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69437\Downloads\"/>
    </mc:Choice>
  </mc:AlternateContent>
  <xr:revisionPtr revIDLastSave="0" documentId="13_ncr:1_{CD9CB9F7-1977-49BD-965A-E4F48C7705BD}" xr6:coauthVersionLast="47" xr6:coauthVersionMax="47" xr10:uidLastSave="{00000000-0000-0000-0000-000000000000}"/>
  <bookViews>
    <workbookView xWindow="-108" yWindow="-108" windowWidth="23256" windowHeight="13896" tabRatio="899" activeTab="3" xr2:uid="{00000000-000D-0000-FFFF-FFFF00000000}"/>
  </bookViews>
  <sheets>
    <sheet name="Index" sheetId="3" r:id="rId1"/>
    <sheet name="Instructions" sheetId="16" state="hidden" r:id="rId2"/>
    <sheet name="Revenue_Input" sheetId="34" state="hidden" r:id="rId3"/>
    <sheet name="Employee census" sheetId="14" r:id="rId4"/>
    <sheet name="SaaS Benchmarks" sheetId="18" state="hidden" r:id="rId5"/>
    <sheet name="Benchmarks" sheetId="26" state="hidden" r:id="rId6"/>
    <sheet name="FTE Benchmarks" sheetId="27" state="hidden" r:id="rId7"/>
  </sheets>
  <definedNames>
    <definedName name="_4108__FDSAUDITLINK__" localSheetId="5" hidden="1">{"fdsup://Directions/FactSet Auditing Viewer?action=AUDIT_VALUE&amp;DB=129&amp;ID1=48083810&amp;VALUEID=02001&amp;SDATE=2009&amp;PERIODTYPE=ANN_STD&amp;window=popup_no_bar&amp;width=385&amp;height=120&amp;START_MAXIMIZED=FALSE&amp;creator=factset&amp;display_string=Audit"}</definedName>
    <definedName name="_4108__FDSAUDITLINK__" localSheetId="6" hidden="1">{"fdsup://Directions/FactSet Auditing Viewer?action=AUDIT_VALUE&amp;DB=129&amp;ID1=48083810&amp;VALUEID=02001&amp;SDATE=2009&amp;PERIODTYPE=ANN_STD&amp;window=popup_no_bar&amp;width=385&amp;height=120&amp;START_MAXIMIZED=FALSE&amp;creator=factset&amp;display_string=Audit"}</definedName>
    <definedName name="_4108__FDSAUDITLINK__" hidden="1">{"fdsup://Directions/FactSet Auditing Viewer?action=AUDIT_VALUE&amp;DB=129&amp;ID1=48083810&amp;VALUEID=02001&amp;SDATE=2009&amp;PERIODTYPE=ANN_STD&amp;window=popup_no_bar&amp;width=385&amp;height=120&amp;START_MAXIMIZED=FALSE&amp;creator=factset&amp;display_string=Audit"}</definedName>
    <definedName name="_4109__FDSAUDITLINK__" localSheetId="5" hidden="1">{"fdsup://Directions/FactSet Auditing Viewer?action=AUDIT_VALUE&amp;DB=129&amp;ID1=46612H40&amp;VALUEID=02001&amp;SDATE=2009&amp;PERIODTYPE=ANN_STD&amp;window=popup_no_bar&amp;width=385&amp;height=120&amp;START_MAXIMIZED=FALSE&amp;creator=factset&amp;display_string=Audit"}</definedName>
    <definedName name="_4109__FDSAUDITLINK__" localSheetId="6" hidden="1">{"fdsup://Directions/FactSet Auditing Viewer?action=AUDIT_VALUE&amp;DB=129&amp;ID1=46612H40&amp;VALUEID=02001&amp;SDATE=2009&amp;PERIODTYPE=ANN_STD&amp;window=popup_no_bar&amp;width=385&amp;height=120&amp;START_MAXIMIZED=FALSE&amp;creator=factset&amp;display_string=Audit"}</definedName>
    <definedName name="_4109__FDSAUDITLINK__" hidden="1">{"fdsup://Directions/FactSet Auditing Viewer?action=AUDIT_VALUE&amp;DB=129&amp;ID1=46612H40&amp;VALUEID=02001&amp;SDATE=2009&amp;PERIODTYPE=ANN_STD&amp;window=popup_no_bar&amp;width=385&amp;height=120&amp;START_MAXIMIZED=FALSE&amp;creator=factset&amp;display_string=Audit"}</definedName>
    <definedName name="_411__FDSAUDITLINK__" localSheetId="5" hidden="1">{"fdsup://directions/FAT Viewer?action=UPDATE&amp;creator=factset&amp;DYN_ARGS=TRUE&amp;DOC_NAME=FAT:FQL_AUDITING_CLIENT_TEMPLATE.FAT&amp;display_string=Audit&amp;VAR:KEY=AHGBIFGFAX&amp;VAR:QUERY=RkZfTkVUX0lOQyhBTk4sMzg4MDcp&amp;WINDOW=FIRST_POPUP&amp;HEIGHT=450&amp;WIDTH=450&amp;START_MAXIMIZED=","FALSE&amp;VAR:CALENDAR=US&amp;VAR:SYMBOL=RL&amp;VAR:INDEX=0"}</definedName>
    <definedName name="_411__FDSAUDITLINK__" localSheetId="6" hidden="1">{"fdsup://directions/FAT Viewer?action=UPDATE&amp;creator=factset&amp;DYN_ARGS=TRUE&amp;DOC_NAME=FAT:FQL_AUDITING_CLIENT_TEMPLATE.FAT&amp;display_string=Audit&amp;VAR:KEY=AHGBIFGFAX&amp;VAR:QUERY=RkZfTkVUX0lOQyhBTk4sMzg4MDcp&amp;WINDOW=FIRST_POPUP&amp;HEIGHT=450&amp;WIDTH=450&amp;START_MAXIMIZED=","FALSE&amp;VAR:CALENDAR=US&amp;VAR:SYMBOL=RL&amp;VAR:INDEX=0"}</definedName>
    <definedName name="_411__FDSAUDITLINK__" hidden="1">{"fdsup://directions/FAT Viewer?action=UPDATE&amp;creator=factset&amp;DYN_ARGS=TRUE&amp;DOC_NAME=FAT:FQL_AUDITING_CLIENT_TEMPLATE.FAT&amp;display_string=Audit&amp;VAR:KEY=AHGBIFGFAX&amp;VAR:QUERY=RkZfTkVUX0lOQyhBTk4sMzg4MDcp&amp;WINDOW=FIRST_POPUP&amp;HEIGHT=450&amp;WIDTH=450&amp;START_MAXIMIZED=","FALSE&amp;VAR:CALENDAR=US&amp;VAR:SYMBOL=RL&amp;VAR:INDEX=0"}</definedName>
    <definedName name="_4110__FDSAUDITLINK__" localSheetId="5" hidden="1">{"fdsup://Directions/FactSet Auditing Viewer?action=AUDIT_VALUE&amp;DB=129&amp;ID1=44133910&amp;VALUEID=02001&amp;SDATE=2009&amp;PERIODTYPE=ANN_STD&amp;window=popup_no_bar&amp;width=385&amp;height=120&amp;START_MAXIMIZED=FALSE&amp;creator=factset&amp;display_string=Audit"}</definedName>
    <definedName name="_4110__FDSAUDITLINK__" localSheetId="6" hidden="1">{"fdsup://Directions/FactSet Auditing Viewer?action=AUDIT_VALUE&amp;DB=129&amp;ID1=44133910&amp;VALUEID=02001&amp;SDATE=2009&amp;PERIODTYPE=ANN_STD&amp;window=popup_no_bar&amp;width=385&amp;height=120&amp;START_MAXIMIZED=FALSE&amp;creator=factset&amp;display_string=Audit"}</definedName>
    <definedName name="_4110__FDSAUDITLINK__" hidden="1">{"fdsup://Directions/FactSet Auditing Viewer?action=AUDIT_VALUE&amp;DB=129&amp;ID1=44133910&amp;VALUEID=02001&amp;SDATE=2009&amp;PERIODTYPE=ANN_STD&amp;window=popup_no_bar&amp;width=385&amp;height=120&amp;START_MAXIMIZED=FALSE&amp;creator=factset&amp;display_string=Audit"}</definedName>
    <definedName name="_4111__FDSAUDITLINK__" localSheetId="5" hidden="1">{"fdsup://Directions/FactSet Auditing Viewer?action=AUDIT_VALUE&amp;DB=129&amp;ID1=40377710&amp;VALUEID=02001&amp;SDATE=2009&amp;PERIODTYPE=ANN_STD&amp;window=popup_no_bar&amp;width=385&amp;height=120&amp;START_MAXIMIZED=FALSE&amp;creator=factset&amp;display_string=Audit"}</definedName>
    <definedName name="_4111__FDSAUDITLINK__" localSheetId="6" hidden="1">{"fdsup://Directions/FactSet Auditing Viewer?action=AUDIT_VALUE&amp;DB=129&amp;ID1=40377710&amp;VALUEID=02001&amp;SDATE=2009&amp;PERIODTYPE=ANN_STD&amp;window=popup_no_bar&amp;width=385&amp;height=120&amp;START_MAXIMIZED=FALSE&amp;creator=factset&amp;display_string=Audit"}</definedName>
    <definedName name="_4111__FDSAUDITLINK__" hidden="1">{"fdsup://Directions/FactSet Auditing Viewer?action=AUDIT_VALUE&amp;DB=129&amp;ID1=40377710&amp;VALUEID=02001&amp;SDATE=2009&amp;PERIODTYPE=ANN_STD&amp;window=popup_no_bar&amp;width=385&amp;height=120&amp;START_MAXIMIZED=FALSE&amp;creator=factset&amp;display_string=Audit"}</definedName>
    <definedName name="_4112__FDSAUDITLINK__" localSheetId="5" hidden="1">{"fdsup://Directions/FactSet Auditing Viewer?action=AUDIT_VALUE&amp;DB=129&amp;ID1=40161710&amp;VALUEID=02001&amp;SDATE=2009&amp;PERIODTYPE=ANN_STD&amp;window=popup_no_bar&amp;width=385&amp;height=120&amp;START_MAXIMIZED=FALSE&amp;creator=factset&amp;display_string=Audit"}</definedName>
    <definedName name="_4112__FDSAUDITLINK__" localSheetId="6" hidden="1">{"fdsup://Directions/FactSet Auditing Viewer?action=AUDIT_VALUE&amp;DB=129&amp;ID1=40161710&amp;VALUEID=02001&amp;SDATE=2009&amp;PERIODTYPE=ANN_STD&amp;window=popup_no_bar&amp;width=385&amp;height=120&amp;START_MAXIMIZED=FALSE&amp;creator=factset&amp;display_string=Audit"}</definedName>
    <definedName name="_4112__FDSAUDITLINK__" hidden="1">{"fdsup://Directions/FactSet Auditing Viewer?action=AUDIT_VALUE&amp;DB=129&amp;ID1=40161710&amp;VALUEID=02001&amp;SDATE=2009&amp;PERIODTYPE=ANN_STD&amp;window=popup_no_bar&amp;width=385&amp;height=120&amp;START_MAXIMIZED=FALSE&amp;creator=factset&amp;display_string=Audit"}</definedName>
    <definedName name="_4113__FDSAUDITLINK__" localSheetId="5" hidden="1">{"fdsup://Directions/FactSet Auditing Viewer?action=AUDIT_VALUE&amp;DB=129&amp;ID1=36476010&amp;VALUEID=02001&amp;SDATE=2009&amp;PERIODTYPE=ANN_STD&amp;window=popup_no_bar&amp;width=385&amp;height=120&amp;START_MAXIMIZED=FALSE&amp;creator=factset&amp;display_string=Audit"}</definedName>
    <definedName name="_4113__FDSAUDITLINK__" localSheetId="6" hidden="1">{"fdsup://Directions/FactSet Auditing Viewer?action=AUDIT_VALUE&amp;DB=129&amp;ID1=36476010&amp;VALUEID=02001&amp;SDATE=2009&amp;PERIODTYPE=ANN_STD&amp;window=popup_no_bar&amp;width=385&amp;height=120&amp;START_MAXIMIZED=FALSE&amp;creator=factset&amp;display_string=Audit"}</definedName>
    <definedName name="_4113__FDSAUDITLINK__" hidden="1">{"fdsup://Directions/FactSet Auditing Viewer?action=AUDIT_VALUE&amp;DB=129&amp;ID1=36476010&amp;VALUEID=02001&amp;SDATE=2009&amp;PERIODTYPE=ANN_STD&amp;window=popup_no_bar&amp;width=385&amp;height=120&amp;START_MAXIMIZED=FALSE&amp;creator=factset&amp;display_string=Audit"}</definedName>
    <definedName name="_4114__FDSAUDITLINK__" localSheetId="5" hidden="1">{"fdsup://Directions/FactSet Auditing Viewer?action=AUDIT_VALUE&amp;DB=129&amp;ID1=30219E10&amp;VALUEID=02001&amp;SDATE=2009&amp;PERIODTYPE=ANN_STD&amp;window=popup_no_bar&amp;width=385&amp;height=120&amp;START_MAXIMIZED=FALSE&amp;creator=factset&amp;display_string=Audit"}</definedName>
    <definedName name="_4114__FDSAUDITLINK__" localSheetId="6" hidden="1">{"fdsup://Directions/FactSet Auditing Viewer?action=AUDIT_VALUE&amp;DB=129&amp;ID1=30219E10&amp;VALUEID=02001&amp;SDATE=2009&amp;PERIODTYPE=ANN_STD&amp;window=popup_no_bar&amp;width=385&amp;height=120&amp;START_MAXIMIZED=FALSE&amp;creator=factset&amp;display_string=Audit"}</definedName>
    <definedName name="_4114__FDSAUDITLINK__" hidden="1">{"fdsup://Directions/FactSet Auditing Viewer?action=AUDIT_VALUE&amp;DB=129&amp;ID1=30219E10&amp;VALUEID=02001&amp;SDATE=2009&amp;PERIODTYPE=ANN_STD&amp;window=popup_no_bar&amp;width=385&amp;height=120&amp;START_MAXIMIZED=FALSE&amp;creator=factset&amp;display_string=Audit"}</definedName>
    <definedName name="_4115__FDSAUDITLINK__" localSheetId="5" hidden="1">{"fdsup://Directions/FactSet Auditing Viewer?action=AUDIT_VALUE&amp;DB=129&amp;ID1=26157010&amp;VALUEID=02001&amp;SDATE=2010&amp;PERIODTYPE=ANN_STD&amp;window=popup_no_bar&amp;width=385&amp;height=120&amp;START_MAXIMIZED=FALSE&amp;creator=factset&amp;display_string=Audit"}</definedName>
    <definedName name="_4115__FDSAUDITLINK__" localSheetId="6" hidden="1">{"fdsup://Directions/FactSet Auditing Viewer?action=AUDIT_VALUE&amp;DB=129&amp;ID1=26157010&amp;VALUEID=02001&amp;SDATE=2010&amp;PERIODTYPE=ANN_STD&amp;window=popup_no_bar&amp;width=385&amp;height=120&amp;START_MAXIMIZED=FALSE&amp;creator=factset&amp;display_string=Audit"}</definedName>
    <definedName name="_4115__FDSAUDITLINK__" hidden="1">{"fdsup://Directions/FactSet Auditing Viewer?action=AUDIT_VALUE&amp;DB=129&amp;ID1=26157010&amp;VALUEID=02001&amp;SDATE=2010&amp;PERIODTYPE=ANN_STD&amp;window=popup_no_bar&amp;width=385&amp;height=120&amp;START_MAXIMIZED=FALSE&amp;creator=factset&amp;display_string=Audit"}</definedName>
    <definedName name="_4116__FDSAUDITLINK__" localSheetId="5" hidden="1">{"fdsup://Directions/FactSet Auditing Viewer?action=AUDIT_VALUE&amp;DB=129&amp;ID1=25065D10&amp;VALUEID=02001&amp;SDATE=2010&amp;PERIODTYPE=ANN_STD&amp;window=popup_no_bar&amp;width=385&amp;height=120&amp;START_MAXIMIZED=FALSE&amp;creator=factset&amp;display_string=Audit"}</definedName>
    <definedName name="_4116__FDSAUDITLINK__" localSheetId="6" hidden="1">{"fdsup://Directions/FactSet Auditing Viewer?action=AUDIT_VALUE&amp;DB=129&amp;ID1=25065D10&amp;VALUEID=02001&amp;SDATE=2010&amp;PERIODTYPE=ANN_STD&amp;window=popup_no_bar&amp;width=385&amp;height=120&amp;START_MAXIMIZED=FALSE&amp;creator=factset&amp;display_string=Audit"}</definedName>
    <definedName name="_4116__FDSAUDITLINK__" hidden="1">{"fdsup://Directions/FactSet Auditing Viewer?action=AUDIT_VALUE&amp;DB=129&amp;ID1=25065D10&amp;VALUEID=02001&amp;SDATE=2010&amp;PERIODTYPE=ANN_STD&amp;window=popup_no_bar&amp;width=385&amp;height=120&amp;START_MAXIMIZED=FALSE&amp;creator=factset&amp;display_string=Audit"}</definedName>
    <definedName name="_4117__FDSAUDITLINK__" localSheetId="5" hidden="1">{"fdsup://Directions/FactSet Auditing Viewer?action=AUDIT_VALUE&amp;DB=129&amp;ID1=19306810&amp;VALUEID=02001&amp;SDATE=2009&amp;PERIODTYPE=ANN_STD&amp;window=popup_no_bar&amp;width=385&amp;height=120&amp;START_MAXIMIZED=FALSE&amp;creator=factset&amp;display_string=Audit"}</definedName>
    <definedName name="_4117__FDSAUDITLINK__" localSheetId="6" hidden="1">{"fdsup://Directions/FactSet Auditing Viewer?action=AUDIT_VALUE&amp;DB=129&amp;ID1=19306810&amp;VALUEID=02001&amp;SDATE=2009&amp;PERIODTYPE=ANN_STD&amp;window=popup_no_bar&amp;width=385&amp;height=120&amp;START_MAXIMIZED=FALSE&amp;creator=factset&amp;display_string=Audit"}</definedName>
    <definedName name="_4117__FDSAUDITLINK__" hidden="1">{"fdsup://Directions/FactSet Auditing Viewer?action=AUDIT_VALUE&amp;DB=129&amp;ID1=19306810&amp;VALUEID=02001&amp;SDATE=2009&amp;PERIODTYPE=ANN_STD&amp;window=popup_no_bar&amp;width=385&amp;height=120&amp;START_MAXIMIZED=FALSE&amp;creator=factset&amp;display_string=Audit"}</definedName>
    <definedName name="_4118__FDSAUDITLINK__" localSheetId="5" hidden="1">{"fdsup://Directions/FactSet Auditing Viewer?action=AUDIT_VALUE&amp;DB=129&amp;ID1=18975410&amp;VALUEID=02001&amp;SDATE=2010&amp;PERIODTYPE=ANN_STD&amp;window=popup_no_bar&amp;width=385&amp;height=120&amp;START_MAXIMIZED=FALSE&amp;creator=factset&amp;display_string=Audit"}</definedName>
    <definedName name="_4118__FDSAUDITLINK__" localSheetId="6" hidden="1">{"fdsup://Directions/FactSet Auditing Viewer?action=AUDIT_VALUE&amp;DB=129&amp;ID1=18975410&amp;VALUEID=02001&amp;SDATE=2010&amp;PERIODTYPE=ANN_STD&amp;window=popup_no_bar&amp;width=385&amp;height=120&amp;START_MAXIMIZED=FALSE&amp;creator=factset&amp;display_string=Audit"}</definedName>
    <definedName name="_4118__FDSAUDITLINK__" hidden="1">{"fdsup://Directions/FactSet Auditing Viewer?action=AUDIT_VALUE&amp;DB=129&amp;ID1=18975410&amp;VALUEID=02001&amp;SDATE=2010&amp;PERIODTYPE=ANN_STD&amp;window=popup_no_bar&amp;width=385&amp;height=120&amp;START_MAXIMIZED=FALSE&amp;creator=factset&amp;display_string=Audit"}</definedName>
    <definedName name="_4119__FDSAUDITLINK__" localSheetId="5" hidden="1">{"fdsup://Directions/FactSet Auditing Viewer?action=AUDIT_VALUE&amp;DB=129&amp;ID1=16890510&amp;VALUEID=02001&amp;SDATE=2009&amp;PERIODTYPE=ANN_STD&amp;window=popup_no_bar&amp;width=385&amp;height=120&amp;START_MAXIMIZED=FALSE&amp;creator=factset&amp;display_string=Audit"}</definedName>
    <definedName name="_4119__FDSAUDITLINK__" localSheetId="6" hidden="1">{"fdsup://Directions/FactSet Auditing Viewer?action=AUDIT_VALUE&amp;DB=129&amp;ID1=16890510&amp;VALUEID=02001&amp;SDATE=2009&amp;PERIODTYPE=ANN_STD&amp;window=popup_no_bar&amp;width=385&amp;height=120&amp;START_MAXIMIZED=FALSE&amp;creator=factset&amp;display_string=Audit"}</definedName>
    <definedName name="_4119__FDSAUDITLINK__" hidden="1">{"fdsup://Directions/FactSet Auditing Viewer?action=AUDIT_VALUE&amp;DB=129&amp;ID1=16890510&amp;VALUEID=02001&amp;SDATE=2009&amp;PERIODTYPE=ANN_STD&amp;window=popup_no_bar&amp;width=385&amp;height=120&amp;START_MAXIMIZED=FALSE&amp;creator=factset&amp;display_string=Audit"}</definedName>
    <definedName name="_412__FDSAUDITLINK__" localSheetId="5" hidden="1">{"fdsup://directions/FAT Viewer?action=UPDATE&amp;creator=factset&amp;DYN_ARGS=TRUE&amp;DOC_NAME=FAT:FQL_AUDITING_CLIENT_TEMPLATE.FAT&amp;display_string=Audit&amp;VAR:KEY=GHUFGLSTMZ&amp;VAR:QUERY=RkZfVEFYX1JBVEUoWVRELDQwMDg2KQ==&amp;WINDOW=FIRST_POPUP&amp;HEIGHT=450&amp;WIDTH=450&amp;START_MAXIMI","ZED=FALSE&amp;VAR:CALENDAR=US&amp;VAR:SYMBOL=RL&amp;VAR:INDEX=0"}</definedName>
    <definedName name="_412__FDSAUDITLINK__" localSheetId="6" hidden="1">{"fdsup://directions/FAT Viewer?action=UPDATE&amp;creator=factset&amp;DYN_ARGS=TRUE&amp;DOC_NAME=FAT:FQL_AUDITING_CLIENT_TEMPLATE.FAT&amp;display_string=Audit&amp;VAR:KEY=GHUFGLSTMZ&amp;VAR:QUERY=RkZfVEFYX1JBVEUoWVRELDQwMDg2KQ==&amp;WINDOW=FIRST_POPUP&amp;HEIGHT=450&amp;WIDTH=450&amp;START_MAXIMI","ZED=FALSE&amp;VAR:CALENDAR=US&amp;VAR:SYMBOL=RL&amp;VAR:INDEX=0"}</definedName>
    <definedName name="_412__FDSAUDITLINK__" hidden="1">{"fdsup://directions/FAT Viewer?action=UPDATE&amp;creator=factset&amp;DYN_ARGS=TRUE&amp;DOC_NAME=FAT:FQL_AUDITING_CLIENT_TEMPLATE.FAT&amp;display_string=Audit&amp;VAR:KEY=GHUFGLSTMZ&amp;VAR:QUERY=RkZfVEFYX1JBVEUoWVRELDQwMDg2KQ==&amp;WINDOW=FIRST_POPUP&amp;HEIGHT=450&amp;WIDTH=450&amp;START_MAXIMI","ZED=FALSE&amp;VAR:CALENDAR=US&amp;VAR:SYMBOL=RL&amp;VAR:INDEX=0"}</definedName>
    <definedName name="_4120__FDSAUDITLINK__" localSheetId="5" hidden="1">{"fdsup://Directions/FactSet Auditing Viewer?action=AUDIT_VALUE&amp;DB=129&amp;ID1=16861510&amp;VALUEID=02001&amp;SDATE=2009&amp;PERIODTYPE=ANN_STD&amp;window=popup_no_bar&amp;width=385&amp;height=120&amp;START_MAXIMIZED=FALSE&amp;creator=factset&amp;display_string=Audit"}</definedName>
    <definedName name="_4120__FDSAUDITLINK__" localSheetId="6" hidden="1">{"fdsup://Directions/FactSet Auditing Viewer?action=AUDIT_VALUE&amp;DB=129&amp;ID1=16861510&amp;VALUEID=02001&amp;SDATE=2009&amp;PERIODTYPE=ANN_STD&amp;window=popup_no_bar&amp;width=385&amp;height=120&amp;START_MAXIMIZED=FALSE&amp;creator=factset&amp;display_string=Audit"}</definedName>
    <definedName name="_4120__FDSAUDITLINK__" hidden="1">{"fdsup://Directions/FactSet Auditing Viewer?action=AUDIT_VALUE&amp;DB=129&amp;ID1=16861510&amp;VALUEID=02001&amp;SDATE=2009&amp;PERIODTYPE=ANN_STD&amp;window=popup_no_bar&amp;width=385&amp;height=120&amp;START_MAXIMIZED=FALSE&amp;creator=factset&amp;display_string=Audit"}</definedName>
    <definedName name="_4121__FDSAUDITLINK__" localSheetId="5" hidden="1">{"fdsup://Directions/FactSet Auditing Viewer?action=AUDIT_VALUE&amp;DB=129&amp;ID1=16113310&amp;VALUEID=02001&amp;SDATE=2009&amp;PERIODTYPE=ANN_STD&amp;window=popup_no_bar&amp;width=385&amp;height=120&amp;START_MAXIMIZED=FALSE&amp;creator=factset&amp;display_string=Audit"}</definedName>
    <definedName name="_4121__FDSAUDITLINK__" localSheetId="6" hidden="1">{"fdsup://Directions/FactSet Auditing Viewer?action=AUDIT_VALUE&amp;DB=129&amp;ID1=16113310&amp;VALUEID=02001&amp;SDATE=2009&amp;PERIODTYPE=ANN_STD&amp;window=popup_no_bar&amp;width=385&amp;height=120&amp;START_MAXIMIZED=FALSE&amp;creator=factset&amp;display_string=Audit"}</definedName>
    <definedName name="_4121__FDSAUDITLINK__" hidden="1">{"fdsup://Directions/FactSet Auditing Viewer?action=AUDIT_VALUE&amp;DB=129&amp;ID1=16113310&amp;VALUEID=02001&amp;SDATE=2009&amp;PERIODTYPE=ANN_STD&amp;window=popup_no_bar&amp;width=385&amp;height=120&amp;START_MAXIMIZED=FALSE&amp;creator=factset&amp;display_string=Audit"}</definedName>
    <definedName name="_4122__FDSAUDITLINK__" localSheetId="5" hidden="1">{"fdsup://Directions/FactSet Auditing Viewer?action=AUDIT_VALUE&amp;DB=129&amp;ID1=14920510&amp;VALUEID=02001&amp;SDATE=2009&amp;PERIODTYPE=ANN_STD&amp;window=popup_no_bar&amp;width=385&amp;height=120&amp;START_MAXIMIZED=FALSE&amp;creator=factset&amp;display_string=Audit"}</definedName>
    <definedName name="_4122__FDSAUDITLINK__" localSheetId="6" hidden="1">{"fdsup://Directions/FactSet Auditing Viewer?action=AUDIT_VALUE&amp;DB=129&amp;ID1=14920510&amp;VALUEID=02001&amp;SDATE=2009&amp;PERIODTYPE=ANN_STD&amp;window=popup_no_bar&amp;width=385&amp;height=120&amp;START_MAXIMIZED=FALSE&amp;creator=factset&amp;display_string=Audit"}</definedName>
    <definedName name="_4122__FDSAUDITLINK__" hidden="1">{"fdsup://Directions/FactSet Auditing Viewer?action=AUDIT_VALUE&amp;DB=129&amp;ID1=14920510&amp;VALUEID=02001&amp;SDATE=2009&amp;PERIODTYPE=ANN_STD&amp;window=popup_no_bar&amp;width=385&amp;height=120&amp;START_MAXIMIZED=FALSE&amp;creator=factset&amp;display_string=Audit"}</definedName>
    <definedName name="_4123__FDSAUDITLINK__" localSheetId="5" hidden="1">{"fdsup://Directions/FactSet Auditing Viewer?action=AUDIT_VALUE&amp;DB=129&amp;ID1=14871130&amp;VALUEID=02001&amp;SDATE=2009&amp;PERIODTYPE=ANN_STD&amp;window=popup_no_bar&amp;width=385&amp;height=120&amp;START_MAXIMIZED=FALSE&amp;creator=factset&amp;display_string=Audit"}</definedName>
    <definedName name="_4123__FDSAUDITLINK__" localSheetId="6" hidden="1">{"fdsup://Directions/FactSet Auditing Viewer?action=AUDIT_VALUE&amp;DB=129&amp;ID1=14871130&amp;VALUEID=02001&amp;SDATE=2009&amp;PERIODTYPE=ANN_STD&amp;window=popup_no_bar&amp;width=385&amp;height=120&amp;START_MAXIMIZED=FALSE&amp;creator=factset&amp;display_string=Audit"}</definedName>
    <definedName name="_4123__FDSAUDITLINK__" hidden="1">{"fdsup://Directions/FactSet Auditing Viewer?action=AUDIT_VALUE&amp;DB=129&amp;ID1=14871130&amp;VALUEID=02001&amp;SDATE=2009&amp;PERIODTYPE=ANN_STD&amp;window=popup_no_bar&amp;width=385&amp;height=120&amp;START_MAXIMIZED=FALSE&amp;creator=factset&amp;display_string=Audit"}</definedName>
    <definedName name="_4124__FDSAUDITLINK__" localSheetId="5" hidden="1">{"fdsup://Directions/FactSet Auditing Viewer?action=AUDIT_VALUE&amp;DB=129&amp;ID1=12715030&amp;VALUEID=02001&amp;SDATE=2009&amp;PERIODTYPE=ANN_STD&amp;window=popup_no_bar&amp;width=385&amp;height=120&amp;START_MAXIMIZED=FALSE&amp;creator=factset&amp;display_string=Audit"}</definedName>
    <definedName name="_4124__FDSAUDITLINK__" localSheetId="6" hidden="1">{"fdsup://Directions/FactSet Auditing Viewer?action=AUDIT_VALUE&amp;DB=129&amp;ID1=12715030&amp;VALUEID=02001&amp;SDATE=2009&amp;PERIODTYPE=ANN_STD&amp;window=popup_no_bar&amp;width=385&amp;height=120&amp;START_MAXIMIZED=FALSE&amp;creator=factset&amp;display_string=Audit"}</definedName>
    <definedName name="_4124__FDSAUDITLINK__" hidden="1">{"fdsup://Directions/FactSet Auditing Viewer?action=AUDIT_VALUE&amp;DB=129&amp;ID1=12715030&amp;VALUEID=02001&amp;SDATE=2009&amp;PERIODTYPE=ANN_STD&amp;window=popup_no_bar&amp;width=385&amp;height=120&amp;START_MAXIMIZED=FALSE&amp;creator=factset&amp;display_string=Audit"}</definedName>
    <definedName name="_4125__FDSAUDITLINK__" localSheetId="5" hidden="1">{"fdsup://Directions/FactSet Auditing Viewer?action=AUDIT_VALUE&amp;DB=129&amp;ID1=11844010&amp;VALUEID=02001&amp;SDATE=2009&amp;PERIODTYPE=ANN_STD&amp;window=popup_no_bar&amp;width=385&amp;height=120&amp;START_MAXIMIZED=FALSE&amp;creator=factset&amp;display_string=Audit"}</definedName>
    <definedName name="_4125__FDSAUDITLINK__" localSheetId="6" hidden="1">{"fdsup://Directions/FactSet Auditing Viewer?action=AUDIT_VALUE&amp;DB=129&amp;ID1=11844010&amp;VALUEID=02001&amp;SDATE=2009&amp;PERIODTYPE=ANN_STD&amp;window=popup_no_bar&amp;width=385&amp;height=120&amp;START_MAXIMIZED=FALSE&amp;creator=factset&amp;display_string=Audit"}</definedName>
    <definedName name="_4125__FDSAUDITLINK__" hidden="1">{"fdsup://Directions/FactSet Auditing Viewer?action=AUDIT_VALUE&amp;DB=129&amp;ID1=11844010&amp;VALUEID=02001&amp;SDATE=2009&amp;PERIODTYPE=ANN_STD&amp;window=popup_no_bar&amp;width=385&amp;height=120&amp;START_MAXIMIZED=FALSE&amp;creator=factset&amp;display_string=Audit"}</definedName>
    <definedName name="_4126__FDSAUDITLINK__" localSheetId="5" hidden="1">{"fdsup://Directions/FactSet Auditing Viewer?action=AUDIT_VALUE&amp;DB=129&amp;ID1=07557110&amp;VALUEID=02001&amp;SDATE=2010&amp;PERIODTYPE=ANN_STD&amp;window=popup_no_bar&amp;width=385&amp;height=120&amp;START_MAXIMIZED=FALSE&amp;creator=factset&amp;display_string=Audit"}</definedName>
    <definedName name="_4126__FDSAUDITLINK__" localSheetId="6" hidden="1">{"fdsup://Directions/FactSet Auditing Viewer?action=AUDIT_VALUE&amp;DB=129&amp;ID1=07557110&amp;VALUEID=02001&amp;SDATE=2010&amp;PERIODTYPE=ANN_STD&amp;window=popup_no_bar&amp;width=385&amp;height=120&amp;START_MAXIMIZED=FALSE&amp;creator=factset&amp;display_string=Audit"}</definedName>
    <definedName name="_4126__FDSAUDITLINK__" hidden="1">{"fdsup://Directions/FactSet Auditing Viewer?action=AUDIT_VALUE&amp;DB=129&amp;ID1=07557110&amp;VALUEID=02001&amp;SDATE=2010&amp;PERIODTYPE=ANN_STD&amp;window=popup_no_bar&amp;width=385&amp;height=120&amp;START_MAXIMIZED=FALSE&amp;creator=factset&amp;display_string=Audit"}</definedName>
    <definedName name="_4127__FDSAUDITLINK__" localSheetId="5" hidden="1">{"fdsup://Directions/FactSet Auditing Viewer?action=AUDIT_VALUE&amp;DB=129&amp;ID1=03611510&amp;VALUEID=02001&amp;SDATE=2009&amp;PERIODTYPE=ANN_STD&amp;window=popup_no_bar&amp;width=385&amp;height=120&amp;START_MAXIMIZED=FALSE&amp;creator=factset&amp;display_string=Audit"}</definedName>
    <definedName name="_4127__FDSAUDITLINK__" localSheetId="6" hidden="1">{"fdsup://Directions/FactSet Auditing Viewer?action=AUDIT_VALUE&amp;DB=129&amp;ID1=03611510&amp;VALUEID=02001&amp;SDATE=2009&amp;PERIODTYPE=ANN_STD&amp;window=popup_no_bar&amp;width=385&amp;height=120&amp;START_MAXIMIZED=FALSE&amp;creator=factset&amp;display_string=Audit"}</definedName>
    <definedName name="_4127__FDSAUDITLINK__" hidden="1">{"fdsup://Directions/FactSet Auditing Viewer?action=AUDIT_VALUE&amp;DB=129&amp;ID1=03611510&amp;VALUEID=02001&amp;SDATE=2009&amp;PERIODTYPE=ANN_STD&amp;window=popup_no_bar&amp;width=385&amp;height=120&amp;START_MAXIMIZED=FALSE&amp;creator=factset&amp;display_string=Audit"}</definedName>
    <definedName name="_4128__FDSAUDITLINK__" localSheetId="5" hidden="1">{"fdsup://Directions/FactSet Auditing Viewer?action=AUDIT_VALUE&amp;DB=129&amp;ID1=02553E10&amp;VALUEID=02001&amp;SDATE=2009&amp;PERIODTYPE=ANN_STD&amp;window=popup_no_bar&amp;width=385&amp;height=120&amp;START_MAXIMIZED=FALSE&amp;creator=factset&amp;display_string=Audit"}</definedName>
    <definedName name="_4128__FDSAUDITLINK__" localSheetId="6" hidden="1">{"fdsup://Directions/FactSet Auditing Viewer?action=AUDIT_VALUE&amp;DB=129&amp;ID1=02553E10&amp;VALUEID=02001&amp;SDATE=2009&amp;PERIODTYPE=ANN_STD&amp;window=popup_no_bar&amp;width=385&amp;height=120&amp;START_MAXIMIZED=FALSE&amp;creator=factset&amp;display_string=Audit"}</definedName>
    <definedName name="_4128__FDSAUDITLINK__" hidden="1">{"fdsup://Directions/FactSet Auditing Viewer?action=AUDIT_VALUE&amp;DB=129&amp;ID1=02553E10&amp;VALUEID=02001&amp;SDATE=2009&amp;PERIODTYPE=ANN_STD&amp;window=popup_no_bar&amp;width=385&amp;height=120&amp;START_MAXIMIZED=FALSE&amp;creator=factset&amp;display_string=Audit"}</definedName>
    <definedName name="_4129__FDSAUDITLINK__" localSheetId="5" hidden="1">{"fdsup://Directions/FactSet Auditing Viewer?action=AUDIT_VALUE&amp;DB=129&amp;ID1=02385010&amp;VALUEID=02001&amp;SDATE=2009&amp;PERIODTYPE=ANN_STD&amp;window=popup_no_bar&amp;width=385&amp;height=120&amp;START_MAXIMIZED=FALSE&amp;creator=factset&amp;display_string=Audit"}</definedName>
    <definedName name="_4129__FDSAUDITLINK__" localSheetId="6" hidden="1">{"fdsup://Directions/FactSet Auditing Viewer?action=AUDIT_VALUE&amp;DB=129&amp;ID1=02385010&amp;VALUEID=02001&amp;SDATE=2009&amp;PERIODTYPE=ANN_STD&amp;window=popup_no_bar&amp;width=385&amp;height=120&amp;START_MAXIMIZED=FALSE&amp;creator=factset&amp;display_string=Audit"}</definedName>
    <definedName name="_4129__FDSAUDITLINK__" hidden="1">{"fdsup://Directions/FactSet Auditing Viewer?action=AUDIT_VALUE&amp;DB=129&amp;ID1=02385010&amp;VALUEID=02001&amp;SDATE=2009&amp;PERIODTYPE=ANN_STD&amp;window=popup_no_bar&amp;width=385&amp;height=120&amp;START_MAXIMIZED=FALSE&amp;creator=factset&amp;display_string=Audit"}</definedName>
    <definedName name="_413__FDSAUDITLINK__" localSheetId="5" hidden="1">{"fdsup://directions/FAT Viewer?action=UPDATE&amp;creator=factset&amp;DYN_ARGS=TRUE&amp;DOC_NAME=FAT:FQL_AUDITING_CLIENT_TEMPLATE.FAT&amp;display_string=Audit&amp;VAR:KEY=MHYZMVUFOP&amp;VAR:QUERY=RkZfVEFYX1JBVEUoWVRELDQwNDUxKQ==&amp;WINDOW=FIRST_POPUP&amp;HEIGHT=450&amp;WIDTH=450&amp;START_MAXIMI","ZED=FALSE&amp;VAR:CALENDAR=US&amp;VAR:SYMBOL=RL&amp;VAR:INDEX=0"}</definedName>
    <definedName name="_413__FDSAUDITLINK__" localSheetId="6" hidden="1">{"fdsup://directions/FAT Viewer?action=UPDATE&amp;creator=factset&amp;DYN_ARGS=TRUE&amp;DOC_NAME=FAT:FQL_AUDITING_CLIENT_TEMPLATE.FAT&amp;display_string=Audit&amp;VAR:KEY=MHYZMVUFOP&amp;VAR:QUERY=RkZfVEFYX1JBVEUoWVRELDQwNDUxKQ==&amp;WINDOW=FIRST_POPUP&amp;HEIGHT=450&amp;WIDTH=450&amp;START_MAXIMI","ZED=FALSE&amp;VAR:CALENDAR=US&amp;VAR:SYMBOL=RL&amp;VAR:INDEX=0"}</definedName>
    <definedName name="_413__FDSAUDITLINK__" hidden="1">{"fdsup://directions/FAT Viewer?action=UPDATE&amp;creator=factset&amp;DYN_ARGS=TRUE&amp;DOC_NAME=FAT:FQL_AUDITING_CLIENT_TEMPLATE.FAT&amp;display_string=Audit&amp;VAR:KEY=MHYZMVUFOP&amp;VAR:QUERY=RkZfVEFYX1JBVEUoWVRELDQwNDUxKQ==&amp;WINDOW=FIRST_POPUP&amp;HEIGHT=450&amp;WIDTH=450&amp;START_MAXIMI","ZED=FALSE&amp;VAR:CALENDAR=US&amp;VAR:SYMBOL=RL&amp;VAR:INDEX=0"}</definedName>
    <definedName name="_4130__FDSAUDITLINK__" localSheetId="5" hidden="1">{"fdsup://Directions/FactSet Auditing Viewer?action=AUDIT_VALUE&amp;DB=129&amp;ID1=00289620&amp;VALUEID=02001&amp;SDATE=2009&amp;PERIODTYPE=ANN_STD&amp;window=popup_no_bar&amp;width=385&amp;height=120&amp;START_MAXIMIZED=FALSE&amp;creator=factset&amp;display_string=Audit"}</definedName>
    <definedName name="_4130__FDSAUDITLINK__" localSheetId="6" hidden="1">{"fdsup://Directions/FactSet Auditing Viewer?action=AUDIT_VALUE&amp;DB=129&amp;ID1=00289620&amp;VALUEID=02001&amp;SDATE=2009&amp;PERIODTYPE=ANN_STD&amp;window=popup_no_bar&amp;width=385&amp;height=120&amp;START_MAXIMIZED=FALSE&amp;creator=factset&amp;display_string=Audit"}</definedName>
    <definedName name="_4130__FDSAUDITLINK__" hidden="1">{"fdsup://Directions/FactSet Auditing Viewer?action=AUDIT_VALUE&amp;DB=129&amp;ID1=00289620&amp;VALUEID=02001&amp;SDATE=2009&amp;PERIODTYPE=ANN_STD&amp;window=popup_no_bar&amp;width=385&amp;height=120&amp;START_MAXIMIZED=FALSE&amp;creator=factset&amp;display_string=Audit"}</definedName>
    <definedName name="_4131__FDSAUDITLINK__" localSheetId="5" hidden="1">{"fdsup://Directions/FactSet Auditing Viewer?action=AUDIT_VALUE&amp;DB=129&amp;ID1=93439040&amp;VALUEID=02001&amp;SDATE=2009&amp;PERIODTYPE=ANN_STD&amp;window=popup_no_bar&amp;width=385&amp;height=120&amp;START_MAXIMIZED=FALSE&amp;creator=factset&amp;display_string=Audit"}</definedName>
    <definedName name="_4131__FDSAUDITLINK__" localSheetId="6" hidden="1">{"fdsup://Directions/FactSet Auditing Viewer?action=AUDIT_VALUE&amp;DB=129&amp;ID1=93439040&amp;VALUEID=02001&amp;SDATE=2009&amp;PERIODTYPE=ANN_STD&amp;window=popup_no_bar&amp;width=385&amp;height=120&amp;START_MAXIMIZED=FALSE&amp;creator=factset&amp;display_string=Audit"}</definedName>
    <definedName name="_4131__FDSAUDITLINK__" hidden="1">{"fdsup://Directions/FactSet Auditing Viewer?action=AUDIT_VALUE&amp;DB=129&amp;ID1=93439040&amp;VALUEID=02001&amp;SDATE=2009&amp;PERIODTYPE=ANN_STD&amp;window=popup_no_bar&amp;width=385&amp;height=120&amp;START_MAXIMIZED=FALSE&amp;creator=factset&amp;display_string=Audit"}</definedName>
    <definedName name="_4132__FDSAUDITLINK__" localSheetId="5" hidden="1">{"fdsup://Directions/FactSet Auditing Viewer?action=AUDIT_VALUE&amp;DB=129&amp;ID1=92864510&amp;VALUEID=02001&amp;SDATE=2009&amp;PERIODTYPE=ANN_STD&amp;window=popup_no_bar&amp;width=385&amp;height=120&amp;START_MAXIMIZED=FALSE&amp;creator=factset&amp;display_string=Audit"}</definedName>
    <definedName name="_4132__FDSAUDITLINK__" localSheetId="6" hidden="1">{"fdsup://Directions/FactSet Auditing Viewer?action=AUDIT_VALUE&amp;DB=129&amp;ID1=92864510&amp;VALUEID=02001&amp;SDATE=2009&amp;PERIODTYPE=ANN_STD&amp;window=popup_no_bar&amp;width=385&amp;height=120&amp;START_MAXIMIZED=FALSE&amp;creator=factset&amp;display_string=Audit"}</definedName>
    <definedName name="_4132__FDSAUDITLINK__" hidden="1">{"fdsup://Directions/FactSet Auditing Viewer?action=AUDIT_VALUE&amp;DB=129&amp;ID1=92864510&amp;VALUEID=02001&amp;SDATE=2009&amp;PERIODTYPE=ANN_STD&amp;window=popup_no_bar&amp;width=385&amp;height=120&amp;START_MAXIMIZED=FALSE&amp;creator=factset&amp;display_string=Audit"}</definedName>
    <definedName name="_4133__FDSAUDITLINK__" localSheetId="5" hidden="1">{"fdsup://Directions/FactSet Auditing Viewer?action=AUDIT_VALUE&amp;DB=129&amp;ID1=91820410&amp;VALUEID=02001&amp;SDATE=2009&amp;PERIODTYPE=ANN_STD&amp;window=popup_no_bar&amp;width=385&amp;height=120&amp;START_MAXIMIZED=FALSE&amp;creator=factset&amp;display_string=Audit"}</definedName>
    <definedName name="_4133__FDSAUDITLINK__" localSheetId="6" hidden="1">{"fdsup://Directions/FactSet Auditing Viewer?action=AUDIT_VALUE&amp;DB=129&amp;ID1=91820410&amp;VALUEID=02001&amp;SDATE=2009&amp;PERIODTYPE=ANN_STD&amp;window=popup_no_bar&amp;width=385&amp;height=120&amp;START_MAXIMIZED=FALSE&amp;creator=factset&amp;display_string=Audit"}</definedName>
    <definedName name="_4133__FDSAUDITLINK__" hidden="1">{"fdsup://Directions/FactSet Auditing Viewer?action=AUDIT_VALUE&amp;DB=129&amp;ID1=91820410&amp;VALUEID=02001&amp;SDATE=2009&amp;PERIODTYPE=ANN_STD&amp;window=popup_no_bar&amp;width=385&amp;height=120&amp;START_MAXIMIZED=FALSE&amp;creator=factset&amp;display_string=Audit"}</definedName>
    <definedName name="_4134__FDSAUDITLINK__" localSheetId="5" hidden="1">{"fdsup://Directions/FactSet Auditing Viewer?action=AUDIT_VALUE&amp;DB=129&amp;ID1=90431110&amp;VALUEID=02001&amp;SDATE=2009&amp;PERIODTYPE=ANN_STD&amp;window=popup_no_bar&amp;width=385&amp;height=120&amp;START_MAXIMIZED=FALSE&amp;creator=factset&amp;display_string=Audit"}</definedName>
    <definedName name="_4134__FDSAUDITLINK__" localSheetId="6" hidden="1">{"fdsup://Directions/FactSet Auditing Viewer?action=AUDIT_VALUE&amp;DB=129&amp;ID1=90431110&amp;VALUEID=02001&amp;SDATE=2009&amp;PERIODTYPE=ANN_STD&amp;window=popup_no_bar&amp;width=385&amp;height=120&amp;START_MAXIMIZED=FALSE&amp;creator=factset&amp;display_string=Audit"}</definedName>
    <definedName name="_4134__FDSAUDITLINK__" hidden="1">{"fdsup://Directions/FactSet Auditing Viewer?action=AUDIT_VALUE&amp;DB=129&amp;ID1=90431110&amp;VALUEID=02001&amp;SDATE=2009&amp;PERIODTYPE=ANN_STD&amp;window=popup_no_bar&amp;width=385&amp;height=120&amp;START_MAXIMIZED=FALSE&amp;creator=factset&amp;display_string=Audit"}</definedName>
    <definedName name="_4135__FDSAUDITLINK__" localSheetId="5" hidden="1">{"fdsup://Directions/FactSet Auditing Viewer?action=AUDIT_VALUE&amp;DB=129&amp;ID1=74838C10&amp;VALUEID=02001&amp;SDATE=2009&amp;PERIODTYPE=ANN_STD&amp;window=popup_no_bar&amp;width=385&amp;height=120&amp;START_MAXIMIZED=FALSE&amp;creator=factset&amp;display_string=Audit"}</definedName>
    <definedName name="_4135__FDSAUDITLINK__" localSheetId="6" hidden="1">{"fdsup://Directions/FactSet Auditing Viewer?action=AUDIT_VALUE&amp;DB=129&amp;ID1=74838C10&amp;VALUEID=02001&amp;SDATE=2009&amp;PERIODTYPE=ANN_STD&amp;window=popup_no_bar&amp;width=385&amp;height=120&amp;START_MAXIMIZED=FALSE&amp;creator=factset&amp;display_string=Audit"}</definedName>
    <definedName name="_4135__FDSAUDITLINK__" hidden="1">{"fdsup://Directions/FactSet Auditing Viewer?action=AUDIT_VALUE&amp;DB=129&amp;ID1=74838C10&amp;VALUEID=02001&amp;SDATE=2009&amp;PERIODTYPE=ANN_STD&amp;window=popup_no_bar&amp;width=385&amp;height=120&amp;START_MAXIMIZED=FALSE&amp;creator=factset&amp;display_string=Audit"}</definedName>
    <definedName name="_4136__FDSAUDITLINK__" localSheetId="5" hidden="1">{"fdsup://Directions/FactSet Auditing Viewer?action=AUDIT_VALUE&amp;DB=129&amp;ID1=73157210&amp;VALUEID=02001&amp;SDATE=2009&amp;PERIODTYPE=ANN_STD&amp;window=popup_no_bar&amp;width=385&amp;height=120&amp;START_MAXIMIZED=FALSE&amp;creator=factset&amp;display_string=Audit"}</definedName>
    <definedName name="_4136__FDSAUDITLINK__" localSheetId="6" hidden="1">{"fdsup://Directions/FactSet Auditing Viewer?action=AUDIT_VALUE&amp;DB=129&amp;ID1=73157210&amp;VALUEID=02001&amp;SDATE=2009&amp;PERIODTYPE=ANN_STD&amp;window=popup_no_bar&amp;width=385&amp;height=120&amp;START_MAXIMIZED=FALSE&amp;creator=factset&amp;display_string=Audit"}</definedName>
    <definedName name="_4136__FDSAUDITLINK__" hidden="1">{"fdsup://Directions/FactSet Auditing Viewer?action=AUDIT_VALUE&amp;DB=129&amp;ID1=73157210&amp;VALUEID=02001&amp;SDATE=2009&amp;PERIODTYPE=ANN_STD&amp;window=popup_no_bar&amp;width=385&amp;height=120&amp;START_MAXIMIZED=FALSE&amp;creator=factset&amp;display_string=Audit"}</definedName>
    <definedName name="_4137__FDSAUDITLINK__" localSheetId="5" hidden="1">{"fdsup://Directions/FactSet Auditing Viewer?action=AUDIT_VALUE&amp;DB=129&amp;ID1=71859210&amp;VALUEID=02001&amp;SDATE=2009&amp;PERIODTYPE=ANN_STD&amp;window=popup_no_bar&amp;width=385&amp;height=120&amp;START_MAXIMIZED=FALSE&amp;creator=factset&amp;display_string=Audit"}</definedName>
    <definedName name="_4137__FDSAUDITLINK__" localSheetId="6" hidden="1">{"fdsup://Directions/FactSet Auditing Viewer?action=AUDIT_VALUE&amp;DB=129&amp;ID1=71859210&amp;VALUEID=02001&amp;SDATE=2009&amp;PERIODTYPE=ANN_STD&amp;window=popup_no_bar&amp;width=385&amp;height=120&amp;START_MAXIMIZED=FALSE&amp;creator=factset&amp;display_string=Audit"}</definedName>
    <definedName name="_4137__FDSAUDITLINK__" hidden="1">{"fdsup://Directions/FactSet Auditing Viewer?action=AUDIT_VALUE&amp;DB=129&amp;ID1=71859210&amp;VALUEID=02001&amp;SDATE=2009&amp;PERIODTYPE=ANN_STD&amp;window=popup_no_bar&amp;width=385&amp;height=120&amp;START_MAXIMIZED=FALSE&amp;creator=factset&amp;display_string=Audit"}</definedName>
    <definedName name="_4138__FDSAUDITLINK__" localSheetId="5" hidden="1">{"fdsup://Directions/FactSet Auditing Viewer?action=AUDIT_VALUE&amp;DB=129&amp;ID1=69149730&amp;VALUEID=02001&amp;SDATE=2009&amp;PERIODTYPE=ANN_STD&amp;window=popup_no_bar&amp;width=385&amp;height=120&amp;START_MAXIMIZED=FALSE&amp;creator=factset&amp;display_string=Audit"}</definedName>
    <definedName name="_4138__FDSAUDITLINK__" localSheetId="6" hidden="1">{"fdsup://Directions/FactSet Auditing Viewer?action=AUDIT_VALUE&amp;DB=129&amp;ID1=69149730&amp;VALUEID=02001&amp;SDATE=2009&amp;PERIODTYPE=ANN_STD&amp;window=popup_no_bar&amp;width=385&amp;height=120&amp;START_MAXIMIZED=FALSE&amp;creator=factset&amp;display_string=Audit"}</definedName>
    <definedName name="_4138__FDSAUDITLINK__" hidden="1">{"fdsup://Directions/FactSet Auditing Viewer?action=AUDIT_VALUE&amp;DB=129&amp;ID1=69149730&amp;VALUEID=02001&amp;SDATE=2009&amp;PERIODTYPE=ANN_STD&amp;window=popup_no_bar&amp;width=385&amp;height=120&amp;START_MAXIMIZED=FALSE&amp;creator=factset&amp;display_string=Audit"}</definedName>
    <definedName name="_4139__FDSAUDITLINK__" localSheetId="5" hidden="1">{"fdsup://Directions/FactSet Auditing Viewer?action=AUDIT_VALUE&amp;DB=129&amp;ID1=53932010&amp;VALUEID=02001&amp;SDATE=2009&amp;PERIODTYPE=ANN_STD&amp;window=popup_no_bar&amp;width=385&amp;height=120&amp;START_MAXIMIZED=FALSE&amp;creator=factset&amp;display_string=Audit"}</definedName>
    <definedName name="_4139__FDSAUDITLINK__" localSheetId="6" hidden="1">{"fdsup://Directions/FactSet Auditing Viewer?action=AUDIT_VALUE&amp;DB=129&amp;ID1=53932010&amp;VALUEID=02001&amp;SDATE=2009&amp;PERIODTYPE=ANN_STD&amp;window=popup_no_bar&amp;width=385&amp;height=120&amp;START_MAXIMIZED=FALSE&amp;creator=factset&amp;display_string=Audit"}</definedName>
    <definedName name="_4139__FDSAUDITLINK__" hidden="1">{"fdsup://Directions/FactSet Auditing Viewer?action=AUDIT_VALUE&amp;DB=129&amp;ID1=53932010&amp;VALUEID=02001&amp;SDATE=2009&amp;PERIODTYPE=ANN_STD&amp;window=popup_no_bar&amp;width=385&amp;height=120&amp;START_MAXIMIZED=FALSE&amp;creator=factset&amp;display_string=Audit"}</definedName>
    <definedName name="_414__FDSAUDITLINK__" localSheetId="5" hidden="1">{"fdsup://directions/FAT Viewer?action=UPDATE&amp;creator=factset&amp;DYN_ARGS=TRUE&amp;DOC_NAME=FAT:FQL_AUDITING_CLIENT_TEMPLATE.FAT&amp;display_string=Audit&amp;VAR:KEY=ANCHSHQDMJ&amp;VAR:QUERY=RkZfVEFYX1JBVEUoQU5OLDQwMjY4KQ==&amp;WINDOW=FIRST_POPUP&amp;HEIGHT=450&amp;WIDTH=450&amp;START_MAXIMI","ZED=FALSE&amp;VAR:CALENDAR=US&amp;VAR:SYMBOL=RL&amp;VAR:INDEX=0"}</definedName>
    <definedName name="_414__FDSAUDITLINK__" localSheetId="6" hidden="1">{"fdsup://directions/FAT Viewer?action=UPDATE&amp;creator=factset&amp;DYN_ARGS=TRUE&amp;DOC_NAME=FAT:FQL_AUDITING_CLIENT_TEMPLATE.FAT&amp;display_string=Audit&amp;VAR:KEY=ANCHSHQDMJ&amp;VAR:QUERY=RkZfVEFYX1JBVEUoQU5OLDQwMjY4KQ==&amp;WINDOW=FIRST_POPUP&amp;HEIGHT=450&amp;WIDTH=450&amp;START_MAXIMI","ZED=FALSE&amp;VAR:CALENDAR=US&amp;VAR:SYMBOL=RL&amp;VAR:INDEX=0"}</definedName>
    <definedName name="_414__FDSAUDITLINK__" hidden="1">{"fdsup://directions/FAT Viewer?action=UPDATE&amp;creator=factset&amp;DYN_ARGS=TRUE&amp;DOC_NAME=FAT:FQL_AUDITING_CLIENT_TEMPLATE.FAT&amp;display_string=Audit&amp;VAR:KEY=ANCHSHQDMJ&amp;VAR:QUERY=RkZfVEFYX1JBVEUoQU5OLDQwMjY4KQ==&amp;WINDOW=FIRST_POPUP&amp;HEIGHT=450&amp;WIDTH=450&amp;START_MAXIMI","ZED=FALSE&amp;VAR:CALENDAR=US&amp;VAR:SYMBOL=RL&amp;VAR:INDEX=0"}</definedName>
    <definedName name="_4140__FDSAUDITLINK__" localSheetId="5" hidden="1">{"fdsup://Directions/FactSet Auditing Viewer?action=AUDIT_VALUE&amp;DB=129&amp;ID1=48020T10&amp;VALUEID=02001&amp;SDATE=2009&amp;PERIODTYPE=ANN_STD&amp;window=popup_no_bar&amp;width=385&amp;height=120&amp;START_MAXIMIZED=FALSE&amp;creator=factset&amp;display_string=Audit"}</definedName>
    <definedName name="_4140__FDSAUDITLINK__" localSheetId="6" hidden="1">{"fdsup://Directions/FactSet Auditing Viewer?action=AUDIT_VALUE&amp;DB=129&amp;ID1=48020T10&amp;VALUEID=02001&amp;SDATE=2009&amp;PERIODTYPE=ANN_STD&amp;window=popup_no_bar&amp;width=385&amp;height=120&amp;START_MAXIMIZED=FALSE&amp;creator=factset&amp;display_string=Audit"}</definedName>
    <definedName name="_4140__FDSAUDITLINK__" hidden="1">{"fdsup://Directions/FactSet Auditing Viewer?action=AUDIT_VALUE&amp;DB=129&amp;ID1=48020T10&amp;VALUEID=02001&amp;SDATE=2009&amp;PERIODTYPE=ANN_STD&amp;window=popup_no_bar&amp;width=385&amp;height=120&amp;START_MAXIMIZED=FALSE&amp;creator=factset&amp;display_string=Audit"}</definedName>
    <definedName name="_4141__FDSAUDITLINK__" localSheetId="5" hidden="1">{"fdsup://Directions/FactSet Auditing Viewer?action=AUDIT_VALUE&amp;DB=129&amp;ID1=41034510&amp;VALUEID=02001&amp;SDATE=2009&amp;PERIODTYPE=ANN_STD&amp;window=popup_no_bar&amp;width=385&amp;height=120&amp;START_MAXIMIZED=FALSE&amp;creator=factset&amp;display_string=Audit"}</definedName>
    <definedName name="_4141__FDSAUDITLINK__" localSheetId="6" hidden="1">{"fdsup://Directions/FactSet Auditing Viewer?action=AUDIT_VALUE&amp;DB=129&amp;ID1=41034510&amp;VALUEID=02001&amp;SDATE=2009&amp;PERIODTYPE=ANN_STD&amp;window=popup_no_bar&amp;width=385&amp;height=120&amp;START_MAXIMIZED=FALSE&amp;creator=factset&amp;display_string=Audit"}</definedName>
    <definedName name="_4141__FDSAUDITLINK__" hidden="1">{"fdsup://Directions/FactSet Auditing Viewer?action=AUDIT_VALUE&amp;DB=129&amp;ID1=41034510&amp;VALUEID=02001&amp;SDATE=2009&amp;PERIODTYPE=ANN_STD&amp;window=popup_no_bar&amp;width=385&amp;height=120&amp;START_MAXIMIZED=FALSE&amp;creator=factset&amp;display_string=Audit"}</definedName>
    <definedName name="_4142__FDSAUDITLINK__" localSheetId="5" hidden="1">{"fdsup://Directions/FactSet Auditing Viewer?action=AUDIT_VALUE&amp;DB=129&amp;ID1=47777N10&amp;VALUEID=02001&amp;SDATE=2009&amp;PERIODTYPE=ANN_STD&amp;window=popup_no_bar&amp;width=385&amp;height=120&amp;START_MAXIMIZED=FALSE&amp;creator=factset&amp;display_string=Audit"}</definedName>
    <definedName name="_4142__FDSAUDITLINK__" localSheetId="6" hidden="1">{"fdsup://Directions/FactSet Auditing Viewer?action=AUDIT_VALUE&amp;DB=129&amp;ID1=47777N10&amp;VALUEID=02001&amp;SDATE=2009&amp;PERIODTYPE=ANN_STD&amp;window=popup_no_bar&amp;width=385&amp;height=120&amp;START_MAXIMIZED=FALSE&amp;creator=factset&amp;display_string=Audit"}</definedName>
    <definedName name="_4142__FDSAUDITLINK__" hidden="1">{"fdsup://Directions/FactSet Auditing Viewer?action=AUDIT_VALUE&amp;DB=129&amp;ID1=47777N10&amp;VALUEID=02001&amp;SDATE=2009&amp;PERIODTYPE=ANN_STD&amp;window=popup_no_bar&amp;width=385&amp;height=120&amp;START_MAXIMIZED=FALSE&amp;creator=factset&amp;display_string=Audit"}</definedName>
    <definedName name="_4143__FDSAUDITLINK__" localSheetId="5" hidden="1">{"fdsup://Directions/FactSet Auditing Viewer?action=AUDIT_VALUE&amp;DB=129&amp;ID1=40161710&amp;VALUEID=02001&amp;SDATE=2009&amp;PERIODTYPE=ANN_STD&amp;window=popup_no_bar&amp;width=385&amp;height=120&amp;START_MAXIMIZED=FALSE&amp;creator=factset&amp;display_string=Audit"}</definedName>
    <definedName name="_4143__FDSAUDITLINK__" localSheetId="6" hidden="1">{"fdsup://Directions/FactSet Auditing Viewer?action=AUDIT_VALUE&amp;DB=129&amp;ID1=40161710&amp;VALUEID=02001&amp;SDATE=2009&amp;PERIODTYPE=ANN_STD&amp;window=popup_no_bar&amp;width=385&amp;height=120&amp;START_MAXIMIZED=FALSE&amp;creator=factset&amp;display_string=Audit"}</definedName>
    <definedName name="_4143__FDSAUDITLINK__" hidden="1">{"fdsup://Directions/FactSet Auditing Viewer?action=AUDIT_VALUE&amp;DB=129&amp;ID1=40161710&amp;VALUEID=02001&amp;SDATE=2009&amp;PERIODTYPE=ANN_STD&amp;window=popup_no_bar&amp;width=385&amp;height=120&amp;START_MAXIMIZED=FALSE&amp;creator=factset&amp;display_string=Audit"}</definedName>
    <definedName name="_4144__FDSAUDITLINK__" localSheetId="5" hidden="1">{"fdsup://Directions/FactSet Auditing Viewer?action=AUDIT_VALUE&amp;DB=129&amp;ID1=36237H10&amp;VALUEID=02001&amp;SDATE=2009&amp;PERIODTYPE=ANN_STD&amp;window=popup_no_bar&amp;width=385&amp;height=120&amp;START_MAXIMIZED=FALSE&amp;creator=factset&amp;display_string=Audit"}</definedName>
    <definedName name="_4144__FDSAUDITLINK__" localSheetId="6" hidden="1">{"fdsup://Directions/FactSet Auditing Viewer?action=AUDIT_VALUE&amp;DB=129&amp;ID1=36237H10&amp;VALUEID=02001&amp;SDATE=2009&amp;PERIODTYPE=ANN_STD&amp;window=popup_no_bar&amp;width=385&amp;height=120&amp;START_MAXIMIZED=FALSE&amp;creator=factset&amp;display_string=Audit"}</definedName>
    <definedName name="_4144__FDSAUDITLINK__" hidden="1">{"fdsup://Directions/FactSet Auditing Viewer?action=AUDIT_VALUE&amp;DB=129&amp;ID1=36237H10&amp;VALUEID=02001&amp;SDATE=2009&amp;PERIODTYPE=ANN_STD&amp;window=popup_no_bar&amp;width=385&amp;height=120&amp;START_MAXIMIZED=FALSE&amp;creator=factset&amp;display_string=Audit"}</definedName>
    <definedName name="_4145__FDSAUDITLINK__" localSheetId="5" hidden="1">{"fdsup://Directions/FactSet Auditing Viewer?action=AUDIT_VALUE&amp;DB=129&amp;ID1=19851610&amp;VALUEID=02001&amp;SDATE=2009&amp;PERIODTYPE=ANN_STD&amp;window=popup_no_bar&amp;width=385&amp;height=120&amp;START_MAXIMIZED=FALSE&amp;creator=factset&amp;display_string=Audit"}</definedName>
    <definedName name="_4145__FDSAUDITLINK__" localSheetId="6" hidden="1">{"fdsup://Directions/FactSet Auditing Viewer?action=AUDIT_VALUE&amp;DB=129&amp;ID1=19851610&amp;VALUEID=02001&amp;SDATE=2009&amp;PERIODTYPE=ANN_STD&amp;window=popup_no_bar&amp;width=385&amp;height=120&amp;START_MAXIMIZED=FALSE&amp;creator=factset&amp;display_string=Audit"}</definedName>
    <definedName name="_4145__FDSAUDITLINK__" hidden="1">{"fdsup://Directions/FactSet Auditing Viewer?action=AUDIT_VALUE&amp;DB=129&amp;ID1=19851610&amp;VALUEID=02001&amp;SDATE=2009&amp;PERIODTYPE=ANN_STD&amp;window=popup_no_bar&amp;width=385&amp;height=120&amp;START_MAXIMIZED=FALSE&amp;creator=factset&amp;display_string=Audit"}</definedName>
    <definedName name="_4146__FDSAUDITLINK__" localSheetId="5" hidden="1">{"fdsup://Directions/FactSet Auditing Viewer?action=AUDIT_VALUE&amp;DB=129&amp;ID1=18975410&amp;VALUEID=02001&amp;SDATE=2010&amp;PERIODTYPE=ANN_STD&amp;window=popup_no_bar&amp;width=385&amp;height=120&amp;START_MAXIMIZED=FALSE&amp;creator=factset&amp;display_string=Audit"}</definedName>
    <definedName name="_4146__FDSAUDITLINK__" localSheetId="6" hidden="1">{"fdsup://Directions/FactSet Auditing Viewer?action=AUDIT_VALUE&amp;DB=129&amp;ID1=18975410&amp;VALUEID=02001&amp;SDATE=2010&amp;PERIODTYPE=ANN_STD&amp;window=popup_no_bar&amp;width=385&amp;height=120&amp;START_MAXIMIZED=FALSE&amp;creator=factset&amp;display_string=Audit"}</definedName>
    <definedName name="_4146__FDSAUDITLINK__" hidden="1">{"fdsup://Directions/FactSet Auditing Viewer?action=AUDIT_VALUE&amp;DB=129&amp;ID1=18975410&amp;VALUEID=02001&amp;SDATE=2010&amp;PERIODTYPE=ANN_STD&amp;window=popup_no_bar&amp;width=385&amp;height=120&amp;START_MAXIMIZED=FALSE&amp;creator=factset&amp;display_string=Audit"}</definedName>
    <definedName name="_4147__FDSAUDITLINK__" localSheetId="5" hidden="1">{"fdsup://Directions/FactSet Auditing Viewer?action=AUDIT_VALUE&amp;DB=129&amp;ID1=14622910&amp;VALUEID=02001&amp;SDATE=2009&amp;PERIODTYPE=ANN_STD&amp;window=popup_no_bar&amp;width=385&amp;height=120&amp;START_MAXIMIZED=FALSE&amp;creator=factset&amp;display_string=Audit"}</definedName>
    <definedName name="_4147__FDSAUDITLINK__" localSheetId="6" hidden="1">{"fdsup://Directions/FactSet Auditing Viewer?action=AUDIT_VALUE&amp;DB=129&amp;ID1=14622910&amp;VALUEID=02001&amp;SDATE=2009&amp;PERIODTYPE=ANN_STD&amp;window=popup_no_bar&amp;width=385&amp;height=120&amp;START_MAXIMIZED=FALSE&amp;creator=factset&amp;display_string=Audit"}</definedName>
    <definedName name="_4147__FDSAUDITLINK__" hidden="1">{"fdsup://Directions/FactSet Auditing Viewer?action=AUDIT_VALUE&amp;DB=129&amp;ID1=14622910&amp;VALUEID=02001&amp;SDATE=2009&amp;PERIODTYPE=ANN_STD&amp;window=popup_no_bar&amp;width=385&amp;height=120&amp;START_MAXIMIZED=FALSE&amp;creator=factset&amp;display_string=Audit"}</definedName>
    <definedName name="_4148__FDSAUDITLINK__" localSheetId="5" hidden="1">{"fdsup://directions/FAT Viewer?action=UPDATE&amp;creator=factset&amp;DYN_ARGS=TRUE&amp;DOC_NAME=FAT:FQL_AUDITING_CLIENT_TEMPLATE.FAT&amp;display_string=Audit&amp;VAR:KEY=CLGJEDYVQR&amp;VAR:QUERY=RkZfRU5UUlBSX1ZBTF9EQUlMWSg0MDUwNCk=&amp;WINDOW=FIRST_POPUP&amp;HEIGHT=450&amp;WIDTH=450&amp;START_MA","XIMIZED=FALSE&amp;VAR:CALENDAR=US&amp;VAR:SYMBOL=LIZ&amp;VAR:INDEX=0"}</definedName>
    <definedName name="_4148__FDSAUDITLINK__" localSheetId="6" hidden="1">{"fdsup://directions/FAT Viewer?action=UPDATE&amp;creator=factset&amp;DYN_ARGS=TRUE&amp;DOC_NAME=FAT:FQL_AUDITING_CLIENT_TEMPLATE.FAT&amp;display_string=Audit&amp;VAR:KEY=CLGJEDYVQR&amp;VAR:QUERY=RkZfRU5UUlBSX1ZBTF9EQUlMWSg0MDUwNCk=&amp;WINDOW=FIRST_POPUP&amp;HEIGHT=450&amp;WIDTH=450&amp;START_MA","XIMIZED=FALSE&amp;VAR:CALENDAR=US&amp;VAR:SYMBOL=LIZ&amp;VAR:INDEX=0"}</definedName>
    <definedName name="_4148__FDSAUDITLINK__" hidden="1">{"fdsup://directions/FAT Viewer?action=UPDATE&amp;creator=factset&amp;DYN_ARGS=TRUE&amp;DOC_NAME=FAT:FQL_AUDITING_CLIENT_TEMPLATE.FAT&amp;display_string=Audit&amp;VAR:KEY=CLGJEDYVQR&amp;VAR:QUERY=RkZfRU5UUlBSX1ZBTF9EQUlMWSg0MDUwNCk=&amp;WINDOW=FIRST_POPUP&amp;HEIGHT=450&amp;WIDTH=450&amp;START_MA","XIMIZED=FALSE&amp;VAR:CALENDAR=US&amp;VAR:SYMBOL=LIZ&amp;VAR:INDEX=0"}</definedName>
    <definedName name="_4149__FDSAUDITLINK__" localSheetId="5" hidden="1">{"fdsup://directions/FAT Viewer?action=UPDATE&amp;creator=factset&amp;DYN_ARGS=TRUE&amp;DOC_NAME=FAT:FQL_AUDITING_CLIENT_TEMPLATE.FAT&amp;display_string=Audit&amp;VAR:KEY=WPYRONALUB&amp;VAR:QUERY=RkZfRU5UUlBSX1ZBTF9EQUlMWSg0MDUwNCk=&amp;WINDOW=FIRST_POPUP&amp;HEIGHT=450&amp;WIDTH=450&amp;START_MA","XIMIZED=FALSE&amp;VAR:CALENDAR=US&amp;VAR:SYMBOL=OXM&amp;VAR:INDEX=0"}</definedName>
    <definedName name="_4149__FDSAUDITLINK__" localSheetId="6" hidden="1">{"fdsup://directions/FAT Viewer?action=UPDATE&amp;creator=factset&amp;DYN_ARGS=TRUE&amp;DOC_NAME=FAT:FQL_AUDITING_CLIENT_TEMPLATE.FAT&amp;display_string=Audit&amp;VAR:KEY=WPYRONALUB&amp;VAR:QUERY=RkZfRU5UUlBSX1ZBTF9EQUlMWSg0MDUwNCk=&amp;WINDOW=FIRST_POPUP&amp;HEIGHT=450&amp;WIDTH=450&amp;START_MA","XIMIZED=FALSE&amp;VAR:CALENDAR=US&amp;VAR:SYMBOL=OXM&amp;VAR:INDEX=0"}</definedName>
    <definedName name="_4149__FDSAUDITLINK__" hidden="1">{"fdsup://directions/FAT Viewer?action=UPDATE&amp;creator=factset&amp;DYN_ARGS=TRUE&amp;DOC_NAME=FAT:FQL_AUDITING_CLIENT_TEMPLATE.FAT&amp;display_string=Audit&amp;VAR:KEY=WPYRONALUB&amp;VAR:QUERY=RkZfRU5UUlBSX1ZBTF9EQUlMWSg0MDUwNCk=&amp;WINDOW=FIRST_POPUP&amp;HEIGHT=450&amp;WIDTH=450&amp;START_MA","XIMIZED=FALSE&amp;VAR:CALENDAR=US&amp;VAR:SYMBOL=OXM&amp;VAR:INDEX=0"}</definedName>
    <definedName name="_415__FDSAUDITLINK__" localSheetId="5" hidden="1">{"fdsup://directions/FAT Viewer?action=UPDATE&amp;creator=factset&amp;DYN_ARGS=TRUE&amp;DOC_NAME=FAT:FQL_AUDITING_CLIENT_TEMPLATE.FAT&amp;display_string=Audit&amp;VAR:KEY=SDMFUVKFID&amp;VAR:QUERY=RkZfVEFYX1JBVEUoQU5OLDM5OTAzKQ==&amp;WINDOW=FIRST_POPUP&amp;HEIGHT=450&amp;WIDTH=450&amp;START_MAXIMI","ZED=FALSE&amp;VAR:CALENDAR=US&amp;VAR:SYMBOL=RL&amp;VAR:INDEX=0"}</definedName>
    <definedName name="_415__FDSAUDITLINK__" localSheetId="6" hidden="1">{"fdsup://directions/FAT Viewer?action=UPDATE&amp;creator=factset&amp;DYN_ARGS=TRUE&amp;DOC_NAME=FAT:FQL_AUDITING_CLIENT_TEMPLATE.FAT&amp;display_string=Audit&amp;VAR:KEY=SDMFUVKFID&amp;VAR:QUERY=RkZfVEFYX1JBVEUoQU5OLDM5OTAzKQ==&amp;WINDOW=FIRST_POPUP&amp;HEIGHT=450&amp;WIDTH=450&amp;START_MAXIMI","ZED=FALSE&amp;VAR:CALENDAR=US&amp;VAR:SYMBOL=RL&amp;VAR:INDEX=0"}</definedName>
    <definedName name="_415__FDSAUDITLINK__" hidden="1">{"fdsup://directions/FAT Viewer?action=UPDATE&amp;creator=factset&amp;DYN_ARGS=TRUE&amp;DOC_NAME=FAT:FQL_AUDITING_CLIENT_TEMPLATE.FAT&amp;display_string=Audit&amp;VAR:KEY=SDMFUVKFID&amp;VAR:QUERY=RkZfVEFYX1JBVEUoQU5OLDM5OTAzKQ==&amp;WINDOW=FIRST_POPUP&amp;HEIGHT=450&amp;WIDTH=450&amp;START_MAXIMI","ZED=FALSE&amp;VAR:CALENDAR=US&amp;VAR:SYMBOL=RL&amp;VAR:INDEX=0"}</definedName>
    <definedName name="_4150__FDSAUDITLINK__" localSheetId="5" hidden="1">{"fdsup://directions/FAT Viewer?action=UPDATE&amp;creator=factset&amp;DYN_ARGS=TRUE&amp;DOC_NAME=FAT:FQL_AUDITING_CLIENT_TEMPLATE.FAT&amp;display_string=Audit&amp;VAR:KEY=YDQXIXORAX&amp;VAR:QUERY=KChGRl9FTlRSUFJfVkFMX0RBSUxZKDQwNTA0KUBGUV9FTlRSUFJfVkFMX0VWKDQwNTA0KSlARkFfRU5UUlBSX","1ZBTF9FVig0MDUwNCkp&amp;WINDOW=FIRST_POPUP&amp;HEIGHT=450&amp;WIDTH=450&amp;START_MAXIMIZED=FALSE&amp;VAR:CALENDAR=US&amp;VAR:SYMBOL=OXM&amp;VAR:INDEX=0"}</definedName>
    <definedName name="_4150__FDSAUDITLINK__" localSheetId="6" hidden="1">{"fdsup://directions/FAT Viewer?action=UPDATE&amp;creator=factset&amp;DYN_ARGS=TRUE&amp;DOC_NAME=FAT:FQL_AUDITING_CLIENT_TEMPLATE.FAT&amp;display_string=Audit&amp;VAR:KEY=YDQXIXORAX&amp;VAR:QUERY=KChGRl9FTlRSUFJfVkFMX0RBSUxZKDQwNTA0KUBGUV9FTlRSUFJfVkFMX0VWKDQwNTA0KSlARkFfRU5UUlBSX","1ZBTF9FVig0MDUwNCkp&amp;WINDOW=FIRST_POPUP&amp;HEIGHT=450&amp;WIDTH=450&amp;START_MAXIMIZED=FALSE&amp;VAR:CALENDAR=US&amp;VAR:SYMBOL=OXM&amp;VAR:INDEX=0"}</definedName>
    <definedName name="_4150__FDSAUDITLINK__" hidden="1">{"fdsup://directions/FAT Viewer?action=UPDATE&amp;creator=factset&amp;DYN_ARGS=TRUE&amp;DOC_NAME=FAT:FQL_AUDITING_CLIENT_TEMPLATE.FAT&amp;display_string=Audit&amp;VAR:KEY=YDQXIXORAX&amp;VAR:QUERY=KChGRl9FTlRSUFJfVkFMX0RBSUxZKDQwNTA0KUBGUV9FTlRSUFJfVkFMX0VWKDQwNTA0KSlARkFfRU5UUlBSX","1ZBTF9FVig0MDUwNCkp&amp;WINDOW=FIRST_POPUP&amp;HEIGHT=450&amp;WIDTH=450&amp;START_MAXIMIZED=FALSE&amp;VAR:CALENDAR=US&amp;VAR:SYMBOL=OXM&amp;VAR:INDEX=0"}</definedName>
    <definedName name="_4151__FDSAUDITLINK__" localSheetId="5" hidden="1">{"fdsup://directions/FAT Viewer?action=UPDATE&amp;creator=factset&amp;DYN_ARGS=TRUE&amp;DOC_NAME=FAT:FQL_AUDITING_CLIENT_TEMPLATE.FAT&amp;display_string=Audit&amp;VAR:KEY=YVUZMJAJYN&amp;VAR:QUERY=KChGRl9FTlRSUFJfVkFMX0RBSUxZKDQwNTA0KUBGUV9FTlRSUFJfVkFMX0VWKDQwNTA0KSlARkFfRU5UUlBSX","1ZBTF9FVig0MDUwNCkp&amp;WINDOW=FIRST_POPUP&amp;HEIGHT=450&amp;WIDTH=450&amp;START_MAXIMIZED=FALSE&amp;VAR:CALENDAR=US&amp;VAR:SYMBOL=PVH&amp;VAR:INDEX=0"}</definedName>
    <definedName name="_4151__FDSAUDITLINK__" localSheetId="6" hidden="1">{"fdsup://directions/FAT Viewer?action=UPDATE&amp;creator=factset&amp;DYN_ARGS=TRUE&amp;DOC_NAME=FAT:FQL_AUDITING_CLIENT_TEMPLATE.FAT&amp;display_string=Audit&amp;VAR:KEY=YVUZMJAJYN&amp;VAR:QUERY=KChGRl9FTlRSUFJfVkFMX0RBSUxZKDQwNTA0KUBGUV9FTlRSUFJfVkFMX0VWKDQwNTA0KSlARkFfRU5UUlBSX","1ZBTF9FVig0MDUwNCkp&amp;WINDOW=FIRST_POPUP&amp;HEIGHT=450&amp;WIDTH=450&amp;START_MAXIMIZED=FALSE&amp;VAR:CALENDAR=US&amp;VAR:SYMBOL=PVH&amp;VAR:INDEX=0"}</definedName>
    <definedName name="_4151__FDSAUDITLINK__" hidden="1">{"fdsup://directions/FAT Viewer?action=UPDATE&amp;creator=factset&amp;DYN_ARGS=TRUE&amp;DOC_NAME=FAT:FQL_AUDITING_CLIENT_TEMPLATE.FAT&amp;display_string=Audit&amp;VAR:KEY=YVUZMJAJYN&amp;VAR:QUERY=KChGRl9FTlRSUFJfVkFMX0RBSUxZKDQwNTA0KUBGUV9FTlRSUFJfVkFMX0VWKDQwNTA0KSlARkFfRU5UUlBSX","1ZBTF9FVig0MDUwNCkp&amp;WINDOW=FIRST_POPUP&amp;HEIGHT=450&amp;WIDTH=450&amp;START_MAXIMIZED=FALSE&amp;VAR:CALENDAR=US&amp;VAR:SYMBOL=PVH&amp;VAR:INDEX=0"}</definedName>
    <definedName name="_4152__FDSAUDITLINK__" localSheetId="5" hidden="1">{"fdsup://directions/FAT Viewer?action=UPDATE&amp;creator=factset&amp;DYN_ARGS=TRUE&amp;DOC_NAME=FAT:FQL_AUDITING_CLIENT_TEMPLATE.FAT&amp;display_string=Audit&amp;VAR:KEY=MHUXERQTYV&amp;VAR:QUERY=RkZfRU5UUlBSX1ZBTF9EQUlMWSg0MDUwNCk=&amp;WINDOW=FIRST_POPUP&amp;HEIGHT=450&amp;WIDTH=450&amp;START_MA","XIMIZED=FALSE&amp;VAR:CALENDAR=US&amp;VAR:SYMBOL=PVH&amp;VAR:INDEX=0"}</definedName>
    <definedName name="_4152__FDSAUDITLINK__" localSheetId="6" hidden="1">{"fdsup://directions/FAT Viewer?action=UPDATE&amp;creator=factset&amp;DYN_ARGS=TRUE&amp;DOC_NAME=FAT:FQL_AUDITING_CLIENT_TEMPLATE.FAT&amp;display_string=Audit&amp;VAR:KEY=MHUXERQTYV&amp;VAR:QUERY=RkZfRU5UUlBSX1ZBTF9EQUlMWSg0MDUwNCk=&amp;WINDOW=FIRST_POPUP&amp;HEIGHT=450&amp;WIDTH=450&amp;START_MA","XIMIZED=FALSE&amp;VAR:CALENDAR=US&amp;VAR:SYMBOL=PVH&amp;VAR:INDEX=0"}</definedName>
    <definedName name="_4152__FDSAUDITLINK__" hidden="1">{"fdsup://directions/FAT Viewer?action=UPDATE&amp;creator=factset&amp;DYN_ARGS=TRUE&amp;DOC_NAME=FAT:FQL_AUDITING_CLIENT_TEMPLATE.FAT&amp;display_string=Audit&amp;VAR:KEY=MHUXERQTYV&amp;VAR:QUERY=RkZfRU5UUlBSX1ZBTF9EQUlMWSg0MDUwNCk=&amp;WINDOW=FIRST_POPUP&amp;HEIGHT=450&amp;WIDTH=450&amp;START_MA","XIMIZED=FALSE&amp;VAR:CALENDAR=US&amp;VAR:SYMBOL=PVH&amp;VAR:INDEX=0"}</definedName>
    <definedName name="_4153__FDSAUDITLINK__" localSheetId="5" hidden="1">{"fdsup://directions/FAT Viewer?action=UPDATE&amp;creator=factset&amp;DYN_ARGS=TRUE&amp;DOC_NAME=FAT:FQL_AUDITING_CLIENT_TEMPLATE.FAT&amp;display_string=Audit&amp;VAR:KEY=AHKDMPUJQP&amp;VAR:QUERY=RkZfRU5UUlBSX1ZBTF9EQUlMWSg0MDUwNCk=&amp;WINDOW=FIRST_POPUP&amp;HEIGHT=450&amp;WIDTH=450&amp;START_MA","XIMIZED=FALSE&amp;VAR:CALENDAR=US&amp;VAR:SYMBOL=RL&amp;VAR:INDEX=0"}</definedName>
    <definedName name="_4153__FDSAUDITLINK__" localSheetId="6" hidden="1">{"fdsup://directions/FAT Viewer?action=UPDATE&amp;creator=factset&amp;DYN_ARGS=TRUE&amp;DOC_NAME=FAT:FQL_AUDITING_CLIENT_TEMPLATE.FAT&amp;display_string=Audit&amp;VAR:KEY=AHKDMPUJQP&amp;VAR:QUERY=RkZfRU5UUlBSX1ZBTF9EQUlMWSg0MDUwNCk=&amp;WINDOW=FIRST_POPUP&amp;HEIGHT=450&amp;WIDTH=450&amp;START_MA","XIMIZED=FALSE&amp;VAR:CALENDAR=US&amp;VAR:SYMBOL=RL&amp;VAR:INDEX=0"}</definedName>
    <definedName name="_4153__FDSAUDITLINK__" hidden="1">{"fdsup://directions/FAT Viewer?action=UPDATE&amp;creator=factset&amp;DYN_ARGS=TRUE&amp;DOC_NAME=FAT:FQL_AUDITING_CLIENT_TEMPLATE.FAT&amp;display_string=Audit&amp;VAR:KEY=AHKDMPUJQP&amp;VAR:QUERY=RkZfRU5UUlBSX1ZBTF9EQUlMWSg0MDUwNCk=&amp;WINDOW=FIRST_POPUP&amp;HEIGHT=450&amp;WIDTH=450&amp;START_MA","XIMIZED=FALSE&amp;VAR:CALENDAR=US&amp;VAR:SYMBOL=RL&amp;VAR:INDEX=0"}</definedName>
    <definedName name="_4154__FDSAUDITLINK__" localSheetId="5" hidden="1">{"fdsup://directions/FAT Viewer?action=UPDATE&amp;creator=factset&amp;DYN_ARGS=TRUE&amp;DOC_NAME=FAT:FQL_AUDITING_CLIENT_TEMPLATE.FAT&amp;display_string=Audit&amp;VAR:KEY=IPQFGHITOZ&amp;VAR:QUERY=KChGRl9FTlRSUFJfVkFMX0RBSUxZKDQwNTA0KUBGUV9FTlRSUFJfVkFMX0VWKDQwNTA0KSlARkFfRU5UUlBSX","1ZBTF9FVig0MDUwNCkp&amp;WINDOW=FIRST_POPUP&amp;HEIGHT=450&amp;WIDTH=450&amp;START_MAXIMIZED=FALSE&amp;VAR:CALENDAR=US&amp;VAR:SYMBOL=RL&amp;VAR:INDEX=0"}</definedName>
    <definedName name="_4154__FDSAUDITLINK__" localSheetId="6" hidden="1">{"fdsup://directions/FAT Viewer?action=UPDATE&amp;creator=factset&amp;DYN_ARGS=TRUE&amp;DOC_NAME=FAT:FQL_AUDITING_CLIENT_TEMPLATE.FAT&amp;display_string=Audit&amp;VAR:KEY=IPQFGHITOZ&amp;VAR:QUERY=KChGRl9FTlRSUFJfVkFMX0RBSUxZKDQwNTA0KUBGUV9FTlRSUFJfVkFMX0VWKDQwNTA0KSlARkFfRU5UUlBSX","1ZBTF9FVig0MDUwNCkp&amp;WINDOW=FIRST_POPUP&amp;HEIGHT=450&amp;WIDTH=450&amp;START_MAXIMIZED=FALSE&amp;VAR:CALENDAR=US&amp;VAR:SYMBOL=RL&amp;VAR:INDEX=0"}</definedName>
    <definedName name="_4154__FDSAUDITLINK__" hidden="1">{"fdsup://directions/FAT Viewer?action=UPDATE&amp;creator=factset&amp;DYN_ARGS=TRUE&amp;DOC_NAME=FAT:FQL_AUDITING_CLIENT_TEMPLATE.FAT&amp;display_string=Audit&amp;VAR:KEY=IPQFGHITOZ&amp;VAR:QUERY=KChGRl9FTlRSUFJfVkFMX0RBSUxZKDQwNTA0KUBGUV9FTlRSUFJfVkFMX0VWKDQwNTA0KSlARkFfRU5UUlBSX","1ZBTF9FVig0MDUwNCkp&amp;WINDOW=FIRST_POPUP&amp;HEIGHT=450&amp;WIDTH=450&amp;START_MAXIMIZED=FALSE&amp;VAR:CALENDAR=US&amp;VAR:SYMBOL=RL&amp;VAR:INDEX=0"}</definedName>
    <definedName name="_4155__FDSAUDITLINK__" localSheetId="5" hidden="1">{"fdsup://directions/FAT Viewer?action=UPDATE&amp;creator=factset&amp;DYN_ARGS=TRUE&amp;DOC_NAME=FAT:FQL_AUDITING_CLIENT_TEMPLATE.FAT&amp;display_string=Audit&amp;VAR:KEY=EJYHWLYXID&amp;VAR:QUERY=KChGRl9FTlRSUFJfVkFMX0RBSUxZKDQwNTA0KUBGUV9FTlRSUFJfVkFMX0VWKDQwNTA0KSlARkFfRU5UUlBSX","1ZBTF9FVig0MDUwNCkp&amp;WINDOW=FIRST_POPUP&amp;HEIGHT=450&amp;WIDTH=450&amp;START_MAXIMIZED=FALSE&amp;VAR:CALENDAR=US&amp;VAR:SYMBOL=ZQK&amp;VAR:INDEX=0"}</definedName>
    <definedName name="_4155__FDSAUDITLINK__" localSheetId="6" hidden="1">{"fdsup://directions/FAT Viewer?action=UPDATE&amp;creator=factset&amp;DYN_ARGS=TRUE&amp;DOC_NAME=FAT:FQL_AUDITING_CLIENT_TEMPLATE.FAT&amp;display_string=Audit&amp;VAR:KEY=EJYHWLYXID&amp;VAR:QUERY=KChGRl9FTlRSUFJfVkFMX0RBSUxZKDQwNTA0KUBGUV9FTlRSUFJfVkFMX0VWKDQwNTA0KSlARkFfRU5UUlBSX","1ZBTF9FVig0MDUwNCkp&amp;WINDOW=FIRST_POPUP&amp;HEIGHT=450&amp;WIDTH=450&amp;START_MAXIMIZED=FALSE&amp;VAR:CALENDAR=US&amp;VAR:SYMBOL=ZQK&amp;VAR:INDEX=0"}</definedName>
    <definedName name="_4155__FDSAUDITLINK__" hidden="1">{"fdsup://directions/FAT Viewer?action=UPDATE&amp;creator=factset&amp;DYN_ARGS=TRUE&amp;DOC_NAME=FAT:FQL_AUDITING_CLIENT_TEMPLATE.FAT&amp;display_string=Audit&amp;VAR:KEY=EJYHWLYXID&amp;VAR:QUERY=KChGRl9FTlRSUFJfVkFMX0RBSUxZKDQwNTA0KUBGUV9FTlRSUFJfVkFMX0VWKDQwNTA0KSlARkFfRU5UUlBSX","1ZBTF9FVig0MDUwNCkp&amp;WINDOW=FIRST_POPUP&amp;HEIGHT=450&amp;WIDTH=450&amp;START_MAXIMIZED=FALSE&amp;VAR:CALENDAR=US&amp;VAR:SYMBOL=ZQK&amp;VAR:INDEX=0"}</definedName>
    <definedName name="_4156__FDSAUDITLINK__" localSheetId="5" hidden="1">{"fdsup://directions/FAT Viewer?action=UPDATE&amp;creator=factset&amp;DYN_ARGS=TRUE&amp;DOC_NAME=FAT:FQL_AUDITING_CLIENT_TEMPLATE.FAT&amp;display_string=Audit&amp;VAR:KEY=EPSXCNADCZ&amp;VAR:QUERY=RkZfRU5UUlBSX1ZBTF9EQUlMWSg0MDUwNCk=&amp;WINDOW=FIRST_POPUP&amp;HEIGHT=450&amp;WIDTH=450&amp;START_MA","XIMIZED=FALSE&amp;VAR:CALENDAR=US&amp;VAR:SYMBOL=ZQK&amp;VAR:INDEX=0"}</definedName>
    <definedName name="_4156__FDSAUDITLINK__" localSheetId="6" hidden="1">{"fdsup://directions/FAT Viewer?action=UPDATE&amp;creator=factset&amp;DYN_ARGS=TRUE&amp;DOC_NAME=FAT:FQL_AUDITING_CLIENT_TEMPLATE.FAT&amp;display_string=Audit&amp;VAR:KEY=EPSXCNADCZ&amp;VAR:QUERY=RkZfRU5UUlBSX1ZBTF9EQUlMWSg0MDUwNCk=&amp;WINDOW=FIRST_POPUP&amp;HEIGHT=450&amp;WIDTH=450&amp;START_MA","XIMIZED=FALSE&amp;VAR:CALENDAR=US&amp;VAR:SYMBOL=ZQK&amp;VAR:INDEX=0"}</definedName>
    <definedName name="_4156__FDSAUDITLINK__" hidden="1">{"fdsup://directions/FAT Viewer?action=UPDATE&amp;creator=factset&amp;DYN_ARGS=TRUE&amp;DOC_NAME=FAT:FQL_AUDITING_CLIENT_TEMPLATE.FAT&amp;display_string=Audit&amp;VAR:KEY=EPSXCNADCZ&amp;VAR:QUERY=RkZfRU5UUlBSX1ZBTF9EQUlMWSg0MDUwNCk=&amp;WINDOW=FIRST_POPUP&amp;HEIGHT=450&amp;WIDTH=450&amp;START_MA","XIMIZED=FALSE&amp;VAR:CALENDAR=US&amp;VAR:SYMBOL=ZQK&amp;VAR:INDEX=0"}</definedName>
    <definedName name="_4157__FDSAUDITLINK__" localSheetId="5" hidden="1">{"fdsup://directions/FAT Viewer?action=UPDATE&amp;creator=factset&amp;DYN_ARGS=TRUE&amp;DOC_NAME=FAT:FQL_AUDITING_CLIENT_TEMPLATE.FAT&amp;display_string=Audit&amp;VAR:KEY=OBONWLOTSD&amp;VAR:QUERY=RkZfRU5UUlBSX1ZBTF9EQUlMWSg0MDUwNCk=&amp;WINDOW=FIRST_POPUP&amp;HEIGHT=450&amp;WIDTH=450&amp;START_MA","XIMIZED=FALSE&amp;VAR:CALENDAR=US&amp;VAR:SYMBOL=UA&amp;VAR:INDEX=0"}</definedName>
    <definedName name="_4157__FDSAUDITLINK__" localSheetId="6" hidden="1">{"fdsup://directions/FAT Viewer?action=UPDATE&amp;creator=factset&amp;DYN_ARGS=TRUE&amp;DOC_NAME=FAT:FQL_AUDITING_CLIENT_TEMPLATE.FAT&amp;display_string=Audit&amp;VAR:KEY=OBONWLOTSD&amp;VAR:QUERY=RkZfRU5UUlBSX1ZBTF9EQUlMWSg0MDUwNCk=&amp;WINDOW=FIRST_POPUP&amp;HEIGHT=450&amp;WIDTH=450&amp;START_MA","XIMIZED=FALSE&amp;VAR:CALENDAR=US&amp;VAR:SYMBOL=UA&amp;VAR:INDEX=0"}</definedName>
    <definedName name="_4157__FDSAUDITLINK__" hidden="1">{"fdsup://directions/FAT Viewer?action=UPDATE&amp;creator=factset&amp;DYN_ARGS=TRUE&amp;DOC_NAME=FAT:FQL_AUDITING_CLIENT_TEMPLATE.FAT&amp;display_string=Audit&amp;VAR:KEY=OBONWLOTSD&amp;VAR:QUERY=RkZfRU5UUlBSX1ZBTF9EQUlMWSg0MDUwNCk=&amp;WINDOW=FIRST_POPUP&amp;HEIGHT=450&amp;WIDTH=450&amp;START_MA","XIMIZED=FALSE&amp;VAR:CALENDAR=US&amp;VAR:SYMBOL=UA&amp;VAR:INDEX=0"}</definedName>
    <definedName name="_4158__FDSAUDITLINK__" localSheetId="5" hidden="1">{"fdsup://directions/FAT Viewer?action=UPDATE&amp;creator=factset&amp;DYN_ARGS=TRUE&amp;DOC_NAME=FAT:FQL_AUDITING_CLIENT_TEMPLATE.FAT&amp;display_string=Audit&amp;VAR:KEY=SDIJWBWTUD&amp;VAR:QUERY=KChGRl9FTlRSUFJfVkFMX0RBSUxZKDQwNTA0KUBGUV9FTlRSUFJfVkFMX0VWKDQwNTA0KSlARkFfRU5UUlBSX","1ZBTF9FVig0MDUwNCkp&amp;WINDOW=FIRST_POPUP&amp;HEIGHT=450&amp;WIDTH=450&amp;START_MAXIMIZED=FALSE&amp;VAR:CALENDAR=US&amp;VAR:SYMBOL=UA&amp;VAR:INDEX=0"}</definedName>
    <definedName name="_4158__FDSAUDITLINK__" localSheetId="6" hidden="1">{"fdsup://directions/FAT Viewer?action=UPDATE&amp;creator=factset&amp;DYN_ARGS=TRUE&amp;DOC_NAME=FAT:FQL_AUDITING_CLIENT_TEMPLATE.FAT&amp;display_string=Audit&amp;VAR:KEY=SDIJWBWTUD&amp;VAR:QUERY=KChGRl9FTlRSUFJfVkFMX0RBSUxZKDQwNTA0KUBGUV9FTlRSUFJfVkFMX0VWKDQwNTA0KSlARkFfRU5UUlBSX","1ZBTF9FVig0MDUwNCkp&amp;WINDOW=FIRST_POPUP&amp;HEIGHT=450&amp;WIDTH=450&amp;START_MAXIMIZED=FALSE&amp;VAR:CALENDAR=US&amp;VAR:SYMBOL=UA&amp;VAR:INDEX=0"}</definedName>
    <definedName name="_4158__FDSAUDITLINK__" hidden="1">{"fdsup://directions/FAT Viewer?action=UPDATE&amp;creator=factset&amp;DYN_ARGS=TRUE&amp;DOC_NAME=FAT:FQL_AUDITING_CLIENT_TEMPLATE.FAT&amp;display_string=Audit&amp;VAR:KEY=SDIJWBWTUD&amp;VAR:QUERY=KChGRl9FTlRSUFJfVkFMX0RBSUxZKDQwNTA0KUBGUV9FTlRSUFJfVkFMX0VWKDQwNTA0KSlARkFfRU5UUlBSX","1ZBTF9FVig0MDUwNCkp&amp;WINDOW=FIRST_POPUP&amp;HEIGHT=450&amp;WIDTH=450&amp;START_MAXIMIZED=FALSE&amp;VAR:CALENDAR=US&amp;VAR:SYMBOL=UA&amp;VAR:INDEX=0"}</definedName>
    <definedName name="_4159__FDSAUDITLINK__" localSheetId="5" hidden="1">{"fdsup://directions/FAT Viewer?action=UPDATE&amp;creator=factset&amp;DYN_ARGS=TRUE&amp;DOC_NAME=FAT:FQL_AUDITING_CLIENT_TEMPLATE.FAT&amp;display_string=Audit&amp;VAR:KEY=AVWBWNOFYH&amp;VAR:QUERY=KChGRl9FTlRSUFJfVkFMX0RBSUxZKDQwNTA0KUBGUV9FTlRSUFJfVkFMX0VWKDQwNTA0KSlARkFfRU5UUlBSX","1ZBTF9FVig0MDUwNCkp&amp;WINDOW=FIRST_POPUP&amp;HEIGHT=450&amp;WIDTH=450&amp;START_MAXIMIZED=FALSE&amp;VAR:CALENDAR=US&amp;VAR:SYMBOL=VFC&amp;VAR:INDEX=0"}</definedName>
    <definedName name="_4159__FDSAUDITLINK__" localSheetId="6" hidden="1">{"fdsup://directions/FAT Viewer?action=UPDATE&amp;creator=factset&amp;DYN_ARGS=TRUE&amp;DOC_NAME=FAT:FQL_AUDITING_CLIENT_TEMPLATE.FAT&amp;display_string=Audit&amp;VAR:KEY=AVWBWNOFYH&amp;VAR:QUERY=KChGRl9FTlRSUFJfVkFMX0RBSUxZKDQwNTA0KUBGUV9FTlRSUFJfVkFMX0VWKDQwNTA0KSlARkFfRU5UUlBSX","1ZBTF9FVig0MDUwNCkp&amp;WINDOW=FIRST_POPUP&amp;HEIGHT=450&amp;WIDTH=450&amp;START_MAXIMIZED=FALSE&amp;VAR:CALENDAR=US&amp;VAR:SYMBOL=VFC&amp;VAR:INDEX=0"}</definedName>
    <definedName name="_4159__FDSAUDITLINK__" hidden="1">{"fdsup://directions/FAT Viewer?action=UPDATE&amp;creator=factset&amp;DYN_ARGS=TRUE&amp;DOC_NAME=FAT:FQL_AUDITING_CLIENT_TEMPLATE.FAT&amp;display_string=Audit&amp;VAR:KEY=AVWBWNOFYH&amp;VAR:QUERY=KChGRl9FTlRSUFJfVkFMX0RBSUxZKDQwNTA0KUBGUV9FTlRSUFJfVkFMX0VWKDQwNTA0KSlARkFfRU5UUlBSX","1ZBTF9FVig0MDUwNCkp&amp;WINDOW=FIRST_POPUP&amp;HEIGHT=450&amp;WIDTH=450&amp;START_MAXIMIZED=FALSE&amp;VAR:CALENDAR=US&amp;VAR:SYMBOL=VFC&amp;VAR:INDEX=0"}</definedName>
    <definedName name="_416__FDSAUDITLINK__" localSheetId="5" hidden="1">{"fdsup://directions/FAT Viewer?action=UPDATE&amp;creator=factset&amp;DYN_ARGS=TRUE&amp;DOC_NAME=FAT:FQL_AUDITING_CLIENT_TEMPLATE.FAT&amp;display_string=Audit&amp;VAR:KEY=GXULIPKVUZ&amp;VAR:QUERY=RkZfVEFYX1JBVEUoQU5OLDM5NTM4KQ==&amp;WINDOW=FIRST_POPUP&amp;HEIGHT=450&amp;WIDTH=450&amp;START_MAXIMI","ZED=FALSE&amp;VAR:CALENDAR=US&amp;VAR:SYMBOL=RL&amp;VAR:INDEX=0"}</definedName>
    <definedName name="_416__FDSAUDITLINK__" localSheetId="6" hidden="1">{"fdsup://directions/FAT Viewer?action=UPDATE&amp;creator=factset&amp;DYN_ARGS=TRUE&amp;DOC_NAME=FAT:FQL_AUDITING_CLIENT_TEMPLATE.FAT&amp;display_string=Audit&amp;VAR:KEY=GXULIPKVUZ&amp;VAR:QUERY=RkZfVEFYX1JBVEUoQU5OLDM5NTM4KQ==&amp;WINDOW=FIRST_POPUP&amp;HEIGHT=450&amp;WIDTH=450&amp;START_MAXIMI","ZED=FALSE&amp;VAR:CALENDAR=US&amp;VAR:SYMBOL=RL&amp;VAR:INDEX=0"}</definedName>
    <definedName name="_416__FDSAUDITLINK__" hidden="1">{"fdsup://directions/FAT Viewer?action=UPDATE&amp;creator=factset&amp;DYN_ARGS=TRUE&amp;DOC_NAME=FAT:FQL_AUDITING_CLIENT_TEMPLATE.FAT&amp;display_string=Audit&amp;VAR:KEY=GXULIPKVUZ&amp;VAR:QUERY=RkZfVEFYX1JBVEUoQU5OLDM5NTM4KQ==&amp;WINDOW=FIRST_POPUP&amp;HEIGHT=450&amp;WIDTH=450&amp;START_MAXIMI","ZED=FALSE&amp;VAR:CALENDAR=US&amp;VAR:SYMBOL=RL&amp;VAR:INDEX=0"}</definedName>
    <definedName name="_4160__FDSAUDITLINK__" localSheetId="5" hidden="1">{"fdsup://directions/FAT Viewer?action=UPDATE&amp;creator=factset&amp;DYN_ARGS=TRUE&amp;DOC_NAME=FAT:FQL_AUDITING_CLIENT_TEMPLATE.FAT&amp;display_string=Audit&amp;VAR:KEY=WHOHADKHID&amp;VAR:QUERY=RkZfRU5UUlBSX1ZBTF9EQUlMWSg0MDUwNCk=&amp;WINDOW=FIRST_POPUP&amp;HEIGHT=450&amp;WIDTH=450&amp;START_MA","XIMIZED=FALSE&amp;VAR:CALENDAR=US&amp;VAR:SYMBOL=VFC&amp;VAR:INDEX=0"}</definedName>
    <definedName name="_4160__FDSAUDITLINK__" localSheetId="6" hidden="1">{"fdsup://directions/FAT Viewer?action=UPDATE&amp;creator=factset&amp;DYN_ARGS=TRUE&amp;DOC_NAME=FAT:FQL_AUDITING_CLIENT_TEMPLATE.FAT&amp;display_string=Audit&amp;VAR:KEY=WHOHADKHID&amp;VAR:QUERY=RkZfRU5UUlBSX1ZBTF9EQUlMWSg0MDUwNCk=&amp;WINDOW=FIRST_POPUP&amp;HEIGHT=450&amp;WIDTH=450&amp;START_MA","XIMIZED=FALSE&amp;VAR:CALENDAR=US&amp;VAR:SYMBOL=VFC&amp;VAR:INDEX=0"}</definedName>
    <definedName name="_4160__FDSAUDITLINK__" hidden="1">{"fdsup://directions/FAT Viewer?action=UPDATE&amp;creator=factset&amp;DYN_ARGS=TRUE&amp;DOC_NAME=FAT:FQL_AUDITING_CLIENT_TEMPLATE.FAT&amp;display_string=Audit&amp;VAR:KEY=WHOHADKHID&amp;VAR:QUERY=RkZfRU5UUlBSX1ZBTF9EQUlMWSg0MDUwNCk=&amp;WINDOW=FIRST_POPUP&amp;HEIGHT=450&amp;WIDTH=450&amp;START_MA","XIMIZED=FALSE&amp;VAR:CALENDAR=US&amp;VAR:SYMBOL=VFC&amp;VAR:INDEX=0"}</definedName>
    <definedName name="_4161__FDSAUDITLINK__" localSheetId="5" hidden="1">{"fdsup://directions/FAT Viewer?action=UPDATE&amp;creator=factset&amp;DYN_ARGS=TRUE&amp;DOC_NAME=FAT:FQL_AUDITING_CLIENT_TEMPLATE.FAT&amp;display_string=Audit&amp;VAR:KEY=YJINYTUHAL&amp;VAR:QUERY=RkZfRU5UUlBSX1ZBTF9EQUlMWSg0MDUwNCk=&amp;WINDOW=FIRST_POPUP&amp;HEIGHT=450&amp;WIDTH=450&amp;START_MA","XIMIZED=FALSE&amp;VAR:CALENDAR=US&amp;VAR:SYMBOL=VOLC&amp;VAR:INDEX=0"}</definedName>
    <definedName name="_4161__FDSAUDITLINK__" localSheetId="6" hidden="1">{"fdsup://directions/FAT Viewer?action=UPDATE&amp;creator=factset&amp;DYN_ARGS=TRUE&amp;DOC_NAME=FAT:FQL_AUDITING_CLIENT_TEMPLATE.FAT&amp;display_string=Audit&amp;VAR:KEY=YJINYTUHAL&amp;VAR:QUERY=RkZfRU5UUlBSX1ZBTF9EQUlMWSg0MDUwNCk=&amp;WINDOW=FIRST_POPUP&amp;HEIGHT=450&amp;WIDTH=450&amp;START_MA","XIMIZED=FALSE&amp;VAR:CALENDAR=US&amp;VAR:SYMBOL=VOLC&amp;VAR:INDEX=0"}</definedName>
    <definedName name="_4161__FDSAUDITLINK__" hidden="1">{"fdsup://directions/FAT Viewer?action=UPDATE&amp;creator=factset&amp;DYN_ARGS=TRUE&amp;DOC_NAME=FAT:FQL_AUDITING_CLIENT_TEMPLATE.FAT&amp;display_string=Audit&amp;VAR:KEY=YJINYTUHAL&amp;VAR:QUERY=RkZfRU5UUlBSX1ZBTF9EQUlMWSg0MDUwNCk=&amp;WINDOW=FIRST_POPUP&amp;HEIGHT=450&amp;WIDTH=450&amp;START_MA","XIMIZED=FALSE&amp;VAR:CALENDAR=US&amp;VAR:SYMBOL=VOLC&amp;VAR:INDEX=0"}</definedName>
    <definedName name="_4162__FDSAUDITLINK__" localSheetId="5" hidden="1">{"fdsup://directions/FAT Viewer?action=UPDATE&amp;creator=factset&amp;DYN_ARGS=TRUE&amp;DOC_NAME=FAT:FQL_AUDITING_CLIENT_TEMPLATE.FAT&amp;display_string=Audit&amp;VAR:KEY=SPAPGZIJSL&amp;VAR:QUERY=KChGRl9FTlRSUFJfVkFMX0RBSUxZKDQwNTA0KUBGUV9FTlRSUFJfVkFMX0VWKDQwNTA0KSlARkFfRU5UUlBSX","1ZBTF9FVig0MDUwNCkp&amp;WINDOW=FIRST_POPUP&amp;HEIGHT=450&amp;WIDTH=450&amp;START_MAXIMIZED=FALSE&amp;VAR:CALENDAR=US&amp;VAR:SYMBOL=VOLC&amp;VAR:INDEX=0"}</definedName>
    <definedName name="_4162__FDSAUDITLINK__" localSheetId="6" hidden="1">{"fdsup://directions/FAT Viewer?action=UPDATE&amp;creator=factset&amp;DYN_ARGS=TRUE&amp;DOC_NAME=FAT:FQL_AUDITING_CLIENT_TEMPLATE.FAT&amp;display_string=Audit&amp;VAR:KEY=SPAPGZIJSL&amp;VAR:QUERY=KChGRl9FTlRSUFJfVkFMX0RBSUxZKDQwNTA0KUBGUV9FTlRSUFJfVkFMX0VWKDQwNTA0KSlARkFfRU5UUlBSX","1ZBTF9FVig0MDUwNCkp&amp;WINDOW=FIRST_POPUP&amp;HEIGHT=450&amp;WIDTH=450&amp;START_MAXIMIZED=FALSE&amp;VAR:CALENDAR=US&amp;VAR:SYMBOL=VOLC&amp;VAR:INDEX=0"}</definedName>
    <definedName name="_4162__FDSAUDITLINK__" hidden="1">{"fdsup://directions/FAT Viewer?action=UPDATE&amp;creator=factset&amp;DYN_ARGS=TRUE&amp;DOC_NAME=FAT:FQL_AUDITING_CLIENT_TEMPLATE.FAT&amp;display_string=Audit&amp;VAR:KEY=SPAPGZIJSL&amp;VAR:QUERY=KChGRl9FTlRSUFJfVkFMX0RBSUxZKDQwNTA0KUBGUV9FTlRSUFJfVkFMX0VWKDQwNTA0KSlARkFfRU5UUlBSX","1ZBTF9FVig0MDUwNCkp&amp;WINDOW=FIRST_POPUP&amp;HEIGHT=450&amp;WIDTH=450&amp;START_MAXIMIZED=FALSE&amp;VAR:CALENDAR=US&amp;VAR:SYMBOL=VOLC&amp;VAR:INDEX=0"}</definedName>
    <definedName name="_4163__FDSAUDITLINK__" localSheetId="5" hidden="1">{"fdsup://directions/FAT Viewer?action=UPDATE&amp;creator=factset&amp;DYN_ARGS=TRUE&amp;DOC_NAME=FAT:FQL_AUDITING_CLIENT_TEMPLATE.FAT&amp;display_string=Audit&amp;VAR:KEY=CHWNCLEFCP&amp;VAR:QUERY=KChGRl9FTlRSUFJfVkFMX0RBSUxZKDQwNTA0KUBGUV9FTlRSUFJfVkFMX0VWKDQwNTA0KSlARkFfRU5UUlBSX","1ZBTF9FVig0MDUwNCkp&amp;WINDOW=FIRST_POPUP&amp;HEIGHT=450&amp;WIDTH=450&amp;START_MAXIMIZED=FALSE&amp;VAR:CALENDAR=US&amp;VAR:SYMBOL=WRC&amp;VAR:INDEX=0"}</definedName>
    <definedName name="_4163__FDSAUDITLINK__" localSheetId="6" hidden="1">{"fdsup://directions/FAT Viewer?action=UPDATE&amp;creator=factset&amp;DYN_ARGS=TRUE&amp;DOC_NAME=FAT:FQL_AUDITING_CLIENT_TEMPLATE.FAT&amp;display_string=Audit&amp;VAR:KEY=CHWNCLEFCP&amp;VAR:QUERY=KChGRl9FTlRSUFJfVkFMX0RBSUxZKDQwNTA0KUBGUV9FTlRSUFJfVkFMX0VWKDQwNTA0KSlARkFfRU5UUlBSX","1ZBTF9FVig0MDUwNCkp&amp;WINDOW=FIRST_POPUP&amp;HEIGHT=450&amp;WIDTH=450&amp;START_MAXIMIZED=FALSE&amp;VAR:CALENDAR=US&amp;VAR:SYMBOL=WRC&amp;VAR:INDEX=0"}</definedName>
    <definedName name="_4163__FDSAUDITLINK__" hidden="1">{"fdsup://directions/FAT Viewer?action=UPDATE&amp;creator=factset&amp;DYN_ARGS=TRUE&amp;DOC_NAME=FAT:FQL_AUDITING_CLIENT_TEMPLATE.FAT&amp;display_string=Audit&amp;VAR:KEY=CHWNCLEFCP&amp;VAR:QUERY=KChGRl9FTlRSUFJfVkFMX0RBSUxZKDQwNTA0KUBGUV9FTlRSUFJfVkFMX0VWKDQwNTA0KSlARkFfRU5UUlBSX","1ZBTF9FVig0MDUwNCkp&amp;WINDOW=FIRST_POPUP&amp;HEIGHT=450&amp;WIDTH=450&amp;START_MAXIMIZED=FALSE&amp;VAR:CALENDAR=US&amp;VAR:SYMBOL=WRC&amp;VAR:INDEX=0"}</definedName>
    <definedName name="_4164__FDSAUDITLINK__" localSheetId="5" hidden="1">{"fdsup://directions/FAT Viewer?action=UPDATE&amp;creator=factset&amp;DYN_ARGS=TRUE&amp;DOC_NAME=FAT:FQL_AUDITING_CLIENT_TEMPLATE.FAT&amp;display_string=Audit&amp;VAR:KEY=MTMZWLSFMX&amp;VAR:QUERY=RkZfRU5UUlBSX1ZBTF9EQUlMWSg0MDUwNCk=&amp;WINDOW=FIRST_POPUP&amp;HEIGHT=450&amp;WIDTH=450&amp;START_MA","XIMIZED=FALSE&amp;VAR:CALENDAR=US&amp;VAR:SYMBOL=WRC&amp;VAR:INDEX=0"}</definedName>
    <definedName name="_4164__FDSAUDITLINK__" localSheetId="6" hidden="1">{"fdsup://directions/FAT Viewer?action=UPDATE&amp;creator=factset&amp;DYN_ARGS=TRUE&amp;DOC_NAME=FAT:FQL_AUDITING_CLIENT_TEMPLATE.FAT&amp;display_string=Audit&amp;VAR:KEY=MTMZWLSFMX&amp;VAR:QUERY=RkZfRU5UUlBSX1ZBTF9EQUlMWSg0MDUwNCk=&amp;WINDOW=FIRST_POPUP&amp;HEIGHT=450&amp;WIDTH=450&amp;START_MA","XIMIZED=FALSE&amp;VAR:CALENDAR=US&amp;VAR:SYMBOL=WRC&amp;VAR:INDEX=0"}</definedName>
    <definedName name="_4164__FDSAUDITLINK__" hidden="1">{"fdsup://directions/FAT Viewer?action=UPDATE&amp;creator=factset&amp;DYN_ARGS=TRUE&amp;DOC_NAME=FAT:FQL_AUDITING_CLIENT_TEMPLATE.FAT&amp;display_string=Audit&amp;VAR:KEY=MTMZWLSFMX&amp;VAR:QUERY=RkZfRU5UUlBSX1ZBTF9EQUlMWSg0MDUwNCk=&amp;WINDOW=FIRST_POPUP&amp;HEIGHT=450&amp;WIDTH=450&amp;START_MA","XIMIZED=FALSE&amp;VAR:CALENDAR=US&amp;VAR:SYMBOL=WRC&amp;VAR:INDEX=0"}</definedName>
    <definedName name="_4165__FDSAUDITLINK__" localSheetId="5" hidden="1">{"fdsup://directions/FAT Viewer?action=UPDATE&amp;creator=factset&amp;DYN_ARGS=TRUE&amp;DOC_NAME=FAT:FQL_AUDITING_CLIENT_TEMPLATE.FAT&amp;display_string=Audit&amp;VAR:KEY=ANUTEVQRCZ&amp;VAR:QUERY=RkZfRU5UUlBSX1ZBTF9EQUlMWSg0MDUwNCk=&amp;WINDOW=FIRST_POPUP&amp;HEIGHT=450&amp;WIDTH=450&amp;START_MA","XIMIZED=FALSE&amp;VAR:CALENDAR=US&amp;VAR:SYMBOL=GIII&amp;VAR:INDEX=0"}</definedName>
    <definedName name="_4165__FDSAUDITLINK__" localSheetId="6" hidden="1">{"fdsup://directions/FAT Viewer?action=UPDATE&amp;creator=factset&amp;DYN_ARGS=TRUE&amp;DOC_NAME=FAT:FQL_AUDITING_CLIENT_TEMPLATE.FAT&amp;display_string=Audit&amp;VAR:KEY=ANUTEVQRCZ&amp;VAR:QUERY=RkZfRU5UUlBSX1ZBTF9EQUlMWSg0MDUwNCk=&amp;WINDOW=FIRST_POPUP&amp;HEIGHT=450&amp;WIDTH=450&amp;START_MA","XIMIZED=FALSE&amp;VAR:CALENDAR=US&amp;VAR:SYMBOL=GIII&amp;VAR:INDEX=0"}</definedName>
    <definedName name="_4165__FDSAUDITLINK__" hidden="1">{"fdsup://directions/FAT Viewer?action=UPDATE&amp;creator=factset&amp;DYN_ARGS=TRUE&amp;DOC_NAME=FAT:FQL_AUDITING_CLIENT_TEMPLATE.FAT&amp;display_string=Audit&amp;VAR:KEY=ANUTEVQRCZ&amp;VAR:QUERY=RkZfRU5UUlBSX1ZBTF9EQUlMWSg0MDUwNCk=&amp;WINDOW=FIRST_POPUP&amp;HEIGHT=450&amp;WIDTH=450&amp;START_MA","XIMIZED=FALSE&amp;VAR:CALENDAR=US&amp;VAR:SYMBOL=GIII&amp;VAR:INDEX=0"}</definedName>
    <definedName name="_4166__FDSAUDITLINK__" localSheetId="5" hidden="1">{"fdsup://directions/FAT Viewer?action=UPDATE&amp;creator=factset&amp;DYN_ARGS=TRUE&amp;DOC_NAME=FAT:FQL_AUDITING_CLIENT_TEMPLATE.FAT&amp;display_string=Audit&amp;VAR:KEY=IPGBYRSZST&amp;VAR:QUERY=KChGRl9FTlRSUFJfVkFMX0RBSUxZKDQwNTA0KUBGUV9FTlRSUFJfVkFMX0VWKDQwNTA0KSlARkFfRU5UUlBSX","1ZBTF9FVig0MDUwNCkp&amp;WINDOW=FIRST_POPUP&amp;HEIGHT=450&amp;WIDTH=450&amp;START_MAXIMIZED=FALSE&amp;VAR:CALENDAR=US&amp;VAR:SYMBOL=GIII&amp;VAR:INDEX=0"}</definedName>
    <definedName name="_4166__FDSAUDITLINK__" localSheetId="6" hidden="1">{"fdsup://directions/FAT Viewer?action=UPDATE&amp;creator=factset&amp;DYN_ARGS=TRUE&amp;DOC_NAME=FAT:FQL_AUDITING_CLIENT_TEMPLATE.FAT&amp;display_string=Audit&amp;VAR:KEY=IPGBYRSZST&amp;VAR:QUERY=KChGRl9FTlRSUFJfVkFMX0RBSUxZKDQwNTA0KUBGUV9FTlRSUFJfVkFMX0VWKDQwNTA0KSlARkFfRU5UUlBSX","1ZBTF9FVig0MDUwNCkp&amp;WINDOW=FIRST_POPUP&amp;HEIGHT=450&amp;WIDTH=450&amp;START_MAXIMIZED=FALSE&amp;VAR:CALENDAR=US&amp;VAR:SYMBOL=GIII&amp;VAR:INDEX=0"}</definedName>
    <definedName name="_4166__FDSAUDITLINK__" hidden="1">{"fdsup://directions/FAT Viewer?action=UPDATE&amp;creator=factset&amp;DYN_ARGS=TRUE&amp;DOC_NAME=FAT:FQL_AUDITING_CLIENT_TEMPLATE.FAT&amp;display_string=Audit&amp;VAR:KEY=IPGBYRSZST&amp;VAR:QUERY=KChGRl9FTlRSUFJfVkFMX0RBSUxZKDQwNTA0KUBGUV9FTlRSUFJfVkFMX0VWKDQwNTA0KSlARkFfRU5UUlBSX","1ZBTF9FVig0MDUwNCkp&amp;WINDOW=FIRST_POPUP&amp;HEIGHT=450&amp;WIDTH=450&amp;START_MAXIMIZED=FALSE&amp;VAR:CALENDAR=US&amp;VAR:SYMBOL=GIII&amp;VAR:INDEX=0"}</definedName>
    <definedName name="_4167__FDSAUDITLINK__" localSheetId="5" hidden="1">{"fdsup://directions/FAT Viewer?action=UPDATE&amp;creator=factset&amp;DYN_ARGS=TRUE&amp;DOC_NAME=FAT:FQL_AUDITING_CLIENT_TEMPLATE.FAT&amp;display_string=Audit&amp;VAR:KEY=ATIZWJOBAF&amp;VAR:QUERY=KChGRl9FTlRSUFJfVkFMX0RBSUxZKDQwNTA0KUBGUV9FTlRSUFJfVkFMX0VWKDQwNTA0KSlARkFfRU5UUlBSX","1ZBTF9FVig0MDUwNCkp&amp;WINDOW=FIRST_POPUP&amp;HEIGHT=450&amp;WIDTH=450&amp;START_MAXIMIZED=FALSE&amp;VAR:CALENDAR=US&amp;VAR:SYMBOL=JOEZ&amp;VAR:INDEX=0"}</definedName>
    <definedName name="_4167__FDSAUDITLINK__" localSheetId="6" hidden="1">{"fdsup://directions/FAT Viewer?action=UPDATE&amp;creator=factset&amp;DYN_ARGS=TRUE&amp;DOC_NAME=FAT:FQL_AUDITING_CLIENT_TEMPLATE.FAT&amp;display_string=Audit&amp;VAR:KEY=ATIZWJOBAF&amp;VAR:QUERY=KChGRl9FTlRSUFJfVkFMX0RBSUxZKDQwNTA0KUBGUV9FTlRSUFJfVkFMX0VWKDQwNTA0KSlARkFfRU5UUlBSX","1ZBTF9FVig0MDUwNCkp&amp;WINDOW=FIRST_POPUP&amp;HEIGHT=450&amp;WIDTH=450&amp;START_MAXIMIZED=FALSE&amp;VAR:CALENDAR=US&amp;VAR:SYMBOL=JOEZ&amp;VAR:INDEX=0"}</definedName>
    <definedName name="_4167__FDSAUDITLINK__" hidden="1">{"fdsup://directions/FAT Viewer?action=UPDATE&amp;creator=factset&amp;DYN_ARGS=TRUE&amp;DOC_NAME=FAT:FQL_AUDITING_CLIENT_TEMPLATE.FAT&amp;display_string=Audit&amp;VAR:KEY=ATIZWJOBAF&amp;VAR:QUERY=KChGRl9FTlRSUFJfVkFMX0RBSUxZKDQwNTA0KUBGUV9FTlRSUFJfVkFMX0VWKDQwNTA0KSlARkFfRU5UUlBSX","1ZBTF9FVig0MDUwNCkp&amp;WINDOW=FIRST_POPUP&amp;HEIGHT=450&amp;WIDTH=450&amp;START_MAXIMIZED=FALSE&amp;VAR:CALENDAR=US&amp;VAR:SYMBOL=JOEZ&amp;VAR:INDEX=0"}</definedName>
    <definedName name="_4168__FDSAUDITLINK__" localSheetId="5" hidden="1">{"fdsup://directions/FAT Viewer?action=UPDATE&amp;creator=factset&amp;DYN_ARGS=TRUE&amp;DOC_NAME=FAT:FQL_AUDITING_CLIENT_TEMPLATE.FAT&amp;display_string=Audit&amp;VAR:KEY=SNWZYJANST&amp;VAR:QUERY=RkZfRU5UUlBSX1ZBTF9EQUlMWSg0MDUwNCk=&amp;WINDOW=FIRST_POPUP&amp;HEIGHT=450&amp;WIDTH=450&amp;START_MA","XIMIZED=FALSE&amp;VAR:CALENDAR=US&amp;VAR:SYMBOL=JOEZ&amp;VAR:INDEX=0"}</definedName>
    <definedName name="_4168__FDSAUDITLINK__" localSheetId="6" hidden="1">{"fdsup://directions/FAT Viewer?action=UPDATE&amp;creator=factset&amp;DYN_ARGS=TRUE&amp;DOC_NAME=FAT:FQL_AUDITING_CLIENT_TEMPLATE.FAT&amp;display_string=Audit&amp;VAR:KEY=SNWZYJANST&amp;VAR:QUERY=RkZfRU5UUlBSX1ZBTF9EQUlMWSg0MDUwNCk=&amp;WINDOW=FIRST_POPUP&amp;HEIGHT=450&amp;WIDTH=450&amp;START_MA","XIMIZED=FALSE&amp;VAR:CALENDAR=US&amp;VAR:SYMBOL=JOEZ&amp;VAR:INDEX=0"}</definedName>
    <definedName name="_4168__FDSAUDITLINK__" hidden="1">{"fdsup://directions/FAT Viewer?action=UPDATE&amp;creator=factset&amp;DYN_ARGS=TRUE&amp;DOC_NAME=FAT:FQL_AUDITING_CLIENT_TEMPLATE.FAT&amp;display_string=Audit&amp;VAR:KEY=SNWZYJANST&amp;VAR:QUERY=RkZfRU5UUlBSX1ZBTF9EQUlMWSg0MDUwNCk=&amp;WINDOW=FIRST_POPUP&amp;HEIGHT=450&amp;WIDTH=450&amp;START_MA","XIMIZED=FALSE&amp;VAR:CALENDAR=US&amp;VAR:SYMBOL=JOEZ&amp;VAR:INDEX=0"}</definedName>
    <definedName name="_4169__FDSAUDITLINK__" localSheetId="5" hidden="1">{"fdsup://directions/FAT Viewer?action=UPDATE&amp;creator=factset&amp;DYN_ARGS=TRUE&amp;DOC_NAME=FAT:FQL_AUDITING_CLIENT_TEMPLATE.FAT&amp;display_string=Audit&amp;VAR:KEY=CHKNSDCDSR&amp;VAR:QUERY=RkZfRU5UUlBSX1ZBTF9EQUlMWSg0MDUwNCk=&amp;WINDOW=FIRST_POPUP&amp;HEIGHT=450&amp;WIDTH=450&amp;START_MA","XIMIZED=FALSE&amp;VAR:CALENDAR=US&amp;VAR:SYMBOL=PSUN&amp;VAR:INDEX=0"}</definedName>
    <definedName name="_4169__FDSAUDITLINK__" localSheetId="6" hidden="1">{"fdsup://directions/FAT Viewer?action=UPDATE&amp;creator=factset&amp;DYN_ARGS=TRUE&amp;DOC_NAME=FAT:FQL_AUDITING_CLIENT_TEMPLATE.FAT&amp;display_string=Audit&amp;VAR:KEY=CHKNSDCDSR&amp;VAR:QUERY=RkZfRU5UUlBSX1ZBTF9EQUlMWSg0MDUwNCk=&amp;WINDOW=FIRST_POPUP&amp;HEIGHT=450&amp;WIDTH=450&amp;START_MA","XIMIZED=FALSE&amp;VAR:CALENDAR=US&amp;VAR:SYMBOL=PSUN&amp;VAR:INDEX=0"}</definedName>
    <definedName name="_4169__FDSAUDITLINK__" hidden="1">{"fdsup://directions/FAT Viewer?action=UPDATE&amp;creator=factset&amp;DYN_ARGS=TRUE&amp;DOC_NAME=FAT:FQL_AUDITING_CLIENT_TEMPLATE.FAT&amp;display_string=Audit&amp;VAR:KEY=CHKNSDCDSR&amp;VAR:QUERY=RkZfRU5UUlBSX1ZBTF9EQUlMWSg0MDUwNCk=&amp;WINDOW=FIRST_POPUP&amp;HEIGHT=450&amp;WIDTH=450&amp;START_MA","XIMIZED=FALSE&amp;VAR:CALENDAR=US&amp;VAR:SYMBOL=PSUN&amp;VAR:INDEX=0"}</definedName>
    <definedName name="_417__FDSAUDITLINK__" localSheetId="5" hidden="1">{"fdsup://directions/FAT Viewer?action=UPDATE&amp;creator=factset&amp;DYN_ARGS=TRUE&amp;DOC_NAME=FAT:FQL_AUDITING_CLIENT_TEMPLATE.FAT&amp;display_string=Audit&amp;VAR:KEY=GZQNSVWVWP&amp;VAR:QUERY=RkZfVEFYX1JBVEUoQU5OLDM5MTcyKQ==&amp;WINDOW=FIRST_POPUP&amp;HEIGHT=450&amp;WIDTH=450&amp;START_MAXIMI","ZED=FALSE&amp;VAR:CALENDAR=US&amp;VAR:SYMBOL=RL&amp;VAR:INDEX=0"}</definedName>
    <definedName name="_417__FDSAUDITLINK__" localSheetId="6" hidden="1">{"fdsup://directions/FAT Viewer?action=UPDATE&amp;creator=factset&amp;DYN_ARGS=TRUE&amp;DOC_NAME=FAT:FQL_AUDITING_CLIENT_TEMPLATE.FAT&amp;display_string=Audit&amp;VAR:KEY=GZQNSVWVWP&amp;VAR:QUERY=RkZfVEFYX1JBVEUoQU5OLDM5MTcyKQ==&amp;WINDOW=FIRST_POPUP&amp;HEIGHT=450&amp;WIDTH=450&amp;START_MAXIMI","ZED=FALSE&amp;VAR:CALENDAR=US&amp;VAR:SYMBOL=RL&amp;VAR:INDEX=0"}</definedName>
    <definedName name="_417__FDSAUDITLINK__" hidden="1">{"fdsup://directions/FAT Viewer?action=UPDATE&amp;creator=factset&amp;DYN_ARGS=TRUE&amp;DOC_NAME=FAT:FQL_AUDITING_CLIENT_TEMPLATE.FAT&amp;display_string=Audit&amp;VAR:KEY=GZQNSVWVWP&amp;VAR:QUERY=RkZfVEFYX1JBVEUoQU5OLDM5MTcyKQ==&amp;WINDOW=FIRST_POPUP&amp;HEIGHT=450&amp;WIDTH=450&amp;START_MAXIMI","ZED=FALSE&amp;VAR:CALENDAR=US&amp;VAR:SYMBOL=RL&amp;VAR:INDEX=0"}</definedName>
    <definedName name="_4170__FDSAUDITLINK__" localSheetId="5" hidden="1">{"fdsup://directions/FAT Viewer?action=UPDATE&amp;creator=factset&amp;DYN_ARGS=TRUE&amp;DOC_NAME=FAT:FQL_AUDITING_CLIENT_TEMPLATE.FAT&amp;display_string=Audit&amp;VAR:KEY=QPGNWBMBOP&amp;VAR:QUERY=KChGRl9FTlRSUFJfVkFMX0RBSUxZKDQwNTA0KUBGUV9FTlRSUFJfVkFMX0VWKDQwNTA0KSlARkFfRU5UUlBSX","1ZBTF9FVig0MDUwNCkp&amp;WINDOW=FIRST_POPUP&amp;HEIGHT=450&amp;WIDTH=450&amp;START_MAXIMIZED=FALSE&amp;VAR:CALENDAR=US&amp;VAR:SYMBOL=PSUN&amp;VAR:INDEX=0"}</definedName>
    <definedName name="_4170__FDSAUDITLINK__" localSheetId="6" hidden="1">{"fdsup://directions/FAT Viewer?action=UPDATE&amp;creator=factset&amp;DYN_ARGS=TRUE&amp;DOC_NAME=FAT:FQL_AUDITING_CLIENT_TEMPLATE.FAT&amp;display_string=Audit&amp;VAR:KEY=QPGNWBMBOP&amp;VAR:QUERY=KChGRl9FTlRSUFJfVkFMX0RBSUxZKDQwNTA0KUBGUV9FTlRSUFJfVkFMX0VWKDQwNTA0KSlARkFfRU5UUlBSX","1ZBTF9FVig0MDUwNCkp&amp;WINDOW=FIRST_POPUP&amp;HEIGHT=450&amp;WIDTH=450&amp;START_MAXIMIZED=FALSE&amp;VAR:CALENDAR=US&amp;VAR:SYMBOL=PSUN&amp;VAR:INDEX=0"}</definedName>
    <definedName name="_4170__FDSAUDITLINK__" hidden="1">{"fdsup://directions/FAT Viewer?action=UPDATE&amp;creator=factset&amp;DYN_ARGS=TRUE&amp;DOC_NAME=FAT:FQL_AUDITING_CLIENT_TEMPLATE.FAT&amp;display_string=Audit&amp;VAR:KEY=QPGNWBMBOP&amp;VAR:QUERY=KChGRl9FTlRSUFJfVkFMX0RBSUxZKDQwNTA0KUBGUV9FTlRSUFJfVkFMX0VWKDQwNTA0KSlARkFfRU5UUlBSX","1ZBTF9FVig0MDUwNCkp&amp;WINDOW=FIRST_POPUP&amp;HEIGHT=450&amp;WIDTH=450&amp;START_MAXIMIZED=FALSE&amp;VAR:CALENDAR=US&amp;VAR:SYMBOL=PSUN&amp;VAR:INDEX=0"}</definedName>
    <definedName name="_4171__FDSAUDITLINK__" localSheetId="5" hidden="1">{"fdsup://directions/FAT Viewer?action=UPDATE&amp;creator=factset&amp;DYN_ARGS=TRUE&amp;DOC_NAME=FAT:FQL_AUDITING_CLIENT_TEMPLATE.FAT&amp;display_string=Audit&amp;VAR:KEY=APCLSXOBQF&amp;VAR:QUERY=KChGRl9FTlRSUFJfVkFMX0RBSUxZKDQwNTA0KUBGUV9FTlRSUFJfVkFMX0VWKDQwNTA0KSlARkFfRU5UUlBSX","1ZBTF9FVig0MDUwNCkp&amp;WINDOW=FIRST_POPUP&amp;HEIGHT=450&amp;WIDTH=450&amp;START_MAXIMIZED=FALSE&amp;VAR:CALENDAR=US&amp;VAR:SYMBOL=TLB&amp;VAR:INDEX=0"}</definedName>
    <definedName name="_4171__FDSAUDITLINK__" localSheetId="6" hidden="1">{"fdsup://directions/FAT Viewer?action=UPDATE&amp;creator=factset&amp;DYN_ARGS=TRUE&amp;DOC_NAME=FAT:FQL_AUDITING_CLIENT_TEMPLATE.FAT&amp;display_string=Audit&amp;VAR:KEY=APCLSXOBQF&amp;VAR:QUERY=KChGRl9FTlRSUFJfVkFMX0RBSUxZKDQwNTA0KUBGUV9FTlRSUFJfVkFMX0VWKDQwNTA0KSlARkFfRU5UUlBSX","1ZBTF9FVig0MDUwNCkp&amp;WINDOW=FIRST_POPUP&amp;HEIGHT=450&amp;WIDTH=450&amp;START_MAXIMIZED=FALSE&amp;VAR:CALENDAR=US&amp;VAR:SYMBOL=TLB&amp;VAR:INDEX=0"}</definedName>
    <definedName name="_4171__FDSAUDITLINK__" hidden="1">{"fdsup://directions/FAT Viewer?action=UPDATE&amp;creator=factset&amp;DYN_ARGS=TRUE&amp;DOC_NAME=FAT:FQL_AUDITING_CLIENT_TEMPLATE.FAT&amp;display_string=Audit&amp;VAR:KEY=APCLSXOBQF&amp;VAR:QUERY=KChGRl9FTlRSUFJfVkFMX0RBSUxZKDQwNTA0KUBGUV9FTlRSUFJfVkFMX0VWKDQwNTA0KSlARkFfRU5UUlBSX","1ZBTF9FVig0MDUwNCkp&amp;WINDOW=FIRST_POPUP&amp;HEIGHT=450&amp;WIDTH=450&amp;START_MAXIMIZED=FALSE&amp;VAR:CALENDAR=US&amp;VAR:SYMBOL=TLB&amp;VAR:INDEX=0"}</definedName>
    <definedName name="_4172__FDSAUDITLINK__" localSheetId="5" hidden="1">{"fdsup://directions/FAT Viewer?action=UPDATE&amp;creator=factset&amp;DYN_ARGS=TRUE&amp;DOC_NAME=FAT:FQL_AUDITING_CLIENT_TEMPLATE.FAT&amp;display_string=Audit&amp;VAR:KEY=GZAJUXGPQP&amp;VAR:QUERY=RkZfRU5UUlBSX1ZBTF9EQUlMWSg0MDUwNCk=&amp;WINDOW=FIRST_POPUP&amp;HEIGHT=450&amp;WIDTH=450&amp;START_MA","XIMIZED=FALSE&amp;VAR:CALENDAR=US&amp;VAR:SYMBOL=TLB&amp;VAR:INDEX=0"}</definedName>
    <definedName name="_4172__FDSAUDITLINK__" localSheetId="6" hidden="1">{"fdsup://directions/FAT Viewer?action=UPDATE&amp;creator=factset&amp;DYN_ARGS=TRUE&amp;DOC_NAME=FAT:FQL_AUDITING_CLIENT_TEMPLATE.FAT&amp;display_string=Audit&amp;VAR:KEY=GZAJUXGPQP&amp;VAR:QUERY=RkZfRU5UUlBSX1ZBTF9EQUlMWSg0MDUwNCk=&amp;WINDOW=FIRST_POPUP&amp;HEIGHT=450&amp;WIDTH=450&amp;START_MA","XIMIZED=FALSE&amp;VAR:CALENDAR=US&amp;VAR:SYMBOL=TLB&amp;VAR:INDEX=0"}</definedName>
    <definedName name="_4172__FDSAUDITLINK__" hidden="1">{"fdsup://directions/FAT Viewer?action=UPDATE&amp;creator=factset&amp;DYN_ARGS=TRUE&amp;DOC_NAME=FAT:FQL_AUDITING_CLIENT_TEMPLATE.FAT&amp;display_string=Audit&amp;VAR:KEY=GZAJUXGPQP&amp;VAR:QUERY=RkZfRU5UUlBSX1ZBTF9EQUlMWSg0MDUwNCk=&amp;WINDOW=FIRST_POPUP&amp;HEIGHT=450&amp;WIDTH=450&amp;START_MA","XIMIZED=FALSE&amp;VAR:CALENDAR=US&amp;VAR:SYMBOL=TLB&amp;VAR:INDEX=0"}</definedName>
    <definedName name="_4173__FDSAUDITLINK__" localSheetId="5" hidden="1">{"fdsup://directions/FAT Viewer?action=UPDATE&amp;creator=factset&amp;DYN_ARGS=TRUE&amp;DOC_NAME=FAT:FQL_AUDITING_CLIENT_TEMPLATE.FAT&amp;display_string=Audit&amp;VAR:KEY=UBETILGTUF&amp;VAR:QUERY=RkZfRU5UUlBSX1ZBTF9EQUlMWSg0MDUwNCk=&amp;WINDOW=FIRST_POPUP&amp;HEIGHT=450&amp;WIDTH=450&amp;START_MA","XIMIZED=FALSE&amp;VAR:CALENDAR=US&amp;VAR:SYMBOL=URBN&amp;VAR:INDEX=0"}</definedName>
    <definedName name="_4173__FDSAUDITLINK__" localSheetId="6" hidden="1">{"fdsup://directions/FAT Viewer?action=UPDATE&amp;creator=factset&amp;DYN_ARGS=TRUE&amp;DOC_NAME=FAT:FQL_AUDITING_CLIENT_TEMPLATE.FAT&amp;display_string=Audit&amp;VAR:KEY=UBETILGTUF&amp;VAR:QUERY=RkZfRU5UUlBSX1ZBTF9EQUlMWSg0MDUwNCk=&amp;WINDOW=FIRST_POPUP&amp;HEIGHT=450&amp;WIDTH=450&amp;START_MA","XIMIZED=FALSE&amp;VAR:CALENDAR=US&amp;VAR:SYMBOL=URBN&amp;VAR:INDEX=0"}</definedName>
    <definedName name="_4173__FDSAUDITLINK__" hidden="1">{"fdsup://directions/FAT Viewer?action=UPDATE&amp;creator=factset&amp;DYN_ARGS=TRUE&amp;DOC_NAME=FAT:FQL_AUDITING_CLIENT_TEMPLATE.FAT&amp;display_string=Audit&amp;VAR:KEY=UBETILGTUF&amp;VAR:QUERY=RkZfRU5UUlBSX1ZBTF9EQUlMWSg0MDUwNCk=&amp;WINDOW=FIRST_POPUP&amp;HEIGHT=450&amp;WIDTH=450&amp;START_MA","XIMIZED=FALSE&amp;VAR:CALENDAR=US&amp;VAR:SYMBOL=URBN&amp;VAR:INDEX=0"}</definedName>
    <definedName name="_4174__FDSAUDITLINK__" localSheetId="5" hidden="1">{"fdsup://directions/FAT Viewer?action=UPDATE&amp;creator=factset&amp;DYN_ARGS=TRUE&amp;DOC_NAME=FAT:FQL_AUDITING_CLIENT_TEMPLATE.FAT&amp;display_string=Audit&amp;VAR:KEY=WLQZSVGLAR&amp;VAR:QUERY=KChGRl9FTlRSUFJfVkFMX0RBSUxZKDQwNTA0KUBGUV9FTlRSUFJfVkFMX0VWKDQwNTA0KSlARkFfRU5UUlBSX","1ZBTF9FVig0MDUwNCkp&amp;WINDOW=FIRST_POPUP&amp;HEIGHT=450&amp;WIDTH=450&amp;START_MAXIMIZED=FALSE&amp;VAR:CALENDAR=US&amp;VAR:SYMBOL=URBN&amp;VAR:INDEX=0"}</definedName>
    <definedName name="_4174__FDSAUDITLINK__" localSheetId="6" hidden="1">{"fdsup://directions/FAT Viewer?action=UPDATE&amp;creator=factset&amp;DYN_ARGS=TRUE&amp;DOC_NAME=FAT:FQL_AUDITING_CLIENT_TEMPLATE.FAT&amp;display_string=Audit&amp;VAR:KEY=WLQZSVGLAR&amp;VAR:QUERY=KChGRl9FTlRSUFJfVkFMX0RBSUxZKDQwNTA0KUBGUV9FTlRSUFJfVkFMX0VWKDQwNTA0KSlARkFfRU5UUlBSX","1ZBTF9FVig0MDUwNCkp&amp;WINDOW=FIRST_POPUP&amp;HEIGHT=450&amp;WIDTH=450&amp;START_MAXIMIZED=FALSE&amp;VAR:CALENDAR=US&amp;VAR:SYMBOL=URBN&amp;VAR:INDEX=0"}</definedName>
    <definedName name="_4174__FDSAUDITLINK__" hidden="1">{"fdsup://directions/FAT Viewer?action=UPDATE&amp;creator=factset&amp;DYN_ARGS=TRUE&amp;DOC_NAME=FAT:FQL_AUDITING_CLIENT_TEMPLATE.FAT&amp;display_string=Audit&amp;VAR:KEY=WLQZSVGLAR&amp;VAR:QUERY=KChGRl9FTlRSUFJfVkFMX0RBSUxZKDQwNTA0KUBGUV9FTlRSUFJfVkFMX0VWKDQwNTA0KSlARkFfRU5UUlBSX","1ZBTF9FVig0MDUwNCkp&amp;WINDOW=FIRST_POPUP&amp;HEIGHT=450&amp;WIDTH=450&amp;START_MAXIMIZED=FALSE&amp;VAR:CALENDAR=US&amp;VAR:SYMBOL=URBN&amp;VAR:INDEX=0"}</definedName>
    <definedName name="_4175__FDSAUDITLINK__" localSheetId="5" hidden="1">{"fdsup://directions/FAT Viewer?action=UPDATE&amp;creator=factset&amp;DYN_ARGS=TRUE&amp;DOC_NAME=FAT:FQL_AUDITING_CLIENT_TEMPLATE.FAT&amp;display_string=Audit&amp;VAR:KEY=CJEJEHCFGV&amp;VAR:QUERY=KChGRl9FTlRSUFJfVkFMX0RBSUxZKDQwNTA0KUBGUV9FTlRSUFJfVkFMX0VWKDQwNTA0KSlARkFfRU5UUlBSX","1ZBTF9FVig0MDUwNCkp&amp;WINDOW=FIRST_POPUP&amp;HEIGHT=450&amp;WIDTH=450&amp;START_MAXIMIZED=FALSE&amp;VAR:CALENDAR=US&amp;VAR:SYMBOL=WTSLA&amp;VAR:INDEX=0"}</definedName>
    <definedName name="_4175__FDSAUDITLINK__" localSheetId="6" hidden="1">{"fdsup://directions/FAT Viewer?action=UPDATE&amp;creator=factset&amp;DYN_ARGS=TRUE&amp;DOC_NAME=FAT:FQL_AUDITING_CLIENT_TEMPLATE.FAT&amp;display_string=Audit&amp;VAR:KEY=CJEJEHCFGV&amp;VAR:QUERY=KChGRl9FTlRSUFJfVkFMX0RBSUxZKDQwNTA0KUBGUV9FTlRSUFJfVkFMX0VWKDQwNTA0KSlARkFfRU5UUlBSX","1ZBTF9FVig0MDUwNCkp&amp;WINDOW=FIRST_POPUP&amp;HEIGHT=450&amp;WIDTH=450&amp;START_MAXIMIZED=FALSE&amp;VAR:CALENDAR=US&amp;VAR:SYMBOL=WTSLA&amp;VAR:INDEX=0"}</definedName>
    <definedName name="_4175__FDSAUDITLINK__" hidden="1">{"fdsup://directions/FAT Viewer?action=UPDATE&amp;creator=factset&amp;DYN_ARGS=TRUE&amp;DOC_NAME=FAT:FQL_AUDITING_CLIENT_TEMPLATE.FAT&amp;display_string=Audit&amp;VAR:KEY=CJEJEHCFGV&amp;VAR:QUERY=KChGRl9FTlRSUFJfVkFMX0RBSUxZKDQwNTA0KUBGUV9FTlRSUFJfVkFMX0VWKDQwNTA0KSlARkFfRU5UUlBSX","1ZBTF9FVig0MDUwNCkp&amp;WINDOW=FIRST_POPUP&amp;HEIGHT=450&amp;WIDTH=450&amp;START_MAXIMIZED=FALSE&amp;VAR:CALENDAR=US&amp;VAR:SYMBOL=WTSLA&amp;VAR:INDEX=0"}</definedName>
    <definedName name="_4176__FDSAUDITLINK__" localSheetId="5" hidden="1">{"fdsup://directions/FAT Viewer?action=UPDATE&amp;creator=factset&amp;DYN_ARGS=TRUE&amp;DOC_NAME=FAT:FQL_AUDITING_CLIENT_TEMPLATE.FAT&amp;display_string=Audit&amp;VAR:KEY=MDGLSFOPSD&amp;VAR:QUERY=RkZfRU5UUlBSX1ZBTF9EQUlMWSg0MDUwNCk=&amp;WINDOW=FIRST_POPUP&amp;HEIGHT=450&amp;WIDTH=450&amp;START_MA","XIMIZED=FALSE&amp;VAR:CALENDAR=US&amp;VAR:SYMBOL=WTSLA&amp;VAR:INDEX=0"}</definedName>
    <definedName name="_4176__FDSAUDITLINK__" localSheetId="6" hidden="1">{"fdsup://directions/FAT Viewer?action=UPDATE&amp;creator=factset&amp;DYN_ARGS=TRUE&amp;DOC_NAME=FAT:FQL_AUDITING_CLIENT_TEMPLATE.FAT&amp;display_string=Audit&amp;VAR:KEY=MDGLSFOPSD&amp;VAR:QUERY=RkZfRU5UUlBSX1ZBTF9EQUlMWSg0MDUwNCk=&amp;WINDOW=FIRST_POPUP&amp;HEIGHT=450&amp;WIDTH=450&amp;START_MA","XIMIZED=FALSE&amp;VAR:CALENDAR=US&amp;VAR:SYMBOL=WTSLA&amp;VAR:INDEX=0"}</definedName>
    <definedName name="_4176__FDSAUDITLINK__" hidden="1">{"fdsup://directions/FAT Viewer?action=UPDATE&amp;creator=factset&amp;DYN_ARGS=TRUE&amp;DOC_NAME=FAT:FQL_AUDITING_CLIENT_TEMPLATE.FAT&amp;display_string=Audit&amp;VAR:KEY=MDGLSFOPSD&amp;VAR:QUERY=RkZfRU5UUlBSX1ZBTF9EQUlMWSg0MDUwNCk=&amp;WINDOW=FIRST_POPUP&amp;HEIGHT=450&amp;WIDTH=450&amp;START_MA","XIMIZED=FALSE&amp;VAR:CALENDAR=US&amp;VAR:SYMBOL=WTSLA&amp;VAR:INDEX=0"}</definedName>
    <definedName name="_4177__FDSAUDITLINK__" localSheetId="5" hidden="1">{"fdsup://directions/FAT Viewer?action=UPDATE&amp;creator=factset&amp;DYN_ARGS=TRUE&amp;DOC_NAME=FAT:FQL_AUDITING_CLIENT_TEMPLATE.FAT&amp;display_string=Audit&amp;VAR:KEY=PSXIVMLQFW&amp;VAR:QUERY=RkZfREVQX0FNT1JUX0VYUChDQUwsMjAwOSk=&amp;WINDOW=FIRST_POPUP&amp;HEIGHT=450&amp;WIDTH=450&amp;START_MA","XIMIZED=FALSE&amp;VAR:CALENDAR=US&amp;VAR:SYMBOL=459858&amp;VAR:INDEX=0"}</definedName>
    <definedName name="_4177__FDSAUDITLINK__" localSheetId="6" hidden="1">{"fdsup://directions/FAT Viewer?action=UPDATE&amp;creator=factset&amp;DYN_ARGS=TRUE&amp;DOC_NAME=FAT:FQL_AUDITING_CLIENT_TEMPLATE.FAT&amp;display_string=Audit&amp;VAR:KEY=PSXIVMLQFW&amp;VAR:QUERY=RkZfREVQX0FNT1JUX0VYUChDQUwsMjAwOSk=&amp;WINDOW=FIRST_POPUP&amp;HEIGHT=450&amp;WIDTH=450&amp;START_MA","XIMIZED=FALSE&amp;VAR:CALENDAR=US&amp;VAR:SYMBOL=459858&amp;VAR:INDEX=0"}</definedName>
    <definedName name="_4177__FDSAUDITLINK__" hidden="1">{"fdsup://directions/FAT Viewer?action=UPDATE&amp;creator=factset&amp;DYN_ARGS=TRUE&amp;DOC_NAME=FAT:FQL_AUDITING_CLIENT_TEMPLATE.FAT&amp;display_string=Audit&amp;VAR:KEY=PSXIVMLQFW&amp;VAR:QUERY=RkZfREVQX0FNT1JUX0VYUChDQUwsMjAwOSk=&amp;WINDOW=FIRST_POPUP&amp;HEIGHT=450&amp;WIDTH=450&amp;START_MA","XIMIZED=FALSE&amp;VAR:CALENDAR=US&amp;VAR:SYMBOL=459858&amp;VAR:INDEX=0"}</definedName>
    <definedName name="_4178__FDSAUDITLINK__" localSheetId="5" hidden="1">{"fdsup://directions/FAT Viewer?action=UPDATE&amp;creator=factset&amp;DYN_ARGS=TRUE&amp;DOC_NAME=FAT:FQL_AUDITING_CLIENT_TEMPLATE.FAT&amp;display_string=Audit&amp;VAR:KEY=JGHIFGLALK&amp;VAR:QUERY=RkZfREVQX0FNT1JUX0VYUChDQUwsMjAwOCk=&amp;WINDOW=FIRST_POPUP&amp;HEIGHT=450&amp;WIDTH=450&amp;START_MA","XIMIZED=FALSE&amp;VAR:CALENDAR=US&amp;VAR:SYMBOL=459858&amp;VAR:INDEX=0"}</definedName>
    <definedName name="_4178__FDSAUDITLINK__" localSheetId="6" hidden="1">{"fdsup://directions/FAT Viewer?action=UPDATE&amp;creator=factset&amp;DYN_ARGS=TRUE&amp;DOC_NAME=FAT:FQL_AUDITING_CLIENT_TEMPLATE.FAT&amp;display_string=Audit&amp;VAR:KEY=JGHIFGLALK&amp;VAR:QUERY=RkZfREVQX0FNT1JUX0VYUChDQUwsMjAwOCk=&amp;WINDOW=FIRST_POPUP&amp;HEIGHT=450&amp;WIDTH=450&amp;START_MA","XIMIZED=FALSE&amp;VAR:CALENDAR=US&amp;VAR:SYMBOL=459858&amp;VAR:INDEX=0"}</definedName>
    <definedName name="_4178__FDSAUDITLINK__" hidden="1">{"fdsup://directions/FAT Viewer?action=UPDATE&amp;creator=factset&amp;DYN_ARGS=TRUE&amp;DOC_NAME=FAT:FQL_AUDITING_CLIENT_TEMPLATE.FAT&amp;display_string=Audit&amp;VAR:KEY=JGHIFGLALK&amp;VAR:QUERY=RkZfREVQX0FNT1JUX0VYUChDQUwsMjAwOCk=&amp;WINDOW=FIRST_POPUP&amp;HEIGHT=450&amp;WIDTH=450&amp;START_MA","XIMIZED=FALSE&amp;VAR:CALENDAR=US&amp;VAR:SYMBOL=459858&amp;VAR:INDEX=0"}</definedName>
    <definedName name="_4179__FDSAUDITLINK__" localSheetId="5" hidden="1">{"fdsup://directions/FAT Viewer?action=UPDATE&amp;creator=factset&amp;DYN_ARGS=TRUE&amp;DOC_NAME=FAT:FQL_AUDITING_CLIENT_TEMPLATE.FAT&amp;display_string=Audit&amp;VAR:KEY=JALMDCVGZA&amp;VAR:QUERY=RkZfREVQX0FNT1JUX0VYUChDQUwsMjAwNyk=&amp;WINDOW=FIRST_POPUP&amp;HEIGHT=450&amp;WIDTH=450&amp;START_MA","XIMIZED=FALSE&amp;VAR:CALENDAR=US&amp;VAR:SYMBOL=459858&amp;VAR:INDEX=0"}</definedName>
    <definedName name="_4179__FDSAUDITLINK__" localSheetId="6" hidden="1">{"fdsup://directions/FAT Viewer?action=UPDATE&amp;creator=factset&amp;DYN_ARGS=TRUE&amp;DOC_NAME=FAT:FQL_AUDITING_CLIENT_TEMPLATE.FAT&amp;display_string=Audit&amp;VAR:KEY=JALMDCVGZA&amp;VAR:QUERY=RkZfREVQX0FNT1JUX0VYUChDQUwsMjAwNyk=&amp;WINDOW=FIRST_POPUP&amp;HEIGHT=450&amp;WIDTH=450&amp;START_MA","XIMIZED=FALSE&amp;VAR:CALENDAR=US&amp;VAR:SYMBOL=459858&amp;VAR:INDEX=0"}</definedName>
    <definedName name="_4179__FDSAUDITLINK__" hidden="1">{"fdsup://directions/FAT Viewer?action=UPDATE&amp;creator=factset&amp;DYN_ARGS=TRUE&amp;DOC_NAME=FAT:FQL_AUDITING_CLIENT_TEMPLATE.FAT&amp;display_string=Audit&amp;VAR:KEY=JALMDCVGZA&amp;VAR:QUERY=RkZfREVQX0FNT1JUX0VYUChDQUwsMjAwNyk=&amp;WINDOW=FIRST_POPUP&amp;HEIGHT=450&amp;WIDTH=450&amp;START_MA","XIMIZED=FALSE&amp;VAR:CALENDAR=US&amp;VAR:SYMBOL=459858&amp;VAR:INDEX=0"}</definedName>
    <definedName name="_418__FDSAUDITLINK__" localSheetId="5" hidden="1">{"fdsup://directions/FAT Viewer?action=UPDATE&amp;creator=factset&amp;DYN_ARGS=TRUE&amp;DOC_NAME=FAT:FQL_AUDITING_CLIENT_TEMPLATE.FAT&amp;display_string=Audit&amp;VAR:KEY=MHAHGHSVGL&amp;VAR:QUERY=RkZfVEFYX1JBVEUoMzg4MDcp&amp;WINDOW=FIRST_POPUP&amp;HEIGHT=450&amp;WIDTH=450&amp;START_MAXIMIZED=FALS","E&amp;VAR:CALENDAR=US&amp;VAR:SYMBOL=RL&amp;VAR:INDEX=0"}</definedName>
    <definedName name="_418__FDSAUDITLINK__" localSheetId="6" hidden="1">{"fdsup://directions/FAT Viewer?action=UPDATE&amp;creator=factset&amp;DYN_ARGS=TRUE&amp;DOC_NAME=FAT:FQL_AUDITING_CLIENT_TEMPLATE.FAT&amp;display_string=Audit&amp;VAR:KEY=MHAHGHSVGL&amp;VAR:QUERY=RkZfVEFYX1JBVEUoMzg4MDcp&amp;WINDOW=FIRST_POPUP&amp;HEIGHT=450&amp;WIDTH=450&amp;START_MAXIMIZED=FALS","E&amp;VAR:CALENDAR=US&amp;VAR:SYMBOL=RL&amp;VAR:INDEX=0"}</definedName>
    <definedName name="_418__FDSAUDITLINK__" hidden="1">{"fdsup://directions/FAT Viewer?action=UPDATE&amp;creator=factset&amp;DYN_ARGS=TRUE&amp;DOC_NAME=FAT:FQL_AUDITING_CLIENT_TEMPLATE.FAT&amp;display_string=Audit&amp;VAR:KEY=MHAHGHSVGL&amp;VAR:QUERY=RkZfVEFYX1JBVEUoMzg4MDcp&amp;WINDOW=FIRST_POPUP&amp;HEIGHT=450&amp;WIDTH=450&amp;START_MAXIMIZED=FALS","E&amp;VAR:CALENDAR=US&amp;VAR:SYMBOL=RL&amp;VAR:INDEX=0"}</definedName>
    <definedName name="_4180__FDSAUDITLINK__" localSheetId="5" hidden="1">{"fdsup://directions/FAT Viewer?action=UPDATE&amp;creator=factset&amp;DYN_ARGS=TRUE&amp;DOC_NAME=FAT:FQL_AUDITING_CLIENT_TEMPLATE.FAT&amp;display_string=Audit&amp;VAR:KEY=XWPCHWDOVC&amp;VAR:QUERY=RkZfREVQX0FNT1JUX0VYUChDQUwsMjAwNik=&amp;WINDOW=FIRST_POPUP&amp;HEIGHT=450&amp;WIDTH=450&amp;START_MA","XIMIZED=FALSE&amp;VAR:CALENDAR=US&amp;VAR:SYMBOL=459858&amp;VAR:INDEX=0"}</definedName>
    <definedName name="_4180__FDSAUDITLINK__" localSheetId="6" hidden="1">{"fdsup://directions/FAT Viewer?action=UPDATE&amp;creator=factset&amp;DYN_ARGS=TRUE&amp;DOC_NAME=FAT:FQL_AUDITING_CLIENT_TEMPLATE.FAT&amp;display_string=Audit&amp;VAR:KEY=XWPCHWDOVC&amp;VAR:QUERY=RkZfREVQX0FNT1JUX0VYUChDQUwsMjAwNik=&amp;WINDOW=FIRST_POPUP&amp;HEIGHT=450&amp;WIDTH=450&amp;START_MA","XIMIZED=FALSE&amp;VAR:CALENDAR=US&amp;VAR:SYMBOL=459858&amp;VAR:INDEX=0"}</definedName>
    <definedName name="_4180__FDSAUDITLINK__" hidden="1">{"fdsup://directions/FAT Viewer?action=UPDATE&amp;creator=factset&amp;DYN_ARGS=TRUE&amp;DOC_NAME=FAT:FQL_AUDITING_CLIENT_TEMPLATE.FAT&amp;display_string=Audit&amp;VAR:KEY=XWPCHWDOVC&amp;VAR:QUERY=RkZfREVQX0FNT1JUX0VYUChDQUwsMjAwNik=&amp;WINDOW=FIRST_POPUP&amp;HEIGHT=450&amp;WIDTH=450&amp;START_MA","XIMIZED=FALSE&amp;VAR:CALENDAR=US&amp;VAR:SYMBOL=459858&amp;VAR:INDEX=0"}</definedName>
    <definedName name="_4181__FDSAUDITLINK__" localSheetId="5" hidden="1">{"fdsup://directions/FAT Viewer?action=UPDATE&amp;creator=factset&amp;DYN_ARGS=TRUE&amp;DOC_NAME=FAT:FQL_AUDITING_CLIENT_TEMPLATE.FAT&amp;display_string=Audit&amp;VAR:KEY=TYTONUTUTU&amp;VAR:QUERY=RkZfRUJJVERBX09QRVIoQ0FMLDIwMDkp&amp;WINDOW=FIRST_POPUP&amp;HEIGHT=450&amp;WIDTH=450&amp;START_MAXIMI","ZED=FALSE&amp;VAR:CALENDAR=US&amp;VAR:SYMBOL=459858&amp;VAR:INDEX=0"}</definedName>
    <definedName name="_4181__FDSAUDITLINK__" localSheetId="6" hidden="1">{"fdsup://directions/FAT Viewer?action=UPDATE&amp;creator=factset&amp;DYN_ARGS=TRUE&amp;DOC_NAME=FAT:FQL_AUDITING_CLIENT_TEMPLATE.FAT&amp;display_string=Audit&amp;VAR:KEY=TYTONUTUTU&amp;VAR:QUERY=RkZfRUJJVERBX09QRVIoQ0FMLDIwMDkp&amp;WINDOW=FIRST_POPUP&amp;HEIGHT=450&amp;WIDTH=450&amp;START_MAXIMI","ZED=FALSE&amp;VAR:CALENDAR=US&amp;VAR:SYMBOL=459858&amp;VAR:INDEX=0"}</definedName>
    <definedName name="_4181__FDSAUDITLINK__" hidden="1">{"fdsup://directions/FAT Viewer?action=UPDATE&amp;creator=factset&amp;DYN_ARGS=TRUE&amp;DOC_NAME=FAT:FQL_AUDITING_CLIENT_TEMPLATE.FAT&amp;display_string=Audit&amp;VAR:KEY=TYTONUTUTU&amp;VAR:QUERY=RkZfRUJJVERBX09QRVIoQ0FMLDIwMDkp&amp;WINDOW=FIRST_POPUP&amp;HEIGHT=450&amp;WIDTH=450&amp;START_MAXIMI","ZED=FALSE&amp;VAR:CALENDAR=US&amp;VAR:SYMBOL=459858&amp;VAR:INDEX=0"}</definedName>
    <definedName name="_4182__FDSAUDITLINK__" localSheetId="5" hidden="1">{"fdsup://directions/FAT Viewer?action=UPDATE&amp;creator=factset&amp;DYN_ARGS=TRUE&amp;DOC_NAME=FAT:FQL_AUDITING_CLIENT_TEMPLATE.FAT&amp;display_string=Audit&amp;VAR:KEY=LAPKZILENS&amp;VAR:QUERY=RkZfRUJJVERBX09QRVIoQ0FMLDIwMDgp&amp;WINDOW=FIRST_POPUP&amp;HEIGHT=450&amp;WIDTH=450&amp;START_MAXIMI","ZED=FALSE&amp;VAR:CALENDAR=US&amp;VAR:SYMBOL=459858&amp;VAR:INDEX=0"}</definedName>
    <definedName name="_4182__FDSAUDITLINK__" localSheetId="6" hidden="1">{"fdsup://directions/FAT Viewer?action=UPDATE&amp;creator=factset&amp;DYN_ARGS=TRUE&amp;DOC_NAME=FAT:FQL_AUDITING_CLIENT_TEMPLATE.FAT&amp;display_string=Audit&amp;VAR:KEY=LAPKZILENS&amp;VAR:QUERY=RkZfRUJJVERBX09QRVIoQ0FMLDIwMDgp&amp;WINDOW=FIRST_POPUP&amp;HEIGHT=450&amp;WIDTH=450&amp;START_MAXIMI","ZED=FALSE&amp;VAR:CALENDAR=US&amp;VAR:SYMBOL=459858&amp;VAR:INDEX=0"}</definedName>
    <definedName name="_4182__FDSAUDITLINK__" hidden="1">{"fdsup://directions/FAT Viewer?action=UPDATE&amp;creator=factset&amp;DYN_ARGS=TRUE&amp;DOC_NAME=FAT:FQL_AUDITING_CLIENT_TEMPLATE.FAT&amp;display_string=Audit&amp;VAR:KEY=LAPKZILENS&amp;VAR:QUERY=RkZfRUJJVERBX09QRVIoQ0FMLDIwMDgp&amp;WINDOW=FIRST_POPUP&amp;HEIGHT=450&amp;WIDTH=450&amp;START_MAXIMI","ZED=FALSE&amp;VAR:CALENDAR=US&amp;VAR:SYMBOL=459858&amp;VAR:INDEX=0"}</definedName>
    <definedName name="_4183__FDSAUDITLINK__" localSheetId="5" hidden="1">{"fdsup://directions/FAT Viewer?action=UPDATE&amp;creator=factset&amp;DYN_ARGS=TRUE&amp;DOC_NAME=FAT:FQL_AUDITING_CLIENT_TEMPLATE.FAT&amp;display_string=Audit&amp;VAR:KEY=FCDCRELING&amp;VAR:QUERY=RkZfRUJJVERBX09QRVIoQ0FMLDIwMDcp&amp;WINDOW=FIRST_POPUP&amp;HEIGHT=450&amp;WIDTH=450&amp;START_MAXIMI","ZED=FALSE&amp;VAR:CALENDAR=US&amp;VAR:SYMBOL=459858&amp;VAR:INDEX=0"}</definedName>
    <definedName name="_4183__FDSAUDITLINK__" localSheetId="6" hidden="1">{"fdsup://directions/FAT Viewer?action=UPDATE&amp;creator=factset&amp;DYN_ARGS=TRUE&amp;DOC_NAME=FAT:FQL_AUDITING_CLIENT_TEMPLATE.FAT&amp;display_string=Audit&amp;VAR:KEY=FCDCRELING&amp;VAR:QUERY=RkZfRUJJVERBX09QRVIoQ0FMLDIwMDcp&amp;WINDOW=FIRST_POPUP&amp;HEIGHT=450&amp;WIDTH=450&amp;START_MAXIMI","ZED=FALSE&amp;VAR:CALENDAR=US&amp;VAR:SYMBOL=459858&amp;VAR:INDEX=0"}</definedName>
    <definedName name="_4183__FDSAUDITLINK__" hidden="1">{"fdsup://directions/FAT Viewer?action=UPDATE&amp;creator=factset&amp;DYN_ARGS=TRUE&amp;DOC_NAME=FAT:FQL_AUDITING_CLIENT_TEMPLATE.FAT&amp;display_string=Audit&amp;VAR:KEY=FCDCRELING&amp;VAR:QUERY=RkZfRUJJVERBX09QRVIoQ0FMLDIwMDcp&amp;WINDOW=FIRST_POPUP&amp;HEIGHT=450&amp;WIDTH=450&amp;START_MAXIMI","ZED=FALSE&amp;VAR:CALENDAR=US&amp;VAR:SYMBOL=459858&amp;VAR:INDEX=0"}</definedName>
    <definedName name="_4184__FDSAUDITLINK__" localSheetId="5" hidden="1">{"fdsup://directions/FAT Viewer?action=UPDATE&amp;creator=factset&amp;DYN_ARGS=TRUE&amp;DOC_NAME=FAT:FQL_AUDITING_CLIENT_TEMPLATE.FAT&amp;display_string=Audit&amp;VAR:KEY=VQPSPEXKPM&amp;VAR:QUERY=RkZfRUJJVERBX09QRVIoQ0FMLDIwMDYp&amp;WINDOW=FIRST_POPUP&amp;HEIGHT=450&amp;WIDTH=450&amp;START_MAXIMI","ZED=FALSE&amp;VAR:CALENDAR=US&amp;VAR:SYMBOL=459858&amp;VAR:INDEX=0"}</definedName>
    <definedName name="_4184__FDSAUDITLINK__" localSheetId="6" hidden="1">{"fdsup://directions/FAT Viewer?action=UPDATE&amp;creator=factset&amp;DYN_ARGS=TRUE&amp;DOC_NAME=FAT:FQL_AUDITING_CLIENT_TEMPLATE.FAT&amp;display_string=Audit&amp;VAR:KEY=VQPSPEXKPM&amp;VAR:QUERY=RkZfRUJJVERBX09QRVIoQ0FMLDIwMDYp&amp;WINDOW=FIRST_POPUP&amp;HEIGHT=450&amp;WIDTH=450&amp;START_MAXIMI","ZED=FALSE&amp;VAR:CALENDAR=US&amp;VAR:SYMBOL=459858&amp;VAR:INDEX=0"}</definedName>
    <definedName name="_4184__FDSAUDITLINK__" hidden="1">{"fdsup://directions/FAT Viewer?action=UPDATE&amp;creator=factset&amp;DYN_ARGS=TRUE&amp;DOC_NAME=FAT:FQL_AUDITING_CLIENT_TEMPLATE.FAT&amp;display_string=Audit&amp;VAR:KEY=VQPSPEXKPM&amp;VAR:QUERY=RkZfRUJJVERBX09QRVIoQ0FMLDIwMDYp&amp;WINDOW=FIRST_POPUP&amp;HEIGHT=450&amp;WIDTH=450&amp;START_MAXIMI","ZED=FALSE&amp;VAR:CALENDAR=US&amp;VAR:SYMBOL=459858&amp;VAR:INDEX=0"}</definedName>
    <definedName name="_4185__FDSAUDITLINK__" localSheetId="5" hidden="1">{"fdsup://directions/FAT Viewer?action=UPDATE&amp;creator=factset&amp;DYN_ARGS=TRUE&amp;DOC_NAME=FAT:FQL_AUDITING_CLIENT_TEMPLATE.FAT&amp;display_string=Audit&amp;VAR:KEY=ZMFUVILAHY&amp;VAR:QUERY=RkZfRUJJVERBX09QRVIoQ0FMLDIwMDUp&amp;WINDOW=FIRST_POPUP&amp;HEIGHT=450&amp;WIDTH=450&amp;START_MAXIMI","ZED=FALSE&amp;VAR:CALENDAR=US&amp;VAR:SYMBOL=459858&amp;VAR:INDEX=0"}</definedName>
    <definedName name="_4185__FDSAUDITLINK__" localSheetId="6" hidden="1">{"fdsup://directions/FAT Viewer?action=UPDATE&amp;creator=factset&amp;DYN_ARGS=TRUE&amp;DOC_NAME=FAT:FQL_AUDITING_CLIENT_TEMPLATE.FAT&amp;display_string=Audit&amp;VAR:KEY=ZMFUVILAHY&amp;VAR:QUERY=RkZfRUJJVERBX09QRVIoQ0FMLDIwMDUp&amp;WINDOW=FIRST_POPUP&amp;HEIGHT=450&amp;WIDTH=450&amp;START_MAXIMI","ZED=FALSE&amp;VAR:CALENDAR=US&amp;VAR:SYMBOL=459858&amp;VAR:INDEX=0"}</definedName>
    <definedName name="_4185__FDSAUDITLINK__" hidden="1">{"fdsup://directions/FAT Viewer?action=UPDATE&amp;creator=factset&amp;DYN_ARGS=TRUE&amp;DOC_NAME=FAT:FQL_AUDITING_CLIENT_TEMPLATE.FAT&amp;display_string=Audit&amp;VAR:KEY=ZMFUVILAHY&amp;VAR:QUERY=RkZfRUJJVERBX09QRVIoQ0FMLDIwMDUp&amp;WINDOW=FIRST_POPUP&amp;HEIGHT=450&amp;WIDTH=450&amp;START_MAXIMI","ZED=FALSE&amp;VAR:CALENDAR=US&amp;VAR:SYMBOL=459858&amp;VAR:INDEX=0"}</definedName>
    <definedName name="_4186__FDSAUDITLINK__" localSheetId="5" hidden="1">{"fdsup://directions/FAT Viewer?action=UPDATE&amp;creator=factset&amp;DYN_ARGS=TRUE&amp;DOC_NAME=FAT:FQL_AUDITING_CLIENT_TEMPLATE.FAT&amp;display_string=Audit&amp;VAR:KEY=XWFMPKBQHW&amp;VAR:QUERY=RkZfRUJJVERBX09QRVIoQ0FMLDIwMDQp&amp;WINDOW=FIRST_POPUP&amp;HEIGHT=450&amp;WIDTH=450&amp;START_MAXIMI","ZED=FALSE&amp;VAR:CALENDAR=US&amp;VAR:SYMBOL=459858&amp;VAR:INDEX=0"}</definedName>
    <definedName name="_4186__FDSAUDITLINK__" localSheetId="6" hidden="1">{"fdsup://directions/FAT Viewer?action=UPDATE&amp;creator=factset&amp;DYN_ARGS=TRUE&amp;DOC_NAME=FAT:FQL_AUDITING_CLIENT_TEMPLATE.FAT&amp;display_string=Audit&amp;VAR:KEY=XWFMPKBQHW&amp;VAR:QUERY=RkZfRUJJVERBX09QRVIoQ0FMLDIwMDQp&amp;WINDOW=FIRST_POPUP&amp;HEIGHT=450&amp;WIDTH=450&amp;START_MAXIMI","ZED=FALSE&amp;VAR:CALENDAR=US&amp;VAR:SYMBOL=459858&amp;VAR:INDEX=0"}</definedName>
    <definedName name="_4186__FDSAUDITLINK__" hidden="1">{"fdsup://directions/FAT Viewer?action=UPDATE&amp;creator=factset&amp;DYN_ARGS=TRUE&amp;DOC_NAME=FAT:FQL_AUDITING_CLIENT_TEMPLATE.FAT&amp;display_string=Audit&amp;VAR:KEY=XWFMPKBQHW&amp;VAR:QUERY=RkZfRUJJVERBX09QRVIoQ0FMLDIwMDQp&amp;WINDOW=FIRST_POPUP&amp;HEIGHT=450&amp;WIDTH=450&amp;START_MAXIMI","ZED=FALSE&amp;VAR:CALENDAR=US&amp;VAR:SYMBOL=459858&amp;VAR:INDEX=0"}</definedName>
    <definedName name="_4187__FDSAUDITLINK__" localSheetId="5" hidden="1">{"fdsup://directions/FAT Viewer?action=UPDATE&amp;creator=factset&amp;DYN_ARGS=TRUE&amp;DOC_NAME=FAT:FQL_AUDITING_CLIENT_TEMPLATE.FAT&amp;display_string=Audit&amp;VAR:KEY=HORIJCLQRO&amp;VAR:QUERY=RkZfRUJJVERBX09QRVIoQ0FMLDIwMDMp&amp;WINDOW=FIRST_POPUP&amp;HEIGHT=450&amp;WIDTH=450&amp;START_MAXIMI","ZED=FALSE&amp;VAR:CALENDAR=US&amp;VAR:SYMBOL=459858&amp;VAR:INDEX=0"}</definedName>
    <definedName name="_4187__FDSAUDITLINK__" localSheetId="6" hidden="1">{"fdsup://directions/FAT Viewer?action=UPDATE&amp;creator=factset&amp;DYN_ARGS=TRUE&amp;DOC_NAME=FAT:FQL_AUDITING_CLIENT_TEMPLATE.FAT&amp;display_string=Audit&amp;VAR:KEY=HORIJCLQRO&amp;VAR:QUERY=RkZfRUJJVERBX09QRVIoQ0FMLDIwMDMp&amp;WINDOW=FIRST_POPUP&amp;HEIGHT=450&amp;WIDTH=450&amp;START_MAXIMI","ZED=FALSE&amp;VAR:CALENDAR=US&amp;VAR:SYMBOL=459858&amp;VAR:INDEX=0"}</definedName>
    <definedName name="_4187__FDSAUDITLINK__" hidden="1">{"fdsup://directions/FAT Viewer?action=UPDATE&amp;creator=factset&amp;DYN_ARGS=TRUE&amp;DOC_NAME=FAT:FQL_AUDITING_CLIENT_TEMPLATE.FAT&amp;display_string=Audit&amp;VAR:KEY=HORIJCLQRO&amp;VAR:QUERY=RkZfRUJJVERBX09QRVIoQ0FMLDIwMDMp&amp;WINDOW=FIRST_POPUP&amp;HEIGHT=450&amp;WIDTH=450&amp;START_MAXIMI","ZED=FALSE&amp;VAR:CALENDAR=US&amp;VAR:SYMBOL=459858&amp;VAR:INDEX=0"}</definedName>
    <definedName name="_4188__FDSAUDITLINK__" localSheetId="5" hidden="1">{"fdsup://directions/FAT Viewer?action=UPDATE&amp;creator=factset&amp;DYN_ARGS=TRUE&amp;DOC_NAME=FAT:FQL_AUDITING_CLIENT_TEMPLATE.FAT&amp;display_string=Audit&amp;VAR:KEY=FOJMXQBSHM&amp;VAR:QUERY=RkZfU0hMRFJTX0VRKENBTCwyMDA5KQ==&amp;WINDOW=FIRST_POPUP&amp;HEIGHT=450&amp;WIDTH=450&amp;START_MAXIMI","ZED=FALSE&amp;VAR:CALENDAR=US&amp;VAR:SYMBOL=459858&amp;VAR:INDEX=0"}</definedName>
    <definedName name="_4188__FDSAUDITLINK__" localSheetId="6" hidden="1">{"fdsup://directions/FAT Viewer?action=UPDATE&amp;creator=factset&amp;DYN_ARGS=TRUE&amp;DOC_NAME=FAT:FQL_AUDITING_CLIENT_TEMPLATE.FAT&amp;display_string=Audit&amp;VAR:KEY=FOJMXQBSHM&amp;VAR:QUERY=RkZfU0hMRFJTX0VRKENBTCwyMDA5KQ==&amp;WINDOW=FIRST_POPUP&amp;HEIGHT=450&amp;WIDTH=450&amp;START_MAXIMI","ZED=FALSE&amp;VAR:CALENDAR=US&amp;VAR:SYMBOL=459858&amp;VAR:INDEX=0"}</definedName>
    <definedName name="_4188__FDSAUDITLINK__" hidden="1">{"fdsup://directions/FAT Viewer?action=UPDATE&amp;creator=factset&amp;DYN_ARGS=TRUE&amp;DOC_NAME=FAT:FQL_AUDITING_CLIENT_TEMPLATE.FAT&amp;display_string=Audit&amp;VAR:KEY=FOJMXQBSHM&amp;VAR:QUERY=RkZfU0hMRFJTX0VRKENBTCwyMDA5KQ==&amp;WINDOW=FIRST_POPUP&amp;HEIGHT=450&amp;WIDTH=450&amp;START_MAXIMI","ZED=FALSE&amp;VAR:CALENDAR=US&amp;VAR:SYMBOL=459858&amp;VAR:INDEX=0"}</definedName>
    <definedName name="_4189__FDSAUDITLINK__" localSheetId="5" hidden="1">{"fdsup://directions/FAT Viewer?action=UPDATE&amp;creator=factset&amp;DYN_ARGS=TRUE&amp;DOC_NAME=FAT:FQL_AUDITING_CLIENT_TEMPLATE.FAT&amp;display_string=Audit&amp;VAR:KEY=ZKNORULAPK&amp;VAR:QUERY=RkZfU0hMRFJTX0VRKENBTCwyMDA4KQ==&amp;WINDOW=FIRST_POPUP&amp;HEIGHT=450&amp;WIDTH=450&amp;START_MAXIMI","ZED=FALSE&amp;VAR:CALENDAR=US&amp;VAR:SYMBOL=459858&amp;VAR:INDEX=0"}</definedName>
    <definedName name="_4189__FDSAUDITLINK__" localSheetId="6" hidden="1">{"fdsup://directions/FAT Viewer?action=UPDATE&amp;creator=factset&amp;DYN_ARGS=TRUE&amp;DOC_NAME=FAT:FQL_AUDITING_CLIENT_TEMPLATE.FAT&amp;display_string=Audit&amp;VAR:KEY=ZKNORULAPK&amp;VAR:QUERY=RkZfU0hMRFJTX0VRKENBTCwyMDA4KQ==&amp;WINDOW=FIRST_POPUP&amp;HEIGHT=450&amp;WIDTH=450&amp;START_MAXIMI","ZED=FALSE&amp;VAR:CALENDAR=US&amp;VAR:SYMBOL=459858&amp;VAR:INDEX=0"}</definedName>
    <definedName name="_4189__FDSAUDITLINK__" hidden="1">{"fdsup://directions/FAT Viewer?action=UPDATE&amp;creator=factset&amp;DYN_ARGS=TRUE&amp;DOC_NAME=FAT:FQL_AUDITING_CLIENT_TEMPLATE.FAT&amp;display_string=Audit&amp;VAR:KEY=ZKNORULAPK&amp;VAR:QUERY=RkZfU0hMRFJTX0VRKENBTCwyMDA4KQ==&amp;WINDOW=FIRST_POPUP&amp;HEIGHT=450&amp;WIDTH=450&amp;START_MAXIMI","ZED=FALSE&amp;VAR:CALENDAR=US&amp;VAR:SYMBOL=459858&amp;VAR:INDEX=0"}</definedName>
    <definedName name="_419__FDSAUDITLINK__" localSheetId="5" hidden="1">{"fdsup://directions/FAT Viewer?action=UPDATE&amp;creator=factset&amp;DYN_ARGS=TRUE&amp;DOC_NAME=FAT:FQL_AUDITING_CLIENT_TEMPLATE.FAT&amp;display_string=Audit&amp;VAR:KEY=KHILIRKLKN&amp;VAR:QUERY=KChGRl9TSExEUlNfRVEoUVRSLDQwNDUxKUBGRl9TSExEUlNfRVEoU0VNSSw0MDQ1MSkpQEZGX1NITERSU19FU","ShBTk4sNDA0NTEpKQ==&amp;WINDOW=FIRST_POPUP&amp;HEIGHT=450&amp;WIDTH=450&amp;START_MAXIMIZED=FALSE&amp;VAR:CALENDAR=US&amp;VAR:SYMBOL=RL&amp;VAR:INDEX=0"}</definedName>
    <definedName name="_419__FDSAUDITLINK__" localSheetId="6" hidden="1">{"fdsup://directions/FAT Viewer?action=UPDATE&amp;creator=factset&amp;DYN_ARGS=TRUE&amp;DOC_NAME=FAT:FQL_AUDITING_CLIENT_TEMPLATE.FAT&amp;display_string=Audit&amp;VAR:KEY=KHILIRKLKN&amp;VAR:QUERY=KChGRl9TSExEUlNfRVEoUVRSLDQwNDUxKUBGRl9TSExEUlNfRVEoU0VNSSw0MDQ1MSkpQEZGX1NITERSU19FU","ShBTk4sNDA0NTEpKQ==&amp;WINDOW=FIRST_POPUP&amp;HEIGHT=450&amp;WIDTH=450&amp;START_MAXIMIZED=FALSE&amp;VAR:CALENDAR=US&amp;VAR:SYMBOL=RL&amp;VAR:INDEX=0"}</definedName>
    <definedName name="_419__FDSAUDITLINK__" hidden="1">{"fdsup://directions/FAT Viewer?action=UPDATE&amp;creator=factset&amp;DYN_ARGS=TRUE&amp;DOC_NAME=FAT:FQL_AUDITING_CLIENT_TEMPLATE.FAT&amp;display_string=Audit&amp;VAR:KEY=KHILIRKLKN&amp;VAR:QUERY=KChGRl9TSExEUlNfRVEoUVRSLDQwNDUxKUBGRl9TSExEUlNfRVEoU0VNSSw0MDQ1MSkpQEZGX1NITERSU19FU","ShBTk4sNDA0NTEpKQ==&amp;WINDOW=FIRST_POPUP&amp;HEIGHT=450&amp;WIDTH=450&amp;START_MAXIMIZED=FALSE&amp;VAR:CALENDAR=US&amp;VAR:SYMBOL=RL&amp;VAR:INDEX=0"}</definedName>
    <definedName name="_4190__FDSAUDITLINK__" localSheetId="5" hidden="1">{"fdsup://directions/FAT Viewer?action=UPDATE&amp;creator=factset&amp;DYN_ARGS=TRUE&amp;DOC_NAME=FAT:FQL_AUDITING_CLIENT_TEMPLATE.FAT&amp;display_string=Audit&amp;VAR:KEY=RSJMBEBKNA&amp;VAR:QUERY=RkZfU0hMRFJTX0VRKENBTCwyMDA3KQ==&amp;WINDOW=FIRST_POPUP&amp;HEIGHT=450&amp;WIDTH=450&amp;START_MAXIMI","ZED=FALSE&amp;VAR:CALENDAR=US&amp;VAR:SYMBOL=459858&amp;VAR:INDEX=0"}</definedName>
    <definedName name="_4190__FDSAUDITLINK__" localSheetId="6" hidden="1">{"fdsup://directions/FAT Viewer?action=UPDATE&amp;creator=factset&amp;DYN_ARGS=TRUE&amp;DOC_NAME=FAT:FQL_AUDITING_CLIENT_TEMPLATE.FAT&amp;display_string=Audit&amp;VAR:KEY=RSJMBEBKNA&amp;VAR:QUERY=RkZfU0hMRFJTX0VRKENBTCwyMDA3KQ==&amp;WINDOW=FIRST_POPUP&amp;HEIGHT=450&amp;WIDTH=450&amp;START_MAXIMI","ZED=FALSE&amp;VAR:CALENDAR=US&amp;VAR:SYMBOL=459858&amp;VAR:INDEX=0"}</definedName>
    <definedName name="_4190__FDSAUDITLINK__" hidden="1">{"fdsup://directions/FAT Viewer?action=UPDATE&amp;creator=factset&amp;DYN_ARGS=TRUE&amp;DOC_NAME=FAT:FQL_AUDITING_CLIENT_TEMPLATE.FAT&amp;display_string=Audit&amp;VAR:KEY=RSJMBEBKNA&amp;VAR:QUERY=RkZfU0hMRFJTX0VRKENBTCwyMDA3KQ==&amp;WINDOW=FIRST_POPUP&amp;HEIGHT=450&amp;WIDTH=450&amp;START_MAXIMI","ZED=FALSE&amp;VAR:CALENDAR=US&amp;VAR:SYMBOL=459858&amp;VAR:INDEX=0"}</definedName>
    <definedName name="_4191__FDSAUDITLINK__" localSheetId="5" hidden="1">{"fdsup://directions/FAT Viewer?action=UPDATE&amp;creator=factset&amp;DYN_ARGS=TRUE&amp;DOC_NAME=FAT:FQL_AUDITING_CLIENT_TEMPLATE.FAT&amp;display_string=Audit&amp;VAR:KEY=ZOFENSXWFA&amp;VAR:QUERY=RkZfU0hMRFJTX0VRKENBTCwyMDA2KQ==&amp;WINDOW=FIRST_POPUP&amp;HEIGHT=450&amp;WIDTH=450&amp;START_MAXIMI","ZED=FALSE&amp;VAR:CALENDAR=US&amp;VAR:SYMBOL=459858&amp;VAR:INDEX=0"}</definedName>
    <definedName name="_4191__FDSAUDITLINK__" localSheetId="6" hidden="1">{"fdsup://directions/FAT Viewer?action=UPDATE&amp;creator=factset&amp;DYN_ARGS=TRUE&amp;DOC_NAME=FAT:FQL_AUDITING_CLIENT_TEMPLATE.FAT&amp;display_string=Audit&amp;VAR:KEY=ZOFENSXWFA&amp;VAR:QUERY=RkZfU0hMRFJTX0VRKENBTCwyMDA2KQ==&amp;WINDOW=FIRST_POPUP&amp;HEIGHT=450&amp;WIDTH=450&amp;START_MAXIMI","ZED=FALSE&amp;VAR:CALENDAR=US&amp;VAR:SYMBOL=459858&amp;VAR:INDEX=0"}</definedName>
    <definedName name="_4191__FDSAUDITLINK__" hidden="1">{"fdsup://directions/FAT Viewer?action=UPDATE&amp;creator=factset&amp;DYN_ARGS=TRUE&amp;DOC_NAME=FAT:FQL_AUDITING_CLIENT_TEMPLATE.FAT&amp;display_string=Audit&amp;VAR:KEY=ZOFENSXWFA&amp;VAR:QUERY=RkZfU0hMRFJTX0VRKENBTCwyMDA2KQ==&amp;WINDOW=FIRST_POPUP&amp;HEIGHT=450&amp;WIDTH=450&amp;START_MAXIMI","ZED=FALSE&amp;VAR:CALENDAR=US&amp;VAR:SYMBOL=459858&amp;VAR:INDEX=0"}</definedName>
    <definedName name="_4192__FDSAUDITLINK__" localSheetId="5" hidden="1">{"fdsup://directions/FAT Viewer?action=UPDATE&amp;creator=factset&amp;DYN_ARGS=TRUE&amp;DOC_NAME=FAT:FQL_AUDITING_CLIENT_TEMPLATE.FAT&amp;display_string=Audit&amp;VAR:KEY=VIPSVMXYVU&amp;VAR:QUERY=RkZfU0hMRFJTX0VRKENBTCwyMDAzKQ==&amp;WINDOW=FIRST_POPUP&amp;HEIGHT=450&amp;WIDTH=450&amp;START_MAXIMI","ZED=FALSE&amp;VAR:CALENDAR=US&amp;VAR:SYMBOL=459858&amp;VAR:INDEX=0"}</definedName>
    <definedName name="_4192__FDSAUDITLINK__" localSheetId="6" hidden="1">{"fdsup://directions/FAT Viewer?action=UPDATE&amp;creator=factset&amp;DYN_ARGS=TRUE&amp;DOC_NAME=FAT:FQL_AUDITING_CLIENT_TEMPLATE.FAT&amp;display_string=Audit&amp;VAR:KEY=VIPSVMXYVU&amp;VAR:QUERY=RkZfU0hMRFJTX0VRKENBTCwyMDAzKQ==&amp;WINDOW=FIRST_POPUP&amp;HEIGHT=450&amp;WIDTH=450&amp;START_MAXIMI","ZED=FALSE&amp;VAR:CALENDAR=US&amp;VAR:SYMBOL=459858&amp;VAR:INDEX=0"}</definedName>
    <definedName name="_4192__FDSAUDITLINK__" hidden="1">{"fdsup://directions/FAT Viewer?action=UPDATE&amp;creator=factset&amp;DYN_ARGS=TRUE&amp;DOC_NAME=FAT:FQL_AUDITING_CLIENT_TEMPLATE.FAT&amp;display_string=Audit&amp;VAR:KEY=VIPSVMXYVU&amp;VAR:QUERY=RkZfU0hMRFJTX0VRKENBTCwyMDAzKQ==&amp;WINDOW=FIRST_POPUP&amp;HEIGHT=450&amp;WIDTH=450&amp;START_MAXIMI","ZED=FALSE&amp;VAR:CALENDAR=US&amp;VAR:SYMBOL=459858&amp;VAR:INDEX=0"}</definedName>
    <definedName name="_4193__FDSAUDITLINK__" localSheetId="5" hidden="1">{"fdsup://directions/FAT Viewer?action=UPDATE&amp;creator=factset&amp;DYN_ARGS=TRUE&amp;DOC_NAME=FAT:FQL_AUDITING_CLIENT_TEMPLATE.FAT&amp;display_string=Audit&amp;VAR:KEY=PMHKVAZOPA&amp;VAR:QUERY=RkZfREVCVChDQUwsMjAwMyk=&amp;WINDOW=FIRST_POPUP&amp;HEIGHT=450&amp;WIDTH=450&amp;START_MAXIMIZED=FALS","E&amp;VAR:CALENDAR=US&amp;VAR:SYMBOL=459858&amp;VAR:INDEX=0"}</definedName>
    <definedName name="_4193__FDSAUDITLINK__" localSheetId="6" hidden="1">{"fdsup://directions/FAT Viewer?action=UPDATE&amp;creator=factset&amp;DYN_ARGS=TRUE&amp;DOC_NAME=FAT:FQL_AUDITING_CLIENT_TEMPLATE.FAT&amp;display_string=Audit&amp;VAR:KEY=PMHKVAZOPA&amp;VAR:QUERY=RkZfREVCVChDQUwsMjAwMyk=&amp;WINDOW=FIRST_POPUP&amp;HEIGHT=450&amp;WIDTH=450&amp;START_MAXIMIZED=FALS","E&amp;VAR:CALENDAR=US&amp;VAR:SYMBOL=459858&amp;VAR:INDEX=0"}</definedName>
    <definedName name="_4193__FDSAUDITLINK__" hidden="1">{"fdsup://directions/FAT Viewer?action=UPDATE&amp;creator=factset&amp;DYN_ARGS=TRUE&amp;DOC_NAME=FAT:FQL_AUDITING_CLIENT_TEMPLATE.FAT&amp;display_string=Audit&amp;VAR:KEY=PMHKVAZOPA&amp;VAR:QUERY=RkZfREVCVChDQUwsMjAwMyk=&amp;WINDOW=FIRST_POPUP&amp;HEIGHT=450&amp;WIDTH=450&amp;START_MAXIMIZED=FALS","E&amp;VAR:CALENDAR=US&amp;VAR:SYMBOL=459858&amp;VAR:INDEX=0"}</definedName>
    <definedName name="_4194__FDSAUDITLINK__" localSheetId="5" hidden="1">{"fdsup://directions/FAT Viewer?action=UPDATE&amp;creator=factset&amp;DYN_ARGS=TRUE&amp;DOC_NAME=FAT:FQL_AUDITING_CLIENT_TEMPLATE.FAT&amp;display_string=Audit&amp;VAR:KEY=HKVGPWDETK&amp;VAR:QUERY=RkZfR1coQ0FMLDIwMDkp&amp;WINDOW=FIRST_POPUP&amp;HEIGHT=450&amp;WIDTH=450&amp;START_MAXIMIZED=FALSE&amp;VA","R:CALENDAR=US&amp;VAR:SYMBOL=459858&amp;VAR:INDEX=0"}</definedName>
    <definedName name="_4194__FDSAUDITLINK__" localSheetId="6" hidden="1">{"fdsup://directions/FAT Viewer?action=UPDATE&amp;creator=factset&amp;DYN_ARGS=TRUE&amp;DOC_NAME=FAT:FQL_AUDITING_CLIENT_TEMPLATE.FAT&amp;display_string=Audit&amp;VAR:KEY=HKVGPWDETK&amp;VAR:QUERY=RkZfR1coQ0FMLDIwMDkp&amp;WINDOW=FIRST_POPUP&amp;HEIGHT=450&amp;WIDTH=450&amp;START_MAXIMIZED=FALSE&amp;VA","R:CALENDAR=US&amp;VAR:SYMBOL=459858&amp;VAR:INDEX=0"}</definedName>
    <definedName name="_4194__FDSAUDITLINK__" hidden="1">{"fdsup://directions/FAT Viewer?action=UPDATE&amp;creator=factset&amp;DYN_ARGS=TRUE&amp;DOC_NAME=FAT:FQL_AUDITING_CLIENT_TEMPLATE.FAT&amp;display_string=Audit&amp;VAR:KEY=HKVGPWDETK&amp;VAR:QUERY=RkZfR1coQ0FMLDIwMDkp&amp;WINDOW=FIRST_POPUP&amp;HEIGHT=450&amp;WIDTH=450&amp;START_MAXIMIZED=FALSE&amp;VA","R:CALENDAR=US&amp;VAR:SYMBOL=459858&amp;VAR:INDEX=0"}</definedName>
    <definedName name="_4195__FDSAUDITLINK__" localSheetId="5" hidden="1">{"fdsup://directions/FAT Viewer?action=UPDATE&amp;creator=factset&amp;DYN_ARGS=TRUE&amp;DOC_NAME=FAT:FQL_AUDITING_CLIENT_TEMPLATE.FAT&amp;display_string=Audit&amp;VAR:KEY=RCDYLMVGFE&amp;VAR:QUERY=RkZfR1coQ0FMLDIwMDgp&amp;WINDOW=FIRST_POPUP&amp;HEIGHT=450&amp;WIDTH=450&amp;START_MAXIMIZED=FALSE&amp;VA","R:CALENDAR=US&amp;VAR:SYMBOL=459858&amp;VAR:INDEX=0"}</definedName>
    <definedName name="_4195__FDSAUDITLINK__" localSheetId="6" hidden="1">{"fdsup://directions/FAT Viewer?action=UPDATE&amp;creator=factset&amp;DYN_ARGS=TRUE&amp;DOC_NAME=FAT:FQL_AUDITING_CLIENT_TEMPLATE.FAT&amp;display_string=Audit&amp;VAR:KEY=RCDYLMVGFE&amp;VAR:QUERY=RkZfR1coQ0FMLDIwMDgp&amp;WINDOW=FIRST_POPUP&amp;HEIGHT=450&amp;WIDTH=450&amp;START_MAXIMIZED=FALSE&amp;VA","R:CALENDAR=US&amp;VAR:SYMBOL=459858&amp;VAR:INDEX=0"}</definedName>
    <definedName name="_4195__FDSAUDITLINK__" hidden="1">{"fdsup://directions/FAT Viewer?action=UPDATE&amp;creator=factset&amp;DYN_ARGS=TRUE&amp;DOC_NAME=FAT:FQL_AUDITING_CLIENT_TEMPLATE.FAT&amp;display_string=Audit&amp;VAR:KEY=RCDYLMVGFE&amp;VAR:QUERY=RkZfR1coQ0FMLDIwMDgp&amp;WINDOW=FIRST_POPUP&amp;HEIGHT=450&amp;WIDTH=450&amp;START_MAXIMIZED=FALSE&amp;VA","R:CALENDAR=US&amp;VAR:SYMBOL=459858&amp;VAR:INDEX=0"}</definedName>
    <definedName name="_4196__FDSAUDITLINK__" localSheetId="5" hidden="1">{"fdsup://directions/FAT Viewer?action=UPDATE&amp;creator=factset&amp;DYN_ARGS=TRUE&amp;DOC_NAME=FAT:FQL_AUDITING_CLIENT_TEMPLATE.FAT&amp;display_string=Audit&amp;VAR:KEY=XUXYFSFKLK&amp;VAR:QUERY=RkZfR1coQ0FMLDIwMDcp&amp;WINDOW=FIRST_POPUP&amp;HEIGHT=450&amp;WIDTH=450&amp;START_MAXIMIZED=FALSE&amp;VA","R:CALENDAR=US&amp;VAR:SYMBOL=459858&amp;VAR:INDEX=0"}</definedName>
    <definedName name="_4196__FDSAUDITLINK__" localSheetId="6" hidden="1">{"fdsup://directions/FAT Viewer?action=UPDATE&amp;creator=factset&amp;DYN_ARGS=TRUE&amp;DOC_NAME=FAT:FQL_AUDITING_CLIENT_TEMPLATE.FAT&amp;display_string=Audit&amp;VAR:KEY=XUXYFSFKLK&amp;VAR:QUERY=RkZfR1coQ0FMLDIwMDcp&amp;WINDOW=FIRST_POPUP&amp;HEIGHT=450&amp;WIDTH=450&amp;START_MAXIMIZED=FALSE&amp;VA","R:CALENDAR=US&amp;VAR:SYMBOL=459858&amp;VAR:INDEX=0"}</definedName>
    <definedName name="_4196__FDSAUDITLINK__" hidden="1">{"fdsup://directions/FAT Viewer?action=UPDATE&amp;creator=factset&amp;DYN_ARGS=TRUE&amp;DOC_NAME=FAT:FQL_AUDITING_CLIENT_TEMPLATE.FAT&amp;display_string=Audit&amp;VAR:KEY=XUXYFSFKLK&amp;VAR:QUERY=RkZfR1coQ0FMLDIwMDcp&amp;WINDOW=FIRST_POPUP&amp;HEIGHT=450&amp;WIDTH=450&amp;START_MAXIMIZED=FALSE&amp;VA","R:CALENDAR=US&amp;VAR:SYMBOL=459858&amp;VAR:INDEX=0"}</definedName>
    <definedName name="_4197__FDSAUDITLINK__" localSheetId="5" hidden="1">{"fdsup://directions/FAT Viewer?action=UPDATE&amp;creator=factset&amp;DYN_ARGS=TRUE&amp;DOC_NAME=FAT:FQL_AUDITING_CLIENT_TEMPLATE.FAT&amp;display_string=Audit&amp;VAR:KEY=HCZEJALUTQ&amp;VAR:QUERY=RkZfR1coQ0FMLDIwMDYp&amp;WINDOW=FIRST_POPUP&amp;HEIGHT=450&amp;WIDTH=450&amp;START_MAXIMIZED=FALSE&amp;VA","R:CALENDAR=US&amp;VAR:SYMBOL=459858&amp;VAR:INDEX=0"}</definedName>
    <definedName name="_4197__FDSAUDITLINK__" localSheetId="6" hidden="1">{"fdsup://directions/FAT Viewer?action=UPDATE&amp;creator=factset&amp;DYN_ARGS=TRUE&amp;DOC_NAME=FAT:FQL_AUDITING_CLIENT_TEMPLATE.FAT&amp;display_string=Audit&amp;VAR:KEY=HCZEJALUTQ&amp;VAR:QUERY=RkZfR1coQ0FMLDIwMDYp&amp;WINDOW=FIRST_POPUP&amp;HEIGHT=450&amp;WIDTH=450&amp;START_MAXIMIZED=FALSE&amp;VA","R:CALENDAR=US&amp;VAR:SYMBOL=459858&amp;VAR:INDEX=0"}</definedName>
    <definedName name="_4197__FDSAUDITLINK__" hidden="1">{"fdsup://directions/FAT Viewer?action=UPDATE&amp;creator=factset&amp;DYN_ARGS=TRUE&amp;DOC_NAME=FAT:FQL_AUDITING_CLIENT_TEMPLATE.FAT&amp;display_string=Audit&amp;VAR:KEY=HCZEJALUTQ&amp;VAR:QUERY=RkZfR1coQ0FMLDIwMDYp&amp;WINDOW=FIRST_POPUP&amp;HEIGHT=450&amp;WIDTH=450&amp;START_MAXIMIZED=FALSE&amp;VA","R:CALENDAR=US&amp;VAR:SYMBOL=459858&amp;VAR:INDEX=0"}</definedName>
    <definedName name="_4199__FDSAUDITLINK__" localSheetId="5" hidden="1">{"fdsup://directions/FAT Viewer?action=UPDATE&amp;creator=factset&amp;DYN_ARGS=TRUE&amp;DOC_NAME=FAT:FQL_AUDITING_CLIENT_TEMPLATE.FAT&amp;display_string=Audit&amp;VAR:KEY=JMXSVYTCRY&amp;VAR:QUERY=RkZfQVNTRVRTKENBTCwyMDA2KQ==&amp;WINDOW=FIRST_POPUP&amp;HEIGHT=450&amp;WIDTH=450&amp;START_MAXIMIZED=","FALSE&amp;VAR:CALENDAR=US&amp;VAR:SYMBOL=TEN&amp;VAR:INDEX=0"}</definedName>
    <definedName name="_4199__FDSAUDITLINK__" localSheetId="6" hidden="1">{"fdsup://directions/FAT Viewer?action=UPDATE&amp;creator=factset&amp;DYN_ARGS=TRUE&amp;DOC_NAME=FAT:FQL_AUDITING_CLIENT_TEMPLATE.FAT&amp;display_string=Audit&amp;VAR:KEY=JMXSVYTCRY&amp;VAR:QUERY=RkZfQVNTRVRTKENBTCwyMDA2KQ==&amp;WINDOW=FIRST_POPUP&amp;HEIGHT=450&amp;WIDTH=450&amp;START_MAXIMIZED=","FALSE&amp;VAR:CALENDAR=US&amp;VAR:SYMBOL=TEN&amp;VAR:INDEX=0"}</definedName>
    <definedName name="_4199__FDSAUDITLINK__" hidden="1">{"fdsup://directions/FAT Viewer?action=UPDATE&amp;creator=factset&amp;DYN_ARGS=TRUE&amp;DOC_NAME=FAT:FQL_AUDITING_CLIENT_TEMPLATE.FAT&amp;display_string=Audit&amp;VAR:KEY=JMXSVYTCRY&amp;VAR:QUERY=RkZfQVNTRVRTKENBTCwyMDA2KQ==&amp;WINDOW=FIRST_POPUP&amp;HEIGHT=450&amp;WIDTH=450&amp;START_MAXIMIZED=","FALSE&amp;VAR:CALENDAR=US&amp;VAR:SYMBOL=TEN&amp;VAR:INDEX=0"}</definedName>
    <definedName name="_42____123Graph_DWAGES_BY_B_U" hidden="1">#REF!</definedName>
    <definedName name="_42___123Graph_AWAGES_BY_B_U" hidden="1">#REF!</definedName>
    <definedName name="_42__123Graph_LBL_ACHART_3" hidden="1">#REF!</definedName>
    <definedName name="_42__FDSAUDITLINK__" localSheetId="5" hidden="1">{"fdsup://directions/FAT Viewer?action=UPDATE&amp;creator=factset&amp;DYN_ARGS=TRUE&amp;DOC_NAME=FAT:FQL_AUDITING_CLIENT_TEMPLATE.FAT&amp;display_string=Audit&amp;VAR:KEY=XABIZKBQBU&amp;VAR:QUERY=RkZfQ0FQRVgoQU5OLDIwMTEsLCwsVVNEKQ==&amp;WINDOW=FIRST_POPUP&amp;HEIGHT=450&amp;WIDTH=450&amp;START_MA","XIMIZED=FALSE&amp;VAR:CALENDAR=US&amp;VAR:SYMBOL=CRM&amp;VAR:INDEX=0"}</definedName>
    <definedName name="_42__FDSAUDITLINK__" localSheetId="6" hidden="1">{"fdsup://directions/FAT Viewer?action=UPDATE&amp;creator=factset&amp;DYN_ARGS=TRUE&amp;DOC_NAME=FAT:FQL_AUDITING_CLIENT_TEMPLATE.FAT&amp;display_string=Audit&amp;VAR:KEY=XABIZKBQBU&amp;VAR:QUERY=RkZfQ0FQRVgoQU5OLDIwMTEsLCwsVVNEKQ==&amp;WINDOW=FIRST_POPUP&amp;HEIGHT=450&amp;WIDTH=450&amp;START_MA","XIMIZED=FALSE&amp;VAR:CALENDAR=US&amp;VAR:SYMBOL=CRM&amp;VAR:INDEX=0"}</definedName>
    <definedName name="_42__FDSAUDITLINK__" hidden="1">{"fdsup://directions/FAT Viewer?action=UPDATE&amp;creator=factset&amp;DYN_ARGS=TRUE&amp;DOC_NAME=FAT:FQL_AUDITING_CLIENT_TEMPLATE.FAT&amp;display_string=Audit&amp;VAR:KEY=XABIZKBQBU&amp;VAR:QUERY=RkZfQ0FQRVgoQU5OLDIwMTEsLCwsVVNEKQ==&amp;WINDOW=FIRST_POPUP&amp;HEIGHT=450&amp;WIDTH=450&amp;START_MA","XIMIZED=FALSE&amp;VAR:CALENDAR=US&amp;VAR:SYMBOL=CRM&amp;VAR:INDEX=0"}</definedName>
    <definedName name="_420__FDSAUDITLINK__" localSheetId="5" hidden="1">{"fdsup://directions/FAT Viewer?action=UPDATE&amp;creator=factset&amp;DYN_ARGS=TRUE&amp;DOC_NAME=FAT:FQL_AUDITING_CLIENT_TEMPLATE.FAT&amp;display_string=Audit&amp;VAR:KEY=ABEDGROTGX&amp;VAR:QUERY=RkZfREVQX0FNT1JUX0VYUChDQUwsMTk5MCk=&amp;WINDOW=FIRST_POPUP&amp;HEIGHT=450&amp;WIDTH=450&amp;START_MA","XIMIZED=FALSE&amp;VAR:CALENDAR=US&amp;VAR:SYMBOL=DCI&amp;VAR:INDEX=0"}</definedName>
    <definedName name="_420__FDSAUDITLINK__" localSheetId="6" hidden="1">{"fdsup://directions/FAT Viewer?action=UPDATE&amp;creator=factset&amp;DYN_ARGS=TRUE&amp;DOC_NAME=FAT:FQL_AUDITING_CLIENT_TEMPLATE.FAT&amp;display_string=Audit&amp;VAR:KEY=ABEDGROTGX&amp;VAR:QUERY=RkZfREVQX0FNT1JUX0VYUChDQUwsMTk5MCk=&amp;WINDOW=FIRST_POPUP&amp;HEIGHT=450&amp;WIDTH=450&amp;START_MA","XIMIZED=FALSE&amp;VAR:CALENDAR=US&amp;VAR:SYMBOL=DCI&amp;VAR:INDEX=0"}</definedName>
    <definedName name="_420__FDSAUDITLINK__" hidden="1">{"fdsup://directions/FAT Viewer?action=UPDATE&amp;creator=factset&amp;DYN_ARGS=TRUE&amp;DOC_NAME=FAT:FQL_AUDITING_CLIENT_TEMPLATE.FAT&amp;display_string=Audit&amp;VAR:KEY=ABEDGROTGX&amp;VAR:QUERY=RkZfREVQX0FNT1JUX0VYUChDQUwsMTk5MCk=&amp;WINDOW=FIRST_POPUP&amp;HEIGHT=450&amp;WIDTH=450&amp;START_MA","XIMIZED=FALSE&amp;VAR:CALENDAR=US&amp;VAR:SYMBOL=DCI&amp;VAR:INDEX=0"}</definedName>
    <definedName name="_4201__FDSAUDITLINK__" localSheetId="5" hidden="1">{"fdsup://directions/FAT Viewer?action=UPDATE&amp;creator=factset&amp;DYN_ARGS=TRUE&amp;DOC_NAME=FAT:FQL_AUDITING_CLIENT_TEMPLATE.FAT&amp;display_string=Audit&amp;VAR:KEY=TKVGNADERQ&amp;VAR:QUERY=RkZfREZEX1RBWF9JVEMoQ0FMLDIwMDkp&amp;WINDOW=FIRST_POPUP&amp;HEIGHT=450&amp;WIDTH=450&amp;START_MAXIMI","ZED=FALSE&amp;VAR:CALENDAR=US&amp;VAR:SYMBOL=TEN&amp;VAR:INDEX=0"}</definedName>
    <definedName name="_4201__FDSAUDITLINK__" localSheetId="6" hidden="1">{"fdsup://directions/FAT Viewer?action=UPDATE&amp;creator=factset&amp;DYN_ARGS=TRUE&amp;DOC_NAME=FAT:FQL_AUDITING_CLIENT_TEMPLATE.FAT&amp;display_string=Audit&amp;VAR:KEY=TKVGNADERQ&amp;VAR:QUERY=RkZfREZEX1RBWF9JVEMoQ0FMLDIwMDkp&amp;WINDOW=FIRST_POPUP&amp;HEIGHT=450&amp;WIDTH=450&amp;START_MAXIMI","ZED=FALSE&amp;VAR:CALENDAR=US&amp;VAR:SYMBOL=TEN&amp;VAR:INDEX=0"}</definedName>
    <definedName name="_4201__FDSAUDITLINK__" hidden="1">{"fdsup://directions/FAT Viewer?action=UPDATE&amp;creator=factset&amp;DYN_ARGS=TRUE&amp;DOC_NAME=FAT:FQL_AUDITING_CLIENT_TEMPLATE.FAT&amp;display_string=Audit&amp;VAR:KEY=TKVGNADERQ&amp;VAR:QUERY=RkZfREZEX1RBWF9JVEMoQ0FMLDIwMDkp&amp;WINDOW=FIRST_POPUP&amp;HEIGHT=450&amp;WIDTH=450&amp;START_MAXIMI","ZED=FALSE&amp;VAR:CALENDAR=US&amp;VAR:SYMBOL=TEN&amp;VAR:INDEX=0"}</definedName>
    <definedName name="_4202__FDSAUDITLINK__" localSheetId="5" hidden="1">{"fdsup://directions/FAT Viewer?action=UPDATE&amp;creator=factset&amp;DYN_ARGS=TRUE&amp;DOC_NAME=FAT:FQL_AUDITING_CLIENT_TEMPLATE.FAT&amp;display_string=Audit&amp;VAR:KEY=FWJWLGFMNK&amp;VAR:QUERY=RkZfU0hMRFJTX0VRKENBTCwyMDA4KQ==&amp;WINDOW=FIRST_POPUP&amp;HEIGHT=450&amp;WIDTH=450&amp;START_MAXIMI","ZED=FALSE&amp;VAR:CALENDAR=US&amp;VAR:SYMBOL=TEN&amp;VAR:INDEX=0"}</definedName>
    <definedName name="_4202__FDSAUDITLINK__" localSheetId="6" hidden="1">{"fdsup://directions/FAT Viewer?action=UPDATE&amp;creator=factset&amp;DYN_ARGS=TRUE&amp;DOC_NAME=FAT:FQL_AUDITING_CLIENT_TEMPLATE.FAT&amp;display_string=Audit&amp;VAR:KEY=FWJWLGFMNK&amp;VAR:QUERY=RkZfU0hMRFJTX0VRKENBTCwyMDA4KQ==&amp;WINDOW=FIRST_POPUP&amp;HEIGHT=450&amp;WIDTH=450&amp;START_MAXIMI","ZED=FALSE&amp;VAR:CALENDAR=US&amp;VAR:SYMBOL=TEN&amp;VAR:INDEX=0"}</definedName>
    <definedName name="_4202__FDSAUDITLINK__" hidden="1">{"fdsup://directions/FAT Viewer?action=UPDATE&amp;creator=factset&amp;DYN_ARGS=TRUE&amp;DOC_NAME=FAT:FQL_AUDITING_CLIENT_TEMPLATE.FAT&amp;display_string=Audit&amp;VAR:KEY=FWJWLGFMNK&amp;VAR:QUERY=RkZfU0hMRFJTX0VRKENBTCwyMDA4KQ==&amp;WINDOW=FIRST_POPUP&amp;HEIGHT=450&amp;WIDTH=450&amp;START_MAXIMI","ZED=FALSE&amp;VAR:CALENDAR=US&amp;VAR:SYMBOL=TEN&amp;VAR:INDEX=0"}</definedName>
    <definedName name="_4204__FDSAUDITLINK__" localSheetId="5" hidden="1">{"fdsup://directions/FAT Viewer?action=UPDATE&amp;creator=factset&amp;DYN_ARGS=TRUE&amp;DOC_NAME=FAT:FQL_AUDITING_CLIENT_TEMPLATE.FAT&amp;display_string=Audit&amp;VAR:KEY=XUNEFQDCVQ&amp;VAR:QUERY=RkZfREZEX1RBWF9JVEMoQ0FMLDIwMDYp&amp;WINDOW=FIRST_POPUP&amp;HEIGHT=450&amp;WIDTH=450&amp;START_MAXIMI","ZED=FALSE&amp;VAR:CALENDAR=US&amp;VAR:SYMBOL=MOLX&amp;VAR:INDEX=0"}</definedName>
    <definedName name="_4204__FDSAUDITLINK__" localSheetId="6" hidden="1">{"fdsup://directions/FAT Viewer?action=UPDATE&amp;creator=factset&amp;DYN_ARGS=TRUE&amp;DOC_NAME=FAT:FQL_AUDITING_CLIENT_TEMPLATE.FAT&amp;display_string=Audit&amp;VAR:KEY=XUNEFQDCVQ&amp;VAR:QUERY=RkZfREZEX1RBWF9JVEMoQ0FMLDIwMDYp&amp;WINDOW=FIRST_POPUP&amp;HEIGHT=450&amp;WIDTH=450&amp;START_MAXIMI","ZED=FALSE&amp;VAR:CALENDAR=US&amp;VAR:SYMBOL=MOLX&amp;VAR:INDEX=0"}</definedName>
    <definedName name="_4204__FDSAUDITLINK__" hidden="1">{"fdsup://directions/FAT Viewer?action=UPDATE&amp;creator=factset&amp;DYN_ARGS=TRUE&amp;DOC_NAME=FAT:FQL_AUDITING_CLIENT_TEMPLATE.FAT&amp;display_string=Audit&amp;VAR:KEY=XUNEFQDCVQ&amp;VAR:QUERY=RkZfREZEX1RBWF9JVEMoQ0FMLDIwMDYp&amp;WINDOW=FIRST_POPUP&amp;HEIGHT=450&amp;WIDTH=450&amp;START_MAXIMI","ZED=FALSE&amp;VAR:CALENDAR=US&amp;VAR:SYMBOL=MOLX&amp;VAR:INDEX=0"}</definedName>
    <definedName name="_4205__FDSAUDITLINK__" localSheetId="5" hidden="1">{"fdsup://directions/FAT Viewer?action=UPDATE&amp;creator=factset&amp;DYN_ARGS=TRUE&amp;DOC_NAME=FAT:FQL_AUDITING_CLIENT_TEMPLATE.FAT&amp;display_string=Audit&amp;VAR:KEY=POXINONKBW&amp;VAR:QUERY=RkZfRUJJVF9JQihDQUwsMjAwOSwsLCxVU0Qp&amp;WINDOW=FIRST_POPUP&amp;HEIGHT=450&amp;WIDTH=450&amp;START_MA","XIMIZED=FALSE&amp;VAR:CALENDAR=US&amp;VAR:SYMBOL=DCI&amp;VAR:INDEX=0"}</definedName>
    <definedName name="_4205__FDSAUDITLINK__" localSheetId="6" hidden="1">{"fdsup://directions/FAT Viewer?action=UPDATE&amp;creator=factset&amp;DYN_ARGS=TRUE&amp;DOC_NAME=FAT:FQL_AUDITING_CLIENT_TEMPLATE.FAT&amp;display_string=Audit&amp;VAR:KEY=POXINONKBW&amp;VAR:QUERY=RkZfRUJJVF9JQihDQUwsMjAwOSwsLCxVU0Qp&amp;WINDOW=FIRST_POPUP&amp;HEIGHT=450&amp;WIDTH=450&amp;START_MA","XIMIZED=FALSE&amp;VAR:CALENDAR=US&amp;VAR:SYMBOL=DCI&amp;VAR:INDEX=0"}</definedName>
    <definedName name="_4205__FDSAUDITLINK__" hidden="1">{"fdsup://directions/FAT Viewer?action=UPDATE&amp;creator=factset&amp;DYN_ARGS=TRUE&amp;DOC_NAME=FAT:FQL_AUDITING_CLIENT_TEMPLATE.FAT&amp;display_string=Audit&amp;VAR:KEY=POXINONKBW&amp;VAR:QUERY=RkZfRUJJVF9JQihDQUwsMjAwOSwsLCxVU0Qp&amp;WINDOW=FIRST_POPUP&amp;HEIGHT=450&amp;WIDTH=450&amp;START_MA","XIMIZED=FALSE&amp;VAR:CALENDAR=US&amp;VAR:SYMBOL=DCI&amp;VAR:INDEX=0"}</definedName>
    <definedName name="_4206__FDSAUDITLINK__" localSheetId="5" hidden="1">{"fdsup://directions/FAT Viewer?action=UPDATE&amp;creator=factset&amp;DYN_ARGS=TRUE&amp;DOC_NAME=FAT:FQL_AUDITING_CLIENT_TEMPLATE.FAT&amp;display_string=Audit&amp;VAR:KEY=UPUVCJQTUJ&amp;VAR:QUERY=RkZfRUJJVERBX09QRVIoQ0FMLDIwMDUp&amp;WINDOW=FIRST_POPUP&amp;HEIGHT=450&amp;WIDTH=450&amp;START_MAXIMI","ZED=FALSE&amp;VAR:CALENDAR=US&amp;VAR:SYMBOL=DAN&amp;VAR:INDEX=0"}</definedName>
    <definedName name="_4206__FDSAUDITLINK__" localSheetId="6" hidden="1">{"fdsup://directions/FAT Viewer?action=UPDATE&amp;creator=factset&amp;DYN_ARGS=TRUE&amp;DOC_NAME=FAT:FQL_AUDITING_CLIENT_TEMPLATE.FAT&amp;display_string=Audit&amp;VAR:KEY=UPUVCJQTUJ&amp;VAR:QUERY=RkZfRUJJVERBX09QRVIoQ0FMLDIwMDUp&amp;WINDOW=FIRST_POPUP&amp;HEIGHT=450&amp;WIDTH=450&amp;START_MAXIMI","ZED=FALSE&amp;VAR:CALENDAR=US&amp;VAR:SYMBOL=DAN&amp;VAR:INDEX=0"}</definedName>
    <definedName name="_4206__FDSAUDITLINK__" hidden="1">{"fdsup://directions/FAT Viewer?action=UPDATE&amp;creator=factset&amp;DYN_ARGS=TRUE&amp;DOC_NAME=FAT:FQL_AUDITING_CLIENT_TEMPLATE.FAT&amp;display_string=Audit&amp;VAR:KEY=UPUVCJQTUJ&amp;VAR:QUERY=RkZfRUJJVERBX09QRVIoQ0FMLDIwMDUp&amp;WINDOW=FIRST_POPUP&amp;HEIGHT=450&amp;WIDTH=450&amp;START_MAXIMI","ZED=FALSE&amp;VAR:CALENDAR=US&amp;VAR:SYMBOL=DAN&amp;VAR:INDEX=0"}</definedName>
    <definedName name="_4207__FDSAUDITLINK__" localSheetId="5" hidden="1">{"fdsup://directions/FAT Viewer?action=UPDATE&amp;creator=factset&amp;DYN_ARGS=TRUE&amp;DOC_NAME=FAT:FQL_AUDITING_CLIENT_TEMPLATE.FAT&amp;display_string=Audit&amp;VAR:KEY=LYPGXENYDU&amp;VAR:QUERY=RkZfU0hMRFJTX0VRKENBTCwyMDA4KQ==&amp;WINDOW=FIRST_POPUP&amp;HEIGHT=450&amp;WIDTH=450&amp;START_MAXIMI","ZED=FALSE&amp;VAR:CALENDAR=US&amp;VAR:SYMBOL=HON&amp;VAR:INDEX=0"}</definedName>
    <definedName name="_4207__FDSAUDITLINK__" localSheetId="6" hidden="1">{"fdsup://directions/FAT Viewer?action=UPDATE&amp;creator=factset&amp;DYN_ARGS=TRUE&amp;DOC_NAME=FAT:FQL_AUDITING_CLIENT_TEMPLATE.FAT&amp;display_string=Audit&amp;VAR:KEY=LYPGXENYDU&amp;VAR:QUERY=RkZfU0hMRFJTX0VRKENBTCwyMDA4KQ==&amp;WINDOW=FIRST_POPUP&amp;HEIGHT=450&amp;WIDTH=450&amp;START_MAXIMI","ZED=FALSE&amp;VAR:CALENDAR=US&amp;VAR:SYMBOL=HON&amp;VAR:INDEX=0"}</definedName>
    <definedName name="_4207__FDSAUDITLINK__" hidden="1">{"fdsup://directions/FAT Viewer?action=UPDATE&amp;creator=factset&amp;DYN_ARGS=TRUE&amp;DOC_NAME=FAT:FQL_AUDITING_CLIENT_TEMPLATE.FAT&amp;display_string=Audit&amp;VAR:KEY=LYPGXENYDU&amp;VAR:QUERY=RkZfU0hMRFJTX0VRKENBTCwyMDA4KQ==&amp;WINDOW=FIRST_POPUP&amp;HEIGHT=450&amp;WIDTH=450&amp;START_MAXIMI","ZED=FALSE&amp;VAR:CALENDAR=US&amp;VAR:SYMBOL=HON&amp;VAR:INDEX=0"}</definedName>
    <definedName name="_4209__FDSAUDITLINK__" localSheetId="5" hidden="1">{"fdsup://directions/FAT Viewer?action=UPDATE&amp;creator=factset&amp;DYN_ARGS=TRUE&amp;DOC_NAME=FAT:FQL_AUDITING_CLIENT_TEMPLATE.FAT&amp;display_string=Audit&amp;VAR:KEY=HUPKBEZCFI&amp;VAR:QUERY=RkZfTkVUX0lOQyhDQUwsMjAwOSwsLCxVU0Qp&amp;WINDOW=FIRST_POPUP&amp;HEIGHT=450&amp;WIDTH=450&amp;START_MA","XIMIZED=FALSE&amp;VAR:CALENDAR=US&amp;VAR:SYMBOL=ETN&amp;VAR:INDEX=0"}</definedName>
    <definedName name="_4209__FDSAUDITLINK__" localSheetId="6" hidden="1">{"fdsup://directions/FAT Viewer?action=UPDATE&amp;creator=factset&amp;DYN_ARGS=TRUE&amp;DOC_NAME=FAT:FQL_AUDITING_CLIENT_TEMPLATE.FAT&amp;display_string=Audit&amp;VAR:KEY=HUPKBEZCFI&amp;VAR:QUERY=RkZfTkVUX0lOQyhDQUwsMjAwOSwsLCxVU0Qp&amp;WINDOW=FIRST_POPUP&amp;HEIGHT=450&amp;WIDTH=450&amp;START_MA","XIMIZED=FALSE&amp;VAR:CALENDAR=US&amp;VAR:SYMBOL=ETN&amp;VAR:INDEX=0"}</definedName>
    <definedName name="_4209__FDSAUDITLINK__" hidden="1">{"fdsup://directions/FAT Viewer?action=UPDATE&amp;creator=factset&amp;DYN_ARGS=TRUE&amp;DOC_NAME=FAT:FQL_AUDITING_CLIENT_TEMPLATE.FAT&amp;display_string=Audit&amp;VAR:KEY=HUPKBEZCFI&amp;VAR:QUERY=RkZfTkVUX0lOQyhDQUwsMjAwOSwsLCxVU0Qp&amp;WINDOW=FIRST_POPUP&amp;HEIGHT=450&amp;WIDTH=450&amp;START_MA","XIMIZED=FALSE&amp;VAR:CALENDAR=US&amp;VAR:SYMBOL=ETN&amp;VAR:INDEX=0"}</definedName>
    <definedName name="_421__FDSAUDITLINK__" localSheetId="5" hidden="1">{"fdsup://directions/FAT Viewer?action=UPDATE&amp;creator=factset&amp;DYN_ARGS=TRUE&amp;DOC_NAME=FAT:FQL_AUDITING_CLIENT_TEMPLATE.FAT&amp;display_string=Audit&amp;VAR:KEY=GFALGTMTSV&amp;VAR:QUERY=RkZfSU5UX0VYUF9ORVQoWVRELDQwNDUxKQ==&amp;WINDOW=FIRST_POPUP&amp;HEIGHT=450&amp;WIDTH=450&amp;START_MA","XIMIZED=FALSE&amp;VAR:CALENDAR=US&amp;VAR:SYMBOL=RL&amp;VAR:INDEX=0"}</definedName>
    <definedName name="_421__FDSAUDITLINK__" localSheetId="6" hidden="1">{"fdsup://directions/FAT Viewer?action=UPDATE&amp;creator=factset&amp;DYN_ARGS=TRUE&amp;DOC_NAME=FAT:FQL_AUDITING_CLIENT_TEMPLATE.FAT&amp;display_string=Audit&amp;VAR:KEY=GFALGTMTSV&amp;VAR:QUERY=RkZfSU5UX0VYUF9ORVQoWVRELDQwNDUxKQ==&amp;WINDOW=FIRST_POPUP&amp;HEIGHT=450&amp;WIDTH=450&amp;START_MA","XIMIZED=FALSE&amp;VAR:CALENDAR=US&amp;VAR:SYMBOL=RL&amp;VAR:INDEX=0"}</definedName>
    <definedName name="_421__FDSAUDITLINK__" hidden="1">{"fdsup://directions/FAT Viewer?action=UPDATE&amp;creator=factset&amp;DYN_ARGS=TRUE&amp;DOC_NAME=FAT:FQL_AUDITING_CLIENT_TEMPLATE.FAT&amp;display_string=Audit&amp;VAR:KEY=GFALGTMTSV&amp;VAR:QUERY=RkZfSU5UX0VYUF9ORVQoWVRELDQwNDUxKQ==&amp;WINDOW=FIRST_POPUP&amp;HEIGHT=450&amp;WIDTH=450&amp;START_MA","XIMIZED=FALSE&amp;VAR:CALENDAR=US&amp;VAR:SYMBOL=RL&amp;VAR:INDEX=0"}</definedName>
    <definedName name="_4210__FDSAUDITLINK__" localSheetId="5" hidden="1">{"fdsup://directions/FAT Viewer?action=UPDATE&amp;creator=factset&amp;DYN_ARGS=TRUE&amp;DOC_NAME=FAT:FQL_AUDITING_CLIENT_TEMPLATE.FAT&amp;display_string=Audit&amp;VAR:KEY=BSRMJIJCXI&amp;VAR:QUERY=RkZfQVNTRVRTKENBTCwyMDA3KQ==&amp;WINDOW=FIRST_POPUP&amp;HEIGHT=450&amp;WIDTH=450&amp;START_MAXIMIZED=","FALSE&amp;VAR:CALENDAR=US&amp;VAR:SYMBOL=HON&amp;VAR:INDEX=0"}</definedName>
    <definedName name="_4210__FDSAUDITLINK__" localSheetId="6" hidden="1">{"fdsup://directions/FAT Viewer?action=UPDATE&amp;creator=factset&amp;DYN_ARGS=TRUE&amp;DOC_NAME=FAT:FQL_AUDITING_CLIENT_TEMPLATE.FAT&amp;display_string=Audit&amp;VAR:KEY=BSRMJIJCXI&amp;VAR:QUERY=RkZfQVNTRVRTKENBTCwyMDA3KQ==&amp;WINDOW=FIRST_POPUP&amp;HEIGHT=450&amp;WIDTH=450&amp;START_MAXIMIZED=","FALSE&amp;VAR:CALENDAR=US&amp;VAR:SYMBOL=HON&amp;VAR:INDEX=0"}</definedName>
    <definedName name="_4210__FDSAUDITLINK__" hidden="1">{"fdsup://directions/FAT Viewer?action=UPDATE&amp;creator=factset&amp;DYN_ARGS=TRUE&amp;DOC_NAME=FAT:FQL_AUDITING_CLIENT_TEMPLATE.FAT&amp;display_string=Audit&amp;VAR:KEY=BSRMJIJCXI&amp;VAR:QUERY=RkZfQVNTRVRTKENBTCwyMDA3KQ==&amp;WINDOW=FIRST_POPUP&amp;HEIGHT=450&amp;WIDTH=450&amp;START_MAXIMIZED=","FALSE&amp;VAR:CALENDAR=US&amp;VAR:SYMBOL=HON&amp;VAR:INDEX=0"}</definedName>
    <definedName name="_4211__FDSAUDITLINK__" localSheetId="5" hidden="1">{"fdsup://directions/FAT Viewer?action=UPDATE&amp;creator=factset&amp;DYN_ARGS=TRUE&amp;DOC_NAME=FAT:FQL_AUDITING_CLIENT_TEMPLATE.FAT&amp;display_string=Audit&amp;VAR:KEY=NMNQJUFKTS&amp;VAR:QUERY=RkZfREVCVF9TVChDQUwsMjAwMSk=&amp;WINDOW=FIRST_POPUP&amp;HEIGHT=450&amp;WIDTH=450&amp;START_MAXIMIZED=","FALSE&amp;VAR:CALENDAR=US&amp;VAR:SYMBOL=MOLX&amp;VAR:INDEX=0"}</definedName>
    <definedName name="_4211__FDSAUDITLINK__" localSheetId="6" hidden="1">{"fdsup://directions/FAT Viewer?action=UPDATE&amp;creator=factset&amp;DYN_ARGS=TRUE&amp;DOC_NAME=FAT:FQL_AUDITING_CLIENT_TEMPLATE.FAT&amp;display_string=Audit&amp;VAR:KEY=NMNQJUFKTS&amp;VAR:QUERY=RkZfREVCVF9TVChDQUwsMjAwMSk=&amp;WINDOW=FIRST_POPUP&amp;HEIGHT=450&amp;WIDTH=450&amp;START_MAXIMIZED=","FALSE&amp;VAR:CALENDAR=US&amp;VAR:SYMBOL=MOLX&amp;VAR:INDEX=0"}</definedName>
    <definedName name="_4211__FDSAUDITLINK__" hidden="1">{"fdsup://directions/FAT Viewer?action=UPDATE&amp;creator=factset&amp;DYN_ARGS=TRUE&amp;DOC_NAME=FAT:FQL_AUDITING_CLIENT_TEMPLATE.FAT&amp;display_string=Audit&amp;VAR:KEY=NMNQJUFKTS&amp;VAR:QUERY=RkZfREVCVF9TVChDQUwsMjAwMSk=&amp;WINDOW=FIRST_POPUP&amp;HEIGHT=450&amp;WIDTH=450&amp;START_MAXIMIZED=","FALSE&amp;VAR:CALENDAR=US&amp;VAR:SYMBOL=MOLX&amp;VAR:INDEX=0"}</definedName>
    <definedName name="_4212__FDSAUDITLINK__" localSheetId="5" hidden="1">{"fdsup://directions/FAT Viewer?action=UPDATE&amp;creator=factset&amp;DYN_ARGS=TRUE&amp;DOC_NAME=FAT:FQL_AUDITING_CLIENT_TEMPLATE.FAT&amp;display_string=Audit&amp;VAR:KEY=PMJYVCTKHA&amp;VAR:QUERY=RkZfSU5WRVNUX1NVQihDQUwsMjAwMik=&amp;WINDOW=FIRST_POPUP&amp;HEIGHT=450&amp;WIDTH=450&amp;START_MAXIMI","ZED=FALSE&amp;VAR:CALENDAR=US&amp;VAR:SYMBOL=MOLX&amp;VAR:INDEX=0"}</definedName>
    <definedName name="_4212__FDSAUDITLINK__" localSheetId="6" hidden="1">{"fdsup://directions/FAT Viewer?action=UPDATE&amp;creator=factset&amp;DYN_ARGS=TRUE&amp;DOC_NAME=FAT:FQL_AUDITING_CLIENT_TEMPLATE.FAT&amp;display_string=Audit&amp;VAR:KEY=PMJYVCTKHA&amp;VAR:QUERY=RkZfSU5WRVNUX1NVQihDQUwsMjAwMik=&amp;WINDOW=FIRST_POPUP&amp;HEIGHT=450&amp;WIDTH=450&amp;START_MAXIMI","ZED=FALSE&amp;VAR:CALENDAR=US&amp;VAR:SYMBOL=MOLX&amp;VAR:INDEX=0"}</definedName>
    <definedName name="_4212__FDSAUDITLINK__" hidden="1">{"fdsup://directions/FAT Viewer?action=UPDATE&amp;creator=factset&amp;DYN_ARGS=TRUE&amp;DOC_NAME=FAT:FQL_AUDITING_CLIENT_TEMPLATE.FAT&amp;display_string=Audit&amp;VAR:KEY=PMJYVCTKHA&amp;VAR:QUERY=RkZfSU5WRVNUX1NVQihDQUwsMjAwMik=&amp;WINDOW=FIRST_POPUP&amp;HEIGHT=450&amp;WIDTH=450&amp;START_MAXIMI","ZED=FALSE&amp;VAR:CALENDAR=US&amp;VAR:SYMBOL=MOLX&amp;VAR:INDEX=0"}</definedName>
    <definedName name="_4214__FDSAUDITLINK__" localSheetId="5" hidden="1">{"fdsup://directions/FAT Viewer?action=UPDATE&amp;creator=factset&amp;DYN_ARGS=TRUE&amp;DOC_NAME=FAT:FQL_AUDITING_CLIENT_TEMPLATE.FAT&amp;display_string=Audit&amp;VAR:KEY=PAREZKFKTC&amp;VAR:QUERY=RkZfTkVUX0lOQyhDQUwsMjAwOSwsLCxVU0Qp&amp;WINDOW=FIRST_POPUP&amp;HEIGHT=450&amp;WIDTH=450&amp;START_MA","XIMIZED=FALSE&amp;VAR:CALENDAR=US&amp;VAR:SYMBOL=UTX&amp;VAR:INDEX=0"}</definedName>
    <definedName name="_4214__FDSAUDITLINK__" localSheetId="6" hidden="1">{"fdsup://directions/FAT Viewer?action=UPDATE&amp;creator=factset&amp;DYN_ARGS=TRUE&amp;DOC_NAME=FAT:FQL_AUDITING_CLIENT_TEMPLATE.FAT&amp;display_string=Audit&amp;VAR:KEY=PAREZKFKTC&amp;VAR:QUERY=RkZfTkVUX0lOQyhDQUwsMjAwOSwsLCxVU0Qp&amp;WINDOW=FIRST_POPUP&amp;HEIGHT=450&amp;WIDTH=450&amp;START_MA","XIMIZED=FALSE&amp;VAR:CALENDAR=US&amp;VAR:SYMBOL=UTX&amp;VAR:INDEX=0"}</definedName>
    <definedName name="_4214__FDSAUDITLINK__" hidden="1">{"fdsup://directions/FAT Viewer?action=UPDATE&amp;creator=factset&amp;DYN_ARGS=TRUE&amp;DOC_NAME=FAT:FQL_AUDITING_CLIENT_TEMPLATE.FAT&amp;display_string=Audit&amp;VAR:KEY=PAREZKFKTC&amp;VAR:QUERY=RkZfTkVUX0lOQyhDQUwsMjAwOSwsLCxVU0Qp&amp;WINDOW=FIRST_POPUP&amp;HEIGHT=450&amp;WIDTH=450&amp;START_MA","XIMIZED=FALSE&amp;VAR:CALENDAR=US&amp;VAR:SYMBOL=UTX&amp;VAR:INDEX=0"}</definedName>
    <definedName name="_4215__FDSAUDITLINK__" localSheetId="5" hidden="1">{"fdsup://directions/FAT Viewer?action=UPDATE&amp;creator=factset&amp;DYN_ARGS=TRUE&amp;DOC_NAME=FAT:FQL_AUDITING_CLIENT_TEMPLATE.FAT&amp;display_string=Audit&amp;VAR:KEY=DINQXGVSDC&amp;VAR:QUERY=RkZfREZEX1RBWF9JVEMoQ0FMLDIwMDIp&amp;WINDOW=FIRST_POPUP&amp;HEIGHT=450&amp;WIDTH=450&amp;START_MAXIMI","ZED=FALSE&amp;VAR:CALENDAR=US&amp;VAR:SYMBOL=MOLX&amp;VAR:INDEX=0"}</definedName>
    <definedName name="_4215__FDSAUDITLINK__" localSheetId="6" hidden="1">{"fdsup://directions/FAT Viewer?action=UPDATE&amp;creator=factset&amp;DYN_ARGS=TRUE&amp;DOC_NAME=FAT:FQL_AUDITING_CLIENT_TEMPLATE.FAT&amp;display_string=Audit&amp;VAR:KEY=DINQXGVSDC&amp;VAR:QUERY=RkZfREZEX1RBWF9JVEMoQ0FMLDIwMDIp&amp;WINDOW=FIRST_POPUP&amp;HEIGHT=450&amp;WIDTH=450&amp;START_MAXIMI","ZED=FALSE&amp;VAR:CALENDAR=US&amp;VAR:SYMBOL=MOLX&amp;VAR:INDEX=0"}</definedName>
    <definedName name="_4215__FDSAUDITLINK__" hidden="1">{"fdsup://directions/FAT Viewer?action=UPDATE&amp;creator=factset&amp;DYN_ARGS=TRUE&amp;DOC_NAME=FAT:FQL_AUDITING_CLIENT_TEMPLATE.FAT&amp;display_string=Audit&amp;VAR:KEY=DINQXGVSDC&amp;VAR:QUERY=RkZfREZEX1RBWF9JVEMoQ0FMLDIwMDIp&amp;WINDOW=FIRST_POPUP&amp;HEIGHT=450&amp;WIDTH=450&amp;START_MAXIMI","ZED=FALSE&amp;VAR:CALENDAR=US&amp;VAR:SYMBOL=MOLX&amp;VAR:INDEX=0"}</definedName>
    <definedName name="_4216__FDSAUDITLINK__" localSheetId="5" hidden="1">{"fdsup://directions/FAT Viewer?action=UPDATE&amp;creator=factset&amp;DYN_ARGS=TRUE&amp;DOC_NAME=FAT:FQL_AUDITING_CLIENT_TEMPLATE.FAT&amp;display_string=Audit&amp;VAR:KEY=NQHYVAVSZK&amp;VAR:QUERY=RkZfQVNTRVRTKENBTCwyMDAwKQ==&amp;WINDOW=FIRST_POPUP&amp;HEIGHT=450&amp;WIDTH=450&amp;START_MAXIMIZED=","FALSE&amp;VAR:CALENDAR=US&amp;VAR:SYMBOL=MOLX&amp;VAR:INDEX=0"}</definedName>
    <definedName name="_4216__FDSAUDITLINK__" localSheetId="6" hidden="1">{"fdsup://directions/FAT Viewer?action=UPDATE&amp;creator=factset&amp;DYN_ARGS=TRUE&amp;DOC_NAME=FAT:FQL_AUDITING_CLIENT_TEMPLATE.FAT&amp;display_string=Audit&amp;VAR:KEY=NQHYVAVSZK&amp;VAR:QUERY=RkZfQVNTRVRTKENBTCwyMDAwKQ==&amp;WINDOW=FIRST_POPUP&amp;HEIGHT=450&amp;WIDTH=450&amp;START_MAXIMIZED=","FALSE&amp;VAR:CALENDAR=US&amp;VAR:SYMBOL=MOLX&amp;VAR:INDEX=0"}</definedName>
    <definedName name="_4216__FDSAUDITLINK__" hidden="1">{"fdsup://directions/FAT Viewer?action=UPDATE&amp;creator=factset&amp;DYN_ARGS=TRUE&amp;DOC_NAME=FAT:FQL_AUDITING_CLIENT_TEMPLATE.FAT&amp;display_string=Audit&amp;VAR:KEY=NQHYVAVSZK&amp;VAR:QUERY=RkZfQVNTRVRTKENBTCwyMDAwKQ==&amp;WINDOW=FIRST_POPUP&amp;HEIGHT=450&amp;WIDTH=450&amp;START_MAXIMIZED=","FALSE&amp;VAR:CALENDAR=US&amp;VAR:SYMBOL=MOLX&amp;VAR:INDEX=0"}</definedName>
    <definedName name="_4219__FDSAUDITLINK__" localSheetId="5" hidden="1">{"fdsup://directions/FAT Viewer?action=UPDATE&amp;creator=factset&amp;DYN_ARGS=TRUE&amp;DOC_NAME=FAT:FQL_AUDITING_CLIENT_TEMPLATE.FAT&amp;display_string=Audit&amp;VAR:KEY=JAZKXANSNI&amp;VAR:QUERY=RkZfTElBQlNfT1RIKENBTCwyMDA3KQ==&amp;WINDOW=FIRST_POPUP&amp;HEIGHT=450&amp;WIDTH=450&amp;START_MAXIMI","ZED=FALSE&amp;VAR:CALENDAR=US&amp;VAR:SYMBOL=TEN&amp;VAR:INDEX=0"}</definedName>
    <definedName name="_4219__FDSAUDITLINK__" localSheetId="6" hidden="1">{"fdsup://directions/FAT Viewer?action=UPDATE&amp;creator=factset&amp;DYN_ARGS=TRUE&amp;DOC_NAME=FAT:FQL_AUDITING_CLIENT_TEMPLATE.FAT&amp;display_string=Audit&amp;VAR:KEY=JAZKXANSNI&amp;VAR:QUERY=RkZfTElBQlNfT1RIKENBTCwyMDA3KQ==&amp;WINDOW=FIRST_POPUP&amp;HEIGHT=450&amp;WIDTH=450&amp;START_MAXIMI","ZED=FALSE&amp;VAR:CALENDAR=US&amp;VAR:SYMBOL=TEN&amp;VAR:INDEX=0"}</definedName>
    <definedName name="_4219__FDSAUDITLINK__" hidden="1">{"fdsup://directions/FAT Viewer?action=UPDATE&amp;creator=factset&amp;DYN_ARGS=TRUE&amp;DOC_NAME=FAT:FQL_AUDITING_CLIENT_TEMPLATE.FAT&amp;display_string=Audit&amp;VAR:KEY=JAZKXANSNI&amp;VAR:QUERY=RkZfTElBQlNfT1RIKENBTCwyMDA3KQ==&amp;WINDOW=FIRST_POPUP&amp;HEIGHT=450&amp;WIDTH=450&amp;START_MAXIMI","ZED=FALSE&amp;VAR:CALENDAR=US&amp;VAR:SYMBOL=TEN&amp;VAR:INDEX=0"}</definedName>
    <definedName name="_422__FDSAUDITLINK__" localSheetId="5" hidden="1">{"fdsup://directions/FAT Viewer?action=UPDATE&amp;creator=factset&amp;DYN_ARGS=TRUE&amp;DOC_NAME=FAT:FQL_AUDITING_CLIENT_TEMPLATE.FAT&amp;display_string=Audit&amp;VAR:KEY=SZOTQHOLEH&amp;VAR:QUERY=RkZfSU5UX0VYUF9ORVQoQU5OLDQwMjY4KQ==&amp;WINDOW=FIRST_POPUP&amp;HEIGHT=450&amp;WIDTH=450&amp;START_MA","XIMIZED=FALSE&amp;VAR:CALENDAR=US&amp;VAR:SYMBOL=RL&amp;VAR:INDEX=0"}</definedName>
    <definedName name="_422__FDSAUDITLINK__" localSheetId="6" hidden="1">{"fdsup://directions/FAT Viewer?action=UPDATE&amp;creator=factset&amp;DYN_ARGS=TRUE&amp;DOC_NAME=FAT:FQL_AUDITING_CLIENT_TEMPLATE.FAT&amp;display_string=Audit&amp;VAR:KEY=SZOTQHOLEH&amp;VAR:QUERY=RkZfSU5UX0VYUF9ORVQoQU5OLDQwMjY4KQ==&amp;WINDOW=FIRST_POPUP&amp;HEIGHT=450&amp;WIDTH=450&amp;START_MA","XIMIZED=FALSE&amp;VAR:CALENDAR=US&amp;VAR:SYMBOL=RL&amp;VAR:INDEX=0"}</definedName>
    <definedName name="_422__FDSAUDITLINK__" hidden="1">{"fdsup://directions/FAT Viewer?action=UPDATE&amp;creator=factset&amp;DYN_ARGS=TRUE&amp;DOC_NAME=FAT:FQL_AUDITING_CLIENT_TEMPLATE.FAT&amp;display_string=Audit&amp;VAR:KEY=SZOTQHOLEH&amp;VAR:QUERY=RkZfSU5UX0VYUF9ORVQoQU5OLDQwMjY4KQ==&amp;WINDOW=FIRST_POPUP&amp;HEIGHT=450&amp;WIDTH=450&amp;START_MA","XIMIZED=FALSE&amp;VAR:CALENDAR=US&amp;VAR:SYMBOL=RL&amp;VAR:INDEX=0"}</definedName>
    <definedName name="_4220__FDSAUDITLINK__" localSheetId="5" hidden="1">{"fdsup://directions/FAT Viewer?action=UPDATE&amp;creator=factset&amp;DYN_ARGS=TRUE&amp;DOC_NAME=FAT:FQL_AUDITING_CLIENT_TEMPLATE.FAT&amp;display_string=Audit&amp;VAR:KEY=JQTGXCZYNE&amp;VAR:QUERY=RkZfRUJJVF9JQihDQUwsMjAwOSwsLCxVU0Qp&amp;WINDOW=FIRST_POPUP&amp;HEIGHT=450&amp;WIDTH=450&amp;START_MA","XIMIZED=FALSE&amp;VAR:CALENDAR=US&amp;VAR:SYMBOL=440044&amp;VAR:INDEX=0"}</definedName>
    <definedName name="_4220__FDSAUDITLINK__" localSheetId="6" hidden="1">{"fdsup://directions/FAT Viewer?action=UPDATE&amp;creator=factset&amp;DYN_ARGS=TRUE&amp;DOC_NAME=FAT:FQL_AUDITING_CLIENT_TEMPLATE.FAT&amp;display_string=Audit&amp;VAR:KEY=JQTGXCZYNE&amp;VAR:QUERY=RkZfRUJJVF9JQihDQUwsMjAwOSwsLCxVU0Qp&amp;WINDOW=FIRST_POPUP&amp;HEIGHT=450&amp;WIDTH=450&amp;START_MA","XIMIZED=FALSE&amp;VAR:CALENDAR=US&amp;VAR:SYMBOL=440044&amp;VAR:INDEX=0"}</definedName>
    <definedName name="_4220__FDSAUDITLINK__" hidden="1">{"fdsup://directions/FAT Viewer?action=UPDATE&amp;creator=factset&amp;DYN_ARGS=TRUE&amp;DOC_NAME=FAT:FQL_AUDITING_CLIENT_TEMPLATE.FAT&amp;display_string=Audit&amp;VAR:KEY=JQTGXCZYNE&amp;VAR:QUERY=RkZfRUJJVF9JQihDQUwsMjAwOSwsLCxVU0Qp&amp;WINDOW=FIRST_POPUP&amp;HEIGHT=450&amp;WIDTH=450&amp;START_MA","XIMIZED=FALSE&amp;VAR:CALENDAR=US&amp;VAR:SYMBOL=440044&amp;VAR:INDEX=0"}</definedName>
    <definedName name="_4221__FDSAUDITLINK__" localSheetId="5" hidden="1">{"fdsup://directions/FAT Viewer?action=UPDATE&amp;creator=factset&amp;DYN_ARGS=TRUE&amp;DOC_NAME=FAT:FQL_AUDITING_CLIENT_TEMPLATE.FAT&amp;display_string=Audit&amp;VAR:KEY=PEFGPOXCNK&amp;VAR:QUERY=RkZfU0hMRFJTX0VRKENBTCwyMDA5KQ==&amp;WINDOW=FIRST_POPUP&amp;HEIGHT=450&amp;WIDTH=450&amp;START_MAXIMI","ZED=FALSE&amp;VAR:CALENDAR=US&amp;VAR:SYMBOL=CLC&amp;VAR:INDEX=0"}</definedName>
    <definedName name="_4221__FDSAUDITLINK__" localSheetId="6" hidden="1">{"fdsup://directions/FAT Viewer?action=UPDATE&amp;creator=factset&amp;DYN_ARGS=TRUE&amp;DOC_NAME=FAT:FQL_AUDITING_CLIENT_TEMPLATE.FAT&amp;display_string=Audit&amp;VAR:KEY=PEFGPOXCNK&amp;VAR:QUERY=RkZfU0hMRFJTX0VRKENBTCwyMDA5KQ==&amp;WINDOW=FIRST_POPUP&amp;HEIGHT=450&amp;WIDTH=450&amp;START_MAXIMI","ZED=FALSE&amp;VAR:CALENDAR=US&amp;VAR:SYMBOL=CLC&amp;VAR:INDEX=0"}</definedName>
    <definedName name="_4221__FDSAUDITLINK__" hidden="1">{"fdsup://directions/FAT Viewer?action=UPDATE&amp;creator=factset&amp;DYN_ARGS=TRUE&amp;DOC_NAME=FAT:FQL_AUDITING_CLIENT_TEMPLATE.FAT&amp;display_string=Audit&amp;VAR:KEY=PEFGPOXCNK&amp;VAR:QUERY=RkZfU0hMRFJTX0VRKENBTCwyMDA5KQ==&amp;WINDOW=FIRST_POPUP&amp;HEIGHT=450&amp;WIDTH=450&amp;START_MAXIMI","ZED=FALSE&amp;VAR:CALENDAR=US&amp;VAR:SYMBOL=CLC&amp;VAR:INDEX=0"}</definedName>
    <definedName name="_4222__FDSAUDITLINK__" localSheetId="5" hidden="1">{"fdsup://directions/FAT Viewer?action=UPDATE&amp;creator=factset&amp;DYN_ARGS=TRUE&amp;DOC_NAME=FAT:FQL_AUDITING_CLIENT_TEMPLATE.FAT&amp;display_string=Audit&amp;VAR:KEY=VWPMDKJKVS&amp;VAR:QUERY=RkZfSU5WRVNUX1NVQihDQUwsMjAwMSk=&amp;WINDOW=FIRST_POPUP&amp;HEIGHT=450&amp;WIDTH=450&amp;START_MAXIMI","ZED=FALSE&amp;VAR:CALENDAR=US&amp;VAR:SYMBOL=MOLX&amp;VAR:INDEX=0"}</definedName>
    <definedName name="_4222__FDSAUDITLINK__" localSheetId="6" hidden="1">{"fdsup://directions/FAT Viewer?action=UPDATE&amp;creator=factset&amp;DYN_ARGS=TRUE&amp;DOC_NAME=FAT:FQL_AUDITING_CLIENT_TEMPLATE.FAT&amp;display_string=Audit&amp;VAR:KEY=VWPMDKJKVS&amp;VAR:QUERY=RkZfSU5WRVNUX1NVQihDQUwsMjAwMSk=&amp;WINDOW=FIRST_POPUP&amp;HEIGHT=450&amp;WIDTH=450&amp;START_MAXIMI","ZED=FALSE&amp;VAR:CALENDAR=US&amp;VAR:SYMBOL=MOLX&amp;VAR:INDEX=0"}</definedName>
    <definedName name="_4222__FDSAUDITLINK__" hidden="1">{"fdsup://directions/FAT Viewer?action=UPDATE&amp;creator=factset&amp;DYN_ARGS=TRUE&amp;DOC_NAME=FAT:FQL_AUDITING_CLIENT_TEMPLATE.FAT&amp;display_string=Audit&amp;VAR:KEY=VWPMDKJKVS&amp;VAR:QUERY=RkZfSU5WRVNUX1NVQihDQUwsMjAwMSk=&amp;WINDOW=FIRST_POPUP&amp;HEIGHT=450&amp;WIDTH=450&amp;START_MAXIMI","ZED=FALSE&amp;VAR:CALENDAR=US&amp;VAR:SYMBOL=MOLX&amp;VAR:INDEX=0"}</definedName>
    <definedName name="_4223__FDSAUDITLINK__" localSheetId="5" hidden="1">{"fdsup://directions/FAT Viewer?action=UPDATE&amp;creator=factset&amp;DYN_ARGS=TRUE&amp;DOC_NAME=FAT:FQL_AUDITING_CLIENT_TEMPLATE.FAT&amp;display_string=Audit&amp;VAR:KEY=QNSDQJIXYZ&amp;VAR:QUERY=RkZfU0hMRFJTX0VRKENBTCwyMDA2KQ==&amp;WINDOW=FIRST_POPUP&amp;HEIGHT=450&amp;WIDTH=450&amp;START_MAXIMI","ZED=FALSE&amp;VAR:CALENDAR=US&amp;VAR:SYMBOL=ALV&amp;VAR:INDEX=0"}</definedName>
    <definedName name="_4223__FDSAUDITLINK__" localSheetId="6" hidden="1">{"fdsup://directions/FAT Viewer?action=UPDATE&amp;creator=factset&amp;DYN_ARGS=TRUE&amp;DOC_NAME=FAT:FQL_AUDITING_CLIENT_TEMPLATE.FAT&amp;display_string=Audit&amp;VAR:KEY=QNSDQJIXYZ&amp;VAR:QUERY=RkZfU0hMRFJTX0VRKENBTCwyMDA2KQ==&amp;WINDOW=FIRST_POPUP&amp;HEIGHT=450&amp;WIDTH=450&amp;START_MAXIMI","ZED=FALSE&amp;VAR:CALENDAR=US&amp;VAR:SYMBOL=ALV&amp;VAR:INDEX=0"}</definedName>
    <definedName name="_4223__FDSAUDITLINK__" hidden="1">{"fdsup://directions/FAT Viewer?action=UPDATE&amp;creator=factset&amp;DYN_ARGS=TRUE&amp;DOC_NAME=FAT:FQL_AUDITING_CLIENT_TEMPLATE.FAT&amp;display_string=Audit&amp;VAR:KEY=QNSDQJIXYZ&amp;VAR:QUERY=RkZfU0hMRFJTX0VRKENBTCwyMDA2KQ==&amp;WINDOW=FIRST_POPUP&amp;HEIGHT=450&amp;WIDTH=450&amp;START_MAXIMI","ZED=FALSE&amp;VAR:CALENDAR=US&amp;VAR:SYMBOL=ALV&amp;VAR:INDEX=0"}</definedName>
    <definedName name="_4224__FDSAUDITLINK__" localSheetId="5" hidden="1">{"fdsup://directions/FAT Viewer?action=UPDATE&amp;creator=factset&amp;DYN_ARGS=TRUE&amp;DOC_NAME=FAT:FQL_AUDITING_CLIENT_TEMPLATE.FAT&amp;display_string=Audit&amp;VAR:KEY=IDSLYHIPST&amp;VAR:QUERY=RkZfRUJJVERBX09QRVIoQ0FMLDIwMDYsLCwsVVNEKQ==&amp;WINDOW=FIRST_POPUP&amp;HEIGHT=450&amp;WIDTH=450&amp;","START_MAXIMIZED=FALSE&amp;VAR:CALENDAR=US&amp;VAR:SYMBOL=ALV&amp;VAR:INDEX=0"}</definedName>
    <definedName name="_4224__FDSAUDITLINK__" localSheetId="6" hidden="1">{"fdsup://directions/FAT Viewer?action=UPDATE&amp;creator=factset&amp;DYN_ARGS=TRUE&amp;DOC_NAME=FAT:FQL_AUDITING_CLIENT_TEMPLATE.FAT&amp;display_string=Audit&amp;VAR:KEY=IDSLYHIPST&amp;VAR:QUERY=RkZfRUJJVERBX09QRVIoQ0FMLDIwMDYsLCwsVVNEKQ==&amp;WINDOW=FIRST_POPUP&amp;HEIGHT=450&amp;WIDTH=450&amp;","START_MAXIMIZED=FALSE&amp;VAR:CALENDAR=US&amp;VAR:SYMBOL=ALV&amp;VAR:INDEX=0"}</definedName>
    <definedName name="_4224__FDSAUDITLINK__" hidden="1">{"fdsup://directions/FAT Viewer?action=UPDATE&amp;creator=factset&amp;DYN_ARGS=TRUE&amp;DOC_NAME=FAT:FQL_AUDITING_CLIENT_TEMPLATE.FAT&amp;display_string=Audit&amp;VAR:KEY=IDSLYHIPST&amp;VAR:QUERY=RkZfRUJJVERBX09QRVIoQ0FMLDIwMDYsLCwsVVNEKQ==&amp;WINDOW=FIRST_POPUP&amp;HEIGHT=450&amp;WIDTH=450&amp;","START_MAXIMIZED=FALSE&amp;VAR:CALENDAR=US&amp;VAR:SYMBOL=ALV&amp;VAR:INDEX=0"}</definedName>
    <definedName name="_4225__FDSAUDITLINK__" localSheetId="5" hidden="1">{"fdsup://directions/FAT Viewer?action=UPDATE&amp;creator=factset&amp;DYN_ARGS=TRUE&amp;DOC_NAME=FAT:FQL_AUDITING_CLIENT_TEMPLATE.FAT&amp;display_string=Audit&amp;VAR:KEY=OFWPCNCXYH&amp;VAR:QUERY=RkZfTElBQlNfQ1VSUihDQUwsMjAwOCk=&amp;WINDOW=FIRST_POPUP&amp;HEIGHT=450&amp;WIDTH=450&amp;START_MAXIMI","ZED=FALSE&amp;VAR:CALENDAR=US&amp;VAR:SYMBOL=HAR&amp;VAR:INDEX=0"}</definedName>
    <definedName name="_4225__FDSAUDITLINK__" localSheetId="6" hidden="1">{"fdsup://directions/FAT Viewer?action=UPDATE&amp;creator=factset&amp;DYN_ARGS=TRUE&amp;DOC_NAME=FAT:FQL_AUDITING_CLIENT_TEMPLATE.FAT&amp;display_string=Audit&amp;VAR:KEY=OFWPCNCXYH&amp;VAR:QUERY=RkZfTElBQlNfQ1VSUihDQUwsMjAwOCk=&amp;WINDOW=FIRST_POPUP&amp;HEIGHT=450&amp;WIDTH=450&amp;START_MAXIMI","ZED=FALSE&amp;VAR:CALENDAR=US&amp;VAR:SYMBOL=HAR&amp;VAR:INDEX=0"}</definedName>
    <definedName name="_4225__FDSAUDITLINK__" hidden="1">{"fdsup://directions/FAT Viewer?action=UPDATE&amp;creator=factset&amp;DYN_ARGS=TRUE&amp;DOC_NAME=FAT:FQL_AUDITING_CLIENT_TEMPLATE.FAT&amp;display_string=Audit&amp;VAR:KEY=OFWPCNCXYH&amp;VAR:QUERY=RkZfTElBQlNfQ1VSUihDQUwsMjAwOCk=&amp;WINDOW=FIRST_POPUP&amp;HEIGHT=450&amp;WIDTH=450&amp;START_MAXIMI","ZED=FALSE&amp;VAR:CALENDAR=US&amp;VAR:SYMBOL=HAR&amp;VAR:INDEX=0"}</definedName>
    <definedName name="_4226__FDSAUDITLINK__" localSheetId="5" hidden="1">{"fdsup://directions/FAT Viewer?action=UPDATE&amp;creator=factset&amp;DYN_ARGS=TRUE&amp;DOC_NAME=FAT:FQL_AUDITING_CLIENT_TEMPLATE.FAT&amp;display_string=Audit&amp;VAR:KEY=YVCZUDMXYF&amp;VAR:QUERY=RkZfTElBQlNfT1RIKENBTCwxOTk5KQ==&amp;WINDOW=FIRST_POPUP&amp;HEIGHT=450&amp;WIDTH=450&amp;START_MAXIMI","ZED=FALSE&amp;VAR:CALENDAR=US&amp;VAR:SYMBOL=ALV&amp;VAR:INDEX=0"}</definedName>
    <definedName name="_4226__FDSAUDITLINK__" localSheetId="6" hidden="1">{"fdsup://directions/FAT Viewer?action=UPDATE&amp;creator=factset&amp;DYN_ARGS=TRUE&amp;DOC_NAME=FAT:FQL_AUDITING_CLIENT_TEMPLATE.FAT&amp;display_string=Audit&amp;VAR:KEY=YVCZUDMXYF&amp;VAR:QUERY=RkZfTElBQlNfT1RIKENBTCwxOTk5KQ==&amp;WINDOW=FIRST_POPUP&amp;HEIGHT=450&amp;WIDTH=450&amp;START_MAXIMI","ZED=FALSE&amp;VAR:CALENDAR=US&amp;VAR:SYMBOL=ALV&amp;VAR:INDEX=0"}</definedName>
    <definedName name="_4226__FDSAUDITLINK__" hidden="1">{"fdsup://directions/FAT Viewer?action=UPDATE&amp;creator=factset&amp;DYN_ARGS=TRUE&amp;DOC_NAME=FAT:FQL_AUDITING_CLIENT_TEMPLATE.FAT&amp;display_string=Audit&amp;VAR:KEY=YVCZUDMXYF&amp;VAR:QUERY=RkZfTElBQlNfT1RIKENBTCwxOTk5KQ==&amp;WINDOW=FIRST_POPUP&amp;HEIGHT=450&amp;WIDTH=450&amp;START_MAXIMI","ZED=FALSE&amp;VAR:CALENDAR=US&amp;VAR:SYMBOL=ALV&amp;VAR:INDEX=0"}</definedName>
    <definedName name="_4227__FDSAUDITLINK__" localSheetId="5" hidden="1">{"fdsup://directions/FAT Viewer?action=UPDATE&amp;creator=factset&amp;DYN_ARGS=TRUE&amp;DOC_NAME=FAT:FQL_AUDITING_CLIENT_TEMPLATE.FAT&amp;display_string=Audit&amp;VAR:KEY=GBSLGPMFEB&amp;VAR:QUERY=RkZfQ0FTSF9TVChDQUwsMjAwNyk=&amp;WINDOW=FIRST_POPUP&amp;HEIGHT=450&amp;WIDTH=450&amp;START_MAXIMIZED=","FALSE&amp;VAR:CALENDAR=US&amp;VAR:SYMBOL=ALV&amp;VAR:INDEX=0"}</definedName>
    <definedName name="_4227__FDSAUDITLINK__" localSheetId="6" hidden="1">{"fdsup://directions/FAT Viewer?action=UPDATE&amp;creator=factset&amp;DYN_ARGS=TRUE&amp;DOC_NAME=FAT:FQL_AUDITING_CLIENT_TEMPLATE.FAT&amp;display_string=Audit&amp;VAR:KEY=GBSLGPMFEB&amp;VAR:QUERY=RkZfQ0FTSF9TVChDQUwsMjAwNyk=&amp;WINDOW=FIRST_POPUP&amp;HEIGHT=450&amp;WIDTH=450&amp;START_MAXIMIZED=","FALSE&amp;VAR:CALENDAR=US&amp;VAR:SYMBOL=ALV&amp;VAR:INDEX=0"}</definedName>
    <definedName name="_4227__FDSAUDITLINK__" hidden="1">{"fdsup://directions/FAT Viewer?action=UPDATE&amp;creator=factset&amp;DYN_ARGS=TRUE&amp;DOC_NAME=FAT:FQL_AUDITING_CLIENT_TEMPLATE.FAT&amp;display_string=Audit&amp;VAR:KEY=GBSLGPMFEB&amp;VAR:QUERY=RkZfQ0FTSF9TVChDQUwsMjAwNyk=&amp;WINDOW=FIRST_POPUP&amp;HEIGHT=450&amp;WIDTH=450&amp;START_MAXIMIZED=","FALSE&amp;VAR:CALENDAR=US&amp;VAR:SYMBOL=ALV&amp;VAR:INDEX=0"}</definedName>
    <definedName name="_4228__FDSAUDITLINK__" localSheetId="5" hidden="1">{"fdsup://directions/FAT Viewer?action=UPDATE&amp;creator=factset&amp;DYN_ARGS=TRUE&amp;DOC_NAME=FAT:FQL_AUDITING_CLIENT_TEMPLATE.FAT&amp;display_string=Audit&amp;VAR:KEY=UVWHSVYHKL&amp;VAR:QUERY=RkZfU0hMRFJTX0VRKENBTCwyMDAyKQ==&amp;WINDOW=FIRST_POPUP&amp;HEIGHT=450&amp;WIDTH=450&amp;START_MAXIMI","ZED=FALSE&amp;VAR:CALENDAR=US&amp;VAR:SYMBOL=ALV&amp;VAR:INDEX=0"}</definedName>
    <definedName name="_4228__FDSAUDITLINK__" localSheetId="6" hidden="1">{"fdsup://directions/FAT Viewer?action=UPDATE&amp;creator=factset&amp;DYN_ARGS=TRUE&amp;DOC_NAME=FAT:FQL_AUDITING_CLIENT_TEMPLATE.FAT&amp;display_string=Audit&amp;VAR:KEY=UVWHSVYHKL&amp;VAR:QUERY=RkZfU0hMRFJTX0VRKENBTCwyMDAyKQ==&amp;WINDOW=FIRST_POPUP&amp;HEIGHT=450&amp;WIDTH=450&amp;START_MAXIMI","ZED=FALSE&amp;VAR:CALENDAR=US&amp;VAR:SYMBOL=ALV&amp;VAR:INDEX=0"}</definedName>
    <definedName name="_4228__FDSAUDITLINK__" hidden="1">{"fdsup://directions/FAT Viewer?action=UPDATE&amp;creator=factset&amp;DYN_ARGS=TRUE&amp;DOC_NAME=FAT:FQL_AUDITING_CLIENT_TEMPLATE.FAT&amp;display_string=Audit&amp;VAR:KEY=UVWHSVYHKL&amp;VAR:QUERY=RkZfU0hMRFJTX0VRKENBTCwyMDAyKQ==&amp;WINDOW=FIRST_POPUP&amp;HEIGHT=450&amp;WIDTH=450&amp;START_MAXIMI","ZED=FALSE&amp;VAR:CALENDAR=US&amp;VAR:SYMBOL=ALV&amp;VAR:INDEX=0"}</definedName>
    <definedName name="_4229__FDSAUDITLINK__" localSheetId="5" hidden="1">{"fdsup://directions/FAT Viewer?action=UPDATE&amp;creator=factset&amp;DYN_ARGS=TRUE&amp;DOC_NAME=FAT:FQL_AUDITING_CLIENT_TEMPLATE.FAT&amp;display_string=Audit&amp;VAR:KEY=ETOLWVYJKX&amp;VAR:QUERY=RkZfQVNTRVRTKENBTCwyMDA0KQ==&amp;WINDOW=FIRST_POPUP&amp;HEIGHT=450&amp;WIDTH=450&amp;START_MAXIMIZED=","FALSE&amp;VAR:CALENDAR=US&amp;VAR:SYMBOL=ALV&amp;VAR:INDEX=0"}</definedName>
    <definedName name="_4229__FDSAUDITLINK__" localSheetId="6" hidden="1">{"fdsup://directions/FAT Viewer?action=UPDATE&amp;creator=factset&amp;DYN_ARGS=TRUE&amp;DOC_NAME=FAT:FQL_AUDITING_CLIENT_TEMPLATE.FAT&amp;display_string=Audit&amp;VAR:KEY=ETOLWVYJKX&amp;VAR:QUERY=RkZfQVNTRVRTKENBTCwyMDA0KQ==&amp;WINDOW=FIRST_POPUP&amp;HEIGHT=450&amp;WIDTH=450&amp;START_MAXIMIZED=","FALSE&amp;VAR:CALENDAR=US&amp;VAR:SYMBOL=ALV&amp;VAR:INDEX=0"}</definedName>
    <definedName name="_4229__FDSAUDITLINK__" hidden="1">{"fdsup://directions/FAT Viewer?action=UPDATE&amp;creator=factset&amp;DYN_ARGS=TRUE&amp;DOC_NAME=FAT:FQL_AUDITING_CLIENT_TEMPLATE.FAT&amp;display_string=Audit&amp;VAR:KEY=ETOLWVYJKX&amp;VAR:QUERY=RkZfQVNTRVRTKENBTCwyMDA0KQ==&amp;WINDOW=FIRST_POPUP&amp;HEIGHT=450&amp;WIDTH=450&amp;START_MAXIMIZED=","FALSE&amp;VAR:CALENDAR=US&amp;VAR:SYMBOL=ALV&amp;VAR:INDEX=0"}</definedName>
    <definedName name="_423__FDSAUDITLINK__" localSheetId="5" hidden="1">{"fdsup://directions/FAT Viewer?action=UPDATE&amp;creator=factset&amp;DYN_ARGS=TRUE&amp;DOC_NAME=FAT:FQL_AUDITING_CLIENT_TEMPLATE.FAT&amp;display_string=Audit&amp;VAR:KEY=GRETYVUVCB&amp;VAR:QUERY=RkZfSU5UX0VYUF9ORVQoQU5OLDM5OTAzKQ==&amp;WINDOW=FIRST_POPUP&amp;HEIGHT=450&amp;WIDTH=450&amp;START_MA","XIMIZED=FALSE&amp;VAR:CALENDAR=US&amp;VAR:SYMBOL=RL&amp;VAR:INDEX=0"}</definedName>
    <definedName name="_423__FDSAUDITLINK__" localSheetId="6" hidden="1">{"fdsup://directions/FAT Viewer?action=UPDATE&amp;creator=factset&amp;DYN_ARGS=TRUE&amp;DOC_NAME=FAT:FQL_AUDITING_CLIENT_TEMPLATE.FAT&amp;display_string=Audit&amp;VAR:KEY=GRETYVUVCB&amp;VAR:QUERY=RkZfSU5UX0VYUF9ORVQoQU5OLDM5OTAzKQ==&amp;WINDOW=FIRST_POPUP&amp;HEIGHT=450&amp;WIDTH=450&amp;START_MA","XIMIZED=FALSE&amp;VAR:CALENDAR=US&amp;VAR:SYMBOL=RL&amp;VAR:INDEX=0"}</definedName>
    <definedName name="_423__FDSAUDITLINK__" hidden="1">{"fdsup://directions/FAT Viewer?action=UPDATE&amp;creator=factset&amp;DYN_ARGS=TRUE&amp;DOC_NAME=FAT:FQL_AUDITING_CLIENT_TEMPLATE.FAT&amp;display_string=Audit&amp;VAR:KEY=GRETYVUVCB&amp;VAR:QUERY=RkZfSU5UX0VYUF9ORVQoQU5OLDM5OTAzKQ==&amp;WINDOW=FIRST_POPUP&amp;HEIGHT=450&amp;WIDTH=450&amp;START_MA","XIMIZED=FALSE&amp;VAR:CALENDAR=US&amp;VAR:SYMBOL=RL&amp;VAR:INDEX=0"}</definedName>
    <definedName name="_4232__FDSAUDITLINK__" localSheetId="5" hidden="1">{"fdsup://directions/FAT Viewer?action=UPDATE&amp;creator=factset&amp;DYN_ARGS=TRUE&amp;DOC_NAME=FAT:FQL_AUDITING_CLIENT_TEMPLATE.FAT&amp;display_string=Audit&amp;VAR:KEY=HEXYBOZULO&amp;VAR:QUERY=RkZfREVCVChDQUwsMjAwNyk=&amp;WINDOW=FIRST_POPUP&amp;HEIGHT=450&amp;WIDTH=450&amp;START_MAXIMIZED=FALS","E&amp;VAR:CALENDAR=US&amp;VAR:SYMBOL=LEA&amp;VAR:INDEX=0"}</definedName>
    <definedName name="_4232__FDSAUDITLINK__" localSheetId="6" hidden="1">{"fdsup://directions/FAT Viewer?action=UPDATE&amp;creator=factset&amp;DYN_ARGS=TRUE&amp;DOC_NAME=FAT:FQL_AUDITING_CLIENT_TEMPLATE.FAT&amp;display_string=Audit&amp;VAR:KEY=HEXYBOZULO&amp;VAR:QUERY=RkZfREVCVChDQUwsMjAwNyk=&amp;WINDOW=FIRST_POPUP&amp;HEIGHT=450&amp;WIDTH=450&amp;START_MAXIMIZED=FALS","E&amp;VAR:CALENDAR=US&amp;VAR:SYMBOL=LEA&amp;VAR:INDEX=0"}</definedName>
    <definedName name="_4232__FDSAUDITLINK__" hidden="1">{"fdsup://directions/FAT Viewer?action=UPDATE&amp;creator=factset&amp;DYN_ARGS=TRUE&amp;DOC_NAME=FAT:FQL_AUDITING_CLIENT_TEMPLATE.FAT&amp;display_string=Audit&amp;VAR:KEY=HEXYBOZULO&amp;VAR:QUERY=RkZfREVCVChDQUwsMjAwNyk=&amp;WINDOW=FIRST_POPUP&amp;HEIGHT=450&amp;WIDTH=450&amp;START_MAXIMIZED=FALS","E&amp;VAR:CALENDAR=US&amp;VAR:SYMBOL=LEA&amp;VAR:INDEX=0"}</definedName>
    <definedName name="_4234__FDSAUDITLINK__" localSheetId="5" hidden="1">{"fdsup://directions/FAT Viewer?action=UPDATE&amp;creator=factset&amp;DYN_ARGS=TRUE&amp;DOC_NAME=FAT:FQL_AUDITING_CLIENT_TEMPLATE.FAT&amp;display_string=Audit&amp;VAR:KEY=TQBODQZYHE&amp;VAR:QUERY=RkZfREVCVChDQUwsMjAwNSk=&amp;WINDOW=FIRST_POPUP&amp;HEIGHT=450&amp;WIDTH=450&amp;START_MAXIMIZED=FALS","E&amp;VAR:CALENDAR=US&amp;VAR:SYMBOL=LEA&amp;VAR:INDEX=0"}</definedName>
    <definedName name="_4234__FDSAUDITLINK__" localSheetId="6" hidden="1">{"fdsup://directions/FAT Viewer?action=UPDATE&amp;creator=factset&amp;DYN_ARGS=TRUE&amp;DOC_NAME=FAT:FQL_AUDITING_CLIENT_TEMPLATE.FAT&amp;display_string=Audit&amp;VAR:KEY=TQBODQZYHE&amp;VAR:QUERY=RkZfREVCVChDQUwsMjAwNSk=&amp;WINDOW=FIRST_POPUP&amp;HEIGHT=450&amp;WIDTH=450&amp;START_MAXIMIZED=FALS","E&amp;VAR:CALENDAR=US&amp;VAR:SYMBOL=LEA&amp;VAR:INDEX=0"}</definedName>
    <definedName name="_4234__FDSAUDITLINK__" hidden="1">{"fdsup://directions/FAT Viewer?action=UPDATE&amp;creator=factset&amp;DYN_ARGS=TRUE&amp;DOC_NAME=FAT:FQL_AUDITING_CLIENT_TEMPLATE.FAT&amp;display_string=Audit&amp;VAR:KEY=TQBODQZYHE&amp;VAR:QUERY=RkZfREVCVChDQUwsMjAwNSk=&amp;WINDOW=FIRST_POPUP&amp;HEIGHT=450&amp;WIDTH=450&amp;START_MAXIMIZED=FALS","E&amp;VAR:CALENDAR=US&amp;VAR:SYMBOL=LEA&amp;VAR:INDEX=0"}</definedName>
    <definedName name="_4235__FDSAUDITLINK__" localSheetId="5" hidden="1">{"fdsup://directions/FAT Viewer?action=UPDATE&amp;creator=factset&amp;DYN_ARGS=TRUE&amp;DOC_NAME=FAT:FQL_AUDITING_CLIENT_TEMPLATE.FAT&amp;display_string=Audit&amp;VAR:KEY=RCZEBGRMLS&amp;VAR:QUERY=RkZfREVCVChDQUwsMjAwNCk=&amp;WINDOW=FIRST_POPUP&amp;HEIGHT=450&amp;WIDTH=450&amp;START_MAXIMIZED=FALS","E&amp;VAR:CALENDAR=US&amp;VAR:SYMBOL=LEA&amp;VAR:INDEX=0"}</definedName>
    <definedName name="_4235__FDSAUDITLINK__" localSheetId="6" hidden="1">{"fdsup://directions/FAT Viewer?action=UPDATE&amp;creator=factset&amp;DYN_ARGS=TRUE&amp;DOC_NAME=FAT:FQL_AUDITING_CLIENT_TEMPLATE.FAT&amp;display_string=Audit&amp;VAR:KEY=RCZEBGRMLS&amp;VAR:QUERY=RkZfREVCVChDQUwsMjAwNCk=&amp;WINDOW=FIRST_POPUP&amp;HEIGHT=450&amp;WIDTH=450&amp;START_MAXIMIZED=FALS","E&amp;VAR:CALENDAR=US&amp;VAR:SYMBOL=LEA&amp;VAR:INDEX=0"}</definedName>
    <definedName name="_4235__FDSAUDITLINK__" hidden="1">{"fdsup://directions/FAT Viewer?action=UPDATE&amp;creator=factset&amp;DYN_ARGS=TRUE&amp;DOC_NAME=FAT:FQL_AUDITING_CLIENT_TEMPLATE.FAT&amp;display_string=Audit&amp;VAR:KEY=RCZEBGRMLS&amp;VAR:QUERY=RkZfREVCVChDQUwsMjAwNCk=&amp;WINDOW=FIRST_POPUP&amp;HEIGHT=450&amp;WIDTH=450&amp;START_MAXIMIZED=FALS","E&amp;VAR:CALENDAR=US&amp;VAR:SYMBOL=LEA&amp;VAR:INDEX=0"}</definedName>
    <definedName name="_4236__FDSAUDITLINK__" localSheetId="5" hidden="1">{"fdsup://directions/FAT Viewer?action=UPDATE&amp;creator=factset&amp;DYN_ARGS=TRUE&amp;DOC_NAME=FAT:FQL_AUDITING_CLIENT_TEMPLATE.FAT&amp;display_string=Audit&amp;VAR:KEY=XMNWXSTOXK&amp;VAR:QUERY=RkZfRUJJVERBX0lCKENBTCwyMDA4LCwsLFVTRCk=&amp;WINDOW=FIRST_POPUP&amp;HEIGHT=450&amp;WIDTH=450&amp;STAR","T_MAXIMIZED=FALSE&amp;VAR:CALENDAR=US&amp;VAR:SYMBOL=SUP&amp;VAR:INDEX=0"}</definedName>
    <definedName name="_4236__FDSAUDITLINK__" localSheetId="6" hidden="1">{"fdsup://directions/FAT Viewer?action=UPDATE&amp;creator=factset&amp;DYN_ARGS=TRUE&amp;DOC_NAME=FAT:FQL_AUDITING_CLIENT_TEMPLATE.FAT&amp;display_string=Audit&amp;VAR:KEY=XMNWXSTOXK&amp;VAR:QUERY=RkZfRUJJVERBX0lCKENBTCwyMDA4LCwsLFVTRCk=&amp;WINDOW=FIRST_POPUP&amp;HEIGHT=450&amp;WIDTH=450&amp;STAR","T_MAXIMIZED=FALSE&amp;VAR:CALENDAR=US&amp;VAR:SYMBOL=SUP&amp;VAR:INDEX=0"}</definedName>
    <definedName name="_4236__FDSAUDITLINK__" hidden="1">{"fdsup://directions/FAT Viewer?action=UPDATE&amp;creator=factset&amp;DYN_ARGS=TRUE&amp;DOC_NAME=FAT:FQL_AUDITING_CLIENT_TEMPLATE.FAT&amp;display_string=Audit&amp;VAR:KEY=XMNWXSTOXK&amp;VAR:QUERY=RkZfRUJJVERBX0lCKENBTCwyMDA4LCwsLFVTRCk=&amp;WINDOW=FIRST_POPUP&amp;HEIGHT=450&amp;WIDTH=450&amp;STAR","T_MAXIMIZED=FALSE&amp;VAR:CALENDAR=US&amp;VAR:SYMBOL=SUP&amp;VAR:INDEX=0"}</definedName>
    <definedName name="_4237__FDSAUDITLINK__" localSheetId="5" hidden="1">{"fdsup://directions/FAT Viewer?action=UPDATE&amp;creator=factset&amp;DYN_ARGS=TRUE&amp;DOC_NAME=FAT:FQL_AUDITING_CLIENT_TEMPLATE.FAT&amp;display_string=Audit&amp;VAR:KEY=IZEVMZQZYD&amp;VAR:QUERY=RkZfQ0FTSF9TVChDQUwsMjAwOSk=&amp;WINDOW=FIRST_POPUP&amp;HEIGHT=450&amp;WIDTH=450&amp;START_MAXIMIZED=","FALSE&amp;VAR:CALENDAR=US&amp;VAR:SYMBOL=ALV&amp;VAR:INDEX=0"}</definedName>
    <definedName name="_4237__FDSAUDITLINK__" localSheetId="6" hidden="1">{"fdsup://directions/FAT Viewer?action=UPDATE&amp;creator=factset&amp;DYN_ARGS=TRUE&amp;DOC_NAME=FAT:FQL_AUDITING_CLIENT_TEMPLATE.FAT&amp;display_string=Audit&amp;VAR:KEY=IZEVMZQZYD&amp;VAR:QUERY=RkZfQ0FTSF9TVChDQUwsMjAwOSk=&amp;WINDOW=FIRST_POPUP&amp;HEIGHT=450&amp;WIDTH=450&amp;START_MAXIMIZED=","FALSE&amp;VAR:CALENDAR=US&amp;VAR:SYMBOL=ALV&amp;VAR:INDEX=0"}</definedName>
    <definedName name="_4237__FDSAUDITLINK__" hidden="1">{"fdsup://directions/FAT Viewer?action=UPDATE&amp;creator=factset&amp;DYN_ARGS=TRUE&amp;DOC_NAME=FAT:FQL_AUDITING_CLIENT_TEMPLATE.FAT&amp;display_string=Audit&amp;VAR:KEY=IZEVMZQZYD&amp;VAR:QUERY=RkZfQ0FTSF9TVChDQUwsMjAwOSk=&amp;WINDOW=FIRST_POPUP&amp;HEIGHT=450&amp;WIDTH=450&amp;START_MAXIMIZED=","FALSE&amp;VAR:CALENDAR=US&amp;VAR:SYMBOL=ALV&amp;VAR:INDEX=0"}</definedName>
    <definedName name="_4238__FDSAUDITLINK__" localSheetId="5" hidden="1">{"fdsup://directions/FAT Viewer?action=UPDATE&amp;creator=factset&amp;DYN_ARGS=TRUE&amp;DOC_NAME=FAT:FQL_AUDITING_CLIENT_TEMPLATE.FAT&amp;display_string=Audit&amp;VAR:KEY=GDKDGLYJWR&amp;VAR:QUERY=RkZfREVCVChDQUwsMjAwMCk=&amp;WINDOW=FIRST_POPUP&amp;HEIGHT=450&amp;WIDTH=450&amp;START_MAXIMIZED=FALS","E&amp;VAR:CALENDAR=US&amp;VAR:SYMBOL=ALV&amp;VAR:INDEX=0"}</definedName>
    <definedName name="_4238__FDSAUDITLINK__" localSheetId="6" hidden="1">{"fdsup://directions/FAT Viewer?action=UPDATE&amp;creator=factset&amp;DYN_ARGS=TRUE&amp;DOC_NAME=FAT:FQL_AUDITING_CLIENT_TEMPLATE.FAT&amp;display_string=Audit&amp;VAR:KEY=GDKDGLYJWR&amp;VAR:QUERY=RkZfREVCVChDQUwsMjAwMCk=&amp;WINDOW=FIRST_POPUP&amp;HEIGHT=450&amp;WIDTH=450&amp;START_MAXIMIZED=FALS","E&amp;VAR:CALENDAR=US&amp;VAR:SYMBOL=ALV&amp;VAR:INDEX=0"}</definedName>
    <definedName name="_4238__FDSAUDITLINK__" hidden="1">{"fdsup://directions/FAT Viewer?action=UPDATE&amp;creator=factset&amp;DYN_ARGS=TRUE&amp;DOC_NAME=FAT:FQL_AUDITING_CLIENT_TEMPLATE.FAT&amp;display_string=Audit&amp;VAR:KEY=GDKDGLYJWR&amp;VAR:QUERY=RkZfREVCVChDQUwsMjAwMCk=&amp;WINDOW=FIRST_POPUP&amp;HEIGHT=450&amp;WIDTH=450&amp;START_MAXIMIZED=FALS","E&amp;VAR:CALENDAR=US&amp;VAR:SYMBOL=ALV&amp;VAR:INDEX=0"}</definedName>
    <definedName name="_4239__FDSAUDITLINK__" localSheetId="5" hidden="1">{"fdsup://directions/FAT Viewer?action=UPDATE&amp;creator=factset&amp;DYN_ARGS=TRUE&amp;DOC_NAME=FAT:FQL_AUDITING_CLIENT_TEMPLATE.FAT&amp;display_string=Audit&amp;VAR:KEY=UFSHQRQBCF&amp;VAR:QUERY=RkZfTElBQlNfQ1VSUihDQUwsMjAwOSk=&amp;WINDOW=FIRST_POPUP&amp;HEIGHT=450&amp;WIDTH=450&amp;START_MAXIMI","ZED=FALSE&amp;VAR:CALENDAR=US&amp;VAR:SYMBOL=ALV&amp;VAR:INDEX=0"}</definedName>
    <definedName name="_4239__FDSAUDITLINK__" localSheetId="6" hidden="1">{"fdsup://directions/FAT Viewer?action=UPDATE&amp;creator=factset&amp;DYN_ARGS=TRUE&amp;DOC_NAME=FAT:FQL_AUDITING_CLIENT_TEMPLATE.FAT&amp;display_string=Audit&amp;VAR:KEY=UFSHQRQBCF&amp;VAR:QUERY=RkZfTElBQlNfQ1VSUihDQUwsMjAwOSk=&amp;WINDOW=FIRST_POPUP&amp;HEIGHT=450&amp;WIDTH=450&amp;START_MAXIMI","ZED=FALSE&amp;VAR:CALENDAR=US&amp;VAR:SYMBOL=ALV&amp;VAR:INDEX=0"}</definedName>
    <definedName name="_4239__FDSAUDITLINK__" hidden="1">{"fdsup://directions/FAT Viewer?action=UPDATE&amp;creator=factset&amp;DYN_ARGS=TRUE&amp;DOC_NAME=FAT:FQL_AUDITING_CLIENT_TEMPLATE.FAT&amp;display_string=Audit&amp;VAR:KEY=UFSHQRQBCF&amp;VAR:QUERY=RkZfTElBQlNfQ1VSUihDQUwsMjAwOSk=&amp;WINDOW=FIRST_POPUP&amp;HEIGHT=450&amp;WIDTH=450&amp;START_MAXIMI","ZED=FALSE&amp;VAR:CALENDAR=US&amp;VAR:SYMBOL=ALV&amp;VAR:INDEX=0"}</definedName>
    <definedName name="_424__FDSAUDITLINK__" localSheetId="5" hidden="1">{"fdsup://directions/FAT Viewer?action=UPDATE&amp;creator=factset&amp;DYN_ARGS=TRUE&amp;DOC_NAME=FAT:FQL_AUDITING_CLIENT_TEMPLATE.FAT&amp;display_string=Audit&amp;VAR:KEY=AJELOJMHOD&amp;VAR:QUERY=RkZfSU5UX0VYUF9ORVQoQU5OLDM5NTM4KQ==&amp;WINDOW=FIRST_POPUP&amp;HEIGHT=450&amp;WIDTH=450&amp;START_MA","XIMIZED=FALSE&amp;VAR:CALENDAR=US&amp;VAR:SYMBOL=RL&amp;VAR:INDEX=0"}</definedName>
    <definedName name="_424__FDSAUDITLINK__" localSheetId="6" hidden="1">{"fdsup://directions/FAT Viewer?action=UPDATE&amp;creator=factset&amp;DYN_ARGS=TRUE&amp;DOC_NAME=FAT:FQL_AUDITING_CLIENT_TEMPLATE.FAT&amp;display_string=Audit&amp;VAR:KEY=AJELOJMHOD&amp;VAR:QUERY=RkZfSU5UX0VYUF9ORVQoQU5OLDM5NTM4KQ==&amp;WINDOW=FIRST_POPUP&amp;HEIGHT=450&amp;WIDTH=450&amp;START_MA","XIMIZED=FALSE&amp;VAR:CALENDAR=US&amp;VAR:SYMBOL=RL&amp;VAR:INDEX=0"}</definedName>
    <definedName name="_424__FDSAUDITLINK__" hidden="1">{"fdsup://directions/FAT Viewer?action=UPDATE&amp;creator=factset&amp;DYN_ARGS=TRUE&amp;DOC_NAME=FAT:FQL_AUDITING_CLIENT_TEMPLATE.FAT&amp;display_string=Audit&amp;VAR:KEY=AJELOJMHOD&amp;VAR:QUERY=RkZfSU5UX0VYUF9ORVQoQU5OLDM5NTM4KQ==&amp;WINDOW=FIRST_POPUP&amp;HEIGHT=450&amp;WIDTH=450&amp;START_MA","XIMIZED=FALSE&amp;VAR:CALENDAR=US&amp;VAR:SYMBOL=RL&amp;VAR:INDEX=0"}</definedName>
    <definedName name="_4240__FDSAUDITLINK__" localSheetId="5" hidden="1">{"fdsup://directions/FAT Viewer?action=UPDATE&amp;creator=factset&amp;DYN_ARGS=TRUE&amp;DOC_NAME=FAT:FQL_AUDITING_CLIENT_TEMPLATE.FAT&amp;display_string=Audit&amp;VAR:KEY=AFKXGTCLAV&amp;VAR:QUERY=RkZfREVCVChDQUwsMjAwNyk=&amp;WINDOW=FIRST_POPUP&amp;HEIGHT=450&amp;WIDTH=450&amp;START_MAXIMIZED=FALS","E&amp;VAR:CALENDAR=US&amp;VAR:SYMBOL=ALV&amp;VAR:INDEX=0"}</definedName>
    <definedName name="_4240__FDSAUDITLINK__" localSheetId="6" hidden="1">{"fdsup://directions/FAT Viewer?action=UPDATE&amp;creator=factset&amp;DYN_ARGS=TRUE&amp;DOC_NAME=FAT:FQL_AUDITING_CLIENT_TEMPLATE.FAT&amp;display_string=Audit&amp;VAR:KEY=AFKXGTCLAV&amp;VAR:QUERY=RkZfREVCVChDQUwsMjAwNyk=&amp;WINDOW=FIRST_POPUP&amp;HEIGHT=450&amp;WIDTH=450&amp;START_MAXIMIZED=FALS","E&amp;VAR:CALENDAR=US&amp;VAR:SYMBOL=ALV&amp;VAR:INDEX=0"}</definedName>
    <definedName name="_4240__FDSAUDITLINK__" hidden="1">{"fdsup://directions/FAT Viewer?action=UPDATE&amp;creator=factset&amp;DYN_ARGS=TRUE&amp;DOC_NAME=FAT:FQL_AUDITING_CLIENT_TEMPLATE.FAT&amp;display_string=Audit&amp;VAR:KEY=AFKXGTCLAV&amp;VAR:QUERY=RkZfREVCVChDQUwsMjAwNyk=&amp;WINDOW=FIRST_POPUP&amp;HEIGHT=450&amp;WIDTH=450&amp;START_MAXIMIZED=FALS","E&amp;VAR:CALENDAR=US&amp;VAR:SYMBOL=ALV&amp;VAR:INDEX=0"}</definedName>
    <definedName name="_4241__FDSAUDITLINK__" localSheetId="5" hidden="1">{"fdsup://directions/FAT Viewer?action=UPDATE&amp;creator=factset&amp;DYN_ARGS=TRUE&amp;DOC_NAME=FAT:FQL_AUDITING_CLIENT_TEMPLATE.FAT&amp;display_string=Audit&amp;VAR:KEY=ANKXCFUFCP&amp;VAR:QUERY=RkZfRUJJVF9PUEVSKENBTCwyMDA0LCwsLFVTRCk=&amp;WINDOW=FIRST_POPUP&amp;HEIGHT=450&amp;WIDTH=450&amp;STAR","T_MAXIMIZED=FALSE&amp;VAR:CALENDAR=US&amp;VAR:SYMBOL=VC&amp;VAR:INDEX=0"}</definedName>
    <definedName name="_4241__FDSAUDITLINK__" localSheetId="6" hidden="1">{"fdsup://directions/FAT Viewer?action=UPDATE&amp;creator=factset&amp;DYN_ARGS=TRUE&amp;DOC_NAME=FAT:FQL_AUDITING_CLIENT_TEMPLATE.FAT&amp;display_string=Audit&amp;VAR:KEY=ANKXCFUFCP&amp;VAR:QUERY=RkZfRUJJVF9PUEVSKENBTCwyMDA0LCwsLFVTRCk=&amp;WINDOW=FIRST_POPUP&amp;HEIGHT=450&amp;WIDTH=450&amp;STAR","T_MAXIMIZED=FALSE&amp;VAR:CALENDAR=US&amp;VAR:SYMBOL=VC&amp;VAR:INDEX=0"}</definedName>
    <definedName name="_4241__FDSAUDITLINK__" hidden="1">{"fdsup://directions/FAT Viewer?action=UPDATE&amp;creator=factset&amp;DYN_ARGS=TRUE&amp;DOC_NAME=FAT:FQL_AUDITING_CLIENT_TEMPLATE.FAT&amp;display_string=Audit&amp;VAR:KEY=ANKXCFUFCP&amp;VAR:QUERY=RkZfRUJJVF9PUEVSKENBTCwyMDA0LCwsLFVTRCk=&amp;WINDOW=FIRST_POPUP&amp;HEIGHT=450&amp;WIDTH=450&amp;STAR","T_MAXIMIZED=FALSE&amp;VAR:CALENDAR=US&amp;VAR:SYMBOL=VC&amp;VAR:INDEX=0"}</definedName>
    <definedName name="_4242__FDSAUDITLINK__" localSheetId="5" hidden="1">{"fdsup://directions/FAT Viewer?action=UPDATE&amp;creator=factset&amp;DYN_ARGS=TRUE&amp;DOC_NAME=FAT:FQL_AUDITING_CLIENT_TEMPLATE.FAT&amp;display_string=Audit&amp;VAR:KEY=IXCLWTOTKP&amp;VAR:QUERY=RkZfR1coQ0FMLDIwMDUp&amp;WINDOW=FIRST_POPUP&amp;HEIGHT=450&amp;WIDTH=450&amp;START_MAXIMIZED=FALSE&amp;VA","R:CALENDAR=US&amp;VAR:SYMBOL=ALV&amp;VAR:INDEX=0"}</definedName>
    <definedName name="_4242__FDSAUDITLINK__" localSheetId="6" hidden="1">{"fdsup://directions/FAT Viewer?action=UPDATE&amp;creator=factset&amp;DYN_ARGS=TRUE&amp;DOC_NAME=FAT:FQL_AUDITING_CLIENT_TEMPLATE.FAT&amp;display_string=Audit&amp;VAR:KEY=IXCLWTOTKP&amp;VAR:QUERY=RkZfR1coQ0FMLDIwMDUp&amp;WINDOW=FIRST_POPUP&amp;HEIGHT=450&amp;WIDTH=450&amp;START_MAXIMIZED=FALSE&amp;VA","R:CALENDAR=US&amp;VAR:SYMBOL=ALV&amp;VAR:INDEX=0"}</definedName>
    <definedName name="_4242__FDSAUDITLINK__" hidden="1">{"fdsup://directions/FAT Viewer?action=UPDATE&amp;creator=factset&amp;DYN_ARGS=TRUE&amp;DOC_NAME=FAT:FQL_AUDITING_CLIENT_TEMPLATE.FAT&amp;display_string=Audit&amp;VAR:KEY=IXCLWTOTKP&amp;VAR:QUERY=RkZfR1coQ0FMLDIwMDUp&amp;WINDOW=FIRST_POPUP&amp;HEIGHT=450&amp;WIDTH=450&amp;START_MAXIMIZED=FALSE&amp;VA","R:CALENDAR=US&amp;VAR:SYMBOL=ALV&amp;VAR:INDEX=0"}</definedName>
    <definedName name="_4243__FDSAUDITLINK__" localSheetId="5" hidden="1">{"fdsup://directions/FAT Viewer?action=UPDATE&amp;creator=factset&amp;DYN_ARGS=TRUE&amp;DOC_NAME=FAT:FQL_AUDITING_CLIENT_TEMPLATE.FAT&amp;display_string=Audit&amp;VAR:KEY=GDAFMZWNAZ&amp;VAR:QUERY=RkZfTElBQlNfQ1VSUihDQUwsMjAwNCk=&amp;WINDOW=FIRST_POPUP&amp;HEIGHT=450&amp;WIDTH=450&amp;START_MAXIMI","ZED=FALSE&amp;VAR:CALENDAR=US&amp;VAR:SYMBOL=ALV&amp;VAR:INDEX=0"}</definedName>
    <definedName name="_4243__FDSAUDITLINK__" localSheetId="6" hidden="1">{"fdsup://directions/FAT Viewer?action=UPDATE&amp;creator=factset&amp;DYN_ARGS=TRUE&amp;DOC_NAME=FAT:FQL_AUDITING_CLIENT_TEMPLATE.FAT&amp;display_string=Audit&amp;VAR:KEY=GDAFMZWNAZ&amp;VAR:QUERY=RkZfTElBQlNfQ1VSUihDQUwsMjAwNCk=&amp;WINDOW=FIRST_POPUP&amp;HEIGHT=450&amp;WIDTH=450&amp;START_MAXIMI","ZED=FALSE&amp;VAR:CALENDAR=US&amp;VAR:SYMBOL=ALV&amp;VAR:INDEX=0"}</definedName>
    <definedName name="_4243__FDSAUDITLINK__" hidden="1">{"fdsup://directions/FAT Viewer?action=UPDATE&amp;creator=factset&amp;DYN_ARGS=TRUE&amp;DOC_NAME=FAT:FQL_AUDITING_CLIENT_TEMPLATE.FAT&amp;display_string=Audit&amp;VAR:KEY=GDAFMZWNAZ&amp;VAR:QUERY=RkZfTElBQlNfQ1VSUihDQUwsMjAwNCk=&amp;WINDOW=FIRST_POPUP&amp;HEIGHT=450&amp;WIDTH=450&amp;START_MAXIMI","ZED=FALSE&amp;VAR:CALENDAR=US&amp;VAR:SYMBOL=ALV&amp;VAR:INDEX=0"}</definedName>
    <definedName name="_4244__FDSAUDITLINK__" localSheetId="5" hidden="1">{"fdsup://directions/FAT Viewer?action=UPDATE&amp;creator=factset&amp;DYN_ARGS=TRUE&amp;DOC_NAME=FAT:FQL_AUDITING_CLIENT_TEMPLATE.FAT&amp;display_string=Audit&amp;VAR:KEY=UNULWLGFKD&amp;VAR:QUERY=RkZfSU5WRVNUX1NVQihDQUwsMjAwNCk=&amp;WINDOW=FIRST_POPUP&amp;HEIGHT=450&amp;WIDTH=450&amp;START_MAXIMI","ZED=FALSE&amp;VAR:CALENDAR=US&amp;VAR:SYMBOL=VC&amp;VAR:INDEX=0"}</definedName>
    <definedName name="_4244__FDSAUDITLINK__" localSheetId="6" hidden="1">{"fdsup://directions/FAT Viewer?action=UPDATE&amp;creator=factset&amp;DYN_ARGS=TRUE&amp;DOC_NAME=FAT:FQL_AUDITING_CLIENT_TEMPLATE.FAT&amp;display_string=Audit&amp;VAR:KEY=UNULWLGFKD&amp;VAR:QUERY=RkZfSU5WRVNUX1NVQihDQUwsMjAwNCk=&amp;WINDOW=FIRST_POPUP&amp;HEIGHT=450&amp;WIDTH=450&amp;START_MAXIMI","ZED=FALSE&amp;VAR:CALENDAR=US&amp;VAR:SYMBOL=VC&amp;VAR:INDEX=0"}</definedName>
    <definedName name="_4244__FDSAUDITLINK__" hidden="1">{"fdsup://directions/FAT Viewer?action=UPDATE&amp;creator=factset&amp;DYN_ARGS=TRUE&amp;DOC_NAME=FAT:FQL_AUDITING_CLIENT_TEMPLATE.FAT&amp;display_string=Audit&amp;VAR:KEY=UNULWLGFKD&amp;VAR:QUERY=RkZfSU5WRVNUX1NVQihDQUwsMjAwNCk=&amp;WINDOW=FIRST_POPUP&amp;HEIGHT=450&amp;WIDTH=450&amp;START_MAXIMI","ZED=FALSE&amp;VAR:CALENDAR=US&amp;VAR:SYMBOL=VC&amp;VAR:INDEX=0"}</definedName>
    <definedName name="_4245__FDSAUDITLINK__" localSheetId="5" hidden="1">{"fdsup://directions/FAT Viewer?action=UPDATE&amp;creator=factset&amp;DYN_ARGS=TRUE&amp;DOC_NAME=FAT:FQL_AUDITING_CLIENT_TEMPLATE.FAT&amp;display_string=Audit&amp;VAR:KEY=SHGFYNEXWB&amp;VAR:QUERY=RkZfSU5WRVNUX1NVQihDQUwsMjAwOSk=&amp;WINDOW=FIRST_POPUP&amp;HEIGHT=450&amp;WIDTH=450&amp;START_MAXIMI","ZED=FALSE&amp;VAR:CALENDAR=US&amp;VAR:SYMBOL=HAR&amp;VAR:INDEX=0"}</definedName>
    <definedName name="_4245__FDSAUDITLINK__" localSheetId="6" hidden="1">{"fdsup://directions/FAT Viewer?action=UPDATE&amp;creator=factset&amp;DYN_ARGS=TRUE&amp;DOC_NAME=FAT:FQL_AUDITING_CLIENT_TEMPLATE.FAT&amp;display_string=Audit&amp;VAR:KEY=SHGFYNEXWB&amp;VAR:QUERY=RkZfSU5WRVNUX1NVQihDQUwsMjAwOSk=&amp;WINDOW=FIRST_POPUP&amp;HEIGHT=450&amp;WIDTH=450&amp;START_MAXIMI","ZED=FALSE&amp;VAR:CALENDAR=US&amp;VAR:SYMBOL=HAR&amp;VAR:INDEX=0"}</definedName>
    <definedName name="_4245__FDSAUDITLINK__" hidden="1">{"fdsup://directions/FAT Viewer?action=UPDATE&amp;creator=factset&amp;DYN_ARGS=TRUE&amp;DOC_NAME=FAT:FQL_AUDITING_CLIENT_TEMPLATE.FAT&amp;display_string=Audit&amp;VAR:KEY=SHGFYNEXWB&amp;VAR:QUERY=RkZfSU5WRVNUX1NVQihDQUwsMjAwOSk=&amp;WINDOW=FIRST_POPUP&amp;HEIGHT=450&amp;WIDTH=450&amp;START_MAXIMI","ZED=FALSE&amp;VAR:CALENDAR=US&amp;VAR:SYMBOL=HAR&amp;VAR:INDEX=0"}</definedName>
    <definedName name="_4246__FDSAUDITLINK__" localSheetId="5" hidden="1">{"fdsup://directions/FAT Viewer?action=UPDATE&amp;creator=factset&amp;DYN_ARGS=TRUE&amp;DOC_NAME=FAT:FQL_AUDITING_CLIENT_TEMPLATE.FAT&amp;display_string=Audit&amp;VAR:KEY=GXIDAZOVOX&amp;VAR:QUERY=RkZfR1coQ0FMLDIwMDYp&amp;WINDOW=FIRST_POPUP&amp;HEIGHT=450&amp;WIDTH=450&amp;START_MAXIMIZED=FALSE&amp;VA","R:CALENDAR=US&amp;VAR:SYMBOL=ALV&amp;VAR:INDEX=0"}</definedName>
    <definedName name="_4246__FDSAUDITLINK__" localSheetId="6" hidden="1">{"fdsup://directions/FAT Viewer?action=UPDATE&amp;creator=factset&amp;DYN_ARGS=TRUE&amp;DOC_NAME=FAT:FQL_AUDITING_CLIENT_TEMPLATE.FAT&amp;display_string=Audit&amp;VAR:KEY=GXIDAZOVOX&amp;VAR:QUERY=RkZfR1coQ0FMLDIwMDYp&amp;WINDOW=FIRST_POPUP&amp;HEIGHT=450&amp;WIDTH=450&amp;START_MAXIMIZED=FALSE&amp;VA","R:CALENDAR=US&amp;VAR:SYMBOL=ALV&amp;VAR:INDEX=0"}</definedName>
    <definedName name="_4246__FDSAUDITLINK__" hidden="1">{"fdsup://directions/FAT Viewer?action=UPDATE&amp;creator=factset&amp;DYN_ARGS=TRUE&amp;DOC_NAME=FAT:FQL_AUDITING_CLIENT_TEMPLATE.FAT&amp;display_string=Audit&amp;VAR:KEY=GXIDAZOVOX&amp;VAR:QUERY=RkZfR1coQ0FMLDIwMDYp&amp;WINDOW=FIRST_POPUP&amp;HEIGHT=450&amp;WIDTH=450&amp;START_MAXIMIZED=FALSE&amp;VA","R:CALENDAR=US&amp;VAR:SYMBOL=ALV&amp;VAR:INDEX=0"}</definedName>
    <definedName name="_4247__FDSAUDITLINK__" localSheetId="5" hidden="1">{"fdsup://directions/FAT Viewer?action=UPDATE&amp;creator=factset&amp;DYN_ARGS=TRUE&amp;DOC_NAME=FAT:FQL_AUDITING_CLIENT_TEMPLATE.FAT&amp;display_string=Audit&amp;VAR:KEY=KHCPQXQLQP&amp;VAR:QUERY=RkZfREVCVF9TVChDQUwsMjAwNSk=&amp;WINDOW=FIRST_POPUP&amp;HEIGHT=450&amp;WIDTH=450&amp;START_MAXIMIZED=","FALSE&amp;VAR:CALENDAR=US&amp;VAR:SYMBOL=ALV&amp;VAR:INDEX=0"}</definedName>
    <definedName name="_4247__FDSAUDITLINK__" localSheetId="6" hidden="1">{"fdsup://directions/FAT Viewer?action=UPDATE&amp;creator=factset&amp;DYN_ARGS=TRUE&amp;DOC_NAME=FAT:FQL_AUDITING_CLIENT_TEMPLATE.FAT&amp;display_string=Audit&amp;VAR:KEY=KHCPQXQLQP&amp;VAR:QUERY=RkZfREVCVF9TVChDQUwsMjAwNSk=&amp;WINDOW=FIRST_POPUP&amp;HEIGHT=450&amp;WIDTH=450&amp;START_MAXIMIZED=","FALSE&amp;VAR:CALENDAR=US&amp;VAR:SYMBOL=ALV&amp;VAR:INDEX=0"}</definedName>
    <definedName name="_4247__FDSAUDITLINK__" hidden="1">{"fdsup://directions/FAT Viewer?action=UPDATE&amp;creator=factset&amp;DYN_ARGS=TRUE&amp;DOC_NAME=FAT:FQL_AUDITING_CLIENT_TEMPLATE.FAT&amp;display_string=Audit&amp;VAR:KEY=KHCPQXQLQP&amp;VAR:QUERY=RkZfREVCVF9TVChDQUwsMjAwNSk=&amp;WINDOW=FIRST_POPUP&amp;HEIGHT=450&amp;WIDTH=450&amp;START_MAXIMIZED=","FALSE&amp;VAR:CALENDAR=US&amp;VAR:SYMBOL=ALV&amp;VAR:INDEX=0"}</definedName>
    <definedName name="_4248__FDSAUDITLINK__" localSheetId="5" hidden="1">{"fdsup://directions/FAT Viewer?action=UPDATE&amp;creator=factset&amp;DYN_ARGS=TRUE&amp;DOC_NAME=FAT:FQL_AUDITING_CLIENT_TEMPLATE.FAT&amp;display_string=Audit&amp;VAR:KEY=KLARSBUDQT&amp;VAR:QUERY=RkZfTElBQlNfQ1VSUihDQUwsMjAwNSk=&amp;WINDOW=FIRST_POPUP&amp;HEIGHT=450&amp;WIDTH=450&amp;START_MAXIMI","ZED=FALSE&amp;VAR:CALENDAR=US&amp;VAR:SYMBOL=ALV&amp;VAR:INDEX=0"}</definedName>
    <definedName name="_4248__FDSAUDITLINK__" localSheetId="6" hidden="1">{"fdsup://directions/FAT Viewer?action=UPDATE&amp;creator=factset&amp;DYN_ARGS=TRUE&amp;DOC_NAME=FAT:FQL_AUDITING_CLIENT_TEMPLATE.FAT&amp;display_string=Audit&amp;VAR:KEY=KLARSBUDQT&amp;VAR:QUERY=RkZfTElBQlNfQ1VSUihDQUwsMjAwNSk=&amp;WINDOW=FIRST_POPUP&amp;HEIGHT=450&amp;WIDTH=450&amp;START_MAXIMI","ZED=FALSE&amp;VAR:CALENDAR=US&amp;VAR:SYMBOL=ALV&amp;VAR:INDEX=0"}</definedName>
    <definedName name="_4248__FDSAUDITLINK__" hidden="1">{"fdsup://directions/FAT Viewer?action=UPDATE&amp;creator=factset&amp;DYN_ARGS=TRUE&amp;DOC_NAME=FAT:FQL_AUDITING_CLIENT_TEMPLATE.FAT&amp;display_string=Audit&amp;VAR:KEY=KLARSBUDQT&amp;VAR:QUERY=RkZfTElBQlNfQ1VSUihDQUwsMjAwNSk=&amp;WINDOW=FIRST_POPUP&amp;HEIGHT=450&amp;WIDTH=450&amp;START_MAXIMI","ZED=FALSE&amp;VAR:CALENDAR=US&amp;VAR:SYMBOL=ALV&amp;VAR:INDEX=0"}</definedName>
    <definedName name="_4249__FDSAUDITLINK__" localSheetId="5" hidden="1">{"fdsup://directions/FAT Viewer?action=UPDATE&amp;creator=factset&amp;DYN_ARGS=TRUE&amp;DOC_NAME=FAT:FQL_AUDITING_CLIENT_TEMPLATE.FAT&amp;display_string=Audit&amp;VAR:KEY=QFSRUBWDWZ&amp;VAR:QUERY=RkZfREZEX1RBWF9JVEMoQ0FMLDIwMDUp&amp;WINDOW=FIRST_POPUP&amp;HEIGHT=450&amp;WIDTH=450&amp;START_MAXIMI","ZED=FALSE&amp;VAR:CALENDAR=US&amp;VAR:SYMBOL=HAR&amp;VAR:INDEX=0"}</definedName>
    <definedName name="_4249__FDSAUDITLINK__" localSheetId="6" hidden="1">{"fdsup://directions/FAT Viewer?action=UPDATE&amp;creator=factset&amp;DYN_ARGS=TRUE&amp;DOC_NAME=FAT:FQL_AUDITING_CLIENT_TEMPLATE.FAT&amp;display_string=Audit&amp;VAR:KEY=QFSRUBWDWZ&amp;VAR:QUERY=RkZfREZEX1RBWF9JVEMoQ0FMLDIwMDUp&amp;WINDOW=FIRST_POPUP&amp;HEIGHT=450&amp;WIDTH=450&amp;START_MAXIMI","ZED=FALSE&amp;VAR:CALENDAR=US&amp;VAR:SYMBOL=HAR&amp;VAR:INDEX=0"}</definedName>
    <definedName name="_4249__FDSAUDITLINK__" hidden="1">{"fdsup://directions/FAT Viewer?action=UPDATE&amp;creator=factset&amp;DYN_ARGS=TRUE&amp;DOC_NAME=FAT:FQL_AUDITING_CLIENT_TEMPLATE.FAT&amp;display_string=Audit&amp;VAR:KEY=QFSRUBWDWZ&amp;VAR:QUERY=RkZfREZEX1RBWF9JVEMoQ0FMLDIwMDUp&amp;WINDOW=FIRST_POPUP&amp;HEIGHT=450&amp;WIDTH=450&amp;START_MAXIMI","ZED=FALSE&amp;VAR:CALENDAR=US&amp;VAR:SYMBOL=HAR&amp;VAR:INDEX=0"}</definedName>
    <definedName name="_425__FDSAUDITLINK__" localSheetId="5" hidden="1">{"fdsup://directions/FAT Viewer?action=UPDATE&amp;creator=factset&amp;DYN_ARGS=TRUE&amp;DOC_NAME=FAT:FQL_AUDITING_CLIENT_TEMPLATE.FAT&amp;display_string=Audit&amp;VAR:KEY=ETYLYTSZWT&amp;VAR:QUERY=RkZfSU5UX0VYUF9ORVQoQU5OLDM5MTcyKQ==&amp;WINDOW=FIRST_POPUP&amp;HEIGHT=450&amp;WIDTH=450&amp;START_MA","XIMIZED=FALSE&amp;VAR:CALENDAR=US&amp;VAR:SYMBOL=RL&amp;VAR:INDEX=0"}</definedName>
    <definedName name="_425__FDSAUDITLINK__" localSheetId="6" hidden="1">{"fdsup://directions/FAT Viewer?action=UPDATE&amp;creator=factset&amp;DYN_ARGS=TRUE&amp;DOC_NAME=FAT:FQL_AUDITING_CLIENT_TEMPLATE.FAT&amp;display_string=Audit&amp;VAR:KEY=ETYLYTSZWT&amp;VAR:QUERY=RkZfSU5UX0VYUF9ORVQoQU5OLDM5MTcyKQ==&amp;WINDOW=FIRST_POPUP&amp;HEIGHT=450&amp;WIDTH=450&amp;START_MA","XIMIZED=FALSE&amp;VAR:CALENDAR=US&amp;VAR:SYMBOL=RL&amp;VAR:INDEX=0"}</definedName>
    <definedName name="_425__FDSAUDITLINK__" hidden="1">{"fdsup://directions/FAT Viewer?action=UPDATE&amp;creator=factset&amp;DYN_ARGS=TRUE&amp;DOC_NAME=FAT:FQL_AUDITING_CLIENT_TEMPLATE.FAT&amp;display_string=Audit&amp;VAR:KEY=ETYLYTSZWT&amp;VAR:QUERY=RkZfSU5UX0VYUF9ORVQoQU5OLDM5MTcyKQ==&amp;WINDOW=FIRST_POPUP&amp;HEIGHT=450&amp;WIDTH=450&amp;START_MA","XIMIZED=FALSE&amp;VAR:CALENDAR=US&amp;VAR:SYMBOL=RL&amp;VAR:INDEX=0"}</definedName>
    <definedName name="_4250__FDSAUDITLINK__" localSheetId="5" hidden="1">{"fdsup://directions/FAT Viewer?action=UPDATE&amp;creator=factset&amp;DYN_ARGS=TRUE&amp;DOC_NAME=FAT:FQL_AUDITING_CLIENT_TEMPLATE.FAT&amp;display_string=Audit&amp;VAR:KEY=IZCJOLCPAB&amp;VAR:QUERY=RkZfQ0FTSF9TVChDQUwsMTk5OSk=&amp;WINDOW=FIRST_POPUP&amp;HEIGHT=450&amp;WIDTH=450&amp;START_MAXIMIZED=","FALSE&amp;VAR:CALENDAR=US&amp;VAR:SYMBOL=HAR&amp;VAR:INDEX=0"}</definedName>
    <definedName name="_4250__FDSAUDITLINK__" localSheetId="6" hidden="1">{"fdsup://directions/FAT Viewer?action=UPDATE&amp;creator=factset&amp;DYN_ARGS=TRUE&amp;DOC_NAME=FAT:FQL_AUDITING_CLIENT_TEMPLATE.FAT&amp;display_string=Audit&amp;VAR:KEY=IZCJOLCPAB&amp;VAR:QUERY=RkZfQ0FTSF9TVChDQUwsMTk5OSk=&amp;WINDOW=FIRST_POPUP&amp;HEIGHT=450&amp;WIDTH=450&amp;START_MAXIMIZED=","FALSE&amp;VAR:CALENDAR=US&amp;VAR:SYMBOL=HAR&amp;VAR:INDEX=0"}</definedName>
    <definedName name="_4250__FDSAUDITLINK__" hidden="1">{"fdsup://directions/FAT Viewer?action=UPDATE&amp;creator=factset&amp;DYN_ARGS=TRUE&amp;DOC_NAME=FAT:FQL_AUDITING_CLIENT_TEMPLATE.FAT&amp;display_string=Audit&amp;VAR:KEY=IZCJOLCPAB&amp;VAR:QUERY=RkZfQ0FTSF9TVChDQUwsMTk5OSk=&amp;WINDOW=FIRST_POPUP&amp;HEIGHT=450&amp;WIDTH=450&amp;START_MAXIMIZED=","FALSE&amp;VAR:CALENDAR=US&amp;VAR:SYMBOL=HAR&amp;VAR:INDEX=0"}</definedName>
    <definedName name="_4251__FDSAUDITLINK__" localSheetId="5" hidden="1">{"fdsup://directions/FAT Viewer?action=UPDATE&amp;creator=factset&amp;DYN_ARGS=TRUE&amp;DOC_NAME=FAT:FQL_AUDITING_CLIENT_TEMPLATE.FAT&amp;display_string=Audit&amp;VAR:KEY=SZORAXMLQN&amp;VAR:QUERY=RkZfTElBQlNfT1RIKENBTCwyMDAyKQ==&amp;WINDOW=FIRST_POPUP&amp;HEIGHT=450&amp;WIDTH=450&amp;START_MAXIMI","ZED=FALSE&amp;VAR:CALENDAR=US&amp;VAR:SYMBOL=ALV&amp;VAR:INDEX=0"}</definedName>
    <definedName name="_4251__FDSAUDITLINK__" localSheetId="6" hidden="1">{"fdsup://directions/FAT Viewer?action=UPDATE&amp;creator=factset&amp;DYN_ARGS=TRUE&amp;DOC_NAME=FAT:FQL_AUDITING_CLIENT_TEMPLATE.FAT&amp;display_string=Audit&amp;VAR:KEY=SZORAXMLQN&amp;VAR:QUERY=RkZfTElBQlNfT1RIKENBTCwyMDAyKQ==&amp;WINDOW=FIRST_POPUP&amp;HEIGHT=450&amp;WIDTH=450&amp;START_MAXIMI","ZED=FALSE&amp;VAR:CALENDAR=US&amp;VAR:SYMBOL=ALV&amp;VAR:INDEX=0"}</definedName>
    <definedName name="_4251__FDSAUDITLINK__" hidden="1">{"fdsup://directions/FAT Viewer?action=UPDATE&amp;creator=factset&amp;DYN_ARGS=TRUE&amp;DOC_NAME=FAT:FQL_AUDITING_CLIENT_TEMPLATE.FAT&amp;display_string=Audit&amp;VAR:KEY=SZORAXMLQN&amp;VAR:QUERY=RkZfTElBQlNfT1RIKENBTCwyMDAyKQ==&amp;WINDOW=FIRST_POPUP&amp;HEIGHT=450&amp;WIDTH=450&amp;START_MAXIMI","ZED=FALSE&amp;VAR:CALENDAR=US&amp;VAR:SYMBOL=ALV&amp;VAR:INDEX=0"}</definedName>
    <definedName name="_4252__FDSAUDITLINK__" localSheetId="5" hidden="1">{"fdsup://directions/FAT Viewer?action=UPDATE&amp;creator=factset&amp;DYN_ARGS=TRUE&amp;DOC_NAME=FAT:FQL_AUDITING_CLIENT_TEMPLATE.FAT&amp;display_string=Audit&amp;VAR:KEY=WDSTIFOTQZ&amp;VAR:QUERY=RkZfREVCVF9TVChDQUwsMjAwNSk=&amp;WINDOW=FIRST_POPUP&amp;HEIGHT=450&amp;WIDTH=450&amp;START_MAXIMIZED=","FALSE&amp;VAR:CALENDAR=US&amp;VAR:SYMBOL=VC&amp;VAR:INDEX=0"}</definedName>
    <definedName name="_4252__FDSAUDITLINK__" localSheetId="6" hidden="1">{"fdsup://directions/FAT Viewer?action=UPDATE&amp;creator=factset&amp;DYN_ARGS=TRUE&amp;DOC_NAME=FAT:FQL_AUDITING_CLIENT_TEMPLATE.FAT&amp;display_string=Audit&amp;VAR:KEY=WDSTIFOTQZ&amp;VAR:QUERY=RkZfREVCVF9TVChDQUwsMjAwNSk=&amp;WINDOW=FIRST_POPUP&amp;HEIGHT=450&amp;WIDTH=450&amp;START_MAXIMIZED=","FALSE&amp;VAR:CALENDAR=US&amp;VAR:SYMBOL=VC&amp;VAR:INDEX=0"}</definedName>
    <definedName name="_4252__FDSAUDITLINK__" hidden="1">{"fdsup://directions/FAT Viewer?action=UPDATE&amp;creator=factset&amp;DYN_ARGS=TRUE&amp;DOC_NAME=FAT:FQL_AUDITING_CLIENT_TEMPLATE.FAT&amp;display_string=Audit&amp;VAR:KEY=WDSTIFOTQZ&amp;VAR:QUERY=RkZfREVCVF9TVChDQUwsMjAwNSk=&amp;WINDOW=FIRST_POPUP&amp;HEIGHT=450&amp;WIDTH=450&amp;START_MAXIMIZED=","FALSE&amp;VAR:CALENDAR=US&amp;VAR:SYMBOL=VC&amp;VAR:INDEX=0"}</definedName>
    <definedName name="_4253__FDSAUDITLINK__" localSheetId="5" hidden="1">{"fdsup://directions/FAT Viewer?action=UPDATE&amp;creator=factset&amp;DYN_ARGS=TRUE&amp;DOC_NAME=FAT:FQL_AUDITING_CLIENT_TEMPLATE.FAT&amp;display_string=Audit&amp;VAR:KEY=MPSBQDIRCF&amp;VAR:QUERY=RkZfTElBQlNfT1RIKENBTCwyMDAzKQ==&amp;WINDOW=FIRST_POPUP&amp;HEIGHT=450&amp;WIDTH=450&amp;START_MAXIMI","ZED=FALSE&amp;VAR:CALENDAR=US&amp;VAR:SYMBOL=ALV&amp;VAR:INDEX=0"}</definedName>
    <definedName name="_4253__FDSAUDITLINK__" localSheetId="6" hidden="1">{"fdsup://directions/FAT Viewer?action=UPDATE&amp;creator=factset&amp;DYN_ARGS=TRUE&amp;DOC_NAME=FAT:FQL_AUDITING_CLIENT_TEMPLATE.FAT&amp;display_string=Audit&amp;VAR:KEY=MPSBQDIRCF&amp;VAR:QUERY=RkZfTElBQlNfT1RIKENBTCwyMDAzKQ==&amp;WINDOW=FIRST_POPUP&amp;HEIGHT=450&amp;WIDTH=450&amp;START_MAXIMI","ZED=FALSE&amp;VAR:CALENDAR=US&amp;VAR:SYMBOL=ALV&amp;VAR:INDEX=0"}</definedName>
    <definedName name="_4253__FDSAUDITLINK__" hidden="1">{"fdsup://directions/FAT Viewer?action=UPDATE&amp;creator=factset&amp;DYN_ARGS=TRUE&amp;DOC_NAME=FAT:FQL_AUDITING_CLIENT_TEMPLATE.FAT&amp;display_string=Audit&amp;VAR:KEY=MPSBQDIRCF&amp;VAR:QUERY=RkZfTElBQlNfT1RIKENBTCwyMDAzKQ==&amp;WINDOW=FIRST_POPUP&amp;HEIGHT=450&amp;WIDTH=450&amp;START_MAXIMI","ZED=FALSE&amp;VAR:CALENDAR=US&amp;VAR:SYMBOL=ALV&amp;VAR:INDEX=0"}</definedName>
    <definedName name="_4254__FDSAUDITLINK__" localSheetId="5" hidden="1">{"fdsup://directions/FAT Viewer?action=UPDATE&amp;creator=factset&amp;DYN_ARGS=TRUE&amp;DOC_NAME=FAT:FQL_AUDITING_CLIENT_TEMPLATE.FAT&amp;display_string=Audit&amp;VAR:KEY=WLIFWLAXAL&amp;VAR:QUERY=RkZfRUJJVERBX09QRVIoQ0FMLDIwMDUsLCwsVVNEKQ==&amp;WINDOW=FIRST_POPUP&amp;HEIGHT=450&amp;WIDTH=450&amp;","START_MAXIMIZED=FALSE&amp;VAR:CALENDAR=US&amp;VAR:SYMBOL=ALV&amp;VAR:INDEX=0"}</definedName>
    <definedName name="_4254__FDSAUDITLINK__" localSheetId="6" hidden="1">{"fdsup://directions/FAT Viewer?action=UPDATE&amp;creator=factset&amp;DYN_ARGS=TRUE&amp;DOC_NAME=FAT:FQL_AUDITING_CLIENT_TEMPLATE.FAT&amp;display_string=Audit&amp;VAR:KEY=WLIFWLAXAL&amp;VAR:QUERY=RkZfRUJJVERBX09QRVIoQ0FMLDIwMDUsLCwsVVNEKQ==&amp;WINDOW=FIRST_POPUP&amp;HEIGHT=450&amp;WIDTH=450&amp;","START_MAXIMIZED=FALSE&amp;VAR:CALENDAR=US&amp;VAR:SYMBOL=ALV&amp;VAR:INDEX=0"}</definedName>
    <definedName name="_4254__FDSAUDITLINK__" hidden="1">{"fdsup://directions/FAT Viewer?action=UPDATE&amp;creator=factset&amp;DYN_ARGS=TRUE&amp;DOC_NAME=FAT:FQL_AUDITING_CLIENT_TEMPLATE.FAT&amp;display_string=Audit&amp;VAR:KEY=WLIFWLAXAL&amp;VAR:QUERY=RkZfRUJJVERBX09QRVIoQ0FMLDIwMDUsLCwsVVNEKQ==&amp;WINDOW=FIRST_POPUP&amp;HEIGHT=450&amp;WIDTH=450&amp;","START_MAXIMIZED=FALSE&amp;VAR:CALENDAR=US&amp;VAR:SYMBOL=ALV&amp;VAR:INDEX=0"}</definedName>
    <definedName name="_4255__FDSAUDITLINK__" localSheetId="5" hidden="1">{"fdsup://directions/FAT Viewer?action=UPDATE&amp;creator=factset&amp;DYN_ARGS=TRUE&amp;DOC_NAME=FAT:FQL_AUDITING_CLIENT_TEMPLATE.FAT&amp;display_string=Audit&amp;VAR:KEY=KPONYZQLAR&amp;VAR:QUERY=RkZfREVCVChDQUwsMjAwMyk=&amp;WINDOW=FIRST_POPUP&amp;HEIGHT=450&amp;WIDTH=450&amp;START_MAXIMIZED=FALS","E&amp;VAR:CALENDAR=US&amp;VAR:SYMBOL=ALV&amp;VAR:INDEX=0"}</definedName>
    <definedName name="_4255__FDSAUDITLINK__" localSheetId="6" hidden="1">{"fdsup://directions/FAT Viewer?action=UPDATE&amp;creator=factset&amp;DYN_ARGS=TRUE&amp;DOC_NAME=FAT:FQL_AUDITING_CLIENT_TEMPLATE.FAT&amp;display_string=Audit&amp;VAR:KEY=KPONYZQLAR&amp;VAR:QUERY=RkZfREVCVChDQUwsMjAwMyk=&amp;WINDOW=FIRST_POPUP&amp;HEIGHT=450&amp;WIDTH=450&amp;START_MAXIMIZED=FALS","E&amp;VAR:CALENDAR=US&amp;VAR:SYMBOL=ALV&amp;VAR:INDEX=0"}</definedName>
    <definedName name="_4255__FDSAUDITLINK__" hidden="1">{"fdsup://directions/FAT Viewer?action=UPDATE&amp;creator=factset&amp;DYN_ARGS=TRUE&amp;DOC_NAME=FAT:FQL_AUDITING_CLIENT_TEMPLATE.FAT&amp;display_string=Audit&amp;VAR:KEY=KPONYZQLAR&amp;VAR:QUERY=RkZfREVCVChDQUwsMjAwMyk=&amp;WINDOW=FIRST_POPUP&amp;HEIGHT=450&amp;WIDTH=450&amp;START_MAXIMIZED=FALS","E&amp;VAR:CALENDAR=US&amp;VAR:SYMBOL=ALV&amp;VAR:INDEX=0"}</definedName>
    <definedName name="_4256__FDSAUDITLINK__" localSheetId="5" hidden="1">{"fdsup://directions/FAT Viewer?action=UPDATE&amp;creator=factset&amp;DYN_ARGS=TRUE&amp;DOC_NAME=FAT:FQL_AUDITING_CLIENT_TEMPLATE.FAT&amp;display_string=Audit&amp;VAR:KEY=MNKHEBOZWJ&amp;VAR:QUERY=RkZfQVNTRVRTKENBTCwyMDAwKQ==&amp;WINDOW=FIRST_POPUP&amp;HEIGHT=450&amp;WIDTH=450&amp;START_MAXIMIZED=","FALSE&amp;VAR:CALENDAR=US&amp;VAR:SYMBOL=CLC&amp;VAR:INDEX=0"}</definedName>
    <definedName name="_4256__FDSAUDITLINK__" localSheetId="6" hidden="1">{"fdsup://directions/FAT Viewer?action=UPDATE&amp;creator=factset&amp;DYN_ARGS=TRUE&amp;DOC_NAME=FAT:FQL_AUDITING_CLIENT_TEMPLATE.FAT&amp;display_string=Audit&amp;VAR:KEY=MNKHEBOZWJ&amp;VAR:QUERY=RkZfQVNTRVRTKENBTCwyMDAwKQ==&amp;WINDOW=FIRST_POPUP&amp;HEIGHT=450&amp;WIDTH=450&amp;START_MAXIMIZED=","FALSE&amp;VAR:CALENDAR=US&amp;VAR:SYMBOL=CLC&amp;VAR:INDEX=0"}</definedName>
    <definedName name="_4256__FDSAUDITLINK__" hidden="1">{"fdsup://directions/FAT Viewer?action=UPDATE&amp;creator=factset&amp;DYN_ARGS=TRUE&amp;DOC_NAME=FAT:FQL_AUDITING_CLIENT_TEMPLATE.FAT&amp;display_string=Audit&amp;VAR:KEY=MNKHEBOZWJ&amp;VAR:QUERY=RkZfQVNTRVRTKENBTCwyMDAwKQ==&amp;WINDOW=FIRST_POPUP&amp;HEIGHT=450&amp;WIDTH=450&amp;START_MAXIMIZED=","FALSE&amp;VAR:CALENDAR=US&amp;VAR:SYMBOL=CLC&amp;VAR:INDEX=0"}</definedName>
    <definedName name="_4257__FDSAUDITLINK__" localSheetId="5" hidden="1">{"fdsup://directions/FAT Viewer?action=UPDATE&amp;creator=factset&amp;DYN_ARGS=TRUE&amp;DOC_NAME=FAT:FQL_AUDITING_CLIENT_TEMPLATE.FAT&amp;display_string=Audit&amp;VAR:KEY=IBEPOZMZEJ&amp;VAR:QUERY=RkZfSU5WRVNUX1NVQihDQUwsMjAwNSk=&amp;WINDOW=FIRST_POPUP&amp;HEIGHT=450&amp;WIDTH=450&amp;START_MAXIMI","ZED=FALSE&amp;VAR:CALENDAR=US&amp;VAR:SYMBOL=ALV&amp;VAR:INDEX=0"}</definedName>
    <definedName name="_4257__FDSAUDITLINK__" localSheetId="6" hidden="1">{"fdsup://directions/FAT Viewer?action=UPDATE&amp;creator=factset&amp;DYN_ARGS=TRUE&amp;DOC_NAME=FAT:FQL_AUDITING_CLIENT_TEMPLATE.FAT&amp;display_string=Audit&amp;VAR:KEY=IBEPOZMZEJ&amp;VAR:QUERY=RkZfSU5WRVNUX1NVQihDQUwsMjAwNSk=&amp;WINDOW=FIRST_POPUP&amp;HEIGHT=450&amp;WIDTH=450&amp;START_MAXIMI","ZED=FALSE&amp;VAR:CALENDAR=US&amp;VAR:SYMBOL=ALV&amp;VAR:INDEX=0"}</definedName>
    <definedName name="_4257__FDSAUDITLINK__" hidden="1">{"fdsup://directions/FAT Viewer?action=UPDATE&amp;creator=factset&amp;DYN_ARGS=TRUE&amp;DOC_NAME=FAT:FQL_AUDITING_CLIENT_TEMPLATE.FAT&amp;display_string=Audit&amp;VAR:KEY=IBEPOZMZEJ&amp;VAR:QUERY=RkZfSU5WRVNUX1NVQihDQUwsMjAwNSk=&amp;WINDOW=FIRST_POPUP&amp;HEIGHT=450&amp;WIDTH=450&amp;START_MAXIMI","ZED=FALSE&amp;VAR:CALENDAR=US&amp;VAR:SYMBOL=ALV&amp;VAR:INDEX=0"}</definedName>
    <definedName name="_4258__FDSAUDITLINK__" localSheetId="5" hidden="1">{"fdsup://directions/FAT Viewer?action=UPDATE&amp;creator=factset&amp;DYN_ARGS=TRUE&amp;DOC_NAME=FAT:FQL_AUDITING_CLIENT_TEMPLATE.FAT&amp;display_string=Audit&amp;VAR:KEY=SPCLORUZIV&amp;VAR:QUERY=RkZfREVCVF9TVChDQUwsMjAwNCk=&amp;WINDOW=FIRST_POPUP&amp;HEIGHT=450&amp;WIDTH=450&amp;START_MAXIMIZED=","FALSE&amp;VAR:CALENDAR=US&amp;VAR:SYMBOL=ALV&amp;VAR:INDEX=0"}</definedName>
    <definedName name="_4258__FDSAUDITLINK__" localSheetId="6" hidden="1">{"fdsup://directions/FAT Viewer?action=UPDATE&amp;creator=factset&amp;DYN_ARGS=TRUE&amp;DOC_NAME=FAT:FQL_AUDITING_CLIENT_TEMPLATE.FAT&amp;display_string=Audit&amp;VAR:KEY=SPCLORUZIV&amp;VAR:QUERY=RkZfREVCVF9TVChDQUwsMjAwNCk=&amp;WINDOW=FIRST_POPUP&amp;HEIGHT=450&amp;WIDTH=450&amp;START_MAXIMIZED=","FALSE&amp;VAR:CALENDAR=US&amp;VAR:SYMBOL=ALV&amp;VAR:INDEX=0"}</definedName>
    <definedName name="_4258__FDSAUDITLINK__" hidden="1">{"fdsup://directions/FAT Viewer?action=UPDATE&amp;creator=factset&amp;DYN_ARGS=TRUE&amp;DOC_NAME=FAT:FQL_AUDITING_CLIENT_TEMPLATE.FAT&amp;display_string=Audit&amp;VAR:KEY=SPCLORUZIV&amp;VAR:QUERY=RkZfREVCVF9TVChDQUwsMjAwNCk=&amp;WINDOW=FIRST_POPUP&amp;HEIGHT=450&amp;WIDTH=450&amp;START_MAXIMIZED=","FALSE&amp;VAR:CALENDAR=US&amp;VAR:SYMBOL=ALV&amp;VAR:INDEX=0"}</definedName>
    <definedName name="_4259__FDSAUDITLINK__" localSheetId="5" hidden="1">{"fdsup://directions/FAT Viewer?action=UPDATE&amp;creator=factset&amp;DYN_ARGS=TRUE&amp;DOC_NAME=FAT:FQL_AUDITING_CLIENT_TEMPLATE.FAT&amp;display_string=Audit&amp;VAR:KEY=CDMNOVIFEN&amp;VAR:QUERY=RkZfREVCVF9TVChDQUwsMjAwNyk=&amp;WINDOW=FIRST_POPUP&amp;HEIGHT=450&amp;WIDTH=450&amp;START_MAXIMIZED=","FALSE&amp;VAR:CALENDAR=US&amp;VAR:SYMBOL=ALV&amp;VAR:INDEX=0"}</definedName>
    <definedName name="_4259__FDSAUDITLINK__" localSheetId="6" hidden="1">{"fdsup://directions/FAT Viewer?action=UPDATE&amp;creator=factset&amp;DYN_ARGS=TRUE&amp;DOC_NAME=FAT:FQL_AUDITING_CLIENT_TEMPLATE.FAT&amp;display_string=Audit&amp;VAR:KEY=CDMNOVIFEN&amp;VAR:QUERY=RkZfREVCVF9TVChDQUwsMjAwNyk=&amp;WINDOW=FIRST_POPUP&amp;HEIGHT=450&amp;WIDTH=450&amp;START_MAXIMIZED=","FALSE&amp;VAR:CALENDAR=US&amp;VAR:SYMBOL=ALV&amp;VAR:INDEX=0"}</definedName>
    <definedName name="_4259__FDSAUDITLINK__" hidden="1">{"fdsup://directions/FAT Viewer?action=UPDATE&amp;creator=factset&amp;DYN_ARGS=TRUE&amp;DOC_NAME=FAT:FQL_AUDITING_CLIENT_TEMPLATE.FAT&amp;display_string=Audit&amp;VAR:KEY=CDMNOVIFEN&amp;VAR:QUERY=RkZfREVCVF9TVChDQUwsMjAwNyk=&amp;WINDOW=FIRST_POPUP&amp;HEIGHT=450&amp;WIDTH=450&amp;START_MAXIMIZED=","FALSE&amp;VAR:CALENDAR=US&amp;VAR:SYMBOL=ALV&amp;VAR:INDEX=0"}</definedName>
    <definedName name="_426__FDSAUDITLINK__" localSheetId="5" hidden="1">{"fdsup://directions/FAT Viewer?action=UPDATE&amp;creator=factset&amp;DYN_ARGS=TRUE&amp;DOC_NAME=FAT:FQL_AUDITING_CLIENT_TEMPLATE.FAT&amp;display_string=Audit&amp;VAR:KEY=AZYNMTCTAL&amp;VAR:QUERY=RkZfSU5UX0VYUF9ORVQoQU5OLDM4ODA3KQ==&amp;WINDOW=FIRST_POPUP&amp;HEIGHT=450&amp;WIDTH=450&amp;START_MA","XIMIZED=FALSE&amp;VAR:CALENDAR=US&amp;VAR:SYMBOL=RL&amp;VAR:INDEX=0"}</definedName>
    <definedName name="_426__FDSAUDITLINK__" localSheetId="6" hidden="1">{"fdsup://directions/FAT Viewer?action=UPDATE&amp;creator=factset&amp;DYN_ARGS=TRUE&amp;DOC_NAME=FAT:FQL_AUDITING_CLIENT_TEMPLATE.FAT&amp;display_string=Audit&amp;VAR:KEY=AZYNMTCTAL&amp;VAR:QUERY=RkZfSU5UX0VYUF9ORVQoQU5OLDM4ODA3KQ==&amp;WINDOW=FIRST_POPUP&amp;HEIGHT=450&amp;WIDTH=450&amp;START_MA","XIMIZED=FALSE&amp;VAR:CALENDAR=US&amp;VAR:SYMBOL=RL&amp;VAR:INDEX=0"}</definedName>
    <definedName name="_426__FDSAUDITLINK__" hidden="1">{"fdsup://directions/FAT Viewer?action=UPDATE&amp;creator=factset&amp;DYN_ARGS=TRUE&amp;DOC_NAME=FAT:FQL_AUDITING_CLIENT_TEMPLATE.FAT&amp;display_string=Audit&amp;VAR:KEY=AZYNMTCTAL&amp;VAR:QUERY=RkZfSU5UX0VYUF9ORVQoQU5OLDM4ODA3KQ==&amp;WINDOW=FIRST_POPUP&amp;HEIGHT=450&amp;WIDTH=450&amp;START_MA","XIMIZED=FALSE&amp;VAR:CALENDAR=US&amp;VAR:SYMBOL=RL&amp;VAR:INDEX=0"}</definedName>
    <definedName name="_4260__FDSAUDITLINK__" localSheetId="5" hidden="1">{"fdsup://directions/FAT Viewer?action=UPDATE&amp;creator=factset&amp;DYN_ARGS=TRUE&amp;DOC_NAME=FAT:FQL_AUDITING_CLIENT_TEMPLATE.FAT&amp;display_string=Audit&amp;VAR:KEY=PAXABUVSHU&amp;VAR:QUERY=RkZfTElBQlNfQ1VSUihDQUwsMjAwNCk=&amp;WINDOW=FIRST_POPUP&amp;HEIGHT=450&amp;WIDTH=450&amp;START_MAXIMI","ZED=FALSE&amp;VAR:CALENDAR=US&amp;VAR:SYMBOL=LEA&amp;VAR:INDEX=0"}</definedName>
    <definedName name="_4260__FDSAUDITLINK__" localSheetId="6" hidden="1">{"fdsup://directions/FAT Viewer?action=UPDATE&amp;creator=factset&amp;DYN_ARGS=TRUE&amp;DOC_NAME=FAT:FQL_AUDITING_CLIENT_TEMPLATE.FAT&amp;display_string=Audit&amp;VAR:KEY=PAXABUVSHU&amp;VAR:QUERY=RkZfTElBQlNfQ1VSUihDQUwsMjAwNCk=&amp;WINDOW=FIRST_POPUP&amp;HEIGHT=450&amp;WIDTH=450&amp;START_MAXIMI","ZED=FALSE&amp;VAR:CALENDAR=US&amp;VAR:SYMBOL=LEA&amp;VAR:INDEX=0"}</definedName>
    <definedName name="_4260__FDSAUDITLINK__" hidden="1">{"fdsup://directions/FAT Viewer?action=UPDATE&amp;creator=factset&amp;DYN_ARGS=TRUE&amp;DOC_NAME=FAT:FQL_AUDITING_CLIENT_TEMPLATE.FAT&amp;display_string=Audit&amp;VAR:KEY=PAXABUVSHU&amp;VAR:QUERY=RkZfTElBQlNfQ1VSUihDQUwsMjAwNCk=&amp;WINDOW=FIRST_POPUP&amp;HEIGHT=450&amp;WIDTH=450&amp;START_MAXIMI","ZED=FALSE&amp;VAR:CALENDAR=US&amp;VAR:SYMBOL=LEA&amp;VAR:INDEX=0"}</definedName>
    <definedName name="_4261__FDSAUDITLINK__" localSheetId="5" hidden="1">{"fdsup://directions/FAT Viewer?action=UPDATE&amp;creator=factset&amp;DYN_ARGS=TRUE&amp;DOC_NAME=FAT:FQL_AUDITING_CLIENT_TEMPLATE.FAT&amp;display_string=Audit&amp;VAR:KEY=WDUJYRQJUL&amp;VAR:QUERY=RkZfTElBQlNfT1RIKENBTCwyMDAwKQ==&amp;WINDOW=FIRST_POPUP&amp;HEIGHT=450&amp;WIDTH=450&amp;START_MAXIMI","ZED=FALSE&amp;VAR:CALENDAR=US&amp;VAR:SYMBOL=ALV&amp;VAR:INDEX=0"}</definedName>
    <definedName name="_4261__FDSAUDITLINK__" localSheetId="6" hidden="1">{"fdsup://directions/FAT Viewer?action=UPDATE&amp;creator=factset&amp;DYN_ARGS=TRUE&amp;DOC_NAME=FAT:FQL_AUDITING_CLIENT_TEMPLATE.FAT&amp;display_string=Audit&amp;VAR:KEY=WDUJYRQJUL&amp;VAR:QUERY=RkZfTElBQlNfT1RIKENBTCwyMDAwKQ==&amp;WINDOW=FIRST_POPUP&amp;HEIGHT=450&amp;WIDTH=450&amp;START_MAXIMI","ZED=FALSE&amp;VAR:CALENDAR=US&amp;VAR:SYMBOL=ALV&amp;VAR:INDEX=0"}</definedName>
    <definedName name="_4261__FDSAUDITLINK__" hidden="1">{"fdsup://directions/FAT Viewer?action=UPDATE&amp;creator=factset&amp;DYN_ARGS=TRUE&amp;DOC_NAME=FAT:FQL_AUDITING_CLIENT_TEMPLATE.FAT&amp;display_string=Audit&amp;VAR:KEY=WDUJYRQJUL&amp;VAR:QUERY=RkZfTElBQlNfT1RIKENBTCwyMDAwKQ==&amp;WINDOW=FIRST_POPUP&amp;HEIGHT=450&amp;WIDTH=450&amp;START_MAXIMI","ZED=FALSE&amp;VAR:CALENDAR=US&amp;VAR:SYMBOL=ALV&amp;VAR:INDEX=0"}</definedName>
    <definedName name="_4262__FDSAUDITLINK__" localSheetId="5" hidden="1">{"fdsup://directions/FAT Viewer?action=UPDATE&amp;creator=factset&amp;DYN_ARGS=TRUE&amp;DOC_NAME=FAT:FQL_AUDITING_CLIENT_TEMPLATE.FAT&amp;display_string=Audit&amp;VAR:KEY=ABKPARQJUL&amp;VAR:QUERY=RkZfRUJJVF9PUEVSKENBTCwyMDA5LCwsLFVTRCk=&amp;WINDOW=FIRST_POPUP&amp;HEIGHT=450&amp;WIDTH=450&amp;STAR","T_MAXIMIZED=FALSE&amp;VAR:CALENDAR=US&amp;VAR:SYMBOL=ALV&amp;VAR:INDEX=0"}</definedName>
    <definedName name="_4262__FDSAUDITLINK__" localSheetId="6" hidden="1">{"fdsup://directions/FAT Viewer?action=UPDATE&amp;creator=factset&amp;DYN_ARGS=TRUE&amp;DOC_NAME=FAT:FQL_AUDITING_CLIENT_TEMPLATE.FAT&amp;display_string=Audit&amp;VAR:KEY=ABKPARQJUL&amp;VAR:QUERY=RkZfRUJJVF9PUEVSKENBTCwyMDA5LCwsLFVTRCk=&amp;WINDOW=FIRST_POPUP&amp;HEIGHT=450&amp;WIDTH=450&amp;STAR","T_MAXIMIZED=FALSE&amp;VAR:CALENDAR=US&amp;VAR:SYMBOL=ALV&amp;VAR:INDEX=0"}</definedName>
    <definedName name="_4262__FDSAUDITLINK__" hidden="1">{"fdsup://directions/FAT Viewer?action=UPDATE&amp;creator=factset&amp;DYN_ARGS=TRUE&amp;DOC_NAME=FAT:FQL_AUDITING_CLIENT_TEMPLATE.FAT&amp;display_string=Audit&amp;VAR:KEY=ABKPARQJUL&amp;VAR:QUERY=RkZfRUJJVF9PUEVSKENBTCwyMDA5LCwsLFVTRCk=&amp;WINDOW=FIRST_POPUP&amp;HEIGHT=450&amp;WIDTH=450&amp;STAR","T_MAXIMIZED=FALSE&amp;VAR:CALENDAR=US&amp;VAR:SYMBOL=ALV&amp;VAR:INDEX=0"}</definedName>
    <definedName name="_4263__FDSAUDITLINK__" localSheetId="5" hidden="1">{"fdsup://directions/FAT Viewer?action=UPDATE&amp;creator=factset&amp;DYN_ARGS=TRUE&amp;DOC_NAME=FAT:FQL_AUDITING_CLIENT_TEMPLATE.FAT&amp;display_string=Audit&amp;VAR:KEY=SFYXWXMFUT&amp;VAR:QUERY=RkZfREVCVChDQUwsMjAwMik=&amp;WINDOW=FIRST_POPUP&amp;HEIGHT=450&amp;WIDTH=450&amp;START_MAXIMIZED=FALS","E&amp;VAR:CALENDAR=US&amp;VAR:SYMBOL=ALV&amp;VAR:INDEX=0"}</definedName>
    <definedName name="_4263__FDSAUDITLINK__" localSheetId="6" hidden="1">{"fdsup://directions/FAT Viewer?action=UPDATE&amp;creator=factset&amp;DYN_ARGS=TRUE&amp;DOC_NAME=FAT:FQL_AUDITING_CLIENT_TEMPLATE.FAT&amp;display_string=Audit&amp;VAR:KEY=SFYXWXMFUT&amp;VAR:QUERY=RkZfREVCVChDQUwsMjAwMik=&amp;WINDOW=FIRST_POPUP&amp;HEIGHT=450&amp;WIDTH=450&amp;START_MAXIMIZED=FALS","E&amp;VAR:CALENDAR=US&amp;VAR:SYMBOL=ALV&amp;VAR:INDEX=0"}</definedName>
    <definedName name="_4263__FDSAUDITLINK__" hidden="1">{"fdsup://directions/FAT Viewer?action=UPDATE&amp;creator=factset&amp;DYN_ARGS=TRUE&amp;DOC_NAME=FAT:FQL_AUDITING_CLIENT_TEMPLATE.FAT&amp;display_string=Audit&amp;VAR:KEY=SFYXWXMFUT&amp;VAR:QUERY=RkZfREVCVChDQUwsMjAwMik=&amp;WINDOW=FIRST_POPUP&amp;HEIGHT=450&amp;WIDTH=450&amp;START_MAXIMIZED=FALS","E&amp;VAR:CALENDAR=US&amp;VAR:SYMBOL=ALV&amp;VAR:INDEX=0"}</definedName>
    <definedName name="_4264__FDSAUDITLINK__" localSheetId="5" hidden="1">{"fdsup://directions/FAT Viewer?action=UPDATE&amp;creator=factset&amp;DYN_ARGS=TRUE&amp;DOC_NAME=FAT:FQL_AUDITING_CLIENT_TEMPLATE.FAT&amp;display_string=Audit&amp;VAR:KEY=DMLWFWNOTM&amp;VAR:QUERY=RkZfQ0FTSF9TVChDQUwsMjAxMCk=&amp;WINDOW=FIRST_POPUP&amp;HEIGHT=450&amp;WIDTH=450&amp;START_MAXIMIZED=","FALSE&amp;VAR:CALENDAR=US&amp;VAR:SYMBOL=HAR&amp;VAR:INDEX=0"}</definedName>
    <definedName name="_4264__FDSAUDITLINK__" localSheetId="6" hidden="1">{"fdsup://directions/FAT Viewer?action=UPDATE&amp;creator=factset&amp;DYN_ARGS=TRUE&amp;DOC_NAME=FAT:FQL_AUDITING_CLIENT_TEMPLATE.FAT&amp;display_string=Audit&amp;VAR:KEY=DMLWFWNOTM&amp;VAR:QUERY=RkZfQ0FTSF9TVChDQUwsMjAxMCk=&amp;WINDOW=FIRST_POPUP&amp;HEIGHT=450&amp;WIDTH=450&amp;START_MAXIMIZED=","FALSE&amp;VAR:CALENDAR=US&amp;VAR:SYMBOL=HAR&amp;VAR:INDEX=0"}</definedName>
    <definedName name="_4264__FDSAUDITLINK__" hidden="1">{"fdsup://directions/FAT Viewer?action=UPDATE&amp;creator=factset&amp;DYN_ARGS=TRUE&amp;DOC_NAME=FAT:FQL_AUDITING_CLIENT_TEMPLATE.FAT&amp;display_string=Audit&amp;VAR:KEY=DMLWFWNOTM&amp;VAR:QUERY=RkZfQ0FTSF9TVChDQUwsMjAxMCk=&amp;WINDOW=FIRST_POPUP&amp;HEIGHT=450&amp;WIDTH=450&amp;START_MAXIMIZED=","FALSE&amp;VAR:CALENDAR=US&amp;VAR:SYMBOL=HAR&amp;VAR:INDEX=0"}</definedName>
    <definedName name="_4265__FDSAUDITLINK__" localSheetId="5" hidden="1">{"fdsup://directions/FAT Viewer?action=UPDATE&amp;creator=factset&amp;DYN_ARGS=TRUE&amp;DOC_NAME=FAT:FQL_AUDITING_CLIENT_TEMPLATE.FAT&amp;display_string=Audit&amp;VAR:KEY=SROTMJCPCR&amp;VAR:QUERY=RkZfQVNTRVRTKENBTCwyMDA5KQ==&amp;WINDOW=FIRST_POPUP&amp;HEIGHT=450&amp;WIDTH=450&amp;START_MAXIMIZED=","FALSE&amp;VAR:CALENDAR=US&amp;VAR:SYMBOL=VC&amp;VAR:INDEX=0"}</definedName>
    <definedName name="_4265__FDSAUDITLINK__" localSheetId="6" hidden="1">{"fdsup://directions/FAT Viewer?action=UPDATE&amp;creator=factset&amp;DYN_ARGS=TRUE&amp;DOC_NAME=FAT:FQL_AUDITING_CLIENT_TEMPLATE.FAT&amp;display_string=Audit&amp;VAR:KEY=SROTMJCPCR&amp;VAR:QUERY=RkZfQVNTRVRTKENBTCwyMDA5KQ==&amp;WINDOW=FIRST_POPUP&amp;HEIGHT=450&amp;WIDTH=450&amp;START_MAXIMIZED=","FALSE&amp;VAR:CALENDAR=US&amp;VAR:SYMBOL=VC&amp;VAR:INDEX=0"}</definedName>
    <definedName name="_4265__FDSAUDITLINK__" hidden="1">{"fdsup://directions/FAT Viewer?action=UPDATE&amp;creator=factset&amp;DYN_ARGS=TRUE&amp;DOC_NAME=FAT:FQL_AUDITING_CLIENT_TEMPLATE.FAT&amp;display_string=Audit&amp;VAR:KEY=SROTMJCPCR&amp;VAR:QUERY=RkZfQVNTRVRTKENBTCwyMDA5KQ==&amp;WINDOW=FIRST_POPUP&amp;HEIGHT=450&amp;WIDTH=450&amp;START_MAXIMIZED=","FALSE&amp;VAR:CALENDAR=US&amp;VAR:SYMBOL=VC&amp;VAR:INDEX=0"}</definedName>
    <definedName name="_4266__FDSAUDITLINK__" localSheetId="5" hidden="1">{"fdsup://directions/FAT Viewer?action=UPDATE&amp;creator=factset&amp;DYN_ARGS=TRUE&amp;DOC_NAME=FAT:FQL_AUDITING_CLIENT_TEMPLATE.FAT&amp;display_string=Audit&amp;VAR:KEY=BEZCBIPGHW&amp;VAR:QUERY=RkZfQVNTRVRTKENBTCwyMDA0KQ==&amp;WINDOW=FIRST_POPUP&amp;HEIGHT=450&amp;WIDTH=450&amp;START_MAXIMIZED=","FALSE&amp;VAR:CALENDAR=US&amp;VAR:SYMBOL=LEA&amp;VAR:INDEX=0"}</definedName>
    <definedName name="_4266__FDSAUDITLINK__" localSheetId="6" hidden="1">{"fdsup://directions/FAT Viewer?action=UPDATE&amp;creator=factset&amp;DYN_ARGS=TRUE&amp;DOC_NAME=FAT:FQL_AUDITING_CLIENT_TEMPLATE.FAT&amp;display_string=Audit&amp;VAR:KEY=BEZCBIPGHW&amp;VAR:QUERY=RkZfQVNTRVRTKENBTCwyMDA0KQ==&amp;WINDOW=FIRST_POPUP&amp;HEIGHT=450&amp;WIDTH=450&amp;START_MAXIMIZED=","FALSE&amp;VAR:CALENDAR=US&amp;VAR:SYMBOL=LEA&amp;VAR:INDEX=0"}</definedName>
    <definedName name="_4266__FDSAUDITLINK__" hidden="1">{"fdsup://directions/FAT Viewer?action=UPDATE&amp;creator=factset&amp;DYN_ARGS=TRUE&amp;DOC_NAME=FAT:FQL_AUDITING_CLIENT_TEMPLATE.FAT&amp;display_string=Audit&amp;VAR:KEY=BEZCBIPGHW&amp;VAR:QUERY=RkZfQVNTRVRTKENBTCwyMDA0KQ==&amp;WINDOW=FIRST_POPUP&amp;HEIGHT=450&amp;WIDTH=450&amp;START_MAXIMIZED=","FALSE&amp;VAR:CALENDAR=US&amp;VAR:SYMBOL=LEA&amp;VAR:INDEX=0"}</definedName>
    <definedName name="_4267__FDSAUDITLINK__" localSheetId="5" hidden="1">{"fdsup://directions/FAT Viewer?action=UPDATE&amp;creator=factset&amp;DYN_ARGS=TRUE&amp;DOC_NAME=FAT:FQL_AUDITING_CLIENT_TEMPLATE.FAT&amp;display_string=Audit&amp;VAR:KEY=TYDWFIBQVE&amp;VAR:QUERY=RkZfQVNTRVRTKENBTCwyMDA4KQ==&amp;WINDOW=FIRST_POPUP&amp;HEIGHT=450&amp;WIDTH=450&amp;START_MAXIMIZED=","FALSE&amp;VAR:CALENDAR=US&amp;VAR:SYMBOL=CMI&amp;VAR:INDEX=0"}</definedName>
    <definedName name="_4267__FDSAUDITLINK__" localSheetId="6" hidden="1">{"fdsup://directions/FAT Viewer?action=UPDATE&amp;creator=factset&amp;DYN_ARGS=TRUE&amp;DOC_NAME=FAT:FQL_AUDITING_CLIENT_TEMPLATE.FAT&amp;display_string=Audit&amp;VAR:KEY=TYDWFIBQVE&amp;VAR:QUERY=RkZfQVNTRVRTKENBTCwyMDA4KQ==&amp;WINDOW=FIRST_POPUP&amp;HEIGHT=450&amp;WIDTH=450&amp;START_MAXIMIZED=","FALSE&amp;VAR:CALENDAR=US&amp;VAR:SYMBOL=CMI&amp;VAR:INDEX=0"}</definedName>
    <definedName name="_4267__FDSAUDITLINK__" hidden="1">{"fdsup://directions/FAT Viewer?action=UPDATE&amp;creator=factset&amp;DYN_ARGS=TRUE&amp;DOC_NAME=FAT:FQL_AUDITING_CLIENT_TEMPLATE.FAT&amp;display_string=Audit&amp;VAR:KEY=TYDWFIBQVE&amp;VAR:QUERY=RkZfQVNTRVRTKENBTCwyMDA4KQ==&amp;WINDOW=FIRST_POPUP&amp;HEIGHT=450&amp;WIDTH=450&amp;START_MAXIMIZED=","FALSE&amp;VAR:CALENDAR=US&amp;VAR:SYMBOL=CMI&amp;VAR:INDEX=0"}</definedName>
    <definedName name="_4268__FDSAUDITLINK__" localSheetId="5" hidden="1">{"fdsup://directions/FAT Viewer?action=UPDATE&amp;creator=factset&amp;DYN_ARGS=TRUE&amp;DOC_NAME=FAT:FQL_AUDITING_CLIENT_TEMPLATE.FAT&amp;display_string=Audit&amp;VAR:KEY=XQXYBMNIFU&amp;VAR:QUERY=RkZfQ0FTSF9TVChDQUwsMjAwMCk=&amp;WINDOW=FIRST_POPUP&amp;HEIGHT=450&amp;WIDTH=450&amp;START_MAXIMIZED=","FALSE&amp;VAR:CALENDAR=US&amp;VAR:SYMBOL=MOLX&amp;VAR:INDEX=0"}</definedName>
    <definedName name="_4268__FDSAUDITLINK__" localSheetId="6" hidden="1">{"fdsup://directions/FAT Viewer?action=UPDATE&amp;creator=factset&amp;DYN_ARGS=TRUE&amp;DOC_NAME=FAT:FQL_AUDITING_CLIENT_TEMPLATE.FAT&amp;display_string=Audit&amp;VAR:KEY=XQXYBMNIFU&amp;VAR:QUERY=RkZfQ0FTSF9TVChDQUwsMjAwMCk=&amp;WINDOW=FIRST_POPUP&amp;HEIGHT=450&amp;WIDTH=450&amp;START_MAXIMIZED=","FALSE&amp;VAR:CALENDAR=US&amp;VAR:SYMBOL=MOLX&amp;VAR:INDEX=0"}</definedName>
    <definedName name="_4268__FDSAUDITLINK__" hidden="1">{"fdsup://directions/FAT Viewer?action=UPDATE&amp;creator=factset&amp;DYN_ARGS=TRUE&amp;DOC_NAME=FAT:FQL_AUDITING_CLIENT_TEMPLATE.FAT&amp;display_string=Audit&amp;VAR:KEY=XQXYBMNIFU&amp;VAR:QUERY=RkZfQ0FTSF9TVChDQUwsMjAwMCk=&amp;WINDOW=FIRST_POPUP&amp;HEIGHT=450&amp;WIDTH=450&amp;START_MAXIMIZED=","FALSE&amp;VAR:CALENDAR=US&amp;VAR:SYMBOL=MOLX&amp;VAR:INDEX=0"}</definedName>
    <definedName name="_4269__FDSAUDITLINK__" localSheetId="5" hidden="1">{"fdsup://directions/FAT Viewer?action=UPDATE&amp;creator=factset&amp;DYN_ARGS=TRUE&amp;DOC_NAME=FAT:FQL_AUDITING_CLIENT_TEMPLATE.FAT&amp;display_string=Audit&amp;VAR:KEY=NWJUDWHCPA&amp;VAR:QUERY=RkZfU0hMRFJTX0VRKENBTCwyMDA5KQ==&amp;WINDOW=FIRST_POPUP&amp;HEIGHT=450&amp;WIDTH=450&amp;START_MAXIMI","ZED=FALSE&amp;VAR:CALENDAR=US&amp;VAR:SYMBOL=TXT&amp;VAR:INDEX=0"}</definedName>
    <definedName name="_4269__FDSAUDITLINK__" localSheetId="6" hidden="1">{"fdsup://directions/FAT Viewer?action=UPDATE&amp;creator=factset&amp;DYN_ARGS=TRUE&amp;DOC_NAME=FAT:FQL_AUDITING_CLIENT_TEMPLATE.FAT&amp;display_string=Audit&amp;VAR:KEY=NWJUDWHCPA&amp;VAR:QUERY=RkZfU0hMRFJTX0VRKENBTCwyMDA5KQ==&amp;WINDOW=FIRST_POPUP&amp;HEIGHT=450&amp;WIDTH=450&amp;START_MAXIMI","ZED=FALSE&amp;VAR:CALENDAR=US&amp;VAR:SYMBOL=TXT&amp;VAR:INDEX=0"}</definedName>
    <definedName name="_4269__FDSAUDITLINK__" hidden="1">{"fdsup://directions/FAT Viewer?action=UPDATE&amp;creator=factset&amp;DYN_ARGS=TRUE&amp;DOC_NAME=FAT:FQL_AUDITING_CLIENT_TEMPLATE.FAT&amp;display_string=Audit&amp;VAR:KEY=NWJUDWHCPA&amp;VAR:QUERY=RkZfU0hMRFJTX0VRKENBTCwyMDA5KQ==&amp;WINDOW=FIRST_POPUP&amp;HEIGHT=450&amp;WIDTH=450&amp;START_MAXIMI","ZED=FALSE&amp;VAR:CALENDAR=US&amp;VAR:SYMBOL=TXT&amp;VAR:INDEX=0"}</definedName>
    <definedName name="_427__FDSAUDITLINK__" localSheetId="5" hidden="1">{"fdsup://directions/FAT Viewer?action=UPDATE&amp;creator=factset&amp;DYN_ARGS=TRUE&amp;DOC_NAME=FAT:FQL_AUDITING_CLIENT_TEMPLATE.FAT&amp;display_string=Audit&amp;VAR:KEY=CHORURENQR&amp;VAR:QUERY=KChGRl9ERUJUX0xUKFFUUiw0MDQ1MSlARkZfREVCVF9MVChTRU1JLDQwNDUxKSlARkZfREVCVF9MVChBTk4sN","DA0NTEpKQ==&amp;WINDOW=FIRST_POPUP&amp;HEIGHT=450&amp;WIDTH=450&amp;START_MAXIMIZED=FALSE&amp;VAR:CALENDAR=US&amp;VAR:SYMBOL=RL&amp;VAR:INDEX=0"}</definedName>
    <definedName name="_427__FDSAUDITLINK__" localSheetId="6" hidden="1">{"fdsup://directions/FAT Viewer?action=UPDATE&amp;creator=factset&amp;DYN_ARGS=TRUE&amp;DOC_NAME=FAT:FQL_AUDITING_CLIENT_TEMPLATE.FAT&amp;display_string=Audit&amp;VAR:KEY=CHORURENQR&amp;VAR:QUERY=KChGRl9ERUJUX0xUKFFUUiw0MDQ1MSlARkZfREVCVF9MVChTRU1JLDQwNDUxKSlARkZfREVCVF9MVChBTk4sN","DA0NTEpKQ==&amp;WINDOW=FIRST_POPUP&amp;HEIGHT=450&amp;WIDTH=450&amp;START_MAXIMIZED=FALSE&amp;VAR:CALENDAR=US&amp;VAR:SYMBOL=RL&amp;VAR:INDEX=0"}</definedName>
    <definedName name="_427__FDSAUDITLINK__" hidden="1">{"fdsup://directions/FAT Viewer?action=UPDATE&amp;creator=factset&amp;DYN_ARGS=TRUE&amp;DOC_NAME=FAT:FQL_AUDITING_CLIENT_TEMPLATE.FAT&amp;display_string=Audit&amp;VAR:KEY=CHORURENQR&amp;VAR:QUERY=KChGRl9ERUJUX0xUKFFUUiw0MDQ1MSlARkZfREVCVF9MVChTRU1JLDQwNDUxKSlARkZfREVCVF9MVChBTk4sN","DA0NTEpKQ==&amp;WINDOW=FIRST_POPUP&amp;HEIGHT=450&amp;WIDTH=450&amp;START_MAXIMIZED=FALSE&amp;VAR:CALENDAR=US&amp;VAR:SYMBOL=RL&amp;VAR:INDEX=0"}</definedName>
    <definedName name="_4270__FDSAUDITLINK__" localSheetId="5" hidden="1">{"fdsup://directions/FAT Viewer?action=UPDATE&amp;creator=factset&amp;DYN_ARGS=TRUE&amp;DOC_NAME=FAT:FQL_AUDITING_CLIENT_TEMPLATE.FAT&amp;display_string=Audit&amp;VAR:KEY=RGFCFUXOJS&amp;VAR:QUERY=RkZfREVCVF9TVChDQUwsMjAxMCk=&amp;WINDOW=FIRST_POPUP&amp;HEIGHT=450&amp;WIDTH=450&amp;START_MAXIMIZED=","FALSE&amp;VAR:CALENDAR=US&amp;VAR:SYMBOL=HON&amp;VAR:INDEX=0"}</definedName>
    <definedName name="_4270__FDSAUDITLINK__" localSheetId="6" hidden="1">{"fdsup://directions/FAT Viewer?action=UPDATE&amp;creator=factset&amp;DYN_ARGS=TRUE&amp;DOC_NAME=FAT:FQL_AUDITING_CLIENT_TEMPLATE.FAT&amp;display_string=Audit&amp;VAR:KEY=RGFCFUXOJS&amp;VAR:QUERY=RkZfREVCVF9TVChDQUwsMjAxMCk=&amp;WINDOW=FIRST_POPUP&amp;HEIGHT=450&amp;WIDTH=450&amp;START_MAXIMIZED=","FALSE&amp;VAR:CALENDAR=US&amp;VAR:SYMBOL=HON&amp;VAR:INDEX=0"}</definedName>
    <definedName name="_4270__FDSAUDITLINK__" hidden="1">{"fdsup://directions/FAT Viewer?action=UPDATE&amp;creator=factset&amp;DYN_ARGS=TRUE&amp;DOC_NAME=FAT:FQL_AUDITING_CLIENT_TEMPLATE.FAT&amp;display_string=Audit&amp;VAR:KEY=RGFCFUXOJS&amp;VAR:QUERY=RkZfREVCVF9TVChDQUwsMjAxMCk=&amp;WINDOW=FIRST_POPUP&amp;HEIGHT=450&amp;WIDTH=450&amp;START_MAXIMIZED=","FALSE&amp;VAR:CALENDAR=US&amp;VAR:SYMBOL=HON&amp;VAR:INDEX=0"}</definedName>
    <definedName name="_4271__FDSAUDITLINK__" localSheetId="5" hidden="1">{"fdsup://directions/FAT Viewer?action=UPDATE&amp;creator=factset&amp;DYN_ARGS=TRUE&amp;DOC_NAME=FAT:FQL_AUDITING_CLIENT_TEMPLATE.FAT&amp;display_string=Audit&amp;VAR:KEY=DWZYLAHOPQ&amp;VAR:QUERY=RkZfU0FMRVMoQ0FMLDIwMDgsLCwsVVNEKQ==&amp;WINDOW=FIRST_POPUP&amp;HEIGHT=450&amp;WIDTH=450&amp;START_MA","XIMIZED=FALSE&amp;VAR:CALENDAR=US&amp;VAR:SYMBOL=TXT&amp;VAR:INDEX=0"}</definedName>
    <definedName name="_4271__FDSAUDITLINK__" localSheetId="6" hidden="1">{"fdsup://directions/FAT Viewer?action=UPDATE&amp;creator=factset&amp;DYN_ARGS=TRUE&amp;DOC_NAME=FAT:FQL_AUDITING_CLIENT_TEMPLATE.FAT&amp;display_string=Audit&amp;VAR:KEY=DWZYLAHOPQ&amp;VAR:QUERY=RkZfU0FMRVMoQ0FMLDIwMDgsLCwsVVNEKQ==&amp;WINDOW=FIRST_POPUP&amp;HEIGHT=450&amp;WIDTH=450&amp;START_MA","XIMIZED=FALSE&amp;VAR:CALENDAR=US&amp;VAR:SYMBOL=TXT&amp;VAR:INDEX=0"}</definedName>
    <definedName name="_4271__FDSAUDITLINK__" hidden="1">{"fdsup://directions/FAT Viewer?action=UPDATE&amp;creator=factset&amp;DYN_ARGS=TRUE&amp;DOC_NAME=FAT:FQL_AUDITING_CLIENT_TEMPLATE.FAT&amp;display_string=Audit&amp;VAR:KEY=DWZYLAHOPQ&amp;VAR:QUERY=RkZfU0FMRVMoQ0FMLDIwMDgsLCwsVVNEKQ==&amp;WINDOW=FIRST_POPUP&amp;HEIGHT=450&amp;WIDTH=450&amp;START_MA","XIMIZED=FALSE&amp;VAR:CALENDAR=US&amp;VAR:SYMBOL=TXT&amp;VAR:INDEX=0"}</definedName>
    <definedName name="_4272__FDSAUDITLINK__" localSheetId="5" hidden="1">{"fdsup://directions/FAT Viewer?action=UPDATE&amp;creator=factset&amp;DYN_ARGS=TRUE&amp;DOC_NAME=FAT:FQL_AUDITING_CLIENT_TEMPLATE.FAT&amp;display_string=Audit&amp;VAR:KEY=DQJYDOFANO&amp;VAR:QUERY=RkZfREVCVChDQUwsMjAwNSk=&amp;WINDOW=FIRST_POPUP&amp;HEIGHT=450&amp;WIDTH=450&amp;START_MAXIMIZED=FALS","E&amp;VAR:CALENDAR=US&amp;VAR:SYMBOL=TXT&amp;VAR:INDEX=0"}</definedName>
    <definedName name="_4272__FDSAUDITLINK__" localSheetId="6" hidden="1">{"fdsup://directions/FAT Viewer?action=UPDATE&amp;creator=factset&amp;DYN_ARGS=TRUE&amp;DOC_NAME=FAT:FQL_AUDITING_CLIENT_TEMPLATE.FAT&amp;display_string=Audit&amp;VAR:KEY=DQJYDOFANO&amp;VAR:QUERY=RkZfREVCVChDQUwsMjAwNSk=&amp;WINDOW=FIRST_POPUP&amp;HEIGHT=450&amp;WIDTH=450&amp;START_MAXIMIZED=FALS","E&amp;VAR:CALENDAR=US&amp;VAR:SYMBOL=TXT&amp;VAR:INDEX=0"}</definedName>
    <definedName name="_4272__FDSAUDITLINK__" hidden="1">{"fdsup://directions/FAT Viewer?action=UPDATE&amp;creator=factset&amp;DYN_ARGS=TRUE&amp;DOC_NAME=FAT:FQL_AUDITING_CLIENT_TEMPLATE.FAT&amp;display_string=Audit&amp;VAR:KEY=DQJYDOFANO&amp;VAR:QUERY=RkZfREVCVChDQUwsMjAwNSk=&amp;WINDOW=FIRST_POPUP&amp;HEIGHT=450&amp;WIDTH=450&amp;START_MAXIMIZED=FALS","E&amp;VAR:CALENDAR=US&amp;VAR:SYMBOL=TXT&amp;VAR:INDEX=0"}</definedName>
    <definedName name="_4273__FDSAUDITLINK__" localSheetId="5" hidden="1">{"fdsup://directions/FAT Viewer?action=UPDATE&amp;creator=factset&amp;DYN_ARGS=TRUE&amp;DOC_NAME=FAT:FQL_AUDITING_CLIENT_TEMPLATE.FAT&amp;display_string=Audit&amp;VAR:KEY=YDYZETCFGJ&amp;VAR:QUERY=RkZfREZEX1RBWF9JVEMoQ0FMLDIwMDIp&amp;WINDOW=FIRST_POPUP&amp;HEIGHT=450&amp;WIDTH=450&amp;START_MAXIMI","ZED=FALSE&amp;VAR:CALENDAR=US&amp;VAR:SYMBOL=HAR&amp;VAR:INDEX=0"}</definedName>
    <definedName name="_4273__FDSAUDITLINK__" localSheetId="6" hidden="1">{"fdsup://directions/FAT Viewer?action=UPDATE&amp;creator=factset&amp;DYN_ARGS=TRUE&amp;DOC_NAME=FAT:FQL_AUDITING_CLIENT_TEMPLATE.FAT&amp;display_string=Audit&amp;VAR:KEY=YDYZETCFGJ&amp;VAR:QUERY=RkZfREZEX1RBWF9JVEMoQ0FMLDIwMDIp&amp;WINDOW=FIRST_POPUP&amp;HEIGHT=450&amp;WIDTH=450&amp;START_MAXIMI","ZED=FALSE&amp;VAR:CALENDAR=US&amp;VAR:SYMBOL=HAR&amp;VAR:INDEX=0"}</definedName>
    <definedName name="_4273__FDSAUDITLINK__" hidden="1">{"fdsup://directions/FAT Viewer?action=UPDATE&amp;creator=factset&amp;DYN_ARGS=TRUE&amp;DOC_NAME=FAT:FQL_AUDITING_CLIENT_TEMPLATE.FAT&amp;display_string=Audit&amp;VAR:KEY=YDYZETCFGJ&amp;VAR:QUERY=RkZfREZEX1RBWF9JVEMoQ0FMLDIwMDIp&amp;WINDOW=FIRST_POPUP&amp;HEIGHT=450&amp;WIDTH=450&amp;START_MAXIMI","ZED=FALSE&amp;VAR:CALENDAR=US&amp;VAR:SYMBOL=HAR&amp;VAR:INDEX=0"}</definedName>
    <definedName name="_4274__FDSAUDITLINK__" localSheetId="5" hidden="1">{"fdsup://directions/FAT Viewer?action=UPDATE&amp;creator=factset&amp;DYN_ARGS=TRUE&amp;DOC_NAME=FAT:FQL_AUDITING_CLIENT_TEMPLATE.FAT&amp;display_string=Audit&amp;VAR:KEY=ZIBWFSBCDS&amp;VAR:QUERY=RkZfREZEX1RBWF9JVEMoQ0FMLDIwMDkp&amp;WINDOW=FIRST_POPUP&amp;HEIGHT=450&amp;WIDTH=450&amp;START_MAXIMI","ZED=FALSE&amp;VAR:CALENDAR=US&amp;VAR:SYMBOL=TXT&amp;VAR:INDEX=0"}</definedName>
    <definedName name="_4274__FDSAUDITLINK__" localSheetId="6" hidden="1">{"fdsup://directions/FAT Viewer?action=UPDATE&amp;creator=factset&amp;DYN_ARGS=TRUE&amp;DOC_NAME=FAT:FQL_AUDITING_CLIENT_TEMPLATE.FAT&amp;display_string=Audit&amp;VAR:KEY=ZIBWFSBCDS&amp;VAR:QUERY=RkZfREZEX1RBWF9JVEMoQ0FMLDIwMDkp&amp;WINDOW=FIRST_POPUP&amp;HEIGHT=450&amp;WIDTH=450&amp;START_MAXIMI","ZED=FALSE&amp;VAR:CALENDAR=US&amp;VAR:SYMBOL=TXT&amp;VAR:INDEX=0"}</definedName>
    <definedName name="_4274__FDSAUDITLINK__" hidden="1">{"fdsup://directions/FAT Viewer?action=UPDATE&amp;creator=factset&amp;DYN_ARGS=TRUE&amp;DOC_NAME=FAT:FQL_AUDITING_CLIENT_TEMPLATE.FAT&amp;display_string=Audit&amp;VAR:KEY=ZIBWFSBCDS&amp;VAR:QUERY=RkZfREZEX1RBWF9JVEMoQ0FMLDIwMDkp&amp;WINDOW=FIRST_POPUP&amp;HEIGHT=450&amp;WIDTH=450&amp;START_MAXIMI","ZED=FALSE&amp;VAR:CALENDAR=US&amp;VAR:SYMBOL=TXT&amp;VAR:INDEX=0"}</definedName>
    <definedName name="_4275__FDSAUDITLINK__" localSheetId="5" hidden="1">{"fdsup://directions/FAT Viewer?action=UPDATE&amp;creator=factset&amp;DYN_ARGS=TRUE&amp;DOC_NAME=FAT:FQL_AUDITING_CLIENT_TEMPLATE.FAT&amp;display_string=Audit&amp;VAR:KEY=TIDIZERKDO&amp;VAR:QUERY=RkZfRUJJVF9PUEVSKENBTCwyMDAwLCwsLFVTRCk=&amp;WINDOW=FIRST_POPUP&amp;HEIGHT=450&amp;WIDTH=450&amp;STAR","T_MAXIMIZED=FALSE&amp;VAR:CALENDAR=US&amp;VAR:SYMBOL=TXT&amp;VAR:INDEX=0"}</definedName>
    <definedName name="_4275__FDSAUDITLINK__" localSheetId="6" hidden="1">{"fdsup://directions/FAT Viewer?action=UPDATE&amp;creator=factset&amp;DYN_ARGS=TRUE&amp;DOC_NAME=FAT:FQL_AUDITING_CLIENT_TEMPLATE.FAT&amp;display_string=Audit&amp;VAR:KEY=TIDIZERKDO&amp;VAR:QUERY=RkZfRUJJVF9PUEVSKENBTCwyMDAwLCwsLFVTRCk=&amp;WINDOW=FIRST_POPUP&amp;HEIGHT=450&amp;WIDTH=450&amp;STAR","T_MAXIMIZED=FALSE&amp;VAR:CALENDAR=US&amp;VAR:SYMBOL=TXT&amp;VAR:INDEX=0"}</definedName>
    <definedName name="_4275__FDSAUDITLINK__" hidden="1">{"fdsup://directions/FAT Viewer?action=UPDATE&amp;creator=factset&amp;DYN_ARGS=TRUE&amp;DOC_NAME=FAT:FQL_AUDITING_CLIENT_TEMPLATE.FAT&amp;display_string=Audit&amp;VAR:KEY=TIDIZERKDO&amp;VAR:QUERY=RkZfRUJJVF9PUEVSKENBTCwyMDAwLCwsLFVTRCk=&amp;WINDOW=FIRST_POPUP&amp;HEIGHT=450&amp;WIDTH=450&amp;STAR","T_MAXIMIZED=FALSE&amp;VAR:CALENDAR=US&amp;VAR:SYMBOL=TXT&amp;VAR:INDEX=0"}</definedName>
    <definedName name="_4277__FDSAUDITLINK__" localSheetId="5" hidden="1">{"fdsup://directions/FAT Viewer?action=UPDATE&amp;creator=factset&amp;DYN_ARGS=TRUE&amp;DOC_NAME=FAT:FQL_AUDITING_CLIENT_TEMPLATE.FAT&amp;display_string=Audit&amp;VAR:KEY=TYLMVWJUBQ&amp;VAR:QUERY=RkZfR1coQ0FMLDIwMDkp&amp;WINDOW=FIRST_POPUP&amp;HEIGHT=450&amp;WIDTH=450&amp;START_MAXIMIZED=FALSE&amp;VA","R:CALENDAR=US&amp;VAR:SYMBOL=HON&amp;VAR:INDEX=0"}</definedName>
    <definedName name="_4277__FDSAUDITLINK__" localSheetId="6" hidden="1">{"fdsup://directions/FAT Viewer?action=UPDATE&amp;creator=factset&amp;DYN_ARGS=TRUE&amp;DOC_NAME=FAT:FQL_AUDITING_CLIENT_TEMPLATE.FAT&amp;display_string=Audit&amp;VAR:KEY=TYLMVWJUBQ&amp;VAR:QUERY=RkZfR1coQ0FMLDIwMDkp&amp;WINDOW=FIRST_POPUP&amp;HEIGHT=450&amp;WIDTH=450&amp;START_MAXIMIZED=FALSE&amp;VA","R:CALENDAR=US&amp;VAR:SYMBOL=HON&amp;VAR:INDEX=0"}</definedName>
    <definedName name="_4277__FDSAUDITLINK__" hidden="1">{"fdsup://directions/FAT Viewer?action=UPDATE&amp;creator=factset&amp;DYN_ARGS=TRUE&amp;DOC_NAME=FAT:FQL_AUDITING_CLIENT_TEMPLATE.FAT&amp;display_string=Audit&amp;VAR:KEY=TYLMVWJUBQ&amp;VAR:QUERY=RkZfR1coQ0FMLDIwMDkp&amp;WINDOW=FIRST_POPUP&amp;HEIGHT=450&amp;WIDTH=450&amp;START_MAXIMIZED=FALSE&amp;VA","R:CALENDAR=US&amp;VAR:SYMBOL=HON&amp;VAR:INDEX=0"}</definedName>
    <definedName name="_4278__FDSAUDITLINK__" localSheetId="5" hidden="1">{"fdsup://directions/FAT Viewer?action=UPDATE&amp;creator=factset&amp;DYN_ARGS=TRUE&amp;DOC_NAME=FAT:FQL_AUDITING_CLIENT_TEMPLATE.FAT&amp;display_string=Audit&amp;VAR:KEY=VOVMXUPCFS&amp;VAR:QUERY=RkZfRUJJVF9PUEVSKENBTCwyMDAyLCwsLFVTRCk=&amp;WINDOW=FIRST_POPUP&amp;HEIGHT=450&amp;WIDTH=450&amp;STAR","T_MAXIMIZED=FALSE&amp;VAR:CALENDAR=US&amp;VAR:SYMBOL=TXT&amp;VAR:INDEX=0"}</definedName>
    <definedName name="_4278__FDSAUDITLINK__" localSheetId="6" hidden="1">{"fdsup://directions/FAT Viewer?action=UPDATE&amp;creator=factset&amp;DYN_ARGS=TRUE&amp;DOC_NAME=FAT:FQL_AUDITING_CLIENT_TEMPLATE.FAT&amp;display_string=Audit&amp;VAR:KEY=VOVMXUPCFS&amp;VAR:QUERY=RkZfRUJJVF9PUEVSKENBTCwyMDAyLCwsLFVTRCk=&amp;WINDOW=FIRST_POPUP&amp;HEIGHT=450&amp;WIDTH=450&amp;STAR","T_MAXIMIZED=FALSE&amp;VAR:CALENDAR=US&amp;VAR:SYMBOL=TXT&amp;VAR:INDEX=0"}</definedName>
    <definedName name="_4278__FDSAUDITLINK__" hidden="1">{"fdsup://directions/FAT Viewer?action=UPDATE&amp;creator=factset&amp;DYN_ARGS=TRUE&amp;DOC_NAME=FAT:FQL_AUDITING_CLIENT_TEMPLATE.FAT&amp;display_string=Audit&amp;VAR:KEY=VOVMXUPCFS&amp;VAR:QUERY=RkZfRUJJVF9PUEVSKENBTCwyMDAyLCwsLFVTRCk=&amp;WINDOW=FIRST_POPUP&amp;HEIGHT=450&amp;WIDTH=450&amp;STAR","T_MAXIMIZED=FALSE&amp;VAR:CALENDAR=US&amp;VAR:SYMBOL=TXT&amp;VAR:INDEX=0"}</definedName>
    <definedName name="_4279__FDSAUDITLINK__" localSheetId="5" hidden="1">{"fdsup://directions/FAT Viewer?action=UPDATE&amp;creator=factset&amp;DYN_ARGS=TRUE&amp;DOC_NAME=FAT:FQL_AUDITING_CLIENT_TEMPLATE.FAT&amp;display_string=Audit&amp;VAR:KEY=ZKHMXCTAZG&amp;VAR:QUERY=RkZfQ0FTSF9TVChDQUwsMjAwOCk=&amp;WINDOW=FIRST_POPUP&amp;HEIGHT=450&amp;WIDTH=450&amp;START_MAXIMIZED=","FALSE&amp;VAR:CALENDAR=US&amp;VAR:SYMBOL=HON&amp;VAR:INDEX=0"}</definedName>
    <definedName name="_4279__FDSAUDITLINK__" localSheetId="6" hidden="1">{"fdsup://directions/FAT Viewer?action=UPDATE&amp;creator=factset&amp;DYN_ARGS=TRUE&amp;DOC_NAME=FAT:FQL_AUDITING_CLIENT_TEMPLATE.FAT&amp;display_string=Audit&amp;VAR:KEY=ZKHMXCTAZG&amp;VAR:QUERY=RkZfQ0FTSF9TVChDQUwsMjAwOCk=&amp;WINDOW=FIRST_POPUP&amp;HEIGHT=450&amp;WIDTH=450&amp;START_MAXIMIZED=","FALSE&amp;VAR:CALENDAR=US&amp;VAR:SYMBOL=HON&amp;VAR:INDEX=0"}</definedName>
    <definedName name="_4279__FDSAUDITLINK__" hidden="1">{"fdsup://directions/FAT Viewer?action=UPDATE&amp;creator=factset&amp;DYN_ARGS=TRUE&amp;DOC_NAME=FAT:FQL_AUDITING_CLIENT_TEMPLATE.FAT&amp;display_string=Audit&amp;VAR:KEY=ZKHMXCTAZG&amp;VAR:QUERY=RkZfQ0FTSF9TVChDQUwsMjAwOCk=&amp;WINDOW=FIRST_POPUP&amp;HEIGHT=450&amp;WIDTH=450&amp;START_MAXIMIZED=","FALSE&amp;VAR:CALENDAR=US&amp;VAR:SYMBOL=HON&amp;VAR:INDEX=0"}</definedName>
    <definedName name="_428__FDSAUDITLINK__" localSheetId="5" hidden="1">{"fdsup://directions/FAT Viewer?action=UPDATE&amp;creator=factset&amp;DYN_ARGS=TRUE&amp;DOC_NAME=FAT:FQL_AUDITING_CLIENT_TEMPLATE.FAT&amp;display_string=Audit&amp;VAR:KEY=ONSZUHQVWL&amp;VAR:QUERY=RkZfRUJJVF9JQihZVEQsNDAwODYp&amp;WINDOW=FIRST_POPUP&amp;HEIGHT=450&amp;WIDTH=450&amp;START_MAXIMIZED=","FALSE&amp;VAR:CALENDAR=US&amp;VAR:SYMBOL=RL&amp;VAR:INDEX=0"}</definedName>
    <definedName name="_428__FDSAUDITLINK__" localSheetId="6" hidden="1">{"fdsup://directions/FAT Viewer?action=UPDATE&amp;creator=factset&amp;DYN_ARGS=TRUE&amp;DOC_NAME=FAT:FQL_AUDITING_CLIENT_TEMPLATE.FAT&amp;display_string=Audit&amp;VAR:KEY=ONSZUHQVWL&amp;VAR:QUERY=RkZfRUJJVF9JQihZVEQsNDAwODYp&amp;WINDOW=FIRST_POPUP&amp;HEIGHT=450&amp;WIDTH=450&amp;START_MAXIMIZED=","FALSE&amp;VAR:CALENDAR=US&amp;VAR:SYMBOL=RL&amp;VAR:INDEX=0"}</definedName>
    <definedName name="_428__FDSAUDITLINK__" hidden="1">{"fdsup://directions/FAT Viewer?action=UPDATE&amp;creator=factset&amp;DYN_ARGS=TRUE&amp;DOC_NAME=FAT:FQL_AUDITING_CLIENT_TEMPLATE.FAT&amp;display_string=Audit&amp;VAR:KEY=ONSZUHQVWL&amp;VAR:QUERY=RkZfRUJJVF9JQihZVEQsNDAwODYp&amp;WINDOW=FIRST_POPUP&amp;HEIGHT=450&amp;WIDTH=450&amp;START_MAXIMIZED=","FALSE&amp;VAR:CALENDAR=US&amp;VAR:SYMBOL=RL&amp;VAR:INDEX=0"}</definedName>
    <definedName name="_4280__FDSAUDITLINK__" localSheetId="5" hidden="1">{"fdsup://directions/FAT Viewer?action=UPDATE&amp;creator=factset&amp;DYN_ARGS=TRUE&amp;DOC_NAME=FAT:FQL_AUDITING_CLIENT_TEMPLATE.FAT&amp;display_string=Audit&amp;VAR:KEY=SDMHYBUHUB&amp;VAR:QUERY=RkZfSU5WRVNUX1NVQihDQUwsMjAwOCk=&amp;WINDOW=FIRST_POPUP&amp;HEIGHT=450&amp;WIDTH=450&amp;START_MAXIMI","ZED=FALSE&amp;VAR:CALENDAR=US&amp;VAR:SYMBOL=HAR&amp;VAR:INDEX=0"}</definedName>
    <definedName name="_4280__FDSAUDITLINK__" localSheetId="6" hidden="1">{"fdsup://directions/FAT Viewer?action=UPDATE&amp;creator=factset&amp;DYN_ARGS=TRUE&amp;DOC_NAME=FAT:FQL_AUDITING_CLIENT_TEMPLATE.FAT&amp;display_string=Audit&amp;VAR:KEY=SDMHYBUHUB&amp;VAR:QUERY=RkZfSU5WRVNUX1NVQihDQUwsMjAwOCk=&amp;WINDOW=FIRST_POPUP&amp;HEIGHT=450&amp;WIDTH=450&amp;START_MAXIMI","ZED=FALSE&amp;VAR:CALENDAR=US&amp;VAR:SYMBOL=HAR&amp;VAR:INDEX=0"}</definedName>
    <definedName name="_4280__FDSAUDITLINK__" hidden="1">{"fdsup://directions/FAT Viewer?action=UPDATE&amp;creator=factset&amp;DYN_ARGS=TRUE&amp;DOC_NAME=FAT:FQL_AUDITING_CLIENT_TEMPLATE.FAT&amp;display_string=Audit&amp;VAR:KEY=SDMHYBUHUB&amp;VAR:QUERY=RkZfSU5WRVNUX1NVQihDQUwsMjAwOCk=&amp;WINDOW=FIRST_POPUP&amp;HEIGHT=450&amp;WIDTH=450&amp;START_MAXIMI","ZED=FALSE&amp;VAR:CALENDAR=US&amp;VAR:SYMBOL=HAR&amp;VAR:INDEX=0"}</definedName>
    <definedName name="_4281__FDSAUDITLINK__" localSheetId="5" hidden="1">{"fdsup://directions/FAT Viewer?action=UPDATE&amp;creator=factset&amp;DYN_ARGS=TRUE&amp;DOC_NAME=FAT:FQL_AUDITING_CLIENT_TEMPLATE.FAT&amp;display_string=Audit&amp;VAR:KEY=XSBOHUDSDO&amp;VAR:QUERY=RkZfQVNTRVRTKENBTCwyMDEwKQ==&amp;WINDOW=FIRST_POPUP&amp;HEIGHT=450&amp;WIDTH=450&amp;START_MAXIMIZED=","FALSE&amp;VAR:CALENDAR=US&amp;VAR:SYMBOL=JCI&amp;VAR:INDEX=0"}</definedName>
    <definedName name="_4281__FDSAUDITLINK__" localSheetId="6" hidden="1">{"fdsup://directions/FAT Viewer?action=UPDATE&amp;creator=factset&amp;DYN_ARGS=TRUE&amp;DOC_NAME=FAT:FQL_AUDITING_CLIENT_TEMPLATE.FAT&amp;display_string=Audit&amp;VAR:KEY=XSBOHUDSDO&amp;VAR:QUERY=RkZfQVNTRVRTKENBTCwyMDEwKQ==&amp;WINDOW=FIRST_POPUP&amp;HEIGHT=450&amp;WIDTH=450&amp;START_MAXIMIZED=","FALSE&amp;VAR:CALENDAR=US&amp;VAR:SYMBOL=JCI&amp;VAR:INDEX=0"}</definedName>
    <definedName name="_4281__FDSAUDITLINK__" hidden="1">{"fdsup://directions/FAT Viewer?action=UPDATE&amp;creator=factset&amp;DYN_ARGS=TRUE&amp;DOC_NAME=FAT:FQL_AUDITING_CLIENT_TEMPLATE.FAT&amp;display_string=Audit&amp;VAR:KEY=XSBOHUDSDO&amp;VAR:QUERY=RkZfQVNTRVRTKENBTCwyMDEwKQ==&amp;WINDOW=FIRST_POPUP&amp;HEIGHT=450&amp;WIDTH=450&amp;START_MAXIMIZED=","FALSE&amp;VAR:CALENDAR=US&amp;VAR:SYMBOL=JCI&amp;VAR:INDEX=0"}</definedName>
    <definedName name="_4282__FDSAUDITLINK__" localSheetId="5" hidden="1">{"fdsup://directions/FAT Viewer?action=UPDATE&amp;creator=factset&amp;DYN_ARGS=TRUE&amp;DOC_NAME=FAT:FQL_AUDITING_CLIENT_TEMPLATE.FAT&amp;display_string=Audit&amp;VAR:KEY=XSZKRGTGRE&amp;VAR:QUERY=RkZfQVNTRVRTKENBTCwyMDA0KQ==&amp;WINDOW=FIRST_POPUP&amp;HEIGHT=450&amp;WIDTH=450&amp;START_MAXIMIZED=","FALSE&amp;VAR:CALENDAR=US&amp;VAR:SYMBOL=TXT&amp;VAR:INDEX=0"}</definedName>
    <definedName name="_4282__FDSAUDITLINK__" localSheetId="6" hidden="1">{"fdsup://directions/FAT Viewer?action=UPDATE&amp;creator=factset&amp;DYN_ARGS=TRUE&amp;DOC_NAME=FAT:FQL_AUDITING_CLIENT_TEMPLATE.FAT&amp;display_string=Audit&amp;VAR:KEY=XSZKRGTGRE&amp;VAR:QUERY=RkZfQVNTRVRTKENBTCwyMDA0KQ==&amp;WINDOW=FIRST_POPUP&amp;HEIGHT=450&amp;WIDTH=450&amp;START_MAXIMIZED=","FALSE&amp;VAR:CALENDAR=US&amp;VAR:SYMBOL=TXT&amp;VAR:INDEX=0"}</definedName>
    <definedName name="_4282__FDSAUDITLINK__" hidden="1">{"fdsup://directions/FAT Viewer?action=UPDATE&amp;creator=factset&amp;DYN_ARGS=TRUE&amp;DOC_NAME=FAT:FQL_AUDITING_CLIENT_TEMPLATE.FAT&amp;display_string=Audit&amp;VAR:KEY=XSZKRGTGRE&amp;VAR:QUERY=RkZfQVNTRVRTKENBTCwyMDA0KQ==&amp;WINDOW=FIRST_POPUP&amp;HEIGHT=450&amp;WIDTH=450&amp;START_MAXIMIZED=","FALSE&amp;VAR:CALENDAR=US&amp;VAR:SYMBOL=TXT&amp;VAR:INDEX=0"}</definedName>
    <definedName name="_4283__FDSAUDITLINK__" localSheetId="5" hidden="1">{"fdsup://directions/FAT Viewer?action=UPDATE&amp;creator=factset&amp;DYN_ARGS=TRUE&amp;DOC_NAME=FAT:FQL_AUDITING_CLIENT_TEMPLATE.FAT&amp;display_string=Audit&amp;VAR:KEY=LGRYZEBIRI&amp;VAR:QUERY=RkZfRUJJVERBX09QRVIoQ0FMLDIwMDQsLCwsVVNEKQ==&amp;WINDOW=FIRST_POPUP&amp;HEIGHT=450&amp;WIDTH=450&amp;","START_MAXIMIZED=FALSE&amp;VAR:CALENDAR=US&amp;VAR:SYMBOL=CMI&amp;VAR:INDEX=0"}</definedName>
    <definedName name="_4283__FDSAUDITLINK__" localSheetId="6" hidden="1">{"fdsup://directions/FAT Viewer?action=UPDATE&amp;creator=factset&amp;DYN_ARGS=TRUE&amp;DOC_NAME=FAT:FQL_AUDITING_CLIENT_TEMPLATE.FAT&amp;display_string=Audit&amp;VAR:KEY=LGRYZEBIRI&amp;VAR:QUERY=RkZfRUJJVERBX09QRVIoQ0FMLDIwMDQsLCwsVVNEKQ==&amp;WINDOW=FIRST_POPUP&amp;HEIGHT=450&amp;WIDTH=450&amp;","START_MAXIMIZED=FALSE&amp;VAR:CALENDAR=US&amp;VAR:SYMBOL=CMI&amp;VAR:INDEX=0"}</definedName>
    <definedName name="_4283__FDSAUDITLINK__" hidden="1">{"fdsup://directions/FAT Viewer?action=UPDATE&amp;creator=factset&amp;DYN_ARGS=TRUE&amp;DOC_NAME=FAT:FQL_AUDITING_CLIENT_TEMPLATE.FAT&amp;display_string=Audit&amp;VAR:KEY=LGRYZEBIRI&amp;VAR:QUERY=RkZfRUJJVERBX09QRVIoQ0FMLDIwMDQsLCwsVVNEKQ==&amp;WINDOW=FIRST_POPUP&amp;HEIGHT=450&amp;WIDTH=450&amp;","START_MAXIMIZED=FALSE&amp;VAR:CALENDAR=US&amp;VAR:SYMBOL=CMI&amp;VAR:INDEX=0"}</definedName>
    <definedName name="_4284__FDSAUDITLINK__" localSheetId="5" hidden="1">{"fdsup://directions/FAT Viewer?action=UPDATE&amp;creator=factset&amp;DYN_ARGS=TRUE&amp;DOC_NAME=FAT:FQL_AUDITING_CLIENT_TEMPLATE.FAT&amp;display_string=Audit&amp;VAR:KEY=VYVKVQZONY&amp;VAR:QUERY=RkZfU0hMRFJTX0VRKENBTCwyMDAzKQ==&amp;WINDOW=FIRST_POPUP&amp;HEIGHT=450&amp;WIDTH=450&amp;START_MAXIMI","ZED=FALSE&amp;VAR:CALENDAR=US&amp;VAR:SYMBOL=CMI&amp;VAR:INDEX=0"}</definedName>
    <definedName name="_4284__FDSAUDITLINK__" localSheetId="6" hidden="1">{"fdsup://directions/FAT Viewer?action=UPDATE&amp;creator=factset&amp;DYN_ARGS=TRUE&amp;DOC_NAME=FAT:FQL_AUDITING_CLIENT_TEMPLATE.FAT&amp;display_string=Audit&amp;VAR:KEY=VYVKVQZONY&amp;VAR:QUERY=RkZfU0hMRFJTX0VRKENBTCwyMDAzKQ==&amp;WINDOW=FIRST_POPUP&amp;HEIGHT=450&amp;WIDTH=450&amp;START_MAXIMI","ZED=FALSE&amp;VAR:CALENDAR=US&amp;VAR:SYMBOL=CMI&amp;VAR:INDEX=0"}</definedName>
    <definedName name="_4284__FDSAUDITLINK__" hidden="1">{"fdsup://directions/FAT Viewer?action=UPDATE&amp;creator=factset&amp;DYN_ARGS=TRUE&amp;DOC_NAME=FAT:FQL_AUDITING_CLIENT_TEMPLATE.FAT&amp;display_string=Audit&amp;VAR:KEY=VYVKVQZONY&amp;VAR:QUERY=RkZfU0hMRFJTX0VRKENBTCwyMDAzKQ==&amp;WINDOW=FIRST_POPUP&amp;HEIGHT=450&amp;WIDTH=450&amp;START_MAXIMI","ZED=FALSE&amp;VAR:CALENDAR=US&amp;VAR:SYMBOL=CMI&amp;VAR:INDEX=0"}</definedName>
    <definedName name="_4285__FDSAUDITLINK__" localSheetId="5" hidden="1">{"fdsup://directions/FAT Viewer?action=UPDATE&amp;creator=factset&amp;DYN_ARGS=TRUE&amp;DOC_NAME=FAT:FQL_AUDITING_CLIENT_TEMPLATE.FAT&amp;display_string=Audit&amp;VAR:KEY=PMVQFSBGRU&amp;VAR:QUERY=RkZfU0hMRFJTX0VRKENBTCwyMDA1KQ==&amp;WINDOW=FIRST_POPUP&amp;HEIGHT=450&amp;WIDTH=450&amp;START_MAXIMI","ZED=FALSE&amp;VAR:CALENDAR=US&amp;VAR:SYMBOL=TXT&amp;VAR:INDEX=0"}</definedName>
    <definedName name="_4285__FDSAUDITLINK__" localSheetId="6" hidden="1">{"fdsup://directions/FAT Viewer?action=UPDATE&amp;creator=factset&amp;DYN_ARGS=TRUE&amp;DOC_NAME=FAT:FQL_AUDITING_CLIENT_TEMPLATE.FAT&amp;display_string=Audit&amp;VAR:KEY=PMVQFSBGRU&amp;VAR:QUERY=RkZfU0hMRFJTX0VRKENBTCwyMDA1KQ==&amp;WINDOW=FIRST_POPUP&amp;HEIGHT=450&amp;WIDTH=450&amp;START_MAXIMI","ZED=FALSE&amp;VAR:CALENDAR=US&amp;VAR:SYMBOL=TXT&amp;VAR:INDEX=0"}</definedName>
    <definedName name="_4285__FDSAUDITLINK__" hidden="1">{"fdsup://directions/FAT Viewer?action=UPDATE&amp;creator=factset&amp;DYN_ARGS=TRUE&amp;DOC_NAME=FAT:FQL_AUDITING_CLIENT_TEMPLATE.FAT&amp;display_string=Audit&amp;VAR:KEY=PMVQFSBGRU&amp;VAR:QUERY=RkZfU0hMRFJTX0VRKENBTCwyMDA1KQ==&amp;WINDOW=FIRST_POPUP&amp;HEIGHT=450&amp;WIDTH=450&amp;START_MAXIMI","ZED=FALSE&amp;VAR:CALENDAR=US&amp;VAR:SYMBOL=TXT&amp;VAR:INDEX=0"}</definedName>
    <definedName name="_4286__FDSAUDITLINK__" localSheetId="5" hidden="1">{"fdsup://directions/FAT Viewer?action=UPDATE&amp;creator=factset&amp;DYN_ARGS=TRUE&amp;DOC_NAME=FAT:FQL_AUDITING_CLIENT_TEMPLATE.FAT&amp;display_string=Audit&amp;VAR:KEY=LENWDSHUVG&amp;VAR:QUERY=RkZfR1coQ0FMLDIwMDcp&amp;WINDOW=FIRST_POPUP&amp;HEIGHT=450&amp;WIDTH=450&amp;START_MAXIMIZED=FALSE&amp;VA","R:CALENDAR=US&amp;VAR:SYMBOL=CLC&amp;VAR:INDEX=0"}</definedName>
    <definedName name="_4286__FDSAUDITLINK__" localSheetId="6" hidden="1">{"fdsup://directions/FAT Viewer?action=UPDATE&amp;creator=factset&amp;DYN_ARGS=TRUE&amp;DOC_NAME=FAT:FQL_AUDITING_CLIENT_TEMPLATE.FAT&amp;display_string=Audit&amp;VAR:KEY=LENWDSHUVG&amp;VAR:QUERY=RkZfR1coQ0FMLDIwMDcp&amp;WINDOW=FIRST_POPUP&amp;HEIGHT=450&amp;WIDTH=450&amp;START_MAXIMIZED=FALSE&amp;VA","R:CALENDAR=US&amp;VAR:SYMBOL=CLC&amp;VAR:INDEX=0"}</definedName>
    <definedName name="_4286__FDSAUDITLINK__" hidden="1">{"fdsup://directions/FAT Viewer?action=UPDATE&amp;creator=factset&amp;DYN_ARGS=TRUE&amp;DOC_NAME=FAT:FQL_AUDITING_CLIENT_TEMPLATE.FAT&amp;display_string=Audit&amp;VAR:KEY=LENWDSHUVG&amp;VAR:QUERY=RkZfR1coQ0FMLDIwMDcp&amp;WINDOW=FIRST_POPUP&amp;HEIGHT=450&amp;WIDTH=450&amp;START_MAXIMIZED=FALSE&amp;VA","R:CALENDAR=US&amp;VAR:SYMBOL=CLC&amp;VAR:INDEX=0"}</definedName>
    <definedName name="_4287__FDSAUDITLINK__" localSheetId="5" hidden="1">{"fdsup://directions/FAT Viewer?action=UPDATE&amp;creator=factset&amp;DYN_ARGS=TRUE&amp;DOC_NAME=FAT:FQL_AUDITING_CLIENT_TEMPLATE.FAT&amp;display_string=Audit&amp;VAR:KEY=LGBMXSJENE&amp;VAR:QUERY=RkZfU0hMRFJTX0VRKENBTCwyMDA3KQ==&amp;WINDOW=FIRST_POPUP&amp;HEIGHT=450&amp;WIDTH=450&amp;START_MAXIMI","ZED=FALSE&amp;VAR:CALENDAR=US&amp;VAR:SYMBOL=MOLX&amp;VAR:INDEX=0"}</definedName>
    <definedName name="_4287__FDSAUDITLINK__" localSheetId="6" hidden="1">{"fdsup://directions/FAT Viewer?action=UPDATE&amp;creator=factset&amp;DYN_ARGS=TRUE&amp;DOC_NAME=FAT:FQL_AUDITING_CLIENT_TEMPLATE.FAT&amp;display_string=Audit&amp;VAR:KEY=LGBMXSJENE&amp;VAR:QUERY=RkZfU0hMRFJTX0VRKENBTCwyMDA3KQ==&amp;WINDOW=FIRST_POPUP&amp;HEIGHT=450&amp;WIDTH=450&amp;START_MAXIMI","ZED=FALSE&amp;VAR:CALENDAR=US&amp;VAR:SYMBOL=MOLX&amp;VAR:INDEX=0"}</definedName>
    <definedName name="_4287__FDSAUDITLINK__" hidden="1">{"fdsup://directions/FAT Viewer?action=UPDATE&amp;creator=factset&amp;DYN_ARGS=TRUE&amp;DOC_NAME=FAT:FQL_AUDITING_CLIENT_TEMPLATE.FAT&amp;display_string=Audit&amp;VAR:KEY=LGBMXSJENE&amp;VAR:QUERY=RkZfU0hMRFJTX0VRKENBTCwyMDA3KQ==&amp;WINDOW=FIRST_POPUP&amp;HEIGHT=450&amp;WIDTH=450&amp;START_MAXIMI","ZED=FALSE&amp;VAR:CALENDAR=US&amp;VAR:SYMBOL=MOLX&amp;VAR:INDEX=0"}</definedName>
    <definedName name="_4288__FDSAUDITLINK__" localSheetId="5" hidden="1">{"fdsup://directions/FAT Viewer?action=UPDATE&amp;creator=factset&amp;DYN_ARGS=TRUE&amp;DOC_NAME=FAT:FQL_AUDITING_CLIENT_TEMPLATE.FAT&amp;display_string=Audit&amp;VAR:KEY=HOXWFOZATG&amp;VAR:QUERY=RkZfU0FMRVMoQ0FMLDIwMDQsLCwsVVNEKQ==&amp;WINDOW=FIRST_POPUP&amp;HEIGHT=450&amp;WIDTH=450&amp;START_MA","XIMIZED=FALSE&amp;VAR:CALENDAR=US&amp;VAR:SYMBOL=CMI&amp;VAR:INDEX=0"}</definedName>
    <definedName name="_4288__FDSAUDITLINK__" localSheetId="6" hidden="1">{"fdsup://directions/FAT Viewer?action=UPDATE&amp;creator=factset&amp;DYN_ARGS=TRUE&amp;DOC_NAME=FAT:FQL_AUDITING_CLIENT_TEMPLATE.FAT&amp;display_string=Audit&amp;VAR:KEY=HOXWFOZATG&amp;VAR:QUERY=RkZfU0FMRVMoQ0FMLDIwMDQsLCwsVVNEKQ==&amp;WINDOW=FIRST_POPUP&amp;HEIGHT=450&amp;WIDTH=450&amp;START_MA","XIMIZED=FALSE&amp;VAR:CALENDAR=US&amp;VAR:SYMBOL=CMI&amp;VAR:INDEX=0"}</definedName>
    <definedName name="_4288__FDSAUDITLINK__" hidden="1">{"fdsup://directions/FAT Viewer?action=UPDATE&amp;creator=factset&amp;DYN_ARGS=TRUE&amp;DOC_NAME=FAT:FQL_AUDITING_CLIENT_TEMPLATE.FAT&amp;display_string=Audit&amp;VAR:KEY=HOXWFOZATG&amp;VAR:QUERY=RkZfU0FMRVMoQ0FMLDIwMDQsLCwsVVNEKQ==&amp;WINDOW=FIRST_POPUP&amp;HEIGHT=450&amp;WIDTH=450&amp;START_MA","XIMIZED=FALSE&amp;VAR:CALENDAR=US&amp;VAR:SYMBOL=CMI&amp;VAR:INDEX=0"}</definedName>
    <definedName name="_4289__FDSAUDITLINK__" localSheetId="5" hidden="1">{"fdsup://directions/FAT Viewer?action=UPDATE&amp;creator=factset&amp;DYN_ARGS=TRUE&amp;DOC_NAME=FAT:FQL_AUDITING_CLIENT_TEMPLATE.FAT&amp;display_string=Audit&amp;VAR:KEY=DCPMRIJMLC&amp;VAR:QUERY=RkZfU0hMRFJTX0VRKENBTCwyMDA1KQ==&amp;WINDOW=FIRST_POPUP&amp;HEIGHT=450&amp;WIDTH=450&amp;START_MAXIMI","ZED=FALSE&amp;VAR:CALENDAR=US&amp;VAR:SYMBOL=TEN&amp;VAR:INDEX=0"}</definedName>
    <definedName name="_4289__FDSAUDITLINK__" localSheetId="6" hidden="1">{"fdsup://directions/FAT Viewer?action=UPDATE&amp;creator=factset&amp;DYN_ARGS=TRUE&amp;DOC_NAME=FAT:FQL_AUDITING_CLIENT_TEMPLATE.FAT&amp;display_string=Audit&amp;VAR:KEY=DCPMRIJMLC&amp;VAR:QUERY=RkZfU0hMRFJTX0VRKENBTCwyMDA1KQ==&amp;WINDOW=FIRST_POPUP&amp;HEIGHT=450&amp;WIDTH=450&amp;START_MAXIMI","ZED=FALSE&amp;VAR:CALENDAR=US&amp;VAR:SYMBOL=TEN&amp;VAR:INDEX=0"}</definedName>
    <definedName name="_4289__FDSAUDITLINK__" hidden="1">{"fdsup://directions/FAT Viewer?action=UPDATE&amp;creator=factset&amp;DYN_ARGS=TRUE&amp;DOC_NAME=FAT:FQL_AUDITING_CLIENT_TEMPLATE.FAT&amp;display_string=Audit&amp;VAR:KEY=DCPMRIJMLC&amp;VAR:QUERY=RkZfU0hMRFJTX0VRKENBTCwyMDA1KQ==&amp;WINDOW=FIRST_POPUP&amp;HEIGHT=450&amp;WIDTH=450&amp;START_MAXIMI","ZED=FALSE&amp;VAR:CALENDAR=US&amp;VAR:SYMBOL=TEN&amp;VAR:INDEX=0"}</definedName>
    <definedName name="_429__FDSAUDITLINK__" localSheetId="5" hidden="1">{"fdsup://directions/FAT Viewer?action=UPDATE&amp;creator=factset&amp;DYN_ARGS=TRUE&amp;DOC_NAME=FAT:FQL_AUDITING_CLIENT_TEMPLATE.FAT&amp;display_string=Audit&amp;VAR:KEY=KNGXGLIFYH&amp;VAR:QUERY=RkZfRUJJVF9JQihZVEQsNDA0NTEp&amp;WINDOW=FIRST_POPUP&amp;HEIGHT=450&amp;WIDTH=450&amp;START_MAXIMIZED=","FALSE&amp;VAR:CALENDAR=US&amp;VAR:SYMBOL=RL&amp;VAR:INDEX=0"}</definedName>
    <definedName name="_429__FDSAUDITLINK__" localSheetId="6" hidden="1">{"fdsup://directions/FAT Viewer?action=UPDATE&amp;creator=factset&amp;DYN_ARGS=TRUE&amp;DOC_NAME=FAT:FQL_AUDITING_CLIENT_TEMPLATE.FAT&amp;display_string=Audit&amp;VAR:KEY=KNGXGLIFYH&amp;VAR:QUERY=RkZfRUJJVF9JQihZVEQsNDA0NTEp&amp;WINDOW=FIRST_POPUP&amp;HEIGHT=450&amp;WIDTH=450&amp;START_MAXIMIZED=","FALSE&amp;VAR:CALENDAR=US&amp;VAR:SYMBOL=RL&amp;VAR:INDEX=0"}</definedName>
    <definedName name="_429__FDSAUDITLINK__" hidden="1">{"fdsup://directions/FAT Viewer?action=UPDATE&amp;creator=factset&amp;DYN_ARGS=TRUE&amp;DOC_NAME=FAT:FQL_AUDITING_CLIENT_TEMPLATE.FAT&amp;display_string=Audit&amp;VAR:KEY=KNGXGLIFYH&amp;VAR:QUERY=RkZfRUJJVF9JQihZVEQsNDA0NTEp&amp;WINDOW=FIRST_POPUP&amp;HEIGHT=450&amp;WIDTH=450&amp;START_MAXIMIZED=","FALSE&amp;VAR:CALENDAR=US&amp;VAR:SYMBOL=RL&amp;VAR:INDEX=0"}</definedName>
    <definedName name="_4290__FDSAUDITLINK__" localSheetId="5" hidden="1">{"fdsup://directions/FAT Viewer?action=UPDATE&amp;creator=factset&amp;DYN_ARGS=TRUE&amp;DOC_NAME=FAT:FQL_AUDITING_CLIENT_TEMPLATE.FAT&amp;display_string=Audit&amp;VAR:KEY=HIPYLKLCHG&amp;VAR:QUERY=RkZfREVCVF9TVChDQUwsMjAwOCk=&amp;WINDOW=FIRST_POPUP&amp;HEIGHT=450&amp;WIDTH=450&amp;START_MAXIMIZED=","FALSE&amp;VAR:CALENDAR=US&amp;VAR:SYMBOL=TEN&amp;VAR:INDEX=0"}</definedName>
    <definedName name="_4290__FDSAUDITLINK__" localSheetId="6" hidden="1">{"fdsup://directions/FAT Viewer?action=UPDATE&amp;creator=factset&amp;DYN_ARGS=TRUE&amp;DOC_NAME=FAT:FQL_AUDITING_CLIENT_TEMPLATE.FAT&amp;display_string=Audit&amp;VAR:KEY=HIPYLKLCHG&amp;VAR:QUERY=RkZfREVCVF9TVChDQUwsMjAwOCk=&amp;WINDOW=FIRST_POPUP&amp;HEIGHT=450&amp;WIDTH=450&amp;START_MAXIMIZED=","FALSE&amp;VAR:CALENDAR=US&amp;VAR:SYMBOL=TEN&amp;VAR:INDEX=0"}</definedName>
    <definedName name="_4290__FDSAUDITLINK__" hidden="1">{"fdsup://directions/FAT Viewer?action=UPDATE&amp;creator=factset&amp;DYN_ARGS=TRUE&amp;DOC_NAME=FAT:FQL_AUDITING_CLIENT_TEMPLATE.FAT&amp;display_string=Audit&amp;VAR:KEY=HIPYLKLCHG&amp;VAR:QUERY=RkZfREVCVF9TVChDQUwsMjAwOCk=&amp;WINDOW=FIRST_POPUP&amp;HEIGHT=450&amp;WIDTH=450&amp;START_MAXIMIZED=","FALSE&amp;VAR:CALENDAR=US&amp;VAR:SYMBOL=TEN&amp;VAR:INDEX=0"}</definedName>
    <definedName name="_4291__FDSAUDITLINK__" localSheetId="5" hidden="1">{"fdsup://directions/FAT Viewer?action=UPDATE&amp;creator=factset&amp;DYN_ARGS=TRUE&amp;DOC_NAME=FAT:FQL_AUDITING_CLIENT_TEMPLATE.FAT&amp;display_string=Audit&amp;VAR:KEY=UHMXAFIPIJ&amp;VAR:QUERY=RkZfRUJJVERBX09QRVIoQ0FMLDIwMDEp&amp;WINDOW=FIRST_POPUP&amp;HEIGHT=450&amp;WIDTH=450&amp;START_MAXIMI","ZED=FALSE&amp;VAR:CALENDAR=US&amp;VAR:SYMBOL=DAN&amp;VAR:INDEX=0"}</definedName>
    <definedName name="_4291__FDSAUDITLINK__" localSheetId="6" hidden="1">{"fdsup://directions/FAT Viewer?action=UPDATE&amp;creator=factset&amp;DYN_ARGS=TRUE&amp;DOC_NAME=FAT:FQL_AUDITING_CLIENT_TEMPLATE.FAT&amp;display_string=Audit&amp;VAR:KEY=UHMXAFIPIJ&amp;VAR:QUERY=RkZfRUJJVERBX09QRVIoQ0FMLDIwMDEp&amp;WINDOW=FIRST_POPUP&amp;HEIGHT=450&amp;WIDTH=450&amp;START_MAXIMI","ZED=FALSE&amp;VAR:CALENDAR=US&amp;VAR:SYMBOL=DAN&amp;VAR:INDEX=0"}</definedName>
    <definedName name="_4291__FDSAUDITLINK__" hidden="1">{"fdsup://directions/FAT Viewer?action=UPDATE&amp;creator=factset&amp;DYN_ARGS=TRUE&amp;DOC_NAME=FAT:FQL_AUDITING_CLIENT_TEMPLATE.FAT&amp;display_string=Audit&amp;VAR:KEY=UHMXAFIPIJ&amp;VAR:QUERY=RkZfRUJJVERBX09QRVIoQ0FMLDIwMDEp&amp;WINDOW=FIRST_POPUP&amp;HEIGHT=450&amp;WIDTH=450&amp;START_MAXIMI","ZED=FALSE&amp;VAR:CALENDAR=US&amp;VAR:SYMBOL=DAN&amp;VAR:INDEX=0"}</definedName>
    <definedName name="_4292__FDSAUDITLINK__" localSheetId="5" hidden="1">{"fdsup://directions/FAT Viewer?action=UPDATE&amp;creator=factset&amp;DYN_ARGS=TRUE&amp;DOC_NAME=FAT:FQL_AUDITING_CLIENT_TEMPLATE.FAT&amp;display_string=Audit&amp;VAR:KEY=BSJYZUREHI&amp;VAR:QUERY=RkZfREVCVChDQUwsMjAwNik=&amp;WINDOW=FIRST_POPUP&amp;HEIGHT=450&amp;WIDTH=450&amp;START_MAXIMIZED=FALS","E&amp;VAR:CALENDAR=US&amp;VAR:SYMBOL=CMI&amp;VAR:INDEX=0"}</definedName>
    <definedName name="_4292__FDSAUDITLINK__" localSheetId="6" hidden="1">{"fdsup://directions/FAT Viewer?action=UPDATE&amp;creator=factset&amp;DYN_ARGS=TRUE&amp;DOC_NAME=FAT:FQL_AUDITING_CLIENT_TEMPLATE.FAT&amp;display_string=Audit&amp;VAR:KEY=BSJYZUREHI&amp;VAR:QUERY=RkZfREVCVChDQUwsMjAwNik=&amp;WINDOW=FIRST_POPUP&amp;HEIGHT=450&amp;WIDTH=450&amp;START_MAXIMIZED=FALS","E&amp;VAR:CALENDAR=US&amp;VAR:SYMBOL=CMI&amp;VAR:INDEX=0"}</definedName>
    <definedName name="_4292__FDSAUDITLINK__" hidden="1">{"fdsup://directions/FAT Viewer?action=UPDATE&amp;creator=factset&amp;DYN_ARGS=TRUE&amp;DOC_NAME=FAT:FQL_AUDITING_CLIENT_TEMPLATE.FAT&amp;display_string=Audit&amp;VAR:KEY=BSJYZUREHI&amp;VAR:QUERY=RkZfREVCVChDQUwsMjAwNik=&amp;WINDOW=FIRST_POPUP&amp;HEIGHT=450&amp;WIDTH=450&amp;START_MAXIMIZED=FALS","E&amp;VAR:CALENDAR=US&amp;VAR:SYMBOL=CMI&amp;VAR:INDEX=0"}</definedName>
    <definedName name="_4293__FDSAUDITLINK__" localSheetId="5" hidden="1">{"fdsup://directions/FAT Viewer?action=UPDATE&amp;creator=factset&amp;DYN_ARGS=TRUE&amp;DOC_NAME=FAT:FQL_AUDITING_CLIENT_TEMPLATE.FAT&amp;display_string=Audit&amp;VAR:KEY=DOXKDEXSBK&amp;VAR:QUERY=RkZfREVCVF9TVChDQUwsMjAwNik=&amp;WINDOW=FIRST_POPUP&amp;HEIGHT=450&amp;WIDTH=450&amp;START_MAXIMIZED=","FALSE&amp;VAR:CALENDAR=US&amp;VAR:SYMBOL=CMI&amp;VAR:INDEX=0"}</definedName>
    <definedName name="_4293__FDSAUDITLINK__" localSheetId="6" hidden="1">{"fdsup://directions/FAT Viewer?action=UPDATE&amp;creator=factset&amp;DYN_ARGS=TRUE&amp;DOC_NAME=FAT:FQL_AUDITING_CLIENT_TEMPLATE.FAT&amp;display_string=Audit&amp;VAR:KEY=DOXKDEXSBK&amp;VAR:QUERY=RkZfREVCVF9TVChDQUwsMjAwNik=&amp;WINDOW=FIRST_POPUP&amp;HEIGHT=450&amp;WIDTH=450&amp;START_MAXIMIZED=","FALSE&amp;VAR:CALENDAR=US&amp;VAR:SYMBOL=CMI&amp;VAR:INDEX=0"}</definedName>
    <definedName name="_4293__FDSAUDITLINK__" hidden="1">{"fdsup://directions/FAT Viewer?action=UPDATE&amp;creator=factset&amp;DYN_ARGS=TRUE&amp;DOC_NAME=FAT:FQL_AUDITING_CLIENT_TEMPLATE.FAT&amp;display_string=Audit&amp;VAR:KEY=DOXKDEXSBK&amp;VAR:QUERY=RkZfREVCVF9TVChDQUwsMjAwNik=&amp;WINDOW=FIRST_POPUP&amp;HEIGHT=450&amp;WIDTH=450&amp;START_MAXIMIZED=","FALSE&amp;VAR:CALENDAR=US&amp;VAR:SYMBOL=CMI&amp;VAR:INDEX=0"}</definedName>
    <definedName name="_4294__FDSAUDITLINK__" localSheetId="5" hidden="1">{"fdsup://directions/FAT Viewer?action=UPDATE&amp;creator=factset&amp;DYN_ARGS=TRUE&amp;DOC_NAME=FAT:FQL_AUDITING_CLIENT_TEMPLATE.FAT&amp;display_string=Audit&amp;VAR:KEY=HYRCVYPMHY&amp;VAR:QUERY=RkZfTElBQlNfQ1VSUihDQUwsMjAwNSk=&amp;WINDOW=FIRST_POPUP&amp;HEIGHT=450&amp;WIDTH=450&amp;START_MAXIMI","ZED=FALSE&amp;VAR:CALENDAR=US&amp;VAR:SYMBOL=CMI&amp;VAR:INDEX=0"}</definedName>
    <definedName name="_4294__FDSAUDITLINK__" localSheetId="6" hidden="1">{"fdsup://directions/FAT Viewer?action=UPDATE&amp;creator=factset&amp;DYN_ARGS=TRUE&amp;DOC_NAME=FAT:FQL_AUDITING_CLIENT_TEMPLATE.FAT&amp;display_string=Audit&amp;VAR:KEY=HYRCVYPMHY&amp;VAR:QUERY=RkZfTElBQlNfQ1VSUihDQUwsMjAwNSk=&amp;WINDOW=FIRST_POPUP&amp;HEIGHT=450&amp;WIDTH=450&amp;START_MAXIMI","ZED=FALSE&amp;VAR:CALENDAR=US&amp;VAR:SYMBOL=CMI&amp;VAR:INDEX=0"}</definedName>
    <definedName name="_4294__FDSAUDITLINK__" hidden="1">{"fdsup://directions/FAT Viewer?action=UPDATE&amp;creator=factset&amp;DYN_ARGS=TRUE&amp;DOC_NAME=FAT:FQL_AUDITING_CLIENT_TEMPLATE.FAT&amp;display_string=Audit&amp;VAR:KEY=HYRCVYPMHY&amp;VAR:QUERY=RkZfTElBQlNfQ1VSUihDQUwsMjAwNSk=&amp;WINDOW=FIRST_POPUP&amp;HEIGHT=450&amp;WIDTH=450&amp;START_MAXIMI","ZED=FALSE&amp;VAR:CALENDAR=US&amp;VAR:SYMBOL=CMI&amp;VAR:INDEX=0"}</definedName>
    <definedName name="_4295__FDSAUDITLINK__" localSheetId="5" hidden="1">{"fdsup://directions/FAT Viewer?action=UPDATE&amp;creator=factset&amp;DYN_ARGS=TRUE&amp;DOC_NAME=FAT:FQL_AUDITING_CLIENT_TEMPLATE.FAT&amp;display_string=Audit&amp;VAR:KEY=PYRSNAVKXI&amp;VAR:QUERY=RkZfR1coQ0FMLDIwMDUp&amp;WINDOW=FIRST_POPUP&amp;HEIGHT=450&amp;WIDTH=450&amp;START_MAXIMIZED=FALSE&amp;VA","R:CALENDAR=US&amp;VAR:SYMBOL=CMI&amp;VAR:INDEX=0"}</definedName>
    <definedName name="_4295__FDSAUDITLINK__" localSheetId="6" hidden="1">{"fdsup://directions/FAT Viewer?action=UPDATE&amp;creator=factset&amp;DYN_ARGS=TRUE&amp;DOC_NAME=FAT:FQL_AUDITING_CLIENT_TEMPLATE.FAT&amp;display_string=Audit&amp;VAR:KEY=PYRSNAVKXI&amp;VAR:QUERY=RkZfR1coQ0FMLDIwMDUp&amp;WINDOW=FIRST_POPUP&amp;HEIGHT=450&amp;WIDTH=450&amp;START_MAXIMIZED=FALSE&amp;VA","R:CALENDAR=US&amp;VAR:SYMBOL=CMI&amp;VAR:INDEX=0"}</definedName>
    <definedName name="_4295__FDSAUDITLINK__" hidden="1">{"fdsup://directions/FAT Viewer?action=UPDATE&amp;creator=factset&amp;DYN_ARGS=TRUE&amp;DOC_NAME=FAT:FQL_AUDITING_CLIENT_TEMPLATE.FAT&amp;display_string=Audit&amp;VAR:KEY=PYRSNAVKXI&amp;VAR:QUERY=RkZfR1coQ0FMLDIwMDUp&amp;WINDOW=FIRST_POPUP&amp;HEIGHT=450&amp;WIDTH=450&amp;START_MAXIMIZED=FALSE&amp;VA","R:CALENDAR=US&amp;VAR:SYMBOL=CMI&amp;VAR:INDEX=0"}</definedName>
    <definedName name="_4296__FDSAUDITLINK__" localSheetId="5" hidden="1">{"fdsup://directions/FAT Viewer?action=UPDATE&amp;creator=factset&amp;DYN_ARGS=TRUE&amp;DOC_NAME=FAT:FQL_AUDITING_CLIENT_TEMPLATE.FAT&amp;display_string=Audit&amp;VAR:KEY=JGXMZUZSHY&amp;VAR:QUERY=RkZfREVCVChDQUwsMjAwMyk=&amp;WINDOW=FIRST_POPUP&amp;HEIGHT=450&amp;WIDTH=450&amp;START_MAXIMIZED=FALS","E&amp;VAR:CALENDAR=US&amp;VAR:SYMBOL=CMI&amp;VAR:INDEX=0"}</definedName>
    <definedName name="_4296__FDSAUDITLINK__" localSheetId="6" hidden="1">{"fdsup://directions/FAT Viewer?action=UPDATE&amp;creator=factset&amp;DYN_ARGS=TRUE&amp;DOC_NAME=FAT:FQL_AUDITING_CLIENT_TEMPLATE.FAT&amp;display_string=Audit&amp;VAR:KEY=JGXMZUZSHY&amp;VAR:QUERY=RkZfREVCVChDQUwsMjAwMyk=&amp;WINDOW=FIRST_POPUP&amp;HEIGHT=450&amp;WIDTH=450&amp;START_MAXIMIZED=FALS","E&amp;VAR:CALENDAR=US&amp;VAR:SYMBOL=CMI&amp;VAR:INDEX=0"}</definedName>
    <definedName name="_4296__FDSAUDITLINK__" hidden="1">{"fdsup://directions/FAT Viewer?action=UPDATE&amp;creator=factset&amp;DYN_ARGS=TRUE&amp;DOC_NAME=FAT:FQL_AUDITING_CLIENT_TEMPLATE.FAT&amp;display_string=Audit&amp;VAR:KEY=JGXMZUZSHY&amp;VAR:QUERY=RkZfREVCVChDQUwsMjAwMyk=&amp;WINDOW=FIRST_POPUP&amp;HEIGHT=450&amp;WIDTH=450&amp;START_MAXIMIZED=FALS","E&amp;VAR:CALENDAR=US&amp;VAR:SYMBOL=CMI&amp;VAR:INDEX=0"}</definedName>
    <definedName name="_4297__FDSAUDITLINK__" localSheetId="5" hidden="1">{"fdsup://directions/FAT Viewer?action=UPDATE&amp;creator=factset&amp;DYN_ARGS=TRUE&amp;DOC_NAME=FAT:FQL_AUDITING_CLIENT_TEMPLATE.FAT&amp;display_string=Audit&amp;VAR:KEY=BMJGTGBCPO&amp;VAR:QUERY=RkZfRUJJVERBX09QRVIoQ0FMLDIwMDYsLCwsVVNEKQ==&amp;WINDOW=FIRST_POPUP&amp;HEIGHT=450&amp;WIDTH=450&amp;","START_MAXIMIZED=FALSE&amp;VAR:CALENDAR=US&amp;VAR:SYMBOL=CMI&amp;VAR:INDEX=0"}</definedName>
    <definedName name="_4297__FDSAUDITLINK__" localSheetId="6" hidden="1">{"fdsup://directions/FAT Viewer?action=UPDATE&amp;creator=factset&amp;DYN_ARGS=TRUE&amp;DOC_NAME=FAT:FQL_AUDITING_CLIENT_TEMPLATE.FAT&amp;display_string=Audit&amp;VAR:KEY=BMJGTGBCPO&amp;VAR:QUERY=RkZfRUJJVERBX09QRVIoQ0FMLDIwMDYsLCwsVVNEKQ==&amp;WINDOW=FIRST_POPUP&amp;HEIGHT=450&amp;WIDTH=450&amp;","START_MAXIMIZED=FALSE&amp;VAR:CALENDAR=US&amp;VAR:SYMBOL=CMI&amp;VAR:INDEX=0"}</definedName>
    <definedName name="_4297__FDSAUDITLINK__" hidden="1">{"fdsup://directions/FAT Viewer?action=UPDATE&amp;creator=factset&amp;DYN_ARGS=TRUE&amp;DOC_NAME=FAT:FQL_AUDITING_CLIENT_TEMPLATE.FAT&amp;display_string=Audit&amp;VAR:KEY=BMJGTGBCPO&amp;VAR:QUERY=RkZfRUJJVERBX09QRVIoQ0FMLDIwMDYsLCwsVVNEKQ==&amp;WINDOW=FIRST_POPUP&amp;HEIGHT=450&amp;WIDTH=450&amp;","START_MAXIMIZED=FALSE&amp;VAR:CALENDAR=US&amp;VAR:SYMBOL=CMI&amp;VAR:INDEX=0"}</definedName>
    <definedName name="_4298__FDSAUDITLINK__" localSheetId="5" hidden="1">{"fdsup://directions/FAT Viewer?action=UPDATE&amp;creator=factset&amp;DYN_ARGS=TRUE&amp;DOC_NAME=FAT:FQL_AUDITING_CLIENT_TEMPLATE.FAT&amp;display_string=Audit&amp;VAR:KEY=BYBOXILCBC&amp;VAR:QUERY=RkZfRUJJVF9PUEVSKENBTCwxOTk5LCwsLFVTRCk=&amp;WINDOW=FIRST_POPUP&amp;HEIGHT=450&amp;WIDTH=450&amp;STAR","T_MAXIMIZED=FALSE&amp;VAR:CALENDAR=US&amp;VAR:SYMBOL=CMI&amp;VAR:INDEX=0"}</definedName>
    <definedName name="_4298__FDSAUDITLINK__" localSheetId="6" hidden="1">{"fdsup://directions/FAT Viewer?action=UPDATE&amp;creator=factset&amp;DYN_ARGS=TRUE&amp;DOC_NAME=FAT:FQL_AUDITING_CLIENT_TEMPLATE.FAT&amp;display_string=Audit&amp;VAR:KEY=BYBOXILCBC&amp;VAR:QUERY=RkZfRUJJVF9PUEVSKENBTCwxOTk5LCwsLFVTRCk=&amp;WINDOW=FIRST_POPUP&amp;HEIGHT=450&amp;WIDTH=450&amp;STAR","T_MAXIMIZED=FALSE&amp;VAR:CALENDAR=US&amp;VAR:SYMBOL=CMI&amp;VAR:INDEX=0"}</definedName>
    <definedName name="_4298__FDSAUDITLINK__" hidden="1">{"fdsup://directions/FAT Viewer?action=UPDATE&amp;creator=factset&amp;DYN_ARGS=TRUE&amp;DOC_NAME=FAT:FQL_AUDITING_CLIENT_TEMPLATE.FAT&amp;display_string=Audit&amp;VAR:KEY=BYBOXILCBC&amp;VAR:QUERY=RkZfRUJJVF9PUEVSKENBTCwxOTk5LCwsLFVTRCk=&amp;WINDOW=FIRST_POPUP&amp;HEIGHT=450&amp;WIDTH=450&amp;STAR","T_MAXIMIZED=FALSE&amp;VAR:CALENDAR=US&amp;VAR:SYMBOL=CMI&amp;VAR:INDEX=0"}</definedName>
    <definedName name="_4299__FDSAUDITLINK__" localSheetId="5" hidden="1">{"fdsup://directions/FAT Viewer?action=UPDATE&amp;creator=factset&amp;DYN_ARGS=TRUE&amp;DOC_NAME=FAT:FQL_AUDITING_CLIENT_TEMPLATE.FAT&amp;display_string=Audit&amp;VAR:KEY=JSNWPILQTO&amp;VAR:QUERY=RkZfREVCVChDQUwsMjAwNSk=&amp;WINDOW=FIRST_POPUP&amp;HEIGHT=450&amp;WIDTH=450&amp;START_MAXIMIZED=FALS","E&amp;VAR:CALENDAR=US&amp;VAR:SYMBOL=CMI&amp;VAR:INDEX=0"}</definedName>
    <definedName name="_4299__FDSAUDITLINK__" localSheetId="6" hidden="1">{"fdsup://directions/FAT Viewer?action=UPDATE&amp;creator=factset&amp;DYN_ARGS=TRUE&amp;DOC_NAME=FAT:FQL_AUDITING_CLIENT_TEMPLATE.FAT&amp;display_string=Audit&amp;VAR:KEY=JSNWPILQTO&amp;VAR:QUERY=RkZfREVCVChDQUwsMjAwNSk=&amp;WINDOW=FIRST_POPUP&amp;HEIGHT=450&amp;WIDTH=450&amp;START_MAXIMIZED=FALS","E&amp;VAR:CALENDAR=US&amp;VAR:SYMBOL=CMI&amp;VAR:INDEX=0"}</definedName>
    <definedName name="_4299__FDSAUDITLINK__" hidden="1">{"fdsup://directions/FAT Viewer?action=UPDATE&amp;creator=factset&amp;DYN_ARGS=TRUE&amp;DOC_NAME=FAT:FQL_AUDITING_CLIENT_TEMPLATE.FAT&amp;display_string=Audit&amp;VAR:KEY=JSNWPILQTO&amp;VAR:QUERY=RkZfREVCVChDQUwsMjAwNSk=&amp;WINDOW=FIRST_POPUP&amp;HEIGHT=450&amp;WIDTH=450&amp;START_MAXIMIZED=FALS","E&amp;VAR:CALENDAR=US&amp;VAR:SYMBOL=CMI&amp;VAR:INDEX=0"}</definedName>
    <definedName name="_42wrn.²Ä1­Ó¤ë1_Ü20¤H." localSheetId="5" hidden="1">{#N/A,#N/A,FALSE,"²Ä1­Ó¤ë"}</definedName>
    <definedName name="_42wrn.²Ä1­Ó¤ë1_Ü20¤H." localSheetId="6" hidden="1">{#N/A,#N/A,FALSE,"²Ä1­Ó¤ë"}</definedName>
    <definedName name="_42wrn.²Ä1­Ó¤ë1_Ü20¤H." hidden="1">{#N/A,#N/A,FALSE,"²Ä1­Ó¤ë"}</definedName>
    <definedName name="_43___123Graph_BCONTRACT_BY_B_U" hidden="1">#REF!</definedName>
    <definedName name="_43__FDSAUDITLINK__" localSheetId="5" hidden="1">{"fdsup://directions/FAT Viewer?action=UPDATE&amp;creator=factset&amp;DYN_ARGS=TRUE&amp;DOC_NAME=FAT:FQL_AUDITING_CLIENT_TEMPLATE.FAT&amp;display_string=Audit&amp;VAR:KEY=CBKXSNYFKZ&amp;VAR:QUERY=RkZfR1coQ0FMLDIwMDkp&amp;WINDOW=FIRST_POPUP&amp;HEIGHT=450&amp;WIDTH=450&amp;START_MAXIMIZED=FALSE&amp;VA","R:CALENDAR=US&amp;VAR:SYMBOL=UTX&amp;VAR:INDEX=0"}</definedName>
    <definedName name="_43__FDSAUDITLINK__" localSheetId="6" hidden="1">{"fdsup://directions/FAT Viewer?action=UPDATE&amp;creator=factset&amp;DYN_ARGS=TRUE&amp;DOC_NAME=FAT:FQL_AUDITING_CLIENT_TEMPLATE.FAT&amp;display_string=Audit&amp;VAR:KEY=CBKXSNYFKZ&amp;VAR:QUERY=RkZfR1coQ0FMLDIwMDkp&amp;WINDOW=FIRST_POPUP&amp;HEIGHT=450&amp;WIDTH=450&amp;START_MAXIMIZED=FALSE&amp;VA","R:CALENDAR=US&amp;VAR:SYMBOL=UTX&amp;VAR:INDEX=0"}</definedName>
    <definedName name="_43__FDSAUDITLINK__" hidden="1">{"fdsup://directions/FAT Viewer?action=UPDATE&amp;creator=factset&amp;DYN_ARGS=TRUE&amp;DOC_NAME=FAT:FQL_AUDITING_CLIENT_TEMPLATE.FAT&amp;display_string=Audit&amp;VAR:KEY=CBKXSNYFKZ&amp;VAR:QUERY=RkZfR1coQ0FMLDIwMDkp&amp;WINDOW=FIRST_POPUP&amp;HEIGHT=450&amp;WIDTH=450&amp;START_MAXIMIZED=FALSE&amp;VA","R:CALENDAR=US&amp;VAR:SYMBOL=UTX&amp;VAR:INDEX=0"}</definedName>
    <definedName name="_430__FDSAUDITLINK__" localSheetId="5" hidden="1">{"fdsup://directions/FAT Viewer?action=UPDATE&amp;creator=factset&amp;DYN_ARGS=TRUE&amp;DOC_NAME=FAT:FQL_AUDITING_CLIENT_TEMPLATE.FAT&amp;display_string=Audit&amp;VAR:KEY=EXKJOFQZSR&amp;VAR:QUERY=RkZfU0hMRFJTX0VRKENBTCwyMDAyKQ==&amp;WINDOW=FIRST_POPUP&amp;HEIGHT=450&amp;WIDTH=450&amp;START_MAXIMI","ZED=FALSE&amp;VAR:CALENDAR=US&amp;VAR:SYMBOL=DCI&amp;VAR:INDEX=0"}</definedName>
    <definedName name="_430__FDSAUDITLINK__" localSheetId="6" hidden="1">{"fdsup://directions/FAT Viewer?action=UPDATE&amp;creator=factset&amp;DYN_ARGS=TRUE&amp;DOC_NAME=FAT:FQL_AUDITING_CLIENT_TEMPLATE.FAT&amp;display_string=Audit&amp;VAR:KEY=EXKJOFQZSR&amp;VAR:QUERY=RkZfU0hMRFJTX0VRKENBTCwyMDAyKQ==&amp;WINDOW=FIRST_POPUP&amp;HEIGHT=450&amp;WIDTH=450&amp;START_MAXIMI","ZED=FALSE&amp;VAR:CALENDAR=US&amp;VAR:SYMBOL=DCI&amp;VAR:INDEX=0"}</definedName>
    <definedName name="_430__FDSAUDITLINK__" hidden="1">{"fdsup://directions/FAT Viewer?action=UPDATE&amp;creator=factset&amp;DYN_ARGS=TRUE&amp;DOC_NAME=FAT:FQL_AUDITING_CLIENT_TEMPLATE.FAT&amp;display_string=Audit&amp;VAR:KEY=EXKJOFQZSR&amp;VAR:QUERY=RkZfU0hMRFJTX0VRKENBTCwyMDAyKQ==&amp;WINDOW=FIRST_POPUP&amp;HEIGHT=450&amp;WIDTH=450&amp;START_MAXIMI","ZED=FALSE&amp;VAR:CALENDAR=US&amp;VAR:SYMBOL=DCI&amp;VAR:INDEX=0"}</definedName>
    <definedName name="_4301__FDSAUDITLINK__" localSheetId="5" hidden="1">{"fdsup://directions/FAT Viewer?action=UPDATE&amp;creator=factset&amp;DYN_ARGS=TRUE&amp;DOC_NAME=FAT:FQL_AUDITING_CLIENT_TEMPLATE.FAT&amp;display_string=Audit&amp;VAR:KEY=LWJGVKLAFG&amp;VAR:QUERY=RkZfREVCVChDQUwsMjAwMik=&amp;WINDOW=FIRST_POPUP&amp;HEIGHT=450&amp;WIDTH=450&amp;START_MAXIMIZED=FALS","E&amp;VAR:CALENDAR=US&amp;VAR:SYMBOL=TEN&amp;VAR:INDEX=0"}</definedName>
    <definedName name="_4301__FDSAUDITLINK__" localSheetId="6" hidden="1">{"fdsup://directions/FAT Viewer?action=UPDATE&amp;creator=factset&amp;DYN_ARGS=TRUE&amp;DOC_NAME=FAT:FQL_AUDITING_CLIENT_TEMPLATE.FAT&amp;display_string=Audit&amp;VAR:KEY=LWJGVKLAFG&amp;VAR:QUERY=RkZfREVCVChDQUwsMjAwMik=&amp;WINDOW=FIRST_POPUP&amp;HEIGHT=450&amp;WIDTH=450&amp;START_MAXIMIZED=FALS","E&amp;VAR:CALENDAR=US&amp;VAR:SYMBOL=TEN&amp;VAR:INDEX=0"}</definedName>
    <definedName name="_4301__FDSAUDITLINK__" hidden="1">{"fdsup://directions/FAT Viewer?action=UPDATE&amp;creator=factset&amp;DYN_ARGS=TRUE&amp;DOC_NAME=FAT:FQL_AUDITING_CLIENT_TEMPLATE.FAT&amp;display_string=Audit&amp;VAR:KEY=LWJGVKLAFG&amp;VAR:QUERY=RkZfREVCVChDQUwsMjAwMik=&amp;WINDOW=FIRST_POPUP&amp;HEIGHT=450&amp;WIDTH=450&amp;START_MAXIMIZED=FALS","E&amp;VAR:CALENDAR=US&amp;VAR:SYMBOL=TEN&amp;VAR:INDEX=0"}</definedName>
    <definedName name="_4302__FDSAUDITLINK__" localSheetId="5" hidden="1">{"fdsup://directions/FAT Viewer?action=UPDATE&amp;creator=factset&amp;DYN_ARGS=TRUE&amp;DOC_NAME=FAT:FQL_AUDITING_CLIENT_TEMPLATE.FAT&amp;display_string=Audit&amp;VAR:KEY=JATOZQRURC&amp;VAR:QUERY=RkZfU0FMRVMoQ0FMLDIwMDYsLCwsVVNEKQ==&amp;WINDOW=FIRST_POPUP&amp;HEIGHT=450&amp;WIDTH=450&amp;START_MA","XIMIZED=FALSE&amp;VAR:CALENDAR=US&amp;VAR:SYMBOL=CMI&amp;VAR:INDEX=0"}</definedName>
    <definedName name="_4302__FDSAUDITLINK__" localSheetId="6" hidden="1">{"fdsup://directions/FAT Viewer?action=UPDATE&amp;creator=factset&amp;DYN_ARGS=TRUE&amp;DOC_NAME=FAT:FQL_AUDITING_CLIENT_TEMPLATE.FAT&amp;display_string=Audit&amp;VAR:KEY=JATOZQRURC&amp;VAR:QUERY=RkZfU0FMRVMoQ0FMLDIwMDYsLCwsVVNEKQ==&amp;WINDOW=FIRST_POPUP&amp;HEIGHT=450&amp;WIDTH=450&amp;START_MA","XIMIZED=FALSE&amp;VAR:CALENDAR=US&amp;VAR:SYMBOL=CMI&amp;VAR:INDEX=0"}</definedName>
    <definedName name="_4302__FDSAUDITLINK__" hidden="1">{"fdsup://directions/FAT Viewer?action=UPDATE&amp;creator=factset&amp;DYN_ARGS=TRUE&amp;DOC_NAME=FAT:FQL_AUDITING_CLIENT_TEMPLATE.FAT&amp;display_string=Audit&amp;VAR:KEY=JATOZQRURC&amp;VAR:QUERY=RkZfU0FMRVMoQ0FMLDIwMDYsLCwsVVNEKQ==&amp;WINDOW=FIRST_POPUP&amp;HEIGHT=450&amp;WIDTH=450&amp;START_MA","XIMIZED=FALSE&amp;VAR:CALENDAR=US&amp;VAR:SYMBOL=CMI&amp;VAR:INDEX=0"}</definedName>
    <definedName name="_4303__FDSAUDITLINK__" localSheetId="5" hidden="1">{"fdsup://directions/FAT Viewer?action=UPDATE&amp;creator=factset&amp;DYN_ARGS=TRUE&amp;DOC_NAME=FAT:FQL_AUDITING_CLIENT_TEMPLATE.FAT&amp;display_string=Audit&amp;VAR:KEY=XKLSVIHSFS&amp;VAR:QUERY=RkZfREVCVChDQUwsMTk5OSk=&amp;WINDOW=FIRST_POPUP&amp;HEIGHT=450&amp;WIDTH=450&amp;START_MAXIMIZED=FALS","E&amp;VAR:CALENDAR=US&amp;VAR:SYMBOL=CMI&amp;VAR:INDEX=0"}</definedName>
    <definedName name="_4303__FDSAUDITLINK__" localSheetId="6" hidden="1">{"fdsup://directions/FAT Viewer?action=UPDATE&amp;creator=factset&amp;DYN_ARGS=TRUE&amp;DOC_NAME=FAT:FQL_AUDITING_CLIENT_TEMPLATE.FAT&amp;display_string=Audit&amp;VAR:KEY=XKLSVIHSFS&amp;VAR:QUERY=RkZfREVCVChDQUwsMTk5OSk=&amp;WINDOW=FIRST_POPUP&amp;HEIGHT=450&amp;WIDTH=450&amp;START_MAXIMIZED=FALS","E&amp;VAR:CALENDAR=US&amp;VAR:SYMBOL=CMI&amp;VAR:INDEX=0"}</definedName>
    <definedName name="_4303__FDSAUDITLINK__" hidden="1">{"fdsup://directions/FAT Viewer?action=UPDATE&amp;creator=factset&amp;DYN_ARGS=TRUE&amp;DOC_NAME=FAT:FQL_AUDITING_CLIENT_TEMPLATE.FAT&amp;display_string=Audit&amp;VAR:KEY=XKLSVIHSFS&amp;VAR:QUERY=RkZfREVCVChDQUwsMTk5OSk=&amp;WINDOW=FIRST_POPUP&amp;HEIGHT=450&amp;WIDTH=450&amp;START_MAXIMIZED=FALS","E&amp;VAR:CALENDAR=US&amp;VAR:SYMBOL=CMI&amp;VAR:INDEX=0"}</definedName>
    <definedName name="_4304__FDSAUDITLINK__" localSheetId="5" hidden="1">{"fdsup://directions/FAT Viewer?action=UPDATE&amp;creator=factset&amp;DYN_ARGS=TRUE&amp;DOC_NAME=FAT:FQL_AUDITING_CLIENT_TEMPLATE.FAT&amp;display_string=Audit&amp;VAR:KEY=JIJIHMDMNQ&amp;VAR:QUERY=RkZfR1coQ0FMLDIwMDYp&amp;WINDOW=FIRST_POPUP&amp;HEIGHT=450&amp;WIDTH=450&amp;START_MAXIMIZED=FALSE&amp;VA","R:CALENDAR=US&amp;VAR:SYMBOL=CMI&amp;VAR:INDEX=0"}</definedName>
    <definedName name="_4304__FDSAUDITLINK__" localSheetId="6" hidden="1">{"fdsup://directions/FAT Viewer?action=UPDATE&amp;creator=factset&amp;DYN_ARGS=TRUE&amp;DOC_NAME=FAT:FQL_AUDITING_CLIENT_TEMPLATE.FAT&amp;display_string=Audit&amp;VAR:KEY=JIJIHMDMNQ&amp;VAR:QUERY=RkZfR1coQ0FMLDIwMDYp&amp;WINDOW=FIRST_POPUP&amp;HEIGHT=450&amp;WIDTH=450&amp;START_MAXIMIZED=FALSE&amp;VA","R:CALENDAR=US&amp;VAR:SYMBOL=CMI&amp;VAR:INDEX=0"}</definedName>
    <definedName name="_4304__FDSAUDITLINK__" hidden="1">{"fdsup://directions/FAT Viewer?action=UPDATE&amp;creator=factset&amp;DYN_ARGS=TRUE&amp;DOC_NAME=FAT:FQL_AUDITING_CLIENT_TEMPLATE.FAT&amp;display_string=Audit&amp;VAR:KEY=JIJIHMDMNQ&amp;VAR:QUERY=RkZfR1coQ0FMLDIwMDYp&amp;WINDOW=FIRST_POPUP&amp;HEIGHT=450&amp;WIDTH=450&amp;START_MAXIMIZED=FALSE&amp;VA","R:CALENDAR=US&amp;VAR:SYMBOL=CMI&amp;VAR:INDEX=0"}</definedName>
    <definedName name="_4305__FDSAUDITLINK__" localSheetId="5" hidden="1">{"fdsup://directions/FAT Viewer?action=UPDATE&amp;creator=factset&amp;DYN_ARGS=TRUE&amp;DOC_NAME=FAT:FQL_AUDITING_CLIENT_TEMPLATE.FAT&amp;display_string=Audit&amp;VAR:KEY=JOVALOJQFI&amp;VAR:QUERY=RkZfRUJJVF9PUEVSKENBTCwyMDAxLCwsLFVTRCk=&amp;WINDOW=FIRST_POPUP&amp;HEIGHT=450&amp;WIDTH=450&amp;STAR","T_MAXIMIZED=FALSE&amp;VAR:CALENDAR=US&amp;VAR:SYMBOL=CMI&amp;VAR:INDEX=0"}</definedName>
    <definedName name="_4305__FDSAUDITLINK__" localSheetId="6" hidden="1">{"fdsup://directions/FAT Viewer?action=UPDATE&amp;creator=factset&amp;DYN_ARGS=TRUE&amp;DOC_NAME=FAT:FQL_AUDITING_CLIENT_TEMPLATE.FAT&amp;display_string=Audit&amp;VAR:KEY=JOVALOJQFI&amp;VAR:QUERY=RkZfRUJJVF9PUEVSKENBTCwyMDAxLCwsLFVTRCk=&amp;WINDOW=FIRST_POPUP&amp;HEIGHT=450&amp;WIDTH=450&amp;STAR","T_MAXIMIZED=FALSE&amp;VAR:CALENDAR=US&amp;VAR:SYMBOL=CMI&amp;VAR:INDEX=0"}</definedName>
    <definedName name="_4305__FDSAUDITLINK__" hidden="1">{"fdsup://directions/FAT Viewer?action=UPDATE&amp;creator=factset&amp;DYN_ARGS=TRUE&amp;DOC_NAME=FAT:FQL_AUDITING_CLIENT_TEMPLATE.FAT&amp;display_string=Audit&amp;VAR:KEY=JOVALOJQFI&amp;VAR:QUERY=RkZfRUJJVF9PUEVSKENBTCwyMDAxLCwsLFVTRCk=&amp;WINDOW=FIRST_POPUP&amp;HEIGHT=450&amp;WIDTH=450&amp;STAR","T_MAXIMIZED=FALSE&amp;VAR:CALENDAR=US&amp;VAR:SYMBOL=CMI&amp;VAR:INDEX=0"}</definedName>
    <definedName name="_4306__FDSAUDITLINK__" localSheetId="5" hidden="1">{"fdsup://directions/FAT Viewer?action=UPDATE&amp;creator=factset&amp;DYN_ARGS=TRUE&amp;DOC_NAME=FAT:FQL_AUDITING_CLIENT_TEMPLATE.FAT&amp;display_string=Audit&amp;VAR:KEY=XQNOZORMXW&amp;VAR:QUERY=RkZfREZEX1RBWF9JVEMoQ0FMLDIwMDUp&amp;WINDOW=FIRST_POPUP&amp;HEIGHT=450&amp;WIDTH=450&amp;START_MAXIMI","ZED=FALSE&amp;VAR:CALENDAR=US&amp;VAR:SYMBOL=CMI&amp;VAR:INDEX=0"}</definedName>
    <definedName name="_4306__FDSAUDITLINK__" localSheetId="6" hidden="1">{"fdsup://directions/FAT Viewer?action=UPDATE&amp;creator=factset&amp;DYN_ARGS=TRUE&amp;DOC_NAME=FAT:FQL_AUDITING_CLIENT_TEMPLATE.FAT&amp;display_string=Audit&amp;VAR:KEY=XQNOZORMXW&amp;VAR:QUERY=RkZfREZEX1RBWF9JVEMoQ0FMLDIwMDUp&amp;WINDOW=FIRST_POPUP&amp;HEIGHT=450&amp;WIDTH=450&amp;START_MAXIMI","ZED=FALSE&amp;VAR:CALENDAR=US&amp;VAR:SYMBOL=CMI&amp;VAR:INDEX=0"}</definedName>
    <definedName name="_4306__FDSAUDITLINK__" hidden="1">{"fdsup://directions/FAT Viewer?action=UPDATE&amp;creator=factset&amp;DYN_ARGS=TRUE&amp;DOC_NAME=FAT:FQL_AUDITING_CLIENT_TEMPLATE.FAT&amp;display_string=Audit&amp;VAR:KEY=XQNOZORMXW&amp;VAR:QUERY=RkZfREZEX1RBWF9JVEMoQ0FMLDIwMDUp&amp;WINDOW=FIRST_POPUP&amp;HEIGHT=450&amp;WIDTH=450&amp;START_MAXIMI","ZED=FALSE&amp;VAR:CALENDAR=US&amp;VAR:SYMBOL=CMI&amp;VAR:INDEX=0"}</definedName>
    <definedName name="_4307__FDSAUDITLINK__" localSheetId="5" hidden="1">{"fdsup://directions/FAT Viewer?action=UPDATE&amp;creator=factset&amp;DYN_ARGS=TRUE&amp;DOC_NAME=FAT:FQL_AUDITING_CLIENT_TEMPLATE.FAT&amp;display_string=Audit&amp;VAR:KEY=HYJGLELAJO&amp;VAR:QUERY=RkZfSU5WRVNUX1NVQihDQUwsMjAwNCk=&amp;WINDOW=FIRST_POPUP&amp;HEIGHT=450&amp;WIDTH=450&amp;START_MAXIMI","ZED=FALSE&amp;VAR:CALENDAR=US&amp;VAR:SYMBOL=CMI&amp;VAR:INDEX=0"}</definedName>
    <definedName name="_4307__FDSAUDITLINK__" localSheetId="6" hidden="1">{"fdsup://directions/FAT Viewer?action=UPDATE&amp;creator=factset&amp;DYN_ARGS=TRUE&amp;DOC_NAME=FAT:FQL_AUDITING_CLIENT_TEMPLATE.FAT&amp;display_string=Audit&amp;VAR:KEY=HYJGLELAJO&amp;VAR:QUERY=RkZfSU5WRVNUX1NVQihDQUwsMjAwNCk=&amp;WINDOW=FIRST_POPUP&amp;HEIGHT=450&amp;WIDTH=450&amp;START_MAXIMI","ZED=FALSE&amp;VAR:CALENDAR=US&amp;VAR:SYMBOL=CMI&amp;VAR:INDEX=0"}</definedName>
    <definedName name="_4307__FDSAUDITLINK__" hidden="1">{"fdsup://directions/FAT Viewer?action=UPDATE&amp;creator=factset&amp;DYN_ARGS=TRUE&amp;DOC_NAME=FAT:FQL_AUDITING_CLIENT_TEMPLATE.FAT&amp;display_string=Audit&amp;VAR:KEY=HYJGLELAJO&amp;VAR:QUERY=RkZfSU5WRVNUX1NVQihDQUwsMjAwNCk=&amp;WINDOW=FIRST_POPUP&amp;HEIGHT=450&amp;WIDTH=450&amp;START_MAXIMI","ZED=FALSE&amp;VAR:CALENDAR=US&amp;VAR:SYMBOL=CMI&amp;VAR:INDEX=0"}</definedName>
    <definedName name="_4308__FDSAUDITLINK__" localSheetId="5" hidden="1">{"fdsup://directions/FAT Viewer?action=UPDATE&amp;creator=factset&amp;DYN_ARGS=TRUE&amp;DOC_NAME=FAT:FQL_AUDITING_CLIENT_TEMPLATE.FAT&amp;display_string=Audit&amp;VAR:KEY=BUDYHQJUJI&amp;VAR:QUERY=RkZfRUJJVERBX09QRVIoQ0FMLDIwMDMsLCwsVVNEKQ==&amp;WINDOW=FIRST_POPUP&amp;HEIGHT=450&amp;WIDTH=450&amp;","START_MAXIMIZED=FALSE&amp;VAR:CALENDAR=US&amp;VAR:SYMBOL=CMI&amp;VAR:INDEX=0"}</definedName>
    <definedName name="_4308__FDSAUDITLINK__" localSheetId="6" hidden="1">{"fdsup://directions/FAT Viewer?action=UPDATE&amp;creator=factset&amp;DYN_ARGS=TRUE&amp;DOC_NAME=FAT:FQL_AUDITING_CLIENT_TEMPLATE.FAT&amp;display_string=Audit&amp;VAR:KEY=BUDYHQJUJI&amp;VAR:QUERY=RkZfRUJJVERBX09QRVIoQ0FMLDIwMDMsLCwsVVNEKQ==&amp;WINDOW=FIRST_POPUP&amp;HEIGHT=450&amp;WIDTH=450&amp;","START_MAXIMIZED=FALSE&amp;VAR:CALENDAR=US&amp;VAR:SYMBOL=CMI&amp;VAR:INDEX=0"}</definedName>
    <definedName name="_4308__FDSAUDITLINK__" hidden="1">{"fdsup://directions/FAT Viewer?action=UPDATE&amp;creator=factset&amp;DYN_ARGS=TRUE&amp;DOC_NAME=FAT:FQL_AUDITING_CLIENT_TEMPLATE.FAT&amp;display_string=Audit&amp;VAR:KEY=BUDYHQJUJI&amp;VAR:QUERY=RkZfRUJJVERBX09QRVIoQ0FMLDIwMDMsLCwsVVNEKQ==&amp;WINDOW=FIRST_POPUP&amp;HEIGHT=450&amp;WIDTH=450&amp;","START_MAXIMIZED=FALSE&amp;VAR:CALENDAR=US&amp;VAR:SYMBOL=CMI&amp;VAR:INDEX=0"}</definedName>
    <definedName name="_4309__FDSAUDITLINK__" localSheetId="5" hidden="1">{"fdsup://directions/FAT Viewer?action=UPDATE&amp;creator=factset&amp;DYN_ARGS=TRUE&amp;DOC_NAME=FAT:FQL_AUDITING_CLIENT_TEMPLATE.FAT&amp;display_string=Audit&amp;VAR:KEY=RURUDQFEZO&amp;VAR:QUERY=RkZfREZEX1RBWF9JVEMoQ0FMLDIwMDYp&amp;WINDOW=FIRST_POPUP&amp;HEIGHT=450&amp;WIDTH=450&amp;START_MAXIMI","ZED=FALSE&amp;VAR:CALENDAR=US&amp;VAR:SYMBOL=CMI&amp;VAR:INDEX=0"}</definedName>
    <definedName name="_4309__FDSAUDITLINK__" localSheetId="6" hidden="1">{"fdsup://directions/FAT Viewer?action=UPDATE&amp;creator=factset&amp;DYN_ARGS=TRUE&amp;DOC_NAME=FAT:FQL_AUDITING_CLIENT_TEMPLATE.FAT&amp;display_string=Audit&amp;VAR:KEY=RURUDQFEZO&amp;VAR:QUERY=RkZfREZEX1RBWF9JVEMoQ0FMLDIwMDYp&amp;WINDOW=FIRST_POPUP&amp;HEIGHT=450&amp;WIDTH=450&amp;START_MAXIMI","ZED=FALSE&amp;VAR:CALENDAR=US&amp;VAR:SYMBOL=CMI&amp;VAR:INDEX=0"}</definedName>
    <definedName name="_4309__FDSAUDITLINK__" hidden="1">{"fdsup://directions/FAT Viewer?action=UPDATE&amp;creator=factset&amp;DYN_ARGS=TRUE&amp;DOC_NAME=FAT:FQL_AUDITING_CLIENT_TEMPLATE.FAT&amp;display_string=Audit&amp;VAR:KEY=RURUDQFEZO&amp;VAR:QUERY=RkZfREZEX1RBWF9JVEMoQ0FMLDIwMDYp&amp;WINDOW=FIRST_POPUP&amp;HEIGHT=450&amp;WIDTH=450&amp;START_MAXIMI","ZED=FALSE&amp;VAR:CALENDAR=US&amp;VAR:SYMBOL=CMI&amp;VAR:INDEX=0"}</definedName>
    <definedName name="_431__FDSAUDITLINK__" localSheetId="5" hidden="1">{"fdsup://directions/FAT Viewer?action=UPDATE&amp;creator=factset&amp;DYN_ARGS=TRUE&amp;DOC_NAME=FAT:FQL_AUDITING_CLIENT_TEMPLATE.FAT&amp;display_string=Audit&amp;VAR:KEY=MFMZSTOFAR&amp;VAR:QUERY=RkZfRUJJVF9JQihBTk4sMzk5MDMp&amp;WINDOW=FIRST_POPUP&amp;HEIGHT=450&amp;WIDTH=450&amp;START_MAXIMIZED=","FALSE&amp;VAR:CALENDAR=US&amp;VAR:SYMBOL=RL&amp;VAR:INDEX=0"}</definedName>
    <definedName name="_431__FDSAUDITLINK__" localSheetId="6" hidden="1">{"fdsup://directions/FAT Viewer?action=UPDATE&amp;creator=factset&amp;DYN_ARGS=TRUE&amp;DOC_NAME=FAT:FQL_AUDITING_CLIENT_TEMPLATE.FAT&amp;display_string=Audit&amp;VAR:KEY=MFMZSTOFAR&amp;VAR:QUERY=RkZfRUJJVF9JQihBTk4sMzk5MDMp&amp;WINDOW=FIRST_POPUP&amp;HEIGHT=450&amp;WIDTH=450&amp;START_MAXIMIZED=","FALSE&amp;VAR:CALENDAR=US&amp;VAR:SYMBOL=RL&amp;VAR:INDEX=0"}</definedName>
    <definedName name="_431__FDSAUDITLINK__" hidden="1">{"fdsup://directions/FAT Viewer?action=UPDATE&amp;creator=factset&amp;DYN_ARGS=TRUE&amp;DOC_NAME=FAT:FQL_AUDITING_CLIENT_TEMPLATE.FAT&amp;display_string=Audit&amp;VAR:KEY=MFMZSTOFAR&amp;VAR:QUERY=RkZfRUJJVF9JQihBTk4sMzk5MDMp&amp;WINDOW=FIRST_POPUP&amp;HEIGHT=450&amp;WIDTH=450&amp;START_MAXIMIZED=","FALSE&amp;VAR:CALENDAR=US&amp;VAR:SYMBOL=RL&amp;VAR:INDEX=0"}</definedName>
    <definedName name="_4310__FDSAUDITLINK__" localSheetId="5" hidden="1">{"fdsup://directions/FAT Viewer?action=UPDATE&amp;creator=factset&amp;DYN_ARGS=TRUE&amp;DOC_NAME=FAT:FQL_AUDITING_CLIENT_TEMPLATE.FAT&amp;display_string=Audit&amp;VAR:KEY=VYXAFMDCPE&amp;VAR:QUERY=RkZfTElBQlNfT1RIKENBTCwyMDA2KQ==&amp;WINDOW=FIRST_POPUP&amp;HEIGHT=450&amp;WIDTH=450&amp;START_MAXIMI","ZED=FALSE&amp;VAR:CALENDAR=US&amp;VAR:SYMBOL=CMI&amp;VAR:INDEX=0"}</definedName>
    <definedName name="_4310__FDSAUDITLINK__" localSheetId="6" hidden="1">{"fdsup://directions/FAT Viewer?action=UPDATE&amp;creator=factset&amp;DYN_ARGS=TRUE&amp;DOC_NAME=FAT:FQL_AUDITING_CLIENT_TEMPLATE.FAT&amp;display_string=Audit&amp;VAR:KEY=VYXAFMDCPE&amp;VAR:QUERY=RkZfTElBQlNfT1RIKENBTCwyMDA2KQ==&amp;WINDOW=FIRST_POPUP&amp;HEIGHT=450&amp;WIDTH=450&amp;START_MAXIMI","ZED=FALSE&amp;VAR:CALENDAR=US&amp;VAR:SYMBOL=CMI&amp;VAR:INDEX=0"}</definedName>
    <definedName name="_4310__FDSAUDITLINK__" hidden="1">{"fdsup://directions/FAT Viewer?action=UPDATE&amp;creator=factset&amp;DYN_ARGS=TRUE&amp;DOC_NAME=FAT:FQL_AUDITING_CLIENT_TEMPLATE.FAT&amp;display_string=Audit&amp;VAR:KEY=VYXAFMDCPE&amp;VAR:QUERY=RkZfTElBQlNfT1RIKENBTCwyMDA2KQ==&amp;WINDOW=FIRST_POPUP&amp;HEIGHT=450&amp;WIDTH=450&amp;START_MAXIMI","ZED=FALSE&amp;VAR:CALENDAR=US&amp;VAR:SYMBOL=CMI&amp;VAR:INDEX=0"}</definedName>
    <definedName name="_4311__FDSAUDITLINK__" localSheetId="5" hidden="1">{"fdsup://directions/FAT Viewer?action=UPDATE&amp;creator=factset&amp;DYN_ARGS=TRUE&amp;DOC_NAME=FAT:FQL_AUDITING_CLIENT_TEMPLATE.FAT&amp;display_string=Audit&amp;VAR:KEY=JOXYHCXKFY&amp;VAR:QUERY=RkZfU0hMRFJTX0VRKENBTCwyMDA2KQ==&amp;WINDOW=FIRST_POPUP&amp;HEIGHT=450&amp;WIDTH=450&amp;START_MAXIMI","ZED=FALSE&amp;VAR:CALENDAR=US&amp;VAR:SYMBOL=CMI&amp;VAR:INDEX=0"}</definedName>
    <definedName name="_4311__FDSAUDITLINK__" localSheetId="6" hidden="1">{"fdsup://directions/FAT Viewer?action=UPDATE&amp;creator=factset&amp;DYN_ARGS=TRUE&amp;DOC_NAME=FAT:FQL_AUDITING_CLIENT_TEMPLATE.FAT&amp;display_string=Audit&amp;VAR:KEY=JOXYHCXKFY&amp;VAR:QUERY=RkZfU0hMRFJTX0VRKENBTCwyMDA2KQ==&amp;WINDOW=FIRST_POPUP&amp;HEIGHT=450&amp;WIDTH=450&amp;START_MAXIMI","ZED=FALSE&amp;VAR:CALENDAR=US&amp;VAR:SYMBOL=CMI&amp;VAR:INDEX=0"}</definedName>
    <definedName name="_4311__FDSAUDITLINK__" hidden="1">{"fdsup://directions/FAT Viewer?action=UPDATE&amp;creator=factset&amp;DYN_ARGS=TRUE&amp;DOC_NAME=FAT:FQL_AUDITING_CLIENT_TEMPLATE.FAT&amp;display_string=Audit&amp;VAR:KEY=JOXYHCXKFY&amp;VAR:QUERY=RkZfU0hMRFJTX0VRKENBTCwyMDA2KQ==&amp;WINDOW=FIRST_POPUP&amp;HEIGHT=450&amp;WIDTH=450&amp;START_MAXIMI","ZED=FALSE&amp;VAR:CALENDAR=US&amp;VAR:SYMBOL=CMI&amp;VAR:INDEX=0"}</definedName>
    <definedName name="_4312__FDSAUDITLINK__" localSheetId="5" hidden="1">{"fdsup://directions/FAT Viewer?action=UPDATE&amp;creator=factset&amp;DYN_ARGS=TRUE&amp;DOC_NAME=FAT:FQL_AUDITING_CLIENT_TEMPLATE.FAT&amp;display_string=Audit&amp;VAR:KEY=LCBCBAJIJK&amp;VAR:QUERY=RkZfRUJJVF9PUEVSKENBTCwyMDAwLCwsLFVTRCk=&amp;WINDOW=FIRST_POPUP&amp;HEIGHT=450&amp;WIDTH=450&amp;STAR","T_MAXIMIZED=FALSE&amp;VAR:CALENDAR=US&amp;VAR:SYMBOL=CMI&amp;VAR:INDEX=0"}</definedName>
    <definedName name="_4312__FDSAUDITLINK__" localSheetId="6" hidden="1">{"fdsup://directions/FAT Viewer?action=UPDATE&amp;creator=factset&amp;DYN_ARGS=TRUE&amp;DOC_NAME=FAT:FQL_AUDITING_CLIENT_TEMPLATE.FAT&amp;display_string=Audit&amp;VAR:KEY=LCBCBAJIJK&amp;VAR:QUERY=RkZfRUJJVF9PUEVSKENBTCwyMDAwLCwsLFVTRCk=&amp;WINDOW=FIRST_POPUP&amp;HEIGHT=450&amp;WIDTH=450&amp;STAR","T_MAXIMIZED=FALSE&amp;VAR:CALENDAR=US&amp;VAR:SYMBOL=CMI&amp;VAR:INDEX=0"}</definedName>
    <definedName name="_4312__FDSAUDITLINK__" hidden="1">{"fdsup://directions/FAT Viewer?action=UPDATE&amp;creator=factset&amp;DYN_ARGS=TRUE&amp;DOC_NAME=FAT:FQL_AUDITING_CLIENT_TEMPLATE.FAT&amp;display_string=Audit&amp;VAR:KEY=LCBCBAJIJK&amp;VAR:QUERY=RkZfRUJJVF9PUEVSKENBTCwyMDAwLCwsLFVTRCk=&amp;WINDOW=FIRST_POPUP&amp;HEIGHT=450&amp;WIDTH=450&amp;STAR","T_MAXIMIZED=FALSE&amp;VAR:CALENDAR=US&amp;VAR:SYMBOL=CMI&amp;VAR:INDEX=0"}</definedName>
    <definedName name="_4313__FDSAUDITLINK__" localSheetId="5" hidden="1">{"fdsup://directions/FAT Viewer?action=UPDATE&amp;creator=factset&amp;DYN_ARGS=TRUE&amp;DOC_NAME=FAT:FQL_AUDITING_CLIENT_TEMPLATE.FAT&amp;display_string=Audit&amp;VAR:KEY=DAHWFQVITY&amp;VAR:QUERY=RkZfSU5WRVNUX1NVQihDQUwsMjAwNSk=&amp;WINDOW=FIRST_POPUP&amp;HEIGHT=450&amp;WIDTH=450&amp;START_MAXIMI","ZED=FALSE&amp;VAR:CALENDAR=US&amp;VAR:SYMBOL=CMI&amp;VAR:INDEX=0"}</definedName>
    <definedName name="_4313__FDSAUDITLINK__" localSheetId="6" hidden="1">{"fdsup://directions/FAT Viewer?action=UPDATE&amp;creator=factset&amp;DYN_ARGS=TRUE&amp;DOC_NAME=FAT:FQL_AUDITING_CLIENT_TEMPLATE.FAT&amp;display_string=Audit&amp;VAR:KEY=DAHWFQVITY&amp;VAR:QUERY=RkZfSU5WRVNUX1NVQihDQUwsMjAwNSk=&amp;WINDOW=FIRST_POPUP&amp;HEIGHT=450&amp;WIDTH=450&amp;START_MAXIMI","ZED=FALSE&amp;VAR:CALENDAR=US&amp;VAR:SYMBOL=CMI&amp;VAR:INDEX=0"}</definedName>
    <definedName name="_4313__FDSAUDITLINK__" hidden="1">{"fdsup://directions/FAT Viewer?action=UPDATE&amp;creator=factset&amp;DYN_ARGS=TRUE&amp;DOC_NAME=FAT:FQL_AUDITING_CLIENT_TEMPLATE.FAT&amp;display_string=Audit&amp;VAR:KEY=DAHWFQVITY&amp;VAR:QUERY=RkZfSU5WRVNUX1NVQihDQUwsMjAwNSk=&amp;WINDOW=FIRST_POPUP&amp;HEIGHT=450&amp;WIDTH=450&amp;START_MAXIMI","ZED=FALSE&amp;VAR:CALENDAR=US&amp;VAR:SYMBOL=CMI&amp;VAR:INDEX=0"}</definedName>
    <definedName name="_4314__FDSAUDITLINK__" localSheetId="5" hidden="1">{"fdsup://directions/FAT Viewer?action=UPDATE&amp;creator=factset&amp;DYN_ARGS=TRUE&amp;DOC_NAME=FAT:FQL_AUDITING_CLIENT_TEMPLATE.FAT&amp;display_string=Audit&amp;VAR:KEY=VANQXQVETK&amp;VAR:QUERY=RkZfRUJJVF9PUEVSKENBTCwyMDA0LCwsLFVTRCk=&amp;WINDOW=FIRST_POPUP&amp;HEIGHT=450&amp;WIDTH=450&amp;STAR","T_MAXIMIZED=FALSE&amp;VAR:CALENDAR=US&amp;VAR:SYMBOL=CMI&amp;VAR:INDEX=0"}</definedName>
    <definedName name="_4314__FDSAUDITLINK__" localSheetId="6" hidden="1">{"fdsup://directions/FAT Viewer?action=UPDATE&amp;creator=factset&amp;DYN_ARGS=TRUE&amp;DOC_NAME=FAT:FQL_AUDITING_CLIENT_TEMPLATE.FAT&amp;display_string=Audit&amp;VAR:KEY=VANQXQVETK&amp;VAR:QUERY=RkZfRUJJVF9PUEVSKENBTCwyMDA0LCwsLFVTRCk=&amp;WINDOW=FIRST_POPUP&amp;HEIGHT=450&amp;WIDTH=450&amp;STAR","T_MAXIMIZED=FALSE&amp;VAR:CALENDAR=US&amp;VAR:SYMBOL=CMI&amp;VAR:INDEX=0"}</definedName>
    <definedName name="_4314__FDSAUDITLINK__" hidden="1">{"fdsup://directions/FAT Viewer?action=UPDATE&amp;creator=factset&amp;DYN_ARGS=TRUE&amp;DOC_NAME=FAT:FQL_AUDITING_CLIENT_TEMPLATE.FAT&amp;display_string=Audit&amp;VAR:KEY=VANQXQVETK&amp;VAR:QUERY=RkZfRUJJVF9PUEVSKENBTCwyMDA0LCwsLFVTRCk=&amp;WINDOW=FIRST_POPUP&amp;HEIGHT=450&amp;WIDTH=450&amp;STAR","T_MAXIMIZED=FALSE&amp;VAR:CALENDAR=US&amp;VAR:SYMBOL=CMI&amp;VAR:INDEX=0"}</definedName>
    <definedName name="_4315__FDSAUDITLINK__" localSheetId="5" hidden="1">{"fdsup://directions/FAT Viewer?action=UPDATE&amp;creator=factset&amp;DYN_ARGS=TRUE&amp;DOC_NAME=FAT:FQL_AUDITING_CLIENT_TEMPLATE.FAT&amp;display_string=Audit&amp;VAR:KEY=HQLGTWTAHM&amp;VAR:QUERY=RkZfQVNTRVRTKENBTCwyMDA1KQ==&amp;WINDOW=FIRST_POPUP&amp;HEIGHT=450&amp;WIDTH=450&amp;START_MAXIMIZED=","FALSE&amp;VAR:CALENDAR=US&amp;VAR:SYMBOL=HON&amp;VAR:INDEX=0"}</definedName>
    <definedName name="_4315__FDSAUDITLINK__" localSheetId="6" hidden="1">{"fdsup://directions/FAT Viewer?action=UPDATE&amp;creator=factset&amp;DYN_ARGS=TRUE&amp;DOC_NAME=FAT:FQL_AUDITING_CLIENT_TEMPLATE.FAT&amp;display_string=Audit&amp;VAR:KEY=HQLGTWTAHM&amp;VAR:QUERY=RkZfQVNTRVRTKENBTCwyMDA1KQ==&amp;WINDOW=FIRST_POPUP&amp;HEIGHT=450&amp;WIDTH=450&amp;START_MAXIMIZED=","FALSE&amp;VAR:CALENDAR=US&amp;VAR:SYMBOL=HON&amp;VAR:INDEX=0"}</definedName>
    <definedName name="_4315__FDSAUDITLINK__" hidden="1">{"fdsup://directions/FAT Viewer?action=UPDATE&amp;creator=factset&amp;DYN_ARGS=TRUE&amp;DOC_NAME=FAT:FQL_AUDITING_CLIENT_TEMPLATE.FAT&amp;display_string=Audit&amp;VAR:KEY=HQLGTWTAHM&amp;VAR:QUERY=RkZfQVNTRVRTKENBTCwyMDA1KQ==&amp;WINDOW=FIRST_POPUP&amp;HEIGHT=450&amp;WIDTH=450&amp;START_MAXIMIZED=","FALSE&amp;VAR:CALENDAR=US&amp;VAR:SYMBOL=HON&amp;VAR:INDEX=0"}</definedName>
    <definedName name="_4316__FDSAUDITLINK__" localSheetId="5" hidden="1">{"fdsup://directions/FAT Viewer?action=UPDATE&amp;creator=factset&amp;DYN_ARGS=TRUE&amp;DOC_NAME=FAT:FQL_AUDITING_CLIENT_TEMPLATE.FAT&amp;display_string=Audit&amp;VAR:KEY=ZOXUPITEJK&amp;VAR:QUERY=RkZfU0hMRFJTX0VRKENBTCwxOTk5KQ==&amp;WINDOW=FIRST_POPUP&amp;HEIGHT=450&amp;WIDTH=450&amp;START_MAXIMI","ZED=FALSE&amp;VAR:CALENDAR=US&amp;VAR:SYMBOL=CMI&amp;VAR:INDEX=0"}</definedName>
    <definedName name="_4316__FDSAUDITLINK__" localSheetId="6" hidden="1">{"fdsup://directions/FAT Viewer?action=UPDATE&amp;creator=factset&amp;DYN_ARGS=TRUE&amp;DOC_NAME=FAT:FQL_AUDITING_CLIENT_TEMPLATE.FAT&amp;display_string=Audit&amp;VAR:KEY=ZOXUPITEJK&amp;VAR:QUERY=RkZfU0hMRFJTX0VRKENBTCwxOTk5KQ==&amp;WINDOW=FIRST_POPUP&amp;HEIGHT=450&amp;WIDTH=450&amp;START_MAXIMI","ZED=FALSE&amp;VAR:CALENDAR=US&amp;VAR:SYMBOL=CMI&amp;VAR:INDEX=0"}</definedName>
    <definedName name="_4316__FDSAUDITLINK__" hidden="1">{"fdsup://directions/FAT Viewer?action=UPDATE&amp;creator=factset&amp;DYN_ARGS=TRUE&amp;DOC_NAME=FAT:FQL_AUDITING_CLIENT_TEMPLATE.FAT&amp;display_string=Audit&amp;VAR:KEY=ZOXUPITEJK&amp;VAR:QUERY=RkZfU0hMRFJTX0VRKENBTCwxOTk5KQ==&amp;WINDOW=FIRST_POPUP&amp;HEIGHT=450&amp;WIDTH=450&amp;START_MAXIMI","ZED=FALSE&amp;VAR:CALENDAR=US&amp;VAR:SYMBOL=CMI&amp;VAR:INDEX=0"}</definedName>
    <definedName name="_4317__FDSAUDITLINK__" localSheetId="5" hidden="1">{"fdsup://directions/FAT Viewer?action=UPDATE&amp;creator=factset&amp;DYN_ARGS=TRUE&amp;DOC_NAME=FAT:FQL_AUDITING_CLIENT_TEMPLATE.FAT&amp;display_string=Audit&amp;VAR:KEY=HKZEFUJQPM&amp;VAR:QUERY=RkZfQ0FTSF9TVChDQUwsMjAwNSk=&amp;WINDOW=FIRST_POPUP&amp;HEIGHT=450&amp;WIDTH=450&amp;START_MAXIMIZED=","FALSE&amp;VAR:CALENDAR=US&amp;VAR:SYMBOL=CMI&amp;VAR:INDEX=0"}</definedName>
    <definedName name="_4317__FDSAUDITLINK__" localSheetId="6" hidden="1">{"fdsup://directions/FAT Viewer?action=UPDATE&amp;creator=factset&amp;DYN_ARGS=TRUE&amp;DOC_NAME=FAT:FQL_AUDITING_CLIENT_TEMPLATE.FAT&amp;display_string=Audit&amp;VAR:KEY=HKZEFUJQPM&amp;VAR:QUERY=RkZfQ0FTSF9TVChDQUwsMjAwNSk=&amp;WINDOW=FIRST_POPUP&amp;HEIGHT=450&amp;WIDTH=450&amp;START_MAXIMIZED=","FALSE&amp;VAR:CALENDAR=US&amp;VAR:SYMBOL=CMI&amp;VAR:INDEX=0"}</definedName>
    <definedName name="_4317__FDSAUDITLINK__" hidden="1">{"fdsup://directions/FAT Viewer?action=UPDATE&amp;creator=factset&amp;DYN_ARGS=TRUE&amp;DOC_NAME=FAT:FQL_AUDITING_CLIENT_TEMPLATE.FAT&amp;display_string=Audit&amp;VAR:KEY=HKZEFUJQPM&amp;VAR:QUERY=RkZfQ0FTSF9TVChDQUwsMjAwNSk=&amp;WINDOW=FIRST_POPUP&amp;HEIGHT=450&amp;WIDTH=450&amp;START_MAXIMIZED=","FALSE&amp;VAR:CALENDAR=US&amp;VAR:SYMBOL=CMI&amp;VAR:INDEX=0"}</definedName>
    <definedName name="_4318__FDSAUDITLINK__" localSheetId="5" hidden="1">{"fdsup://directions/FAT Viewer?action=UPDATE&amp;creator=factset&amp;DYN_ARGS=TRUE&amp;DOC_NAME=FAT:FQL_AUDITING_CLIENT_TEMPLATE.FAT&amp;display_string=Audit&amp;VAR:KEY=NAVIRAPGJS&amp;VAR:QUERY=RkZfQVNTRVRTKENBTCwyMDA1KQ==&amp;WINDOW=FIRST_POPUP&amp;HEIGHT=450&amp;WIDTH=450&amp;START_MAXIMIZED=","FALSE&amp;VAR:CALENDAR=US&amp;VAR:SYMBOL=CMI&amp;VAR:INDEX=0"}</definedName>
    <definedName name="_4318__FDSAUDITLINK__" localSheetId="6" hidden="1">{"fdsup://directions/FAT Viewer?action=UPDATE&amp;creator=factset&amp;DYN_ARGS=TRUE&amp;DOC_NAME=FAT:FQL_AUDITING_CLIENT_TEMPLATE.FAT&amp;display_string=Audit&amp;VAR:KEY=NAVIRAPGJS&amp;VAR:QUERY=RkZfQVNTRVRTKENBTCwyMDA1KQ==&amp;WINDOW=FIRST_POPUP&amp;HEIGHT=450&amp;WIDTH=450&amp;START_MAXIMIZED=","FALSE&amp;VAR:CALENDAR=US&amp;VAR:SYMBOL=CMI&amp;VAR:INDEX=0"}</definedName>
    <definedName name="_4318__FDSAUDITLINK__" hidden="1">{"fdsup://directions/FAT Viewer?action=UPDATE&amp;creator=factset&amp;DYN_ARGS=TRUE&amp;DOC_NAME=FAT:FQL_AUDITING_CLIENT_TEMPLATE.FAT&amp;display_string=Audit&amp;VAR:KEY=NAVIRAPGJS&amp;VAR:QUERY=RkZfQVNTRVRTKENBTCwyMDA1KQ==&amp;WINDOW=FIRST_POPUP&amp;HEIGHT=450&amp;WIDTH=450&amp;START_MAXIMIZED=","FALSE&amp;VAR:CALENDAR=US&amp;VAR:SYMBOL=CMI&amp;VAR:INDEX=0"}</definedName>
    <definedName name="_4319__FDSAUDITLINK__" localSheetId="5" hidden="1">{"fdsup://directions/FAT Viewer?action=UPDATE&amp;creator=factset&amp;DYN_ARGS=TRUE&amp;DOC_NAME=FAT:FQL_AUDITING_CLIENT_TEMPLATE.FAT&amp;display_string=Audit&amp;VAR:KEY=PEHYFKFQPS&amp;VAR:QUERY=RkZfQVNTRVRTKENBTCwyMDA1KQ==&amp;WINDOW=FIRST_POPUP&amp;HEIGHT=450&amp;WIDTH=450&amp;START_MAXIMIZED=","FALSE&amp;VAR:CALENDAR=US&amp;VAR:SYMBOL=MGA&amp;VAR:INDEX=0"}</definedName>
    <definedName name="_4319__FDSAUDITLINK__" localSheetId="6" hidden="1">{"fdsup://directions/FAT Viewer?action=UPDATE&amp;creator=factset&amp;DYN_ARGS=TRUE&amp;DOC_NAME=FAT:FQL_AUDITING_CLIENT_TEMPLATE.FAT&amp;display_string=Audit&amp;VAR:KEY=PEHYFKFQPS&amp;VAR:QUERY=RkZfQVNTRVRTKENBTCwyMDA1KQ==&amp;WINDOW=FIRST_POPUP&amp;HEIGHT=450&amp;WIDTH=450&amp;START_MAXIMIZED=","FALSE&amp;VAR:CALENDAR=US&amp;VAR:SYMBOL=MGA&amp;VAR:INDEX=0"}</definedName>
    <definedName name="_4319__FDSAUDITLINK__" hidden="1">{"fdsup://directions/FAT Viewer?action=UPDATE&amp;creator=factset&amp;DYN_ARGS=TRUE&amp;DOC_NAME=FAT:FQL_AUDITING_CLIENT_TEMPLATE.FAT&amp;display_string=Audit&amp;VAR:KEY=PEHYFKFQPS&amp;VAR:QUERY=RkZfQVNTRVRTKENBTCwyMDA1KQ==&amp;WINDOW=FIRST_POPUP&amp;HEIGHT=450&amp;WIDTH=450&amp;START_MAXIMIZED=","FALSE&amp;VAR:CALENDAR=US&amp;VAR:SYMBOL=MGA&amp;VAR:INDEX=0"}</definedName>
    <definedName name="_432__FDSAUDITLINK__" localSheetId="5" hidden="1">{"fdsup://directions/FAT Viewer?action=UPDATE&amp;creator=factset&amp;DYN_ARGS=TRUE&amp;DOC_NAME=FAT:FQL_AUDITING_CLIENT_TEMPLATE.FAT&amp;display_string=Audit&amp;VAR:KEY=OPCXYNUXUL&amp;VAR:QUERY=RkZfRUJJVF9JQihBTk4sMzk1Mzgp&amp;WINDOW=FIRST_POPUP&amp;HEIGHT=450&amp;WIDTH=450&amp;START_MAXIMIZED=","FALSE&amp;VAR:CALENDAR=US&amp;VAR:SYMBOL=RL&amp;VAR:INDEX=0"}</definedName>
    <definedName name="_432__FDSAUDITLINK__" localSheetId="6" hidden="1">{"fdsup://directions/FAT Viewer?action=UPDATE&amp;creator=factset&amp;DYN_ARGS=TRUE&amp;DOC_NAME=FAT:FQL_AUDITING_CLIENT_TEMPLATE.FAT&amp;display_string=Audit&amp;VAR:KEY=OPCXYNUXUL&amp;VAR:QUERY=RkZfRUJJVF9JQihBTk4sMzk1Mzgp&amp;WINDOW=FIRST_POPUP&amp;HEIGHT=450&amp;WIDTH=450&amp;START_MAXIMIZED=","FALSE&amp;VAR:CALENDAR=US&amp;VAR:SYMBOL=RL&amp;VAR:INDEX=0"}</definedName>
    <definedName name="_432__FDSAUDITLINK__" hidden="1">{"fdsup://directions/FAT Viewer?action=UPDATE&amp;creator=factset&amp;DYN_ARGS=TRUE&amp;DOC_NAME=FAT:FQL_AUDITING_CLIENT_TEMPLATE.FAT&amp;display_string=Audit&amp;VAR:KEY=OPCXYNUXUL&amp;VAR:QUERY=RkZfRUJJVF9JQihBTk4sMzk1Mzgp&amp;WINDOW=FIRST_POPUP&amp;HEIGHT=450&amp;WIDTH=450&amp;START_MAXIMIZED=","FALSE&amp;VAR:CALENDAR=US&amp;VAR:SYMBOL=RL&amp;VAR:INDEX=0"}</definedName>
    <definedName name="_4320__FDSAUDITLINK__" localSheetId="5" hidden="1">{"fdsup://directions/FAT Viewer?action=UPDATE&amp;creator=factset&amp;DYN_ARGS=TRUE&amp;DOC_NAME=FAT:FQL_AUDITING_CLIENT_TEMPLATE.FAT&amp;display_string=Audit&amp;VAR:KEY=BOLAVELQBK&amp;VAR:QUERY=RkZfTElBQlNfQ1VSUihDQUwsMjAwNyk=&amp;WINDOW=FIRST_POPUP&amp;HEIGHT=450&amp;WIDTH=450&amp;START_MAXIMI","ZED=FALSE&amp;VAR:CALENDAR=US&amp;VAR:SYMBOL=HON&amp;VAR:INDEX=0"}</definedName>
    <definedName name="_4320__FDSAUDITLINK__" localSheetId="6" hidden="1">{"fdsup://directions/FAT Viewer?action=UPDATE&amp;creator=factset&amp;DYN_ARGS=TRUE&amp;DOC_NAME=FAT:FQL_AUDITING_CLIENT_TEMPLATE.FAT&amp;display_string=Audit&amp;VAR:KEY=BOLAVELQBK&amp;VAR:QUERY=RkZfTElBQlNfQ1VSUihDQUwsMjAwNyk=&amp;WINDOW=FIRST_POPUP&amp;HEIGHT=450&amp;WIDTH=450&amp;START_MAXIMI","ZED=FALSE&amp;VAR:CALENDAR=US&amp;VAR:SYMBOL=HON&amp;VAR:INDEX=0"}</definedName>
    <definedName name="_4320__FDSAUDITLINK__" hidden="1">{"fdsup://directions/FAT Viewer?action=UPDATE&amp;creator=factset&amp;DYN_ARGS=TRUE&amp;DOC_NAME=FAT:FQL_AUDITING_CLIENT_TEMPLATE.FAT&amp;display_string=Audit&amp;VAR:KEY=BOLAVELQBK&amp;VAR:QUERY=RkZfTElBQlNfQ1VSUihDQUwsMjAwNyk=&amp;WINDOW=FIRST_POPUP&amp;HEIGHT=450&amp;WIDTH=450&amp;START_MAXIMI","ZED=FALSE&amp;VAR:CALENDAR=US&amp;VAR:SYMBOL=HON&amp;VAR:INDEX=0"}</definedName>
    <definedName name="_4321__FDSAUDITLINK__" localSheetId="5" hidden="1">{"fdsup://directions/FAT Viewer?action=UPDATE&amp;creator=factset&amp;DYN_ARGS=TRUE&amp;DOC_NAME=FAT:FQL_AUDITING_CLIENT_TEMPLATE.FAT&amp;display_string=Audit&amp;VAR:KEY=NOZUVWNMDU&amp;VAR:QUERY=RkZfQVNTRVRTKENBTCwyMDA2KQ==&amp;WINDOW=FIRST_POPUP&amp;HEIGHT=450&amp;WIDTH=450&amp;START_MAXIMIZED=","FALSE&amp;VAR:CALENDAR=US&amp;VAR:SYMBOL=CMI&amp;VAR:INDEX=0"}</definedName>
    <definedName name="_4321__FDSAUDITLINK__" localSheetId="6" hidden="1">{"fdsup://directions/FAT Viewer?action=UPDATE&amp;creator=factset&amp;DYN_ARGS=TRUE&amp;DOC_NAME=FAT:FQL_AUDITING_CLIENT_TEMPLATE.FAT&amp;display_string=Audit&amp;VAR:KEY=NOZUVWNMDU&amp;VAR:QUERY=RkZfQVNTRVRTKENBTCwyMDA2KQ==&amp;WINDOW=FIRST_POPUP&amp;HEIGHT=450&amp;WIDTH=450&amp;START_MAXIMIZED=","FALSE&amp;VAR:CALENDAR=US&amp;VAR:SYMBOL=CMI&amp;VAR:INDEX=0"}</definedName>
    <definedName name="_4321__FDSAUDITLINK__" hidden="1">{"fdsup://directions/FAT Viewer?action=UPDATE&amp;creator=factset&amp;DYN_ARGS=TRUE&amp;DOC_NAME=FAT:FQL_AUDITING_CLIENT_TEMPLATE.FAT&amp;display_string=Audit&amp;VAR:KEY=NOZUVWNMDU&amp;VAR:QUERY=RkZfQVNTRVRTKENBTCwyMDA2KQ==&amp;WINDOW=FIRST_POPUP&amp;HEIGHT=450&amp;WIDTH=450&amp;START_MAXIMIZED=","FALSE&amp;VAR:CALENDAR=US&amp;VAR:SYMBOL=CMI&amp;VAR:INDEX=0"}</definedName>
    <definedName name="_4322__FDSAUDITLINK__" localSheetId="5" hidden="1">{"fdsup://directions/FAT Viewer?action=UPDATE&amp;creator=factset&amp;DYN_ARGS=TRUE&amp;DOC_NAME=FAT:FQL_AUDITING_CLIENT_TEMPLATE.FAT&amp;display_string=Audit&amp;VAR:KEY=JIBODCBSFY&amp;VAR:QUERY=RkZfREVCVF9TVChDQUwsMjAwNSk=&amp;WINDOW=FIRST_POPUP&amp;HEIGHT=450&amp;WIDTH=450&amp;START_MAXIMIZED=","FALSE&amp;VAR:CALENDAR=US&amp;VAR:SYMBOL=CMI&amp;VAR:INDEX=0"}</definedName>
    <definedName name="_4322__FDSAUDITLINK__" localSheetId="6" hidden="1">{"fdsup://directions/FAT Viewer?action=UPDATE&amp;creator=factset&amp;DYN_ARGS=TRUE&amp;DOC_NAME=FAT:FQL_AUDITING_CLIENT_TEMPLATE.FAT&amp;display_string=Audit&amp;VAR:KEY=JIBODCBSFY&amp;VAR:QUERY=RkZfREVCVF9TVChDQUwsMjAwNSk=&amp;WINDOW=FIRST_POPUP&amp;HEIGHT=450&amp;WIDTH=450&amp;START_MAXIMIZED=","FALSE&amp;VAR:CALENDAR=US&amp;VAR:SYMBOL=CMI&amp;VAR:INDEX=0"}</definedName>
    <definedName name="_4322__FDSAUDITLINK__" hidden="1">{"fdsup://directions/FAT Viewer?action=UPDATE&amp;creator=factset&amp;DYN_ARGS=TRUE&amp;DOC_NAME=FAT:FQL_AUDITING_CLIENT_TEMPLATE.FAT&amp;display_string=Audit&amp;VAR:KEY=JIBODCBSFY&amp;VAR:QUERY=RkZfREVCVF9TVChDQUwsMjAwNSk=&amp;WINDOW=FIRST_POPUP&amp;HEIGHT=450&amp;WIDTH=450&amp;START_MAXIMIZED=","FALSE&amp;VAR:CALENDAR=US&amp;VAR:SYMBOL=CMI&amp;VAR:INDEX=0"}</definedName>
    <definedName name="_4323__FDSAUDITLINK__" localSheetId="5" hidden="1">{"fdsup://directions/FAT Viewer?action=UPDATE&amp;creator=factset&amp;DYN_ARGS=TRUE&amp;DOC_NAME=FAT:FQL_AUDITING_CLIENT_TEMPLATE.FAT&amp;display_string=Audit&amp;VAR:KEY=BOXCLQJWXY&amp;VAR:QUERY=RkZfTElBQlNfT1RIKENBTCwyMDAwKQ==&amp;WINDOW=FIRST_POPUP&amp;HEIGHT=450&amp;WIDTH=450&amp;START_MAXIMI","ZED=FALSE&amp;VAR:CALENDAR=US&amp;VAR:SYMBOL=CMI&amp;VAR:INDEX=0"}</definedName>
    <definedName name="_4323__FDSAUDITLINK__" localSheetId="6" hidden="1">{"fdsup://directions/FAT Viewer?action=UPDATE&amp;creator=factset&amp;DYN_ARGS=TRUE&amp;DOC_NAME=FAT:FQL_AUDITING_CLIENT_TEMPLATE.FAT&amp;display_string=Audit&amp;VAR:KEY=BOXCLQJWXY&amp;VAR:QUERY=RkZfTElBQlNfT1RIKENBTCwyMDAwKQ==&amp;WINDOW=FIRST_POPUP&amp;HEIGHT=450&amp;WIDTH=450&amp;START_MAXIMI","ZED=FALSE&amp;VAR:CALENDAR=US&amp;VAR:SYMBOL=CMI&amp;VAR:INDEX=0"}</definedName>
    <definedName name="_4323__FDSAUDITLINK__" hidden="1">{"fdsup://directions/FAT Viewer?action=UPDATE&amp;creator=factset&amp;DYN_ARGS=TRUE&amp;DOC_NAME=FAT:FQL_AUDITING_CLIENT_TEMPLATE.FAT&amp;display_string=Audit&amp;VAR:KEY=BOXCLQJWXY&amp;VAR:QUERY=RkZfTElBQlNfT1RIKENBTCwyMDAwKQ==&amp;WINDOW=FIRST_POPUP&amp;HEIGHT=450&amp;WIDTH=450&amp;START_MAXIMI","ZED=FALSE&amp;VAR:CALENDAR=US&amp;VAR:SYMBOL=CMI&amp;VAR:INDEX=0"}</definedName>
    <definedName name="_4324__FDSAUDITLINK__" localSheetId="5" hidden="1">{"fdsup://directions/FAT Viewer?action=UPDATE&amp;creator=factset&amp;DYN_ARGS=TRUE&amp;DOC_NAME=FAT:FQL_AUDITING_CLIENT_TEMPLATE.FAT&amp;display_string=Audit&amp;VAR:KEY=NUXMNSLONI&amp;VAR:QUERY=RkZfQVNTRVRTKENBTCwyMDA5KQ==&amp;WINDOW=FIRST_POPUP&amp;HEIGHT=450&amp;WIDTH=450&amp;START_MAXIMIZED=","FALSE&amp;VAR:CALENDAR=US&amp;VAR:SYMBOL=TXT&amp;VAR:INDEX=0"}</definedName>
    <definedName name="_4324__FDSAUDITLINK__" localSheetId="6" hidden="1">{"fdsup://directions/FAT Viewer?action=UPDATE&amp;creator=factset&amp;DYN_ARGS=TRUE&amp;DOC_NAME=FAT:FQL_AUDITING_CLIENT_TEMPLATE.FAT&amp;display_string=Audit&amp;VAR:KEY=NUXMNSLONI&amp;VAR:QUERY=RkZfQVNTRVRTKENBTCwyMDA5KQ==&amp;WINDOW=FIRST_POPUP&amp;HEIGHT=450&amp;WIDTH=450&amp;START_MAXIMIZED=","FALSE&amp;VAR:CALENDAR=US&amp;VAR:SYMBOL=TXT&amp;VAR:INDEX=0"}</definedName>
    <definedName name="_4324__FDSAUDITLINK__" hidden="1">{"fdsup://directions/FAT Viewer?action=UPDATE&amp;creator=factset&amp;DYN_ARGS=TRUE&amp;DOC_NAME=FAT:FQL_AUDITING_CLIENT_TEMPLATE.FAT&amp;display_string=Audit&amp;VAR:KEY=NUXMNSLONI&amp;VAR:QUERY=RkZfQVNTRVRTKENBTCwyMDA5KQ==&amp;WINDOW=FIRST_POPUP&amp;HEIGHT=450&amp;WIDTH=450&amp;START_MAXIMIZED=","FALSE&amp;VAR:CALENDAR=US&amp;VAR:SYMBOL=TXT&amp;VAR:INDEX=0"}</definedName>
    <definedName name="_4325__FDSAUDITLINK__" localSheetId="5" hidden="1">{"fdsup://directions/FAT Viewer?action=UPDATE&amp;creator=factset&amp;DYN_ARGS=TRUE&amp;DOC_NAME=FAT:FQL_AUDITING_CLIENT_TEMPLATE.FAT&amp;display_string=Audit&amp;VAR:KEY=TGRYHAFKFC&amp;VAR:QUERY=RkZfR1coQ0FMLDIwMDQp&amp;WINDOW=FIRST_POPUP&amp;HEIGHT=450&amp;WIDTH=450&amp;START_MAXIMIZED=FALSE&amp;VA","R:CALENDAR=US&amp;VAR:SYMBOL=CMI&amp;VAR:INDEX=0"}</definedName>
    <definedName name="_4325__FDSAUDITLINK__" localSheetId="6" hidden="1">{"fdsup://directions/FAT Viewer?action=UPDATE&amp;creator=factset&amp;DYN_ARGS=TRUE&amp;DOC_NAME=FAT:FQL_AUDITING_CLIENT_TEMPLATE.FAT&amp;display_string=Audit&amp;VAR:KEY=TGRYHAFKFC&amp;VAR:QUERY=RkZfR1coQ0FMLDIwMDQp&amp;WINDOW=FIRST_POPUP&amp;HEIGHT=450&amp;WIDTH=450&amp;START_MAXIMIZED=FALSE&amp;VA","R:CALENDAR=US&amp;VAR:SYMBOL=CMI&amp;VAR:INDEX=0"}</definedName>
    <definedName name="_4325__FDSAUDITLINK__" hidden="1">{"fdsup://directions/FAT Viewer?action=UPDATE&amp;creator=factset&amp;DYN_ARGS=TRUE&amp;DOC_NAME=FAT:FQL_AUDITING_CLIENT_TEMPLATE.FAT&amp;display_string=Audit&amp;VAR:KEY=TGRYHAFKFC&amp;VAR:QUERY=RkZfR1coQ0FMLDIwMDQp&amp;WINDOW=FIRST_POPUP&amp;HEIGHT=450&amp;WIDTH=450&amp;START_MAXIMIZED=FALSE&amp;VA","R:CALENDAR=US&amp;VAR:SYMBOL=CMI&amp;VAR:INDEX=0"}</definedName>
    <definedName name="_4326__FDSAUDITLINK__" localSheetId="5" hidden="1">{"fdsup://directions/FAT Viewer?action=UPDATE&amp;creator=factset&amp;DYN_ARGS=TRUE&amp;DOC_NAME=FAT:FQL_AUDITING_CLIENT_TEMPLATE.FAT&amp;display_string=Audit&amp;VAR:KEY=ROJOJALGRQ&amp;VAR:QUERY=RkZfRUJJVF9PUEVSKENBTCwyMDAxLCwsLFVTRCk=&amp;WINDOW=FIRST_POPUP&amp;HEIGHT=450&amp;WIDTH=450&amp;STAR","T_MAXIMIZED=FALSE&amp;VAR:CALENDAR=US&amp;VAR:SYMBOL=TEN&amp;VAR:INDEX=0"}</definedName>
    <definedName name="_4326__FDSAUDITLINK__" localSheetId="6" hidden="1">{"fdsup://directions/FAT Viewer?action=UPDATE&amp;creator=factset&amp;DYN_ARGS=TRUE&amp;DOC_NAME=FAT:FQL_AUDITING_CLIENT_TEMPLATE.FAT&amp;display_string=Audit&amp;VAR:KEY=ROJOJALGRQ&amp;VAR:QUERY=RkZfRUJJVF9PUEVSKENBTCwyMDAxLCwsLFVTRCk=&amp;WINDOW=FIRST_POPUP&amp;HEIGHT=450&amp;WIDTH=450&amp;STAR","T_MAXIMIZED=FALSE&amp;VAR:CALENDAR=US&amp;VAR:SYMBOL=TEN&amp;VAR:INDEX=0"}</definedName>
    <definedName name="_4326__FDSAUDITLINK__" hidden="1">{"fdsup://directions/FAT Viewer?action=UPDATE&amp;creator=factset&amp;DYN_ARGS=TRUE&amp;DOC_NAME=FAT:FQL_AUDITING_CLIENT_TEMPLATE.FAT&amp;display_string=Audit&amp;VAR:KEY=ROJOJALGRQ&amp;VAR:QUERY=RkZfRUJJVF9PUEVSKENBTCwyMDAxLCwsLFVTRCk=&amp;WINDOW=FIRST_POPUP&amp;HEIGHT=450&amp;WIDTH=450&amp;STAR","T_MAXIMIZED=FALSE&amp;VAR:CALENDAR=US&amp;VAR:SYMBOL=TEN&amp;VAR:INDEX=0"}</definedName>
    <definedName name="_4327__FDSAUDITLINK__" localSheetId="5" hidden="1">{"fdsup://directions/FAT Viewer?action=UPDATE&amp;creator=factset&amp;DYN_ARGS=TRUE&amp;DOC_NAME=FAT:FQL_AUDITING_CLIENT_TEMPLATE.FAT&amp;display_string=Audit&amp;VAR:KEY=XIZIVUHIPS&amp;VAR:QUERY=RkZfREVCVF9TVChDQUwsMjAwNSk=&amp;WINDOW=FIRST_POPUP&amp;HEIGHT=450&amp;WIDTH=450&amp;START_MAXIMIZED=","FALSE&amp;VAR:CALENDAR=US&amp;VAR:SYMBOL=TXT&amp;VAR:INDEX=0"}</definedName>
    <definedName name="_4327__FDSAUDITLINK__" localSheetId="6" hidden="1">{"fdsup://directions/FAT Viewer?action=UPDATE&amp;creator=factset&amp;DYN_ARGS=TRUE&amp;DOC_NAME=FAT:FQL_AUDITING_CLIENT_TEMPLATE.FAT&amp;display_string=Audit&amp;VAR:KEY=XIZIVUHIPS&amp;VAR:QUERY=RkZfREVCVF9TVChDQUwsMjAwNSk=&amp;WINDOW=FIRST_POPUP&amp;HEIGHT=450&amp;WIDTH=450&amp;START_MAXIMIZED=","FALSE&amp;VAR:CALENDAR=US&amp;VAR:SYMBOL=TXT&amp;VAR:INDEX=0"}</definedName>
    <definedName name="_4327__FDSAUDITLINK__" hidden="1">{"fdsup://directions/FAT Viewer?action=UPDATE&amp;creator=factset&amp;DYN_ARGS=TRUE&amp;DOC_NAME=FAT:FQL_AUDITING_CLIENT_TEMPLATE.FAT&amp;display_string=Audit&amp;VAR:KEY=XIZIVUHIPS&amp;VAR:QUERY=RkZfREVCVF9TVChDQUwsMjAwNSk=&amp;WINDOW=FIRST_POPUP&amp;HEIGHT=450&amp;WIDTH=450&amp;START_MAXIMIZED=","FALSE&amp;VAR:CALENDAR=US&amp;VAR:SYMBOL=TXT&amp;VAR:INDEX=0"}</definedName>
    <definedName name="_4328__FDSAUDITLINK__" localSheetId="5" hidden="1">{"fdsup://directions/FAT Viewer?action=UPDATE&amp;creator=factset&amp;DYN_ARGS=TRUE&amp;DOC_NAME=FAT:FQL_AUDITING_CLIENT_TEMPLATE.FAT&amp;display_string=Audit&amp;VAR:KEY=BWPWHIVULO&amp;VAR:QUERY=RkZfQVNTRVRTKENBTCwyMDEwKQ==&amp;WINDOW=FIRST_POPUP&amp;HEIGHT=450&amp;WIDTH=450&amp;START_MAXIMIZED=","FALSE&amp;VAR:CALENDAR=US&amp;VAR:SYMBOL=MGA&amp;VAR:INDEX=0"}</definedName>
    <definedName name="_4328__FDSAUDITLINK__" localSheetId="6" hidden="1">{"fdsup://directions/FAT Viewer?action=UPDATE&amp;creator=factset&amp;DYN_ARGS=TRUE&amp;DOC_NAME=FAT:FQL_AUDITING_CLIENT_TEMPLATE.FAT&amp;display_string=Audit&amp;VAR:KEY=BWPWHIVULO&amp;VAR:QUERY=RkZfQVNTRVRTKENBTCwyMDEwKQ==&amp;WINDOW=FIRST_POPUP&amp;HEIGHT=450&amp;WIDTH=450&amp;START_MAXIMIZED=","FALSE&amp;VAR:CALENDAR=US&amp;VAR:SYMBOL=MGA&amp;VAR:INDEX=0"}</definedName>
    <definedName name="_4328__FDSAUDITLINK__" hidden="1">{"fdsup://directions/FAT Viewer?action=UPDATE&amp;creator=factset&amp;DYN_ARGS=TRUE&amp;DOC_NAME=FAT:FQL_AUDITING_CLIENT_TEMPLATE.FAT&amp;display_string=Audit&amp;VAR:KEY=BWPWHIVULO&amp;VAR:QUERY=RkZfQVNTRVRTKENBTCwyMDEwKQ==&amp;WINDOW=FIRST_POPUP&amp;HEIGHT=450&amp;WIDTH=450&amp;START_MAXIMIZED=","FALSE&amp;VAR:CALENDAR=US&amp;VAR:SYMBOL=MGA&amp;VAR:INDEX=0"}</definedName>
    <definedName name="_4329__FDSAUDITLINK__" localSheetId="5" hidden="1">{"fdsup://directions/FAT Viewer?action=UPDATE&amp;creator=factset&amp;DYN_ARGS=TRUE&amp;DOC_NAME=FAT:FQL_AUDITING_CLIENT_TEMPLATE.FAT&amp;display_string=Audit&amp;VAR:KEY=PGFSBCFQZC&amp;VAR:QUERY=RkZfTElBQlNfT1RIKENBTCwyMDA5KQ==&amp;WINDOW=FIRST_POPUP&amp;HEIGHT=450&amp;WIDTH=450&amp;START_MAXIMI","ZED=FALSE&amp;VAR:CALENDAR=US&amp;VAR:SYMBOL=TXT&amp;VAR:INDEX=0"}</definedName>
    <definedName name="_4329__FDSAUDITLINK__" localSheetId="6" hidden="1">{"fdsup://directions/FAT Viewer?action=UPDATE&amp;creator=factset&amp;DYN_ARGS=TRUE&amp;DOC_NAME=FAT:FQL_AUDITING_CLIENT_TEMPLATE.FAT&amp;display_string=Audit&amp;VAR:KEY=PGFSBCFQZC&amp;VAR:QUERY=RkZfTElBQlNfT1RIKENBTCwyMDA5KQ==&amp;WINDOW=FIRST_POPUP&amp;HEIGHT=450&amp;WIDTH=450&amp;START_MAXIMI","ZED=FALSE&amp;VAR:CALENDAR=US&amp;VAR:SYMBOL=TXT&amp;VAR:INDEX=0"}</definedName>
    <definedName name="_4329__FDSAUDITLINK__" hidden="1">{"fdsup://directions/FAT Viewer?action=UPDATE&amp;creator=factset&amp;DYN_ARGS=TRUE&amp;DOC_NAME=FAT:FQL_AUDITING_CLIENT_TEMPLATE.FAT&amp;display_string=Audit&amp;VAR:KEY=PGFSBCFQZC&amp;VAR:QUERY=RkZfTElBQlNfT1RIKENBTCwyMDA5KQ==&amp;WINDOW=FIRST_POPUP&amp;HEIGHT=450&amp;WIDTH=450&amp;START_MAXIMI","ZED=FALSE&amp;VAR:CALENDAR=US&amp;VAR:SYMBOL=TXT&amp;VAR:INDEX=0"}</definedName>
    <definedName name="_433__FDSAUDITLINK__" localSheetId="5" hidden="1">{"fdsup://directions/FAT Viewer?action=UPDATE&amp;creator=factset&amp;DYN_ARGS=TRUE&amp;DOC_NAME=FAT:FQL_AUDITING_CLIENT_TEMPLATE.FAT&amp;display_string=Audit&amp;VAR:KEY=UJAXMFELAZ&amp;VAR:QUERY=RkZfRUJJVF9JQihBTk4sMzkxNzIp&amp;WINDOW=FIRST_POPUP&amp;HEIGHT=450&amp;WIDTH=450&amp;START_MAXIMIZED=","FALSE&amp;VAR:CALENDAR=US&amp;VAR:SYMBOL=RL&amp;VAR:INDEX=0"}</definedName>
    <definedName name="_433__FDSAUDITLINK__" localSheetId="6" hidden="1">{"fdsup://directions/FAT Viewer?action=UPDATE&amp;creator=factset&amp;DYN_ARGS=TRUE&amp;DOC_NAME=FAT:FQL_AUDITING_CLIENT_TEMPLATE.FAT&amp;display_string=Audit&amp;VAR:KEY=UJAXMFELAZ&amp;VAR:QUERY=RkZfRUJJVF9JQihBTk4sMzkxNzIp&amp;WINDOW=FIRST_POPUP&amp;HEIGHT=450&amp;WIDTH=450&amp;START_MAXIMIZED=","FALSE&amp;VAR:CALENDAR=US&amp;VAR:SYMBOL=RL&amp;VAR:INDEX=0"}</definedName>
    <definedName name="_433__FDSAUDITLINK__" hidden="1">{"fdsup://directions/FAT Viewer?action=UPDATE&amp;creator=factset&amp;DYN_ARGS=TRUE&amp;DOC_NAME=FAT:FQL_AUDITING_CLIENT_TEMPLATE.FAT&amp;display_string=Audit&amp;VAR:KEY=UJAXMFELAZ&amp;VAR:QUERY=RkZfRUJJVF9JQihBTk4sMzkxNzIp&amp;WINDOW=FIRST_POPUP&amp;HEIGHT=450&amp;WIDTH=450&amp;START_MAXIMIZED=","FALSE&amp;VAR:CALENDAR=US&amp;VAR:SYMBOL=RL&amp;VAR:INDEX=0"}</definedName>
    <definedName name="_4330__FDSAUDITLINK__" localSheetId="5" hidden="1">{"fdsup://directions/FAT Viewer?action=UPDATE&amp;creator=factset&amp;DYN_ARGS=TRUE&amp;DOC_NAME=FAT:FQL_AUDITING_CLIENT_TEMPLATE.FAT&amp;display_string=Audit&amp;VAR:KEY=PMHSLGNWPC&amp;VAR:QUERY=RkZfTElBQlNfQ1VSUihDQUwsMjAwOSk=&amp;WINDOW=FIRST_POPUP&amp;HEIGHT=450&amp;WIDTH=450&amp;START_MAXIMI","ZED=FALSE&amp;VAR:CALENDAR=US&amp;VAR:SYMBOL=TXT&amp;VAR:INDEX=0"}</definedName>
    <definedName name="_4330__FDSAUDITLINK__" localSheetId="6" hidden="1">{"fdsup://directions/FAT Viewer?action=UPDATE&amp;creator=factset&amp;DYN_ARGS=TRUE&amp;DOC_NAME=FAT:FQL_AUDITING_CLIENT_TEMPLATE.FAT&amp;display_string=Audit&amp;VAR:KEY=PMHSLGNWPC&amp;VAR:QUERY=RkZfTElBQlNfQ1VSUihDQUwsMjAwOSk=&amp;WINDOW=FIRST_POPUP&amp;HEIGHT=450&amp;WIDTH=450&amp;START_MAXIMI","ZED=FALSE&amp;VAR:CALENDAR=US&amp;VAR:SYMBOL=TXT&amp;VAR:INDEX=0"}</definedName>
    <definedName name="_4330__FDSAUDITLINK__" hidden="1">{"fdsup://directions/FAT Viewer?action=UPDATE&amp;creator=factset&amp;DYN_ARGS=TRUE&amp;DOC_NAME=FAT:FQL_AUDITING_CLIENT_TEMPLATE.FAT&amp;display_string=Audit&amp;VAR:KEY=PMHSLGNWPC&amp;VAR:QUERY=RkZfTElBQlNfQ1VSUihDQUwsMjAwOSk=&amp;WINDOW=FIRST_POPUP&amp;HEIGHT=450&amp;WIDTH=450&amp;START_MAXIMI","ZED=FALSE&amp;VAR:CALENDAR=US&amp;VAR:SYMBOL=TXT&amp;VAR:INDEX=0"}</definedName>
    <definedName name="_4331__FDSAUDITLINK__" localSheetId="5" hidden="1">{"fdsup://directions/FAT Viewer?action=UPDATE&amp;creator=factset&amp;DYN_ARGS=TRUE&amp;DOC_NAME=FAT:FQL_AUDITING_CLIENT_TEMPLATE.FAT&amp;display_string=Audit&amp;VAR:KEY=PETGBKBIPA&amp;VAR:QUERY=RkZfQVNTRVRTKENBTCwyMDA4KQ==&amp;WINDOW=FIRST_POPUP&amp;HEIGHT=450&amp;WIDTH=450&amp;START_MAXIMIZED=","FALSE&amp;VAR:CALENDAR=US&amp;VAR:SYMBOL=TXT&amp;VAR:INDEX=0"}</definedName>
    <definedName name="_4331__FDSAUDITLINK__" localSheetId="6" hidden="1">{"fdsup://directions/FAT Viewer?action=UPDATE&amp;creator=factset&amp;DYN_ARGS=TRUE&amp;DOC_NAME=FAT:FQL_AUDITING_CLIENT_TEMPLATE.FAT&amp;display_string=Audit&amp;VAR:KEY=PETGBKBIPA&amp;VAR:QUERY=RkZfQVNTRVRTKENBTCwyMDA4KQ==&amp;WINDOW=FIRST_POPUP&amp;HEIGHT=450&amp;WIDTH=450&amp;START_MAXIMIZED=","FALSE&amp;VAR:CALENDAR=US&amp;VAR:SYMBOL=TXT&amp;VAR:INDEX=0"}</definedName>
    <definedName name="_4331__FDSAUDITLINK__" hidden="1">{"fdsup://directions/FAT Viewer?action=UPDATE&amp;creator=factset&amp;DYN_ARGS=TRUE&amp;DOC_NAME=FAT:FQL_AUDITING_CLIENT_TEMPLATE.FAT&amp;display_string=Audit&amp;VAR:KEY=PETGBKBIPA&amp;VAR:QUERY=RkZfQVNTRVRTKENBTCwyMDA4KQ==&amp;WINDOW=FIRST_POPUP&amp;HEIGHT=450&amp;WIDTH=450&amp;START_MAXIMIZED=","FALSE&amp;VAR:CALENDAR=US&amp;VAR:SYMBOL=TXT&amp;VAR:INDEX=0"}</definedName>
    <definedName name="_4332__FDSAUDITLINK__" localSheetId="5" hidden="1">{"fdsup://directions/FAT Viewer?action=UPDATE&amp;creator=factset&amp;DYN_ARGS=TRUE&amp;DOC_NAME=FAT:FQL_AUDITING_CLIENT_TEMPLATE.FAT&amp;display_string=Audit&amp;VAR:KEY=ZSXSNSVMBE&amp;VAR:QUERY=RkZfU0hMRFJTX0VRKENBTCwyMDA4KQ==&amp;WINDOW=FIRST_POPUP&amp;HEIGHT=450&amp;WIDTH=450&amp;START_MAXIMI","ZED=FALSE&amp;VAR:CALENDAR=US&amp;VAR:SYMBOL=TXT&amp;VAR:INDEX=0"}</definedName>
    <definedName name="_4332__FDSAUDITLINK__" localSheetId="6" hidden="1">{"fdsup://directions/FAT Viewer?action=UPDATE&amp;creator=factset&amp;DYN_ARGS=TRUE&amp;DOC_NAME=FAT:FQL_AUDITING_CLIENT_TEMPLATE.FAT&amp;display_string=Audit&amp;VAR:KEY=ZSXSNSVMBE&amp;VAR:QUERY=RkZfU0hMRFJTX0VRKENBTCwyMDA4KQ==&amp;WINDOW=FIRST_POPUP&amp;HEIGHT=450&amp;WIDTH=450&amp;START_MAXIMI","ZED=FALSE&amp;VAR:CALENDAR=US&amp;VAR:SYMBOL=TXT&amp;VAR:INDEX=0"}</definedName>
    <definedName name="_4332__FDSAUDITLINK__" hidden="1">{"fdsup://directions/FAT Viewer?action=UPDATE&amp;creator=factset&amp;DYN_ARGS=TRUE&amp;DOC_NAME=FAT:FQL_AUDITING_CLIENT_TEMPLATE.FAT&amp;display_string=Audit&amp;VAR:KEY=ZSXSNSVMBE&amp;VAR:QUERY=RkZfU0hMRFJTX0VRKENBTCwyMDA4KQ==&amp;WINDOW=FIRST_POPUP&amp;HEIGHT=450&amp;WIDTH=450&amp;START_MAXIMI","ZED=FALSE&amp;VAR:CALENDAR=US&amp;VAR:SYMBOL=TXT&amp;VAR:INDEX=0"}</definedName>
    <definedName name="_4333__FDSAUDITLINK__" localSheetId="5" hidden="1">{"fdsup://directions/FAT Viewer?action=UPDATE&amp;creator=factset&amp;DYN_ARGS=TRUE&amp;DOC_NAME=FAT:FQL_AUDITING_CLIENT_TEMPLATE.FAT&amp;display_string=Audit&amp;VAR:KEY=RAHSTUXODO&amp;VAR:QUERY=RkZfREZEX1RBWF9JVEMoQ0FMLDIwMDgp&amp;WINDOW=FIRST_POPUP&amp;HEIGHT=450&amp;WIDTH=450&amp;START_MAXIMI","ZED=FALSE&amp;VAR:CALENDAR=US&amp;VAR:SYMBOL=TXT&amp;VAR:INDEX=0"}</definedName>
    <definedName name="_4333__FDSAUDITLINK__" localSheetId="6" hidden="1">{"fdsup://directions/FAT Viewer?action=UPDATE&amp;creator=factset&amp;DYN_ARGS=TRUE&amp;DOC_NAME=FAT:FQL_AUDITING_CLIENT_TEMPLATE.FAT&amp;display_string=Audit&amp;VAR:KEY=RAHSTUXODO&amp;VAR:QUERY=RkZfREZEX1RBWF9JVEMoQ0FMLDIwMDgp&amp;WINDOW=FIRST_POPUP&amp;HEIGHT=450&amp;WIDTH=450&amp;START_MAXIMI","ZED=FALSE&amp;VAR:CALENDAR=US&amp;VAR:SYMBOL=TXT&amp;VAR:INDEX=0"}</definedName>
    <definedName name="_4333__FDSAUDITLINK__" hidden="1">{"fdsup://directions/FAT Viewer?action=UPDATE&amp;creator=factset&amp;DYN_ARGS=TRUE&amp;DOC_NAME=FAT:FQL_AUDITING_CLIENT_TEMPLATE.FAT&amp;display_string=Audit&amp;VAR:KEY=RAHSTUXODO&amp;VAR:QUERY=RkZfREZEX1RBWF9JVEMoQ0FMLDIwMDgp&amp;WINDOW=FIRST_POPUP&amp;HEIGHT=450&amp;WIDTH=450&amp;START_MAXIMI","ZED=FALSE&amp;VAR:CALENDAR=US&amp;VAR:SYMBOL=TXT&amp;VAR:INDEX=0"}</definedName>
    <definedName name="_4334__FDSAUDITLINK__" localSheetId="5" hidden="1">{"fdsup://directions/FAT Viewer?action=UPDATE&amp;creator=factset&amp;DYN_ARGS=TRUE&amp;DOC_NAME=FAT:FQL_AUDITING_CLIENT_TEMPLATE.FAT&amp;display_string=Audit&amp;VAR:KEY=RMTGPCJOJS&amp;VAR:QUERY=RkZfRUJJVERBX09QRVIoQ0FMLDIwMDgsLCwsVVNEKQ==&amp;WINDOW=FIRST_POPUP&amp;HEIGHT=450&amp;WIDTH=450&amp;","START_MAXIMIZED=FALSE&amp;VAR:CALENDAR=US&amp;VAR:SYMBOL=TXT&amp;VAR:INDEX=0"}</definedName>
    <definedName name="_4334__FDSAUDITLINK__" localSheetId="6" hidden="1">{"fdsup://directions/FAT Viewer?action=UPDATE&amp;creator=factset&amp;DYN_ARGS=TRUE&amp;DOC_NAME=FAT:FQL_AUDITING_CLIENT_TEMPLATE.FAT&amp;display_string=Audit&amp;VAR:KEY=RMTGPCJOJS&amp;VAR:QUERY=RkZfRUJJVERBX09QRVIoQ0FMLDIwMDgsLCwsVVNEKQ==&amp;WINDOW=FIRST_POPUP&amp;HEIGHT=450&amp;WIDTH=450&amp;","START_MAXIMIZED=FALSE&amp;VAR:CALENDAR=US&amp;VAR:SYMBOL=TXT&amp;VAR:INDEX=0"}</definedName>
    <definedName name="_4334__FDSAUDITLINK__" hidden="1">{"fdsup://directions/FAT Viewer?action=UPDATE&amp;creator=factset&amp;DYN_ARGS=TRUE&amp;DOC_NAME=FAT:FQL_AUDITING_CLIENT_TEMPLATE.FAT&amp;display_string=Audit&amp;VAR:KEY=RMTGPCJOJS&amp;VAR:QUERY=RkZfRUJJVERBX09QRVIoQ0FMLDIwMDgsLCwsVVNEKQ==&amp;WINDOW=FIRST_POPUP&amp;HEIGHT=450&amp;WIDTH=450&amp;","START_MAXIMIZED=FALSE&amp;VAR:CALENDAR=US&amp;VAR:SYMBOL=TXT&amp;VAR:INDEX=0"}</definedName>
    <definedName name="_4335__FDSAUDITLINK__" localSheetId="5" hidden="1">{"fdsup://directions/FAT Viewer?action=UPDATE&amp;creator=factset&amp;DYN_ARGS=TRUE&amp;DOC_NAME=FAT:FQL_AUDITING_CLIENT_TEMPLATE.FAT&amp;display_string=Audit&amp;VAR:KEY=BOXKTCZEXA&amp;VAR:QUERY=RkZfQVNTRVRTKENBTCwyMDA3KQ==&amp;WINDOW=FIRST_POPUP&amp;HEIGHT=450&amp;WIDTH=450&amp;START_MAXIMIZED=","FALSE&amp;VAR:CALENDAR=US&amp;VAR:SYMBOL=TXT&amp;VAR:INDEX=0"}</definedName>
    <definedName name="_4335__FDSAUDITLINK__" localSheetId="6" hidden="1">{"fdsup://directions/FAT Viewer?action=UPDATE&amp;creator=factset&amp;DYN_ARGS=TRUE&amp;DOC_NAME=FAT:FQL_AUDITING_CLIENT_TEMPLATE.FAT&amp;display_string=Audit&amp;VAR:KEY=BOXKTCZEXA&amp;VAR:QUERY=RkZfQVNTRVRTKENBTCwyMDA3KQ==&amp;WINDOW=FIRST_POPUP&amp;HEIGHT=450&amp;WIDTH=450&amp;START_MAXIMIZED=","FALSE&amp;VAR:CALENDAR=US&amp;VAR:SYMBOL=TXT&amp;VAR:INDEX=0"}</definedName>
    <definedName name="_4335__FDSAUDITLINK__" hidden="1">{"fdsup://directions/FAT Viewer?action=UPDATE&amp;creator=factset&amp;DYN_ARGS=TRUE&amp;DOC_NAME=FAT:FQL_AUDITING_CLIENT_TEMPLATE.FAT&amp;display_string=Audit&amp;VAR:KEY=BOXKTCZEXA&amp;VAR:QUERY=RkZfQVNTRVRTKENBTCwyMDA3KQ==&amp;WINDOW=FIRST_POPUP&amp;HEIGHT=450&amp;WIDTH=450&amp;START_MAXIMIZED=","FALSE&amp;VAR:CALENDAR=US&amp;VAR:SYMBOL=TXT&amp;VAR:INDEX=0"}</definedName>
    <definedName name="_4336__FDSAUDITLINK__" localSheetId="5" hidden="1">{"fdsup://directions/FAT Viewer?action=UPDATE&amp;creator=factset&amp;DYN_ARGS=TRUE&amp;DOC_NAME=FAT:FQL_AUDITING_CLIENT_TEMPLATE.FAT&amp;display_string=Audit&amp;VAR:KEY=RIXQFADWDG&amp;VAR:QUERY=RkZfREVCVChDQUwsMjAwOCk=&amp;WINDOW=FIRST_POPUP&amp;HEIGHT=450&amp;WIDTH=450&amp;START_MAXIMIZED=FALS","E&amp;VAR:CALENDAR=US&amp;VAR:SYMBOL=TXT&amp;VAR:INDEX=0"}</definedName>
    <definedName name="_4336__FDSAUDITLINK__" localSheetId="6" hidden="1">{"fdsup://directions/FAT Viewer?action=UPDATE&amp;creator=factset&amp;DYN_ARGS=TRUE&amp;DOC_NAME=FAT:FQL_AUDITING_CLIENT_TEMPLATE.FAT&amp;display_string=Audit&amp;VAR:KEY=RIXQFADWDG&amp;VAR:QUERY=RkZfREVCVChDQUwsMjAwOCk=&amp;WINDOW=FIRST_POPUP&amp;HEIGHT=450&amp;WIDTH=450&amp;START_MAXIMIZED=FALS","E&amp;VAR:CALENDAR=US&amp;VAR:SYMBOL=TXT&amp;VAR:INDEX=0"}</definedName>
    <definedName name="_4336__FDSAUDITLINK__" hidden="1">{"fdsup://directions/FAT Viewer?action=UPDATE&amp;creator=factset&amp;DYN_ARGS=TRUE&amp;DOC_NAME=FAT:FQL_AUDITING_CLIENT_TEMPLATE.FAT&amp;display_string=Audit&amp;VAR:KEY=RIXQFADWDG&amp;VAR:QUERY=RkZfREVCVChDQUwsMjAwOCk=&amp;WINDOW=FIRST_POPUP&amp;HEIGHT=450&amp;WIDTH=450&amp;START_MAXIMIZED=FALS","E&amp;VAR:CALENDAR=US&amp;VAR:SYMBOL=TXT&amp;VAR:INDEX=0"}</definedName>
    <definedName name="_4337__FDSAUDITLINK__" localSheetId="5" hidden="1">{"fdsup://directions/FAT Viewer?action=UPDATE&amp;creator=factset&amp;DYN_ARGS=TRUE&amp;DOC_NAME=FAT:FQL_AUDITING_CLIENT_TEMPLATE.FAT&amp;display_string=Audit&amp;VAR:KEY=JCZMPURCXK&amp;VAR:QUERY=RkZfRUJJVF9PUEVSKENBTCwyMDA5LCwsLFVTRCk=&amp;WINDOW=FIRST_POPUP&amp;HEIGHT=450&amp;WIDTH=450&amp;STAR","T_MAXIMIZED=FALSE&amp;VAR:CALENDAR=US&amp;VAR:SYMBOL=TXT&amp;VAR:INDEX=0"}</definedName>
    <definedName name="_4337__FDSAUDITLINK__" localSheetId="6" hidden="1">{"fdsup://directions/FAT Viewer?action=UPDATE&amp;creator=factset&amp;DYN_ARGS=TRUE&amp;DOC_NAME=FAT:FQL_AUDITING_CLIENT_TEMPLATE.FAT&amp;display_string=Audit&amp;VAR:KEY=JCZMPURCXK&amp;VAR:QUERY=RkZfRUJJVF9PUEVSKENBTCwyMDA5LCwsLFVTRCk=&amp;WINDOW=FIRST_POPUP&amp;HEIGHT=450&amp;WIDTH=450&amp;STAR","T_MAXIMIZED=FALSE&amp;VAR:CALENDAR=US&amp;VAR:SYMBOL=TXT&amp;VAR:INDEX=0"}</definedName>
    <definedName name="_4337__FDSAUDITLINK__" hidden="1">{"fdsup://directions/FAT Viewer?action=UPDATE&amp;creator=factset&amp;DYN_ARGS=TRUE&amp;DOC_NAME=FAT:FQL_AUDITING_CLIENT_TEMPLATE.FAT&amp;display_string=Audit&amp;VAR:KEY=JCZMPURCXK&amp;VAR:QUERY=RkZfRUJJVF9PUEVSKENBTCwyMDA5LCwsLFVTRCk=&amp;WINDOW=FIRST_POPUP&amp;HEIGHT=450&amp;WIDTH=450&amp;STAR","T_MAXIMIZED=FALSE&amp;VAR:CALENDAR=US&amp;VAR:SYMBOL=TXT&amp;VAR:INDEX=0"}</definedName>
    <definedName name="_4338__FDSAUDITLINK__" localSheetId="5" hidden="1">{"fdsup://directions/FAT Viewer?action=UPDATE&amp;creator=factset&amp;DYN_ARGS=TRUE&amp;DOC_NAME=FAT:FQL_AUDITING_CLIENT_TEMPLATE.FAT&amp;display_string=Audit&amp;VAR:KEY=TQTEJENILC&amp;VAR:QUERY=RkZfREVCVChDQUwsMjAwOSk=&amp;WINDOW=FIRST_POPUP&amp;HEIGHT=450&amp;WIDTH=450&amp;START_MAXIMIZED=FALS","E&amp;VAR:CALENDAR=US&amp;VAR:SYMBOL=TXT&amp;VAR:INDEX=0"}</definedName>
    <definedName name="_4338__FDSAUDITLINK__" localSheetId="6" hidden="1">{"fdsup://directions/FAT Viewer?action=UPDATE&amp;creator=factset&amp;DYN_ARGS=TRUE&amp;DOC_NAME=FAT:FQL_AUDITING_CLIENT_TEMPLATE.FAT&amp;display_string=Audit&amp;VAR:KEY=TQTEJENILC&amp;VAR:QUERY=RkZfREVCVChDQUwsMjAwOSk=&amp;WINDOW=FIRST_POPUP&amp;HEIGHT=450&amp;WIDTH=450&amp;START_MAXIMIZED=FALS","E&amp;VAR:CALENDAR=US&amp;VAR:SYMBOL=TXT&amp;VAR:INDEX=0"}</definedName>
    <definedName name="_4338__FDSAUDITLINK__" hidden="1">{"fdsup://directions/FAT Viewer?action=UPDATE&amp;creator=factset&amp;DYN_ARGS=TRUE&amp;DOC_NAME=FAT:FQL_AUDITING_CLIENT_TEMPLATE.FAT&amp;display_string=Audit&amp;VAR:KEY=TQTEJENILC&amp;VAR:QUERY=RkZfREVCVChDQUwsMjAwOSk=&amp;WINDOW=FIRST_POPUP&amp;HEIGHT=450&amp;WIDTH=450&amp;START_MAXIMIZED=FALS","E&amp;VAR:CALENDAR=US&amp;VAR:SYMBOL=TXT&amp;VAR:INDEX=0"}</definedName>
    <definedName name="_4339__FDSAUDITLINK__" localSheetId="5" hidden="1">{"fdsup://directions/FAT Viewer?action=UPDATE&amp;creator=factset&amp;DYN_ARGS=TRUE&amp;DOC_NAME=FAT:FQL_AUDITING_CLIENT_TEMPLATE.FAT&amp;display_string=Audit&amp;VAR:KEY=FMJIRYJIHU&amp;VAR:QUERY=RkZfR1coQ0FMLDIwMDgp&amp;WINDOW=FIRST_POPUP&amp;HEIGHT=450&amp;WIDTH=450&amp;START_MAXIMIZED=FALSE&amp;VA","R:CALENDAR=US&amp;VAR:SYMBOL=TXT&amp;VAR:INDEX=0"}</definedName>
    <definedName name="_4339__FDSAUDITLINK__" localSheetId="6" hidden="1">{"fdsup://directions/FAT Viewer?action=UPDATE&amp;creator=factset&amp;DYN_ARGS=TRUE&amp;DOC_NAME=FAT:FQL_AUDITING_CLIENT_TEMPLATE.FAT&amp;display_string=Audit&amp;VAR:KEY=FMJIRYJIHU&amp;VAR:QUERY=RkZfR1coQ0FMLDIwMDgp&amp;WINDOW=FIRST_POPUP&amp;HEIGHT=450&amp;WIDTH=450&amp;START_MAXIMIZED=FALSE&amp;VA","R:CALENDAR=US&amp;VAR:SYMBOL=TXT&amp;VAR:INDEX=0"}</definedName>
    <definedName name="_4339__FDSAUDITLINK__" hidden="1">{"fdsup://directions/FAT Viewer?action=UPDATE&amp;creator=factset&amp;DYN_ARGS=TRUE&amp;DOC_NAME=FAT:FQL_AUDITING_CLIENT_TEMPLATE.FAT&amp;display_string=Audit&amp;VAR:KEY=FMJIRYJIHU&amp;VAR:QUERY=RkZfR1coQ0FMLDIwMDgp&amp;WINDOW=FIRST_POPUP&amp;HEIGHT=450&amp;WIDTH=450&amp;START_MAXIMIZED=FALSE&amp;VA","R:CALENDAR=US&amp;VAR:SYMBOL=TXT&amp;VAR:INDEX=0"}</definedName>
    <definedName name="_434__FDSAUDITLINK__" localSheetId="5" hidden="1">{"fdsup://directions/FAT Viewer?action=UPDATE&amp;creator=factset&amp;DYN_ARGS=TRUE&amp;DOC_NAME=FAT:FQL_AUDITING_CLIENT_TEMPLATE.FAT&amp;display_string=Audit&amp;VAR:KEY=YBILERCTKX&amp;VAR:QUERY=RkZfRUJJVF9JQihBTk4sMzg4MDcp&amp;WINDOW=FIRST_POPUP&amp;HEIGHT=450&amp;WIDTH=450&amp;START_MAXIMIZED=","FALSE&amp;VAR:CALENDAR=US&amp;VAR:SYMBOL=RL&amp;VAR:INDEX=0"}</definedName>
    <definedName name="_434__FDSAUDITLINK__" localSheetId="6" hidden="1">{"fdsup://directions/FAT Viewer?action=UPDATE&amp;creator=factset&amp;DYN_ARGS=TRUE&amp;DOC_NAME=FAT:FQL_AUDITING_CLIENT_TEMPLATE.FAT&amp;display_string=Audit&amp;VAR:KEY=YBILERCTKX&amp;VAR:QUERY=RkZfRUJJVF9JQihBTk4sMzg4MDcp&amp;WINDOW=FIRST_POPUP&amp;HEIGHT=450&amp;WIDTH=450&amp;START_MAXIMIZED=","FALSE&amp;VAR:CALENDAR=US&amp;VAR:SYMBOL=RL&amp;VAR:INDEX=0"}</definedName>
    <definedName name="_434__FDSAUDITLINK__" hidden="1">{"fdsup://directions/FAT Viewer?action=UPDATE&amp;creator=factset&amp;DYN_ARGS=TRUE&amp;DOC_NAME=FAT:FQL_AUDITING_CLIENT_TEMPLATE.FAT&amp;display_string=Audit&amp;VAR:KEY=YBILERCTKX&amp;VAR:QUERY=RkZfRUJJVF9JQihBTk4sMzg4MDcp&amp;WINDOW=FIRST_POPUP&amp;HEIGHT=450&amp;WIDTH=450&amp;START_MAXIMIZED=","FALSE&amp;VAR:CALENDAR=US&amp;VAR:SYMBOL=RL&amp;VAR:INDEX=0"}</definedName>
    <definedName name="_4340__FDSAUDITLINK__" localSheetId="5" hidden="1">{"fdsup://directions/FAT Viewer?action=UPDATE&amp;creator=factset&amp;DYN_ARGS=TRUE&amp;DOC_NAME=FAT:FQL_AUDITING_CLIENT_TEMPLATE.FAT&amp;display_string=Audit&amp;VAR:KEY=NCRSBQHCLK&amp;VAR:QUERY=RkZfQ0FTSF9TVChDQUwsMjAwOCk=&amp;WINDOW=FIRST_POPUP&amp;HEIGHT=450&amp;WIDTH=450&amp;START_MAXIMIZED=","FALSE&amp;VAR:CALENDAR=US&amp;VAR:SYMBOL=TXT&amp;VAR:INDEX=0"}</definedName>
    <definedName name="_4340__FDSAUDITLINK__" localSheetId="6" hidden="1">{"fdsup://directions/FAT Viewer?action=UPDATE&amp;creator=factset&amp;DYN_ARGS=TRUE&amp;DOC_NAME=FAT:FQL_AUDITING_CLIENT_TEMPLATE.FAT&amp;display_string=Audit&amp;VAR:KEY=NCRSBQHCLK&amp;VAR:QUERY=RkZfQ0FTSF9TVChDQUwsMjAwOCk=&amp;WINDOW=FIRST_POPUP&amp;HEIGHT=450&amp;WIDTH=450&amp;START_MAXIMIZED=","FALSE&amp;VAR:CALENDAR=US&amp;VAR:SYMBOL=TXT&amp;VAR:INDEX=0"}</definedName>
    <definedName name="_4340__FDSAUDITLINK__" hidden="1">{"fdsup://directions/FAT Viewer?action=UPDATE&amp;creator=factset&amp;DYN_ARGS=TRUE&amp;DOC_NAME=FAT:FQL_AUDITING_CLIENT_TEMPLATE.FAT&amp;display_string=Audit&amp;VAR:KEY=NCRSBQHCLK&amp;VAR:QUERY=RkZfQ0FTSF9TVChDQUwsMjAwOCk=&amp;WINDOW=FIRST_POPUP&amp;HEIGHT=450&amp;WIDTH=450&amp;START_MAXIMIZED=","FALSE&amp;VAR:CALENDAR=US&amp;VAR:SYMBOL=TXT&amp;VAR:INDEX=0"}</definedName>
    <definedName name="_4341__FDSAUDITLINK__" localSheetId="5" hidden="1">{"fdsup://directions/FAT Viewer?action=UPDATE&amp;creator=factset&amp;DYN_ARGS=TRUE&amp;DOC_NAME=FAT:FQL_AUDITING_CLIENT_TEMPLATE.FAT&amp;display_string=Audit&amp;VAR:KEY=XQXYXWTUJK&amp;VAR:QUERY=RkZfREVCVF9TVChDQUwsMjAwOSk=&amp;WINDOW=FIRST_POPUP&amp;HEIGHT=450&amp;WIDTH=450&amp;START_MAXIMIZED=","FALSE&amp;VAR:CALENDAR=US&amp;VAR:SYMBOL=TXT&amp;VAR:INDEX=0"}</definedName>
    <definedName name="_4341__FDSAUDITLINK__" localSheetId="6" hidden="1">{"fdsup://directions/FAT Viewer?action=UPDATE&amp;creator=factset&amp;DYN_ARGS=TRUE&amp;DOC_NAME=FAT:FQL_AUDITING_CLIENT_TEMPLATE.FAT&amp;display_string=Audit&amp;VAR:KEY=XQXYXWTUJK&amp;VAR:QUERY=RkZfREVCVF9TVChDQUwsMjAwOSk=&amp;WINDOW=FIRST_POPUP&amp;HEIGHT=450&amp;WIDTH=450&amp;START_MAXIMIZED=","FALSE&amp;VAR:CALENDAR=US&amp;VAR:SYMBOL=TXT&amp;VAR:INDEX=0"}</definedName>
    <definedName name="_4341__FDSAUDITLINK__" hidden="1">{"fdsup://directions/FAT Viewer?action=UPDATE&amp;creator=factset&amp;DYN_ARGS=TRUE&amp;DOC_NAME=FAT:FQL_AUDITING_CLIENT_TEMPLATE.FAT&amp;display_string=Audit&amp;VAR:KEY=XQXYXWTUJK&amp;VAR:QUERY=RkZfREVCVF9TVChDQUwsMjAwOSk=&amp;WINDOW=FIRST_POPUP&amp;HEIGHT=450&amp;WIDTH=450&amp;START_MAXIMIZED=","FALSE&amp;VAR:CALENDAR=US&amp;VAR:SYMBOL=TXT&amp;VAR:INDEX=0"}</definedName>
    <definedName name="_4342__FDSAUDITLINK__" localSheetId="5" hidden="1">{"fdsup://directions/FAT Viewer?action=UPDATE&amp;creator=factset&amp;DYN_ARGS=TRUE&amp;DOC_NAME=FAT:FQL_AUDITING_CLIENT_TEMPLATE.FAT&amp;display_string=Audit&amp;VAR:KEY=RENETGLQTC&amp;VAR:QUERY=RkZfQ0FTSF9TVChDQUwsMjAwOSk=&amp;WINDOW=FIRST_POPUP&amp;HEIGHT=450&amp;WIDTH=450&amp;START_MAXIMIZED=","FALSE&amp;VAR:CALENDAR=US&amp;VAR:SYMBOL=TXT&amp;VAR:INDEX=0"}</definedName>
    <definedName name="_4342__FDSAUDITLINK__" localSheetId="6" hidden="1">{"fdsup://directions/FAT Viewer?action=UPDATE&amp;creator=factset&amp;DYN_ARGS=TRUE&amp;DOC_NAME=FAT:FQL_AUDITING_CLIENT_TEMPLATE.FAT&amp;display_string=Audit&amp;VAR:KEY=RENETGLQTC&amp;VAR:QUERY=RkZfQ0FTSF9TVChDQUwsMjAwOSk=&amp;WINDOW=FIRST_POPUP&amp;HEIGHT=450&amp;WIDTH=450&amp;START_MAXIMIZED=","FALSE&amp;VAR:CALENDAR=US&amp;VAR:SYMBOL=TXT&amp;VAR:INDEX=0"}</definedName>
    <definedName name="_4342__FDSAUDITLINK__" hidden="1">{"fdsup://directions/FAT Viewer?action=UPDATE&amp;creator=factset&amp;DYN_ARGS=TRUE&amp;DOC_NAME=FAT:FQL_AUDITING_CLIENT_TEMPLATE.FAT&amp;display_string=Audit&amp;VAR:KEY=RENETGLQTC&amp;VAR:QUERY=RkZfQ0FTSF9TVChDQUwsMjAwOSk=&amp;WINDOW=FIRST_POPUP&amp;HEIGHT=450&amp;WIDTH=450&amp;START_MAXIMIZED=","FALSE&amp;VAR:CALENDAR=US&amp;VAR:SYMBOL=TXT&amp;VAR:INDEX=0"}</definedName>
    <definedName name="_4343__FDSAUDITLINK__" localSheetId="5" hidden="1">{"fdsup://directions/FAT Viewer?action=UPDATE&amp;creator=factset&amp;DYN_ARGS=TRUE&amp;DOC_NAME=FAT:FQL_AUDITING_CLIENT_TEMPLATE.FAT&amp;display_string=Audit&amp;VAR:KEY=PUHQNMJGZE&amp;VAR:QUERY=RkZfTElBQlNfQ1VSUihDQUwsMjAwOCk=&amp;WINDOW=FIRST_POPUP&amp;HEIGHT=450&amp;WIDTH=450&amp;START_MAXIMI","ZED=FALSE&amp;VAR:CALENDAR=US&amp;VAR:SYMBOL=TXT&amp;VAR:INDEX=0"}</definedName>
    <definedName name="_4343__FDSAUDITLINK__" localSheetId="6" hidden="1">{"fdsup://directions/FAT Viewer?action=UPDATE&amp;creator=factset&amp;DYN_ARGS=TRUE&amp;DOC_NAME=FAT:FQL_AUDITING_CLIENT_TEMPLATE.FAT&amp;display_string=Audit&amp;VAR:KEY=PUHQNMJGZE&amp;VAR:QUERY=RkZfTElBQlNfQ1VSUihDQUwsMjAwOCk=&amp;WINDOW=FIRST_POPUP&amp;HEIGHT=450&amp;WIDTH=450&amp;START_MAXIMI","ZED=FALSE&amp;VAR:CALENDAR=US&amp;VAR:SYMBOL=TXT&amp;VAR:INDEX=0"}</definedName>
    <definedName name="_4343__FDSAUDITLINK__" hidden="1">{"fdsup://directions/FAT Viewer?action=UPDATE&amp;creator=factset&amp;DYN_ARGS=TRUE&amp;DOC_NAME=FAT:FQL_AUDITING_CLIENT_TEMPLATE.FAT&amp;display_string=Audit&amp;VAR:KEY=PUHQNMJGZE&amp;VAR:QUERY=RkZfTElBQlNfQ1VSUihDQUwsMjAwOCk=&amp;WINDOW=FIRST_POPUP&amp;HEIGHT=450&amp;WIDTH=450&amp;START_MAXIMI","ZED=FALSE&amp;VAR:CALENDAR=US&amp;VAR:SYMBOL=TXT&amp;VAR:INDEX=0"}</definedName>
    <definedName name="_4344__FDSAUDITLINK__" localSheetId="5" hidden="1">{"fdsup://directions/FAT Viewer?action=UPDATE&amp;creator=factset&amp;DYN_ARGS=TRUE&amp;DOC_NAME=FAT:FQL_AUDITING_CLIENT_TEMPLATE.FAT&amp;display_string=Audit&amp;VAR:KEY=NKTAXSVEJU&amp;VAR:QUERY=RkZfREVQX0FNT1JUX0VYUChDQUwsMjAwOSk=&amp;WINDOW=FIRST_POPUP&amp;HEIGHT=450&amp;WIDTH=450&amp;START_MA","XIMIZED=FALSE&amp;VAR:CALENDAR=US&amp;VAR:SYMBOL=440044&amp;VAR:INDEX=0"}</definedName>
    <definedName name="_4344__FDSAUDITLINK__" localSheetId="6" hidden="1">{"fdsup://directions/FAT Viewer?action=UPDATE&amp;creator=factset&amp;DYN_ARGS=TRUE&amp;DOC_NAME=FAT:FQL_AUDITING_CLIENT_TEMPLATE.FAT&amp;display_string=Audit&amp;VAR:KEY=NKTAXSVEJU&amp;VAR:QUERY=RkZfREVQX0FNT1JUX0VYUChDQUwsMjAwOSk=&amp;WINDOW=FIRST_POPUP&amp;HEIGHT=450&amp;WIDTH=450&amp;START_MA","XIMIZED=FALSE&amp;VAR:CALENDAR=US&amp;VAR:SYMBOL=440044&amp;VAR:INDEX=0"}</definedName>
    <definedName name="_4344__FDSAUDITLINK__" hidden="1">{"fdsup://directions/FAT Viewer?action=UPDATE&amp;creator=factset&amp;DYN_ARGS=TRUE&amp;DOC_NAME=FAT:FQL_AUDITING_CLIENT_TEMPLATE.FAT&amp;display_string=Audit&amp;VAR:KEY=NKTAXSVEJU&amp;VAR:QUERY=RkZfREVQX0FNT1JUX0VYUChDQUwsMjAwOSk=&amp;WINDOW=FIRST_POPUP&amp;HEIGHT=450&amp;WIDTH=450&amp;START_MA","XIMIZED=FALSE&amp;VAR:CALENDAR=US&amp;VAR:SYMBOL=440044&amp;VAR:INDEX=0"}</definedName>
    <definedName name="_4345__FDSAUDITLINK__" localSheetId="5" hidden="1">{"fdsup://directions/FAT Viewer?action=UPDATE&amp;creator=factset&amp;DYN_ARGS=TRUE&amp;DOC_NAME=FAT:FQL_AUDITING_CLIENT_TEMPLATE.FAT&amp;display_string=Audit&amp;VAR:KEY=DELUFCFMHI&amp;VAR:QUERY=RkZfREVQX0FNT1JUX0VYUChDQUwsMjAwOCk=&amp;WINDOW=FIRST_POPUP&amp;HEIGHT=450&amp;WIDTH=450&amp;START_MA","XIMIZED=FALSE&amp;VAR:CALENDAR=US&amp;VAR:SYMBOL=440044&amp;VAR:INDEX=0"}</definedName>
    <definedName name="_4345__FDSAUDITLINK__" localSheetId="6" hidden="1">{"fdsup://directions/FAT Viewer?action=UPDATE&amp;creator=factset&amp;DYN_ARGS=TRUE&amp;DOC_NAME=FAT:FQL_AUDITING_CLIENT_TEMPLATE.FAT&amp;display_string=Audit&amp;VAR:KEY=DELUFCFMHI&amp;VAR:QUERY=RkZfREVQX0FNT1JUX0VYUChDQUwsMjAwOCk=&amp;WINDOW=FIRST_POPUP&amp;HEIGHT=450&amp;WIDTH=450&amp;START_MA","XIMIZED=FALSE&amp;VAR:CALENDAR=US&amp;VAR:SYMBOL=440044&amp;VAR:INDEX=0"}</definedName>
    <definedName name="_4345__FDSAUDITLINK__" hidden="1">{"fdsup://directions/FAT Viewer?action=UPDATE&amp;creator=factset&amp;DYN_ARGS=TRUE&amp;DOC_NAME=FAT:FQL_AUDITING_CLIENT_TEMPLATE.FAT&amp;display_string=Audit&amp;VAR:KEY=DELUFCFMHI&amp;VAR:QUERY=RkZfREVQX0FNT1JUX0VYUChDQUwsMjAwOCk=&amp;WINDOW=FIRST_POPUP&amp;HEIGHT=450&amp;WIDTH=450&amp;START_MA","XIMIZED=FALSE&amp;VAR:CALENDAR=US&amp;VAR:SYMBOL=440044&amp;VAR:INDEX=0"}</definedName>
    <definedName name="_4346__FDSAUDITLINK__" localSheetId="5" hidden="1">{"fdsup://directions/FAT Viewer?action=UPDATE&amp;creator=factset&amp;DYN_ARGS=TRUE&amp;DOC_NAME=FAT:FQL_AUDITING_CLIENT_TEMPLATE.FAT&amp;display_string=Audit&amp;VAR:KEY=ZYXSRSLABY&amp;VAR:QUERY=RkZfREVQX0FNT1JUX0VYUChDQUwsMjAwNyk=&amp;WINDOW=FIRST_POPUP&amp;HEIGHT=450&amp;WIDTH=450&amp;START_MA","XIMIZED=FALSE&amp;VAR:CALENDAR=US&amp;VAR:SYMBOL=440044&amp;VAR:INDEX=0"}</definedName>
    <definedName name="_4346__FDSAUDITLINK__" localSheetId="6" hidden="1">{"fdsup://directions/FAT Viewer?action=UPDATE&amp;creator=factset&amp;DYN_ARGS=TRUE&amp;DOC_NAME=FAT:FQL_AUDITING_CLIENT_TEMPLATE.FAT&amp;display_string=Audit&amp;VAR:KEY=ZYXSRSLABY&amp;VAR:QUERY=RkZfREVQX0FNT1JUX0VYUChDQUwsMjAwNyk=&amp;WINDOW=FIRST_POPUP&amp;HEIGHT=450&amp;WIDTH=450&amp;START_MA","XIMIZED=FALSE&amp;VAR:CALENDAR=US&amp;VAR:SYMBOL=440044&amp;VAR:INDEX=0"}</definedName>
    <definedName name="_4346__FDSAUDITLINK__" hidden="1">{"fdsup://directions/FAT Viewer?action=UPDATE&amp;creator=factset&amp;DYN_ARGS=TRUE&amp;DOC_NAME=FAT:FQL_AUDITING_CLIENT_TEMPLATE.FAT&amp;display_string=Audit&amp;VAR:KEY=ZYXSRSLABY&amp;VAR:QUERY=RkZfREVQX0FNT1JUX0VYUChDQUwsMjAwNyk=&amp;WINDOW=FIRST_POPUP&amp;HEIGHT=450&amp;WIDTH=450&amp;START_MA","XIMIZED=FALSE&amp;VAR:CALENDAR=US&amp;VAR:SYMBOL=440044&amp;VAR:INDEX=0"}</definedName>
    <definedName name="_4347__FDSAUDITLINK__" localSheetId="5" hidden="1">{"fdsup://directions/FAT Viewer?action=UPDATE&amp;creator=factset&amp;DYN_ARGS=TRUE&amp;DOC_NAME=FAT:FQL_AUDITING_CLIENT_TEMPLATE.FAT&amp;display_string=Audit&amp;VAR:KEY=TUZKHYDIHU&amp;VAR:QUERY=RkZfRUJJVERBX09QRVIoQ0FMLDIwMDkp&amp;WINDOW=FIRST_POPUP&amp;HEIGHT=450&amp;WIDTH=450&amp;START_MAXIMI","ZED=FALSE&amp;VAR:CALENDAR=US&amp;VAR:SYMBOL=440044&amp;VAR:INDEX=0"}</definedName>
    <definedName name="_4347__FDSAUDITLINK__" localSheetId="6" hidden="1">{"fdsup://directions/FAT Viewer?action=UPDATE&amp;creator=factset&amp;DYN_ARGS=TRUE&amp;DOC_NAME=FAT:FQL_AUDITING_CLIENT_TEMPLATE.FAT&amp;display_string=Audit&amp;VAR:KEY=TUZKHYDIHU&amp;VAR:QUERY=RkZfRUJJVERBX09QRVIoQ0FMLDIwMDkp&amp;WINDOW=FIRST_POPUP&amp;HEIGHT=450&amp;WIDTH=450&amp;START_MAXIMI","ZED=FALSE&amp;VAR:CALENDAR=US&amp;VAR:SYMBOL=440044&amp;VAR:INDEX=0"}</definedName>
    <definedName name="_4347__FDSAUDITLINK__" hidden="1">{"fdsup://directions/FAT Viewer?action=UPDATE&amp;creator=factset&amp;DYN_ARGS=TRUE&amp;DOC_NAME=FAT:FQL_AUDITING_CLIENT_TEMPLATE.FAT&amp;display_string=Audit&amp;VAR:KEY=TUZKHYDIHU&amp;VAR:QUERY=RkZfRUJJVERBX09QRVIoQ0FMLDIwMDkp&amp;WINDOW=FIRST_POPUP&amp;HEIGHT=450&amp;WIDTH=450&amp;START_MAXIMI","ZED=FALSE&amp;VAR:CALENDAR=US&amp;VAR:SYMBOL=440044&amp;VAR:INDEX=0"}</definedName>
    <definedName name="_4348__FDSAUDITLINK__" localSheetId="5" hidden="1">{"fdsup://directions/FAT Viewer?action=UPDATE&amp;creator=factset&amp;DYN_ARGS=TRUE&amp;DOC_NAME=FAT:FQL_AUDITING_CLIENT_TEMPLATE.FAT&amp;display_string=Audit&amp;VAR:KEY=DQFKNCBSTA&amp;VAR:QUERY=RkZfRUJJVERBX09QRVIoQ0FMLDIwMDgp&amp;WINDOW=FIRST_POPUP&amp;HEIGHT=450&amp;WIDTH=450&amp;START_MAXIMI","ZED=FALSE&amp;VAR:CALENDAR=US&amp;VAR:SYMBOL=440044&amp;VAR:INDEX=0"}</definedName>
    <definedName name="_4348__FDSAUDITLINK__" localSheetId="6" hidden="1">{"fdsup://directions/FAT Viewer?action=UPDATE&amp;creator=factset&amp;DYN_ARGS=TRUE&amp;DOC_NAME=FAT:FQL_AUDITING_CLIENT_TEMPLATE.FAT&amp;display_string=Audit&amp;VAR:KEY=DQFKNCBSTA&amp;VAR:QUERY=RkZfRUJJVERBX09QRVIoQ0FMLDIwMDgp&amp;WINDOW=FIRST_POPUP&amp;HEIGHT=450&amp;WIDTH=450&amp;START_MAXIMI","ZED=FALSE&amp;VAR:CALENDAR=US&amp;VAR:SYMBOL=440044&amp;VAR:INDEX=0"}</definedName>
    <definedName name="_4348__FDSAUDITLINK__" hidden="1">{"fdsup://directions/FAT Viewer?action=UPDATE&amp;creator=factset&amp;DYN_ARGS=TRUE&amp;DOC_NAME=FAT:FQL_AUDITING_CLIENT_TEMPLATE.FAT&amp;display_string=Audit&amp;VAR:KEY=DQFKNCBSTA&amp;VAR:QUERY=RkZfRUJJVERBX09QRVIoQ0FMLDIwMDgp&amp;WINDOW=FIRST_POPUP&amp;HEIGHT=450&amp;WIDTH=450&amp;START_MAXIMI","ZED=FALSE&amp;VAR:CALENDAR=US&amp;VAR:SYMBOL=440044&amp;VAR:INDEX=0"}</definedName>
    <definedName name="_4349__FDSAUDITLINK__" localSheetId="5" hidden="1">{"fdsup://directions/FAT Viewer?action=UPDATE&amp;creator=factset&amp;DYN_ARGS=TRUE&amp;DOC_NAME=FAT:FQL_AUDITING_CLIENT_TEMPLATE.FAT&amp;display_string=Audit&amp;VAR:KEY=HOZODERINE&amp;VAR:QUERY=RkZfRUJJVERBX09QRVIoQ0FMLDIwMDcp&amp;WINDOW=FIRST_POPUP&amp;HEIGHT=450&amp;WIDTH=450&amp;START_MAXIMI","ZED=FALSE&amp;VAR:CALENDAR=US&amp;VAR:SYMBOL=440044&amp;VAR:INDEX=0"}</definedName>
    <definedName name="_4349__FDSAUDITLINK__" localSheetId="6" hidden="1">{"fdsup://directions/FAT Viewer?action=UPDATE&amp;creator=factset&amp;DYN_ARGS=TRUE&amp;DOC_NAME=FAT:FQL_AUDITING_CLIENT_TEMPLATE.FAT&amp;display_string=Audit&amp;VAR:KEY=HOZODERINE&amp;VAR:QUERY=RkZfRUJJVERBX09QRVIoQ0FMLDIwMDcp&amp;WINDOW=FIRST_POPUP&amp;HEIGHT=450&amp;WIDTH=450&amp;START_MAXIMI","ZED=FALSE&amp;VAR:CALENDAR=US&amp;VAR:SYMBOL=440044&amp;VAR:INDEX=0"}</definedName>
    <definedName name="_4349__FDSAUDITLINK__" hidden="1">{"fdsup://directions/FAT Viewer?action=UPDATE&amp;creator=factset&amp;DYN_ARGS=TRUE&amp;DOC_NAME=FAT:FQL_AUDITING_CLIENT_TEMPLATE.FAT&amp;display_string=Audit&amp;VAR:KEY=HOZODERINE&amp;VAR:QUERY=RkZfRUJJVERBX09QRVIoQ0FMLDIwMDcp&amp;WINDOW=FIRST_POPUP&amp;HEIGHT=450&amp;WIDTH=450&amp;START_MAXIMI","ZED=FALSE&amp;VAR:CALENDAR=US&amp;VAR:SYMBOL=440044&amp;VAR:INDEX=0"}</definedName>
    <definedName name="_435__FDSAUDITLINK__" localSheetId="5" hidden="1">{"fdsup://directions/FAT Viewer?action=UPDATE&amp;creator=factset&amp;DYN_ARGS=TRUE&amp;DOC_NAME=FAT:FQL_AUDITING_CLIENT_TEMPLATE.FAT&amp;display_string=Audit&amp;VAR:KEY=OJUJGBKDEL&amp;VAR:QUERY=KChGRl9JTlRBTkdfT1RIKFFUUiw0MDQ1MSlARkZfSU5UQU5HX09USChTRU1JLDQwNDUxKSlARkZfSU5UQU5HX","09USChBTk4sNDA0NTEpKQ==&amp;WINDOW=FIRST_POPUP&amp;HEIGHT=450&amp;WIDTH=450&amp;START_MAXIMIZED=FALSE&amp;VAR:CALENDAR=US&amp;VAR:SYMBOL=RL&amp;VAR:INDEX=0"}</definedName>
    <definedName name="_435__FDSAUDITLINK__" localSheetId="6" hidden="1">{"fdsup://directions/FAT Viewer?action=UPDATE&amp;creator=factset&amp;DYN_ARGS=TRUE&amp;DOC_NAME=FAT:FQL_AUDITING_CLIENT_TEMPLATE.FAT&amp;display_string=Audit&amp;VAR:KEY=OJUJGBKDEL&amp;VAR:QUERY=KChGRl9JTlRBTkdfT1RIKFFUUiw0MDQ1MSlARkZfSU5UQU5HX09USChTRU1JLDQwNDUxKSlARkZfSU5UQU5HX","09USChBTk4sNDA0NTEpKQ==&amp;WINDOW=FIRST_POPUP&amp;HEIGHT=450&amp;WIDTH=450&amp;START_MAXIMIZED=FALSE&amp;VAR:CALENDAR=US&amp;VAR:SYMBOL=RL&amp;VAR:INDEX=0"}</definedName>
    <definedName name="_435__FDSAUDITLINK__" hidden="1">{"fdsup://directions/FAT Viewer?action=UPDATE&amp;creator=factset&amp;DYN_ARGS=TRUE&amp;DOC_NAME=FAT:FQL_AUDITING_CLIENT_TEMPLATE.FAT&amp;display_string=Audit&amp;VAR:KEY=OJUJGBKDEL&amp;VAR:QUERY=KChGRl9JTlRBTkdfT1RIKFFUUiw0MDQ1MSlARkZfSU5UQU5HX09USChTRU1JLDQwNDUxKSlARkZfSU5UQU5HX","09USChBTk4sNDA0NTEpKQ==&amp;WINDOW=FIRST_POPUP&amp;HEIGHT=450&amp;WIDTH=450&amp;START_MAXIMIZED=FALSE&amp;VAR:CALENDAR=US&amp;VAR:SYMBOL=RL&amp;VAR:INDEX=0"}</definedName>
    <definedName name="_4350__FDSAUDITLINK__" localSheetId="5" hidden="1">{"fdsup://directions/FAT Viewer?action=UPDATE&amp;creator=factset&amp;DYN_ARGS=TRUE&amp;DOC_NAME=FAT:FQL_AUDITING_CLIENT_TEMPLATE.FAT&amp;display_string=Audit&amp;VAR:KEY=NERIDSTYTY&amp;VAR:QUERY=RkZfRUJJVERBX09QRVIoQ0FMLDIwMDYp&amp;WINDOW=FIRST_POPUP&amp;HEIGHT=450&amp;WIDTH=450&amp;START_MAXIMI","ZED=FALSE&amp;VAR:CALENDAR=US&amp;VAR:SYMBOL=440044&amp;VAR:INDEX=0"}</definedName>
    <definedName name="_4350__FDSAUDITLINK__" localSheetId="6" hidden="1">{"fdsup://directions/FAT Viewer?action=UPDATE&amp;creator=factset&amp;DYN_ARGS=TRUE&amp;DOC_NAME=FAT:FQL_AUDITING_CLIENT_TEMPLATE.FAT&amp;display_string=Audit&amp;VAR:KEY=NERIDSTYTY&amp;VAR:QUERY=RkZfRUJJVERBX09QRVIoQ0FMLDIwMDYp&amp;WINDOW=FIRST_POPUP&amp;HEIGHT=450&amp;WIDTH=450&amp;START_MAXIMI","ZED=FALSE&amp;VAR:CALENDAR=US&amp;VAR:SYMBOL=440044&amp;VAR:INDEX=0"}</definedName>
    <definedName name="_4350__FDSAUDITLINK__" hidden="1">{"fdsup://directions/FAT Viewer?action=UPDATE&amp;creator=factset&amp;DYN_ARGS=TRUE&amp;DOC_NAME=FAT:FQL_AUDITING_CLIENT_TEMPLATE.FAT&amp;display_string=Audit&amp;VAR:KEY=NERIDSTYTY&amp;VAR:QUERY=RkZfRUJJVERBX09QRVIoQ0FMLDIwMDYp&amp;WINDOW=FIRST_POPUP&amp;HEIGHT=450&amp;WIDTH=450&amp;START_MAXIMI","ZED=FALSE&amp;VAR:CALENDAR=US&amp;VAR:SYMBOL=440044&amp;VAR:INDEX=0"}</definedName>
    <definedName name="_4351__FDSAUDITLINK__" localSheetId="5" hidden="1">{"fdsup://directions/FAT Viewer?action=UPDATE&amp;creator=factset&amp;DYN_ARGS=TRUE&amp;DOC_NAME=FAT:FQL_AUDITING_CLIENT_TEMPLATE.FAT&amp;display_string=Audit&amp;VAR:KEY=DSDCXKBEHE&amp;VAR:QUERY=RkZfRUJJVERBX09QRVIoQ0FMLDIwMDUp&amp;WINDOW=FIRST_POPUP&amp;HEIGHT=450&amp;WIDTH=450&amp;START_MAXIMI","ZED=FALSE&amp;VAR:CALENDAR=US&amp;VAR:SYMBOL=440044&amp;VAR:INDEX=0"}</definedName>
    <definedName name="_4351__FDSAUDITLINK__" localSheetId="6" hidden="1">{"fdsup://directions/FAT Viewer?action=UPDATE&amp;creator=factset&amp;DYN_ARGS=TRUE&amp;DOC_NAME=FAT:FQL_AUDITING_CLIENT_TEMPLATE.FAT&amp;display_string=Audit&amp;VAR:KEY=DSDCXKBEHE&amp;VAR:QUERY=RkZfRUJJVERBX09QRVIoQ0FMLDIwMDUp&amp;WINDOW=FIRST_POPUP&amp;HEIGHT=450&amp;WIDTH=450&amp;START_MAXIMI","ZED=FALSE&amp;VAR:CALENDAR=US&amp;VAR:SYMBOL=440044&amp;VAR:INDEX=0"}</definedName>
    <definedName name="_4351__FDSAUDITLINK__" hidden="1">{"fdsup://directions/FAT Viewer?action=UPDATE&amp;creator=factset&amp;DYN_ARGS=TRUE&amp;DOC_NAME=FAT:FQL_AUDITING_CLIENT_TEMPLATE.FAT&amp;display_string=Audit&amp;VAR:KEY=DSDCXKBEHE&amp;VAR:QUERY=RkZfRUJJVERBX09QRVIoQ0FMLDIwMDUp&amp;WINDOW=FIRST_POPUP&amp;HEIGHT=450&amp;WIDTH=450&amp;START_MAXIMI","ZED=FALSE&amp;VAR:CALENDAR=US&amp;VAR:SYMBOL=440044&amp;VAR:INDEX=0"}</definedName>
    <definedName name="_4352__FDSAUDITLINK__" localSheetId="5" hidden="1">{"fdsup://directions/FAT Viewer?action=UPDATE&amp;creator=factset&amp;DYN_ARGS=TRUE&amp;DOC_NAME=FAT:FQL_AUDITING_CLIENT_TEMPLATE.FAT&amp;display_string=Audit&amp;VAR:KEY=LOFSPIDKTU&amp;VAR:QUERY=RkZfRUJJVERBX09QRVIoQ0FMLDIwMDQp&amp;WINDOW=FIRST_POPUP&amp;HEIGHT=450&amp;WIDTH=450&amp;START_MAXIMI","ZED=FALSE&amp;VAR:CALENDAR=US&amp;VAR:SYMBOL=440044&amp;VAR:INDEX=0"}</definedName>
    <definedName name="_4352__FDSAUDITLINK__" localSheetId="6" hidden="1">{"fdsup://directions/FAT Viewer?action=UPDATE&amp;creator=factset&amp;DYN_ARGS=TRUE&amp;DOC_NAME=FAT:FQL_AUDITING_CLIENT_TEMPLATE.FAT&amp;display_string=Audit&amp;VAR:KEY=LOFSPIDKTU&amp;VAR:QUERY=RkZfRUJJVERBX09QRVIoQ0FMLDIwMDQp&amp;WINDOW=FIRST_POPUP&amp;HEIGHT=450&amp;WIDTH=450&amp;START_MAXIMI","ZED=FALSE&amp;VAR:CALENDAR=US&amp;VAR:SYMBOL=440044&amp;VAR:INDEX=0"}</definedName>
    <definedName name="_4352__FDSAUDITLINK__" hidden="1">{"fdsup://directions/FAT Viewer?action=UPDATE&amp;creator=factset&amp;DYN_ARGS=TRUE&amp;DOC_NAME=FAT:FQL_AUDITING_CLIENT_TEMPLATE.FAT&amp;display_string=Audit&amp;VAR:KEY=LOFSPIDKTU&amp;VAR:QUERY=RkZfRUJJVERBX09QRVIoQ0FMLDIwMDQp&amp;WINDOW=FIRST_POPUP&amp;HEIGHT=450&amp;WIDTH=450&amp;START_MAXIMI","ZED=FALSE&amp;VAR:CALENDAR=US&amp;VAR:SYMBOL=440044&amp;VAR:INDEX=0"}</definedName>
    <definedName name="_4353__FDSAUDITLINK__" localSheetId="5" hidden="1">{"fdsup://directions/FAT Viewer?action=UPDATE&amp;creator=factset&amp;DYN_ARGS=TRUE&amp;DOC_NAME=FAT:FQL_AUDITING_CLIENT_TEMPLATE.FAT&amp;display_string=Audit&amp;VAR:KEY=RULSLWLSPA&amp;VAR:QUERY=RkZfRUJJVERBX09QRVIoQ0FMLDIwMDMp&amp;WINDOW=FIRST_POPUP&amp;HEIGHT=450&amp;WIDTH=450&amp;START_MAXIMI","ZED=FALSE&amp;VAR:CALENDAR=US&amp;VAR:SYMBOL=440044&amp;VAR:INDEX=0"}</definedName>
    <definedName name="_4353__FDSAUDITLINK__" localSheetId="6" hidden="1">{"fdsup://directions/FAT Viewer?action=UPDATE&amp;creator=factset&amp;DYN_ARGS=TRUE&amp;DOC_NAME=FAT:FQL_AUDITING_CLIENT_TEMPLATE.FAT&amp;display_string=Audit&amp;VAR:KEY=RULSLWLSPA&amp;VAR:QUERY=RkZfRUJJVERBX09QRVIoQ0FMLDIwMDMp&amp;WINDOW=FIRST_POPUP&amp;HEIGHT=450&amp;WIDTH=450&amp;START_MAXIMI","ZED=FALSE&amp;VAR:CALENDAR=US&amp;VAR:SYMBOL=440044&amp;VAR:INDEX=0"}</definedName>
    <definedName name="_4353__FDSAUDITLINK__" hidden="1">{"fdsup://directions/FAT Viewer?action=UPDATE&amp;creator=factset&amp;DYN_ARGS=TRUE&amp;DOC_NAME=FAT:FQL_AUDITING_CLIENT_TEMPLATE.FAT&amp;display_string=Audit&amp;VAR:KEY=RULSLWLSPA&amp;VAR:QUERY=RkZfRUJJVERBX09QRVIoQ0FMLDIwMDMp&amp;WINDOW=FIRST_POPUP&amp;HEIGHT=450&amp;WIDTH=450&amp;START_MAXIMI","ZED=FALSE&amp;VAR:CALENDAR=US&amp;VAR:SYMBOL=440044&amp;VAR:INDEX=0"}</definedName>
    <definedName name="_4354__FDSAUDITLINK__" localSheetId="5" hidden="1">{"fdsup://directions/FAT Viewer?action=UPDATE&amp;creator=factset&amp;DYN_ARGS=TRUE&amp;DOC_NAME=FAT:FQL_AUDITING_CLIENT_TEMPLATE.FAT&amp;display_string=Audit&amp;VAR:KEY=BEVWZUTSVQ&amp;VAR:QUERY=RkZfU0hMRFJTX0VRKENBTCwyMDA5KQ==&amp;WINDOW=FIRST_POPUP&amp;HEIGHT=450&amp;WIDTH=450&amp;START_MAXIMI","ZED=FALSE&amp;VAR:CALENDAR=US&amp;VAR:SYMBOL=440044&amp;VAR:INDEX=0"}</definedName>
    <definedName name="_4354__FDSAUDITLINK__" localSheetId="6" hidden="1">{"fdsup://directions/FAT Viewer?action=UPDATE&amp;creator=factset&amp;DYN_ARGS=TRUE&amp;DOC_NAME=FAT:FQL_AUDITING_CLIENT_TEMPLATE.FAT&amp;display_string=Audit&amp;VAR:KEY=BEVWZUTSVQ&amp;VAR:QUERY=RkZfU0hMRFJTX0VRKENBTCwyMDA5KQ==&amp;WINDOW=FIRST_POPUP&amp;HEIGHT=450&amp;WIDTH=450&amp;START_MAXIMI","ZED=FALSE&amp;VAR:CALENDAR=US&amp;VAR:SYMBOL=440044&amp;VAR:INDEX=0"}</definedName>
    <definedName name="_4354__FDSAUDITLINK__" hidden="1">{"fdsup://directions/FAT Viewer?action=UPDATE&amp;creator=factset&amp;DYN_ARGS=TRUE&amp;DOC_NAME=FAT:FQL_AUDITING_CLIENT_TEMPLATE.FAT&amp;display_string=Audit&amp;VAR:KEY=BEVWZUTSVQ&amp;VAR:QUERY=RkZfU0hMRFJTX0VRKENBTCwyMDA5KQ==&amp;WINDOW=FIRST_POPUP&amp;HEIGHT=450&amp;WIDTH=450&amp;START_MAXIMI","ZED=FALSE&amp;VAR:CALENDAR=US&amp;VAR:SYMBOL=440044&amp;VAR:INDEX=0"}</definedName>
    <definedName name="_4355__FDSAUDITLINK__" localSheetId="5" hidden="1">{"fdsup://directions/FAT Viewer?action=UPDATE&amp;creator=factset&amp;DYN_ARGS=TRUE&amp;DOC_NAME=FAT:FQL_AUDITING_CLIENT_TEMPLATE.FAT&amp;display_string=Audit&amp;VAR:KEY=DUJIFGTCHC&amp;VAR:QUERY=RkZfU0hMRFJTX0VRKENBTCwyMDA4KQ==&amp;WINDOW=FIRST_POPUP&amp;HEIGHT=450&amp;WIDTH=450&amp;START_MAXIMI","ZED=FALSE&amp;VAR:CALENDAR=US&amp;VAR:SYMBOL=440044&amp;VAR:INDEX=0"}</definedName>
    <definedName name="_4355__FDSAUDITLINK__" localSheetId="6" hidden="1">{"fdsup://directions/FAT Viewer?action=UPDATE&amp;creator=factset&amp;DYN_ARGS=TRUE&amp;DOC_NAME=FAT:FQL_AUDITING_CLIENT_TEMPLATE.FAT&amp;display_string=Audit&amp;VAR:KEY=DUJIFGTCHC&amp;VAR:QUERY=RkZfU0hMRFJTX0VRKENBTCwyMDA4KQ==&amp;WINDOW=FIRST_POPUP&amp;HEIGHT=450&amp;WIDTH=450&amp;START_MAXIMI","ZED=FALSE&amp;VAR:CALENDAR=US&amp;VAR:SYMBOL=440044&amp;VAR:INDEX=0"}</definedName>
    <definedName name="_4355__FDSAUDITLINK__" hidden="1">{"fdsup://directions/FAT Viewer?action=UPDATE&amp;creator=factset&amp;DYN_ARGS=TRUE&amp;DOC_NAME=FAT:FQL_AUDITING_CLIENT_TEMPLATE.FAT&amp;display_string=Audit&amp;VAR:KEY=DUJIFGTCHC&amp;VAR:QUERY=RkZfU0hMRFJTX0VRKENBTCwyMDA4KQ==&amp;WINDOW=FIRST_POPUP&amp;HEIGHT=450&amp;WIDTH=450&amp;START_MAXIMI","ZED=FALSE&amp;VAR:CALENDAR=US&amp;VAR:SYMBOL=440044&amp;VAR:INDEX=0"}</definedName>
    <definedName name="_4356__FDSAUDITLINK__" localSheetId="5" hidden="1">{"fdsup://directions/FAT Viewer?action=UPDATE&amp;creator=factset&amp;DYN_ARGS=TRUE&amp;DOC_NAME=FAT:FQL_AUDITING_CLIENT_TEMPLATE.FAT&amp;display_string=Audit&amp;VAR:KEY=PQLWXQJWZE&amp;VAR:QUERY=RkZfU0hMRFJTX0VRKENBTCwyMDA3KQ==&amp;WINDOW=FIRST_POPUP&amp;HEIGHT=450&amp;WIDTH=450&amp;START_MAXIMI","ZED=FALSE&amp;VAR:CALENDAR=US&amp;VAR:SYMBOL=440044&amp;VAR:INDEX=0"}</definedName>
    <definedName name="_4356__FDSAUDITLINK__" localSheetId="6" hidden="1">{"fdsup://directions/FAT Viewer?action=UPDATE&amp;creator=factset&amp;DYN_ARGS=TRUE&amp;DOC_NAME=FAT:FQL_AUDITING_CLIENT_TEMPLATE.FAT&amp;display_string=Audit&amp;VAR:KEY=PQLWXQJWZE&amp;VAR:QUERY=RkZfU0hMRFJTX0VRKENBTCwyMDA3KQ==&amp;WINDOW=FIRST_POPUP&amp;HEIGHT=450&amp;WIDTH=450&amp;START_MAXIMI","ZED=FALSE&amp;VAR:CALENDAR=US&amp;VAR:SYMBOL=440044&amp;VAR:INDEX=0"}</definedName>
    <definedName name="_4356__FDSAUDITLINK__" hidden="1">{"fdsup://directions/FAT Viewer?action=UPDATE&amp;creator=factset&amp;DYN_ARGS=TRUE&amp;DOC_NAME=FAT:FQL_AUDITING_CLIENT_TEMPLATE.FAT&amp;display_string=Audit&amp;VAR:KEY=PQLWXQJWZE&amp;VAR:QUERY=RkZfU0hMRFJTX0VRKENBTCwyMDA3KQ==&amp;WINDOW=FIRST_POPUP&amp;HEIGHT=450&amp;WIDTH=450&amp;START_MAXIMI","ZED=FALSE&amp;VAR:CALENDAR=US&amp;VAR:SYMBOL=440044&amp;VAR:INDEX=0"}</definedName>
    <definedName name="_4357__FDSAUDITLINK__" localSheetId="5" hidden="1">{"fdsup://directions/FAT Viewer?action=UPDATE&amp;creator=factset&amp;DYN_ARGS=TRUE&amp;DOC_NAME=FAT:FQL_AUDITING_CLIENT_TEMPLATE.FAT&amp;display_string=Audit&amp;VAR:KEY=JMFWTEDQTO&amp;VAR:QUERY=RkZfU0hMRFJTX0VRKENBTCwyMDA2KQ==&amp;WINDOW=FIRST_POPUP&amp;HEIGHT=450&amp;WIDTH=450&amp;START_MAXIMI","ZED=FALSE&amp;VAR:CALENDAR=US&amp;VAR:SYMBOL=440044&amp;VAR:INDEX=0"}</definedName>
    <definedName name="_4357__FDSAUDITLINK__" localSheetId="6" hidden="1">{"fdsup://directions/FAT Viewer?action=UPDATE&amp;creator=factset&amp;DYN_ARGS=TRUE&amp;DOC_NAME=FAT:FQL_AUDITING_CLIENT_TEMPLATE.FAT&amp;display_string=Audit&amp;VAR:KEY=JMFWTEDQTO&amp;VAR:QUERY=RkZfU0hMRFJTX0VRKENBTCwyMDA2KQ==&amp;WINDOW=FIRST_POPUP&amp;HEIGHT=450&amp;WIDTH=450&amp;START_MAXIMI","ZED=FALSE&amp;VAR:CALENDAR=US&amp;VAR:SYMBOL=440044&amp;VAR:INDEX=0"}</definedName>
    <definedName name="_4357__FDSAUDITLINK__" hidden="1">{"fdsup://directions/FAT Viewer?action=UPDATE&amp;creator=factset&amp;DYN_ARGS=TRUE&amp;DOC_NAME=FAT:FQL_AUDITING_CLIENT_TEMPLATE.FAT&amp;display_string=Audit&amp;VAR:KEY=JMFWTEDQTO&amp;VAR:QUERY=RkZfU0hMRFJTX0VRKENBTCwyMDA2KQ==&amp;WINDOW=FIRST_POPUP&amp;HEIGHT=450&amp;WIDTH=450&amp;START_MAXIMI","ZED=FALSE&amp;VAR:CALENDAR=US&amp;VAR:SYMBOL=440044&amp;VAR:INDEX=0"}</definedName>
    <definedName name="_4358__FDSAUDITLINK__" localSheetId="5" hidden="1">{"fdsup://directions/FAT Viewer?action=UPDATE&amp;creator=factset&amp;DYN_ARGS=TRUE&amp;DOC_NAME=FAT:FQL_AUDITING_CLIENT_TEMPLATE.FAT&amp;display_string=Audit&amp;VAR:KEY=TCXKBMJSLY&amp;VAR:QUERY=RkZfR1coQ0FMLDIwMDkp&amp;WINDOW=FIRST_POPUP&amp;HEIGHT=450&amp;WIDTH=450&amp;START_MAXIMIZED=FALSE&amp;VA","R:CALENDAR=US&amp;VAR:SYMBOL=440044&amp;VAR:INDEX=0"}</definedName>
    <definedName name="_4358__FDSAUDITLINK__" localSheetId="6" hidden="1">{"fdsup://directions/FAT Viewer?action=UPDATE&amp;creator=factset&amp;DYN_ARGS=TRUE&amp;DOC_NAME=FAT:FQL_AUDITING_CLIENT_TEMPLATE.FAT&amp;display_string=Audit&amp;VAR:KEY=TCXKBMJSLY&amp;VAR:QUERY=RkZfR1coQ0FMLDIwMDkp&amp;WINDOW=FIRST_POPUP&amp;HEIGHT=450&amp;WIDTH=450&amp;START_MAXIMIZED=FALSE&amp;VA","R:CALENDAR=US&amp;VAR:SYMBOL=440044&amp;VAR:INDEX=0"}</definedName>
    <definedName name="_4358__FDSAUDITLINK__" hidden="1">{"fdsup://directions/FAT Viewer?action=UPDATE&amp;creator=factset&amp;DYN_ARGS=TRUE&amp;DOC_NAME=FAT:FQL_AUDITING_CLIENT_TEMPLATE.FAT&amp;display_string=Audit&amp;VAR:KEY=TCXKBMJSLY&amp;VAR:QUERY=RkZfR1coQ0FMLDIwMDkp&amp;WINDOW=FIRST_POPUP&amp;HEIGHT=450&amp;WIDTH=450&amp;START_MAXIMIZED=FALSE&amp;VA","R:CALENDAR=US&amp;VAR:SYMBOL=440044&amp;VAR:INDEX=0"}</definedName>
    <definedName name="_4359__FDSAUDITLINK__" localSheetId="5" hidden="1">{"fdsup://directions/FAT Viewer?action=UPDATE&amp;creator=factset&amp;DYN_ARGS=TRUE&amp;DOC_NAME=FAT:FQL_AUDITING_CLIENT_TEMPLATE.FAT&amp;display_string=Audit&amp;VAR:KEY=HAFMROTURM&amp;VAR:QUERY=RkZfR1coQ0FMLDIwMDgp&amp;WINDOW=FIRST_POPUP&amp;HEIGHT=450&amp;WIDTH=450&amp;START_MAXIMIZED=FALSE&amp;VA","R:CALENDAR=US&amp;VAR:SYMBOL=440044&amp;VAR:INDEX=0"}</definedName>
    <definedName name="_4359__FDSAUDITLINK__" localSheetId="6" hidden="1">{"fdsup://directions/FAT Viewer?action=UPDATE&amp;creator=factset&amp;DYN_ARGS=TRUE&amp;DOC_NAME=FAT:FQL_AUDITING_CLIENT_TEMPLATE.FAT&amp;display_string=Audit&amp;VAR:KEY=HAFMROTURM&amp;VAR:QUERY=RkZfR1coQ0FMLDIwMDgp&amp;WINDOW=FIRST_POPUP&amp;HEIGHT=450&amp;WIDTH=450&amp;START_MAXIMIZED=FALSE&amp;VA","R:CALENDAR=US&amp;VAR:SYMBOL=440044&amp;VAR:INDEX=0"}</definedName>
    <definedName name="_4359__FDSAUDITLINK__" hidden="1">{"fdsup://directions/FAT Viewer?action=UPDATE&amp;creator=factset&amp;DYN_ARGS=TRUE&amp;DOC_NAME=FAT:FQL_AUDITING_CLIENT_TEMPLATE.FAT&amp;display_string=Audit&amp;VAR:KEY=HAFMROTURM&amp;VAR:QUERY=RkZfR1coQ0FMLDIwMDgp&amp;WINDOW=FIRST_POPUP&amp;HEIGHT=450&amp;WIDTH=450&amp;START_MAXIMIZED=FALSE&amp;VA","R:CALENDAR=US&amp;VAR:SYMBOL=440044&amp;VAR:INDEX=0"}</definedName>
    <definedName name="_436__FDSAUDITLINK__" localSheetId="5" hidden="1">{"fdsup://directions/FAT Viewer?action=UPDATE&amp;creator=factset&amp;DYN_ARGS=TRUE&amp;DOC_NAME=FAT:FQL_AUDITING_CLIENT_TEMPLATE.FAT&amp;display_string=Audit&amp;VAR:KEY=WFEJETMHGT&amp;VAR:QUERY=RkZfRUJJVERBX0lCKFlURCw0MDA4Nik=&amp;WINDOW=FIRST_POPUP&amp;HEIGHT=450&amp;WIDTH=450&amp;START_MAXIMI","ZED=FALSE&amp;VAR:CALENDAR=US&amp;VAR:SYMBOL=RL&amp;VAR:INDEX=0"}</definedName>
    <definedName name="_436__FDSAUDITLINK__" localSheetId="6" hidden="1">{"fdsup://directions/FAT Viewer?action=UPDATE&amp;creator=factset&amp;DYN_ARGS=TRUE&amp;DOC_NAME=FAT:FQL_AUDITING_CLIENT_TEMPLATE.FAT&amp;display_string=Audit&amp;VAR:KEY=WFEJETMHGT&amp;VAR:QUERY=RkZfRUJJVERBX0lCKFlURCw0MDA4Nik=&amp;WINDOW=FIRST_POPUP&amp;HEIGHT=450&amp;WIDTH=450&amp;START_MAXIMI","ZED=FALSE&amp;VAR:CALENDAR=US&amp;VAR:SYMBOL=RL&amp;VAR:INDEX=0"}</definedName>
    <definedName name="_436__FDSAUDITLINK__" hidden="1">{"fdsup://directions/FAT Viewer?action=UPDATE&amp;creator=factset&amp;DYN_ARGS=TRUE&amp;DOC_NAME=FAT:FQL_AUDITING_CLIENT_TEMPLATE.FAT&amp;display_string=Audit&amp;VAR:KEY=WFEJETMHGT&amp;VAR:QUERY=RkZfRUJJVERBX0lCKFlURCw0MDA4Nik=&amp;WINDOW=FIRST_POPUP&amp;HEIGHT=450&amp;WIDTH=450&amp;START_MAXIMI","ZED=FALSE&amp;VAR:CALENDAR=US&amp;VAR:SYMBOL=RL&amp;VAR:INDEX=0"}</definedName>
    <definedName name="_4360__FDSAUDITLINK__" localSheetId="5" hidden="1">{"fdsup://directions/FAT Viewer?action=UPDATE&amp;creator=factset&amp;DYN_ARGS=TRUE&amp;DOC_NAME=FAT:FQL_AUDITING_CLIENT_TEMPLATE.FAT&amp;display_string=Audit&amp;VAR:KEY=RKHKBULMFE&amp;VAR:QUERY=RkZfR1coQ0FMLDIwMDcp&amp;WINDOW=FIRST_POPUP&amp;HEIGHT=450&amp;WIDTH=450&amp;START_MAXIMIZED=FALSE&amp;VA","R:CALENDAR=US&amp;VAR:SYMBOL=440044&amp;VAR:INDEX=0"}</definedName>
    <definedName name="_4360__FDSAUDITLINK__" localSheetId="6" hidden="1">{"fdsup://directions/FAT Viewer?action=UPDATE&amp;creator=factset&amp;DYN_ARGS=TRUE&amp;DOC_NAME=FAT:FQL_AUDITING_CLIENT_TEMPLATE.FAT&amp;display_string=Audit&amp;VAR:KEY=RKHKBULMFE&amp;VAR:QUERY=RkZfR1coQ0FMLDIwMDcp&amp;WINDOW=FIRST_POPUP&amp;HEIGHT=450&amp;WIDTH=450&amp;START_MAXIMIZED=FALSE&amp;VA","R:CALENDAR=US&amp;VAR:SYMBOL=440044&amp;VAR:INDEX=0"}</definedName>
    <definedName name="_4360__FDSAUDITLINK__" hidden="1">{"fdsup://directions/FAT Viewer?action=UPDATE&amp;creator=factset&amp;DYN_ARGS=TRUE&amp;DOC_NAME=FAT:FQL_AUDITING_CLIENT_TEMPLATE.FAT&amp;display_string=Audit&amp;VAR:KEY=RKHKBULMFE&amp;VAR:QUERY=RkZfR1coQ0FMLDIwMDcp&amp;WINDOW=FIRST_POPUP&amp;HEIGHT=450&amp;WIDTH=450&amp;START_MAXIMIZED=FALSE&amp;VA","R:CALENDAR=US&amp;VAR:SYMBOL=440044&amp;VAR:INDEX=0"}</definedName>
    <definedName name="_4361__FDSAUDITLINK__" localSheetId="5" hidden="1">{"fdsup://directions/FAT Viewer?action=UPDATE&amp;creator=factset&amp;DYN_ARGS=TRUE&amp;DOC_NAME=FAT:FQL_AUDITING_CLIENT_TEMPLATE.FAT&amp;display_string=Audit&amp;VAR:KEY=VQPSPEXKPM&amp;VAR:QUERY=RkZfREVCVChDQUwsMjAwMCk=&amp;WINDOW=FIRST_POPUP&amp;HEIGHT=450&amp;WIDTH=450&amp;START_MAXIMIZED=FALS","E&amp;VAR:CALENDAR=US&amp;VAR:SYMBOL=ETN&amp;VAR:INDEX=0"}</definedName>
    <definedName name="_4361__FDSAUDITLINK__" localSheetId="6" hidden="1">{"fdsup://directions/FAT Viewer?action=UPDATE&amp;creator=factset&amp;DYN_ARGS=TRUE&amp;DOC_NAME=FAT:FQL_AUDITING_CLIENT_TEMPLATE.FAT&amp;display_string=Audit&amp;VAR:KEY=VQPSPEXKPM&amp;VAR:QUERY=RkZfREVCVChDQUwsMjAwMCk=&amp;WINDOW=FIRST_POPUP&amp;HEIGHT=450&amp;WIDTH=450&amp;START_MAXIMIZED=FALS","E&amp;VAR:CALENDAR=US&amp;VAR:SYMBOL=ETN&amp;VAR:INDEX=0"}</definedName>
    <definedName name="_4361__FDSAUDITLINK__" hidden="1">{"fdsup://directions/FAT Viewer?action=UPDATE&amp;creator=factset&amp;DYN_ARGS=TRUE&amp;DOC_NAME=FAT:FQL_AUDITING_CLIENT_TEMPLATE.FAT&amp;display_string=Audit&amp;VAR:KEY=VQPSPEXKPM&amp;VAR:QUERY=RkZfREVCVChDQUwsMjAwMCk=&amp;WINDOW=FIRST_POPUP&amp;HEIGHT=450&amp;WIDTH=450&amp;START_MAXIMIZED=FALS","E&amp;VAR:CALENDAR=US&amp;VAR:SYMBOL=ETN&amp;VAR:INDEX=0"}</definedName>
    <definedName name="_4362__FDSAUDITLINK__" localSheetId="5" hidden="1">{"fdsup://directions/FAT Viewer?action=UPDATE&amp;creator=factset&amp;DYN_ARGS=TRUE&amp;DOC_NAME=FAT:FQL_AUDITING_CLIENT_TEMPLATE.FAT&amp;display_string=Audit&amp;VAR:KEY=FCDCRELING&amp;VAR:QUERY=RkZfREVCVChDQUwsMjAwMSk=&amp;WINDOW=FIRST_POPUP&amp;HEIGHT=450&amp;WIDTH=450&amp;START_MAXIMIZED=FALS","E&amp;VAR:CALENDAR=US&amp;VAR:SYMBOL=ETN&amp;VAR:INDEX=0"}</definedName>
    <definedName name="_4362__FDSAUDITLINK__" localSheetId="6" hidden="1">{"fdsup://directions/FAT Viewer?action=UPDATE&amp;creator=factset&amp;DYN_ARGS=TRUE&amp;DOC_NAME=FAT:FQL_AUDITING_CLIENT_TEMPLATE.FAT&amp;display_string=Audit&amp;VAR:KEY=FCDCRELING&amp;VAR:QUERY=RkZfREVCVChDQUwsMjAwMSk=&amp;WINDOW=FIRST_POPUP&amp;HEIGHT=450&amp;WIDTH=450&amp;START_MAXIMIZED=FALS","E&amp;VAR:CALENDAR=US&amp;VAR:SYMBOL=ETN&amp;VAR:INDEX=0"}</definedName>
    <definedName name="_4362__FDSAUDITLINK__" hidden="1">{"fdsup://directions/FAT Viewer?action=UPDATE&amp;creator=factset&amp;DYN_ARGS=TRUE&amp;DOC_NAME=FAT:FQL_AUDITING_CLIENT_TEMPLATE.FAT&amp;display_string=Audit&amp;VAR:KEY=FCDCRELING&amp;VAR:QUERY=RkZfREVCVChDQUwsMjAwMSk=&amp;WINDOW=FIRST_POPUP&amp;HEIGHT=450&amp;WIDTH=450&amp;START_MAXIMIZED=FALS","E&amp;VAR:CALENDAR=US&amp;VAR:SYMBOL=ETN&amp;VAR:INDEX=0"}</definedName>
    <definedName name="_4363__FDSAUDITLINK__" localSheetId="5" hidden="1">{"fdsup://directions/FAT Viewer?action=UPDATE&amp;creator=factset&amp;DYN_ARGS=TRUE&amp;DOC_NAME=FAT:FQL_AUDITING_CLIENT_TEMPLATE.FAT&amp;display_string=Audit&amp;VAR:KEY=RSJMBEBKNA&amp;VAR:QUERY=RkZfR1coQ0FMLDIwMDQp&amp;WINDOW=FIRST_POPUP&amp;HEIGHT=450&amp;WIDTH=450&amp;START_MAXIMIZED=FALSE&amp;VA","R:CALENDAR=US&amp;VAR:SYMBOL=ETN&amp;VAR:INDEX=0"}</definedName>
    <definedName name="_4363__FDSAUDITLINK__" localSheetId="6" hidden="1">{"fdsup://directions/FAT Viewer?action=UPDATE&amp;creator=factset&amp;DYN_ARGS=TRUE&amp;DOC_NAME=FAT:FQL_AUDITING_CLIENT_TEMPLATE.FAT&amp;display_string=Audit&amp;VAR:KEY=RSJMBEBKNA&amp;VAR:QUERY=RkZfR1coQ0FMLDIwMDQp&amp;WINDOW=FIRST_POPUP&amp;HEIGHT=450&amp;WIDTH=450&amp;START_MAXIMIZED=FALSE&amp;VA","R:CALENDAR=US&amp;VAR:SYMBOL=ETN&amp;VAR:INDEX=0"}</definedName>
    <definedName name="_4363__FDSAUDITLINK__" hidden="1">{"fdsup://directions/FAT Viewer?action=UPDATE&amp;creator=factset&amp;DYN_ARGS=TRUE&amp;DOC_NAME=FAT:FQL_AUDITING_CLIENT_TEMPLATE.FAT&amp;display_string=Audit&amp;VAR:KEY=RSJMBEBKNA&amp;VAR:QUERY=RkZfR1coQ0FMLDIwMDQp&amp;WINDOW=FIRST_POPUP&amp;HEIGHT=450&amp;WIDTH=450&amp;START_MAXIMIZED=FALSE&amp;VA","R:CALENDAR=US&amp;VAR:SYMBOL=ETN&amp;VAR:INDEX=0"}</definedName>
    <definedName name="_4364__FDSAUDITLINK__" localSheetId="5" hidden="1">{"fdsup://directions/FAT Viewer?action=UPDATE&amp;creator=factset&amp;DYN_ARGS=TRUE&amp;DOC_NAME=FAT:FQL_AUDITING_CLIENT_TEMPLATE.FAT&amp;display_string=Audit&amp;VAR:KEY=LAPKZILENS&amp;VAR:QUERY=RkZfREVCVChDQUwsMjAwMik=&amp;WINDOW=FIRST_POPUP&amp;HEIGHT=450&amp;WIDTH=450&amp;START_MAXIMIZED=FALS","E&amp;VAR:CALENDAR=US&amp;VAR:SYMBOL=ETN&amp;VAR:INDEX=0"}</definedName>
    <definedName name="_4364__FDSAUDITLINK__" localSheetId="6" hidden="1">{"fdsup://directions/FAT Viewer?action=UPDATE&amp;creator=factset&amp;DYN_ARGS=TRUE&amp;DOC_NAME=FAT:FQL_AUDITING_CLIENT_TEMPLATE.FAT&amp;display_string=Audit&amp;VAR:KEY=LAPKZILENS&amp;VAR:QUERY=RkZfREVCVChDQUwsMjAwMik=&amp;WINDOW=FIRST_POPUP&amp;HEIGHT=450&amp;WIDTH=450&amp;START_MAXIMIZED=FALS","E&amp;VAR:CALENDAR=US&amp;VAR:SYMBOL=ETN&amp;VAR:INDEX=0"}</definedName>
    <definedName name="_4364__FDSAUDITLINK__" hidden="1">{"fdsup://directions/FAT Viewer?action=UPDATE&amp;creator=factset&amp;DYN_ARGS=TRUE&amp;DOC_NAME=FAT:FQL_AUDITING_CLIENT_TEMPLATE.FAT&amp;display_string=Audit&amp;VAR:KEY=LAPKZILENS&amp;VAR:QUERY=RkZfREVCVChDQUwsMjAwMik=&amp;WINDOW=FIRST_POPUP&amp;HEIGHT=450&amp;WIDTH=450&amp;START_MAXIMIZED=FALS","E&amp;VAR:CALENDAR=US&amp;VAR:SYMBOL=ETN&amp;VAR:INDEX=0"}</definedName>
    <definedName name="_4365__FDSAUDITLINK__" localSheetId="5" hidden="1">{"fdsup://directions/FAT Viewer?action=UPDATE&amp;creator=factset&amp;DYN_ARGS=TRUE&amp;DOC_NAME=FAT:FQL_AUDITING_CLIENT_TEMPLATE.FAT&amp;display_string=Audit&amp;VAR:KEY=SHAXYDUBEZ&amp;VAR:QUERY=RkZfU0hMRFJTX0VRKENBTCwyMDA5KQ==&amp;WINDOW=FIRST_POPUP&amp;HEIGHT=450&amp;WIDTH=450&amp;START_MAXIMI","ZED=FALSE&amp;VAR:CALENDAR=US&amp;VAR:SYMBOL=LEA&amp;VAR:INDEX=0"}</definedName>
    <definedName name="_4365__FDSAUDITLINK__" localSheetId="6" hidden="1">{"fdsup://directions/FAT Viewer?action=UPDATE&amp;creator=factset&amp;DYN_ARGS=TRUE&amp;DOC_NAME=FAT:FQL_AUDITING_CLIENT_TEMPLATE.FAT&amp;display_string=Audit&amp;VAR:KEY=SHAXYDUBEZ&amp;VAR:QUERY=RkZfU0hMRFJTX0VRKENBTCwyMDA5KQ==&amp;WINDOW=FIRST_POPUP&amp;HEIGHT=450&amp;WIDTH=450&amp;START_MAXIMI","ZED=FALSE&amp;VAR:CALENDAR=US&amp;VAR:SYMBOL=LEA&amp;VAR:INDEX=0"}</definedName>
    <definedName name="_4365__FDSAUDITLINK__" hidden="1">{"fdsup://directions/FAT Viewer?action=UPDATE&amp;creator=factset&amp;DYN_ARGS=TRUE&amp;DOC_NAME=FAT:FQL_AUDITING_CLIENT_TEMPLATE.FAT&amp;display_string=Audit&amp;VAR:KEY=SHAXYDUBEZ&amp;VAR:QUERY=RkZfU0hMRFJTX0VRKENBTCwyMDA5KQ==&amp;WINDOW=FIRST_POPUP&amp;HEIGHT=450&amp;WIDTH=450&amp;START_MAXIMI","ZED=FALSE&amp;VAR:CALENDAR=US&amp;VAR:SYMBOL=LEA&amp;VAR:INDEX=0"}</definedName>
    <definedName name="_4366__FDSAUDITLINK__" localSheetId="5" hidden="1">{"fdsup://directions/FAT Viewer?action=UPDATE&amp;creator=factset&amp;DYN_ARGS=TRUE&amp;DOC_NAME=FAT:FQL_AUDITING_CLIENT_TEMPLATE.FAT&amp;display_string=Audit&amp;VAR:KEY=XWPCHWDOVC&amp;VAR:QUERY=RkZfU0hMRFJTX0VRKENBTCwyMDAwKQ==&amp;WINDOW=FIRST_POPUP&amp;HEIGHT=450&amp;WIDTH=450&amp;START_MAXIMI","ZED=FALSE&amp;VAR:CALENDAR=US&amp;VAR:SYMBOL=ETN&amp;VAR:INDEX=0"}</definedName>
    <definedName name="_4366__FDSAUDITLINK__" localSheetId="6" hidden="1">{"fdsup://directions/FAT Viewer?action=UPDATE&amp;creator=factset&amp;DYN_ARGS=TRUE&amp;DOC_NAME=FAT:FQL_AUDITING_CLIENT_TEMPLATE.FAT&amp;display_string=Audit&amp;VAR:KEY=XWPCHWDOVC&amp;VAR:QUERY=RkZfU0hMRFJTX0VRKENBTCwyMDAwKQ==&amp;WINDOW=FIRST_POPUP&amp;HEIGHT=450&amp;WIDTH=450&amp;START_MAXIMI","ZED=FALSE&amp;VAR:CALENDAR=US&amp;VAR:SYMBOL=ETN&amp;VAR:INDEX=0"}</definedName>
    <definedName name="_4366__FDSAUDITLINK__" hidden="1">{"fdsup://directions/FAT Viewer?action=UPDATE&amp;creator=factset&amp;DYN_ARGS=TRUE&amp;DOC_NAME=FAT:FQL_AUDITING_CLIENT_TEMPLATE.FAT&amp;display_string=Audit&amp;VAR:KEY=XWPCHWDOVC&amp;VAR:QUERY=RkZfU0hMRFJTX0VRKENBTCwyMDAwKQ==&amp;WINDOW=FIRST_POPUP&amp;HEIGHT=450&amp;WIDTH=450&amp;START_MAXIMI","ZED=FALSE&amp;VAR:CALENDAR=US&amp;VAR:SYMBOL=ETN&amp;VAR:INDEX=0"}</definedName>
    <definedName name="_4367__FDSAUDITLINK__" localSheetId="5" hidden="1">{"fdsup://directions/FAT Viewer?action=UPDATE&amp;creator=factset&amp;DYN_ARGS=TRUE&amp;DOC_NAME=FAT:FQL_AUDITING_CLIENT_TEMPLATE.FAT&amp;display_string=Audit&amp;VAR:KEY=ZKNORULAPK&amp;VAR:QUERY=RkZfR1coQ0FMLDIwMDYp&amp;WINDOW=FIRST_POPUP&amp;HEIGHT=450&amp;WIDTH=450&amp;START_MAXIMIZED=FALSE&amp;VA","R:CALENDAR=US&amp;VAR:SYMBOL=ETN&amp;VAR:INDEX=0"}</definedName>
    <definedName name="_4367__FDSAUDITLINK__" localSheetId="6" hidden="1">{"fdsup://directions/FAT Viewer?action=UPDATE&amp;creator=factset&amp;DYN_ARGS=TRUE&amp;DOC_NAME=FAT:FQL_AUDITING_CLIENT_TEMPLATE.FAT&amp;display_string=Audit&amp;VAR:KEY=ZKNORULAPK&amp;VAR:QUERY=RkZfR1coQ0FMLDIwMDYp&amp;WINDOW=FIRST_POPUP&amp;HEIGHT=450&amp;WIDTH=450&amp;START_MAXIMIZED=FALSE&amp;VA","R:CALENDAR=US&amp;VAR:SYMBOL=ETN&amp;VAR:INDEX=0"}</definedName>
    <definedName name="_4367__FDSAUDITLINK__" hidden="1">{"fdsup://directions/FAT Viewer?action=UPDATE&amp;creator=factset&amp;DYN_ARGS=TRUE&amp;DOC_NAME=FAT:FQL_AUDITING_CLIENT_TEMPLATE.FAT&amp;display_string=Audit&amp;VAR:KEY=ZKNORULAPK&amp;VAR:QUERY=RkZfR1coQ0FMLDIwMDYp&amp;WINDOW=FIRST_POPUP&amp;HEIGHT=450&amp;WIDTH=450&amp;START_MAXIMIZED=FALSE&amp;VA","R:CALENDAR=US&amp;VAR:SYMBOL=ETN&amp;VAR:INDEX=0"}</definedName>
    <definedName name="_4368__FDSAUDITLINK__" localSheetId="5" hidden="1">{"fdsup://directions/FAT Viewer?action=UPDATE&amp;creator=factset&amp;DYN_ARGS=TRUE&amp;DOC_NAME=FAT:FQL_AUDITING_CLIENT_TEMPLATE.FAT&amp;display_string=Audit&amp;VAR:KEY=JALMDCVGZA&amp;VAR:QUERY=RkZfU0hMRFJTX0VRKENBTCwyMDAxKQ==&amp;WINDOW=FIRST_POPUP&amp;HEIGHT=450&amp;WIDTH=450&amp;START_MAXIMI","ZED=FALSE&amp;VAR:CALENDAR=US&amp;VAR:SYMBOL=ETN&amp;VAR:INDEX=0"}</definedName>
    <definedName name="_4368__FDSAUDITLINK__" localSheetId="6" hidden="1">{"fdsup://directions/FAT Viewer?action=UPDATE&amp;creator=factset&amp;DYN_ARGS=TRUE&amp;DOC_NAME=FAT:FQL_AUDITING_CLIENT_TEMPLATE.FAT&amp;display_string=Audit&amp;VAR:KEY=JALMDCVGZA&amp;VAR:QUERY=RkZfU0hMRFJTX0VRKENBTCwyMDAxKQ==&amp;WINDOW=FIRST_POPUP&amp;HEIGHT=450&amp;WIDTH=450&amp;START_MAXIMI","ZED=FALSE&amp;VAR:CALENDAR=US&amp;VAR:SYMBOL=ETN&amp;VAR:INDEX=0"}</definedName>
    <definedName name="_4368__FDSAUDITLINK__" hidden="1">{"fdsup://directions/FAT Viewer?action=UPDATE&amp;creator=factset&amp;DYN_ARGS=TRUE&amp;DOC_NAME=FAT:FQL_AUDITING_CLIENT_TEMPLATE.FAT&amp;display_string=Audit&amp;VAR:KEY=JALMDCVGZA&amp;VAR:QUERY=RkZfU0hMRFJTX0VRKENBTCwyMDAxKQ==&amp;WINDOW=FIRST_POPUP&amp;HEIGHT=450&amp;WIDTH=450&amp;START_MAXIMI","ZED=FALSE&amp;VAR:CALENDAR=US&amp;VAR:SYMBOL=ETN&amp;VAR:INDEX=0"}</definedName>
    <definedName name="_4369__FDSAUDITLINK__" localSheetId="5" hidden="1">{"fdsup://directions/FAT Viewer?action=UPDATE&amp;creator=factset&amp;DYN_ARGS=TRUE&amp;DOC_NAME=FAT:FQL_AUDITING_CLIENT_TEMPLATE.FAT&amp;display_string=Audit&amp;VAR:KEY=JGHIFGLALK&amp;VAR:QUERY=RkZfU0hMRFJTX0VRKENBTCwyMDAyKQ==&amp;WINDOW=FIRST_POPUP&amp;HEIGHT=450&amp;WIDTH=450&amp;START_MAXIMI","ZED=FALSE&amp;VAR:CALENDAR=US&amp;VAR:SYMBOL=ETN&amp;VAR:INDEX=0"}</definedName>
    <definedName name="_4369__FDSAUDITLINK__" localSheetId="6" hidden="1">{"fdsup://directions/FAT Viewer?action=UPDATE&amp;creator=factset&amp;DYN_ARGS=TRUE&amp;DOC_NAME=FAT:FQL_AUDITING_CLIENT_TEMPLATE.FAT&amp;display_string=Audit&amp;VAR:KEY=JGHIFGLALK&amp;VAR:QUERY=RkZfU0hMRFJTX0VRKENBTCwyMDAyKQ==&amp;WINDOW=FIRST_POPUP&amp;HEIGHT=450&amp;WIDTH=450&amp;START_MAXIMI","ZED=FALSE&amp;VAR:CALENDAR=US&amp;VAR:SYMBOL=ETN&amp;VAR:INDEX=0"}</definedName>
    <definedName name="_4369__FDSAUDITLINK__" hidden="1">{"fdsup://directions/FAT Viewer?action=UPDATE&amp;creator=factset&amp;DYN_ARGS=TRUE&amp;DOC_NAME=FAT:FQL_AUDITING_CLIENT_TEMPLATE.FAT&amp;display_string=Audit&amp;VAR:KEY=JGHIFGLALK&amp;VAR:QUERY=RkZfU0hMRFJTX0VRKENBTCwyMDAyKQ==&amp;WINDOW=FIRST_POPUP&amp;HEIGHT=450&amp;WIDTH=450&amp;START_MAXIMI","ZED=FALSE&amp;VAR:CALENDAR=US&amp;VAR:SYMBOL=ETN&amp;VAR:INDEX=0"}</definedName>
    <definedName name="_437__FDSAUDITLINK__" localSheetId="5" hidden="1">{"fdsup://directions/FAT Viewer?action=UPDATE&amp;creator=factset&amp;DYN_ARGS=TRUE&amp;DOC_NAME=FAT:FQL_AUDITING_CLIENT_TEMPLATE.FAT&amp;display_string=Audit&amp;VAR:KEY=GROBSPAHAV&amp;VAR:QUERY=RkZfRUJJVERBX0lCKFlURCw0MDQ1MSk=&amp;WINDOW=FIRST_POPUP&amp;HEIGHT=450&amp;WIDTH=450&amp;START_MAXIMI","ZED=FALSE&amp;VAR:CALENDAR=US&amp;VAR:SYMBOL=RL&amp;VAR:INDEX=0"}</definedName>
    <definedName name="_437__FDSAUDITLINK__" localSheetId="6" hidden="1">{"fdsup://directions/FAT Viewer?action=UPDATE&amp;creator=factset&amp;DYN_ARGS=TRUE&amp;DOC_NAME=FAT:FQL_AUDITING_CLIENT_TEMPLATE.FAT&amp;display_string=Audit&amp;VAR:KEY=GROBSPAHAV&amp;VAR:QUERY=RkZfRUJJVERBX0lCKFlURCw0MDQ1MSk=&amp;WINDOW=FIRST_POPUP&amp;HEIGHT=450&amp;WIDTH=450&amp;START_MAXIMI","ZED=FALSE&amp;VAR:CALENDAR=US&amp;VAR:SYMBOL=RL&amp;VAR:INDEX=0"}</definedName>
    <definedName name="_437__FDSAUDITLINK__" hidden="1">{"fdsup://directions/FAT Viewer?action=UPDATE&amp;creator=factset&amp;DYN_ARGS=TRUE&amp;DOC_NAME=FAT:FQL_AUDITING_CLIENT_TEMPLATE.FAT&amp;display_string=Audit&amp;VAR:KEY=GROBSPAHAV&amp;VAR:QUERY=RkZfRUJJVERBX0lCKFlURCw0MDQ1MSk=&amp;WINDOW=FIRST_POPUP&amp;HEIGHT=450&amp;WIDTH=450&amp;START_MAXIMI","ZED=FALSE&amp;VAR:CALENDAR=US&amp;VAR:SYMBOL=RL&amp;VAR:INDEX=0"}</definedName>
    <definedName name="_4370__FDSAUDITLINK__" localSheetId="5" hidden="1">{"fdsup://directions/FAT Viewer?action=UPDATE&amp;creator=factset&amp;DYN_ARGS=TRUE&amp;DOC_NAME=FAT:FQL_AUDITING_CLIENT_TEMPLATE.FAT&amp;display_string=Audit&amp;VAR:KEY=QFUNEPGNGX&amp;VAR:QUERY=RkZfQVNTRVRTKENBTCwyMDA5KQ==&amp;WINDOW=FIRST_POPUP&amp;HEIGHT=450&amp;WIDTH=450&amp;START_MAXIMIZED=","FALSE&amp;VAR:CALENDAR=US&amp;VAR:SYMBOL=LEA&amp;VAR:INDEX=0"}</definedName>
    <definedName name="_4370__FDSAUDITLINK__" localSheetId="6" hidden="1">{"fdsup://directions/FAT Viewer?action=UPDATE&amp;creator=factset&amp;DYN_ARGS=TRUE&amp;DOC_NAME=FAT:FQL_AUDITING_CLIENT_TEMPLATE.FAT&amp;display_string=Audit&amp;VAR:KEY=QFUNEPGNGX&amp;VAR:QUERY=RkZfQVNTRVRTKENBTCwyMDA5KQ==&amp;WINDOW=FIRST_POPUP&amp;HEIGHT=450&amp;WIDTH=450&amp;START_MAXIMIZED=","FALSE&amp;VAR:CALENDAR=US&amp;VAR:SYMBOL=LEA&amp;VAR:INDEX=0"}</definedName>
    <definedName name="_4370__FDSAUDITLINK__" hidden="1">{"fdsup://directions/FAT Viewer?action=UPDATE&amp;creator=factset&amp;DYN_ARGS=TRUE&amp;DOC_NAME=FAT:FQL_AUDITING_CLIENT_TEMPLATE.FAT&amp;display_string=Audit&amp;VAR:KEY=QFUNEPGNGX&amp;VAR:QUERY=RkZfQVNTRVRTKENBTCwyMDA5KQ==&amp;WINDOW=FIRST_POPUP&amp;HEIGHT=450&amp;WIDTH=450&amp;START_MAXIMIZED=","FALSE&amp;VAR:CALENDAR=US&amp;VAR:SYMBOL=LEA&amp;VAR:INDEX=0"}</definedName>
    <definedName name="_4371__FDSAUDITLINK__" localSheetId="5" hidden="1">{"fdsup://directions/FAT Viewer?action=UPDATE&amp;creator=factset&amp;DYN_ARGS=TRUE&amp;DOC_NAME=FAT:FQL_AUDITING_CLIENT_TEMPLATE.FAT&amp;display_string=Audit&amp;VAR:KEY=MRKXODUDCP&amp;VAR:QUERY=RkZfR1coQ0FMLDIwMDkp&amp;WINDOW=FIRST_POPUP&amp;HEIGHT=450&amp;WIDTH=450&amp;START_MAXIMIZED=FALSE&amp;VA","R:CALENDAR=US&amp;VAR:SYMBOL=LEA&amp;VAR:INDEX=0"}</definedName>
    <definedName name="_4371__FDSAUDITLINK__" localSheetId="6" hidden="1">{"fdsup://directions/FAT Viewer?action=UPDATE&amp;creator=factset&amp;DYN_ARGS=TRUE&amp;DOC_NAME=FAT:FQL_AUDITING_CLIENT_TEMPLATE.FAT&amp;display_string=Audit&amp;VAR:KEY=MRKXODUDCP&amp;VAR:QUERY=RkZfR1coQ0FMLDIwMDkp&amp;WINDOW=FIRST_POPUP&amp;HEIGHT=450&amp;WIDTH=450&amp;START_MAXIMIZED=FALSE&amp;VA","R:CALENDAR=US&amp;VAR:SYMBOL=LEA&amp;VAR:INDEX=0"}</definedName>
    <definedName name="_4371__FDSAUDITLINK__" hidden="1">{"fdsup://directions/FAT Viewer?action=UPDATE&amp;creator=factset&amp;DYN_ARGS=TRUE&amp;DOC_NAME=FAT:FQL_AUDITING_CLIENT_TEMPLATE.FAT&amp;display_string=Audit&amp;VAR:KEY=MRKXODUDCP&amp;VAR:QUERY=RkZfR1coQ0FMLDIwMDkp&amp;WINDOW=FIRST_POPUP&amp;HEIGHT=450&amp;WIDTH=450&amp;START_MAXIMIZED=FALSE&amp;VA","R:CALENDAR=US&amp;VAR:SYMBOL=LEA&amp;VAR:INDEX=0"}</definedName>
    <definedName name="_4372__FDSAUDITLINK__" localSheetId="5" hidden="1">{"fdsup://directions/FAT Viewer?action=UPDATE&amp;creator=factset&amp;DYN_ARGS=TRUE&amp;DOC_NAME=FAT:FQL_AUDITING_CLIENT_TEMPLATE.FAT&amp;display_string=Audit&amp;VAR:KEY=SPMDUFELYP&amp;VAR:QUERY=RkZfU0hMRFJTX0VRKENBTCwxOTk5KQ==&amp;WINDOW=FIRST_POPUP&amp;HEIGHT=450&amp;WIDTH=450&amp;START_MAXIMI","ZED=FALSE&amp;VAR:CALENDAR=US&amp;VAR:SYMBOL=VC&amp;VAR:INDEX=0"}</definedName>
    <definedName name="_4372__FDSAUDITLINK__" localSheetId="6" hidden="1">{"fdsup://directions/FAT Viewer?action=UPDATE&amp;creator=factset&amp;DYN_ARGS=TRUE&amp;DOC_NAME=FAT:FQL_AUDITING_CLIENT_TEMPLATE.FAT&amp;display_string=Audit&amp;VAR:KEY=SPMDUFELYP&amp;VAR:QUERY=RkZfU0hMRFJTX0VRKENBTCwxOTk5KQ==&amp;WINDOW=FIRST_POPUP&amp;HEIGHT=450&amp;WIDTH=450&amp;START_MAXIMI","ZED=FALSE&amp;VAR:CALENDAR=US&amp;VAR:SYMBOL=VC&amp;VAR:INDEX=0"}</definedName>
    <definedName name="_4372__FDSAUDITLINK__" hidden="1">{"fdsup://directions/FAT Viewer?action=UPDATE&amp;creator=factset&amp;DYN_ARGS=TRUE&amp;DOC_NAME=FAT:FQL_AUDITING_CLIENT_TEMPLATE.FAT&amp;display_string=Audit&amp;VAR:KEY=SPMDUFELYP&amp;VAR:QUERY=RkZfU0hMRFJTX0VRKENBTCwxOTk5KQ==&amp;WINDOW=FIRST_POPUP&amp;HEIGHT=450&amp;WIDTH=450&amp;START_MAXIMI","ZED=FALSE&amp;VAR:CALENDAR=US&amp;VAR:SYMBOL=VC&amp;VAR:INDEX=0"}</definedName>
    <definedName name="_4373__FDSAUDITLINK__" localSheetId="5" hidden="1">{"fdsup://directions/FAT Viewer?action=UPDATE&amp;creator=factset&amp;DYN_ARGS=TRUE&amp;DOC_NAME=FAT:FQL_AUDITING_CLIENT_TEMPLATE.FAT&amp;display_string=Audit&amp;VAR:KEY=XKROZSNUXA&amp;VAR:QUERY=RkZfU0FMRVMoQ0FMLDIwMDksLCwsVVNEKQ==&amp;WINDOW=FIRST_POPUP&amp;HEIGHT=450&amp;WIDTH=450&amp;START_MA","XIMIZED=FALSE&amp;VAR:CALENDAR=US&amp;VAR:SYMBOL=LEA&amp;VAR:INDEX=0"}</definedName>
    <definedName name="_4373__FDSAUDITLINK__" localSheetId="6" hidden="1">{"fdsup://directions/FAT Viewer?action=UPDATE&amp;creator=factset&amp;DYN_ARGS=TRUE&amp;DOC_NAME=FAT:FQL_AUDITING_CLIENT_TEMPLATE.FAT&amp;display_string=Audit&amp;VAR:KEY=XKROZSNUXA&amp;VAR:QUERY=RkZfU0FMRVMoQ0FMLDIwMDksLCwsVVNEKQ==&amp;WINDOW=FIRST_POPUP&amp;HEIGHT=450&amp;WIDTH=450&amp;START_MA","XIMIZED=FALSE&amp;VAR:CALENDAR=US&amp;VAR:SYMBOL=LEA&amp;VAR:INDEX=0"}</definedName>
    <definedName name="_4373__FDSAUDITLINK__" hidden="1">{"fdsup://directions/FAT Viewer?action=UPDATE&amp;creator=factset&amp;DYN_ARGS=TRUE&amp;DOC_NAME=FAT:FQL_AUDITING_CLIENT_TEMPLATE.FAT&amp;display_string=Audit&amp;VAR:KEY=XKROZSNUXA&amp;VAR:QUERY=RkZfU0FMRVMoQ0FMLDIwMDksLCwsVVNEKQ==&amp;WINDOW=FIRST_POPUP&amp;HEIGHT=450&amp;WIDTH=450&amp;START_MA","XIMIZED=FALSE&amp;VAR:CALENDAR=US&amp;VAR:SYMBOL=LEA&amp;VAR:INDEX=0"}</definedName>
    <definedName name="_4374__FDSAUDITLINK__" localSheetId="5" hidden="1">{"fdsup://directions/FAT Viewer?action=UPDATE&amp;creator=factset&amp;DYN_ARGS=TRUE&amp;DOC_NAME=FAT:FQL_AUDITING_CLIENT_TEMPLATE.FAT&amp;display_string=Audit&amp;VAR:KEY=AFABCRABGR&amp;VAR:QUERY=RkZfQ0FTSF9TVChDQUwsMjAwOSk=&amp;WINDOW=FIRST_POPUP&amp;HEIGHT=450&amp;WIDTH=450&amp;START_MAXIMIZED=","FALSE&amp;VAR:CALENDAR=US&amp;VAR:SYMBOL=LEA&amp;VAR:INDEX=0"}</definedName>
    <definedName name="_4374__FDSAUDITLINK__" localSheetId="6" hidden="1">{"fdsup://directions/FAT Viewer?action=UPDATE&amp;creator=factset&amp;DYN_ARGS=TRUE&amp;DOC_NAME=FAT:FQL_AUDITING_CLIENT_TEMPLATE.FAT&amp;display_string=Audit&amp;VAR:KEY=AFABCRABGR&amp;VAR:QUERY=RkZfQ0FTSF9TVChDQUwsMjAwOSk=&amp;WINDOW=FIRST_POPUP&amp;HEIGHT=450&amp;WIDTH=450&amp;START_MAXIMIZED=","FALSE&amp;VAR:CALENDAR=US&amp;VAR:SYMBOL=LEA&amp;VAR:INDEX=0"}</definedName>
    <definedName name="_4374__FDSAUDITLINK__" hidden="1">{"fdsup://directions/FAT Viewer?action=UPDATE&amp;creator=factset&amp;DYN_ARGS=TRUE&amp;DOC_NAME=FAT:FQL_AUDITING_CLIENT_TEMPLATE.FAT&amp;display_string=Audit&amp;VAR:KEY=AFABCRABGR&amp;VAR:QUERY=RkZfQ0FTSF9TVChDQUwsMjAwOSk=&amp;WINDOW=FIRST_POPUP&amp;HEIGHT=450&amp;WIDTH=450&amp;START_MAXIMIZED=","FALSE&amp;VAR:CALENDAR=US&amp;VAR:SYMBOL=LEA&amp;VAR:INDEX=0"}</definedName>
    <definedName name="_4375__FDSAUDITLINK__" localSheetId="5" hidden="1">{"fdsup://directions/FAT Viewer?action=UPDATE&amp;creator=factset&amp;DYN_ARGS=TRUE&amp;DOC_NAME=FAT:FQL_AUDITING_CLIENT_TEMPLATE.FAT&amp;display_string=Audit&amp;VAR:KEY=EVIHSBCXSX&amp;VAR:QUERY=RkZfU0hMRFJTX0VRKENBTCwyMDA4KQ==&amp;WINDOW=FIRST_POPUP&amp;HEIGHT=450&amp;WIDTH=450&amp;START_MAXIMI","ZED=FALSE&amp;VAR:CALENDAR=US&amp;VAR:SYMBOL=LEA&amp;VAR:INDEX=0"}</definedName>
    <definedName name="_4375__FDSAUDITLINK__" localSheetId="6" hidden="1">{"fdsup://directions/FAT Viewer?action=UPDATE&amp;creator=factset&amp;DYN_ARGS=TRUE&amp;DOC_NAME=FAT:FQL_AUDITING_CLIENT_TEMPLATE.FAT&amp;display_string=Audit&amp;VAR:KEY=EVIHSBCXSX&amp;VAR:QUERY=RkZfU0hMRFJTX0VRKENBTCwyMDA4KQ==&amp;WINDOW=FIRST_POPUP&amp;HEIGHT=450&amp;WIDTH=450&amp;START_MAXIMI","ZED=FALSE&amp;VAR:CALENDAR=US&amp;VAR:SYMBOL=LEA&amp;VAR:INDEX=0"}</definedName>
    <definedName name="_4375__FDSAUDITLINK__" hidden="1">{"fdsup://directions/FAT Viewer?action=UPDATE&amp;creator=factset&amp;DYN_ARGS=TRUE&amp;DOC_NAME=FAT:FQL_AUDITING_CLIENT_TEMPLATE.FAT&amp;display_string=Audit&amp;VAR:KEY=EVIHSBCXSX&amp;VAR:QUERY=RkZfU0hMRFJTX0VRKENBTCwyMDA4KQ==&amp;WINDOW=FIRST_POPUP&amp;HEIGHT=450&amp;WIDTH=450&amp;START_MAXIMI","ZED=FALSE&amp;VAR:CALENDAR=US&amp;VAR:SYMBOL=LEA&amp;VAR:INDEX=0"}</definedName>
    <definedName name="_4376__FDSAUDITLINK__" localSheetId="5" hidden="1">{"fdsup://directions/FAT Viewer?action=UPDATE&amp;creator=factset&amp;DYN_ARGS=TRUE&amp;DOC_NAME=FAT:FQL_AUDITING_CLIENT_TEMPLATE.FAT&amp;display_string=Audit&amp;VAR:KEY=SHIZQRWNCF&amp;VAR:QUERY=RkZfREVCVChDQUwsMjAwOCk=&amp;WINDOW=FIRST_POPUP&amp;HEIGHT=450&amp;WIDTH=450&amp;START_MAXIMIZED=FALS","E&amp;VAR:CALENDAR=US&amp;VAR:SYMBOL=LEA&amp;VAR:INDEX=0"}</definedName>
    <definedName name="_4376__FDSAUDITLINK__" localSheetId="6" hidden="1">{"fdsup://directions/FAT Viewer?action=UPDATE&amp;creator=factset&amp;DYN_ARGS=TRUE&amp;DOC_NAME=FAT:FQL_AUDITING_CLIENT_TEMPLATE.FAT&amp;display_string=Audit&amp;VAR:KEY=SHIZQRWNCF&amp;VAR:QUERY=RkZfREVCVChDQUwsMjAwOCk=&amp;WINDOW=FIRST_POPUP&amp;HEIGHT=450&amp;WIDTH=450&amp;START_MAXIMIZED=FALS","E&amp;VAR:CALENDAR=US&amp;VAR:SYMBOL=LEA&amp;VAR:INDEX=0"}</definedName>
    <definedName name="_4376__FDSAUDITLINK__" hidden="1">{"fdsup://directions/FAT Viewer?action=UPDATE&amp;creator=factset&amp;DYN_ARGS=TRUE&amp;DOC_NAME=FAT:FQL_AUDITING_CLIENT_TEMPLATE.FAT&amp;display_string=Audit&amp;VAR:KEY=SHIZQRWNCF&amp;VAR:QUERY=RkZfREVCVChDQUwsMjAwOCk=&amp;WINDOW=FIRST_POPUP&amp;HEIGHT=450&amp;WIDTH=450&amp;START_MAXIMIZED=FALS","E&amp;VAR:CALENDAR=US&amp;VAR:SYMBOL=LEA&amp;VAR:INDEX=0"}</definedName>
    <definedName name="_4377__FDSAUDITLINK__" localSheetId="5" hidden="1">{"fdsup://directions/FAT Viewer?action=UPDATE&amp;creator=factset&amp;DYN_ARGS=TRUE&amp;DOC_NAME=FAT:FQL_AUDITING_CLIENT_TEMPLATE.FAT&amp;display_string=Audit&amp;VAR:KEY=WHQDEPYFSZ&amp;VAR:QUERY=RkZfU0hMRFJTX0VRKENBTCwyMDA3KQ==&amp;WINDOW=FIRST_POPUP&amp;HEIGHT=450&amp;WIDTH=450&amp;START_MAXIMI","ZED=FALSE&amp;VAR:CALENDAR=US&amp;VAR:SYMBOL=LEA&amp;VAR:INDEX=0"}</definedName>
    <definedName name="_4377__FDSAUDITLINK__" localSheetId="6" hidden="1">{"fdsup://directions/FAT Viewer?action=UPDATE&amp;creator=factset&amp;DYN_ARGS=TRUE&amp;DOC_NAME=FAT:FQL_AUDITING_CLIENT_TEMPLATE.FAT&amp;display_string=Audit&amp;VAR:KEY=WHQDEPYFSZ&amp;VAR:QUERY=RkZfU0hMRFJTX0VRKENBTCwyMDA3KQ==&amp;WINDOW=FIRST_POPUP&amp;HEIGHT=450&amp;WIDTH=450&amp;START_MAXIMI","ZED=FALSE&amp;VAR:CALENDAR=US&amp;VAR:SYMBOL=LEA&amp;VAR:INDEX=0"}</definedName>
    <definedName name="_4377__FDSAUDITLINK__" hidden="1">{"fdsup://directions/FAT Viewer?action=UPDATE&amp;creator=factset&amp;DYN_ARGS=TRUE&amp;DOC_NAME=FAT:FQL_AUDITING_CLIENT_TEMPLATE.FAT&amp;display_string=Audit&amp;VAR:KEY=WHQDEPYFSZ&amp;VAR:QUERY=RkZfU0hMRFJTX0VRKENBTCwyMDA3KQ==&amp;WINDOW=FIRST_POPUP&amp;HEIGHT=450&amp;WIDTH=450&amp;START_MAXIMI","ZED=FALSE&amp;VAR:CALENDAR=US&amp;VAR:SYMBOL=LEA&amp;VAR:INDEX=0"}</definedName>
    <definedName name="_4378__FDSAUDITLINK__" localSheetId="5" hidden="1">{"fdsup://directions/FAT Viewer?action=UPDATE&amp;creator=factset&amp;DYN_ARGS=TRUE&amp;DOC_NAME=FAT:FQL_AUDITING_CLIENT_TEMPLATE.FAT&amp;display_string=Audit&amp;VAR:KEY=EJYDUXOLAZ&amp;VAR:QUERY=RkZfQ0FTSF9TVChDQUwsMjAwNyk=&amp;WINDOW=FIRST_POPUP&amp;HEIGHT=450&amp;WIDTH=450&amp;START_MAXIMIZED=","FALSE&amp;VAR:CALENDAR=US&amp;VAR:SYMBOL=LEA&amp;VAR:INDEX=0"}</definedName>
    <definedName name="_4378__FDSAUDITLINK__" localSheetId="6" hidden="1">{"fdsup://directions/FAT Viewer?action=UPDATE&amp;creator=factset&amp;DYN_ARGS=TRUE&amp;DOC_NAME=FAT:FQL_AUDITING_CLIENT_TEMPLATE.FAT&amp;display_string=Audit&amp;VAR:KEY=EJYDUXOLAZ&amp;VAR:QUERY=RkZfQ0FTSF9TVChDQUwsMjAwNyk=&amp;WINDOW=FIRST_POPUP&amp;HEIGHT=450&amp;WIDTH=450&amp;START_MAXIMIZED=","FALSE&amp;VAR:CALENDAR=US&amp;VAR:SYMBOL=LEA&amp;VAR:INDEX=0"}</definedName>
    <definedName name="_4378__FDSAUDITLINK__" hidden="1">{"fdsup://directions/FAT Viewer?action=UPDATE&amp;creator=factset&amp;DYN_ARGS=TRUE&amp;DOC_NAME=FAT:FQL_AUDITING_CLIENT_TEMPLATE.FAT&amp;display_string=Audit&amp;VAR:KEY=EJYDUXOLAZ&amp;VAR:QUERY=RkZfQ0FTSF9TVChDQUwsMjAwNyk=&amp;WINDOW=FIRST_POPUP&amp;HEIGHT=450&amp;WIDTH=450&amp;START_MAXIMIZED=","FALSE&amp;VAR:CALENDAR=US&amp;VAR:SYMBOL=LEA&amp;VAR:INDEX=0"}</definedName>
    <definedName name="_4379__FDSAUDITLINK__" localSheetId="5" hidden="1">{"fdsup://directions/FAT Viewer?action=UPDATE&amp;creator=factset&amp;DYN_ARGS=TRUE&amp;DOC_NAME=FAT:FQL_AUDITING_CLIENT_TEMPLATE.FAT&amp;display_string=Audit&amp;VAR:KEY=IBCVMBCPSR&amp;VAR:QUERY=RkZfREVCVChDQUwsMjAwNyk=&amp;WINDOW=FIRST_POPUP&amp;HEIGHT=450&amp;WIDTH=450&amp;START_MAXIMIZED=FALS","E&amp;VAR:CALENDAR=US&amp;VAR:SYMBOL=LEA&amp;VAR:INDEX=0"}</definedName>
    <definedName name="_4379__FDSAUDITLINK__" localSheetId="6" hidden="1">{"fdsup://directions/FAT Viewer?action=UPDATE&amp;creator=factset&amp;DYN_ARGS=TRUE&amp;DOC_NAME=FAT:FQL_AUDITING_CLIENT_TEMPLATE.FAT&amp;display_string=Audit&amp;VAR:KEY=IBCVMBCPSR&amp;VAR:QUERY=RkZfREVCVChDQUwsMjAwNyk=&amp;WINDOW=FIRST_POPUP&amp;HEIGHT=450&amp;WIDTH=450&amp;START_MAXIMIZED=FALS","E&amp;VAR:CALENDAR=US&amp;VAR:SYMBOL=LEA&amp;VAR:INDEX=0"}</definedName>
    <definedName name="_4379__FDSAUDITLINK__" hidden="1">{"fdsup://directions/FAT Viewer?action=UPDATE&amp;creator=factset&amp;DYN_ARGS=TRUE&amp;DOC_NAME=FAT:FQL_AUDITING_CLIENT_TEMPLATE.FAT&amp;display_string=Audit&amp;VAR:KEY=IBCVMBCPSR&amp;VAR:QUERY=RkZfREVCVChDQUwsMjAwNyk=&amp;WINDOW=FIRST_POPUP&amp;HEIGHT=450&amp;WIDTH=450&amp;START_MAXIMIZED=FALS","E&amp;VAR:CALENDAR=US&amp;VAR:SYMBOL=LEA&amp;VAR:INDEX=0"}</definedName>
    <definedName name="_438__FDSAUDITLINK__" localSheetId="5" hidden="1">{"fdsup://directions/FAT Viewer?action=UPDATE&amp;creator=factset&amp;DYN_ARGS=TRUE&amp;DOC_NAME=FAT:FQL_AUDITING_CLIENT_TEMPLATE.FAT&amp;display_string=Audit&amp;VAR:KEY=CDGJCFATQP&amp;VAR:QUERY=RkZfRUJJVERBX0lCKEFOTiw0MDI2OCk=&amp;WINDOW=FIRST_POPUP&amp;HEIGHT=450&amp;WIDTH=450&amp;START_MAXIMI","ZED=FALSE&amp;VAR:CALENDAR=US&amp;VAR:SYMBOL=RL&amp;VAR:INDEX=0"}</definedName>
    <definedName name="_438__FDSAUDITLINK__" localSheetId="6" hidden="1">{"fdsup://directions/FAT Viewer?action=UPDATE&amp;creator=factset&amp;DYN_ARGS=TRUE&amp;DOC_NAME=FAT:FQL_AUDITING_CLIENT_TEMPLATE.FAT&amp;display_string=Audit&amp;VAR:KEY=CDGJCFATQP&amp;VAR:QUERY=RkZfRUJJVERBX0lCKEFOTiw0MDI2OCk=&amp;WINDOW=FIRST_POPUP&amp;HEIGHT=450&amp;WIDTH=450&amp;START_MAXIMI","ZED=FALSE&amp;VAR:CALENDAR=US&amp;VAR:SYMBOL=RL&amp;VAR:INDEX=0"}</definedName>
    <definedName name="_438__FDSAUDITLINK__" hidden="1">{"fdsup://directions/FAT Viewer?action=UPDATE&amp;creator=factset&amp;DYN_ARGS=TRUE&amp;DOC_NAME=FAT:FQL_AUDITING_CLIENT_TEMPLATE.FAT&amp;display_string=Audit&amp;VAR:KEY=CDGJCFATQP&amp;VAR:QUERY=RkZfRUJJVERBX0lCKEFOTiw0MDI2OCk=&amp;WINDOW=FIRST_POPUP&amp;HEIGHT=450&amp;WIDTH=450&amp;START_MAXIMI","ZED=FALSE&amp;VAR:CALENDAR=US&amp;VAR:SYMBOL=RL&amp;VAR:INDEX=0"}</definedName>
    <definedName name="_4380__FDSAUDITLINK__" localSheetId="5" hidden="1">{"fdsup://directions/FAT Viewer?action=UPDATE&amp;creator=factset&amp;DYN_ARGS=TRUE&amp;DOC_NAME=FAT:FQL_AUDITING_CLIENT_TEMPLATE.FAT&amp;display_string=Audit&amp;VAR:KEY=WZEDSLCXQB&amp;VAR:QUERY=RkZfREVCVF9TVChDQUwsMjAwOSk=&amp;WINDOW=FIRST_POPUP&amp;HEIGHT=450&amp;WIDTH=450&amp;START_MAXIMIZED=","FALSE&amp;VAR:CALENDAR=US&amp;VAR:SYMBOL=LEA&amp;VAR:INDEX=0"}</definedName>
    <definedName name="_4380__FDSAUDITLINK__" localSheetId="6" hidden="1">{"fdsup://directions/FAT Viewer?action=UPDATE&amp;creator=factset&amp;DYN_ARGS=TRUE&amp;DOC_NAME=FAT:FQL_AUDITING_CLIENT_TEMPLATE.FAT&amp;display_string=Audit&amp;VAR:KEY=WZEDSLCXQB&amp;VAR:QUERY=RkZfREVCVF9TVChDQUwsMjAwOSk=&amp;WINDOW=FIRST_POPUP&amp;HEIGHT=450&amp;WIDTH=450&amp;START_MAXIMIZED=","FALSE&amp;VAR:CALENDAR=US&amp;VAR:SYMBOL=LEA&amp;VAR:INDEX=0"}</definedName>
    <definedName name="_4380__FDSAUDITLINK__" hidden="1">{"fdsup://directions/FAT Viewer?action=UPDATE&amp;creator=factset&amp;DYN_ARGS=TRUE&amp;DOC_NAME=FAT:FQL_AUDITING_CLIENT_TEMPLATE.FAT&amp;display_string=Audit&amp;VAR:KEY=WZEDSLCXQB&amp;VAR:QUERY=RkZfREVCVF9TVChDQUwsMjAwOSk=&amp;WINDOW=FIRST_POPUP&amp;HEIGHT=450&amp;WIDTH=450&amp;START_MAXIMIZED=","FALSE&amp;VAR:CALENDAR=US&amp;VAR:SYMBOL=LEA&amp;VAR:INDEX=0"}</definedName>
    <definedName name="_4381__FDSAUDITLINK__" localSheetId="5" hidden="1">{"fdsup://directions/FAT Viewer?action=UPDATE&amp;creator=factset&amp;DYN_ARGS=TRUE&amp;DOC_NAME=FAT:FQL_AUDITING_CLIENT_TEMPLATE.FAT&amp;display_string=Audit&amp;VAR:KEY=IXGLKJQTOZ&amp;VAR:QUERY=RkZfQ0FTSF9TVChDQUwsMjAwOCk=&amp;WINDOW=FIRST_POPUP&amp;HEIGHT=450&amp;WIDTH=450&amp;START_MAXIMIZED=","FALSE&amp;VAR:CALENDAR=US&amp;VAR:SYMBOL=LEA&amp;VAR:INDEX=0"}</definedName>
    <definedName name="_4381__FDSAUDITLINK__" localSheetId="6" hidden="1">{"fdsup://directions/FAT Viewer?action=UPDATE&amp;creator=factset&amp;DYN_ARGS=TRUE&amp;DOC_NAME=FAT:FQL_AUDITING_CLIENT_TEMPLATE.FAT&amp;display_string=Audit&amp;VAR:KEY=IXGLKJQTOZ&amp;VAR:QUERY=RkZfQ0FTSF9TVChDQUwsMjAwOCk=&amp;WINDOW=FIRST_POPUP&amp;HEIGHT=450&amp;WIDTH=450&amp;START_MAXIMIZED=","FALSE&amp;VAR:CALENDAR=US&amp;VAR:SYMBOL=LEA&amp;VAR:INDEX=0"}</definedName>
    <definedName name="_4381__FDSAUDITLINK__" hidden="1">{"fdsup://directions/FAT Viewer?action=UPDATE&amp;creator=factset&amp;DYN_ARGS=TRUE&amp;DOC_NAME=FAT:FQL_AUDITING_CLIENT_TEMPLATE.FAT&amp;display_string=Audit&amp;VAR:KEY=IXGLKJQTOZ&amp;VAR:QUERY=RkZfQ0FTSF9TVChDQUwsMjAwOCk=&amp;WINDOW=FIRST_POPUP&amp;HEIGHT=450&amp;WIDTH=450&amp;START_MAXIMIZED=","FALSE&amp;VAR:CALENDAR=US&amp;VAR:SYMBOL=LEA&amp;VAR:INDEX=0"}</definedName>
    <definedName name="_4382__FDSAUDITLINK__" localSheetId="5" hidden="1">{"fdsup://directions/FAT Viewer?action=UPDATE&amp;creator=factset&amp;DYN_ARGS=TRUE&amp;DOC_NAME=FAT:FQL_AUDITING_CLIENT_TEMPLATE.FAT&amp;display_string=Audit&amp;VAR:KEY=UVCLWNEXSF&amp;VAR:QUERY=RkZfTElBQlNfQ1VSUihDQUwsMjAwOCk=&amp;WINDOW=FIRST_POPUP&amp;HEIGHT=450&amp;WIDTH=450&amp;START_MAXIMI","ZED=FALSE&amp;VAR:CALENDAR=US&amp;VAR:SYMBOL=LEA&amp;VAR:INDEX=0"}</definedName>
    <definedName name="_4382__FDSAUDITLINK__" localSheetId="6" hidden="1">{"fdsup://directions/FAT Viewer?action=UPDATE&amp;creator=factset&amp;DYN_ARGS=TRUE&amp;DOC_NAME=FAT:FQL_AUDITING_CLIENT_TEMPLATE.FAT&amp;display_string=Audit&amp;VAR:KEY=UVCLWNEXSF&amp;VAR:QUERY=RkZfTElBQlNfQ1VSUihDQUwsMjAwOCk=&amp;WINDOW=FIRST_POPUP&amp;HEIGHT=450&amp;WIDTH=450&amp;START_MAXIMI","ZED=FALSE&amp;VAR:CALENDAR=US&amp;VAR:SYMBOL=LEA&amp;VAR:INDEX=0"}</definedName>
    <definedName name="_4382__FDSAUDITLINK__" hidden="1">{"fdsup://directions/FAT Viewer?action=UPDATE&amp;creator=factset&amp;DYN_ARGS=TRUE&amp;DOC_NAME=FAT:FQL_AUDITING_CLIENT_TEMPLATE.FAT&amp;display_string=Audit&amp;VAR:KEY=UVCLWNEXSF&amp;VAR:QUERY=RkZfTElBQlNfQ1VSUihDQUwsMjAwOCk=&amp;WINDOW=FIRST_POPUP&amp;HEIGHT=450&amp;WIDTH=450&amp;START_MAXIMI","ZED=FALSE&amp;VAR:CALENDAR=US&amp;VAR:SYMBOL=LEA&amp;VAR:INDEX=0"}</definedName>
    <definedName name="_4383__FDSAUDITLINK__" localSheetId="5" hidden="1">{"fdsup://directions/FAT Viewer?action=UPDATE&amp;creator=factset&amp;DYN_ARGS=TRUE&amp;DOC_NAME=FAT:FQL_AUDITING_CLIENT_TEMPLATE.FAT&amp;display_string=Audit&amp;VAR:KEY=OFWROBUVWN&amp;VAR:QUERY=RkZfREVCVF9TVChDQUwsMjAwOCk=&amp;WINDOW=FIRST_POPUP&amp;HEIGHT=450&amp;WIDTH=450&amp;START_MAXIMIZED=","FALSE&amp;VAR:CALENDAR=US&amp;VAR:SYMBOL=LEA&amp;VAR:INDEX=0"}</definedName>
    <definedName name="_4383__FDSAUDITLINK__" localSheetId="6" hidden="1">{"fdsup://directions/FAT Viewer?action=UPDATE&amp;creator=factset&amp;DYN_ARGS=TRUE&amp;DOC_NAME=FAT:FQL_AUDITING_CLIENT_TEMPLATE.FAT&amp;display_string=Audit&amp;VAR:KEY=OFWROBUVWN&amp;VAR:QUERY=RkZfREVCVF9TVChDQUwsMjAwOCk=&amp;WINDOW=FIRST_POPUP&amp;HEIGHT=450&amp;WIDTH=450&amp;START_MAXIMIZED=","FALSE&amp;VAR:CALENDAR=US&amp;VAR:SYMBOL=LEA&amp;VAR:INDEX=0"}</definedName>
    <definedName name="_4383__FDSAUDITLINK__" hidden="1">{"fdsup://directions/FAT Viewer?action=UPDATE&amp;creator=factset&amp;DYN_ARGS=TRUE&amp;DOC_NAME=FAT:FQL_AUDITING_CLIENT_TEMPLATE.FAT&amp;display_string=Audit&amp;VAR:KEY=OFWROBUVWN&amp;VAR:QUERY=RkZfREVCVF9TVChDQUwsMjAwOCk=&amp;WINDOW=FIRST_POPUP&amp;HEIGHT=450&amp;WIDTH=450&amp;START_MAXIMIZED=","FALSE&amp;VAR:CALENDAR=US&amp;VAR:SYMBOL=LEA&amp;VAR:INDEX=0"}</definedName>
    <definedName name="_4384__FDSAUDITLINK__" localSheetId="5" hidden="1">{"fdsup://directions/FAT Viewer?action=UPDATE&amp;creator=factset&amp;DYN_ARGS=TRUE&amp;DOC_NAME=FAT:FQL_AUDITING_CLIENT_TEMPLATE.FAT&amp;display_string=Audit&amp;VAR:KEY=UFWPMXMTEL&amp;VAR:QUERY=RkZfTElBQlNfQ1VSUihDQUwsMjAwNyk=&amp;WINDOW=FIRST_POPUP&amp;HEIGHT=450&amp;WIDTH=450&amp;START_MAXIMI","ZED=FALSE&amp;VAR:CALENDAR=US&amp;VAR:SYMBOL=LEA&amp;VAR:INDEX=0"}</definedName>
    <definedName name="_4384__FDSAUDITLINK__" localSheetId="6" hidden="1">{"fdsup://directions/FAT Viewer?action=UPDATE&amp;creator=factset&amp;DYN_ARGS=TRUE&amp;DOC_NAME=FAT:FQL_AUDITING_CLIENT_TEMPLATE.FAT&amp;display_string=Audit&amp;VAR:KEY=UFWPMXMTEL&amp;VAR:QUERY=RkZfTElBQlNfQ1VSUihDQUwsMjAwNyk=&amp;WINDOW=FIRST_POPUP&amp;HEIGHT=450&amp;WIDTH=450&amp;START_MAXIMI","ZED=FALSE&amp;VAR:CALENDAR=US&amp;VAR:SYMBOL=LEA&amp;VAR:INDEX=0"}</definedName>
    <definedName name="_4384__FDSAUDITLINK__" hidden="1">{"fdsup://directions/FAT Viewer?action=UPDATE&amp;creator=factset&amp;DYN_ARGS=TRUE&amp;DOC_NAME=FAT:FQL_AUDITING_CLIENT_TEMPLATE.FAT&amp;display_string=Audit&amp;VAR:KEY=UFWPMXMTEL&amp;VAR:QUERY=RkZfTElBQlNfQ1VSUihDQUwsMjAwNyk=&amp;WINDOW=FIRST_POPUP&amp;HEIGHT=450&amp;WIDTH=450&amp;START_MAXIMI","ZED=FALSE&amp;VAR:CALENDAR=US&amp;VAR:SYMBOL=LEA&amp;VAR:INDEX=0"}</definedName>
    <definedName name="_4385__FDSAUDITLINK__" localSheetId="5" hidden="1">{"fdsup://directions/FAT Viewer?action=UPDATE&amp;creator=factset&amp;DYN_ARGS=TRUE&amp;DOC_NAME=FAT:FQL_AUDITING_CLIENT_TEMPLATE.FAT&amp;display_string=Audit&amp;VAR:KEY=AHQJWBIHAN&amp;VAR:QUERY=RkZfREVCVChDQUwsMjAwOSk=&amp;WINDOW=FIRST_POPUP&amp;HEIGHT=450&amp;WIDTH=450&amp;START_MAXIMIZED=FALS","E&amp;VAR:CALENDAR=US&amp;VAR:SYMBOL=LEA&amp;VAR:INDEX=0"}</definedName>
    <definedName name="_4385__FDSAUDITLINK__" localSheetId="6" hidden="1">{"fdsup://directions/FAT Viewer?action=UPDATE&amp;creator=factset&amp;DYN_ARGS=TRUE&amp;DOC_NAME=FAT:FQL_AUDITING_CLIENT_TEMPLATE.FAT&amp;display_string=Audit&amp;VAR:KEY=AHQJWBIHAN&amp;VAR:QUERY=RkZfREVCVChDQUwsMjAwOSk=&amp;WINDOW=FIRST_POPUP&amp;HEIGHT=450&amp;WIDTH=450&amp;START_MAXIMIZED=FALS","E&amp;VAR:CALENDAR=US&amp;VAR:SYMBOL=LEA&amp;VAR:INDEX=0"}</definedName>
    <definedName name="_4385__FDSAUDITLINK__" hidden="1">{"fdsup://directions/FAT Viewer?action=UPDATE&amp;creator=factset&amp;DYN_ARGS=TRUE&amp;DOC_NAME=FAT:FQL_AUDITING_CLIENT_TEMPLATE.FAT&amp;display_string=Audit&amp;VAR:KEY=AHQJWBIHAN&amp;VAR:QUERY=RkZfREVCVChDQUwsMjAwOSk=&amp;WINDOW=FIRST_POPUP&amp;HEIGHT=450&amp;WIDTH=450&amp;START_MAXIMIZED=FALS","E&amp;VAR:CALENDAR=US&amp;VAR:SYMBOL=LEA&amp;VAR:INDEX=0"}</definedName>
    <definedName name="_4386__FDSAUDITLINK__" localSheetId="5" hidden="1">{"fdsup://directions/FAT Viewer?action=UPDATE&amp;creator=factset&amp;DYN_ARGS=TRUE&amp;DOC_NAME=FAT:FQL_AUDITING_CLIENT_TEMPLATE.FAT&amp;display_string=Audit&amp;VAR:KEY=RCLSVCXCXS&amp;VAR:QUERY=RkZfRUJJVERBX09QRVIoQ0FMLDIwMDkp&amp;WINDOW=FIRST_POPUP&amp;HEIGHT=450&amp;WIDTH=450&amp;START_MAXIMI","ZED=FALSE&amp;VAR:CALENDAR=US&amp;VAR:SYMBOL=UTX&amp;VAR:INDEX=0"}</definedName>
    <definedName name="_4386__FDSAUDITLINK__" localSheetId="6" hidden="1">{"fdsup://directions/FAT Viewer?action=UPDATE&amp;creator=factset&amp;DYN_ARGS=TRUE&amp;DOC_NAME=FAT:FQL_AUDITING_CLIENT_TEMPLATE.FAT&amp;display_string=Audit&amp;VAR:KEY=RCLSVCXCXS&amp;VAR:QUERY=RkZfRUJJVERBX09QRVIoQ0FMLDIwMDkp&amp;WINDOW=FIRST_POPUP&amp;HEIGHT=450&amp;WIDTH=450&amp;START_MAXIMI","ZED=FALSE&amp;VAR:CALENDAR=US&amp;VAR:SYMBOL=UTX&amp;VAR:INDEX=0"}</definedName>
    <definedName name="_4386__FDSAUDITLINK__" hidden="1">{"fdsup://directions/FAT Viewer?action=UPDATE&amp;creator=factset&amp;DYN_ARGS=TRUE&amp;DOC_NAME=FAT:FQL_AUDITING_CLIENT_TEMPLATE.FAT&amp;display_string=Audit&amp;VAR:KEY=RCLSVCXCXS&amp;VAR:QUERY=RkZfRUJJVERBX09QRVIoQ0FMLDIwMDkp&amp;WINDOW=FIRST_POPUP&amp;HEIGHT=450&amp;WIDTH=450&amp;START_MAXIMI","ZED=FALSE&amp;VAR:CALENDAR=US&amp;VAR:SYMBOL=UTX&amp;VAR:INDEX=0"}</definedName>
    <definedName name="_4387__FDSAUDITLINK__" localSheetId="5" hidden="1">{"fdsup://directions/FAT Viewer?action=UPDATE&amp;creator=factset&amp;DYN_ARGS=TRUE&amp;DOC_NAME=FAT:FQL_AUDITING_CLIENT_TEMPLATE.FAT&amp;display_string=Audit&amp;VAR:KEY=VKBAJITKPK&amp;VAR:QUERY=RkZfQ0FTSF9TVChDQUwsMjAwOCk=&amp;WINDOW=FIRST_POPUP&amp;HEIGHT=450&amp;WIDTH=450&amp;START_MAXIMIZED=","FALSE&amp;VAR:CALENDAR=US&amp;VAR:SYMBOL=UTX&amp;VAR:INDEX=0"}</definedName>
    <definedName name="_4387__FDSAUDITLINK__" localSheetId="6" hidden="1">{"fdsup://directions/FAT Viewer?action=UPDATE&amp;creator=factset&amp;DYN_ARGS=TRUE&amp;DOC_NAME=FAT:FQL_AUDITING_CLIENT_TEMPLATE.FAT&amp;display_string=Audit&amp;VAR:KEY=VKBAJITKPK&amp;VAR:QUERY=RkZfQ0FTSF9TVChDQUwsMjAwOCk=&amp;WINDOW=FIRST_POPUP&amp;HEIGHT=450&amp;WIDTH=450&amp;START_MAXIMIZED=","FALSE&amp;VAR:CALENDAR=US&amp;VAR:SYMBOL=UTX&amp;VAR:INDEX=0"}</definedName>
    <definedName name="_4387__FDSAUDITLINK__" hidden="1">{"fdsup://directions/FAT Viewer?action=UPDATE&amp;creator=factset&amp;DYN_ARGS=TRUE&amp;DOC_NAME=FAT:FQL_AUDITING_CLIENT_TEMPLATE.FAT&amp;display_string=Audit&amp;VAR:KEY=VKBAJITKPK&amp;VAR:QUERY=RkZfQ0FTSF9TVChDQUwsMjAwOCk=&amp;WINDOW=FIRST_POPUP&amp;HEIGHT=450&amp;WIDTH=450&amp;START_MAXIMIZED=","FALSE&amp;VAR:CALENDAR=US&amp;VAR:SYMBOL=UTX&amp;VAR:INDEX=0"}</definedName>
    <definedName name="_4388__FDSAUDITLINK__" localSheetId="5" hidden="1">{"fdsup://directions/FAT Viewer?action=UPDATE&amp;creator=factset&amp;DYN_ARGS=TRUE&amp;DOC_NAME=FAT:FQL_AUDITING_CLIENT_TEMPLATE.FAT&amp;display_string=Audit&amp;VAR:KEY=PYZATQRMTO&amp;VAR:QUERY=RkZfR1coQ0FMLDIwMDcp&amp;WINDOW=FIRST_POPUP&amp;HEIGHT=450&amp;WIDTH=450&amp;START_MAXIMIZED=FALSE&amp;VA","R:CALENDAR=US&amp;VAR:SYMBOL=UTX&amp;VAR:INDEX=0"}</definedName>
    <definedName name="_4388__FDSAUDITLINK__" localSheetId="6" hidden="1">{"fdsup://directions/FAT Viewer?action=UPDATE&amp;creator=factset&amp;DYN_ARGS=TRUE&amp;DOC_NAME=FAT:FQL_AUDITING_CLIENT_TEMPLATE.FAT&amp;display_string=Audit&amp;VAR:KEY=PYZATQRMTO&amp;VAR:QUERY=RkZfR1coQ0FMLDIwMDcp&amp;WINDOW=FIRST_POPUP&amp;HEIGHT=450&amp;WIDTH=450&amp;START_MAXIMIZED=FALSE&amp;VA","R:CALENDAR=US&amp;VAR:SYMBOL=UTX&amp;VAR:INDEX=0"}</definedName>
    <definedName name="_4388__FDSAUDITLINK__" hidden="1">{"fdsup://directions/FAT Viewer?action=UPDATE&amp;creator=factset&amp;DYN_ARGS=TRUE&amp;DOC_NAME=FAT:FQL_AUDITING_CLIENT_TEMPLATE.FAT&amp;display_string=Audit&amp;VAR:KEY=PYZATQRMTO&amp;VAR:QUERY=RkZfR1coQ0FMLDIwMDcp&amp;WINDOW=FIRST_POPUP&amp;HEIGHT=450&amp;WIDTH=450&amp;START_MAXIMIZED=FALSE&amp;VA","R:CALENDAR=US&amp;VAR:SYMBOL=UTX&amp;VAR:INDEX=0"}</definedName>
    <definedName name="_4389__FDSAUDITLINK__" localSheetId="5" hidden="1">{"fdsup://directions/FAT Viewer?action=UPDATE&amp;creator=factset&amp;DYN_ARGS=TRUE&amp;DOC_NAME=FAT:FQL_AUDITING_CLIENT_TEMPLATE.FAT&amp;display_string=Audit&amp;VAR:KEY=LULSZIBYTM&amp;VAR:QUERY=RkZfQ0FTSF9TVChDQUwsMjAwNyk=&amp;WINDOW=FIRST_POPUP&amp;HEIGHT=450&amp;WIDTH=450&amp;START_MAXIMIZED=","FALSE&amp;VAR:CALENDAR=US&amp;VAR:SYMBOL=UTX&amp;VAR:INDEX=0"}</definedName>
    <definedName name="_4389__FDSAUDITLINK__" localSheetId="6" hidden="1">{"fdsup://directions/FAT Viewer?action=UPDATE&amp;creator=factset&amp;DYN_ARGS=TRUE&amp;DOC_NAME=FAT:FQL_AUDITING_CLIENT_TEMPLATE.FAT&amp;display_string=Audit&amp;VAR:KEY=LULSZIBYTM&amp;VAR:QUERY=RkZfQ0FTSF9TVChDQUwsMjAwNyk=&amp;WINDOW=FIRST_POPUP&amp;HEIGHT=450&amp;WIDTH=450&amp;START_MAXIMIZED=","FALSE&amp;VAR:CALENDAR=US&amp;VAR:SYMBOL=UTX&amp;VAR:INDEX=0"}</definedName>
    <definedName name="_4389__FDSAUDITLINK__" hidden="1">{"fdsup://directions/FAT Viewer?action=UPDATE&amp;creator=factset&amp;DYN_ARGS=TRUE&amp;DOC_NAME=FAT:FQL_AUDITING_CLIENT_TEMPLATE.FAT&amp;display_string=Audit&amp;VAR:KEY=LULSZIBYTM&amp;VAR:QUERY=RkZfQ0FTSF9TVChDQUwsMjAwNyk=&amp;WINDOW=FIRST_POPUP&amp;HEIGHT=450&amp;WIDTH=450&amp;START_MAXIMIZED=","FALSE&amp;VAR:CALENDAR=US&amp;VAR:SYMBOL=UTX&amp;VAR:INDEX=0"}</definedName>
    <definedName name="_439__FDSAUDITLINK__" localSheetId="5" hidden="1">{"fdsup://directions/FAT Viewer?action=UPDATE&amp;creator=factset&amp;DYN_ARGS=TRUE&amp;DOC_NAME=FAT:FQL_AUDITING_CLIENT_TEMPLATE.FAT&amp;display_string=Audit&amp;VAR:KEY=MPCZQDWLKZ&amp;VAR:QUERY=RkZfRUJJVERBX0lCKEFOTiwzOTkwMyk=&amp;WINDOW=FIRST_POPUP&amp;HEIGHT=450&amp;WIDTH=450&amp;START_MAXIMI","ZED=FALSE&amp;VAR:CALENDAR=US&amp;VAR:SYMBOL=RL&amp;VAR:INDEX=0"}</definedName>
    <definedName name="_439__FDSAUDITLINK__" localSheetId="6" hidden="1">{"fdsup://directions/FAT Viewer?action=UPDATE&amp;creator=factset&amp;DYN_ARGS=TRUE&amp;DOC_NAME=FAT:FQL_AUDITING_CLIENT_TEMPLATE.FAT&amp;display_string=Audit&amp;VAR:KEY=MPCZQDWLKZ&amp;VAR:QUERY=RkZfRUJJVERBX0lCKEFOTiwzOTkwMyk=&amp;WINDOW=FIRST_POPUP&amp;HEIGHT=450&amp;WIDTH=450&amp;START_MAXIMI","ZED=FALSE&amp;VAR:CALENDAR=US&amp;VAR:SYMBOL=RL&amp;VAR:INDEX=0"}</definedName>
    <definedName name="_439__FDSAUDITLINK__" hidden="1">{"fdsup://directions/FAT Viewer?action=UPDATE&amp;creator=factset&amp;DYN_ARGS=TRUE&amp;DOC_NAME=FAT:FQL_AUDITING_CLIENT_TEMPLATE.FAT&amp;display_string=Audit&amp;VAR:KEY=MPCZQDWLKZ&amp;VAR:QUERY=RkZfRUJJVERBX0lCKEFOTiwzOTkwMyk=&amp;WINDOW=FIRST_POPUP&amp;HEIGHT=450&amp;WIDTH=450&amp;START_MAXIMI","ZED=FALSE&amp;VAR:CALENDAR=US&amp;VAR:SYMBOL=RL&amp;VAR:INDEX=0"}</definedName>
    <definedName name="_4390__FDSAUDITLINK__" localSheetId="5" hidden="1">{"fdsup://directions/FAT Viewer?action=UPDATE&amp;creator=factset&amp;DYN_ARGS=TRUE&amp;DOC_NAME=FAT:FQL_AUDITING_CLIENT_TEMPLATE.FAT&amp;display_string=Audit&amp;VAR:KEY=VYZWJIDSHS&amp;VAR:QUERY=RkZfU0hMRFJTX0VRKENBTCwxOTk5KQ==&amp;WINDOW=FIRST_POPUP&amp;HEIGHT=450&amp;WIDTH=450&amp;START_MAXIMI","ZED=FALSE&amp;VAR:CALENDAR=US&amp;VAR:SYMBOL=UTX&amp;VAR:INDEX=0"}</definedName>
    <definedName name="_4390__FDSAUDITLINK__" localSheetId="6" hidden="1">{"fdsup://directions/FAT Viewer?action=UPDATE&amp;creator=factset&amp;DYN_ARGS=TRUE&amp;DOC_NAME=FAT:FQL_AUDITING_CLIENT_TEMPLATE.FAT&amp;display_string=Audit&amp;VAR:KEY=VYZWJIDSHS&amp;VAR:QUERY=RkZfU0hMRFJTX0VRKENBTCwxOTk5KQ==&amp;WINDOW=FIRST_POPUP&amp;HEIGHT=450&amp;WIDTH=450&amp;START_MAXIMI","ZED=FALSE&amp;VAR:CALENDAR=US&amp;VAR:SYMBOL=UTX&amp;VAR:INDEX=0"}</definedName>
    <definedName name="_4390__FDSAUDITLINK__" hidden="1">{"fdsup://directions/FAT Viewer?action=UPDATE&amp;creator=factset&amp;DYN_ARGS=TRUE&amp;DOC_NAME=FAT:FQL_AUDITING_CLIENT_TEMPLATE.FAT&amp;display_string=Audit&amp;VAR:KEY=VYZWJIDSHS&amp;VAR:QUERY=RkZfU0hMRFJTX0VRKENBTCwxOTk5KQ==&amp;WINDOW=FIRST_POPUP&amp;HEIGHT=450&amp;WIDTH=450&amp;START_MAXIMI","ZED=FALSE&amp;VAR:CALENDAR=US&amp;VAR:SYMBOL=UTX&amp;VAR:INDEX=0"}</definedName>
    <definedName name="_4391__FDSAUDITLINK__" localSheetId="5" hidden="1">{"fdsup://directions/FAT Viewer?action=UPDATE&amp;creator=factset&amp;DYN_ARGS=TRUE&amp;DOC_NAME=FAT:FQL_AUDITING_CLIENT_TEMPLATE.FAT&amp;display_string=Audit&amp;VAR:KEY=XSZONGJKPC&amp;VAR:QUERY=RkZfTElBQlNfQ1VSUihDQUwsMjAwNik=&amp;WINDOW=FIRST_POPUP&amp;HEIGHT=450&amp;WIDTH=450&amp;START_MAXIMI","ZED=FALSE&amp;VAR:CALENDAR=US&amp;VAR:SYMBOL=UTX&amp;VAR:INDEX=0"}</definedName>
    <definedName name="_4391__FDSAUDITLINK__" localSheetId="6" hidden="1">{"fdsup://directions/FAT Viewer?action=UPDATE&amp;creator=factset&amp;DYN_ARGS=TRUE&amp;DOC_NAME=FAT:FQL_AUDITING_CLIENT_TEMPLATE.FAT&amp;display_string=Audit&amp;VAR:KEY=XSZONGJKPC&amp;VAR:QUERY=RkZfTElBQlNfQ1VSUihDQUwsMjAwNik=&amp;WINDOW=FIRST_POPUP&amp;HEIGHT=450&amp;WIDTH=450&amp;START_MAXIMI","ZED=FALSE&amp;VAR:CALENDAR=US&amp;VAR:SYMBOL=UTX&amp;VAR:INDEX=0"}</definedName>
    <definedName name="_4391__FDSAUDITLINK__" hidden="1">{"fdsup://directions/FAT Viewer?action=UPDATE&amp;creator=factset&amp;DYN_ARGS=TRUE&amp;DOC_NAME=FAT:FQL_AUDITING_CLIENT_TEMPLATE.FAT&amp;display_string=Audit&amp;VAR:KEY=XSZONGJKPC&amp;VAR:QUERY=RkZfTElBQlNfQ1VSUihDQUwsMjAwNik=&amp;WINDOW=FIRST_POPUP&amp;HEIGHT=450&amp;WIDTH=450&amp;START_MAXIMI","ZED=FALSE&amp;VAR:CALENDAR=US&amp;VAR:SYMBOL=UTX&amp;VAR:INDEX=0"}</definedName>
    <definedName name="_4392__FDSAUDITLINK__" localSheetId="5" hidden="1">{"fdsup://directions/FAT Viewer?action=UPDATE&amp;creator=factset&amp;DYN_ARGS=TRUE&amp;DOC_NAME=FAT:FQL_AUDITING_CLIENT_TEMPLATE.FAT&amp;display_string=Audit&amp;VAR:KEY=BINCZUZKNU&amp;VAR:QUERY=RkZfTElBQlNfQ1VSUihDQUwsMjAxMCk=&amp;WINDOW=FIRST_POPUP&amp;HEIGHT=450&amp;WIDTH=450&amp;START_MAXIMI","ZED=FALSE&amp;VAR:CALENDAR=US&amp;VAR:SYMBOL=UTX&amp;VAR:INDEX=0"}</definedName>
    <definedName name="_4392__FDSAUDITLINK__" localSheetId="6" hidden="1">{"fdsup://directions/FAT Viewer?action=UPDATE&amp;creator=factset&amp;DYN_ARGS=TRUE&amp;DOC_NAME=FAT:FQL_AUDITING_CLIENT_TEMPLATE.FAT&amp;display_string=Audit&amp;VAR:KEY=BINCZUZKNU&amp;VAR:QUERY=RkZfTElBQlNfQ1VSUihDQUwsMjAxMCk=&amp;WINDOW=FIRST_POPUP&amp;HEIGHT=450&amp;WIDTH=450&amp;START_MAXIMI","ZED=FALSE&amp;VAR:CALENDAR=US&amp;VAR:SYMBOL=UTX&amp;VAR:INDEX=0"}</definedName>
    <definedName name="_4392__FDSAUDITLINK__" hidden="1">{"fdsup://directions/FAT Viewer?action=UPDATE&amp;creator=factset&amp;DYN_ARGS=TRUE&amp;DOC_NAME=FAT:FQL_AUDITING_CLIENT_TEMPLATE.FAT&amp;display_string=Audit&amp;VAR:KEY=BINCZUZKNU&amp;VAR:QUERY=RkZfTElBQlNfQ1VSUihDQUwsMjAxMCk=&amp;WINDOW=FIRST_POPUP&amp;HEIGHT=450&amp;WIDTH=450&amp;START_MAXIMI","ZED=FALSE&amp;VAR:CALENDAR=US&amp;VAR:SYMBOL=UTX&amp;VAR:INDEX=0"}</definedName>
    <definedName name="_4393__FDSAUDITLINK__" localSheetId="5" hidden="1">{"fdsup://directions/FAT Viewer?action=UPDATE&amp;creator=factset&amp;DYN_ARGS=TRUE&amp;DOC_NAME=FAT:FQL_AUDITING_CLIENT_TEMPLATE.FAT&amp;display_string=Audit&amp;VAR:KEY=VWBEHWVYTI&amp;VAR:QUERY=RkZfU0hMRFJTX0VRKENBTCwyMDA5KQ==&amp;WINDOW=FIRST_POPUP&amp;HEIGHT=450&amp;WIDTH=450&amp;START_MAXIMI","ZED=FALSE&amp;VAR:CALENDAR=US&amp;VAR:SYMBOL=UTX&amp;VAR:INDEX=0"}</definedName>
    <definedName name="_4393__FDSAUDITLINK__" localSheetId="6" hidden="1">{"fdsup://directions/FAT Viewer?action=UPDATE&amp;creator=factset&amp;DYN_ARGS=TRUE&amp;DOC_NAME=FAT:FQL_AUDITING_CLIENT_TEMPLATE.FAT&amp;display_string=Audit&amp;VAR:KEY=VWBEHWVYTI&amp;VAR:QUERY=RkZfU0hMRFJTX0VRKENBTCwyMDA5KQ==&amp;WINDOW=FIRST_POPUP&amp;HEIGHT=450&amp;WIDTH=450&amp;START_MAXIMI","ZED=FALSE&amp;VAR:CALENDAR=US&amp;VAR:SYMBOL=UTX&amp;VAR:INDEX=0"}</definedName>
    <definedName name="_4393__FDSAUDITLINK__" hidden="1">{"fdsup://directions/FAT Viewer?action=UPDATE&amp;creator=factset&amp;DYN_ARGS=TRUE&amp;DOC_NAME=FAT:FQL_AUDITING_CLIENT_TEMPLATE.FAT&amp;display_string=Audit&amp;VAR:KEY=VWBEHWVYTI&amp;VAR:QUERY=RkZfU0hMRFJTX0VRKENBTCwyMDA5KQ==&amp;WINDOW=FIRST_POPUP&amp;HEIGHT=450&amp;WIDTH=450&amp;START_MAXIMI","ZED=FALSE&amp;VAR:CALENDAR=US&amp;VAR:SYMBOL=UTX&amp;VAR:INDEX=0"}</definedName>
    <definedName name="_4394__FDSAUDITLINK__" localSheetId="5" hidden="1">{"fdsup://directions/FAT Viewer?action=UPDATE&amp;creator=factset&amp;DYN_ARGS=TRUE&amp;DOC_NAME=FAT:FQL_AUDITING_CLIENT_TEMPLATE.FAT&amp;display_string=Audit&amp;VAR:KEY=VCZIJUDGBC&amp;VAR:QUERY=RkZfR1coQ0FMLDIwMDgp&amp;WINDOW=FIRST_POPUP&amp;HEIGHT=450&amp;WIDTH=450&amp;START_MAXIMIZED=FALSE&amp;VA","R:CALENDAR=US&amp;VAR:SYMBOL=UTX&amp;VAR:INDEX=0"}</definedName>
    <definedName name="_4394__FDSAUDITLINK__" localSheetId="6" hidden="1">{"fdsup://directions/FAT Viewer?action=UPDATE&amp;creator=factset&amp;DYN_ARGS=TRUE&amp;DOC_NAME=FAT:FQL_AUDITING_CLIENT_TEMPLATE.FAT&amp;display_string=Audit&amp;VAR:KEY=VCZIJUDGBC&amp;VAR:QUERY=RkZfR1coQ0FMLDIwMDgp&amp;WINDOW=FIRST_POPUP&amp;HEIGHT=450&amp;WIDTH=450&amp;START_MAXIMIZED=FALSE&amp;VA","R:CALENDAR=US&amp;VAR:SYMBOL=UTX&amp;VAR:INDEX=0"}</definedName>
    <definedName name="_4394__FDSAUDITLINK__" hidden="1">{"fdsup://directions/FAT Viewer?action=UPDATE&amp;creator=factset&amp;DYN_ARGS=TRUE&amp;DOC_NAME=FAT:FQL_AUDITING_CLIENT_TEMPLATE.FAT&amp;display_string=Audit&amp;VAR:KEY=VCZIJUDGBC&amp;VAR:QUERY=RkZfR1coQ0FMLDIwMDgp&amp;WINDOW=FIRST_POPUP&amp;HEIGHT=450&amp;WIDTH=450&amp;START_MAXIMIZED=FALSE&amp;VA","R:CALENDAR=US&amp;VAR:SYMBOL=UTX&amp;VAR:INDEX=0"}</definedName>
    <definedName name="_4395__FDSAUDITLINK__" localSheetId="5" hidden="1">{"fdsup://directions/FAT Viewer?action=UPDATE&amp;creator=factset&amp;DYN_ARGS=TRUE&amp;DOC_NAME=FAT:FQL_AUDITING_CLIENT_TEMPLATE.FAT&amp;display_string=Audit&amp;VAR:KEY=FSRULINKPW&amp;VAR:QUERY=RkZfU0hMRFJTX0VRKENBTCwyMDA3KQ==&amp;WINDOW=FIRST_POPUP&amp;HEIGHT=450&amp;WIDTH=450&amp;START_MAXIMI","ZED=FALSE&amp;VAR:CALENDAR=US&amp;VAR:SYMBOL=UTX&amp;VAR:INDEX=0"}</definedName>
    <definedName name="_4395__FDSAUDITLINK__" localSheetId="6" hidden="1">{"fdsup://directions/FAT Viewer?action=UPDATE&amp;creator=factset&amp;DYN_ARGS=TRUE&amp;DOC_NAME=FAT:FQL_AUDITING_CLIENT_TEMPLATE.FAT&amp;display_string=Audit&amp;VAR:KEY=FSRULINKPW&amp;VAR:QUERY=RkZfU0hMRFJTX0VRKENBTCwyMDA3KQ==&amp;WINDOW=FIRST_POPUP&amp;HEIGHT=450&amp;WIDTH=450&amp;START_MAXIMI","ZED=FALSE&amp;VAR:CALENDAR=US&amp;VAR:SYMBOL=UTX&amp;VAR:INDEX=0"}</definedName>
    <definedName name="_4395__FDSAUDITLINK__" hidden="1">{"fdsup://directions/FAT Viewer?action=UPDATE&amp;creator=factset&amp;DYN_ARGS=TRUE&amp;DOC_NAME=FAT:FQL_AUDITING_CLIENT_TEMPLATE.FAT&amp;display_string=Audit&amp;VAR:KEY=FSRULINKPW&amp;VAR:QUERY=RkZfU0hMRFJTX0VRKENBTCwyMDA3KQ==&amp;WINDOW=FIRST_POPUP&amp;HEIGHT=450&amp;WIDTH=450&amp;START_MAXIMI","ZED=FALSE&amp;VAR:CALENDAR=US&amp;VAR:SYMBOL=UTX&amp;VAR:INDEX=0"}</definedName>
    <definedName name="_4396__FDSAUDITLINK__" localSheetId="5" hidden="1">{"fdsup://directions/FAT Viewer?action=UPDATE&amp;creator=factset&amp;DYN_ARGS=TRUE&amp;DOC_NAME=FAT:FQL_AUDITING_CLIENT_TEMPLATE.FAT&amp;display_string=Audit&amp;VAR:KEY=TEJWHONMBC&amp;VAR:QUERY=RkZfR1coQ0FMLDIwMDYp&amp;WINDOW=FIRST_POPUP&amp;HEIGHT=450&amp;WIDTH=450&amp;START_MAXIMIZED=FALSE&amp;VA","R:CALENDAR=US&amp;VAR:SYMBOL=UTX&amp;VAR:INDEX=0"}</definedName>
    <definedName name="_4396__FDSAUDITLINK__" localSheetId="6" hidden="1">{"fdsup://directions/FAT Viewer?action=UPDATE&amp;creator=factset&amp;DYN_ARGS=TRUE&amp;DOC_NAME=FAT:FQL_AUDITING_CLIENT_TEMPLATE.FAT&amp;display_string=Audit&amp;VAR:KEY=TEJWHONMBC&amp;VAR:QUERY=RkZfR1coQ0FMLDIwMDYp&amp;WINDOW=FIRST_POPUP&amp;HEIGHT=450&amp;WIDTH=450&amp;START_MAXIMIZED=FALSE&amp;VA","R:CALENDAR=US&amp;VAR:SYMBOL=UTX&amp;VAR:INDEX=0"}</definedName>
    <definedName name="_4396__FDSAUDITLINK__" hidden="1">{"fdsup://directions/FAT Viewer?action=UPDATE&amp;creator=factset&amp;DYN_ARGS=TRUE&amp;DOC_NAME=FAT:FQL_AUDITING_CLIENT_TEMPLATE.FAT&amp;display_string=Audit&amp;VAR:KEY=TEJWHONMBC&amp;VAR:QUERY=RkZfR1coQ0FMLDIwMDYp&amp;WINDOW=FIRST_POPUP&amp;HEIGHT=450&amp;WIDTH=450&amp;START_MAXIMIZED=FALSE&amp;VA","R:CALENDAR=US&amp;VAR:SYMBOL=UTX&amp;VAR:INDEX=0"}</definedName>
    <definedName name="_4397__FDSAUDITLINK__" localSheetId="5" hidden="1">{"fdsup://directions/FAT Viewer?action=UPDATE&amp;creator=factset&amp;DYN_ARGS=TRUE&amp;DOC_NAME=FAT:FQL_AUDITING_CLIENT_TEMPLATE.FAT&amp;display_string=Audit&amp;VAR:KEY=VQTEXITWVG&amp;VAR:QUERY=RkZfU0hMRFJTX0VRKENBTCwyMDA2KQ==&amp;WINDOW=FIRST_POPUP&amp;HEIGHT=450&amp;WIDTH=450&amp;START_MAXIMI","ZED=FALSE&amp;VAR:CALENDAR=US&amp;VAR:SYMBOL=UTX&amp;VAR:INDEX=0"}</definedName>
    <definedName name="_4397__FDSAUDITLINK__" localSheetId="6" hidden="1">{"fdsup://directions/FAT Viewer?action=UPDATE&amp;creator=factset&amp;DYN_ARGS=TRUE&amp;DOC_NAME=FAT:FQL_AUDITING_CLIENT_TEMPLATE.FAT&amp;display_string=Audit&amp;VAR:KEY=VQTEXITWVG&amp;VAR:QUERY=RkZfU0hMRFJTX0VRKENBTCwyMDA2KQ==&amp;WINDOW=FIRST_POPUP&amp;HEIGHT=450&amp;WIDTH=450&amp;START_MAXIMI","ZED=FALSE&amp;VAR:CALENDAR=US&amp;VAR:SYMBOL=UTX&amp;VAR:INDEX=0"}</definedName>
    <definedName name="_4397__FDSAUDITLINK__" hidden="1">{"fdsup://directions/FAT Viewer?action=UPDATE&amp;creator=factset&amp;DYN_ARGS=TRUE&amp;DOC_NAME=FAT:FQL_AUDITING_CLIENT_TEMPLATE.FAT&amp;display_string=Audit&amp;VAR:KEY=VQTEXITWVG&amp;VAR:QUERY=RkZfU0hMRFJTX0VRKENBTCwyMDA2KQ==&amp;WINDOW=FIRST_POPUP&amp;HEIGHT=450&amp;WIDTH=450&amp;START_MAXIMI","ZED=FALSE&amp;VAR:CALENDAR=US&amp;VAR:SYMBOL=UTX&amp;VAR:INDEX=0"}</definedName>
    <definedName name="_4398__FDSAUDITLINK__" localSheetId="5" hidden="1">{"fdsup://directions/FAT Viewer?action=UPDATE&amp;creator=factset&amp;DYN_ARGS=TRUE&amp;DOC_NAME=FAT:FQL_AUDITING_CLIENT_TEMPLATE.FAT&amp;display_string=Audit&amp;VAR:KEY=DUFYHABSBI&amp;VAR:QUERY=RkZfQ0FTSF9TVChDQUwsMjAwNik=&amp;WINDOW=FIRST_POPUP&amp;HEIGHT=450&amp;WIDTH=450&amp;START_MAXIMIZED=","FALSE&amp;VAR:CALENDAR=US&amp;VAR:SYMBOL=UTX&amp;VAR:INDEX=0"}</definedName>
    <definedName name="_4398__FDSAUDITLINK__" localSheetId="6" hidden="1">{"fdsup://directions/FAT Viewer?action=UPDATE&amp;creator=factset&amp;DYN_ARGS=TRUE&amp;DOC_NAME=FAT:FQL_AUDITING_CLIENT_TEMPLATE.FAT&amp;display_string=Audit&amp;VAR:KEY=DUFYHABSBI&amp;VAR:QUERY=RkZfQ0FTSF9TVChDQUwsMjAwNik=&amp;WINDOW=FIRST_POPUP&amp;HEIGHT=450&amp;WIDTH=450&amp;START_MAXIMIZED=","FALSE&amp;VAR:CALENDAR=US&amp;VAR:SYMBOL=UTX&amp;VAR:INDEX=0"}</definedName>
    <definedName name="_4398__FDSAUDITLINK__" hidden="1">{"fdsup://directions/FAT Viewer?action=UPDATE&amp;creator=factset&amp;DYN_ARGS=TRUE&amp;DOC_NAME=FAT:FQL_AUDITING_CLIENT_TEMPLATE.FAT&amp;display_string=Audit&amp;VAR:KEY=DUFYHABSBI&amp;VAR:QUERY=RkZfQ0FTSF9TVChDQUwsMjAwNik=&amp;WINDOW=FIRST_POPUP&amp;HEIGHT=450&amp;WIDTH=450&amp;START_MAXIMIZED=","FALSE&amp;VAR:CALENDAR=US&amp;VAR:SYMBOL=UTX&amp;VAR:INDEX=0"}</definedName>
    <definedName name="_4399__FDSAUDITLINK__" localSheetId="5" hidden="1">{"fdsup://directions/FAT Viewer?action=UPDATE&amp;creator=factset&amp;DYN_ARGS=TRUE&amp;DOC_NAME=FAT:FQL_AUDITING_CLIENT_TEMPLATE.FAT&amp;display_string=Audit&amp;VAR:KEY=FYHMXQVYLK&amp;VAR:QUERY=RkZfR1coQ0FMLDIwMDUp&amp;WINDOW=FIRST_POPUP&amp;HEIGHT=450&amp;WIDTH=450&amp;START_MAXIMIZED=FALSE&amp;VA","R:CALENDAR=US&amp;VAR:SYMBOL=UTX&amp;VAR:INDEX=0"}</definedName>
    <definedName name="_4399__FDSAUDITLINK__" localSheetId="6" hidden="1">{"fdsup://directions/FAT Viewer?action=UPDATE&amp;creator=factset&amp;DYN_ARGS=TRUE&amp;DOC_NAME=FAT:FQL_AUDITING_CLIENT_TEMPLATE.FAT&amp;display_string=Audit&amp;VAR:KEY=FYHMXQVYLK&amp;VAR:QUERY=RkZfR1coQ0FMLDIwMDUp&amp;WINDOW=FIRST_POPUP&amp;HEIGHT=450&amp;WIDTH=450&amp;START_MAXIMIZED=FALSE&amp;VA","R:CALENDAR=US&amp;VAR:SYMBOL=UTX&amp;VAR:INDEX=0"}</definedName>
    <definedName name="_4399__FDSAUDITLINK__" hidden="1">{"fdsup://directions/FAT Viewer?action=UPDATE&amp;creator=factset&amp;DYN_ARGS=TRUE&amp;DOC_NAME=FAT:FQL_AUDITING_CLIENT_TEMPLATE.FAT&amp;display_string=Audit&amp;VAR:KEY=FYHMXQVYLK&amp;VAR:QUERY=RkZfR1coQ0FMLDIwMDUp&amp;WINDOW=FIRST_POPUP&amp;HEIGHT=450&amp;WIDTH=450&amp;START_MAXIMIZED=FALSE&amp;VA","R:CALENDAR=US&amp;VAR:SYMBOL=UTX&amp;VAR:INDEX=0"}</definedName>
    <definedName name="_44____123Graph_ECONTRACT_BY_B_U" hidden="1">#REF!</definedName>
    <definedName name="_44___123Graph_BQRE_S_BY_CO." hidden="1">#REF!</definedName>
    <definedName name="_44__FDSAUDITLINK__" localSheetId="5" hidden="1">{"fdsup://directions/FAT Viewer?action=UPDATE&amp;creator=factset&amp;DYN_ARGS=TRUE&amp;DOC_NAME=FAT:FQL_AUDITING_CLIENT_TEMPLATE.FAT&amp;display_string=Audit&amp;VAR:KEY=UXUXQFUDSH&amp;VAR:QUERY=RkZfR1coQ0FMLDIwMDgp&amp;WINDOW=FIRST_POPUP&amp;HEIGHT=450&amp;WIDTH=450&amp;START_MAXIMIZED=FALSE&amp;VA","R:CALENDAR=US&amp;VAR:SYMBOL=UTX&amp;VAR:INDEX=0"}</definedName>
    <definedName name="_44__FDSAUDITLINK__" localSheetId="6" hidden="1">{"fdsup://directions/FAT Viewer?action=UPDATE&amp;creator=factset&amp;DYN_ARGS=TRUE&amp;DOC_NAME=FAT:FQL_AUDITING_CLIENT_TEMPLATE.FAT&amp;display_string=Audit&amp;VAR:KEY=UXUXQFUDSH&amp;VAR:QUERY=RkZfR1coQ0FMLDIwMDgp&amp;WINDOW=FIRST_POPUP&amp;HEIGHT=450&amp;WIDTH=450&amp;START_MAXIMIZED=FALSE&amp;VA","R:CALENDAR=US&amp;VAR:SYMBOL=UTX&amp;VAR:INDEX=0"}</definedName>
    <definedName name="_44__FDSAUDITLINK__" hidden="1">{"fdsup://directions/FAT Viewer?action=UPDATE&amp;creator=factset&amp;DYN_ARGS=TRUE&amp;DOC_NAME=FAT:FQL_AUDITING_CLIENT_TEMPLATE.FAT&amp;display_string=Audit&amp;VAR:KEY=UXUXQFUDSH&amp;VAR:QUERY=RkZfR1coQ0FMLDIwMDgp&amp;WINDOW=FIRST_POPUP&amp;HEIGHT=450&amp;WIDTH=450&amp;START_MAXIMIZED=FALSE&amp;VA","R:CALENDAR=US&amp;VAR:SYMBOL=UTX&amp;VAR:INDEX=0"}</definedName>
    <definedName name="_440__FDSAUDITLINK__" localSheetId="5" hidden="1">{"fdsup://directions/FAT Viewer?action=UPDATE&amp;creator=factset&amp;DYN_ARGS=TRUE&amp;DOC_NAME=FAT:FQL_AUDITING_CLIENT_TEMPLATE.FAT&amp;display_string=Audit&amp;VAR:KEY=MRALQXWNSL&amp;VAR:QUERY=RkZfRUJJVERBX0lCKEFOTiwzOTUzOCk=&amp;WINDOW=FIRST_POPUP&amp;HEIGHT=450&amp;WIDTH=450&amp;START_MAXIMI","ZED=FALSE&amp;VAR:CALENDAR=US&amp;VAR:SYMBOL=RL&amp;VAR:INDEX=0"}</definedName>
    <definedName name="_440__FDSAUDITLINK__" localSheetId="6" hidden="1">{"fdsup://directions/FAT Viewer?action=UPDATE&amp;creator=factset&amp;DYN_ARGS=TRUE&amp;DOC_NAME=FAT:FQL_AUDITING_CLIENT_TEMPLATE.FAT&amp;display_string=Audit&amp;VAR:KEY=MRALQXWNSL&amp;VAR:QUERY=RkZfRUJJVERBX0lCKEFOTiwzOTUzOCk=&amp;WINDOW=FIRST_POPUP&amp;HEIGHT=450&amp;WIDTH=450&amp;START_MAXIMI","ZED=FALSE&amp;VAR:CALENDAR=US&amp;VAR:SYMBOL=RL&amp;VAR:INDEX=0"}</definedName>
    <definedName name="_440__FDSAUDITLINK__" hidden="1">{"fdsup://directions/FAT Viewer?action=UPDATE&amp;creator=factset&amp;DYN_ARGS=TRUE&amp;DOC_NAME=FAT:FQL_AUDITING_CLIENT_TEMPLATE.FAT&amp;display_string=Audit&amp;VAR:KEY=MRALQXWNSL&amp;VAR:QUERY=RkZfRUJJVERBX0lCKEFOTiwzOTUzOCk=&amp;WINDOW=FIRST_POPUP&amp;HEIGHT=450&amp;WIDTH=450&amp;START_MAXIMI","ZED=FALSE&amp;VAR:CALENDAR=US&amp;VAR:SYMBOL=RL&amp;VAR:INDEX=0"}</definedName>
    <definedName name="_4400__FDSAUDITLINK__" localSheetId="5" hidden="1">{"fdsup://directions/FAT Viewer?action=UPDATE&amp;creator=factset&amp;DYN_ARGS=TRUE&amp;DOC_NAME=FAT:FQL_AUDITING_CLIENT_TEMPLATE.FAT&amp;display_string=Audit&amp;VAR:KEY=PCLCVQBYTS&amp;VAR:QUERY=RkZfREVCVChDQUwsMjAwMSk=&amp;WINDOW=FIRST_POPUP&amp;HEIGHT=450&amp;WIDTH=450&amp;START_MAXIMIZED=FALS","E&amp;VAR:CALENDAR=US&amp;VAR:SYMBOL=UTX&amp;VAR:INDEX=0"}</definedName>
    <definedName name="_4400__FDSAUDITLINK__" localSheetId="6" hidden="1">{"fdsup://directions/FAT Viewer?action=UPDATE&amp;creator=factset&amp;DYN_ARGS=TRUE&amp;DOC_NAME=FAT:FQL_AUDITING_CLIENT_TEMPLATE.FAT&amp;display_string=Audit&amp;VAR:KEY=PCLCVQBYTS&amp;VAR:QUERY=RkZfREVCVChDQUwsMjAwMSk=&amp;WINDOW=FIRST_POPUP&amp;HEIGHT=450&amp;WIDTH=450&amp;START_MAXIMIZED=FALS","E&amp;VAR:CALENDAR=US&amp;VAR:SYMBOL=UTX&amp;VAR:INDEX=0"}</definedName>
    <definedName name="_4400__FDSAUDITLINK__" hidden="1">{"fdsup://directions/FAT Viewer?action=UPDATE&amp;creator=factset&amp;DYN_ARGS=TRUE&amp;DOC_NAME=FAT:FQL_AUDITING_CLIENT_TEMPLATE.FAT&amp;display_string=Audit&amp;VAR:KEY=PCLCVQBYTS&amp;VAR:QUERY=RkZfREVCVChDQUwsMjAwMSk=&amp;WINDOW=FIRST_POPUP&amp;HEIGHT=450&amp;WIDTH=450&amp;START_MAXIMIZED=FALS","E&amp;VAR:CALENDAR=US&amp;VAR:SYMBOL=UTX&amp;VAR:INDEX=0"}</definedName>
    <definedName name="_4401__FDSAUDITLINK__" localSheetId="5" hidden="1">{"fdsup://directions/FAT Viewer?action=UPDATE&amp;creator=factset&amp;DYN_ARGS=TRUE&amp;DOC_NAME=FAT:FQL_AUDITING_CLIENT_TEMPLATE.FAT&amp;display_string=Audit&amp;VAR:KEY=DUJIFGTCHC&amp;VAR:QUERY=RkZfU0hMRFJTX0VRKENBTCwyMDA5KQ==&amp;WINDOW=FIRST_POPUP&amp;HEIGHT=450&amp;WIDTH=450&amp;START_MAXIMI","ZED=FALSE&amp;VAR:CALENDAR=US&amp;VAR:SYMBOL=ETN&amp;VAR:INDEX=0"}</definedName>
    <definedName name="_4401__FDSAUDITLINK__" localSheetId="6" hidden="1">{"fdsup://directions/FAT Viewer?action=UPDATE&amp;creator=factset&amp;DYN_ARGS=TRUE&amp;DOC_NAME=FAT:FQL_AUDITING_CLIENT_TEMPLATE.FAT&amp;display_string=Audit&amp;VAR:KEY=DUJIFGTCHC&amp;VAR:QUERY=RkZfU0hMRFJTX0VRKENBTCwyMDA5KQ==&amp;WINDOW=FIRST_POPUP&amp;HEIGHT=450&amp;WIDTH=450&amp;START_MAXIMI","ZED=FALSE&amp;VAR:CALENDAR=US&amp;VAR:SYMBOL=ETN&amp;VAR:INDEX=0"}</definedName>
    <definedName name="_4401__FDSAUDITLINK__" hidden="1">{"fdsup://directions/FAT Viewer?action=UPDATE&amp;creator=factset&amp;DYN_ARGS=TRUE&amp;DOC_NAME=FAT:FQL_AUDITING_CLIENT_TEMPLATE.FAT&amp;display_string=Audit&amp;VAR:KEY=DUJIFGTCHC&amp;VAR:QUERY=RkZfU0hMRFJTX0VRKENBTCwyMDA5KQ==&amp;WINDOW=FIRST_POPUP&amp;HEIGHT=450&amp;WIDTH=450&amp;START_MAXIMI","ZED=FALSE&amp;VAR:CALENDAR=US&amp;VAR:SYMBOL=ETN&amp;VAR:INDEX=0"}</definedName>
    <definedName name="_4402__FDSAUDITLINK__" localSheetId="5" hidden="1">{"fdsup://directions/FAT Viewer?action=UPDATE&amp;creator=factset&amp;DYN_ARGS=TRUE&amp;DOC_NAME=FAT:FQL_AUDITING_CLIENT_TEMPLATE.FAT&amp;display_string=Audit&amp;VAR:KEY=HORIJCLQRO&amp;VAR:QUERY=RkZfR1coQ0FMLDIwMDgp&amp;WINDOW=FIRST_POPUP&amp;HEIGHT=450&amp;WIDTH=450&amp;START_MAXIMIZED=FALSE&amp;VA","R:CALENDAR=US&amp;VAR:SYMBOL=ETN&amp;VAR:INDEX=0"}</definedName>
    <definedName name="_4402__FDSAUDITLINK__" localSheetId="6" hidden="1">{"fdsup://directions/FAT Viewer?action=UPDATE&amp;creator=factset&amp;DYN_ARGS=TRUE&amp;DOC_NAME=FAT:FQL_AUDITING_CLIENT_TEMPLATE.FAT&amp;display_string=Audit&amp;VAR:KEY=HORIJCLQRO&amp;VAR:QUERY=RkZfR1coQ0FMLDIwMDgp&amp;WINDOW=FIRST_POPUP&amp;HEIGHT=450&amp;WIDTH=450&amp;START_MAXIMIZED=FALSE&amp;VA","R:CALENDAR=US&amp;VAR:SYMBOL=ETN&amp;VAR:INDEX=0"}</definedName>
    <definedName name="_4402__FDSAUDITLINK__" hidden="1">{"fdsup://directions/FAT Viewer?action=UPDATE&amp;creator=factset&amp;DYN_ARGS=TRUE&amp;DOC_NAME=FAT:FQL_AUDITING_CLIENT_TEMPLATE.FAT&amp;display_string=Audit&amp;VAR:KEY=HORIJCLQRO&amp;VAR:QUERY=RkZfR1coQ0FMLDIwMDgp&amp;WINDOW=FIRST_POPUP&amp;HEIGHT=450&amp;WIDTH=450&amp;START_MAXIMIZED=FALSE&amp;VA","R:CALENDAR=US&amp;VAR:SYMBOL=ETN&amp;VAR:INDEX=0"}</definedName>
    <definedName name="_4403__FDSAUDITLINK__" localSheetId="5" hidden="1">{"fdsup://directions/FAT Viewer?action=UPDATE&amp;creator=factset&amp;DYN_ARGS=TRUE&amp;DOC_NAME=FAT:FQL_AUDITING_CLIENT_TEMPLATE.FAT&amp;display_string=Audit&amp;VAR:KEY=PSXULUVKDK&amp;VAR:QUERY=RkZfU0hMRFJTX0VRKENBTCwyMDA1KQ==&amp;WINDOW=FIRST_POPUP&amp;HEIGHT=450&amp;WIDTH=450&amp;START_MAXIMI","ZED=FALSE&amp;VAR:CALENDAR=US&amp;VAR:SYMBOL=UTX&amp;VAR:INDEX=0"}</definedName>
    <definedName name="_4403__FDSAUDITLINK__" localSheetId="6" hidden="1">{"fdsup://directions/FAT Viewer?action=UPDATE&amp;creator=factset&amp;DYN_ARGS=TRUE&amp;DOC_NAME=FAT:FQL_AUDITING_CLIENT_TEMPLATE.FAT&amp;display_string=Audit&amp;VAR:KEY=PSXULUVKDK&amp;VAR:QUERY=RkZfU0hMRFJTX0VRKENBTCwyMDA1KQ==&amp;WINDOW=FIRST_POPUP&amp;HEIGHT=450&amp;WIDTH=450&amp;START_MAXIMI","ZED=FALSE&amp;VAR:CALENDAR=US&amp;VAR:SYMBOL=UTX&amp;VAR:INDEX=0"}</definedName>
    <definedName name="_4403__FDSAUDITLINK__" hidden="1">{"fdsup://directions/FAT Viewer?action=UPDATE&amp;creator=factset&amp;DYN_ARGS=TRUE&amp;DOC_NAME=FAT:FQL_AUDITING_CLIENT_TEMPLATE.FAT&amp;display_string=Audit&amp;VAR:KEY=PSXULUVKDK&amp;VAR:QUERY=RkZfU0hMRFJTX0VRKENBTCwyMDA1KQ==&amp;WINDOW=FIRST_POPUP&amp;HEIGHT=450&amp;WIDTH=450&amp;START_MAXIMI","ZED=FALSE&amp;VAR:CALENDAR=US&amp;VAR:SYMBOL=UTX&amp;VAR:INDEX=0"}</definedName>
    <definedName name="_4404__FDSAUDITLINK__" localSheetId="5" hidden="1">{"fdsup://directions/FAT Viewer?action=UPDATE&amp;creator=factset&amp;DYN_ARGS=TRUE&amp;DOC_NAME=FAT:FQL_AUDITING_CLIENT_TEMPLATE.FAT&amp;display_string=Audit&amp;VAR:KEY=LSPEVSLMPQ&amp;VAR:QUERY=RkZfQ0FTSF9TVChDQUwsMjAwNSk=&amp;WINDOW=FIRST_POPUP&amp;HEIGHT=450&amp;WIDTH=450&amp;START_MAXIMIZED=","FALSE&amp;VAR:CALENDAR=US&amp;VAR:SYMBOL=UTX&amp;VAR:INDEX=0"}</definedName>
    <definedName name="_4404__FDSAUDITLINK__" localSheetId="6" hidden="1">{"fdsup://directions/FAT Viewer?action=UPDATE&amp;creator=factset&amp;DYN_ARGS=TRUE&amp;DOC_NAME=FAT:FQL_AUDITING_CLIENT_TEMPLATE.FAT&amp;display_string=Audit&amp;VAR:KEY=LSPEVSLMPQ&amp;VAR:QUERY=RkZfQ0FTSF9TVChDQUwsMjAwNSk=&amp;WINDOW=FIRST_POPUP&amp;HEIGHT=450&amp;WIDTH=450&amp;START_MAXIMIZED=","FALSE&amp;VAR:CALENDAR=US&amp;VAR:SYMBOL=UTX&amp;VAR:INDEX=0"}</definedName>
    <definedName name="_4404__FDSAUDITLINK__" hidden="1">{"fdsup://directions/FAT Viewer?action=UPDATE&amp;creator=factset&amp;DYN_ARGS=TRUE&amp;DOC_NAME=FAT:FQL_AUDITING_CLIENT_TEMPLATE.FAT&amp;display_string=Audit&amp;VAR:KEY=LSPEVSLMPQ&amp;VAR:QUERY=RkZfQ0FTSF9TVChDQUwsMjAwNSk=&amp;WINDOW=FIRST_POPUP&amp;HEIGHT=450&amp;WIDTH=450&amp;START_MAXIMIZED=","FALSE&amp;VAR:CALENDAR=US&amp;VAR:SYMBOL=UTX&amp;VAR:INDEX=0"}</definedName>
    <definedName name="_4405__FDSAUDITLINK__" localSheetId="5" hidden="1">{"fdsup://directions/FAT Viewer?action=UPDATE&amp;creator=factset&amp;DYN_ARGS=TRUE&amp;DOC_NAME=FAT:FQL_AUDITING_CLIENT_TEMPLATE.FAT&amp;display_string=Audit&amp;VAR:KEY=XOJOBSRWNK&amp;VAR:QUERY=RkZfRUJJVERBX09QRVIoQ0FMLDIwMDEp&amp;WINDOW=FIRST_POPUP&amp;HEIGHT=450&amp;WIDTH=450&amp;START_MAXIMI","ZED=FALSE&amp;VAR:CALENDAR=US&amp;VAR:SYMBOL=UTX&amp;VAR:INDEX=0"}</definedName>
    <definedName name="_4405__FDSAUDITLINK__" localSheetId="6" hidden="1">{"fdsup://directions/FAT Viewer?action=UPDATE&amp;creator=factset&amp;DYN_ARGS=TRUE&amp;DOC_NAME=FAT:FQL_AUDITING_CLIENT_TEMPLATE.FAT&amp;display_string=Audit&amp;VAR:KEY=XOJOBSRWNK&amp;VAR:QUERY=RkZfRUJJVERBX09QRVIoQ0FMLDIwMDEp&amp;WINDOW=FIRST_POPUP&amp;HEIGHT=450&amp;WIDTH=450&amp;START_MAXIMI","ZED=FALSE&amp;VAR:CALENDAR=US&amp;VAR:SYMBOL=UTX&amp;VAR:INDEX=0"}</definedName>
    <definedName name="_4405__FDSAUDITLINK__" hidden="1">{"fdsup://directions/FAT Viewer?action=UPDATE&amp;creator=factset&amp;DYN_ARGS=TRUE&amp;DOC_NAME=FAT:FQL_AUDITING_CLIENT_TEMPLATE.FAT&amp;display_string=Audit&amp;VAR:KEY=XOJOBSRWNK&amp;VAR:QUERY=RkZfRUJJVERBX09QRVIoQ0FMLDIwMDEp&amp;WINDOW=FIRST_POPUP&amp;HEIGHT=450&amp;WIDTH=450&amp;START_MAXIMI","ZED=FALSE&amp;VAR:CALENDAR=US&amp;VAR:SYMBOL=UTX&amp;VAR:INDEX=0"}</definedName>
    <definedName name="_4406__FDSAUDITLINK__" localSheetId="5" hidden="1">{"fdsup://directions/FAT Viewer?action=UPDATE&amp;creator=factset&amp;DYN_ARGS=TRUE&amp;DOC_NAME=FAT:FQL_AUDITING_CLIENT_TEMPLATE.FAT&amp;display_string=Audit&amp;VAR:KEY=NIBITWPELI&amp;VAR:QUERY=RkZfQ0FTSF9TVChDQUwsMjAwNCk=&amp;WINDOW=FIRST_POPUP&amp;HEIGHT=450&amp;WIDTH=450&amp;START_MAXIMIZED=","FALSE&amp;VAR:CALENDAR=US&amp;VAR:SYMBOL=UTX&amp;VAR:INDEX=0"}</definedName>
    <definedName name="_4406__FDSAUDITLINK__" localSheetId="6" hidden="1">{"fdsup://directions/FAT Viewer?action=UPDATE&amp;creator=factset&amp;DYN_ARGS=TRUE&amp;DOC_NAME=FAT:FQL_AUDITING_CLIENT_TEMPLATE.FAT&amp;display_string=Audit&amp;VAR:KEY=NIBITWPELI&amp;VAR:QUERY=RkZfQ0FTSF9TVChDQUwsMjAwNCk=&amp;WINDOW=FIRST_POPUP&amp;HEIGHT=450&amp;WIDTH=450&amp;START_MAXIMIZED=","FALSE&amp;VAR:CALENDAR=US&amp;VAR:SYMBOL=UTX&amp;VAR:INDEX=0"}</definedName>
    <definedName name="_4406__FDSAUDITLINK__" hidden="1">{"fdsup://directions/FAT Viewer?action=UPDATE&amp;creator=factset&amp;DYN_ARGS=TRUE&amp;DOC_NAME=FAT:FQL_AUDITING_CLIENT_TEMPLATE.FAT&amp;display_string=Audit&amp;VAR:KEY=NIBITWPELI&amp;VAR:QUERY=RkZfQ0FTSF9TVChDQUwsMjAwNCk=&amp;WINDOW=FIRST_POPUP&amp;HEIGHT=450&amp;WIDTH=450&amp;START_MAXIMIZED=","FALSE&amp;VAR:CALENDAR=US&amp;VAR:SYMBOL=UTX&amp;VAR:INDEX=0"}</definedName>
    <definedName name="_4407__FDSAUDITLINK__" localSheetId="5" hidden="1">{"fdsup://directions/FAT Viewer?action=UPDATE&amp;creator=factset&amp;DYN_ARGS=TRUE&amp;DOC_NAME=FAT:FQL_AUDITING_CLIENT_TEMPLATE.FAT&amp;display_string=Audit&amp;VAR:KEY=TYTONUTUTU&amp;VAR:QUERY=RkZfU0hMRFJTX0VRKENBTCwxOTk5KQ==&amp;WINDOW=FIRST_POPUP&amp;HEIGHT=450&amp;WIDTH=450&amp;START_MAXIMI","ZED=FALSE&amp;VAR:CALENDAR=US&amp;VAR:SYMBOL=ETN&amp;VAR:INDEX=0"}</definedName>
    <definedName name="_4407__FDSAUDITLINK__" localSheetId="6" hidden="1">{"fdsup://directions/FAT Viewer?action=UPDATE&amp;creator=factset&amp;DYN_ARGS=TRUE&amp;DOC_NAME=FAT:FQL_AUDITING_CLIENT_TEMPLATE.FAT&amp;display_string=Audit&amp;VAR:KEY=TYTONUTUTU&amp;VAR:QUERY=RkZfU0hMRFJTX0VRKENBTCwxOTk5KQ==&amp;WINDOW=FIRST_POPUP&amp;HEIGHT=450&amp;WIDTH=450&amp;START_MAXIMI","ZED=FALSE&amp;VAR:CALENDAR=US&amp;VAR:SYMBOL=ETN&amp;VAR:INDEX=0"}</definedName>
    <definedName name="_4407__FDSAUDITLINK__" hidden="1">{"fdsup://directions/FAT Viewer?action=UPDATE&amp;creator=factset&amp;DYN_ARGS=TRUE&amp;DOC_NAME=FAT:FQL_AUDITING_CLIENT_TEMPLATE.FAT&amp;display_string=Audit&amp;VAR:KEY=TYTONUTUTU&amp;VAR:QUERY=RkZfU0hMRFJTX0VRKENBTCwxOTk5KQ==&amp;WINDOW=FIRST_POPUP&amp;HEIGHT=450&amp;WIDTH=450&amp;START_MAXIMI","ZED=FALSE&amp;VAR:CALENDAR=US&amp;VAR:SYMBOL=ETN&amp;VAR:INDEX=0"}</definedName>
    <definedName name="_4408__FDSAUDITLINK__" localSheetId="5" hidden="1">{"fdsup://directions/FAT Viewer?action=UPDATE&amp;creator=factset&amp;DYN_ARGS=TRUE&amp;DOC_NAME=FAT:FQL_AUDITING_CLIENT_TEMPLATE.FAT&amp;display_string=Audit&amp;VAR:KEY=JMFWTEDQTO&amp;VAR:QUERY=RkZfU0hMRFJTX0VRKENBTCwyMDA3KQ==&amp;WINDOW=FIRST_POPUP&amp;HEIGHT=450&amp;WIDTH=450&amp;START_MAXIMI","ZED=FALSE&amp;VAR:CALENDAR=US&amp;VAR:SYMBOL=ETN&amp;VAR:INDEX=0"}</definedName>
    <definedName name="_4408__FDSAUDITLINK__" localSheetId="6" hidden="1">{"fdsup://directions/FAT Viewer?action=UPDATE&amp;creator=factset&amp;DYN_ARGS=TRUE&amp;DOC_NAME=FAT:FQL_AUDITING_CLIENT_TEMPLATE.FAT&amp;display_string=Audit&amp;VAR:KEY=JMFWTEDQTO&amp;VAR:QUERY=RkZfU0hMRFJTX0VRKENBTCwyMDA3KQ==&amp;WINDOW=FIRST_POPUP&amp;HEIGHT=450&amp;WIDTH=450&amp;START_MAXIMI","ZED=FALSE&amp;VAR:CALENDAR=US&amp;VAR:SYMBOL=ETN&amp;VAR:INDEX=0"}</definedName>
    <definedName name="_4408__FDSAUDITLINK__" hidden="1">{"fdsup://directions/FAT Viewer?action=UPDATE&amp;creator=factset&amp;DYN_ARGS=TRUE&amp;DOC_NAME=FAT:FQL_AUDITING_CLIENT_TEMPLATE.FAT&amp;display_string=Audit&amp;VAR:KEY=JMFWTEDQTO&amp;VAR:QUERY=RkZfU0hMRFJTX0VRKENBTCwyMDA3KQ==&amp;WINDOW=FIRST_POPUP&amp;HEIGHT=450&amp;WIDTH=450&amp;START_MAXIMI","ZED=FALSE&amp;VAR:CALENDAR=US&amp;VAR:SYMBOL=ETN&amp;VAR:INDEX=0"}</definedName>
    <definedName name="_4409__FDSAUDITLINK__" localSheetId="5" hidden="1">{"fdsup://directions/FAT Viewer?action=UPDATE&amp;creator=factset&amp;DYN_ARGS=TRUE&amp;DOC_NAME=FAT:FQL_AUDITING_CLIENT_TEMPLATE.FAT&amp;display_string=Audit&amp;VAR:KEY=TOLQZONENA&amp;VAR:QUERY=RkZfREVCVChDQUwsMjAwMCk=&amp;WINDOW=FIRST_POPUP&amp;HEIGHT=450&amp;WIDTH=450&amp;START_MAXIMIZED=FALS","E&amp;VAR:CALENDAR=US&amp;VAR:SYMBOL=UTX&amp;VAR:INDEX=0"}</definedName>
    <definedName name="_4409__FDSAUDITLINK__" localSheetId="6" hidden="1">{"fdsup://directions/FAT Viewer?action=UPDATE&amp;creator=factset&amp;DYN_ARGS=TRUE&amp;DOC_NAME=FAT:FQL_AUDITING_CLIENT_TEMPLATE.FAT&amp;display_string=Audit&amp;VAR:KEY=TOLQZONENA&amp;VAR:QUERY=RkZfREVCVChDQUwsMjAwMCk=&amp;WINDOW=FIRST_POPUP&amp;HEIGHT=450&amp;WIDTH=450&amp;START_MAXIMIZED=FALS","E&amp;VAR:CALENDAR=US&amp;VAR:SYMBOL=UTX&amp;VAR:INDEX=0"}</definedName>
    <definedName name="_4409__FDSAUDITLINK__" hidden="1">{"fdsup://directions/FAT Viewer?action=UPDATE&amp;creator=factset&amp;DYN_ARGS=TRUE&amp;DOC_NAME=FAT:FQL_AUDITING_CLIENT_TEMPLATE.FAT&amp;display_string=Audit&amp;VAR:KEY=TOLQZONENA&amp;VAR:QUERY=RkZfREVCVChDQUwsMjAwMCk=&amp;WINDOW=FIRST_POPUP&amp;HEIGHT=450&amp;WIDTH=450&amp;START_MAXIMIZED=FALS","E&amp;VAR:CALENDAR=US&amp;VAR:SYMBOL=UTX&amp;VAR:INDEX=0"}</definedName>
    <definedName name="_441__FDSAUDITLINK__" localSheetId="5" hidden="1">{"fdsup://directions/FAT Viewer?action=UPDATE&amp;creator=factset&amp;DYN_ARGS=TRUE&amp;DOC_NAME=FAT:FQL_AUDITING_CLIENT_TEMPLATE.FAT&amp;display_string=Audit&amp;VAR:KEY=UJMDSPUVUJ&amp;VAR:QUERY=RkZfRUJJVERBX0lCKEFOTiwzOTE3Mik=&amp;WINDOW=FIRST_POPUP&amp;HEIGHT=450&amp;WIDTH=450&amp;START_MAXIMI","ZED=FALSE&amp;VAR:CALENDAR=US&amp;VAR:SYMBOL=RL&amp;VAR:INDEX=0"}</definedName>
    <definedName name="_441__FDSAUDITLINK__" localSheetId="6" hidden="1">{"fdsup://directions/FAT Viewer?action=UPDATE&amp;creator=factset&amp;DYN_ARGS=TRUE&amp;DOC_NAME=FAT:FQL_AUDITING_CLIENT_TEMPLATE.FAT&amp;display_string=Audit&amp;VAR:KEY=UJMDSPUVUJ&amp;VAR:QUERY=RkZfRUJJVERBX0lCKEFOTiwzOTE3Mik=&amp;WINDOW=FIRST_POPUP&amp;HEIGHT=450&amp;WIDTH=450&amp;START_MAXIMI","ZED=FALSE&amp;VAR:CALENDAR=US&amp;VAR:SYMBOL=RL&amp;VAR:INDEX=0"}</definedName>
    <definedName name="_441__FDSAUDITLINK__" hidden="1">{"fdsup://directions/FAT Viewer?action=UPDATE&amp;creator=factset&amp;DYN_ARGS=TRUE&amp;DOC_NAME=FAT:FQL_AUDITING_CLIENT_TEMPLATE.FAT&amp;display_string=Audit&amp;VAR:KEY=UJMDSPUVUJ&amp;VAR:QUERY=RkZfRUJJVERBX0lCKEFOTiwzOTE3Mik=&amp;WINDOW=FIRST_POPUP&amp;HEIGHT=450&amp;WIDTH=450&amp;START_MAXIMI","ZED=FALSE&amp;VAR:CALENDAR=US&amp;VAR:SYMBOL=RL&amp;VAR:INDEX=0"}</definedName>
    <definedName name="_4410__FDSAUDITLINK__" localSheetId="5" hidden="1">{"fdsup://directions/FAT Viewer?action=UPDATE&amp;creator=factset&amp;DYN_ARGS=TRUE&amp;DOC_NAME=FAT:FQL_AUDITING_CLIENT_TEMPLATE.FAT&amp;display_string=Audit&amp;VAR:KEY=VUDAZEJGJA&amp;VAR:QUERY=RkZfU0hMRFJTX0VRKENBTCwyMDAwKQ==&amp;WINDOW=FIRST_POPUP&amp;HEIGHT=450&amp;WIDTH=450&amp;START_MAXIMI","ZED=FALSE&amp;VAR:CALENDAR=US&amp;VAR:SYMBOL=UTX&amp;VAR:INDEX=0"}</definedName>
    <definedName name="_4410__FDSAUDITLINK__" localSheetId="6" hidden="1">{"fdsup://directions/FAT Viewer?action=UPDATE&amp;creator=factset&amp;DYN_ARGS=TRUE&amp;DOC_NAME=FAT:FQL_AUDITING_CLIENT_TEMPLATE.FAT&amp;display_string=Audit&amp;VAR:KEY=VUDAZEJGJA&amp;VAR:QUERY=RkZfU0hMRFJTX0VRKENBTCwyMDAwKQ==&amp;WINDOW=FIRST_POPUP&amp;HEIGHT=450&amp;WIDTH=450&amp;START_MAXIMI","ZED=FALSE&amp;VAR:CALENDAR=US&amp;VAR:SYMBOL=UTX&amp;VAR:INDEX=0"}</definedName>
    <definedName name="_4410__FDSAUDITLINK__" hidden="1">{"fdsup://directions/FAT Viewer?action=UPDATE&amp;creator=factset&amp;DYN_ARGS=TRUE&amp;DOC_NAME=FAT:FQL_AUDITING_CLIENT_TEMPLATE.FAT&amp;display_string=Audit&amp;VAR:KEY=VUDAZEJGJA&amp;VAR:QUERY=RkZfU0hMRFJTX0VRKENBTCwyMDAwKQ==&amp;WINDOW=FIRST_POPUP&amp;HEIGHT=450&amp;WIDTH=450&amp;START_MAXIMI","ZED=FALSE&amp;VAR:CALENDAR=US&amp;VAR:SYMBOL=UTX&amp;VAR:INDEX=0"}</definedName>
    <definedName name="_4411__FDSAUDITLINK__" localSheetId="5" hidden="1">{"fdsup://directions/FAT Viewer?action=UPDATE&amp;creator=factset&amp;DYN_ARGS=TRUE&amp;DOC_NAME=FAT:FQL_AUDITING_CLIENT_TEMPLATE.FAT&amp;display_string=Audit&amp;VAR:KEY=XUJMXYJMLO&amp;VAR:QUERY=RkZfR1coQ0FMLDIwMDQp&amp;WINDOW=FIRST_POPUP&amp;HEIGHT=450&amp;WIDTH=450&amp;START_MAXIMIZED=FALSE&amp;VA","R:CALENDAR=US&amp;VAR:SYMBOL=UTX&amp;VAR:INDEX=0"}</definedName>
    <definedName name="_4411__FDSAUDITLINK__" localSheetId="6" hidden="1">{"fdsup://directions/FAT Viewer?action=UPDATE&amp;creator=factset&amp;DYN_ARGS=TRUE&amp;DOC_NAME=FAT:FQL_AUDITING_CLIENT_TEMPLATE.FAT&amp;display_string=Audit&amp;VAR:KEY=XUJMXYJMLO&amp;VAR:QUERY=RkZfR1coQ0FMLDIwMDQp&amp;WINDOW=FIRST_POPUP&amp;HEIGHT=450&amp;WIDTH=450&amp;START_MAXIMIZED=FALSE&amp;VA","R:CALENDAR=US&amp;VAR:SYMBOL=UTX&amp;VAR:INDEX=0"}</definedName>
    <definedName name="_4411__FDSAUDITLINK__" hidden="1">{"fdsup://directions/FAT Viewer?action=UPDATE&amp;creator=factset&amp;DYN_ARGS=TRUE&amp;DOC_NAME=FAT:FQL_AUDITING_CLIENT_TEMPLATE.FAT&amp;display_string=Audit&amp;VAR:KEY=XUJMXYJMLO&amp;VAR:QUERY=RkZfR1coQ0FMLDIwMDQp&amp;WINDOW=FIRST_POPUP&amp;HEIGHT=450&amp;WIDTH=450&amp;START_MAXIMIZED=FALSE&amp;VA","R:CALENDAR=US&amp;VAR:SYMBOL=UTX&amp;VAR:INDEX=0"}</definedName>
    <definedName name="_4412__FDSAUDITLINK__" localSheetId="5" hidden="1">{"fdsup://directions/FAT Viewer?action=UPDATE&amp;creator=factset&amp;DYN_ARGS=TRUE&amp;DOC_NAME=FAT:FQL_AUDITING_CLIENT_TEMPLATE.FAT&amp;display_string=Audit&amp;VAR:KEY=BOXABGVSXG&amp;VAR:QUERY=RkZfU0hMRFJTX0VRKENBTCwyMDAxKQ==&amp;WINDOW=FIRST_POPUP&amp;HEIGHT=450&amp;WIDTH=450&amp;START_MAXIMI","ZED=FALSE&amp;VAR:CALENDAR=US&amp;VAR:SYMBOL=UTX&amp;VAR:INDEX=0"}</definedName>
    <definedName name="_4412__FDSAUDITLINK__" localSheetId="6" hidden="1">{"fdsup://directions/FAT Viewer?action=UPDATE&amp;creator=factset&amp;DYN_ARGS=TRUE&amp;DOC_NAME=FAT:FQL_AUDITING_CLIENT_TEMPLATE.FAT&amp;display_string=Audit&amp;VAR:KEY=BOXABGVSXG&amp;VAR:QUERY=RkZfU0hMRFJTX0VRKENBTCwyMDAxKQ==&amp;WINDOW=FIRST_POPUP&amp;HEIGHT=450&amp;WIDTH=450&amp;START_MAXIMI","ZED=FALSE&amp;VAR:CALENDAR=US&amp;VAR:SYMBOL=UTX&amp;VAR:INDEX=0"}</definedName>
    <definedName name="_4412__FDSAUDITLINK__" hidden="1">{"fdsup://directions/FAT Viewer?action=UPDATE&amp;creator=factset&amp;DYN_ARGS=TRUE&amp;DOC_NAME=FAT:FQL_AUDITING_CLIENT_TEMPLATE.FAT&amp;display_string=Audit&amp;VAR:KEY=BOXABGVSXG&amp;VAR:QUERY=RkZfU0hMRFJTX0VRKENBTCwyMDAxKQ==&amp;WINDOW=FIRST_POPUP&amp;HEIGHT=450&amp;WIDTH=450&amp;START_MAXIMI","ZED=FALSE&amp;VAR:CALENDAR=US&amp;VAR:SYMBOL=UTX&amp;VAR:INDEX=0"}</definedName>
    <definedName name="_4413__FDSAUDITLINK__" localSheetId="5" hidden="1">{"fdsup://directions/FAT Viewer?action=UPDATE&amp;creator=factset&amp;DYN_ARGS=TRUE&amp;DOC_NAME=FAT:FQL_AUDITING_CLIENT_TEMPLATE.FAT&amp;display_string=Audit&amp;VAR:KEY=ZMFUVILAHY&amp;VAR:QUERY=RkZfREVCVChDQUwsMTk5OSk=&amp;WINDOW=FIRST_POPUP&amp;HEIGHT=450&amp;WIDTH=450&amp;START_MAXIMIZED=FALS","E&amp;VAR:CALENDAR=US&amp;VAR:SYMBOL=ETN&amp;VAR:INDEX=0"}</definedName>
    <definedName name="_4413__FDSAUDITLINK__" localSheetId="6" hidden="1">{"fdsup://directions/FAT Viewer?action=UPDATE&amp;creator=factset&amp;DYN_ARGS=TRUE&amp;DOC_NAME=FAT:FQL_AUDITING_CLIENT_TEMPLATE.FAT&amp;display_string=Audit&amp;VAR:KEY=ZMFUVILAHY&amp;VAR:QUERY=RkZfREVCVChDQUwsMTk5OSk=&amp;WINDOW=FIRST_POPUP&amp;HEIGHT=450&amp;WIDTH=450&amp;START_MAXIMIZED=FALS","E&amp;VAR:CALENDAR=US&amp;VAR:SYMBOL=ETN&amp;VAR:INDEX=0"}</definedName>
    <definedName name="_4413__FDSAUDITLINK__" hidden="1">{"fdsup://directions/FAT Viewer?action=UPDATE&amp;creator=factset&amp;DYN_ARGS=TRUE&amp;DOC_NAME=FAT:FQL_AUDITING_CLIENT_TEMPLATE.FAT&amp;display_string=Audit&amp;VAR:KEY=ZMFUVILAHY&amp;VAR:QUERY=RkZfREVCVChDQUwsMTk5OSk=&amp;WINDOW=FIRST_POPUP&amp;HEIGHT=450&amp;WIDTH=450&amp;START_MAXIMIZED=FALS","E&amp;VAR:CALENDAR=US&amp;VAR:SYMBOL=ETN&amp;VAR:INDEX=0"}</definedName>
    <definedName name="_4414__FDSAUDITLINK__" localSheetId="5" hidden="1">{"fdsup://directions/FAT Viewer?action=UPDATE&amp;creator=factset&amp;DYN_ARGS=TRUE&amp;DOC_NAME=FAT:FQL_AUDITING_CLIENT_TEMPLATE.FAT&amp;display_string=Audit&amp;VAR:KEY=FOJMXQBSHM&amp;VAR:QUERY=RkZfR1coQ0FMLDIwMDcp&amp;WINDOW=FIRST_POPUP&amp;HEIGHT=450&amp;WIDTH=450&amp;START_MAXIMIZED=FALSE&amp;VA","R:CALENDAR=US&amp;VAR:SYMBOL=ETN&amp;VAR:INDEX=0"}</definedName>
    <definedName name="_4414__FDSAUDITLINK__" localSheetId="6" hidden="1">{"fdsup://directions/FAT Viewer?action=UPDATE&amp;creator=factset&amp;DYN_ARGS=TRUE&amp;DOC_NAME=FAT:FQL_AUDITING_CLIENT_TEMPLATE.FAT&amp;display_string=Audit&amp;VAR:KEY=FOJMXQBSHM&amp;VAR:QUERY=RkZfR1coQ0FMLDIwMDcp&amp;WINDOW=FIRST_POPUP&amp;HEIGHT=450&amp;WIDTH=450&amp;START_MAXIMIZED=FALSE&amp;VA","R:CALENDAR=US&amp;VAR:SYMBOL=ETN&amp;VAR:INDEX=0"}</definedName>
    <definedName name="_4414__FDSAUDITLINK__" hidden="1">{"fdsup://directions/FAT Viewer?action=UPDATE&amp;creator=factset&amp;DYN_ARGS=TRUE&amp;DOC_NAME=FAT:FQL_AUDITING_CLIENT_TEMPLATE.FAT&amp;display_string=Audit&amp;VAR:KEY=FOJMXQBSHM&amp;VAR:QUERY=RkZfR1coQ0FMLDIwMDcp&amp;WINDOW=FIRST_POPUP&amp;HEIGHT=450&amp;WIDTH=450&amp;START_MAXIMIZED=FALSE&amp;VA","R:CALENDAR=US&amp;VAR:SYMBOL=ETN&amp;VAR:INDEX=0"}</definedName>
    <definedName name="_4415__FDSAUDITLINK__" localSheetId="5" hidden="1">{"fdsup://directions/FAT Viewer?action=UPDATE&amp;creator=factset&amp;DYN_ARGS=TRUE&amp;DOC_NAME=FAT:FQL_AUDITING_CLIENT_TEMPLATE.FAT&amp;display_string=Audit&amp;VAR:KEY=XWFMPKBQHW&amp;VAR:QUERY=RkZfR1coQ0FMLDIwMDkp&amp;WINDOW=FIRST_POPUP&amp;HEIGHT=450&amp;WIDTH=450&amp;START_MAXIMIZED=FALSE&amp;VA","R:CALENDAR=US&amp;VAR:SYMBOL=ETN&amp;VAR:INDEX=0"}</definedName>
    <definedName name="_4415__FDSAUDITLINK__" localSheetId="6" hidden="1">{"fdsup://directions/FAT Viewer?action=UPDATE&amp;creator=factset&amp;DYN_ARGS=TRUE&amp;DOC_NAME=FAT:FQL_AUDITING_CLIENT_TEMPLATE.FAT&amp;display_string=Audit&amp;VAR:KEY=XWFMPKBQHW&amp;VAR:QUERY=RkZfR1coQ0FMLDIwMDkp&amp;WINDOW=FIRST_POPUP&amp;HEIGHT=450&amp;WIDTH=450&amp;START_MAXIMIZED=FALSE&amp;VA","R:CALENDAR=US&amp;VAR:SYMBOL=ETN&amp;VAR:INDEX=0"}</definedName>
    <definedName name="_4415__FDSAUDITLINK__" hidden="1">{"fdsup://directions/FAT Viewer?action=UPDATE&amp;creator=factset&amp;DYN_ARGS=TRUE&amp;DOC_NAME=FAT:FQL_AUDITING_CLIENT_TEMPLATE.FAT&amp;display_string=Audit&amp;VAR:KEY=XWFMPKBQHW&amp;VAR:QUERY=RkZfR1coQ0FMLDIwMDkp&amp;WINDOW=FIRST_POPUP&amp;HEIGHT=450&amp;WIDTH=450&amp;START_MAXIMIZED=FALSE&amp;VA","R:CALENDAR=US&amp;VAR:SYMBOL=ETN&amp;VAR:INDEX=0"}</definedName>
    <definedName name="_4416__FDSAUDITLINK__" localSheetId="5" hidden="1">{"fdsup://Directions/FactSet Auditing Viewer?action=AUDIT_VALUE&amp;DB=129&amp;ID1=19421W10&amp;VALUEID=18140&amp;SDATE=2008&amp;PERIODTYPE=ANN_STD&amp;window=popup_no_bar&amp;width=385&amp;height=120&amp;START_MAXIMIZED=FALSE&amp;creator=factset&amp;display_string=Audit"}</definedName>
    <definedName name="_4416__FDSAUDITLINK__" localSheetId="6" hidden="1">{"fdsup://Directions/FactSet Auditing Viewer?action=AUDIT_VALUE&amp;DB=129&amp;ID1=19421W10&amp;VALUEID=18140&amp;SDATE=2008&amp;PERIODTYPE=ANN_STD&amp;window=popup_no_bar&amp;width=385&amp;height=120&amp;START_MAXIMIZED=FALSE&amp;creator=factset&amp;display_string=Audit"}</definedName>
    <definedName name="_4416__FDSAUDITLINK__" hidden="1">{"fdsup://Directions/FactSet Auditing Viewer?action=AUDIT_VALUE&amp;DB=129&amp;ID1=19421W10&amp;VALUEID=18140&amp;SDATE=2008&amp;PERIODTYPE=ANN_STD&amp;window=popup_no_bar&amp;width=385&amp;height=120&amp;START_MAXIMIZED=FALSE&amp;creator=factset&amp;display_string=Audit"}</definedName>
    <definedName name="_4417__FDSAUDITLINK__" localSheetId="5" hidden="1">{"fdsup://Directions/FactSet Auditing Viewer?action=AUDIT_VALUE&amp;DB=129&amp;ID1=19421W10&amp;VALUEID=18140&amp;SDATE=2007&amp;PERIODTYPE=ANN_STD&amp;window=popup_no_bar&amp;width=385&amp;height=120&amp;START_MAXIMIZED=FALSE&amp;creator=factset&amp;display_string=Audit"}</definedName>
    <definedName name="_4417__FDSAUDITLINK__" localSheetId="6" hidden="1">{"fdsup://Directions/FactSet Auditing Viewer?action=AUDIT_VALUE&amp;DB=129&amp;ID1=19421W10&amp;VALUEID=18140&amp;SDATE=2007&amp;PERIODTYPE=ANN_STD&amp;window=popup_no_bar&amp;width=385&amp;height=120&amp;START_MAXIMIZED=FALSE&amp;creator=factset&amp;display_string=Audit"}</definedName>
    <definedName name="_4417__FDSAUDITLINK__" hidden="1">{"fdsup://Directions/FactSet Auditing Viewer?action=AUDIT_VALUE&amp;DB=129&amp;ID1=19421W10&amp;VALUEID=18140&amp;SDATE=2007&amp;PERIODTYPE=ANN_STD&amp;window=popup_no_bar&amp;width=385&amp;height=120&amp;START_MAXIMIZED=FALSE&amp;creator=factset&amp;display_string=Audit"}</definedName>
    <definedName name="_4418__FDSAUDITLINK__" localSheetId="5" hidden="1">{"fdsup://Directions/FactSet Auditing Viewer?action=AUDIT_VALUE&amp;DB=129&amp;ID1=19421W10&amp;VALUEID=18140&amp;SDATE=2006&amp;PERIODTYPE=ANN_STD&amp;window=popup_no_bar&amp;width=385&amp;height=120&amp;START_MAXIMIZED=FALSE&amp;creator=factset&amp;display_string=Audit"}</definedName>
    <definedName name="_4418__FDSAUDITLINK__" localSheetId="6" hidden="1">{"fdsup://Directions/FactSet Auditing Viewer?action=AUDIT_VALUE&amp;DB=129&amp;ID1=19421W10&amp;VALUEID=18140&amp;SDATE=2006&amp;PERIODTYPE=ANN_STD&amp;window=popup_no_bar&amp;width=385&amp;height=120&amp;START_MAXIMIZED=FALSE&amp;creator=factset&amp;display_string=Audit"}</definedName>
    <definedName name="_4418__FDSAUDITLINK__" hidden="1">{"fdsup://Directions/FactSet Auditing Viewer?action=AUDIT_VALUE&amp;DB=129&amp;ID1=19421W10&amp;VALUEID=18140&amp;SDATE=2006&amp;PERIODTYPE=ANN_STD&amp;window=popup_no_bar&amp;width=385&amp;height=120&amp;START_MAXIMIZED=FALSE&amp;creator=factset&amp;display_string=Audit"}</definedName>
    <definedName name="_4419__FDSAUDITLINK__" localSheetId="5" hidden="1">{"fdsup://Directions/FactSet Auditing Viewer?action=AUDIT_VALUE&amp;DB=129&amp;ID1=19421W10&amp;VALUEID=18140&amp;SDATE=2005&amp;PERIODTYPE=ANN_STD&amp;window=popup_no_bar&amp;width=385&amp;height=120&amp;START_MAXIMIZED=FALSE&amp;creator=factset&amp;display_string=Audit"}</definedName>
    <definedName name="_4419__FDSAUDITLINK__" localSheetId="6" hidden="1">{"fdsup://Directions/FactSet Auditing Viewer?action=AUDIT_VALUE&amp;DB=129&amp;ID1=19421W10&amp;VALUEID=18140&amp;SDATE=2005&amp;PERIODTYPE=ANN_STD&amp;window=popup_no_bar&amp;width=385&amp;height=120&amp;START_MAXIMIZED=FALSE&amp;creator=factset&amp;display_string=Audit"}</definedName>
    <definedName name="_4419__FDSAUDITLINK__" hidden="1">{"fdsup://Directions/FactSet Auditing Viewer?action=AUDIT_VALUE&amp;DB=129&amp;ID1=19421W10&amp;VALUEID=18140&amp;SDATE=2005&amp;PERIODTYPE=ANN_STD&amp;window=popup_no_bar&amp;width=385&amp;height=120&amp;START_MAXIMIZED=FALSE&amp;creator=factset&amp;display_string=Audit"}</definedName>
    <definedName name="_442__FDSAUDITLINK__" localSheetId="5" hidden="1">{"fdsup://directions/FAT Viewer?action=UPDATE&amp;creator=factset&amp;DYN_ARGS=TRUE&amp;DOC_NAME=FAT:FQL_AUDITING_CLIENT_TEMPLATE.FAT&amp;display_string=Audit&amp;VAR:KEY=QHUTSHAFER&amp;VAR:QUERY=RkZfRUJJVERBX0lCKEFOTiwzODgwNyk=&amp;WINDOW=FIRST_POPUP&amp;HEIGHT=450&amp;WIDTH=450&amp;START_MAXIMI","ZED=FALSE&amp;VAR:CALENDAR=US&amp;VAR:SYMBOL=RL&amp;VAR:INDEX=0"}</definedName>
    <definedName name="_442__FDSAUDITLINK__" localSheetId="6" hidden="1">{"fdsup://directions/FAT Viewer?action=UPDATE&amp;creator=factset&amp;DYN_ARGS=TRUE&amp;DOC_NAME=FAT:FQL_AUDITING_CLIENT_TEMPLATE.FAT&amp;display_string=Audit&amp;VAR:KEY=QHUTSHAFER&amp;VAR:QUERY=RkZfRUJJVERBX0lCKEFOTiwzODgwNyk=&amp;WINDOW=FIRST_POPUP&amp;HEIGHT=450&amp;WIDTH=450&amp;START_MAXIMI","ZED=FALSE&amp;VAR:CALENDAR=US&amp;VAR:SYMBOL=RL&amp;VAR:INDEX=0"}</definedName>
    <definedName name="_442__FDSAUDITLINK__" hidden="1">{"fdsup://directions/FAT Viewer?action=UPDATE&amp;creator=factset&amp;DYN_ARGS=TRUE&amp;DOC_NAME=FAT:FQL_AUDITING_CLIENT_TEMPLATE.FAT&amp;display_string=Audit&amp;VAR:KEY=QHUTSHAFER&amp;VAR:QUERY=RkZfRUJJVERBX0lCKEFOTiwzODgwNyk=&amp;WINDOW=FIRST_POPUP&amp;HEIGHT=450&amp;WIDTH=450&amp;START_MAXIMI","ZED=FALSE&amp;VAR:CALENDAR=US&amp;VAR:SYMBOL=RL&amp;VAR:INDEX=0"}</definedName>
    <definedName name="_4420__FDSAUDITLINK__" localSheetId="5" hidden="1">{"fdsup://Directions/FactSet Auditing Viewer?action=AUDIT_VALUE&amp;DB=129&amp;ID1=19421W10&amp;VALUEID=03051&amp;SDATE=201002&amp;PERIODTYPE=QTR_STD&amp;window=popup_no_bar&amp;width=385&amp;height=120&amp;START_MAXIMIZED=FALSE&amp;creator=factset&amp;display_string=Audit"}</definedName>
    <definedName name="_4420__FDSAUDITLINK__" localSheetId="6" hidden="1">{"fdsup://Directions/FactSet Auditing Viewer?action=AUDIT_VALUE&amp;DB=129&amp;ID1=19421W10&amp;VALUEID=03051&amp;SDATE=201002&amp;PERIODTYPE=QTR_STD&amp;window=popup_no_bar&amp;width=385&amp;height=120&amp;START_MAXIMIZED=FALSE&amp;creator=factset&amp;display_string=Audit"}</definedName>
    <definedName name="_4420__FDSAUDITLINK__" hidden="1">{"fdsup://Directions/FactSet Auditing Viewer?action=AUDIT_VALUE&amp;DB=129&amp;ID1=19421W10&amp;VALUEID=03051&amp;SDATE=201002&amp;PERIODTYPE=QTR_STD&amp;window=popup_no_bar&amp;width=385&amp;height=120&amp;START_MAXIMIZED=FALSE&amp;creator=factset&amp;display_string=Audit"}</definedName>
    <definedName name="_4421__FDSAUDITLINK__" localSheetId="5" hidden="1">{"fdsup://Directions/FactSet Auditing Viewer?action=AUDIT_VALUE&amp;DB=129&amp;ID1=19421W10&amp;VALUEID=18280&amp;SDATE=201002&amp;PERIODTYPE=QTR_STD&amp;window=popup_no_bar&amp;width=385&amp;height=120&amp;START_MAXIMIZED=FALSE&amp;creator=factset&amp;display_string=Audit"}</definedName>
    <definedName name="_4421__FDSAUDITLINK__" localSheetId="6" hidden="1">{"fdsup://Directions/FactSet Auditing Viewer?action=AUDIT_VALUE&amp;DB=129&amp;ID1=19421W10&amp;VALUEID=18280&amp;SDATE=201002&amp;PERIODTYPE=QTR_STD&amp;window=popup_no_bar&amp;width=385&amp;height=120&amp;START_MAXIMIZED=FALSE&amp;creator=factset&amp;display_string=Audit"}</definedName>
    <definedName name="_4421__FDSAUDITLINK__" hidden="1">{"fdsup://Directions/FactSet Auditing Viewer?action=AUDIT_VALUE&amp;DB=129&amp;ID1=19421W10&amp;VALUEID=18280&amp;SDATE=201002&amp;PERIODTYPE=QTR_STD&amp;window=popup_no_bar&amp;width=385&amp;height=120&amp;START_MAXIMIZED=FALSE&amp;creator=factset&amp;display_string=Audit"}</definedName>
    <definedName name="_4422__FDSAUDITLINK__" localSheetId="5" hidden="1">{"fdsup://Directions/FactSet Auditing Viewer?action=AUDIT_VALUE&amp;DB=129&amp;ID1=19421W10&amp;VALUEID=02999&amp;SDATE=201002&amp;PERIODTYPE=QTR_STD&amp;window=popup_no_bar&amp;width=385&amp;height=120&amp;START_MAXIMIZED=FALSE&amp;creator=factset&amp;display_string=Audit"}</definedName>
    <definedName name="_4422__FDSAUDITLINK__" localSheetId="6" hidden="1">{"fdsup://Directions/FactSet Auditing Viewer?action=AUDIT_VALUE&amp;DB=129&amp;ID1=19421W10&amp;VALUEID=02999&amp;SDATE=201002&amp;PERIODTYPE=QTR_STD&amp;window=popup_no_bar&amp;width=385&amp;height=120&amp;START_MAXIMIZED=FALSE&amp;creator=factset&amp;display_string=Audit"}</definedName>
    <definedName name="_4422__FDSAUDITLINK__" hidden="1">{"fdsup://Directions/FactSet Auditing Viewer?action=AUDIT_VALUE&amp;DB=129&amp;ID1=19421W10&amp;VALUEID=02999&amp;SDATE=201002&amp;PERIODTYPE=QTR_STD&amp;window=popup_no_bar&amp;width=385&amp;height=120&amp;START_MAXIMIZED=FALSE&amp;creator=factset&amp;display_string=Audit"}</definedName>
    <definedName name="_4423__FDSAUDITLINK__" localSheetId="5" hidden="1">{"fdsup://Directions/FactSet Auditing Viewer?action=AUDIT_VALUE&amp;DB=129&amp;ID1=19421W10&amp;VALUEID=02501&amp;SDATE=201002&amp;PERIODTYPE=QTR_STD&amp;window=popup_no_bar&amp;width=385&amp;height=120&amp;START_MAXIMIZED=FALSE&amp;creator=factset&amp;display_string=Audit"}</definedName>
    <definedName name="_4423__FDSAUDITLINK__" localSheetId="6" hidden="1">{"fdsup://Directions/FactSet Auditing Viewer?action=AUDIT_VALUE&amp;DB=129&amp;ID1=19421W10&amp;VALUEID=02501&amp;SDATE=201002&amp;PERIODTYPE=QTR_STD&amp;window=popup_no_bar&amp;width=385&amp;height=120&amp;START_MAXIMIZED=FALSE&amp;creator=factset&amp;display_string=Audit"}</definedName>
    <definedName name="_4423__FDSAUDITLINK__" hidden="1">{"fdsup://Directions/FactSet Auditing Viewer?action=AUDIT_VALUE&amp;DB=129&amp;ID1=19421W10&amp;VALUEID=02501&amp;SDATE=201002&amp;PERIODTYPE=QTR_STD&amp;window=popup_no_bar&amp;width=385&amp;height=120&amp;START_MAXIMIZED=FALSE&amp;creator=factset&amp;display_string=Audit"}</definedName>
    <definedName name="_4424__FDSAUDITLINK__" localSheetId="5" hidden="1">{"fdsup://Directions/FactSet Auditing Viewer?action=AUDIT_VALUE&amp;DB=129&amp;ID1=19421W10&amp;VALUEID=01001&amp;SDATE=2009&amp;PERIODTYPE=ANN_STD&amp;window=popup_no_bar&amp;width=385&amp;height=120&amp;START_MAXIMIZED=FALSE&amp;creator=factset&amp;display_string=Audit"}</definedName>
    <definedName name="_4424__FDSAUDITLINK__" localSheetId="6" hidden="1">{"fdsup://Directions/FactSet Auditing Viewer?action=AUDIT_VALUE&amp;DB=129&amp;ID1=19421W10&amp;VALUEID=01001&amp;SDATE=2009&amp;PERIODTYPE=ANN_STD&amp;window=popup_no_bar&amp;width=385&amp;height=120&amp;START_MAXIMIZED=FALSE&amp;creator=factset&amp;display_string=Audit"}</definedName>
    <definedName name="_4424__FDSAUDITLINK__" hidden="1">{"fdsup://Directions/FactSet Auditing Viewer?action=AUDIT_VALUE&amp;DB=129&amp;ID1=19421W10&amp;VALUEID=01001&amp;SDATE=2009&amp;PERIODTYPE=ANN_STD&amp;window=popup_no_bar&amp;width=385&amp;height=120&amp;START_MAXIMIZED=FALSE&amp;creator=factset&amp;display_string=Audit"}</definedName>
    <definedName name="_4425__FDSAUDITLINK__" localSheetId="5" hidden="1">{"fdsup://Directions/FactSet Auditing Viewer?action=AUDIT_VALUE&amp;DB=129&amp;ID1=19421W10&amp;VALUEID=01001&amp;SDATE=2008&amp;PERIODTYPE=ANN_STD&amp;window=popup_no_bar&amp;width=385&amp;height=120&amp;START_MAXIMIZED=FALSE&amp;creator=factset&amp;display_string=Audit"}</definedName>
    <definedName name="_4425__FDSAUDITLINK__" localSheetId="6" hidden="1">{"fdsup://Directions/FactSet Auditing Viewer?action=AUDIT_VALUE&amp;DB=129&amp;ID1=19421W10&amp;VALUEID=01001&amp;SDATE=2008&amp;PERIODTYPE=ANN_STD&amp;window=popup_no_bar&amp;width=385&amp;height=120&amp;START_MAXIMIZED=FALSE&amp;creator=factset&amp;display_string=Audit"}</definedName>
    <definedName name="_4425__FDSAUDITLINK__" hidden="1">{"fdsup://Directions/FactSet Auditing Viewer?action=AUDIT_VALUE&amp;DB=129&amp;ID1=19421W10&amp;VALUEID=01001&amp;SDATE=2008&amp;PERIODTYPE=ANN_STD&amp;window=popup_no_bar&amp;width=385&amp;height=120&amp;START_MAXIMIZED=FALSE&amp;creator=factset&amp;display_string=Audit"}</definedName>
    <definedName name="_4426__FDSAUDITLINK__" localSheetId="5" hidden="1">{"fdsup://Directions/FactSet Auditing Viewer?action=AUDIT_VALUE&amp;DB=129&amp;ID1=19421W10&amp;VALUEID=01001&amp;SDATE=2007&amp;PERIODTYPE=ANN_STD&amp;window=popup_no_bar&amp;width=385&amp;height=120&amp;START_MAXIMIZED=FALSE&amp;creator=factset&amp;display_string=Audit"}</definedName>
    <definedName name="_4426__FDSAUDITLINK__" localSheetId="6" hidden="1">{"fdsup://Directions/FactSet Auditing Viewer?action=AUDIT_VALUE&amp;DB=129&amp;ID1=19421W10&amp;VALUEID=01001&amp;SDATE=2007&amp;PERIODTYPE=ANN_STD&amp;window=popup_no_bar&amp;width=385&amp;height=120&amp;START_MAXIMIZED=FALSE&amp;creator=factset&amp;display_string=Audit"}</definedName>
    <definedName name="_4426__FDSAUDITLINK__" hidden="1">{"fdsup://Directions/FactSet Auditing Viewer?action=AUDIT_VALUE&amp;DB=129&amp;ID1=19421W10&amp;VALUEID=01001&amp;SDATE=2007&amp;PERIODTYPE=ANN_STD&amp;window=popup_no_bar&amp;width=385&amp;height=120&amp;START_MAXIMIZED=FALSE&amp;creator=factset&amp;display_string=Audit"}</definedName>
    <definedName name="_4427__FDSAUDITLINK__" localSheetId="5" hidden="1">{"fdsup://Directions/FactSet Auditing Viewer?action=AUDIT_VALUE&amp;DB=129&amp;ID1=19421W10&amp;VALUEID=01001&amp;SDATE=2006&amp;PERIODTYPE=ANN_STD&amp;window=popup_no_bar&amp;width=385&amp;height=120&amp;START_MAXIMIZED=FALSE&amp;creator=factset&amp;display_string=Audit"}</definedName>
    <definedName name="_4427__FDSAUDITLINK__" localSheetId="6" hidden="1">{"fdsup://Directions/FactSet Auditing Viewer?action=AUDIT_VALUE&amp;DB=129&amp;ID1=19421W10&amp;VALUEID=01001&amp;SDATE=2006&amp;PERIODTYPE=ANN_STD&amp;window=popup_no_bar&amp;width=385&amp;height=120&amp;START_MAXIMIZED=FALSE&amp;creator=factset&amp;display_string=Audit"}</definedName>
    <definedName name="_4427__FDSAUDITLINK__" hidden="1">{"fdsup://Directions/FactSet Auditing Viewer?action=AUDIT_VALUE&amp;DB=129&amp;ID1=19421W10&amp;VALUEID=01001&amp;SDATE=2006&amp;PERIODTYPE=ANN_STD&amp;window=popup_no_bar&amp;width=385&amp;height=120&amp;START_MAXIMIZED=FALSE&amp;creator=factset&amp;display_string=Audit"}</definedName>
    <definedName name="_4428__FDSAUDITLINK__" localSheetId="5" hidden="1">{"fdsup://Directions/FactSet Auditing Viewer?action=AUDIT_VALUE&amp;DB=129&amp;ID1=19421W10&amp;VALUEID=01001&amp;SDATE=2005&amp;PERIODTYPE=ANN_STD&amp;window=popup_no_bar&amp;width=385&amp;height=120&amp;START_MAXIMIZED=FALSE&amp;creator=factset&amp;display_string=Audit"}</definedName>
    <definedName name="_4428__FDSAUDITLINK__" localSheetId="6" hidden="1">{"fdsup://Directions/FactSet Auditing Viewer?action=AUDIT_VALUE&amp;DB=129&amp;ID1=19421W10&amp;VALUEID=01001&amp;SDATE=2005&amp;PERIODTYPE=ANN_STD&amp;window=popup_no_bar&amp;width=385&amp;height=120&amp;START_MAXIMIZED=FALSE&amp;creator=factset&amp;display_string=Audit"}</definedName>
    <definedName name="_4428__FDSAUDITLINK__" hidden="1">{"fdsup://Directions/FactSet Auditing Viewer?action=AUDIT_VALUE&amp;DB=129&amp;ID1=19421W10&amp;VALUEID=01001&amp;SDATE=2005&amp;PERIODTYPE=ANN_STD&amp;window=popup_no_bar&amp;width=385&amp;height=120&amp;START_MAXIMIZED=FALSE&amp;creator=factset&amp;display_string=Audit"}</definedName>
    <definedName name="_4429__FDSAUDITLINK__" localSheetId="5" hidden="1">{"fdsup://Directions/FactSet Auditing Viewer?action=AUDIT_VALUE&amp;DB=129&amp;ID1=19421W10&amp;VALUEID=02001&amp;SDATE=201002&amp;PERIODTYPE=QTR_STD&amp;window=popup_no_bar&amp;width=385&amp;height=120&amp;START_MAXIMIZED=FALSE&amp;creator=factset&amp;display_string=Audit"}</definedName>
    <definedName name="_4429__FDSAUDITLINK__" localSheetId="6" hidden="1">{"fdsup://Directions/FactSet Auditing Viewer?action=AUDIT_VALUE&amp;DB=129&amp;ID1=19421W10&amp;VALUEID=02001&amp;SDATE=201002&amp;PERIODTYPE=QTR_STD&amp;window=popup_no_bar&amp;width=385&amp;height=120&amp;START_MAXIMIZED=FALSE&amp;creator=factset&amp;display_string=Audit"}</definedName>
    <definedName name="_4429__FDSAUDITLINK__" hidden="1">{"fdsup://Directions/FactSet Auditing Viewer?action=AUDIT_VALUE&amp;DB=129&amp;ID1=19421W10&amp;VALUEID=02001&amp;SDATE=201002&amp;PERIODTYPE=QTR_STD&amp;window=popup_no_bar&amp;width=385&amp;height=120&amp;START_MAXIMIZED=FALSE&amp;creator=factset&amp;display_string=Audit"}</definedName>
    <definedName name="_443__FDSAUDITLINK__" localSheetId="5" hidden="1">{"fdsup://directions/FAT Viewer?action=UPDATE&amp;creator=factset&amp;DYN_ARGS=TRUE&amp;DOC_NAME=FAT:FQL_AUDITING_CLIENT_TEMPLATE.FAT&amp;display_string=Audit&amp;VAR:KEY=CNWVIBKBON&amp;VAR:QUERY=KChGRl9FTlRSUFJfVkFMX0RBSUxZKDQwNTA0KUBGUV9FTlRSUFJfVkFMX0VWKDQwNTA0KSlARkFfRU5UUlBSX","1ZBTF9FVig0MDUwNCkp&amp;WINDOW=FIRST_POPUP&amp;HEIGHT=450&amp;WIDTH=450&amp;START_MAXIMIZED=FALSE&amp;VAR:CALENDAR=US&amp;VAR:SYMBOL=PVH&amp;VAR:INDEX=0"}</definedName>
    <definedName name="_443__FDSAUDITLINK__" localSheetId="6" hidden="1">{"fdsup://directions/FAT Viewer?action=UPDATE&amp;creator=factset&amp;DYN_ARGS=TRUE&amp;DOC_NAME=FAT:FQL_AUDITING_CLIENT_TEMPLATE.FAT&amp;display_string=Audit&amp;VAR:KEY=CNWVIBKBON&amp;VAR:QUERY=KChGRl9FTlRSUFJfVkFMX0RBSUxZKDQwNTA0KUBGUV9FTlRSUFJfVkFMX0VWKDQwNTA0KSlARkFfRU5UUlBSX","1ZBTF9FVig0MDUwNCkp&amp;WINDOW=FIRST_POPUP&amp;HEIGHT=450&amp;WIDTH=450&amp;START_MAXIMIZED=FALSE&amp;VAR:CALENDAR=US&amp;VAR:SYMBOL=PVH&amp;VAR:INDEX=0"}</definedName>
    <definedName name="_443__FDSAUDITLINK__" hidden="1">{"fdsup://directions/FAT Viewer?action=UPDATE&amp;creator=factset&amp;DYN_ARGS=TRUE&amp;DOC_NAME=FAT:FQL_AUDITING_CLIENT_TEMPLATE.FAT&amp;display_string=Audit&amp;VAR:KEY=CNWVIBKBON&amp;VAR:QUERY=KChGRl9FTlRSUFJfVkFMX0RBSUxZKDQwNTA0KUBGUV9FTlRSUFJfVkFMX0VWKDQwNTA0KSlARkFfRU5UUlBSX","1ZBTF9FVig0MDUwNCkp&amp;WINDOW=FIRST_POPUP&amp;HEIGHT=450&amp;WIDTH=450&amp;START_MAXIMIZED=FALSE&amp;VAR:CALENDAR=US&amp;VAR:SYMBOL=PVH&amp;VAR:INDEX=0"}</definedName>
    <definedName name="_4430__FDSAUDITLINK__" localSheetId="5" hidden="1">{"fdsup://Directions/FactSet Auditing Viewer?action=AUDIT_VALUE&amp;DB=129&amp;ID1=16444H10&amp;VALUEID=04601_YTD&amp;SDATE=200902&amp;PERIODTYPE=QTR_STD&amp;window=popup_no_bar&amp;width=385&amp;height=120&amp;START_MAXIMIZED=FALSE&amp;creator=factset&amp;display_string=Audit"}</definedName>
    <definedName name="_4430__FDSAUDITLINK__" localSheetId="6" hidden="1">{"fdsup://Directions/FactSet Auditing Viewer?action=AUDIT_VALUE&amp;DB=129&amp;ID1=16444H10&amp;VALUEID=04601_YTD&amp;SDATE=200902&amp;PERIODTYPE=QTR_STD&amp;window=popup_no_bar&amp;width=385&amp;height=120&amp;START_MAXIMIZED=FALSE&amp;creator=factset&amp;display_string=Audit"}</definedName>
    <definedName name="_4430__FDSAUDITLINK__" hidden="1">{"fdsup://Directions/FactSet Auditing Viewer?action=AUDIT_VALUE&amp;DB=129&amp;ID1=16444H10&amp;VALUEID=04601_YTD&amp;SDATE=200902&amp;PERIODTYPE=QTR_STD&amp;window=popup_no_bar&amp;width=385&amp;height=120&amp;START_MAXIMIZED=FALSE&amp;creator=factset&amp;display_string=Audit"}</definedName>
    <definedName name="_4431__FDSAUDITLINK__" localSheetId="5" hidden="1">{"fdsup://Directions/FactSet Auditing Viewer?action=AUDIT_VALUE&amp;DB=129&amp;ID1=16444H10&amp;VALUEID=04601_YTD&amp;SDATE=201002&amp;PERIODTYPE=QTR_STD&amp;window=popup_no_bar&amp;width=385&amp;height=120&amp;START_MAXIMIZED=FALSE&amp;creator=factset&amp;display_string=Audit"}</definedName>
    <definedName name="_4431__FDSAUDITLINK__" localSheetId="6" hidden="1">{"fdsup://Directions/FactSet Auditing Viewer?action=AUDIT_VALUE&amp;DB=129&amp;ID1=16444H10&amp;VALUEID=04601_YTD&amp;SDATE=201002&amp;PERIODTYPE=QTR_STD&amp;window=popup_no_bar&amp;width=385&amp;height=120&amp;START_MAXIMIZED=FALSE&amp;creator=factset&amp;display_string=Audit"}</definedName>
    <definedName name="_4431__FDSAUDITLINK__" hidden="1">{"fdsup://Directions/FactSet Auditing Viewer?action=AUDIT_VALUE&amp;DB=129&amp;ID1=16444H10&amp;VALUEID=04601_YTD&amp;SDATE=201002&amp;PERIODTYPE=QTR_STD&amp;window=popup_no_bar&amp;width=385&amp;height=120&amp;START_MAXIMIZED=FALSE&amp;creator=factset&amp;display_string=Audit"}</definedName>
    <definedName name="_4432__FDSAUDITLINK__" localSheetId="5" hidden="1">{"fdsup://Directions/FactSet Auditing Viewer?action=AUDIT_VALUE&amp;DB=129&amp;ID1=16444H10&amp;VALUEID=04601&amp;SDATE=2009&amp;PERIODTYPE=ANN_STD&amp;window=popup_no_bar&amp;width=385&amp;height=120&amp;START_MAXIMIZED=FALSE&amp;creator=factset&amp;display_string=Audit"}</definedName>
    <definedName name="_4432__FDSAUDITLINK__" localSheetId="6" hidden="1">{"fdsup://Directions/FactSet Auditing Viewer?action=AUDIT_VALUE&amp;DB=129&amp;ID1=16444H10&amp;VALUEID=04601&amp;SDATE=2009&amp;PERIODTYPE=ANN_STD&amp;window=popup_no_bar&amp;width=385&amp;height=120&amp;START_MAXIMIZED=FALSE&amp;creator=factset&amp;display_string=Audit"}</definedName>
    <definedName name="_4432__FDSAUDITLINK__" hidden="1">{"fdsup://Directions/FactSet Auditing Viewer?action=AUDIT_VALUE&amp;DB=129&amp;ID1=16444H10&amp;VALUEID=04601&amp;SDATE=2009&amp;PERIODTYPE=ANN_STD&amp;window=popup_no_bar&amp;width=385&amp;height=120&amp;START_MAXIMIZED=FALSE&amp;creator=factset&amp;display_string=Audit"}</definedName>
    <definedName name="_4433__FDSAUDITLINK__" localSheetId="5" hidden="1">{"fdsup://Directions/FactSet Auditing Viewer?action=AUDIT_VALUE&amp;DB=129&amp;ID1=16444H10&amp;VALUEID=04601&amp;SDATE=2008&amp;PERIODTYPE=ANN_STD&amp;window=popup_no_bar&amp;width=385&amp;height=120&amp;START_MAXIMIZED=FALSE&amp;creator=factset&amp;display_string=Audit"}</definedName>
    <definedName name="_4433__FDSAUDITLINK__" localSheetId="6" hidden="1">{"fdsup://Directions/FactSet Auditing Viewer?action=AUDIT_VALUE&amp;DB=129&amp;ID1=16444H10&amp;VALUEID=04601&amp;SDATE=2008&amp;PERIODTYPE=ANN_STD&amp;window=popup_no_bar&amp;width=385&amp;height=120&amp;START_MAXIMIZED=FALSE&amp;creator=factset&amp;display_string=Audit"}</definedName>
    <definedName name="_4433__FDSAUDITLINK__" hidden="1">{"fdsup://Directions/FactSet Auditing Viewer?action=AUDIT_VALUE&amp;DB=129&amp;ID1=16444H10&amp;VALUEID=04601&amp;SDATE=2008&amp;PERIODTYPE=ANN_STD&amp;window=popup_no_bar&amp;width=385&amp;height=120&amp;START_MAXIMIZED=FALSE&amp;creator=factset&amp;display_string=Audit"}</definedName>
    <definedName name="_4434__FDSAUDITLINK__" localSheetId="5" hidden="1">{"fdsup://Directions/FactSet Auditing Viewer?action=AUDIT_VALUE&amp;DB=129&amp;ID1=16444H10&amp;VALUEID=04601&amp;SDATE=2007&amp;PERIODTYPE=ANN_STD&amp;window=popup_no_bar&amp;width=385&amp;height=120&amp;START_MAXIMIZED=FALSE&amp;creator=factset&amp;display_string=Audit"}</definedName>
    <definedName name="_4434__FDSAUDITLINK__" localSheetId="6" hidden="1">{"fdsup://Directions/FactSet Auditing Viewer?action=AUDIT_VALUE&amp;DB=129&amp;ID1=16444H10&amp;VALUEID=04601&amp;SDATE=2007&amp;PERIODTYPE=ANN_STD&amp;window=popup_no_bar&amp;width=385&amp;height=120&amp;START_MAXIMIZED=FALSE&amp;creator=factset&amp;display_string=Audit"}</definedName>
    <definedName name="_4434__FDSAUDITLINK__" hidden="1">{"fdsup://Directions/FactSet Auditing Viewer?action=AUDIT_VALUE&amp;DB=129&amp;ID1=16444H10&amp;VALUEID=04601&amp;SDATE=2007&amp;PERIODTYPE=ANN_STD&amp;window=popup_no_bar&amp;width=385&amp;height=120&amp;START_MAXIMIZED=FALSE&amp;creator=factset&amp;display_string=Audit"}</definedName>
    <definedName name="_4435__FDSAUDITLINK__" localSheetId="5" hidden="1">{"fdsup://Directions/FactSet Auditing Viewer?action=AUDIT_VALUE&amp;DB=129&amp;ID1=16444H10&amp;VALUEID=04601&amp;SDATE=2006&amp;PERIODTYPE=ANN_STD&amp;window=popup_no_bar&amp;width=385&amp;height=120&amp;START_MAXIMIZED=FALSE&amp;creator=factset&amp;display_string=Audit"}</definedName>
    <definedName name="_4435__FDSAUDITLINK__" localSheetId="6" hidden="1">{"fdsup://Directions/FactSet Auditing Viewer?action=AUDIT_VALUE&amp;DB=129&amp;ID1=16444H10&amp;VALUEID=04601&amp;SDATE=2006&amp;PERIODTYPE=ANN_STD&amp;window=popup_no_bar&amp;width=385&amp;height=120&amp;START_MAXIMIZED=FALSE&amp;creator=factset&amp;display_string=Audit"}</definedName>
    <definedName name="_4435__FDSAUDITLINK__" hidden="1">{"fdsup://Directions/FactSet Auditing Viewer?action=AUDIT_VALUE&amp;DB=129&amp;ID1=16444H10&amp;VALUEID=04601&amp;SDATE=2006&amp;PERIODTYPE=ANN_STD&amp;window=popup_no_bar&amp;width=385&amp;height=120&amp;START_MAXIMIZED=FALSE&amp;creator=factset&amp;display_string=Audit"}</definedName>
    <definedName name="_4436__FDSAUDITLINK__" localSheetId="5" hidden="1">{"fdsup://Directions/FactSet Auditing Viewer?action=AUDIT_VALUE&amp;DB=129&amp;ID1=16444H10&amp;VALUEID=04601&amp;SDATE=2005&amp;PERIODTYPE=ANN_STD&amp;window=popup_no_bar&amp;width=385&amp;height=120&amp;START_MAXIMIZED=FALSE&amp;creator=factset&amp;display_string=Audit"}</definedName>
    <definedName name="_4436__FDSAUDITLINK__" localSheetId="6" hidden="1">{"fdsup://Directions/FactSet Auditing Viewer?action=AUDIT_VALUE&amp;DB=129&amp;ID1=16444H10&amp;VALUEID=04601&amp;SDATE=2005&amp;PERIODTYPE=ANN_STD&amp;window=popup_no_bar&amp;width=385&amp;height=120&amp;START_MAXIMIZED=FALSE&amp;creator=factset&amp;display_string=Audit"}</definedName>
    <definedName name="_4436__FDSAUDITLINK__" hidden="1">{"fdsup://Directions/FactSet Auditing Viewer?action=AUDIT_VALUE&amp;DB=129&amp;ID1=16444H10&amp;VALUEID=04601&amp;SDATE=2005&amp;PERIODTYPE=ANN_STD&amp;window=popup_no_bar&amp;width=385&amp;height=120&amp;START_MAXIMIZED=FALSE&amp;creator=factset&amp;display_string=Audit"}</definedName>
    <definedName name="_4437__FDSAUDITLINK__" localSheetId="5" hidden="1">{"fdsup://Directions/FactSet Auditing Viewer?action=AUDIT_VALUE&amp;DB=129&amp;ID1=16444H10&amp;VALUEID=18140&amp;SDATE=2009&amp;PERIODTYPE=ANN_STD&amp;window=popup_no_bar&amp;width=385&amp;height=120&amp;START_MAXIMIZED=FALSE&amp;creator=factset&amp;display_string=Audit"}</definedName>
    <definedName name="_4437__FDSAUDITLINK__" localSheetId="6" hidden="1">{"fdsup://Directions/FactSet Auditing Viewer?action=AUDIT_VALUE&amp;DB=129&amp;ID1=16444H10&amp;VALUEID=18140&amp;SDATE=2009&amp;PERIODTYPE=ANN_STD&amp;window=popup_no_bar&amp;width=385&amp;height=120&amp;START_MAXIMIZED=FALSE&amp;creator=factset&amp;display_string=Audit"}</definedName>
    <definedName name="_4437__FDSAUDITLINK__" hidden="1">{"fdsup://Directions/FactSet Auditing Viewer?action=AUDIT_VALUE&amp;DB=129&amp;ID1=16444H10&amp;VALUEID=18140&amp;SDATE=2009&amp;PERIODTYPE=ANN_STD&amp;window=popup_no_bar&amp;width=385&amp;height=120&amp;START_MAXIMIZED=FALSE&amp;creator=factset&amp;display_string=Audit"}</definedName>
    <definedName name="_4438__FDSAUDITLINK__" localSheetId="5" hidden="1">{"fdsup://Directions/FactSet Auditing Viewer?action=AUDIT_VALUE&amp;DB=129&amp;ID1=16444H10&amp;VALUEID=18140&amp;SDATE=2008&amp;PERIODTYPE=ANN_STD&amp;window=popup_no_bar&amp;width=385&amp;height=120&amp;START_MAXIMIZED=FALSE&amp;creator=factset&amp;display_string=Audit"}</definedName>
    <definedName name="_4438__FDSAUDITLINK__" localSheetId="6" hidden="1">{"fdsup://Directions/FactSet Auditing Viewer?action=AUDIT_VALUE&amp;DB=129&amp;ID1=16444H10&amp;VALUEID=18140&amp;SDATE=2008&amp;PERIODTYPE=ANN_STD&amp;window=popup_no_bar&amp;width=385&amp;height=120&amp;START_MAXIMIZED=FALSE&amp;creator=factset&amp;display_string=Audit"}</definedName>
    <definedName name="_4438__FDSAUDITLINK__" hidden="1">{"fdsup://Directions/FactSet Auditing Viewer?action=AUDIT_VALUE&amp;DB=129&amp;ID1=16444H10&amp;VALUEID=18140&amp;SDATE=2008&amp;PERIODTYPE=ANN_STD&amp;window=popup_no_bar&amp;width=385&amp;height=120&amp;START_MAXIMIZED=FALSE&amp;creator=factset&amp;display_string=Audit"}</definedName>
    <definedName name="_4439__FDSAUDITLINK__" localSheetId="5" hidden="1">{"fdsup://Directions/FactSet Auditing Viewer?action=AUDIT_VALUE&amp;DB=129&amp;ID1=16444H10&amp;VALUEID=18140&amp;SDATE=2007&amp;PERIODTYPE=ANN_STD&amp;window=popup_no_bar&amp;width=385&amp;height=120&amp;START_MAXIMIZED=FALSE&amp;creator=factset&amp;display_string=Audit"}</definedName>
    <definedName name="_4439__FDSAUDITLINK__" localSheetId="6" hidden="1">{"fdsup://Directions/FactSet Auditing Viewer?action=AUDIT_VALUE&amp;DB=129&amp;ID1=16444H10&amp;VALUEID=18140&amp;SDATE=2007&amp;PERIODTYPE=ANN_STD&amp;window=popup_no_bar&amp;width=385&amp;height=120&amp;START_MAXIMIZED=FALSE&amp;creator=factset&amp;display_string=Audit"}</definedName>
    <definedName name="_4439__FDSAUDITLINK__" hidden="1">{"fdsup://Directions/FactSet Auditing Viewer?action=AUDIT_VALUE&amp;DB=129&amp;ID1=16444H10&amp;VALUEID=18140&amp;SDATE=2007&amp;PERIODTYPE=ANN_STD&amp;window=popup_no_bar&amp;width=385&amp;height=120&amp;START_MAXIMIZED=FALSE&amp;creator=factset&amp;display_string=Audit"}</definedName>
    <definedName name="_444__FDSAUDITLINK__" localSheetId="5" hidden="1">{"fdsup://directions/FAT Viewer?action=UPDATE&amp;creator=factset&amp;DYN_ARGS=TRUE&amp;DOC_NAME=FAT:FQL_AUDITING_CLIENT_TEMPLATE.FAT&amp;display_string=Audit&amp;VAR:KEY=KFKLUJUHAN&amp;VAR:QUERY=RkZfRU5UUlBSX1ZBTF9EQUlMWSg0MDUwNCk=&amp;WINDOW=FIRST_POPUP&amp;HEIGHT=450&amp;WIDTH=450&amp;START_MA","XIMIZED=FALSE&amp;VAR:CALENDAR=US&amp;VAR:SYMBOL=PVH&amp;VAR:INDEX=0"}</definedName>
    <definedName name="_444__FDSAUDITLINK__" localSheetId="6" hidden="1">{"fdsup://directions/FAT Viewer?action=UPDATE&amp;creator=factset&amp;DYN_ARGS=TRUE&amp;DOC_NAME=FAT:FQL_AUDITING_CLIENT_TEMPLATE.FAT&amp;display_string=Audit&amp;VAR:KEY=KFKLUJUHAN&amp;VAR:QUERY=RkZfRU5UUlBSX1ZBTF9EQUlMWSg0MDUwNCk=&amp;WINDOW=FIRST_POPUP&amp;HEIGHT=450&amp;WIDTH=450&amp;START_MA","XIMIZED=FALSE&amp;VAR:CALENDAR=US&amp;VAR:SYMBOL=PVH&amp;VAR:INDEX=0"}</definedName>
    <definedName name="_444__FDSAUDITLINK__" hidden="1">{"fdsup://directions/FAT Viewer?action=UPDATE&amp;creator=factset&amp;DYN_ARGS=TRUE&amp;DOC_NAME=FAT:FQL_AUDITING_CLIENT_TEMPLATE.FAT&amp;display_string=Audit&amp;VAR:KEY=KFKLUJUHAN&amp;VAR:QUERY=RkZfRU5UUlBSX1ZBTF9EQUlMWSg0MDUwNCk=&amp;WINDOW=FIRST_POPUP&amp;HEIGHT=450&amp;WIDTH=450&amp;START_MA","XIMIZED=FALSE&amp;VAR:CALENDAR=US&amp;VAR:SYMBOL=PVH&amp;VAR:INDEX=0"}</definedName>
    <definedName name="_4440__FDSAUDITLINK__" localSheetId="5" hidden="1">{"fdsup://Directions/FactSet Auditing Viewer?action=AUDIT_VALUE&amp;DB=129&amp;ID1=16444H10&amp;VALUEID=18140&amp;SDATE=2006&amp;PERIODTYPE=ANN_STD&amp;window=popup_no_bar&amp;width=385&amp;height=120&amp;START_MAXIMIZED=FALSE&amp;creator=factset&amp;display_string=Audit"}</definedName>
    <definedName name="_4440__FDSAUDITLINK__" localSheetId="6" hidden="1">{"fdsup://Directions/FactSet Auditing Viewer?action=AUDIT_VALUE&amp;DB=129&amp;ID1=16444H10&amp;VALUEID=18140&amp;SDATE=2006&amp;PERIODTYPE=ANN_STD&amp;window=popup_no_bar&amp;width=385&amp;height=120&amp;START_MAXIMIZED=FALSE&amp;creator=factset&amp;display_string=Audit"}</definedName>
    <definedName name="_4440__FDSAUDITLINK__" hidden="1">{"fdsup://Directions/FactSet Auditing Viewer?action=AUDIT_VALUE&amp;DB=129&amp;ID1=16444H10&amp;VALUEID=18140&amp;SDATE=2006&amp;PERIODTYPE=ANN_STD&amp;window=popup_no_bar&amp;width=385&amp;height=120&amp;START_MAXIMIZED=FALSE&amp;creator=factset&amp;display_string=Audit"}</definedName>
    <definedName name="_4441__FDSAUDITLINK__" localSheetId="5" hidden="1">{"fdsup://Directions/FactSet Auditing Viewer?action=AUDIT_VALUE&amp;DB=129&amp;ID1=16444H10&amp;VALUEID=18140&amp;SDATE=2005&amp;PERIODTYPE=ANN_STD&amp;window=popup_no_bar&amp;width=385&amp;height=120&amp;START_MAXIMIZED=FALSE&amp;creator=factset&amp;display_string=Audit"}</definedName>
    <definedName name="_4441__FDSAUDITLINK__" localSheetId="6" hidden="1">{"fdsup://Directions/FactSet Auditing Viewer?action=AUDIT_VALUE&amp;DB=129&amp;ID1=16444H10&amp;VALUEID=18140&amp;SDATE=2005&amp;PERIODTYPE=ANN_STD&amp;window=popup_no_bar&amp;width=385&amp;height=120&amp;START_MAXIMIZED=FALSE&amp;creator=factset&amp;display_string=Audit"}</definedName>
    <definedName name="_4441__FDSAUDITLINK__" hidden="1">{"fdsup://Directions/FactSet Auditing Viewer?action=AUDIT_VALUE&amp;DB=129&amp;ID1=16444H10&amp;VALUEID=18140&amp;SDATE=2005&amp;PERIODTYPE=ANN_STD&amp;window=popup_no_bar&amp;width=385&amp;height=120&amp;START_MAXIMIZED=FALSE&amp;creator=factset&amp;display_string=Audit"}</definedName>
    <definedName name="_4442__FDSAUDITLINK__" localSheetId="5" hidden="1">{"fdsup://Directions/FactSet Auditing Viewer?action=AUDIT_VALUE&amp;DB=129&amp;ID1=16444H10&amp;VALUEID=02999&amp;SDATE=201002&amp;PERIODTYPE=QTR_STD&amp;window=popup_no_bar&amp;width=385&amp;height=120&amp;START_MAXIMIZED=FALSE&amp;creator=factset&amp;display_string=Audit"}</definedName>
    <definedName name="_4442__FDSAUDITLINK__" localSheetId="6" hidden="1">{"fdsup://Directions/FactSet Auditing Viewer?action=AUDIT_VALUE&amp;DB=129&amp;ID1=16444H10&amp;VALUEID=02999&amp;SDATE=201002&amp;PERIODTYPE=QTR_STD&amp;window=popup_no_bar&amp;width=385&amp;height=120&amp;START_MAXIMIZED=FALSE&amp;creator=factset&amp;display_string=Audit"}</definedName>
    <definedName name="_4442__FDSAUDITLINK__" hidden="1">{"fdsup://Directions/FactSet Auditing Viewer?action=AUDIT_VALUE&amp;DB=129&amp;ID1=16444H10&amp;VALUEID=02999&amp;SDATE=201002&amp;PERIODTYPE=QTR_STD&amp;window=popup_no_bar&amp;width=385&amp;height=120&amp;START_MAXIMIZED=FALSE&amp;creator=factset&amp;display_string=Audit"}</definedName>
    <definedName name="_4443__FDSAUDITLINK__" localSheetId="5" hidden="1">{"fdsup://Directions/FactSet Auditing Viewer?action=AUDIT_VALUE&amp;DB=129&amp;ID1=16444H10&amp;VALUEID=02501&amp;SDATE=201002&amp;PERIODTYPE=QTR_STD&amp;window=popup_no_bar&amp;width=385&amp;height=120&amp;START_MAXIMIZED=FALSE&amp;creator=factset&amp;display_string=Audit"}</definedName>
    <definedName name="_4443__FDSAUDITLINK__" localSheetId="6" hidden="1">{"fdsup://Directions/FactSet Auditing Viewer?action=AUDIT_VALUE&amp;DB=129&amp;ID1=16444H10&amp;VALUEID=02501&amp;SDATE=201002&amp;PERIODTYPE=QTR_STD&amp;window=popup_no_bar&amp;width=385&amp;height=120&amp;START_MAXIMIZED=FALSE&amp;creator=factset&amp;display_string=Audit"}</definedName>
    <definedName name="_4443__FDSAUDITLINK__" hidden="1">{"fdsup://Directions/FactSet Auditing Viewer?action=AUDIT_VALUE&amp;DB=129&amp;ID1=16444H10&amp;VALUEID=02501&amp;SDATE=201002&amp;PERIODTYPE=QTR_STD&amp;window=popup_no_bar&amp;width=385&amp;height=120&amp;START_MAXIMIZED=FALSE&amp;creator=factset&amp;display_string=Audit"}</definedName>
    <definedName name="_4444__FDSAUDITLINK__" localSheetId="5" hidden="1">{"fdsup://Directions/FactSet Auditing Viewer?action=AUDIT_VALUE&amp;DB=129&amp;ID1=16444H10&amp;VALUEID=01001&amp;SDATE=2009&amp;PERIODTYPE=ANN_STD&amp;window=popup_no_bar&amp;width=385&amp;height=120&amp;START_MAXIMIZED=FALSE&amp;creator=factset&amp;display_string=Audit"}</definedName>
    <definedName name="_4444__FDSAUDITLINK__" localSheetId="6" hidden="1">{"fdsup://Directions/FactSet Auditing Viewer?action=AUDIT_VALUE&amp;DB=129&amp;ID1=16444H10&amp;VALUEID=01001&amp;SDATE=2009&amp;PERIODTYPE=ANN_STD&amp;window=popup_no_bar&amp;width=385&amp;height=120&amp;START_MAXIMIZED=FALSE&amp;creator=factset&amp;display_string=Audit"}</definedName>
    <definedName name="_4444__FDSAUDITLINK__" hidden="1">{"fdsup://Directions/FactSet Auditing Viewer?action=AUDIT_VALUE&amp;DB=129&amp;ID1=16444H10&amp;VALUEID=01001&amp;SDATE=2009&amp;PERIODTYPE=ANN_STD&amp;window=popup_no_bar&amp;width=385&amp;height=120&amp;START_MAXIMIZED=FALSE&amp;creator=factset&amp;display_string=Audit"}</definedName>
    <definedName name="_4445__FDSAUDITLINK__" localSheetId="5" hidden="1">{"fdsup://Directions/FactSet Auditing Viewer?action=AUDIT_VALUE&amp;DB=129&amp;ID1=16444H10&amp;VALUEID=01001&amp;SDATE=2008&amp;PERIODTYPE=ANN_STD&amp;window=popup_no_bar&amp;width=385&amp;height=120&amp;START_MAXIMIZED=FALSE&amp;creator=factset&amp;display_string=Audit"}</definedName>
    <definedName name="_4445__FDSAUDITLINK__" localSheetId="6" hidden="1">{"fdsup://Directions/FactSet Auditing Viewer?action=AUDIT_VALUE&amp;DB=129&amp;ID1=16444H10&amp;VALUEID=01001&amp;SDATE=2008&amp;PERIODTYPE=ANN_STD&amp;window=popup_no_bar&amp;width=385&amp;height=120&amp;START_MAXIMIZED=FALSE&amp;creator=factset&amp;display_string=Audit"}</definedName>
    <definedName name="_4445__FDSAUDITLINK__" hidden="1">{"fdsup://Directions/FactSet Auditing Viewer?action=AUDIT_VALUE&amp;DB=129&amp;ID1=16444H10&amp;VALUEID=01001&amp;SDATE=2008&amp;PERIODTYPE=ANN_STD&amp;window=popup_no_bar&amp;width=385&amp;height=120&amp;START_MAXIMIZED=FALSE&amp;creator=factset&amp;display_string=Audit"}</definedName>
    <definedName name="_4446__FDSAUDITLINK__" localSheetId="5" hidden="1">{"fdsup://Directions/FactSet Auditing Viewer?action=AUDIT_VALUE&amp;DB=129&amp;ID1=16444H10&amp;VALUEID=01001&amp;SDATE=2007&amp;PERIODTYPE=ANN_STD&amp;window=popup_no_bar&amp;width=385&amp;height=120&amp;START_MAXIMIZED=FALSE&amp;creator=factset&amp;display_string=Audit"}</definedName>
    <definedName name="_4446__FDSAUDITLINK__" localSheetId="6" hidden="1">{"fdsup://Directions/FactSet Auditing Viewer?action=AUDIT_VALUE&amp;DB=129&amp;ID1=16444H10&amp;VALUEID=01001&amp;SDATE=2007&amp;PERIODTYPE=ANN_STD&amp;window=popup_no_bar&amp;width=385&amp;height=120&amp;START_MAXIMIZED=FALSE&amp;creator=factset&amp;display_string=Audit"}</definedName>
    <definedName name="_4446__FDSAUDITLINK__" hidden="1">{"fdsup://Directions/FactSet Auditing Viewer?action=AUDIT_VALUE&amp;DB=129&amp;ID1=16444H10&amp;VALUEID=01001&amp;SDATE=2007&amp;PERIODTYPE=ANN_STD&amp;window=popup_no_bar&amp;width=385&amp;height=120&amp;START_MAXIMIZED=FALSE&amp;creator=factset&amp;display_string=Audit"}</definedName>
    <definedName name="_4447__FDSAUDITLINK__" localSheetId="5" hidden="1">{"fdsup://Directions/FactSet Auditing Viewer?action=AUDIT_VALUE&amp;DB=129&amp;ID1=16444H10&amp;VALUEID=01001&amp;SDATE=2006&amp;PERIODTYPE=ANN_STD&amp;window=popup_no_bar&amp;width=385&amp;height=120&amp;START_MAXIMIZED=FALSE&amp;creator=factset&amp;display_string=Audit"}</definedName>
    <definedName name="_4447__FDSAUDITLINK__" localSheetId="6" hidden="1">{"fdsup://Directions/FactSet Auditing Viewer?action=AUDIT_VALUE&amp;DB=129&amp;ID1=16444H10&amp;VALUEID=01001&amp;SDATE=2006&amp;PERIODTYPE=ANN_STD&amp;window=popup_no_bar&amp;width=385&amp;height=120&amp;START_MAXIMIZED=FALSE&amp;creator=factset&amp;display_string=Audit"}</definedName>
    <definedName name="_4447__FDSAUDITLINK__" hidden="1">{"fdsup://Directions/FactSet Auditing Viewer?action=AUDIT_VALUE&amp;DB=129&amp;ID1=16444H10&amp;VALUEID=01001&amp;SDATE=2006&amp;PERIODTYPE=ANN_STD&amp;window=popup_no_bar&amp;width=385&amp;height=120&amp;START_MAXIMIZED=FALSE&amp;creator=factset&amp;display_string=Audit"}</definedName>
    <definedName name="_4448__FDSAUDITLINK__" localSheetId="5" hidden="1">{"fdsup://Directions/FactSet Auditing Viewer?action=AUDIT_VALUE&amp;DB=129&amp;ID1=16444H10&amp;VALUEID=01001&amp;SDATE=2005&amp;PERIODTYPE=ANN_STD&amp;window=popup_no_bar&amp;width=385&amp;height=120&amp;START_MAXIMIZED=FALSE&amp;creator=factset&amp;display_string=Audit"}</definedName>
    <definedName name="_4448__FDSAUDITLINK__" localSheetId="6" hidden="1">{"fdsup://Directions/FactSet Auditing Viewer?action=AUDIT_VALUE&amp;DB=129&amp;ID1=16444H10&amp;VALUEID=01001&amp;SDATE=2005&amp;PERIODTYPE=ANN_STD&amp;window=popup_no_bar&amp;width=385&amp;height=120&amp;START_MAXIMIZED=FALSE&amp;creator=factset&amp;display_string=Audit"}</definedName>
    <definedName name="_4448__FDSAUDITLINK__" hidden="1">{"fdsup://Directions/FactSet Auditing Viewer?action=AUDIT_VALUE&amp;DB=129&amp;ID1=16444H10&amp;VALUEID=01001&amp;SDATE=2005&amp;PERIODTYPE=ANN_STD&amp;window=popup_no_bar&amp;width=385&amp;height=120&amp;START_MAXIMIZED=FALSE&amp;creator=factset&amp;display_string=Audit"}</definedName>
    <definedName name="_4449__FDSAUDITLINK__" localSheetId="5" hidden="1">{"fdsup://Directions/FactSet Auditing Viewer?action=AUDIT_VALUE&amp;DB=129&amp;ID1=16444H10&amp;VALUEID=02001&amp;SDATE=201002&amp;PERIODTYPE=QTR_STD&amp;window=popup_no_bar&amp;width=385&amp;height=120&amp;START_MAXIMIZED=FALSE&amp;creator=factset&amp;display_string=Audit"}</definedName>
    <definedName name="_4449__FDSAUDITLINK__" localSheetId="6" hidden="1">{"fdsup://Directions/FactSet Auditing Viewer?action=AUDIT_VALUE&amp;DB=129&amp;ID1=16444H10&amp;VALUEID=02001&amp;SDATE=201002&amp;PERIODTYPE=QTR_STD&amp;window=popup_no_bar&amp;width=385&amp;height=120&amp;START_MAXIMIZED=FALSE&amp;creator=factset&amp;display_string=Audit"}</definedName>
    <definedName name="_4449__FDSAUDITLINK__" hidden="1">{"fdsup://Directions/FactSet Auditing Viewer?action=AUDIT_VALUE&amp;DB=129&amp;ID1=16444H10&amp;VALUEID=02001&amp;SDATE=201002&amp;PERIODTYPE=QTR_STD&amp;window=popup_no_bar&amp;width=385&amp;height=120&amp;START_MAXIMIZED=FALSE&amp;creator=factset&amp;display_string=Audit"}</definedName>
    <definedName name="_445__FDSAUDITLINK__" localSheetId="5" hidden="1">{"fdsup://directions/FAT Viewer?action=UPDATE&amp;creator=factset&amp;DYN_ARGS=TRUE&amp;DOC_NAME=FAT:FQL_AUDITING_CLIENT_TEMPLATE.FAT&amp;display_string=Audit&amp;VAR:KEY=MLSXORCPSH&amp;VAR:QUERY=RkZfRVBTX0RJTChZVEQsNDAwMjUp&amp;WINDOW=FIRST_POPUP&amp;HEIGHT=450&amp;WIDTH=450&amp;START_MAXIMIZED=","FALSE&amp;VAR:CALENDAR=US&amp;VAR:SYMBOL=PVH&amp;VAR:INDEX=0"}</definedName>
    <definedName name="_445__FDSAUDITLINK__" localSheetId="6" hidden="1">{"fdsup://directions/FAT Viewer?action=UPDATE&amp;creator=factset&amp;DYN_ARGS=TRUE&amp;DOC_NAME=FAT:FQL_AUDITING_CLIENT_TEMPLATE.FAT&amp;display_string=Audit&amp;VAR:KEY=MLSXORCPSH&amp;VAR:QUERY=RkZfRVBTX0RJTChZVEQsNDAwMjUp&amp;WINDOW=FIRST_POPUP&amp;HEIGHT=450&amp;WIDTH=450&amp;START_MAXIMIZED=","FALSE&amp;VAR:CALENDAR=US&amp;VAR:SYMBOL=PVH&amp;VAR:INDEX=0"}</definedName>
    <definedName name="_445__FDSAUDITLINK__" hidden="1">{"fdsup://directions/FAT Viewer?action=UPDATE&amp;creator=factset&amp;DYN_ARGS=TRUE&amp;DOC_NAME=FAT:FQL_AUDITING_CLIENT_TEMPLATE.FAT&amp;display_string=Audit&amp;VAR:KEY=MLSXORCPSH&amp;VAR:QUERY=RkZfRVBTX0RJTChZVEQsNDAwMjUp&amp;WINDOW=FIRST_POPUP&amp;HEIGHT=450&amp;WIDTH=450&amp;START_MAXIMIZED=","FALSE&amp;VAR:CALENDAR=US&amp;VAR:SYMBOL=PVH&amp;VAR:INDEX=0"}</definedName>
    <definedName name="_4450__FDSAUDITLINK__" localSheetId="5" hidden="1">{"fdsup://Directions/FactSet Auditing Viewer?action=AUDIT_VALUE&amp;DB=129&amp;ID1=93439040&amp;VALUEID=04601_YTD&amp;SDATE=200902&amp;PERIODTYPE=QTR_STD&amp;window=popup_no_bar&amp;width=385&amp;height=120&amp;START_MAXIMIZED=FALSE&amp;creator=factset&amp;display_string=Audit"}</definedName>
    <definedName name="_4450__FDSAUDITLINK__" localSheetId="6" hidden="1">{"fdsup://Directions/FactSet Auditing Viewer?action=AUDIT_VALUE&amp;DB=129&amp;ID1=93439040&amp;VALUEID=04601_YTD&amp;SDATE=200902&amp;PERIODTYPE=QTR_STD&amp;window=popup_no_bar&amp;width=385&amp;height=120&amp;START_MAXIMIZED=FALSE&amp;creator=factset&amp;display_string=Audit"}</definedName>
    <definedName name="_4450__FDSAUDITLINK__" hidden="1">{"fdsup://Directions/FactSet Auditing Viewer?action=AUDIT_VALUE&amp;DB=129&amp;ID1=93439040&amp;VALUEID=04601_YTD&amp;SDATE=200902&amp;PERIODTYPE=QTR_STD&amp;window=popup_no_bar&amp;width=385&amp;height=120&amp;START_MAXIMIZED=FALSE&amp;creator=factset&amp;display_string=Audit"}</definedName>
    <definedName name="_4451__FDSAUDITLINK__" localSheetId="5" hidden="1">{"fdsup://Directions/FactSet Auditing Viewer?action=AUDIT_VALUE&amp;DB=129&amp;ID1=93439040&amp;VALUEID=04601_YTD&amp;SDATE=201002&amp;PERIODTYPE=QTR_STD&amp;window=popup_no_bar&amp;width=385&amp;height=120&amp;START_MAXIMIZED=FALSE&amp;creator=factset&amp;display_string=Audit"}</definedName>
    <definedName name="_4451__FDSAUDITLINK__" localSheetId="6" hidden="1">{"fdsup://Directions/FactSet Auditing Viewer?action=AUDIT_VALUE&amp;DB=129&amp;ID1=93439040&amp;VALUEID=04601_YTD&amp;SDATE=201002&amp;PERIODTYPE=QTR_STD&amp;window=popup_no_bar&amp;width=385&amp;height=120&amp;START_MAXIMIZED=FALSE&amp;creator=factset&amp;display_string=Audit"}</definedName>
    <definedName name="_4451__FDSAUDITLINK__" hidden="1">{"fdsup://Directions/FactSet Auditing Viewer?action=AUDIT_VALUE&amp;DB=129&amp;ID1=93439040&amp;VALUEID=04601_YTD&amp;SDATE=201002&amp;PERIODTYPE=QTR_STD&amp;window=popup_no_bar&amp;width=385&amp;height=120&amp;START_MAXIMIZED=FALSE&amp;creator=factset&amp;display_string=Audit"}</definedName>
    <definedName name="_4452__FDSAUDITLINK__" localSheetId="5" hidden="1">{"fdsup://Directions/FactSet Auditing Viewer?action=AUDIT_VALUE&amp;DB=129&amp;ID1=93439040&amp;VALUEID=04601&amp;SDATE=2009&amp;PERIODTYPE=ANN_STD&amp;window=popup_no_bar&amp;width=385&amp;height=120&amp;START_MAXIMIZED=FALSE&amp;creator=factset&amp;display_string=Audit"}</definedName>
    <definedName name="_4452__FDSAUDITLINK__" localSheetId="6" hidden="1">{"fdsup://Directions/FactSet Auditing Viewer?action=AUDIT_VALUE&amp;DB=129&amp;ID1=93439040&amp;VALUEID=04601&amp;SDATE=2009&amp;PERIODTYPE=ANN_STD&amp;window=popup_no_bar&amp;width=385&amp;height=120&amp;START_MAXIMIZED=FALSE&amp;creator=factset&amp;display_string=Audit"}</definedName>
    <definedName name="_4452__FDSAUDITLINK__" hidden="1">{"fdsup://Directions/FactSet Auditing Viewer?action=AUDIT_VALUE&amp;DB=129&amp;ID1=93439040&amp;VALUEID=04601&amp;SDATE=2009&amp;PERIODTYPE=ANN_STD&amp;window=popup_no_bar&amp;width=385&amp;height=120&amp;START_MAXIMIZED=FALSE&amp;creator=factset&amp;display_string=Audit"}</definedName>
    <definedName name="_4453__FDSAUDITLINK__" localSheetId="5" hidden="1">{"fdsup://Directions/FactSet Auditing Viewer?action=AUDIT_VALUE&amp;DB=129&amp;ID1=93439040&amp;VALUEID=04601&amp;SDATE=2008&amp;PERIODTYPE=ANN_STD&amp;window=popup_no_bar&amp;width=385&amp;height=120&amp;START_MAXIMIZED=FALSE&amp;creator=factset&amp;display_string=Audit"}</definedName>
    <definedName name="_4453__FDSAUDITLINK__" localSheetId="6" hidden="1">{"fdsup://Directions/FactSet Auditing Viewer?action=AUDIT_VALUE&amp;DB=129&amp;ID1=93439040&amp;VALUEID=04601&amp;SDATE=2008&amp;PERIODTYPE=ANN_STD&amp;window=popup_no_bar&amp;width=385&amp;height=120&amp;START_MAXIMIZED=FALSE&amp;creator=factset&amp;display_string=Audit"}</definedName>
    <definedName name="_4453__FDSAUDITLINK__" hidden="1">{"fdsup://Directions/FactSet Auditing Viewer?action=AUDIT_VALUE&amp;DB=129&amp;ID1=93439040&amp;VALUEID=04601&amp;SDATE=2008&amp;PERIODTYPE=ANN_STD&amp;window=popup_no_bar&amp;width=385&amp;height=120&amp;START_MAXIMIZED=FALSE&amp;creator=factset&amp;display_string=Audit"}</definedName>
    <definedName name="_4454__FDSAUDITLINK__" localSheetId="5" hidden="1">{"fdsup://Directions/FactSet Auditing Viewer?action=AUDIT_VALUE&amp;DB=129&amp;ID1=93439040&amp;VALUEID=04601&amp;SDATE=2007&amp;PERIODTYPE=ANN_STD&amp;window=popup_no_bar&amp;width=385&amp;height=120&amp;START_MAXIMIZED=FALSE&amp;creator=factset&amp;display_string=Audit"}</definedName>
    <definedName name="_4454__FDSAUDITLINK__" localSheetId="6" hidden="1">{"fdsup://Directions/FactSet Auditing Viewer?action=AUDIT_VALUE&amp;DB=129&amp;ID1=93439040&amp;VALUEID=04601&amp;SDATE=2007&amp;PERIODTYPE=ANN_STD&amp;window=popup_no_bar&amp;width=385&amp;height=120&amp;START_MAXIMIZED=FALSE&amp;creator=factset&amp;display_string=Audit"}</definedName>
    <definedName name="_4454__FDSAUDITLINK__" hidden="1">{"fdsup://Directions/FactSet Auditing Viewer?action=AUDIT_VALUE&amp;DB=129&amp;ID1=93439040&amp;VALUEID=04601&amp;SDATE=2007&amp;PERIODTYPE=ANN_STD&amp;window=popup_no_bar&amp;width=385&amp;height=120&amp;START_MAXIMIZED=FALSE&amp;creator=factset&amp;display_string=Audit"}</definedName>
    <definedName name="_4455__FDSAUDITLINK__" localSheetId="5" hidden="1">{"fdsup://Directions/FactSet Auditing Viewer?action=AUDIT_VALUE&amp;DB=129&amp;ID1=93439040&amp;VALUEID=04601&amp;SDATE=2006&amp;PERIODTYPE=ANN_STD&amp;window=popup_no_bar&amp;width=385&amp;height=120&amp;START_MAXIMIZED=FALSE&amp;creator=factset&amp;display_string=Audit"}</definedName>
    <definedName name="_4455__FDSAUDITLINK__" localSheetId="6" hidden="1">{"fdsup://Directions/FactSet Auditing Viewer?action=AUDIT_VALUE&amp;DB=129&amp;ID1=93439040&amp;VALUEID=04601&amp;SDATE=2006&amp;PERIODTYPE=ANN_STD&amp;window=popup_no_bar&amp;width=385&amp;height=120&amp;START_MAXIMIZED=FALSE&amp;creator=factset&amp;display_string=Audit"}</definedName>
    <definedName name="_4455__FDSAUDITLINK__" hidden="1">{"fdsup://Directions/FactSet Auditing Viewer?action=AUDIT_VALUE&amp;DB=129&amp;ID1=93439040&amp;VALUEID=04601&amp;SDATE=2006&amp;PERIODTYPE=ANN_STD&amp;window=popup_no_bar&amp;width=385&amp;height=120&amp;START_MAXIMIZED=FALSE&amp;creator=factset&amp;display_string=Audit"}</definedName>
    <definedName name="_4456__FDSAUDITLINK__" localSheetId="5" hidden="1">{"fdsup://Directions/FactSet Auditing Viewer?action=AUDIT_VALUE&amp;DB=129&amp;ID1=93439040&amp;VALUEID=04601&amp;SDATE=2005&amp;PERIODTYPE=ANN_STD&amp;window=popup_no_bar&amp;width=385&amp;height=120&amp;START_MAXIMIZED=FALSE&amp;creator=factset&amp;display_string=Audit"}</definedName>
    <definedName name="_4456__FDSAUDITLINK__" localSheetId="6" hidden="1">{"fdsup://Directions/FactSet Auditing Viewer?action=AUDIT_VALUE&amp;DB=129&amp;ID1=93439040&amp;VALUEID=04601&amp;SDATE=2005&amp;PERIODTYPE=ANN_STD&amp;window=popup_no_bar&amp;width=385&amp;height=120&amp;START_MAXIMIZED=FALSE&amp;creator=factset&amp;display_string=Audit"}</definedName>
    <definedName name="_4456__FDSAUDITLINK__" hidden="1">{"fdsup://Directions/FactSet Auditing Viewer?action=AUDIT_VALUE&amp;DB=129&amp;ID1=93439040&amp;VALUEID=04601&amp;SDATE=2005&amp;PERIODTYPE=ANN_STD&amp;window=popup_no_bar&amp;width=385&amp;height=120&amp;START_MAXIMIZED=FALSE&amp;creator=factset&amp;display_string=Audit"}</definedName>
    <definedName name="_4457__FDSAUDITLINK__" localSheetId="5" hidden="1">{"fdsup://Directions/FactSet Auditing Viewer?action=AUDIT_VALUE&amp;DB=129&amp;ID1=93439040&amp;VALUEID=18140&amp;SDATE=2009&amp;PERIODTYPE=ANN_STD&amp;window=popup_no_bar&amp;width=385&amp;height=120&amp;START_MAXIMIZED=FALSE&amp;creator=factset&amp;display_string=Audit"}</definedName>
    <definedName name="_4457__FDSAUDITLINK__" localSheetId="6" hidden="1">{"fdsup://Directions/FactSet Auditing Viewer?action=AUDIT_VALUE&amp;DB=129&amp;ID1=93439040&amp;VALUEID=18140&amp;SDATE=2009&amp;PERIODTYPE=ANN_STD&amp;window=popup_no_bar&amp;width=385&amp;height=120&amp;START_MAXIMIZED=FALSE&amp;creator=factset&amp;display_string=Audit"}</definedName>
    <definedName name="_4457__FDSAUDITLINK__" hidden="1">{"fdsup://Directions/FactSet Auditing Viewer?action=AUDIT_VALUE&amp;DB=129&amp;ID1=93439040&amp;VALUEID=18140&amp;SDATE=2009&amp;PERIODTYPE=ANN_STD&amp;window=popup_no_bar&amp;width=385&amp;height=120&amp;START_MAXIMIZED=FALSE&amp;creator=factset&amp;display_string=Audit"}</definedName>
    <definedName name="_4458__FDSAUDITLINK__" localSheetId="5" hidden="1">{"fdsup://Directions/FactSet Auditing Viewer?action=AUDIT_VALUE&amp;DB=129&amp;ID1=93439040&amp;VALUEID=18140&amp;SDATE=2008&amp;PERIODTYPE=ANN_STD&amp;window=popup_no_bar&amp;width=385&amp;height=120&amp;START_MAXIMIZED=FALSE&amp;creator=factset&amp;display_string=Audit"}</definedName>
    <definedName name="_4458__FDSAUDITLINK__" localSheetId="6" hidden="1">{"fdsup://Directions/FactSet Auditing Viewer?action=AUDIT_VALUE&amp;DB=129&amp;ID1=93439040&amp;VALUEID=18140&amp;SDATE=2008&amp;PERIODTYPE=ANN_STD&amp;window=popup_no_bar&amp;width=385&amp;height=120&amp;START_MAXIMIZED=FALSE&amp;creator=factset&amp;display_string=Audit"}</definedName>
    <definedName name="_4458__FDSAUDITLINK__" hidden="1">{"fdsup://Directions/FactSet Auditing Viewer?action=AUDIT_VALUE&amp;DB=129&amp;ID1=93439040&amp;VALUEID=18140&amp;SDATE=2008&amp;PERIODTYPE=ANN_STD&amp;window=popup_no_bar&amp;width=385&amp;height=120&amp;START_MAXIMIZED=FALSE&amp;creator=factset&amp;display_string=Audit"}</definedName>
    <definedName name="_4459__FDSAUDITLINK__" localSheetId="5" hidden="1">{"fdsup://Directions/FactSet Auditing Viewer?action=AUDIT_VALUE&amp;DB=129&amp;ID1=93439040&amp;VALUEID=18140&amp;SDATE=2007&amp;PERIODTYPE=ANN_STD&amp;window=popup_no_bar&amp;width=385&amp;height=120&amp;START_MAXIMIZED=FALSE&amp;creator=factset&amp;display_string=Audit"}</definedName>
    <definedName name="_4459__FDSAUDITLINK__" localSheetId="6" hidden="1">{"fdsup://Directions/FactSet Auditing Viewer?action=AUDIT_VALUE&amp;DB=129&amp;ID1=93439040&amp;VALUEID=18140&amp;SDATE=2007&amp;PERIODTYPE=ANN_STD&amp;window=popup_no_bar&amp;width=385&amp;height=120&amp;START_MAXIMIZED=FALSE&amp;creator=factset&amp;display_string=Audit"}</definedName>
    <definedName name="_4459__FDSAUDITLINK__" hidden="1">{"fdsup://Directions/FactSet Auditing Viewer?action=AUDIT_VALUE&amp;DB=129&amp;ID1=93439040&amp;VALUEID=18140&amp;SDATE=2007&amp;PERIODTYPE=ANN_STD&amp;window=popup_no_bar&amp;width=385&amp;height=120&amp;START_MAXIMIZED=FALSE&amp;creator=factset&amp;display_string=Audit"}</definedName>
    <definedName name="_446__FDSAUDITLINK__" localSheetId="5" hidden="1">{"fdsup://directions/FAT Viewer?action=UPDATE&amp;creator=factset&amp;DYN_ARGS=TRUE&amp;DOC_NAME=FAT:FQL_AUDITING_CLIENT_TEMPLATE.FAT&amp;display_string=Audit&amp;VAR:KEY=GDEZSNUHUZ&amp;VAR:QUERY=RkZfRVBTX0RJTChZVEQsNDAzOTAp&amp;WINDOW=FIRST_POPUP&amp;HEIGHT=450&amp;WIDTH=450&amp;START_MAXIMIZED=","FALSE&amp;VAR:CALENDAR=US&amp;VAR:SYMBOL=PVH&amp;VAR:INDEX=0"}</definedName>
    <definedName name="_446__FDSAUDITLINK__" localSheetId="6" hidden="1">{"fdsup://directions/FAT Viewer?action=UPDATE&amp;creator=factset&amp;DYN_ARGS=TRUE&amp;DOC_NAME=FAT:FQL_AUDITING_CLIENT_TEMPLATE.FAT&amp;display_string=Audit&amp;VAR:KEY=GDEZSNUHUZ&amp;VAR:QUERY=RkZfRVBTX0RJTChZVEQsNDAzOTAp&amp;WINDOW=FIRST_POPUP&amp;HEIGHT=450&amp;WIDTH=450&amp;START_MAXIMIZED=","FALSE&amp;VAR:CALENDAR=US&amp;VAR:SYMBOL=PVH&amp;VAR:INDEX=0"}</definedName>
    <definedName name="_446__FDSAUDITLINK__" hidden="1">{"fdsup://directions/FAT Viewer?action=UPDATE&amp;creator=factset&amp;DYN_ARGS=TRUE&amp;DOC_NAME=FAT:FQL_AUDITING_CLIENT_TEMPLATE.FAT&amp;display_string=Audit&amp;VAR:KEY=GDEZSNUHUZ&amp;VAR:QUERY=RkZfRVBTX0RJTChZVEQsNDAzOTAp&amp;WINDOW=FIRST_POPUP&amp;HEIGHT=450&amp;WIDTH=450&amp;START_MAXIMIZED=","FALSE&amp;VAR:CALENDAR=US&amp;VAR:SYMBOL=PVH&amp;VAR:INDEX=0"}</definedName>
    <definedName name="_4460__FDSAUDITLINK__" localSheetId="5" hidden="1">{"fdsup://Directions/FactSet Auditing Viewer?action=AUDIT_VALUE&amp;DB=129&amp;ID1=93439040&amp;VALUEID=18140&amp;SDATE=2006&amp;PERIODTYPE=ANN_STD&amp;window=popup_no_bar&amp;width=385&amp;height=120&amp;START_MAXIMIZED=FALSE&amp;creator=factset&amp;display_string=Audit"}</definedName>
    <definedName name="_4460__FDSAUDITLINK__" localSheetId="6" hidden="1">{"fdsup://Directions/FactSet Auditing Viewer?action=AUDIT_VALUE&amp;DB=129&amp;ID1=93439040&amp;VALUEID=18140&amp;SDATE=2006&amp;PERIODTYPE=ANN_STD&amp;window=popup_no_bar&amp;width=385&amp;height=120&amp;START_MAXIMIZED=FALSE&amp;creator=factset&amp;display_string=Audit"}</definedName>
    <definedName name="_4460__FDSAUDITLINK__" hidden="1">{"fdsup://Directions/FactSet Auditing Viewer?action=AUDIT_VALUE&amp;DB=129&amp;ID1=93439040&amp;VALUEID=18140&amp;SDATE=2006&amp;PERIODTYPE=ANN_STD&amp;window=popup_no_bar&amp;width=385&amp;height=120&amp;START_MAXIMIZED=FALSE&amp;creator=factset&amp;display_string=Audit"}</definedName>
    <definedName name="_4461__FDSAUDITLINK__" localSheetId="5" hidden="1">{"fdsup://Directions/FactSet Auditing Viewer?action=AUDIT_VALUE&amp;DB=129&amp;ID1=93439040&amp;VALUEID=18140&amp;SDATE=2005&amp;PERIODTYPE=ANN_STD&amp;window=popup_no_bar&amp;width=385&amp;height=120&amp;START_MAXIMIZED=FALSE&amp;creator=factset&amp;display_string=Audit"}</definedName>
    <definedName name="_4461__FDSAUDITLINK__" localSheetId="6" hidden="1">{"fdsup://Directions/FactSet Auditing Viewer?action=AUDIT_VALUE&amp;DB=129&amp;ID1=93439040&amp;VALUEID=18140&amp;SDATE=2005&amp;PERIODTYPE=ANN_STD&amp;window=popup_no_bar&amp;width=385&amp;height=120&amp;START_MAXIMIZED=FALSE&amp;creator=factset&amp;display_string=Audit"}</definedName>
    <definedName name="_4461__FDSAUDITLINK__" hidden="1">{"fdsup://Directions/FactSet Auditing Viewer?action=AUDIT_VALUE&amp;DB=129&amp;ID1=93439040&amp;VALUEID=18140&amp;SDATE=2005&amp;PERIODTYPE=ANN_STD&amp;window=popup_no_bar&amp;width=385&amp;height=120&amp;START_MAXIMIZED=FALSE&amp;creator=factset&amp;display_string=Audit"}</definedName>
    <definedName name="_4462__FDSAUDITLINK__" localSheetId="5" hidden="1">{"fdsup://Directions/FactSet Auditing Viewer?action=AUDIT_VALUE&amp;DB=129&amp;ID1=93439040&amp;VALUEID=03051&amp;SDATE=201002&amp;PERIODTYPE=QTR_STD&amp;window=popup_no_bar&amp;width=385&amp;height=120&amp;START_MAXIMIZED=FALSE&amp;creator=factset&amp;display_string=Audit"}</definedName>
    <definedName name="_4462__FDSAUDITLINK__" localSheetId="6" hidden="1">{"fdsup://Directions/FactSet Auditing Viewer?action=AUDIT_VALUE&amp;DB=129&amp;ID1=93439040&amp;VALUEID=03051&amp;SDATE=201002&amp;PERIODTYPE=QTR_STD&amp;window=popup_no_bar&amp;width=385&amp;height=120&amp;START_MAXIMIZED=FALSE&amp;creator=factset&amp;display_string=Audit"}</definedName>
    <definedName name="_4462__FDSAUDITLINK__" hidden="1">{"fdsup://Directions/FactSet Auditing Viewer?action=AUDIT_VALUE&amp;DB=129&amp;ID1=93439040&amp;VALUEID=03051&amp;SDATE=201002&amp;PERIODTYPE=QTR_STD&amp;window=popup_no_bar&amp;width=385&amp;height=120&amp;START_MAXIMIZED=FALSE&amp;creator=factset&amp;display_string=Audit"}</definedName>
    <definedName name="_4463__FDSAUDITLINK__" localSheetId="5" hidden="1">{"fdsup://Directions/FactSet Auditing Viewer?action=AUDIT_VALUE&amp;DB=129&amp;ID1=93439040&amp;VALUEID=18280&amp;SDATE=201002&amp;PERIODTYPE=QTR_STD&amp;window=popup_no_bar&amp;width=385&amp;height=120&amp;START_MAXIMIZED=FALSE&amp;creator=factset&amp;display_string=Audit"}</definedName>
    <definedName name="_4463__FDSAUDITLINK__" localSheetId="6" hidden="1">{"fdsup://Directions/FactSet Auditing Viewer?action=AUDIT_VALUE&amp;DB=129&amp;ID1=93439040&amp;VALUEID=18280&amp;SDATE=201002&amp;PERIODTYPE=QTR_STD&amp;window=popup_no_bar&amp;width=385&amp;height=120&amp;START_MAXIMIZED=FALSE&amp;creator=factset&amp;display_string=Audit"}</definedName>
    <definedName name="_4463__FDSAUDITLINK__" hidden="1">{"fdsup://Directions/FactSet Auditing Viewer?action=AUDIT_VALUE&amp;DB=129&amp;ID1=93439040&amp;VALUEID=18280&amp;SDATE=201002&amp;PERIODTYPE=QTR_STD&amp;window=popup_no_bar&amp;width=385&amp;height=120&amp;START_MAXIMIZED=FALSE&amp;creator=factset&amp;display_string=Audit"}</definedName>
    <definedName name="_4464__FDSAUDITLINK__" localSheetId="5" hidden="1">{"fdsup://Directions/FactSet Auditing Viewer?action=AUDIT_VALUE&amp;DB=129&amp;ID1=93439040&amp;VALUEID=02999&amp;SDATE=201002&amp;PERIODTYPE=QTR_STD&amp;window=popup_no_bar&amp;width=385&amp;height=120&amp;START_MAXIMIZED=FALSE&amp;creator=factset&amp;display_string=Audit"}</definedName>
    <definedName name="_4464__FDSAUDITLINK__" localSheetId="6" hidden="1">{"fdsup://Directions/FactSet Auditing Viewer?action=AUDIT_VALUE&amp;DB=129&amp;ID1=93439040&amp;VALUEID=02999&amp;SDATE=201002&amp;PERIODTYPE=QTR_STD&amp;window=popup_no_bar&amp;width=385&amp;height=120&amp;START_MAXIMIZED=FALSE&amp;creator=factset&amp;display_string=Audit"}</definedName>
    <definedName name="_4464__FDSAUDITLINK__" hidden="1">{"fdsup://Directions/FactSet Auditing Viewer?action=AUDIT_VALUE&amp;DB=129&amp;ID1=93439040&amp;VALUEID=02999&amp;SDATE=201002&amp;PERIODTYPE=QTR_STD&amp;window=popup_no_bar&amp;width=385&amp;height=120&amp;START_MAXIMIZED=FALSE&amp;creator=factset&amp;display_string=Audit"}</definedName>
    <definedName name="_4465__FDSAUDITLINK__" localSheetId="5" hidden="1">{"fdsup://Directions/FactSet Auditing Viewer?action=AUDIT_VALUE&amp;DB=129&amp;ID1=93439040&amp;VALUEID=02501&amp;SDATE=201002&amp;PERIODTYPE=QTR_STD&amp;window=popup_no_bar&amp;width=385&amp;height=120&amp;START_MAXIMIZED=FALSE&amp;creator=factset&amp;display_string=Audit"}</definedName>
    <definedName name="_4465__FDSAUDITLINK__" localSheetId="6" hidden="1">{"fdsup://Directions/FactSet Auditing Viewer?action=AUDIT_VALUE&amp;DB=129&amp;ID1=93439040&amp;VALUEID=02501&amp;SDATE=201002&amp;PERIODTYPE=QTR_STD&amp;window=popup_no_bar&amp;width=385&amp;height=120&amp;START_MAXIMIZED=FALSE&amp;creator=factset&amp;display_string=Audit"}</definedName>
    <definedName name="_4465__FDSAUDITLINK__" hidden="1">{"fdsup://Directions/FactSet Auditing Viewer?action=AUDIT_VALUE&amp;DB=129&amp;ID1=93439040&amp;VALUEID=02501&amp;SDATE=201002&amp;PERIODTYPE=QTR_STD&amp;window=popup_no_bar&amp;width=385&amp;height=120&amp;START_MAXIMIZED=FALSE&amp;creator=factset&amp;display_string=Audit"}</definedName>
    <definedName name="_4466__FDSAUDITLINK__" localSheetId="5" hidden="1">{"fdsup://Directions/FactSet Auditing Viewer?action=AUDIT_VALUE&amp;DB=129&amp;ID1=93439040&amp;VALUEID=01001&amp;SDATE=2009&amp;PERIODTYPE=ANN_STD&amp;window=popup_no_bar&amp;width=385&amp;height=120&amp;START_MAXIMIZED=FALSE&amp;creator=factset&amp;display_string=Audit"}</definedName>
    <definedName name="_4466__FDSAUDITLINK__" localSheetId="6" hidden="1">{"fdsup://Directions/FactSet Auditing Viewer?action=AUDIT_VALUE&amp;DB=129&amp;ID1=93439040&amp;VALUEID=01001&amp;SDATE=2009&amp;PERIODTYPE=ANN_STD&amp;window=popup_no_bar&amp;width=385&amp;height=120&amp;START_MAXIMIZED=FALSE&amp;creator=factset&amp;display_string=Audit"}</definedName>
    <definedName name="_4466__FDSAUDITLINK__" hidden="1">{"fdsup://Directions/FactSet Auditing Viewer?action=AUDIT_VALUE&amp;DB=129&amp;ID1=93439040&amp;VALUEID=01001&amp;SDATE=2009&amp;PERIODTYPE=ANN_STD&amp;window=popup_no_bar&amp;width=385&amp;height=120&amp;START_MAXIMIZED=FALSE&amp;creator=factset&amp;display_string=Audit"}</definedName>
    <definedName name="_4467__FDSAUDITLINK__" localSheetId="5" hidden="1">{"fdsup://Directions/FactSet Auditing Viewer?action=AUDIT_VALUE&amp;DB=129&amp;ID1=93439040&amp;VALUEID=01001&amp;SDATE=2008&amp;PERIODTYPE=ANN_STD&amp;window=popup_no_bar&amp;width=385&amp;height=120&amp;START_MAXIMIZED=FALSE&amp;creator=factset&amp;display_string=Audit"}</definedName>
    <definedName name="_4467__FDSAUDITLINK__" localSheetId="6" hidden="1">{"fdsup://Directions/FactSet Auditing Viewer?action=AUDIT_VALUE&amp;DB=129&amp;ID1=93439040&amp;VALUEID=01001&amp;SDATE=2008&amp;PERIODTYPE=ANN_STD&amp;window=popup_no_bar&amp;width=385&amp;height=120&amp;START_MAXIMIZED=FALSE&amp;creator=factset&amp;display_string=Audit"}</definedName>
    <definedName name="_4467__FDSAUDITLINK__" hidden="1">{"fdsup://Directions/FactSet Auditing Viewer?action=AUDIT_VALUE&amp;DB=129&amp;ID1=93439040&amp;VALUEID=01001&amp;SDATE=2008&amp;PERIODTYPE=ANN_STD&amp;window=popup_no_bar&amp;width=385&amp;height=120&amp;START_MAXIMIZED=FALSE&amp;creator=factset&amp;display_string=Audit"}</definedName>
    <definedName name="_4468__FDSAUDITLINK__" localSheetId="5" hidden="1">{"fdsup://Directions/FactSet Auditing Viewer?action=AUDIT_VALUE&amp;DB=129&amp;ID1=93439040&amp;VALUEID=01001&amp;SDATE=2007&amp;PERIODTYPE=ANN_STD&amp;window=popup_no_bar&amp;width=385&amp;height=120&amp;START_MAXIMIZED=FALSE&amp;creator=factset&amp;display_string=Audit"}</definedName>
    <definedName name="_4468__FDSAUDITLINK__" localSheetId="6" hidden="1">{"fdsup://Directions/FactSet Auditing Viewer?action=AUDIT_VALUE&amp;DB=129&amp;ID1=93439040&amp;VALUEID=01001&amp;SDATE=2007&amp;PERIODTYPE=ANN_STD&amp;window=popup_no_bar&amp;width=385&amp;height=120&amp;START_MAXIMIZED=FALSE&amp;creator=factset&amp;display_string=Audit"}</definedName>
    <definedName name="_4468__FDSAUDITLINK__" hidden="1">{"fdsup://Directions/FactSet Auditing Viewer?action=AUDIT_VALUE&amp;DB=129&amp;ID1=93439040&amp;VALUEID=01001&amp;SDATE=2007&amp;PERIODTYPE=ANN_STD&amp;window=popup_no_bar&amp;width=385&amp;height=120&amp;START_MAXIMIZED=FALSE&amp;creator=factset&amp;display_string=Audit"}</definedName>
    <definedName name="_4469__FDSAUDITLINK__" localSheetId="5" hidden="1">{"fdsup://Directions/FactSet Auditing Viewer?action=AUDIT_VALUE&amp;DB=129&amp;ID1=93439040&amp;VALUEID=01001&amp;SDATE=2006&amp;PERIODTYPE=ANN_STD&amp;window=popup_no_bar&amp;width=385&amp;height=120&amp;START_MAXIMIZED=FALSE&amp;creator=factset&amp;display_string=Audit"}</definedName>
    <definedName name="_4469__FDSAUDITLINK__" localSheetId="6" hidden="1">{"fdsup://Directions/FactSet Auditing Viewer?action=AUDIT_VALUE&amp;DB=129&amp;ID1=93439040&amp;VALUEID=01001&amp;SDATE=2006&amp;PERIODTYPE=ANN_STD&amp;window=popup_no_bar&amp;width=385&amp;height=120&amp;START_MAXIMIZED=FALSE&amp;creator=factset&amp;display_string=Audit"}</definedName>
    <definedName name="_4469__FDSAUDITLINK__" hidden="1">{"fdsup://Directions/FactSet Auditing Viewer?action=AUDIT_VALUE&amp;DB=129&amp;ID1=93439040&amp;VALUEID=01001&amp;SDATE=2006&amp;PERIODTYPE=ANN_STD&amp;window=popup_no_bar&amp;width=385&amp;height=120&amp;START_MAXIMIZED=FALSE&amp;creator=factset&amp;display_string=Audit"}</definedName>
    <definedName name="_447__FDSAUDITLINK__" localSheetId="5" hidden="1">{"fdsup://directions/FAT Viewer?action=UPDATE&amp;creator=factset&amp;DYN_ARGS=TRUE&amp;DOC_NAME=FAT:FQL_AUDITING_CLIENT_TEMPLATE.FAT&amp;display_string=Audit&amp;VAR:KEY=ONIHCRWFMJ&amp;VAR:QUERY=RkZfRVBTX0RJTChBTk4sNDAyMDkp&amp;WINDOW=FIRST_POPUP&amp;HEIGHT=450&amp;WIDTH=450&amp;START_MAXIMIZED=","FALSE&amp;VAR:CALENDAR=US&amp;VAR:SYMBOL=PVH&amp;VAR:INDEX=0"}</definedName>
    <definedName name="_447__FDSAUDITLINK__" localSheetId="6" hidden="1">{"fdsup://directions/FAT Viewer?action=UPDATE&amp;creator=factset&amp;DYN_ARGS=TRUE&amp;DOC_NAME=FAT:FQL_AUDITING_CLIENT_TEMPLATE.FAT&amp;display_string=Audit&amp;VAR:KEY=ONIHCRWFMJ&amp;VAR:QUERY=RkZfRVBTX0RJTChBTk4sNDAyMDkp&amp;WINDOW=FIRST_POPUP&amp;HEIGHT=450&amp;WIDTH=450&amp;START_MAXIMIZED=","FALSE&amp;VAR:CALENDAR=US&amp;VAR:SYMBOL=PVH&amp;VAR:INDEX=0"}</definedName>
    <definedName name="_447__FDSAUDITLINK__" hidden="1">{"fdsup://directions/FAT Viewer?action=UPDATE&amp;creator=factset&amp;DYN_ARGS=TRUE&amp;DOC_NAME=FAT:FQL_AUDITING_CLIENT_TEMPLATE.FAT&amp;display_string=Audit&amp;VAR:KEY=ONIHCRWFMJ&amp;VAR:QUERY=RkZfRVBTX0RJTChBTk4sNDAyMDkp&amp;WINDOW=FIRST_POPUP&amp;HEIGHT=450&amp;WIDTH=450&amp;START_MAXIMIZED=","FALSE&amp;VAR:CALENDAR=US&amp;VAR:SYMBOL=PVH&amp;VAR:INDEX=0"}</definedName>
    <definedName name="_4470__FDSAUDITLINK__" localSheetId="5" hidden="1">{"fdsup://Directions/FactSet Auditing Viewer?action=AUDIT_VALUE&amp;DB=129&amp;ID1=93439040&amp;VALUEID=01001&amp;SDATE=2005&amp;PERIODTYPE=ANN_STD&amp;window=popup_no_bar&amp;width=385&amp;height=120&amp;START_MAXIMIZED=FALSE&amp;creator=factset&amp;display_string=Audit"}</definedName>
    <definedName name="_4470__FDSAUDITLINK__" localSheetId="6" hidden="1">{"fdsup://Directions/FactSet Auditing Viewer?action=AUDIT_VALUE&amp;DB=129&amp;ID1=93439040&amp;VALUEID=01001&amp;SDATE=2005&amp;PERIODTYPE=ANN_STD&amp;window=popup_no_bar&amp;width=385&amp;height=120&amp;START_MAXIMIZED=FALSE&amp;creator=factset&amp;display_string=Audit"}</definedName>
    <definedName name="_4470__FDSAUDITLINK__" hidden="1">{"fdsup://Directions/FactSet Auditing Viewer?action=AUDIT_VALUE&amp;DB=129&amp;ID1=93439040&amp;VALUEID=01001&amp;SDATE=2005&amp;PERIODTYPE=ANN_STD&amp;window=popup_no_bar&amp;width=385&amp;height=120&amp;START_MAXIMIZED=FALSE&amp;creator=factset&amp;display_string=Audit"}</definedName>
    <definedName name="_4471__FDSAUDITLINK__" localSheetId="5" hidden="1">{"fdsup://Directions/FactSet Auditing Viewer?action=AUDIT_VALUE&amp;DB=129&amp;ID1=93439040&amp;VALUEID=02001&amp;SDATE=201002&amp;PERIODTYPE=QTR_STD&amp;window=popup_no_bar&amp;width=385&amp;height=120&amp;START_MAXIMIZED=FALSE&amp;creator=factset&amp;display_string=Audit"}</definedName>
    <definedName name="_4471__FDSAUDITLINK__" localSheetId="6" hidden="1">{"fdsup://Directions/FactSet Auditing Viewer?action=AUDIT_VALUE&amp;DB=129&amp;ID1=93439040&amp;VALUEID=02001&amp;SDATE=201002&amp;PERIODTYPE=QTR_STD&amp;window=popup_no_bar&amp;width=385&amp;height=120&amp;START_MAXIMIZED=FALSE&amp;creator=factset&amp;display_string=Audit"}</definedName>
    <definedName name="_4471__FDSAUDITLINK__" hidden="1">{"fdsup://Directions/FactSet Auditing Viewer?action=AUDIT_VALUE&amp;DB=129&amp;ID1=93439040&amp;VALUEID=02001&amp;SDATE=201002&amp;PERIODTYPE=QTR_STD&amp;window=popup_no_bar&amp;width=385&amp;height=120&amp;START_MAXIMIZED=FALSE&amp;creator=factset&amp;display_string=Audit"}</definedName>
    <definedName name="_4472__FDSAUDITLINK__" localSheetId="5" hidden="1">{"fdsup://Directions/FactSet Auditing Viewer?action=AUDIT_VALUE&amp;DB=129&amp;ID1=92864N10&amp;VALUEID=04601_YTD&amp;SDATE=200902&amp;PERIODTYPE=QTR_STD&amp;window=popup_no_bar&amp;width=385&amp;height=120&amp;START_MAXIMIZED=FALSE&amp;creator=factset&amp;display_string=Audit"}</definedName>
    <definedName name="_4472__FDSAUDITLINK__" localSheetId="6" hidden="1">{"fdsup://Directions/FactSet Auditing Viewer?action=AUDIT_VALUE&amp;DB=129&amp;ID1=92864N10&amp;VALUEID=04601_YTD&amp;SDATE=200902&amp;PERIODTYPE=QTR_STD&amp;window=popup_no_bar&amp;width=385&amp;height=120&amp;START_MAXIMIZED=FALSE&amp;creator=factset&amp;display_string=Audit"}</definedName>
    <definedName name="_4472__FDSAUDITLINK__" hidden="1">{"fdsup://Directions/FactSet Auditing Viewer?action=AUDIT_VALUE&amp;DB=129&amp;ID1=92864N10&amp;VALUEID=04601_YTD&amp;SDATE=200902&amp;PERIODTYPE=QTR_STD&amp;window=popup_no_bar&amp;width=385&amp;height=120&amp;START_MAXIMIZED=FALSE&amp;creator=factset&amp;display_string=Audit"}</definedName>
    <definedName name="_4473__FDSAUDITLINK__" localSheetId="5" hidden="1">{"fdsup://Directions/FactSet Auditing Viewer?action=AUDIT_VALUE&amp;DB=129&amp;ID1=92864N10&amp;VALUEID=04601_YTD&amp;SDATE=201002&amp;PERIODTYPE=QTR_STD&amp;window=popup_no_bar&amp;width=385&amp;height=120&amp;START_MAXIMIZED=FALSE&amp;creator=factset&amp;display_string=Audit"}</definedName>
    <definedName name="_4473__FDSAUDITLINK__" localSheetId="6" hidden="1">{"fdsup://Directions/FactSet Auditing Viewer?action=AUDIT_VALUE&amp;DB=129&amp;ID1=92864N10&amp;VALUEID=04601_YTD&amp;SDATE=201002&amp;PERIODTYPE=QTR_STD&amp;window=popup_no_bar&amp;width=385&amp;height=120&amp;START_MAXIMIZED=FALSE&amp;creator=factset&amp;display_string=Audit"}</definedName>
    <definedName name="_4473__FDSAUDITLINK__" hidden="1">{"fdsup://Directions/FactSet Auditing Viewer?action=AUDIT_VALUE&amp;DB=129&amp;ID1=92864N10&amp;VALUEID=04601_YTD&amp;SDATE=201002&amp;PERIODTYPE=QTR_STD&amp;window=popup_no_bar&amp;width=385&amp;height=120&amp;START_MAXIMIZED=FALSE&amp;creator=factset&amp;display_string=Audit"}</definedName>
    <definedName name="_4474__FDSAUDITLINK__" localSheetId="5" hidden="1">{"fdsup://Directions/FactSet Auditing Viewer?action=AUDIT_VALUE&amp;DB=129&amp;ID1=92864N10&amp;VALUEID=04601&amp;SDATE=2009&amp;PERIODTYPE=ANN_STD&amp;window=popup_no_bar&amp;width=385&amp;height=120&amp;START_MAXIMIZED=FALSE&amp;creator=factset&amp;display_string=Audit"}</definedName>
    <definedName name="_4474__FDSAUDITLINK__" localSheetId="6" hidden="1">{"fdsup://Directions/FactSet Auditing Viewer?action=AUDIT_VALUE&amp;DB=129&amp;ID1=92864N10&amp;VALUEID=04601&amp;SDATE=2009&amp;PERIODTYPE=ANN_STD&amp;window=popup_no_bar&amp;width=385&amp;height=120&amp;START_MAXIMIZED=FALSE&amp;creator=factset&amp;display_string=Audit"}</definedName>
    <definedName name="_4474__FDSAUDITLINK__" hidden="1">{"fdsup://Directions/FactSet Auditing Viewer?action=AUDIT_VALUE&amp;DB=129&amp;ID1=92864N10&amp;VALUEID=04601&amp;SDATE=2009&amp;PERIODTYPE=ANN_STD&amp;window=popup_no_bar&amp;width=385&amp;height=120&amp;START_MAXIMIZED=FALSE&amp;creator=factset&amp;display_string=Audit"}</definedName>
    <definedName name="_4475__FDSAUDITLINK__" localSheetId="5" hidden="1">{"fdsup://Directions/FactSet Auditing Viewer?action=AUDIT_VALUE&amp;DB=129&amp;ID1=92864N10&amp;VALUEID=04601&amp;SDATE=2008&amp;PERIODTYPE=ANN_STD&amp;window=popup_no_bar&amp;width=385&amp;height=120&amp;START_MAXIMIZED=FALSE&amp;creator=factset&amp;display_string=Audit"}</definedName>
    <definedName name="_4475__FDSAUDITLINK__" localSheetId="6" hidden="1">{"fdsup://Directions/FactSet Auditing Viewer?action=AUDIT_VALUE&amp;DB=129&amp;ID1=92864N10&amp;VALUEID=04601&amp;SDATE=2008&amp;PERIODTYPE=ANN_STD&amp;window=popup_no_bar&amp;width=385&amp;height=120&amp;START_MAXIMIZED=FALSE&amp;creator=factset&amp;display_string=Audit"}</definedName>
    <definedName name="_4475__FDSAUDITLINK__" hidden="1">{"fdsup://Directions/FactSet Auditing Viewer?action=AUDIT_VALUE&amp;DB=129&amp;ID1=92864N10&amp;VALUEID=04601&amp;SDATE=2008&amp;PERIODTYPE=ANN_STD&amp;window=popup_no_bar&amp;width=385&amp;height=120&amp;START_MAXIMIZED=FALSE&amp;creator=factset&amp;display_string=Audit"}</definedName>
    <definedName name="_4476__FDSAUDITLINK__" localSheetId="5" hidden="1">{"fdsup://Directions/FactSet Auditing Viewer?action=AUDIT_VALUE&amp;DB=129&amp;ID1=92864N10&amp;VALUEID=04601&amp;SDATE=2007&amp;PERIODTYPE=ANN_STD&amp;window=popup_no_bar&amp;width=385&amp;height=120&amp;START_MAXIMIZED=FALSE&amp;creator=factset&amp;display_string=Audit"}</definedName>
    <definedName name="_4476__FDSAUDITLINK__" localSheetId="6" hidden="1">{"fdsup://Directions/FactSet Auditing Viewer?action=AUDIT_VALUE&amp;DB=129&amp;ID1=92864N10&amp;VALUEID=04601&amp;SDATE=2007&amp;PERIODTYPE=ANN_STD&amp;window=popup_no_bar&amp;width=385&amp;height=120&amp;START_MAXIMIZED=FALSE&amp;creator=factset&amp;display_string=Audit"}</definedName>
    <definedName name="_4476__FDSAUDITLINK__" hidden="1">{"fdsup://Directions/FactSet Auditing Viewer?action=AUDIT_VALUE&amp;DB=129&amp;ID1=92864N10&amp;VALUEID=04601&amp;SDATE=2007&amp;PERIODTYPE=ANN_STD&amp;window=popup_no_bar&amp;width=385&amp;height=120&amp;START_MAXIMIZED=FALSE&amp;creator=factset&amp;display_string=Audit"}</definedName>
    <definedName name="_4477__FDSAUDITLINK__" localSheetId="5" hidden="1">{"fdsup://Directions/FactSet Auditing Viewer?action=AUDIT_VALUE&amp;DB=129&amp;ID1=92864N10&amp;VALUEID=04601&amp;SDATE=2006&amp;PERIODTYPE=ANN_STD&amp;window=popup_no_bar&amp;width=385&amp;height=120&amp;START_MAXIMIZED=FALSE&amp;creator=factset&amp;display_string=Audit"}</definedName>
    <definedName name="_4477__FDSAUDITLINK__" localSheetId="6" hidden="1">{"fdsup://Directions/FactSet Auditing Viewer?action=AUDIT_VALUE&amp;DB=129&amp;ID1=92864N10&amp;VALUEID=04601&amp;SDATE=2006&amp;PERIODTYPE=ANN_STD&amp;window=popup_no_bar&amp;width=385&amp;height=120&amp;START_MAXIMIZED=FALSE&amp;creator=factset&amp;display_string=Audit"}</definedName>
    <definedName name="_4477__FDSAUDITLINK__" hidden="1">{"fdsup://Directions/FactSet Auditing Viewer?action=AUDIT_VALUE&amp;DB=129&amp;ID1=92864N10&amp;VALUEID=04601&amp;SDATE=2006&amp;PERIODTYPE=ANN_STD&amp;window=popup_no_bar&amp;width=385&amp;height=120&amp;START_MAXIMIZED=FALSE&amp;creator=factset&amp;display_string=Audit"}</definedName>
    <definedName name="_4478__FDSAUDITLINK__" localSheetId="5" hidden="1">{"fdsup://Directions/FactSet Auditing Viewer?action=AUDIT_VALUE&amp;DB=129&amp;ID1=92864N10&amp;VALUEID=04601&amp;SDATE=2005&amp;PERIODTYPE=ANN_STD&amp;window=popup_no_bar&amp;width=385&amp;height=120&amp;START_MAXIMIZED=FALSE&amp;creator=factset&amp;display_string=Audit"}</definedName>
    <definedName name="_4478__FDSAUDITLINK__" localSheetId="6" hidden="1">{"fdsup://Directions/FactSet Auditing Viewer?action=AUDIT_VALUE&amp;DB=129&amp;ID1=92864N10&amp;VALUEID=04601&amp;SDATE=2005&amp;PERIODTYPE=ANN_STD&amp;window=popup_no_bar&amp;width=385&amp;height=120&amp;START_MAXIMIZED=FALSE&amp;creator=factset&amp;display_string=Audit"}</definedName>
    <definedName name="_4478__FDSAUDITLINK__" hidden="1">{"fdsup://Directions/FactSet Auditing Viewer?action=AUDIT_VALUE&amp;DB=129&amp;ID1=92864N10&amp;VALUEID=04601&amp;SDATE=2005&amp;PERIODTYPE=ANN_STD&amp;window=popup_no_bar&amp;width=385&amp;height=120&amp;START_MAXIMIZED=FALSE&amp;creator=factset&amp;display_string=Audit"}</definedName>
    <definedName name="_4479__FDSAUDITLINK__" localSheetId="5" hidden="1">{"fdsup://Directions/FactSet Auditing Viewer?action=AUDIT_VALUE&amp;DB=129&amp;ID1=92864N10&amp;VALUEID=18140&amp;SDATE=2009&amp;PERIODTYPE=ANN_STD&amp;window=popup_no_bar&amp;width=385&amp;height=120&amp;START_MAXIMIZED=FALSE&amp;creator=factset&amp;display_string=Audit"}</definedName>
    <definedName name="_4479__FDSAUDITLINK__" localSheetId="6" hidden="1">{"fdsup://Directions/FactSet Auditing Viewer?action=AUDIT_VALUE&amp;DB=129&amp;ID1=92864N10&amp;VALUEID=18140&amp;SDATE=2009&amp;PERIODTYPE=ANN_STD&amp;window=popup_no_bar&amp;width=385&amp;height=120&amp;START_MAXIMIZED=FALSE&amp;creator=factset&amp;display_string=Audit"}</definedName>
    <definedName name="_4479__FDSAUDITLINK__" hidden="1">{"fdsup://Directions/FactSet Auditing Viewer?action=AUDIT_VALUE&amp;DB=129&amp;ID1=92864N10&amp;VALUEID=18140&amp;SDATE=2009&amp;PERIODTYPE=ANN_STD&amp;window=popup_no_bar&amp;width=385&amp;height=120&amp;START_MAXIMIZED=FALSE&amp;creator=factset&amp;display_string=Audit"}</definedName>
    <definedName name="_448__FDSAUDITLINK__" localSheetId="5" hidden="1">{"fdsup://directions/FAT Viewer?action=UPDATE&amp;creator=factset&amp;DYN_ARGS=TRUE&amp;DOC_NAME=FAT:FQL_AUDITING_CLIENT_TEMPLATE.FAT&amp;display_string=Audit&amp;VAR:KEY=AJCLUJKBKB&amp;VAR:QUERY=RkZfRVBTX0RJTChBTk4sMzk4NDQp&amp;WINDOW=FIRST_POPUP&amp;HEIGHT=450&amp;WIDTH=450&amp;START_MAXIMIZED=","FALSE&amp;VAR:CALENDAR=US&amp;VAR:SYMBOL=PVH&amp;VAR:INDEX=0"}</definedName>
    <definedName name="_448__FDSAUDITLINK__" localSheetId="6" hidden="1">{"fdsup://directions/FAT Viewer?action=UPDATE&amp;creator=factset&amp;DYN_ARGS=TRUE&amp;DOC_NAME=FAT:FQL_AUDITING_CLIENT_TEMPLATE.FAT&amp;display_string=Audit&amp;VAR:KEY=AJCLUJKBKB&amp;VAR:QUERY=RkZfRVBTX0RJTChBTk4sMzk4NDQp&amp;WINDOW=FIRST_POPUP&amp;HEIGHT=450&amp;WIDTH=450&amp;START_MAXIMIZED=","FALSE&amp;VAR:CALENDAR=US&amp;VAR:SYMBOL=PVH&amp;VAR:INDEX=0"}</definedName>
    <definedName name="_448__FDSAUDITLINK__" hidden="1">{"fdsup://directions/FAT Viewer?action=UPDATE&amp;creator=factset&amp;DYN_ARGS=TRUE&amp;DOC_NAME=FAT:FQL_AUDITING_CLIENT_TEMPLATE.FAT&amp;display_string=Audit&amp;VAR:KEY=AJCLUJKBKB&amp;VAR:QUERY=RkZfRVBTX0RJTChBTk4sMzk4NDQp&amp;WINDOW=FIRST_POPUP&amp;HEIGHT=450&amp;WIDTH=450&amp;START_MAXIMIZED=","FALSE&amp;VAR:CALENDAR=US&amp;VAR:SYMBOL=PVH&amp;VAR:INDEX=0"}</definedName>
    <definedName name="_4480__FDSAUDITLINK__" localSheetId="5" hidden="1">{"fdsup://Directions/FactSet Auditing Viewer?action=AUDIT_VALUE&amp;DB=129&amp;ID1=92864N10&amp;VALUEID=18140&amp;SDATE=2008&amp;PERIODTYPE=ANN_STD&amp;window=popup_no_bar&amp;width=385&amp;height=120&amp;START_MAXIMIZED=FALSE&amp;creator=factset&amp;display_string=Audit"}</definedName>
    <definedName name="_4480__FDSAUDITLINK__" localSheetId="6" hidden="1">{"fdsup://Directions/FactSet Auditing Viewer?action=AUDIT_VALUE&amp;DB=129&amp;ID1=92864N10&amp;VALUEID=18140&amp;SDATE=2008&amp;PERIODTYPE=ANN_STD&amp;window=popup_no_bar&amp;width=385&amp;height=120&amp;START_MAXIMIZED=FALSE&amp;creator=factset&amp;display_string=Audit"}</definedName>
    <definedName name="_4480__FDSAUDITLINK__" hidden="1">{"fdsup://Directions/FactSet Auditing Viewer?action=AUDIT_VALUE&amp;DB=129&amp;ID1=92864N10&amp;VALUEID=18140&amp;SDATE=2008&amp;PERIODTYPE=ANN_STD&amp;window=popup_no_bar&amp;width=385&amp;height=120&amp;START_MAXIMIZED=FALSE&amp;creator=factset&amp;display_string=Audit"}</definedName>
    <definedName name="_4481__FDSAUDITLINK__" localSheetId="5" hidden="1">{"fdsup://Directions/FactSet Auditing Viewer?action=AUDIT_VALUE&amp;DB=129&amp;ID1=92864N10&amp;VALUEID=18140&amp;SDATE=2007&amp;PERIODTYPE=ANN_STD&amp;window=popup_no_bar&amp;width=385&amp;height=120&amp;START_MAXIMIZED=FALSE&amp;creator=factset&amp;display_string=Audit"}</definedName>
    <definedName name="_4481__FDSAUDITLINK__" localSheetId="6" hidden="1">{"fdsup://Directions/FactSet Auditing Viewer?action=AUDIT_VALUE&amp;DB=129&amp;ID1=92864N10&amp;VALUEID=18140&amp;SDATE=2007&amp;PERIODTYPE=ANN_STD&amp;window=popup_no_bar&amp;width=385&amp;height=120&amp;START_MAXIMIZED=FALSE&amp;creator=factset&amp;display_string=Audit"}</definedName>
    <definedName name="_4481__FDSAUDITLINK__" hidden="1">{"fdsup://Directions/FactSet Auditing Viewer?action=AUDIT_VALUE&amp;DB=129&amp;ID1=92864N10&amp;VALUEID=18140&amp;SDATE=2007&amp;PERIODTYPE=ANN_STD&amp;window=popup_no_bar&amp;width=385&amp;height=120&amp;START_MAXIMIZED=FALSE&amp;creator=factset&amp;display_string=Audit"}</definedName>
    <definedName name="_4482__FDSAUDITLINK__" localSheetId="5" hidden="1">{"fdsup://Directions/FactSet Auditing Viewer?action=AUDIT_VALUE&amp;DB=129&amp;ID1=92864N10&amp;VALUEID=18140&amp;SDATE=2006&amp;PERIODTYPE=ANN_STD&amp;window=popup_no_bar&amp;width=385&amp;height=120&amp;START_MAXIMIZED=FALSE&amp;creator=factset&amp;display_string=Audit"}</definedName>
    <definedName name="_4482__FDSAUDITLINK__" localSheetId="6" hidden="1">{"fdsup://Directions/FactSet Auditing Viewer?action=AUDIT_VALUE&amp;DB=129&amp;ID1=92864N10&amp;VALUEID=18140&amp;SDATE=2006&amp;PERIODTYPE=ANN_STD&amp;window=popup_no_bar&amp;width=385&amp;height=120&amp;START_MAXIMIZED=FALSE&amp;creator=factset&amp;display_string=Audit"}</definedName>
    <definedName name="_4482__FDSAUDITLINK__" hidden="1">{"fdsup://Directions/FactSet Auditing Viewer?action=AUDIT_VALUE&amp;DB=129&amp;ID1=92864N10&amp;VALUEID=18140&amp;SDATE=2006&amp;PERIODTYPE=ANN_STD&amp;window=popup_no_bar&amp;width=385&amp;height=120&amp;START_MAXIMIZED=FALSE&amp;creator=factset&amp;display_string=Audit"}</definedName>
    <definedName name="_4483__FDSAUDITLINK__" localSheetId="5" hidden="1">{"fdsup://Directions/FactSet Auditing Viewer?action=AUDIT_VALUE&amp;DB=129&amp;ID1=92864N10&amp;VALUEID=18140&amp;SDATE=2005&amp;PERIODTYPE=ANN_STD&amp;window=popup_no_bar&amp;width=385&amp;height=120&amp;START_MAXIMIZED=FALSE&amp;creator=factset&amp;display_string=Audit"}</definedName>
    <definedName name="_4483__FDSAUDITLINK__" localSheetId="6" hidden="1">{"fdsup://Directions/FactSet Auditing Viewer?action=AUDIT_VALUE&amp;DB=129&amp;ID1=92864N10&amp;VALUEID=18140&amp;SDATE=2005&amp;PERIODTYPE=ANN_STD&amp;window=popup_no_bar&amp;width=385&amp;height=120&amp;START_MAXIMIZED=FALSE&amp;creator=factset&amp;display_string=Audit"}</definedName>
    <definedName name="_4483__FDSAUDITLINK__" hidden="1">{"fdsup://Directions/FactSet Auditing Viewer?action=AUDIT_VALUE&amp;DB=129&amp;ID1=92864N10&amp;VALUEID=18140&amp;SDATE=2005&amp;PERIODTYPE=ANN_STD&amp;window=popup_no_bar&amp;width=385&amp;height=120&amp;START_MAXIMIZED=FALSE&amp;creator=factset&amp;display_string=Audit"}</definedName>
    <definedName name="_4484__FDSAUDITLINK__" localSheetId="5" hidden="1">{"fdsup://Directions/FactSet Auditing Viewer?action=AUDIT_VALUE&amp;DB=129&amp;ID1=92864N10&amp;VALUEID=03051&amp;SDATE=201002&amp;PERIODTYPE=QTR_STD&amp;window=popup_no_bar&amp;width=385&amp;height=120&amp;START_MAXIMIZED=FALSE&amp;creator=factset&amp;display_string=Audit"}</definedName>
    <definedName name="_4484__FDSAUDITLINK__" localSheetId="6" hidden="1">{"fdsup://Directions/FactSet Auditing Viewer?action=AUDIT_VALUE&amp;DB=129&amp;ID1=92864N10&amp;VALUEID=03051&amp;SDATE=201002&amp;PERIODTYPE=QTR_STD&amp;window=popup_no_bar&amp;width=385&amp;height=120&amp;START_MAXIMIZED=FALSE&amp;creator=factset&amp;display_string=Audit"}</definedName>
    <definedName name="_4484__FDSAUDITLINK__" hidden="1">{"fdsup://Directions/FactSet Auditing Viewer?action=AUDIT_VALUE&amp;DB=129&amp;ID1=92864N10&amp;VALUEID=03051&amp;SDATE=201002&amp;PERIODTYPE=QTR_STD&amp;window=popup_no_bar&amp;width=385&amp;height=120&amp;START_MAXIMIZED=FALSE&amp;creator=factset&amp;display_string=Audit"}</definedName>
    <definedName name="_4485__FDSAUDITLINK__" localSheetId="5" hidden="1">{"fdsup://Directions/FactSet Auditing Viewer?action=AUDIT_VALUE&amp;DB=129&amp;ID1=92864N10&amp;VALUEID=18280&amp;SDATE=201002&amp;PERIODTYPE=QTR_STD&amp;window=popup_no_bar&amp;width=385&amp;height=120&amp;START_MAXIMIZED=FALSE&amp;creator=factset&amp;display_string=Audit"}</definedName>
    <definedName name="_4485__FDSAUDITLINK__" localSheetId="6" hidden="1">{"fdsup://Directions/FactSet Auditing Viewer?action=AUDIT_VALUE&amp;DB=129&amp;ID1=92864N10&amp;VALUEID=18280&amp;SDATE=201002&amp;PERIODTYPE=QTR_STD&amp;window=popup_no_bar&amp;width=385&amp;height=120&amp;START_MAXIMIZED=FALSE&amp;creator=factset&amp;display_string=Audit"}</definedName>
    <definedName name="_4485__FDSAUDITLINK__" hidden="1">{"fdsup://Directions/FactSet Auditing Viewer?action=AUDIT_VALUE&amp;DB=129&amp;ID1=92864N10&amp;VALUEID=18280&amp;SDATE=201002&amp;PERIODTYPE=QTR_STD&amp;window=popup_no_bar&amp;width=385&amp;height=120&amp;START_MAXIMIZED=FALSE&amp;creator=factset&amp;display_string=Audit"}</definedName>
    <definedName name="_4486__FDSAUDITLINK__" localSheetId="5" hidden="1">{"fdsup://Directions/FactSet Auditing Viewer?action=AUDIT_VALUE&amp;DB=129&amp;ID1=92864N10&amp;VALUEID=02999&amp;SDATE=201002&amp;PERIODTYPE=QTR_STD&amp;window=popup_no_bar&amp;width=385&amp;height=120&amp;START_MAXIMIZED=FALSE&amp;creator=factset&amp;display_string=Audit"}</definedName>
    <definedName name="_4486__FDSAUDITLINK__" localSheetId="6" hidden="1">{"fdsup://Directions/FactSet Auditing Viewer?action=AUDIT_VALUE&amp;DB=129&amp;ID1=92864N10&amp;VALUEID=02999&amp;SDATE=201002&amp;PERIODTYPE=QTR_STD&amp;window=popup_no_bar&amp;width=385&amp;height=120&amp;START_MAXIMIZED=FALSE&amp;creator=factset&amp;display_string=Audit"}</definedName>
    <definedName name="_4486__FDSAUDITLINK__" hidden="1">{"fdsup://Directions/FactSet Auditing Viewer?action=AUDIT_VALUE&amp;DB=129&amp;ID1=92864N10&amp;VALUEID=02999&amp;SDATE=201002&amp;PERIODTYPE=QTR_STD&amp;window=popup_no_bar&amp;width=385&amp;height=120&amp;START_MAXIMIZED=FALSE&amp;creator=factset&amp;display_string=Audit"}</definedName>
    <definedName name="_4487__FDSAUDITLINK__" localSheetId="5" hidden="1">{"fdsup://Directions/FactSet Auditing Viewer?action=AUDIT_VALUE&amp;DB=129&amp;ID1=92864N10&amp;VALUEID=02501&amp;SDATE=201002&amp;PERIODTYPE=QTR_STD&amp;window=popup_no_bar&amp;width=385&amp;height=120&amp;START_MAXIMIZED=FALSE&amp;creator=factset&amp;display_string=Audit"}</definedName>
    <definedName name="_4487__FDSAUDITLINK__" localSheetId="6" hidden="1">{"fdsup://Directions/FactSet Auditing Viewer?action=AUDIT_VALUE&amp;DB=129&amp;ID1=92864N10&amp;VALUEID=02501&amp;SDATE=201002&amp;PERIODTYPE=QTR_STD&amp;window=popup_no_bar&amp;width=385&amp;height=120&amp;START_MAXIMIZED=FALSE&amp;creator=factset&amp;display_string=Audit"}</definedName>
    <definedName name="_4487__FDSAUDITLINK__" hidden="1">{"fdsup://Directions/FactSet Auditing Viewer?action=AUDIT_VALUE&amp;DB=129&amp;ID1=92864N10&amp;VALUEID=02501&amp;SDATE=201002&amp;PERIODTYPE=QTR_STD&amp;window=popup_no_bar&amp;width=385&amp;height=120&amp;START_MAXIMIZED=FALSE&amp;creator=factset&amp;display_string=Audit"}</definedName>
    <definedName name="_4488__FDSAUDITLINK__" localSheetId="5" hidden="1">{"fdsup://Directions/FactSet Auditing Viewer?action=AUDIT_VALUE&amp;DB=129&amp;ID1=92864N10&amp;VALUEID=01001&amp;SDATE=2009&amp;PERIODTYPE=ANN_STD&amp;window=popup_no_bar&amp;width=385&amp;height=120&amp;START_MAXIMIZED=FALSE&amp;creator=factset&amp;display_string=Audit"}</definedName>
    <definedName name="_4488__FDSAUDITLINK__" localSheetId="6" hidden="1">{"fdsup://Directions/FactSet Auditing Viewer?action=AUDIT_VALUE&amp;DB=129&amp;ID1=92864N10&amp;VALUEID=01001&amp;SDATE=2009&amp;PERIODTYPE=ANN_STD&amp;window=popup_no_bar&amp;width=385&amp;height=120&amp;START_MAXIMIZED=FALSE&amp;creator=factset&amp;display_string=Audit"}</definedName>
    <definedName name="_4488__FDSAUDITLINK__" hidden="1">{"fdsup://Directions/FactSet Auditing Viewer?action=AUDIT_VALUE&amp;DB=129&amp;ID1=92864N10&amp;VALUEID=01001&amp;SDATE=2009&amp;PERIODTYPE=ANN_STD&amp;window=popup_no_bar&amp;width=385&amp;height=120&amp;START_MAXIMIZED=FALSE&amp;creator=factset&amp;display_string=Audit"}</definedName>
    <definedName name="_4489__FDSAUDITLINK__" localSheetId="5" hidden="1">{"fdsup://Directions/FactSet Auditing Viewer?action=AUDIT_VALUE&amp;DB=129&amp;ID1=92864N10&amp;VALUEID=01001&amp;SDATE=2008&amp;PERIODTYPE=ANN_STD&amp;window=popup_no_bar&amp;width=385&amp;height=120&amp;START_MAXIMIZED=FALSE&amp;creator=factset&amp;display_string=Audit"}</definedName>
    <definedName name="_4489__FDSAUDITLINK__" localSheetId="6" hidden="1">{"fdsup://Directions/FactSet Auditing Viewer?action=AUDIT_VALUE&amp;DB=129&amp;ID1=92864N10&amp;VALUEID=01001&amp;SDATE=2008&amp;PERIODTYPE=ANN_STD&amp;window=popup_no_bar&amp;width=385&amp;height=120&amp;START_MAXIMIZED=FALSE&amp;creator=factset&amp;display_string=Audit"}</definedName>
    <definedName name="_4489__FDSAUDITLINK__" hidden="1">{"fdsup://Directions/FactSet Auditing Viewer?action=AUDIT_VALUE&amp;DB=129&amp;ID1=92864N10&amp;VALUEID=01001&amp;SDATE=2008&amp;PERIODTYPE=ANN_STD&amp;window=popup_no_bar&amp;width=385&amp;height=120&amp;START_MAXIMIZED=FALSE&amp;creator=factset&amp;display_string=Audit"}</definedName>
    <definedName name="_449__FDSAUDITLINK__" localSheetId="5" hidden="1">{"fdsup://directions/FAT Viewer?action=UPDATE&amp;creator=factset&amp;DYN_ARGS=TRUE&amp;DOC_NAME=FAT:FQL_AUDITING_CLIENT_TEMPLATE.FAT&amp;display_string=Audit&amp;VAR:KEY=WZGLKPIRKJ&amp;VAR:QUERY=RkZfRVBTX0RJTChBTk4sMzk0Nzgp&amp;WINDOW=FIRST_POPUP&amp;HEIGHT=450&amp;WIDTH=450&amp;START_MAXIMIZED=","FALSE&amp;VAR:CALENDAR=US&amp;VAR:SYMBOL=PVH&amp;VAR:INDEX=0"}</definedName>
    <definedName name="_449__FDSAUDITLINK__" localSheetId="6" hidden="1">{"fdsup://directions/FAT Viewer?action=UPDATE&amp;creator=factset&amp;DYN_ARGS=TRUE&amp;DOC_NAME=FAT:FQL_AUDITING_CLIENT_TEMPLATE.FAT&amp;display_string=Audit&amp;VAR:KEY=WZGLKPIRKJ&amp;VAR:QUERY=RkZfRVBTX0RJTChBTk4sMzk0Nzgp&amp;WINDOW=FIRST_POPUP&amp;HEIGHT=450&amp;WIDTH=450&amp;START_MAXIMIZED=","FALSE&amp;VAR:CALENDAR=US&amp;VAR:SYMBOL=PVH&amp;VAR:INDEX=0"}</definedName>
    <definedName name="_449__FDSAUDITLINK__" hidden="1">{"fdsup://directions/FAT Viewer?action=UPDATE&amp;creator=factset&amp;DYN_ARGS=TRUE&amp;DOC_NAME=FAT:FQL_AUDITING_CLIENT_TEMPLATE.FAT&amp;display_string=Audit&amp;VAR:KEY=WZGLKPIRKJ&amp;VAR:QUERY=RkZfRVBTX0RJTChBTk4sMzk0Nzgp&amp;WINDOW=FIRST_POPUP&amp;HEIGHT=450&amp;WIDTH=450&amp;START_MAXIMIZED=","FALSE&amp;VAR:CALENDAR=US&amp;VAR:SYMBOL=PVH&amp;VAR:INDEX=0"}</definedName>
    <definedName name="_4490__FDSAUDITLINK__" localSheetId="5" hidden="1">{"fdsup://Directions/FactSet Auditing Viewer?action=AUDIT_VALUE&amp;DB=129&amp;ID1=92864N10&amp;VALUEID=01001&amp;SDATE=2007&amp;PERIODTYPE=ANN_STD&amp;window=popup_no_bar&amp;width=385&amp;height=120&amp;START_MAXIMIZED=FALSE&amp;creator=factset&amp;display_string=Audit"}</definedName>
    <definedName name="_4490__FDSAUDITLINK__" localSheetId="6" hidden="1">{"fdsup://Directions/FactSet Auditing Viewer?action=AUDIT_VALUE&amp;DB=129&amp;ID1=92864N10&amp;VALUEID=01001&amp;SDATE=2007&amp;PERIODTYPE=ANN_STD&amp;window=popup_no_bar&amp;width=385&amp;height=120&amp;START_MAXIMIZED=FALSE&amp;creator=factset&amp;display_string=Audit"}</definedName>
    <definedName name="_4490__FDSAUDITLINK__" hidden="1">{"fdsup://Directions/FactSet Auditing Viewer?action=AUDIT_VALUE&amp;DB=129&amp;ID1=92864N10&amp;VALUEID=01001&amp;SDATE=2007&amp;PERIODTYPE=ANN_STD&amp;window=popup_no_bar&amp;width=385&amp;height=120&amp;START_MAXIMIZED=FALSE&amp;creator=factset&amp;display_string=Audit"}</definedName>
    <definedName name="_4491__FDSAUDITLINK__" localSheetId="5" hidden="1">{"fdsup://Directions/FactSet Auditing Viewer?action=AUDIT_VALUE&amp;DB=129&amp;ID1=92864N10&amp;VALUEID=01001&amp;SDATE=2006&amp;PERIODTYPE=ANN_STD&amp;window=popup_no_bar&amp;width=385&amp;height=120&amp;START_MAXIMIZED=FALSE&amp;creator=factset&amp;display_string=Audit"}</definedName>
    <definedName name="_4491__FDSAUDITLINK__" localSheetId="6" hidden="1">{"fdsup://Directions/FactSet Auditing Viewer?action=AUDIT_VALUE&amp;DB=129&amp;ID1=92864N10&amp;VALUEID=01001&amp;SDATE=2006&amp;PERIODTYPE=ANN_STD&amp;window=popup_no_bar&amp;width=385&amp;height=120&amp;START_MAXIMIZED=FALSE&amp;creator=factset&amp;display_string=Audit"}</definedName>
    <definedName name="_4491__FDSAUDITLINK__" hidden="1">{"fdsup://Directions/FactSet Auditing Viewer?action=AUDIT_VALUE&amp;DB=129&amp;ID1=92864N10&amp;VALUEID=01001&amp;SDATE=2006&amp;PERIODTYPE=ANN_STD&amp;window=popup_no_bar&amp;width=385&amp;height=120&amp;START_MAXIMIZED=FALSE&amp;creator=factset&amp;display_string=Audit"}</definedName>
    <definedName name="_4492__FDSAUDITLINK__" localSheetId="5" hidden="1">{"fdsup://Directions/FactSet Auditing Viewer?action=AUDIT_VALUE&amp;DB=129&amp;ID1=92864N10&amp;VALUEID=01001&amp;SDATE=2005&amp;PERIODTYPE=ANN_STD&amp;window=popup_no_bar&amp;width=385&amp;height=120&amp;START_MAXIMIZED=FALSE&amp;creator=factset&amp;display_string=Audit"}</definedName>
    <definedName name="_4492__FDSAUDITLINK__" localSheetId="6" hidden="1">{"fdsup://Directions/FactSet Auditing Viewer?action=AUDIT_VALUE&amp;DB=129&amp;ID1=92864N10&amp;VALUEID=01001&amp;SDATE=2005&amp;PERIODTYPE=ANN_STD&amp;window=popup_no_bar&amp;width=385&amp;height=120&amp;START_MAXIMIZED=FALSE&amp;creator=factset&amp;display_string=Audit"}</definedName>
    <definedName name="_4492__FDSAUDITLINK__" hidden="1">{"fdsup://Directions/FactSet Auditing Viewer?action=AUDIT_VALUE&amp;DB=129&amp;ID1=92864N10&amp;VALUEID=01001&amp;SDATE=2005&amp;PERIODTYPE=ANN_STD&amp;window=popup_no_bar&amp;width=385&amp;height=120&amp;START_MAXIMIZED=FALSE&amp;creator=factset&amp;display_string=Audit"}</definedName>
    <definedName name="_4493__FDSAUDITLINK__" localSheetId="5" hidden="1">{"fdsup://Directions/FactSet Auditing Viewer?action=AUDIT_VALUE&amp;DB=129&amp;ID1=92864N10&amp;VALUEID=02001&amp;SDATE=201002&amp;PERIODTYPE=QTR_STD&amp;window=popup_no_bar&amp;width=385&amp;height=120&amp;START_MAXIMIZED=FALSE&amp;creator=factset&amp;display_string=Audit"}</definedName>
    <definedName name="_4493__FDSAUDITLINK__" localSheetId="6" hidden="1">{"fdsup://Directions/FactSet Auditing Viewer?action=AUDIT_VALUE&amp;DB=129&amp;ID1=92864N10&amp;VALUEID=02001&amp;SDATE=201002&amp;PERIODTYPE=QTR_STD&amp;window=popup_no_bar&amp;width=385&amp;height=120&amp;START_MAXIMIZED=FALSE&amp;creator=factset&amp;display_string=Audit"}</definedName>
    <definedName name="_4493__FDSAUDITLINK__" hidden="1">{"fdsup://Directions/FactSet Auditing Viewer?action=AUDIT_VALUE&amp;DB=129&amp;ID1=92864N10&amp;VALUEID=02001&amp;SDATE=201002&amp;PERIODTYPE=QTR_STD&amp;window=popup_no_bar&amp;width=385&amp;height=120&amp;START_MAXIMIZED=FALSE&amp;creator=factset&amp;display_string=Audit"}</definedName>
    <definedName name="_4494__FDSAUDITLINK__" localSheetId="5" hidden="1">{"fdsup://Directions/FactSet Auditing Viewer?action=AUDIT_VALUE&amp;DB=129&amp;ID1=91820410&amp;VALUEID=04601_YTD&amp;SDATE=200902&amp;PERIODTYPE=QTR_STD&amp;window=popup_no_bar&amp;width=385&amp;height=120&amp;START_MAXIMIZED=FALSE&amp;creator=factset&amp;display_string=Audit"}</definedName>
    <definedName name="_4494__FDSAUDITLINK__" localSheetId="6" hidden="1">{"fdsup://Directions/FactSet Auditing Viewer?action=AUDIT_VALUE&amp;DB=129&amp;ID1=91820410&amp;VALUEID=04601_YTD&amp;SDATE=200902&amp;PERIODTYPE=QTR_STD&amp;window=popup_no_bar&amp;width=385&amp;height=120&amp;START_MAXIMIZED=FALSE&amp;creator=factset&amp;display_string=Audit"}</definedName>
    <definedName name="_4494__FDSAUDITLINK__" hidden="1">{"fdsup://Directions/FactSet Auditing Viewer?action=AUDIT_VALUE&amp;DB=129&amp;ID1=91820410&amp;VALUEID=04601_YTD&amp;SDATE=200902&amp;PERIODTYPE=QTR_STD&amp;window=popup_no_bar&amp;width=385&amp;height=120&amp;START_MAXIMIZED=FALSE&amp;creator=factset&amp;display_string=Audit"}</definedName>
    <definedName name="_4495__FDSAUDITLINK__" localSheetId="5" hidden="1">{"fdsup://Directions/FactSet Auditing Viewer?action=AUDIT_VALUE&amp;DB=129&amp;ID1=91820410&amp;VALUEID=04601_YTD&amp;SDATE=201002&amp;PERIODTYPE=QTR_STD&amp;window=popup_no_bar&amp;width=385&amp;height=120&amp;START_MAXIMIZED=FALSE&amp;creator=factset&amp;display_string=Audit"}</definedName>
    <definedName name="_4495__FDSAUDITLINK__" localSheetId="6" hidden="1">{"fdsup://Directions/FactSet Auditing Viewer?action=AUDIT_VALUE&amp;DB=129&amp;ID1=91820410&amp;VALUEID=04601_YTD&amp;SDATE=201002&amp;PERIODTYPE=QTR_STD&amp;window=popup_no_bar&amp;width=385&amp;height=120&amp;START_MAXIMIZED=FALSE&amp;creator=factset&amp;display_string=Audit"}</definedName>
    <definedName name="_4495__FDSAUDITLINK__" hidden="1">{"fdsup://Directions/FactSet Auditing Viewer?action=AUDIT_VALUE&amp;DB=129&amp;ID1=91820410&amp;VALUEID=04601_YTD&amp;SDATE=201002&amp;PERIODTYPE=QTR_STD&amp;window=popup_no_bar&amp;width=385&amp;height=120&amp;START_MAXIMIZED=FALSE&amp;creator=factset&amp;display_string=Audit"}</definedName>
    <definedName name="_4496__FDSAUDITLINK__" localSheetId="5" hidden="1">{"fdsup://Directions/FactSet Auditing Viewer?action=AUDIT_VALUE&amp;DB=129&amp;ID1=91820410&amp;VALUEID=04601&amp;SDATE=2009&amp;PERIODTYPE=ANN_STD&amp;window=popup_no_bar&amp;width=385&amp;height=120&amp;START_MAXIMIZED=FALSE&amp;creator=factset&amp;display_string=Audit"}</definedName>
    <definedName name="_4496__FDSAUDITLINK__" localSheetId="6" hidden="1">{"fdsup://Directions/FactSet Auditing Viewer?action=AUDIT_VALUE&amp;DB=129&amp;ID1=91820410&amp;VALUEID=04601&amp;SDATE=2009&amp;PERIODTYPE=ANN_STD&amp;window=popup_no_bar&amp;width=385&amp;height=120&amp;START_MAXIMIZED=FALSE&amp;creator=factset&amp;display_string=Audit"}</definedName>
    <definedName name="_4496__FDSAUDITLINK__" hidden="1">{"fdsup://Directions/FactSet Auditing Viewer?action=AUDIT_VALUE&amp;DB=129&amp;ID1=91820410&amp;VALUEID=04601&amp;SDATE=2009&amp;PERIODTYPE=ANN_STD&amp;window=popup_no_bar&amp;width=385&amp;height=120&amp;START_MAXIMIZED=FALSE&amp;creator=factset&amp;display_string=Audit"}</definedName>
    <definedName name="_4497__FDSAUDITLINK__" localSheetId="5" hidden="1">{"fdsup://Directions/FactSet Auditing Viewer?action=AUDIT_VALUE&amp;DB=129&amp;ID1=91820410&amp;VALUEID=04601&amp;SDATE=2008&amp;PERIODTYPE=ANN_STD&amp;window=popup_no_bar&amp;width=385&amp;height=120&amp;START_MAXIMIZED=FALSE&amp;creator=factset&amp;display_string=Audit"}</definedName>
    <definedName name="_4497__FDSAUDITLINK__" localSheetId="6" hidden="1">{"fdsup://Directions/FactSet Auditing Viewer?action=AUDIT_VALUE&amp;DB=129&amp;ID1=91820410&amp;VALUEID=04601&amp;SDATE=2008&amp;PERIODTYPE=ANN_STD&amp;window=popup_no_bar&amp;width=385&amp;height=120&amp;START_MAXIMIZED=FALSE&amp;creator=factset&amp;display_string=Audit"}</definedName>
    <definedName name="_4497__FDSAUDITLINK__" hidden="1">{"fdsup://Directions/FactSet Auditing Viewer?action=AUDIT_VALUE&amp;DB=129&amp;ID1=91820410&amp;VALUEID=04601&amp;SDATE=2008&amp;PERIODTYPE=ANN_STD&amp;window=popup_no_bar&amp;width=385&amp;height=120&amp;START_MAXIMIZED=FALSE&amp;creator=factset&amp;display_string=Audit"}</definedName>
    <definedName name="_4498__FDSAUDITLINK__" localSheetId="5" hidden="1">{"fdsup://Directions/FactSet Auditing Viewer?action=AUDIT_VALUE&amp;DB=129&amp;ID1=91820410&amp;VALUEID=04601&amp;SDATE=2007&amp;PERIODTYPE=ANN_STD&amp;window=popup_no_bar&amp;width=385&amp;height=120&amp;START_MAXIMIZED=FALSE&amp;creator=factset&amp;display_string=Audit"}</definedName>
    <definedName name="_4498__FDSAUDITLINK__" localSheetId="6" hidden="1">{"fdsup://Directions/FactSet Auditing Viewer?action=AUDIT_VALUE&amp;DB=129&amp;ID1=91820410&amp;VALUEID=04601&amp;SDATE=2007&amp;PERIODTYPE=ANN_STD&amp;window=popup_no_bar&amp;width=385&amp;height=120&amp;START_MAXIMIZED=FALSE&amp;creator=factset&amp;display_string=Audit"}</definedName>
    <definedName name="_4498__FDSAUDITLINK__" hidden="1">{"fdsup://Directions/FactSet Auditing Viewer?action=AUDIT_VALUE&amp;DB=129&amp;ID1=91820410&amp;VALUEID=04601&amp;SDATE=2007&amp;PERIODTYPE=ANN_STD&amp;window=popup_no_bar&amp;width=385&amp;height=120&amp;START_MAXIMIZED=FALSE&amp;creator=factset&amp;display_string=Audit"}</definedName>
    <definedName name="_4499__FDSAUDITLINK__" localSheetId="5" hidden="1">{"fdsup://Directions/FactSet Auditing Viewer?action=AUDIT_VALUE&amp;DB=129&amp;ID1=91820410&amp;VALUEID=04601&amp;SDATE=2006&amp;PERIODTYPE=ANN_STD&amp;window=popup_no_bar&amp;width=385&amp;height=120&amp;START_MAXIMIZED=FALSE&amp;creator=factset&amp;display_string=Audit"}</definedName>
    <definedName name="_4499__FDSAUDITLINK__" localSheetId="6" hidden="1">{"fdsup://Directions/FactSet Auditing Viewer?action=AUDIT_VALUE&amp;DB=129&amp;ID1=91820410&amp;VALUEID=04601&amp;SDATE=2006&amp;PERIODTYPE=ANN_STD&amp;window=popup_no_bar&amp;width=385&amp;height=120&amp;START_MAXIMIZED=FALSE&amp;creator=factset&amp;display_string=Audit"}</definedName>
    <definedName name="_4499__FDSAUDITLINK__" hidden="1">{"fdsup://Directions/FactSet Auditing Viewer?action=AUDIT_VALUE&amp;DB=129&amp;ID1=91820410&amp;VALUEID=04601&amp;SDATE=2006&amp;PERIODTYPE=ANN_STD&amp;window=popup_no_bar&amp;width=385&amp;height=120&amp;START_MAXIMIZED=FALSE&amp;creator=factset&amp;display_string=Audit"}</definedName>
    <definedName name="_45___123Graph_BSENS_COMPARISON" hidden="1">#REF!</definedName>
    <definedName name="_45__123Graph_CCHART_1" hidden="1">#REF!</definedName>
    <definedName name="_45__123Graph_LBL_ACHART_4" hidden="1">#REF!</definedName>
    <definedName name="_45__FDSAUDITLINK__" localSheetId="5" hidden="1">{"fdsup://directions/FAT Viewer?action=UPDATE&amp;creator=factset&amp;DYN_ARGS=TRUE&amp;DOC_NAME=FAT:FQL_AUDITING_CLIENT_TEMPLATE.FAT&amp;display_string=Audit&amp;VAR:KEY=DKBYZORMPC&amp;VAR:QUERY=RkZfREVCVChDQUwsMjAwOCk=&amp;WINDOW=FIRST_POPUP&amp;HEIGHT=450&amp;WIDTH=450&amp;START_MAXIMIZED=FALS","E&amp;VAR:CALENDAR=US&amp;VAR:SYMBOL=ARGN&amp;VAR:INDEX=0"}</definedName>
    <definedName name="_45__FDSAUDITLINK__" localSheetId="6" hidden="1">{"fdsup://directions/FAT Viewer?action=UPDATE&amp;creator=factset&amp;DYN_ARGS=TRUE&amp;DOC_NAME=FAT:FQL_AUDITING_CLIENT_TEMPLATE.FAT&amp;display_string=Audit&amp;VAR:KEY=DKBYZORMPC&amp;VAR:QUERY=RkZfREVCVChDQUwsMjAwOCk=&amp;WINDOW=FIRST_POPUP&amp;HEIGHT=450&amp;WIDTH=450&amp;START_MAXIMIZED=FALS","E&amp;VAR:CALENDAR=US&amp;VAR:SYMBOL=ARGN&amp;VAR:INDEX=0"}</definedName>
    <definedName name="_45__FDSAUDITLINK__" hidden="1">{"fdsup://directions/FAT Viewer?action=UPDATE&amp;creator=factset&amp;DYN_ARGS=TRUE&amp;DOC_NAME=FAT:FQL_AUDITING_CLIENT_TEMPLATE.FAT&amp;display_string=Audit&amp;VAR:KEY=DKBYZORMPC&amp;VAR:QUERY=RkZfREVCVChDQUwsMjAwOCk=&amp;WINDOW=FIRST_POPUP&amp;HEIGHT=450&amp;WIDTH=450&amp;START_MAXIMIZED=FALS","E&amp;VAR:CALENDAR=US&amp;VAR:SYMBOL=ARGN&amp;VAR:INDEX=0"}</definedName>
    <definedName name="_450__FDSAUDITLINK__" localSheetId="5" hidden="1">{"fdsup://Directions/FactSet Auditing Viewer?action=AUDIT_VALUE&amp;DB=129&amp;ID1=24702R10&amp;VALUEID=03426&amp;SDATE=201104&amp;PERIODTYPE=QTR_STD&amp;SCFT=3&amp;window=popup_no_bar&amp;width=385&amp;height=120&amp;START_MAXIMIZED=FALSE&amp;creator=factset&amp;display_string=Audit"}</definedName>
    <definedName name="_450__FDSAUDITLINK__" localSheetId="6" hidden="1">{"fdsup://Directions/FactSet Auditing Viewer?action=AUDIT_VALUE&amp;DB=129&amp;ID1=24702R10&amp;VALUEID=03426&amp;SDATE=201104&amp;PERIODTYPE=QTR_STD&amp;SCFT=3&amp;window=popup_no_bar&amp;width=385&amp;height=120&amp;START_MAXIMIZED=FALSE&amp;creator=factset&amp;display_string=Audit"}</definedName>
    <definedName name="_450__FDSAUDITLINK__" hidden="1">{"fdsup://Directions/FactSet Auditing Viewer?action=AUDIT_VALUE&amp;DB=129&amp;ID1=24702R10&amp;VALUEID=03426&amp;SDATE=201104&amp;PERIODTYPE=QTR_STD&amp;SCFT=3&amp;window=popup_no_bar&amp;width=385&amp;height=120&amp;START_MAXIMIZED=FALSE&amp;creator=factset&amp;display_string=Audit"}</definedName>
    <definedName name="_4501__FDSAUDITLINK__" localSheetId="5" hidden="1">{"fdsup://Directions/FactSet Auditing Viewer?action=AUDIT_VALUE&amp;DB=129&amp;ID1=91820410&amp;VALUEID=03426&amp;SDATE=201002&amp;PERIODTYPE=QTR_STD&amp;window=popup_no_bar&amp;width=385&amp;height=120&amp;START_MAXIMIZED=FALSE&amp;creator=factset&amp;display_string=Audit"}</definedName>
    <definedName name="_4501__FDSAUDITLINK__" localSheetId="6" hidden="1">{"fdsup://Directions/FactSet Auditing Viewer?action=AUDIT_VALUE&amp;DB=129&amp;ID1=91820410&amp;VALUEID=03426&amp;SDATE=201002&amp;PERIODTYPE=QTR_STD&amp;window=popup_no_bar&amp;width=385&amp;height=120&amp;START_MAXIMIZED=FALSE&amp;creator=factset&amp;display_string=Audit"}</definedName>
    <definedName name="_4501__FDSAUDITLINK__" hidden="1">{"fdsup://Directions/FactSet Auditing Viewer?action=AUDIT_VALUE&amp;DB=129&amp;ID1=91820410&amp;VALUEID=03426&amp;SDATE=201002&amp;PERIODTYPE=QTR_STD&amp;window=popup_no_bar&amp;width=385&amp;height=120&amp;START_MAXIMIZED=FALSE&amp;creator=factset&amp;display_string=Audit"}</definedName>
    <definedName name="_4502__FDSAUDITLINK__" localSheetId="5" hidden="1">{"fdsup://Directions/FactSet Auditing Viewer?action=AUDIT_VALUE&amp;DB=129&amp;ID1=91820410&amp;VALUEID=18140&amp;SDATE=2009&amp;PERIODTYPE=ANN_STD&amp;window=popup_no_bar&amp;width=385&amp;height=120&amp;START_MAXIMIZED=FALSE&amp;creator=factset&amp;display_string=Audit"}</definedName>
    <definedName name="_4502__FDSAUDITLINK__" localSheetId="6" hidden="1">{"fdsup://Directions/FactSet Auditing Viewer?action=AUDIT_VALUE&amp;DB=129&amp;ID1=91820410&amp;VALUEID=18140&amp;SDATE=2009&amp;PERIODTYPE=ANN_STD&amp;window=popup_no_bar&amp;width=385&amp;height=120&amp;START_MAXIMIZED=FALSE&amp;creator=factset&amp;display_string=Audit"}</definedName>
    <definedName name="_4502__FDSAUDITLINK__" hidden="1">{"fdsup://Directions/FactSet Auditing Viewer?action=AUDIT_VALUE&amp;DB=129&amp;ID1=91820410&amp;VALUEID=18140&amp;SDATE=2009&amp;PERIODTYPE=ANN_STD&amp;window=popup_no_bar&amp;width=385&amp;height=120&amp;START_MAXIMIZED=FALSE&amp;creator=factset&amp;display_string=Audit"}</definedName>
    <definedName name="_4503__FDSAUDITLINK__" localSheetId="5" hidden="1">{"fdsup://Directions/FactSet Auditing Viewer?action=AUDIT_VALUE&amp;DB=129&amp;ID1=91820410&amp;VALUEID=18140&amp;SDATE=2008&amp;PERIODTYPE=ANN_STD&amp;window=popup_no_bar&amp;width=385&amp;height=120&amp;START_MAXIMIZED=FALSE&amp;creator=factset&amp;display_string=Audit"}</definedName>
    <definedName name="_4503__FDSAUDITLINK__" localSheetId="6" hidden="1">{"fdsup://Directions/FactSet Auditing Viewer?action=AUDIT_VALUE&amp;DB=129&amp;ID1=91820410&amp;VALUEID=18140&amp;SDATE=2008&amp;PERIODTYPE=ANN_STD&amp;window=popup_no_bar&amp;width=385&amp;height=120&amp;START_MAXIMIZED=FALSE&amp;creator=factset&amp;display_string=Audit"}</definedName>
    <definedName name="_4503__FDSAUDITLINK__" hidden="1">{"fdsup://Directions/FactSet Auditing Viewer?action=AUDIT_VALUE&amp;DB=129&amp;ID1=91820410&amp;VALUEID=18140&amp;SDATE=2008&amp;PERIODTYPE=ANN_STD&amp;window=popup_no_bar&amp;width=385&amp;height=120&amp;START_MAXIMIZED=FALSE&amp;creator=factset&amp;display_string=Audit"}</definedName>
    <definedName name="_4504__FDSAUDITLINK__" localSheetId="5" hidden="1">{"fdsup://Directions/FactSet Auditing Viewer?action=AUDIT_VALUE&amp;DB=129&amp;ID1=91820410&amp;VALUEID=18140&amp;SDATE=2007&amp;PERIODTYPE=ANN_STD&amp;window=popup_no_bar&amp;width=385&amp;height=120&amp;START_MAXIMIZED=FALSE&amp;creator=factset&amp;display_string=Audit"}</definedName>
    <definedName name="_4504__FDSAUDITLINK__" localSheetId="6" hidden="1">{"fdsup://Directions/FactSet Auditing Viewer?action=AUDIT_VALUE&amp;DB=129&amp;ID1=91820410&amp;VALUEID=18140&amp;SDATE=2007&amp;PERIODTYPE=ANN_STD&amp;window=popup_no_bar&amp;width=385&amp;height=120&amp;START_MAXIMIZED=FALSE&amp;creator=factset&amp;display_string=Audit"}</definedName>
    <definedName name="_4504__FDSAUDITLINK__" hidden="1">{"fdsup://Directions/FactSet Auditing Viewer?action=AUDIT_VALUE&amp;DB=129&amp;ID1=91820410&amp;VALUEID=18140&amp;SDATE=2007&amp;PERIODTYPE=ANN_STD&amp;window=popup_no_bar&amp;width=385&amp;height=120&amp;START_MAXIMIZED=FALSE&amp;creator=factset&amp;display_string=Audit"}</definedName>
    <definedName name="_4505__FDSAUDITLINK__" localSheetId="5" hidden="1">{"fdsup://Directions/FactSet Auditing Viewer?action=AUDIT_VALUE&amp;DB=129&amp;ID1=91820410&amp;VALUEID=18140&amp;SDATE=2006&amp;PERIODTYPE=ANN_STD&amp;window=popup_no_bar&amp;width=385&amp;height=120&amp;START_MAXIMIZED=FALSE&amp;creator=factset&amp;display_string=Audit"}</definedName>
    <definedName name="_4505__FDSAUDITLINK__" localSheetId="6" hidden="1">{"fdsup://Directions/FactSet Auditing Viewer?action=AUDIT_VALUE&amp;DB=129&amp;ID1=91820410&amp;VALUEID=18140&amp;SDATE=2006&amp;PERIODTYPE=ANN_STD&amp;window=popup_no_bar&amp;width=385&amp;height=120&amp;START_MAXIMIZED=FALSE&amp;creator=factset&amp;display_string=Audit"}</definedName>
    <definedName name="_4505__FDSAUDITLINK__" hidden="1">{"fdsup://Directions/FactSet Auditing Viewer?action=AUDIT_VALUE&amp;DB=129&amp;ID1=91820410&amp;VALUEID=18140&amp;SDATE=2006&amp;PERIODTYPE=ANN_STD&amp;window=popup_no_bar&amp;width=385&amp;height=120&amp;START_MAXIMIZED=FALSE&amp;creator=factset&amp;display_string=Audit"}</definedName>
    <definedName name="_4506__FDSAUDITLINK__" localSheetId="5" hidden="1">{"fdsup://Directions/FactSet Auditing Viewer?action=AUDIT_VALUE&amp;DB=129&amp;ID1=91820410&amp;VALUEID=18140&amp;SDATE=2005&amp;PERIODTYPE=ANN_STD&amp;window=popup_no_bar&amp;width=385&amp;height=120&amp;START_MAXIMIZED=FALSE&amp;creator=factset&amp;display_string=Audit"}</definedName>
    <definedName name="_4506__FDSAUDITLINK__" localSheetId="6" hidden="1">{"fdsup://Directions/FactSet Auditing Viewer?action=AUDIT_VALUE&amp;DB=129&amp;ID1=91820410&amp;VALUEID=18140&amp;SDATE=2005&amp;PERIODTYPE=ANN_STD&amp;window=popup_no_bar&amp;width=385&amp;height=120&amp;START_MAXIMIZED=FALSE&amp;creator=factset&amp;display_string=Audit"}</definedName>
    <definedName name="_4506__FDSAUDITLINK__" hidden="1">{"fdsup://Directions/FactSet Auditing Viewer?action=AUDIT_VALUE&amp;DB=129&amp;ID1=91820410&amp;VALUEID=18140&amp;SDATE=2005&amp;PERIODTYPE=ANN_STD&amp;window=popup_no_bar&amp;width=385&amp;height=120&amp;START_MAXIMIZED=FALSE&amp;creator=factset&amp;display_string=Audit"}</definedName>
    <definedName name="_4507__FDSAUDITLINK__" localSheetId="5" hidden="1">{"fdsup://Directions/FactSet Auditing Viewer?action=AUDIT_VALUE&amp;DB=129&amp;ID1=91820410&amp;VALUEID=03051&amp;SDATE=201002&amp;PERIODTYPE=QTR_STD&amp;window=popup_no_bar&amp;width=385&amp;height=120&amp;START_MAXIMIZED=FALSE&amp;creator=factset&amp;display_string=Audit"}</definedName>
    <definedName name="_4507__FDSAUDITLINK__" localSheetId="6" hidden="1">{"fdsup://Directions/FactSet Auditing Viewer?action=AUDIT_VALUE&amp;DB=129&amp;ID1=91820410&amp;VALUEID=03051&amp;SDATE=201002&amp;PERIODTYPE=QTR_STD&amp;window=popup_no_bar&amp;width=385&amp;height=120&amp;START_MAXIMIZED=FALSE&amp;creator=factset&amp;display_string=Audit"}</definedName>
    <definedName name="_4507__FDSAUDITLINK__" hidden="1">{"fdsup://Directions/FactSet Auditing Viewer?action=AUDIT_VALUE&amp;DB=129&amp;ID1=91820410&amp;VALUEID=03051&amp;SDATE=201002&amp;PERIODTYPE=QTR_STD&amp;window=popup_no_bar&amp;width=385&amp;height=120&amp;START_MAXIMIZED=FALSE&amp;creator=factset&amp;display_string=Audit"}</definedName>
    <definedName name="_4508__FDSAUDITLINK__" localSheetId="5" hidden="1">{"fdsup://Directions/FactSet Auditing Viewer?action=AUDIT_VALUE&amp;DB=129&amp;ID1=91820410&amp;VALUEID=18280&amp;SDATE=201002&amp;PERIODTYPE=QTR_STD&amp;window=popup_no_bar&amp;width=385&amp;height=120&amp;START_MAXIMIZED=FALSE&amp;creator=factset&amp;display_string=Audit"}</definedName>
    <definedName name="_4508__FDSAUDITLINK__" localSheetId="6" hidden="1">{"fdsup://Directions/FactSet Auditing Viewer?action=AUDIT_VALUE&amp;DB=129&amp;ID1=91820410&amp;VALUEID=18280&amp;SDATE=201002&amp;PERIODTYPE=QTR_STD&amp;window=popup_no_bar&amp;width=385&amp;height=120&amp;START_MAXIMIZED=FALSE&amp;creator=factset&amp;display_string=Audit"}</definedName>
    <definedName name="_4508__FDSAUDITLINK__" hidden="1">{"fdsup://Directions/FactSet Auditing Viewer?action=AUDIT_VALUE&amp;DB=129&amp;ID1=91820410&amp;VALUEID=18280&amp;SDATE=201002&amp;PERIODTYPE=QTR_STD&amp;window=popup_no_bar&amp;width=385&amp;height=120&amp;START_MAXIMIZED=FALSE&amp;creator=factset&amp;display_string=Audit"}</definedName>
    <definedName name="_4509__FDSAUDITLINK__" localSheetId="5" hidden="1">{"fdsup://Directions/FactSet Auditing Viewer?action=AUDIT_VALUE&amp;DB=129&amp;ID1=91820410&amp;VALUEID=02999&amp;SDATE=201002&amp;PERIODTYPE=QTR_STD&amp;window=popup_no_bar&amp;width=385&amp;height=120&amp;START_MAXIMIZED=FALSE&amp;creator=factset&amp;display_string=Audit"}</definedName>
    <definedName name="_4509__FDSAUDITLINK__" localSheetId="6" hidden="1">{"fdsup://Directions/FactSet Auditing Viewer?action=AUDIT_VALUE&amp;DB=129&amp;ID1=91820410&amp;VALUEID=02999&amp;SDATE=201002&amp;PERIODTYPE=QTR_STD&amp;window=popup_no_bar&amp;width=385&amp;height=120&amp;START_MAXIMIZED=FALSE&amp;creator=factset&amp;display_string=Audit"}</definedName>
    <definedName name="_4509__FDSAUDITLINK__" hidden="1">{"fdsup://Directions/FactSet Auditing Viewer?action=AUDIT_VALUE&amp;DB=129&amp;ID1=91820410&amp;VALUEID=02999&amp;SDATE=201002&amp;PERIODTYPE=QTR_STD&amp;window=popup_no_bar&amp;width=385&amp;height=120&amp;START_MAXIMIZED=FALSE&amp;creator=factset&amp;display_string=Audit"}</definedName>
    <definedName name="_451__FDSAUDITLINK__" localSheetId="5" hidden="1">{"fdsup://directions/FAT Viewer?action=UPDATE&amp;creator=factset&amp;DYN_ARGS=TRUE&amp;DOC_NAME=FAT:FQL_AUDITING_CLIENT_TEMPLATE.FAT&amp;display_string=Audit&amp;VAR:KEY=CTSVEBWJIN&amp;VAR:QUERY=RkZfRVBTX0RJTChBTk4sMzg3NDgp&amp;WINDOW=FIRST_POPUP&amp;HEIGHT=450&amp;WIDTH=450&amp;START_MAXIMIZED=","FALSE&amp;VAR:CALENDAR=US&amp;VAR:SYMBOL=PVH&amp;VAR:INDEX=0"}</definedName>
    <definedName name="_451__FDSAUDITLINK__" localSheetId="6" hidden="1">{"fdsup://directions/FAT Viewer?action=UPDATE&amp;creator=factset&amp;DYN_ARGS=TRUE&amp;DOC_NAME=FAT:FQL_AUDITING_CLIENT_TEMPLATE.FAT&amp;display_string=Audit&amp;VAR:KEY=CTSVEBWJIN&amp;VAR:QUERY=RkZfRVBTX0RJTChBTk4sMzg3NDgp&amp;WINDOW=FIRST_POPUP&amp;HEIGHT=450&amp;WIDTH=450&amp;START_MAXIMIZED=","FALSE&amp;VAR:CALENDAR=US&amp;VAR:SYMBOL=PVH&amp;VAR:INDEX=0"}</definedName>
    <definedName name="_451__FDSAUDITLINK__" hidden="1">{"fdsup://directions/FAT Viewer?action=UPDATE&amp;creator=factset&amp;DYN_ARGS=TRUE&amp;DOC_NAME=FAT:FQL_AUDITING_CLIENT_TEMPLATE.FAT&amp;display_string=Audit&amp;VAR:KEY=CTSVEBWJIN&amp;VAR:QUERY=RkZfRVBTX0RJTChBTk4sMzg3NDgp&amp;WINDOW=FIRST_POPUP&amp;HEIGHT=450&amp;WIDTH=450&amp;START_MAXIMIZED=","FALSE&amp;VAR:CALENDAR=US&amp;VAR:SYMBOL=PVH&amp;VAR:INDEX=0"}</definedName>
    <definedName name="_4510__FDSAUDITLINK__" localSheetId="5" hidden="1">{"fdsup://Directions/FactSet Auditing Viewer?action=AUDIT_VALUE&amp;DB=129&amp;ID1=91820410&amp;VALUEID=02501&amp;SDATE=201002&amp;PERIODTYPE=QTR_STD&amp;window=popup_no_bar&amp;width=385&amp;height=120&amp;START_MAXIMIZED=FALSE&amp;creator=factset&amp;display_string=Audit"}</definedName>
    <definedName name="_4510__FDSAUDITLINK__" localSheetId="6" hidden="1">{"fdsup://Directions/FactSet Auditing Viewer?action=AUDIT_VALUE&amp;DB=129&amp;ID1=91820410&amp;VALUEID=02501&amp;SDATE=201002&amp;PERIODTYPE=QTR_STD&amp;window=popup_no_bar&amp;width=385&amp;height=120&amp;START_MAXIMIZED=FALSE&amp;creator=factset&amp;display_string=Audit"}</definedName>
    <definedName name="_4510__FDSAUDITLINK__" hidden="1">{"fdsup://Directions/FactSet Auditing Viewer?action=AUDIT_VALUE&amp;DB=129&amp;ID1=91820410&amp;VALUEID=02501&amp;SDATE=201002&amp;PERIODTYPE=QTR_STD&amp;window=popup_no_bar&amp;width=385&amp;height=120&amp;START_MAXIMIZED=FALSE&amp;creator=factset&amp;display_string=Audit"}</definedName>
    <definedName name="_4511__FDSAUDITLINK__" localSheetId="5" hidden="1">{"fdsup://Directions/FactSet Auditing Viewer?action=AUDIT_VALUE&amp;DB=129&amp;ID1=91820410&amp;VALUEID=01001&amp;SDATE=2009&amp;PERIODTYPE=ANN_STD&amp;window=popup_no_bar&amp;width=385&amp;height=120&amp;START_MAXIMIZED=FALSE&amp;creator=factset&amp;display_string=Audit"}</definedName>
    <definedName name="_4511__FDSAUDITLINK__" localSheetId="6" hidden="1">{"fdsup://Directions/FactSet Auditing Viewer?action=AUDIT_VALUE&amp;DB=129&amp;ID1=91820410&amp;VALUEID=01001&amp;SDATE=2009&amp;PERIODTYPE=ANN_STD&amp;window=popup_no_bar&amp;width=385&amp;height=120&amp;START_MAXIMIZED=FALSE&amp;creator=factset&amp;display_string=Audit"}</definedName>
    <definedName name="_4511__FDSAUDITLINK__" hidden="1">{"fdsup://Directions/FactSet Auditing Viewer?action=AUDIT_VALUE&amp;DB=129&amp;ID1=91820410&amp;VALUEID=01001&amp;SDATE=2009&amp;PERIODTYPE=ANN_STD&amp;window=popup_no_bar&amp;width=385&amp;height=120&amp;START_MAXIMIZED=FALSE&amp;creator=factset&amp;display_string=Audit"}</definedName>
    <definedName name="_4512__FDSAUDITLINK__" localSheetId="5" hidden="1">{"fdsup://Directions/FactSet Auditing Viewer?action=AUDIT_VALUE&amp;DB=129&amp;ID1=91820410&amp;VALUEID=01001&amp;SDATE=2008&amp;PERIODTYPE=ANN_STD&amp;window=popup_no_bar&amp;width=385&amp;height=120&amp;START_MAXIMIZED=FALSE&amp;creator=factset&amp;display_string=Audit"}</definedName>
    <definedName name="_4512__FDSAUDITLINK__" localSheetId="6" hidden="1">{"fdsup://Directions/FactSet Auditing Viewer?action=AUDIT_VALUE&amp;DB=129&amp;ID1=91820410&amp;VALUEID=01001&amp;SDATE=2008&amp;PERIODTYPE=ANN_STD&amp;window=popup_no_bar&amp;width=385&amp;height=120&amp;START_MAXIMIZED=FALSE&amp;creator=factset&amp;display_string=Audit"}</definedName>
    <definedName name="_4512__FDSAUDITLINK__" hidden="1">{"fdsup://Directions/FactSet Auditing Viewer?action=AUDIT_VALUE&amp;DB=129&amp;ID1=91820410&amp;VALUEID=01001&amp;SDATE=2008&amp;PERIODTYPE=ANN_STD&amp;window=popup_no_bar&amp;width=385&amp;height=120&amp;START_MAXIMIZED=FALSE&amp;creator=factset&amp;display_string=Audit"}</definedName>
    <definedName name="_4513__FDSAUDITLINK__" localSheetId="5" hidden="1">{"fdsup://Directions/FactSet Auditing Viewer?action=AUDIT_VALUE&amp;DB=129&amp;ID1=91820410&amp;VALUEID=01001&amp;SDATE=2007&amp;PERIODTYPE=ANN_STD&amp;window=popup_no_bar&amp;width=385&amp;height=120&amp;START_MAXIMIZED=FALSE&amp;creator=factset&amp;display_string=Audit"}</definedName>
    <definedName name="_4513__FDSAUDITLINK__" localSheetId="6" hidden="1">{"fdsup://Directions/FactSet Auditing Viewer?action=AUDIT_VALUE&amp;DB=129&amp;ID1=91820410&amp;VALUEID=01001&amp;SDATE=2007&amp;PERIODTYPE=ANN_STD&amp;window=popup_no_bar&amp;width=385&amp;height=120&amp;START_MAXIMIZED=FALSE&amp;creator=factset&amp;display_string=Audit"}</definedName>
    <definedName name="_4513__FDSAUDITLINK__" hidden="1">{"fdsup://Directions/FactSet Auditing Viewer?action=AUDIT_VALUE&amp;DB=129&amp;ID1=91820410&amp;VALUEID=01001&amp;SDATE=2007&amp;PERIODTYPE=ANN_STD&amp;window=popup_no_bar&amp;width=385&amp;height=120&amp;START_MAXIMIZED=FALSE&amp;creator=factset&amp;display_string=Audit"}</definedName>
    <definedName name="_4514__FDSAUDITLINK__" localSheetId="5" hidden="1">{"fdsup://Directions/FactSet Auditing Viewer?action=AUDIT_VALUE&amp;DB=129&amp;ID1=91820410&amp;VALUEID=01001&amp;SDATE=2006&amp;PERIODTYPE=ANN_STD&amp;window=popup_no_bar&amp;width=385&amp;height=120&amp;START_MAXIMIZED=FALSE&amp;creator=factset&amp;display_string=Audit"}</definedName>
    <definedName name="_4514__FDSAUDITLINK__" localSheetId="6" hidden="1">{"fdsup://Directions/FactSet Auditing Viewer?action=AUDIT_VALUE&amp;DB=129&amp;ID1=91820410&amp;VALUEID=01001&amp;SDATE=2006&amp;PERIODTYPE=ANN_STD&amp;window=popup_no_bar&amp;width=385&amp;height=120&amp;START_MAXIMIZED=FALSE&amp;creator=factset&amp;display_string=Audit"}</definedName>
    <definedName name="_4514__FDSAUDITLINK__" hidden="1">{"fdsup://Directions/FactSet Auditing Viewer?action=AUDIT_VALUE&amp;DB=129&amp;ID1=91820410&amp;VALUEID=01001&amp;SDATE=2006&amp;PERIODTYPE=ANN_STD&amp;window=popup_no_bar&amp;width=385&amp;height=120&amp;START_MAXIMIZED=FALSE&amp;creator=factset&amp;display_string=Audit"}</definedName>
    <definedName name="_4515__FDSAUDITLINK__" localSheetId="5" hidden="1">{"fdsup://Directions/FactSet Auditing Viewer?action=AUDIT_VALUE&amp;DB=129&amp;ID1=91820410&amp;VALUEID=01001&amp;SDATE=2005&amp;PERIODTYPE=ANN_STD&amp;window=popup_no_bar&amp;width=385&amp;height=120&amp;START_MAXIMIZED=FALSE&amp;creator=factset&amp;display_string=Audit"}</definedName>
    <definedName name="_4515__FDSAUDITLINK__" localSheetId="6" hidden="1">{"fdsup://Directions/FactSet Auditing Viewer?action=AUDIT_VALUE&amp;DB=129&amp;ID1=91820410&amp;VALUEID=01001&amp;SDATE=2005&amp;PERIODTYPE=ANN_STD&amp;window=popup_no_bar&amp;width=385&amp;height=120&amp;START_MAXIMIZED=FALSE&amp;creator=factset&amp;display_string=Audit"}</definedName>
    <definedName name="_4515__FDSAUDITLINK__" hidden="1">{"fdsup://Directions/FactSet Auditing Viewer?action=AUDIT_VALUE&amp;DB=129&amp;ID1=91820410&amp;VALUEID=01001&amp;SDATE=2005&amp;PERIODTYPE=ANN_STD&amp;window=popup_no_bar&amp;width=385&amp;height=120&amp;START_MAXIMIZED=FALSE&amp;creator=factset&amp;display_string=Audit"}</definedName>
    <definedName name="_4516__FDSAUDITLINK__" localSheetId="5" hidden="1">{"fdsup://Directions/FactSet Auditing Viewer?action=AUDIT_VALUE&amp;DB=129&amp;ID1=91820410&amp;VALUEID=02001&amp;SDATE=201002&amp;PERIODTYPE=QTR_STD&amp;window=popup_no_bar&amp;width=385&amp;height=120&amp;START_MAXIMIZED=FALSE&amp;creator=factset&amp;display_string=Audit"}</definedName>
    <definedName name="_4516__FDSAUDITLINK__" localSheetId="6" hidden="1">{"fdsup://Directions/FactSet Auditing Viewer?action=AUDIT_VALUE&amp;DB=129&amp;ID1=91820410&amp;VALUEID=02001&amp;SDATE=201002&amp;PERIODTYPE=QTR_STD&amp;window=popup_no_bar&amp;width=385&amp;height=120&amp;START_MAXIMIZED=FALSE&amp;creator=factset&amp;display_string=Audit"}</definedName>
    <definedName name="_4516__FDSAUDITLINK__" hidden="1">{"fdsup://Directions/FactSet Auditing Viewer?action=AUDIT_VALUE&amp;DB=129&amp;ID1=91820410&amp;VALUEID=02001&amp;SDATE=201002&amp;PERIODTYPE=QTR_STD&amp;window=popup_no_bar&amp;width=385&amp;height=120&amp;START_MAXIMIZED=FALSE&amp;creator=factset&amp;display_string=Audit"}</definedName>
    <definedName name="_4517__FDSAUDITLINK__" localSheetId="5" hidden="1">{"fdsup://Directions/FactSet Auditing Viewer?action=AUDIT_VALUE&amp;DB=129&amp;ID1=90431110&amp;VALUEID=04601_YTD&amp;SDATE=200902&amp;PERIODTYPE=QTR_STD&amp;window=popup_no_bar&amp;width=385&amp;height=120&amp;START_MAXIMIZED=FALSE&amp;creator=factset&amp;display_string=Audit"}</definedName>
    <definedName name="_4517__FDSAUDITLINK__" localSheetId="6" hidden="1">{"fdsup://Directions/FactSet Auditing Viewer?action=AUDIT_VALUE&amp;DB=129&amp;ID1=90431110&amp;VALUEID=04601_YTD&amp;SDATE=200902&amp;PERIODTYPE=QTR_STD&amp;window=popup_no_bar&amp;width=385&amp;height=120&amp;START_MAXIMIZED=FALSE&amp;creator=factset&amp;display_string=Audit"}</definedName>
    <definedName name="_4517__FDSAUDITLINK__" hidden="1">{"fdsup://Directions/FactSet Auditing Viewer?action=AUDIT_VALUE&amp;DB=129&amp;ID1=90431110&amp;VALUEID=04601_YTD&amp;SDATE=200902&amp;PERIODTYPE=QTR_STD&amp;window=popup_no_bar&amp;width=385&amp;height=120&amp;START_MAXIMIZED=FALSE&amp;creator=factset&amp;display_string=Audit"}</definedName>
    <definedName name="_4518__FDSAUDITLINK__" localSheetId="5" hidden="1">{"fdsup://Directions/FactSet Auditing Viewer?action=AUDIT_VALUE&amp;DB=129&amp;ID1=90431110&amp;VALUEID=04601_YTD&amp;SDATE=201002&amp;PERIODTYPE=QTR_STD&amp;window=popup_no_bar&amp;width=385&amp;height=120&amp;START_MAXIMIZED=FALSE&amp;creator=factset&amp;display_string=Audit"}</definedName>
    <definedName name="_4518__FDSAUDITLINK__" localSheetId="6" hidden="1">{"fdsup://Directions/FactSet Auditing Viewer?action=AUDIT_VALUE&amp;DB=129&amp;ID1=90431110&amp;VALUEID=04601_YTD&amp;SDATE=201002&amp;PERIODTYPE=QTR_STD&amp;window=popup_no_bar&amp;width=385&amp;height=120&amp;START_MAXIMIZED=FALSE&amp;creator=factset&amp;display_string=Audit"}</definedName>
    <definedName name="_4518__FDSAUDITLINK__" hidden="1">{"fdsup://Directions/FactSet Auditing Viewer?action=AUDIT_VALUE&amp;DB=129&amp;ID1=90431110&amp;VALUEID=04601_YTD&amp;SDATE=201002&amp;PERIODTYPE=QTR_STD&amp;window=popup_no_bar&amp;width=385&amp;height=120&amp;START_MAXIMIZED=FALSE&amp;creator=factset&amp;display_string=Audit"}</definedName>
    <definedName name="_4519__FDSAUDITLINK__" localSheetId="5" hidden="1">{"fdsup://Directions/FactSet Auditing Viewer?action=AUDIT_VALUE&amp;DB=129&amp;ID1=90431110&amp;VALUEID=04601&amp;SDATE=2009&amp;PERIODTYPE=ANN_STD&amp;window=popup_no_bar&amp;width=385&amp;height=120&amp;START_MAXIMIZED=FALSE&amp;creator=factset&amp;display_string=Audit"}</definedName>
    <definedName name="_4519__FDSAUDITLINK__" localSheetId="6" hidden="1">{"fdsup://Directions/FactSet Auditing Viewer?action=AUDIT_VALUE&amp;DB=129&amp;ID1=90431110&amp;VALUEID=04601&amp;SDATE=2009&amp;PERIODTYPE=ANN_STD&amp;window=popup_no_bar&amp;width=385&amp;height=120&amp;START_MAXIMIZED=FALSE&amp;creator=factset&amp;display_string=Audit"}</definedName>
    <definedName name="_4519__FDSAUDITLINK__" hidden="1">{"fdsup://Directions/FactSet Auditing Viewer?action=AUDIT_VALUE&amp;DB=129&amp;ID1=90431110&amp;VALUEID=04601&amp;SDATE=2009&amp;PERIODTYPE=ANN_STD&amp;window=popup_no_bar&amp;width=385&amp;height=120&amp;START_MAXIMIZED=FALSE&amp;creator=factset&amp;display_string=Audit"}</definedName>
    <definedName name="_452__FDSAUDITLINK__" localSheetId="5" hidden="1">{"fdsup://directions/FAT Viewer?action=UPDATE&amp;creator=factset&amp;DYN_ARGS=TRUE&amp;DOC_NAME=FAT:FQL_AUDITING_CLIENT_TEMPLATE.FAT&amp;display_string=Audit&amp;VAR:KEY=CBQFQVQJQN&amp;VAR:QUERY=RkZfTkVUX0lOQyhZVEQsNDAwMjUp&amp;WINDOW=FIRST_POPUP&amp;HEIGHT=450&amp;WIDTH=450&amp;START_MAXIMIZED=","FALSE&amp;VAR:CALENDAR=US&amp;VAR:SYMBOL=PVH&amp;VAR:INDEX=0"}</definedName>
    <definedName name="_452__FDSAUDITLINK__" localSheetId="6" hidden="1">{"fdsup://directions/FAT Viewer?action=UPDATE&amp;creator=factset&amp;DYN_ARGS=TRUE&amp;DOC_NAME=FAT:FQL_AUDITING_CLIENT_TEMPLATE.FAT&amp;display_string=Audit&amp;VAR:KEY=CBQFQVQJQN&amp;VAR:QUERY=RkZfTkVUX0lOQyhZVEQsNDAwMjUp&amp;WINDOW=FIRST_POPUP&amp;HEIGHT=450&amp;WIDTH=450&amp;START_MAXIMIZED=","FALSE&amp;VAR:CALENDAR=US&amp;VAR:SYMBOL=PVH&amp;VAR:INDEX=0"}</definedName>
    <definedName name="_452__FDSAUDITLINK__" hidden="1">{"fdsup://directions/FAT Viewer?action=UPDATE&amp;creator=factset&amp;DYN_ARGS=TRUE&amp;DOC_NAME=FAT:FQL_AUDITING_CLIENT_TEMPLATE.FAT&amp;display_string=Audit&amp;VAR:KEY=CBQFQVQJQN&amp;VAR:QUERY=RkZfTkVUX0lOQyhZVEQsNDAwMjUp&amp;WINDOW=FIRST_POPUP&amp;HEIGHT=450&amp;WIDTH=450&amp;START_MAXIMIZED=","FALSE&amp;VAR:CALENDAR=US&amp;VAR:SYMBOL=PVH&amp;VAR:INDEX=0"}</definedName>
    <definedName name="_4520__FDSAUDITLINK__" localSheetId="5" hidden="1">{"fdsup://Directions/FactSet Auditing Viewer?action=AUDIT_VALUE&amp;DB=129&amp;ID1=90431110&amp;VALUEID=04601&amp;SDATE=2008&amp;PERIODTYPE=ANN_STD&amp;window=popup_no_bar&amp;width=385&amp;height=120&amp;START_MAXIMIZED=FALSE&amp;creator=factset&amp;display_string=Audit"}</definedName>
    <definedName name="_4520__FDSAUDITLINK__" localSheetId="6" hidden="1">{"fdsup://Directions/FactSet Auditing Viewer?action=AUDIT_VALUE&amp;DB=129&amp;ID1=90431110&amp;VALUEID=04601&amp;SDATE=2008&amp;PERIODTYPE=ANN_STD&amp;window=popup_no_bar&amp;width=385&amp;height=120&amp;START_MAXIMIZED=FALSE&amp;creator=factset&amp;display_string=Audit"}</definedName>
    <definedName name="_4520__FDSAUDITLINK__" hidden="1">{"fdsup://Directions/FactSet Auditing Viewer?action=AUDIT_VALUE&amp;DB=129&amp;ID1=90431110&amp;VALUEID=04601&amp;SDATE=2008&amp;PERIODTYPE=ANN_STD&amp;window=popup_no_bar&amp;width=385&amp;height=120&amp;START_MAXIMIZED=FALSE&amp;creator=factset&amp;display_string=Audit"}</definedName>
    <definedName name="_4521__FDSAUDITLINK__" localSheetId="5" hidden="1">{"fdsup://Directions/FactSet Auditing Viewer?action=AUDIT_VALUE&amp;DB=129&amp;ID1=90431110&amp;VALUEID=04601&amp;SDATE=2007&amp;PERIODTYPE=ANN_STD&amp;window=popup_no_bar&amp;width=385&amp;height=120&amp;START_MAXIMIZED=FALSE&amp;creator=factset&amp;display_string=Audit"}</definedName>
    <definedName name="_4521__FDSAUDITLINK__" localSheetId="6" hidden="1">{"fdsup://Directions/FactSet Auditing Viewer?action=AUDIT_VALUE&amp;DB=129&amp;ID1=90431110&amp;VALUEID=04601&amp;SDATE=2007&amp;PERIODTYPE=ANN_STD&amp;window=popup_no_bar&amp;width=385&amp;height=120&amp;START_MAXIMIZED=FALSE&amp;creator=factset&amp;display_string=Audit"}</definedName>
    <definedName name="_4521__FDSAUDITLINK__" hidden="1">{"fdsup://Directions/FactSet Auditing Viewer?action=AUDIT_VALUE&amp;DB=129&amp;ID1=90431110&amp;VALUEID=04601&amp;SDATE=2007&amp;PERIODTYPE=ANN_STD&amp;window=popup_no_bar&amp;width=385&amp;height=120&amp;START_MAXIMIZED=FALSE&amp;creator=factset&amp;display_string=Audit"}</definedName>
    <definedName name="_4522__FDSAUDITLINK__" localSheetId="5" hidden="1">{"fdsup://Directions/FactSet Auditing Viewer?action=AUDIT_VALUE&amp;DB=129&amp;ID1=90431110&amp;VALUEID=04601&amp;SDATE=2006&amp;PERIODTYPE=ANN_STD&amp;window=popup_no_bar&amp;width=385&amp;height=120&amp;START_MAXIMIZED=FALSE&amp;creator=factset&amp;display_string=Audit"}</definedName>
    <definedName name="_4522__FDSAUDITLINK__" localSheetId="6" hidden="1">{"fdsup://Directions/FactSet Auditing Viewer?action=AUDIT_VALUE&amp;DB=129&amp;ID1=90431110&amp;VALUEID=04601&amp;SDATE=2006&amp;PERIODTYPE=ANN_STD&amp;window=popup_no_bar&amp;width=385&amp;height=120&amp;START_MAXIMIZED=FALSE&amp;creator=factset&amp;display_string=Audit"}</definedName>
    <definedName name="_4522__FDSAUDITLINK__" hidden="1">{"fdsup://Directions/FactSet Auditing Viewer?action=AUDIT_VALUE&amp;DB=129&amp;ID1=90431110&amp;VALUEID=04601&amp;SDATE=2006&amp;PERIODTYPE=ANN_STD&amp;window=popup_no_bar&amp;width=385&amp;height=120&amp;START_MAXIMIZED=FALSE&amp;creator=factset&amp;display_string=Audit"}</definedName>
    <definedName name="_4523__FDSAUDITLINK__" localSheetId="5" hidden="1">{"fdsup://Directions/FactSet Auditing Viewer?action=AUDIT_VALUE&amp;DB=129&amp;ID1=90431110&amp;VALUEID=18140&amp;SDATE=2009&amp;PERIODTYPE=ANN_STD&amp;window=popup_no_bar&amp;width=385&amp;height=120&amp;START_MAXIMIZED=FALSE&amp;creator=factset&amp;display_string=Audit"}</definedName>
    <definedName name="_4523__FDSAUDITLINK__" localSheetId="6" hidden="1">{"fdsup://Directions/FactSet Auditing Viewer?action=AUDIT_VALUE&amp;DB=129&amp;ID1=90431110&amp;VALUEID=18140&amp;SDATE=2009&amp;PERIODTYPE=ANN_STD&amp;window=popup_no_bar&amp;width=385&amp;height=120&amp;START_MAXIMIZED=FALSE&amp;creator=factset&amp;display_string=Audit"}</definedName>
    <definedName name="_4523__FDSAUDITLINK__" hidden="1">{"fdsup://Directions/FactSet Auditing Viewer?action=AUDIT_VALUE&amp;DB=129&amp;ID1=90431110&amp;VALUEID=18140&amp;SDATE=2009&amp;PERIODTYPE=ANN_STD&amp;window=popup_no_bar&amp;width=385&amp;height=120&amp;START_MAXIMIZED=FALSE&amp;creator=factset&amp;display_string=Audit"}</definedName>
    <definedName name="_4524__FDSAUDITLINK__" localSheetId="5" hidden="1">{"fdsup://Directions/FactSet Auditing Viewer?action=AUDIT_VALUE&amp;DB=129&amp;ID1=90431110&amp;VALUEID=18140&amp;SDATE=2008&amp;PERIODTYPE=ANN_STD&amp;window=popup_no_bar&amp;width=385&amp;height=120&amp;START_MAXIMIZED=FALSE&amp;creator=factset&amp;display_string=Audit"}</definedName>
    <definedName name="_4524__FDSAUDITLINK__" localSheetId="6" hidden="1">{"fdsup://Directions/FactSet Auditing Viewer?action=AUDIT_VALUE&amp;DB=129&amp;ID1=90431110&amp;VALUEID=18140&amp;SDATE=2008&amp;PERIODTYPE=ANN_STD&amp;window=popup_no_bar&amp;width=385&amp;height=120&amp;START_MAXIMIZED=FALSE&amp;creator=factset&amp;display_string=Audit"}</definedName>
    <definedName name="_4524__FDSAUDITLINK__" hidden="1">{"fdsup://Directions/FactSet Auditing Viewer?action=AUDIT_VALUE&amp;DB=129&amp;ID1=90431110&amp;VALUEID=18140&amp;SDATE=2008&amp;PERIODTYPE=ANN_STD&amp;window=popup_no_bar&amp;width=385&amp;height=120&amp;START_MAXIMIZED=FALSE&amp;creator=factset&amp;display_string=Audit"}</definedName>
    <definedName name="_4525__FDSAUDITLINK__" localSheetId="5" hidden="1">{"fdsup://Directions/FactSet Auditing Viewer?action=AUDIT_VALUE&amp;DB=129&amp;ID1=90431110&amp;VALUEID=18140&amp;SDATE=2007&amp;PERIODTYPE=ANN_STD&amp;window=popup_no_bar&amp;width=385&amp;height=120&amp;START_MAXIMIZED=FALSE&amp;creator=factset&amp;display_string=Audit"}</definedName>
    <definedName name="_4525__FDSAUDITLINK__" localSheetId="6" hidden="1">{"fdsup://Directions/FactSet Auditing Viewer?action=AUDIT_VALUE&amp;DB=129&amp;ID1=90431110&amp;VALUEID=18140&amp;SDATE=2007&amp;PERIODTYPE=ANN_STD&amp;window=popup_no_bar&amp;width=385&amp;height=120&amp;START_MAXIMIZED=FALSE&amp;creator=factset&amp;display_string=Audit"}</definedName>
    <definedName name="_4525__FDSAUDITLINK__" hidden="1">{"fdsup://Directions/FactSet Auditing Viewer?action=AUDIT_VALUE&amp;DB=129&amp;ID1=90431110&amp;VALUEID=18140&amp;SDATE=2007&amp;PERIODTYPE=ANN_STD&amp;window=popup_no_bar&amp;width=385&amp;height=120&amp;START_MAXIMIZED=FALSE&amp;creator=factset&amp;display_string=Audit"}</definedName>
    <definedName name="_4526__FDSAUDITLINK__" localSheetId="5" hidden="1">{"fdsup://Directions/FactSet Auditing Viewer?action=AUDIT_VALUE&amp;DB=129&amp;ID1=90431110&amp;VALUEID=18140&amp;SDATE=2006&amp;PERIODTYPE=ANN_STD&amp;window=popup_no_bar&amp;width=385&amp;height=120&amp;START_MAXIMIZED=FALSE&amp;creator=factset&amp;display_string=Audit"}</definedName>
    <definedName name="_4526__FDSAUDITLINK__" localSheetId="6" hidden="1">{"fdsup://Directions/FactSet Auditing Viewer?action=AUDIT_VALUE&amp;DB=129&amp;ID1=90431110&amp;VALUEID=18140&amp;SDATE=2006&amp;PERIODTYPE=ANN_STD&amp;window=popup_no_bar&amp;width=385&amp;height=120&amp;START_MAXIMIZED=FALSE&amp;creator=factset&amp;display_string=Audit"}</definedName>
    <definedName name="_4526__FDSAUDITLINK__" hidden="1">{"fdsup://Directions/FactSet Auditing Viewer?action=AUDIT_VALUE&amp;DB=129&amp;ID1=90431110&amp;VALUEID=18140&amp;SDATE=2006&amp;PERIODTYPE=ANN_STD&amp;window=popup_no_bar&amp;width=385&amp;height=120&amp;START_MAXIMIZED=FALSE&amp;creator=factset&amp;display_string=Audit"}</definedName>
    <definedName name="_4527__FDSAUDITLINK__" localSheetId="5" hidden="1">{"fdsup://Directions/FactSet Auditing Viewer?action=AUDIT_VALUE&amp;DB=129&amp;ID1=90431110&amp;VALUEID=03051&amp;SDATE=201002&amp;PERIODTYPE=QTR_STD&amp;window=popup_no_bar&amp;width=385&amp;height=120&amp;START_MAXIMIZED=FALSE&amp;creator=factset&amp;display_string=Audit"}</definedName>
    <definedName name="_4527__FDSAUDITLINK__" localSheetId="6" hidden="1">{"fdsup://Directions/FactSet Auditing Viewer?action=AUDIT_VALUE&amp;DB=129&amp;ID1=90431110&amp;VALUEID=03051&amp;SDATE=201002&amp;PERIODTYPE=QTR_STD&amp;window=popup_no_bar&amp;width=385&amp;height=120&amp;START_MAXIMIZED=FALSE&amp;creator=factset&amp;display_string=Audit"}</definedName>
    <definedName name="_4527__FDSAUDITLINK__" hidden="1">{"fdsup://Directions/FactSet Auditing Viewer?action=AUDIT_VALUE&amp;DB=129&amp;ID1=90431110&amp;VALUEID=03051&amp;SDATE=201002&amp;PERIODTYPE=QTR_STD&amp;window=popup_no_bar&amp;width=385&amp;height=120&amp;START_MAXIMIZED=FALSE&amp;creator=factset&amp;display_string=Audit"}</definedName>
    <definedName name="_4528__FDSAUDITLINK__" localSheetId="5" hidden="1">{"fdsup://Directions/FactSet Auditing Viewer?action=AUDIT_VALUE&amp;DB=129&amp;ID1=90431110&amp;VALUEID=02999&amp;SDATE=201002&amp;PERIODTYPE=QTR_STD&amp;window=popup_no_bar&amp;width=385&amp;height=120&amp;START_MAXIMIZED=FALSE&amp;creator=factset&amp;display_string=Audit"}</definedName>
    <definedName name="_4528__FDSAUDITLINK__" localSheetId="6" hidden="1">{"fdsup://Directions/FactSet Auditing Viewer?action=AUDIT_VALUE&amp;DB=129&amp;ID1=90431110&amp;VALUEID=02999&amp;SDATE=201002&amp;PERIODTYPE=QTR_STD&amp;window=popup_no_bar&amp;width=385&amp;height=120&amp;START_MAXIMIZED=FALSE&amp;creator=factset&amp;display_string=Audit"}</definedName>
    <definedName name="_4528__FDSAUDITLINK__" hidden="1">{"fdsup://Directions/FactSet Auditing Viewer?action=AUDIT_VALUE&amp;DB=129&amp;ID1=90431110&amp;VALUEID=02999&amp;SDATE=201002&amp;PERIODTYPE=QTR_STD&amp;window=popup_no_bar&amp;width=385&amp;height=120&amp;START_MAXIMIZED=FALSE&amp;creator=factset&amp;display_string=Audit"}</definedName>
    <definedName name="_4529__FDSAUDITLINK__" localSheetId="5" hidden="1">{"fdsup://Directions/FactSet Auditing Viewer?action=AUDIT_VALUE&amp;DB=129&amp;ID1=90431110&amp;VALUEID=02501&amp;SDATE=201002&amp;PERIODTYPE=QTR_STD&amp;window=popup_no_bar&amp;width=385&amp;height=120&amp;START_MAXIMIZED=FALSE&amp;creator=factset&amp;display_string=Audit"}</definedName>
    <definedName name="_4529__FDSAUDITLINK__" localSheetId="6" hidden="1">{"fdsup://Directions/FactSet Auditing Viewer?action=AUDIT_VALUE&amp;DB=129&amp;ID1=90431110&amp;VALUEID=02501&amp;SDATE=201002&amp;PERIODTYPE=QTR_STD&amp;window=popup_no_bar&amp;width=385&amp;height=120&amp;START_MAXIMIZED=FALSE&amp;creator=factset&amp;display_string=Audit"}</definedName>
    <definedName name="_4529__FDSAUDITLINK__" hidden="1">{"fdsup://Directions/FactSet Auditing Viewer?action=AUDIT_VALUE&amp;DB=129&amp;ID1=90431110&amp;VALUEID=02501&amp;SDATE=201002&amp;PERIODTYPE=QTR_STD&amp;window=popup_no_bar&amp;width=385&amp;height=120&amp;START_MAXIMIZED=FALSE&amp;creator=factset&amp;display_string=Audit"}</definedName>
    <definedName name="_453__FDSAUDITLINK__" localSheetId="5" hidden="1">{"fdsup://directions/FAT Viewer?action=UPDATE&amp;creator=factset&amp;DYN_ARGS=TRUE&amp;DOC_NAME=FAT:FQL_AUDITING_CLIENT_TEMPLATE.FAT&amp;display_string=Audit&amp;VAR:KEY=WVMJWPYZAN&amp;VAR:QUERY=RkZfTkVUX0lOQyhZVEQsNDAzOTAp&amp;WINDOW=FIRST_POPUP&amp;HEIGHT=450&amp;WIDTH=450&amp;START_MAXIMIZED=","FALSE&amp;VAR:CALENDAR=US&amp;VAR:SYMBOL=PVH&amp;VAR:INDEX=0"}</definedName>
    <definedName name="_453__FDSAUDITLINK__" localSheetId="6" hidden="1">{"fdsup://directions/FAT Viewer?action=UPDATE&amp;creator=factset&amp;DYN_ARGS=TRUE&amp;DOC_NAME=FAT:FQL_AUDITING_CLIENT_TEMPLATE.FAT&amp;display_string=Audit&amp;VAR:KEY=WVMJWPYZAN&amp;VAR:QUERY=RkZfTkVUX0lOQyhZVEQsNDAzOTAp&amp;WINDOW=FIRST_POPUP&amp;HEIGHT=450&amp;WIDTH=450&amp;START_MAXIMIZED=","FALSE&amp;VAR:CALENDAR=US&amp;VAR:SYMBOL=PVH&amp;VAR:INDEX=0"}</definedName>
    <definedName name="_453__FDSAUDITLINK__" hidden="1">{"fdsup://directions/FAT Viewer?action=UPDATE&amp;creator=factset&amp;DYN_ARGS=TRUE&amp;DOC_NAME=FAT:FQL_AUDITING_CLIENT_TEMPLATE.FAT&amp;display_string=Audit&amp;VAR:KEY=WVMJWPYZAN&amp;VAR:QUERY=RkZfTkVUX0lOQyhZVEQsNDAzOTAp&amp;WINDOW=FIRST_POPUP&amp;HEIGHT=450&amp;WIDTH=450&amp;START_MAXIMIZED=","FALSE&amp;VAR:CALENDAR=US&amp;VAR:SYMBOL=PVH&amp;VAR:INDEX=0"}</definedName>
    <definedName name="_4530__FDSAUDITLINK__" localSheetId="5" hidden="1">{"fdsup://Directions/FactSet Auditing Viewer?action=AUDIT_VALUE&amp;DB=129&amp;ID1=90431110&amp;VALUEID=01001&amp;SDATE=2009&amp;PERIODTYPE=ANN_STD&amp;window=popup_no_bar&amp;width=385&amp;height=120&amp;START_MAXIMIZED=FALSE&amp;creator=factset&amp;display_string=Audit"}</definedName>
    <definedName name="_4530__FDSAUDITLINK__" localSheetId="6" hidden="1">{"fdsup://Directions/FactSet Auditing Viewer?action=AUDIT_VALUE&amp;DB=129&amp;ID1=90431110&amp;VALUEID=01001&amp;SDATE=2009&amp;PERIODTYPE=ANN_STD&amp;window=popup_no_bar&amp;width=385&amp;height=120&amp;START_MAXIMIZED=FALSE&amp;creator=factset&amp;display_string=Audit"}</definedName>
    <definedName name="_4530__FDSAUDITLINK__" hidden="1">{"fdsup://Directions/FactSet Auditing Viewer?action=AUDIT_VALUE&amp;DB=129&amp;ID1=90431110&amp;VALUEID=01001&amp;SDATE=2009&amp;PERIODTYPE=ANN_STD&amp;window=popup_no_bar&amp;width=385&amp;height=120&amp;START_MAXIMIZED=FALSE&amp;creator=factset&amp;display_string=Audit"}</definedName>
    <definedName name="_4531__FDSAUDITLINK__" localSheetId="5" hidden="1">{"fdsup://Directions/FactSet Auditing Viewer?action=AUDIT_VALUE&amp;DB=129&amp;ID1=90431110&amp;VALUEID=01001&amp;SDATE=2008&amp;PERIODTYPE=ANN_STD&amp;window=popup_no_bar&amp;width=385&amp;height=120&amp;START_MAXIMIZED=FALSE&amp;creator=factset&amp;display_string=Audit"}</definedName>
    <definedName name="_4531__FDSAUDITLINK__" localSheetId="6" hidden="1">{"fdsup://Directions/FactSet Auditing Viewer?action=AUDIT_VALUE&amp;DB=129&amp;ID1=90431110&amp;VALUEID=01001&amp;SDATE=2008&amp;PERIODTYPE=ANN_STD&amp;window=popup_no_bar&amp;width=385&amp;height=120&amp;START_MAXIMIZED=FALSE&amp;creator=factset&amp;display_string=Audit"}</definedName>
    <definedName name="_4531__FDSAUDITLINK__" hidden="1">{"fdsup://Directions/FactSet Auditing Viewer?action=AUDIT_VALUE&amp;DB=129&amp;ID1=90431110&amp;VALUEID=01001&amp;SDATE=2008&amp;PERIODTYPE=ANN_STD&amp;window=popup_no_bar&amp;width=385&amp;height=120&amp;START_MAXIMIZED=FALSE&amp;creator=factset&amp;display_string=Audit"}</definedName>
    <definedName name="_4532__FDSAUDITLINK__" localSheetId="5" hidden="1">{"fdsup://Directions/FactSet Auditing Viewer?action=AUDIT_VALUE&amp;DB=129&amp;ID1=90431110&amp;VALUEID=01001&amp;SDATE=2007&amp;PERIODTYPE=ANN_STD&amp;window=popup_no_bar&amp;width=385&amp;height=120&amp;START_MAXIMIZED=FALSE&amp;creator=factset&amp;display_string=Audit"}</definedName>
    <definedName name="_4532__FDSAUDITLINK__" localSheetId="6" hidden="1">{"fdsup://Directions/FactSet Auditing Viewer?action=AUDIT_VALUE&amp;DB=129&amp;ID1=90431110&amp;VALUEID=01001&amp;SDATE=2007&amp;PERIODTYPE=ANN_STD&amp;window=popup_no_bar&amp;width=385&amp;height=120&amp;START_MAXIMIZED=FALSE&amp;creator=factset&amp;display_string=Audit"}</definedName>
    <definedName name="_4532__FDSAUDITLINK__" hidden="1">{"fdsup://Directions/FactSet Auditing Viewer?action=AUDIT_VALUE&amp;DB=129&amp;ID1=90431110&amp;VALUEID=01001&amp;SDATE=2007&amp;PERIODTYPE=ANN_STD&amp;window=popup_no_bar&amp;width=385&amp;height=120&amp;START_MAXIMIZED=FALSE&amp;creator=factset&amp;display_string=Audit"}</definedName>
    <definedName name="_4533__FDSAUDITLINK__" localSheetId="5" hidden="1">{"fdsup://Directions/FactSet Auditing Viewer?action=AUDIT_VALUE&amp;DB=129&amp;ID1=90431110&amp;VALUEID=01001&amp;SDATE=2006&amp;PERIODTYPE=ANN_STD&amp;window=popup_no_bar&amp;width=385&amp;height=120&amp;START_MAXIMIZED=FALSE&amp;creator=factset&amp;display_string=Audit"}</definedName>
    <definedName name="_4533__FDSAUDITLINK__" localSheetId="6" hidden="1">{"fdsup://Directions/FactSet Auditing Viewer?action=AUDIT_VALUE&amp;DB=129&amp;ID1=90431110&amp;VALUEID=01001&amp;SDATE=2006&amp;PERIODTYPE=ANN_STD&amp;window=popup_no_bar&amp;width=385&amp;height=120&amp;START_MAXIMIZED=FALSE&amp;creator=factset&amp;display_string=Audit"}</definedName>
    <definedName name="_4533__FDSAUDITLINK__" hidden="1">{"fdsup://Directions/FactSet Auditing Viewer?action=AUDIT_VALUE&amp;DB=129&amp;ID1=90431110&amp;VALUEID=01001&amp;SDATE=2006&amp;PERIODTYPE=ANN_STD&amp;window=popup_no_bar&amp;width=385&amp;height=120&amp;START_MAXIMIZED=FALSE&amp;creator=factset&amp;display_string=Audit"}</definedName>
    <definedName name="_4534__FDSAUDITLINK__" localSheetId="5" hidden="1">{"fdsup://Directions/FactSet Auditing Viewer?action=AUDIT_VALUE&amp;DB=129&amp;ID1=90431110&amp;VALUEID=02001&amp;SDATE=201002&amp;PERIODTYPE=QTR_STD&amp;window=popup_no_bar&amp;width=385&amp;height=120&amp;START_MAXIMIZED=FALSE&amp;creator=factset&amp;display_string=Audit"}</definedName>
    <definedName name="_4534__FDSAUDITLINK__" localSheetId="6" hidden="1">{"fdsup://Directions/FactSet Auditing Viewer?action=AUDIT_VALUE&amp;DB=129&amp;ID1=90431110&amp;VALUEID=02001&amp;SDATE=201002&amp;PERIODTYPE=QTR_STD&amp;window=popup_no_bar&amp;width=385&amp;height=120&amp;START_MAXIMIZED=FALSE&amp;creator=factset&amp;display_string=Audit"}</definedName>
    <definedName name="_4534__FDSAUDITLINK__" hidden="1">{"fdsup://Directions/FactSet Auditing Viewer?action=AUDIT_VALUE&amp;DB=129&amp;ID1=90431110&amp;VALUEID=02001&amp;SDATE=201002&amp;PERIODTYPE=QTR_STD&amp;window=popup_no_bar&amp;width=385&amp;height=120&amp;START_MAXIMIZED=FALSE&amp;creator=factset&amp;display_string=Audit"}</definedName>
    <definedName name="_4535__FDSAUDITLINK__" localSheetId="5" hidden="1">{"fdsup://Directions/FactSet Auditing Viewer?action=AUDIT_VALUE&amp;DB=129&amp;ID1=90431110&amp;VALUEID=P05301&amp;SDATE=201002&amp;PERIODTYPE=QTR_STD&amp;window=popup_no_bar&amp;width=385&amp;height=120&amp;START_MAXIMIZED=FALSE&amp;creator=factset&amp;display_string=Audit"}</definedName>
    <definedName name="_4535__FDSAUDITLINK__" localSheetId="6" hidden="1">{"fdsup://Directions/FactSet Auditing Viewer?action=AUDIT_VALUE&amp;DB=129&amp;ID1=90431110&amp;VALUEID=P05301&amp;SDATE=201002&amp;PERIODTYPE=QTR_STD&amp;window=popup_no_bar&amp;width=385&amp;height=120&amp;START_MAXIMIZED=FALSE&amp;creator=factset&amp;display_string=Audit"}</definedName>
    <definedName name="_4535__FDSAUDITLINK__" hidden="1">{"fdsup://Directions/FactSet Auditing Viewer?action=AUDIT_VALUE&amp;DB=129&amp;ID1=90431110&amp;VALUEID=P05301&amp;SDATE=201002&amp;PERIODTYPE=QTR_STD&amp;window=popup_no_bar&amp;width=385&amp;height=120&amp;START_MAXIMIZED=FALSE&amp;creator=factset&amp;display_string=Audit"}</definedName>
    <definedName name="_4536__FDSAUDITLINK__" localSheetId="5" hidden="1">{"fdsup://Directions/FactSet Auditing Viewer?action=AUDIT_VALUE&amp;DB=129&amp;ID1=90431110&amp;VALUEID=P05301&amp;SDATE=201002&amp;PERIODTYPE=QTR_STD&amp;window=popup_no_bar&amp;width=385&amp;height=120&amp;START_MAXIMIZED=FALSE&amp;creator=factset&amp;display_string=Audit"}</definedName>
    <definedName name="_4536__FDSAUDITLINK__" localSheetId="6" hidden="1">{"fdsup://Directions/FactSet Auditing Viewer?action=AUDIT_VALUE&amp;DB=129&amp;ID1=90431110&amp;VALUEID=P05301&amp;SDATE=201002&amp;PERIODTYPE=QTR_STD&amp;window=popup_no_bar&amp;width=385&amp;height=120&amp;START_MAXIMIZED=FALSE&amp;creator=factset&amp;display_string=Audit"}</definedName>
    <definedName name="_4536__FDSAUDITLINK__" hidden="1">{"fdsup://Directions/FactSet Auditing Viewer?action=AUDIT_VALUE&amp;DB=129&amp;ID1=90431110&amp;VALUEID=P05301&amp;SDATE=201002&amp;PERIODTYPE=QTR_STD&amp;window=popup_no_bar&amp;width=385&amp;height=120&amp;START_MAXIMIZED=FALSE&amp;creator=factset&amp;display_string=Audit"}</definedName>
    <definedName name="_4537__FDSAUDITLINK__" localSheetId="5" hidden="1">{"fdsup://Directions/FactSet Auditing Viewer?action=AUDIT_VALUE&amp;DB=129&amp;ID1=89784N10&amp;VALUEID=04601_YTD&amp;SDATE=200902&amp;PERIODTYPE=QTR_STD&amp;window=popup_no_bar&amp;width=385&amp;height=120&amp;START_MAXIMIZED=FALSE&amp;creator=factset&amp;display_string=Audit"}</definedName>
    <definedName name="_4537__FDSAUDITLINK__" localSheetId="6" hidden="1">{"fdsup://Directions/FactSet Auditing Viewer?action=AUDIT_VALUE&amp;DB=129&amp;ID1=89784N10&amp;VALUEID=04601_YTD&amp;SDATE=200902&amp;PERIODTYPE=QTR_STD&amp;window=popup_no_bar&amp;width=385&amp;height=120&amp;START_MAXIMIZED=FALSE&amp;creator=factset&amp;display_string=Audit"}</definedName>
    <definedName name="_4537__FDSAUDITLINK__" hidden="1">{"fdsup://Directions/FactSet Auditing Viewer?action=AUDIT_VALUE&amp;DB=129&amp;ID1=89784N10&amp;VALUEID=04601_YTD&amp;SDATE=200902&amp;PERIODTYPE=QTR_STD&amp;window=popup_no_bar&amp;width=385&amp;height=120&amp;START_MAXIMIZED=FALSE&amp;creator=factset&amp;display_string=Audit"}</definedName>
    <definedName name="_4538__FDSAUDITLINK__" localSheetId="5" hidden="1">{"fdsup://Directions/FactSet Auditing Viewer?action=AUDIT_VALUE&amp;DB=129&amp;ID1=89784N10&amp;VALUEID=04601_YTD&amp;SDATE=201002&amp;PERIODTYPE=QTR_STD&amp;window=popup_no_bar&amp;width=385&amp;height=120&amp;START_MAXIMIZED=FALSE&amp;creator=factset&amp;display_string=Audit"}</definedName>
    <definedName name="_4538__FDSAUDITLINK__" localSheetId="6" hidden="1">{"fdsup://Directions/FactSet Auditing Viewer?action=AUDIT_VALUE&amp;DB=129&amp;ID1=89784N10&amp;VALUEID=04601_YTD&amp;SDATE=201002&amp;PERIODTYPE=QTR_STD&amp;window=popup_no_bar&amp;width=385&amp;height=120&amp;START_MAXIMIZED=FALSE&amp;creator=factset&amp;display_string=Audit"}</definedName>
    <definedName name="_4538__FDSAUDITLINK__" hidden="1">{"fdsup://Directions/FactSet Auditing Viewer?action=AUDIT_VALUE&amp;DB=129&amp;ID1=89784N10&amp;VALUEID=04601_YTD&amp;SDATE=201002&amp;PERIODTYPE=QTR_STD&amp;window=popup_no_bar&amp;width=385&amp;height=120&amp;START_MAXIMIZED=FALSE&amp;creator=factset&amp;display_string=Audit"}</definedName>
    <definedName name="_4539__FDSAUDITLINK__" localSheetId="5" hidden="1">{"fdsup://Directions/FactSet Auditing Viewer?action=AUDIT_VALUE&amp;DB=129&amp;ID1=89784N10&amp;VALUEID=04601&amp;SDATE=2009&amp;PERIODTYPE=ANN_STD&amp;window=popup_no_bar&amp;width=385&amp;height=120&amp;START_MAXIMIZED=FALSE&amp;creator=factset&amp;display_string=Audit"}</definedName>
    <definedName name="_4539__FDSAUDITLINK__" localSheetId="6" hidden="1">{"fdsup://Directions/FactSet Auditing Viewer?action=AUDIT_VALUE&amp;DB=129&amp;ID1=89784N10&amp;VALUEID=04601&amp;SDATE=2009&amp;PERIODTYPE=ANN_STD&amp;window=popup_no_bar&amp;width=385&amp;height=120&amp;START_MAXIMIZED=FALSE&amp;creator=factset&amp;display_string=Audit"}</definedName>
    <definedName name="_4539__FDSAUDITLINK__" hidden="1">{"fdsup://Directions/FactSet Auditing Viewer?action=AUDIT_VALUE&amp;DB=129&amp;ID1=89784N10&amp;VALUEID=04601&amp;SDATE=2009&amp;PERIODTYPE=ANN_STD&amp;window=popup_no_bar&amp;width=385&amp;height=120&amp;START_MAXIMIZED=FALSE&amp;creator=factset&amp;display_string=Audit"}</definedName>
    <definedName name="_454__FDSAUDITLINK__" localSheetId="5" hidden="1">{"fdsup://directions/FAT Viewer?action=UPDATE&amp;creator=factset&amp;DYN_ARGS=TRUE&amp;DOC_NAME=FAT:FQL_AUDITING_CLIENT_TEMPLATE.FAT&amp;display_string=Audit&amp;VAR:KEY=YVQZOLUDST&amp;VAR:QUERY=RkZfTkVUX0lOQyhBTk4sNDAyMDkp&amp;WINDOW=FIRST_POPUP&amp;HEIGHT=450&amp;WIDTH=450&amp;START_MAXIMIZED=","FALSE&amp;VAR:CALENDAR=US&amp;VAR:SYMBOL=PVH&amp;VAR:INDEX=0"}</definedName>
    <definedName name="_454__FDSAUDITLINK__" localSheetId="6" hidden="1">{"fdsup://directions/FAT Viewer?action=UPDATE&amp;creator=factset&amp;DYN_ARGS=TRUE&amp;DOC_NAME=FAT:FQL_AUDITING_CLIENT_TEMPLATE.FAT&amp;display_string=Audit&amp;VAR:KEY=YVQZOLUDST&amp;VAR:QUERY=RkZfTkVUX0lOQyhBTk4sNDAyMDkp&amp;WINDOW=FIRST_POPUP&amp;HEIGHT=450&amp;WIDTH=450&amp;START_MAXIMIZED=","FALSE&amp;VAR:CALENDAR=US&amp;VAR:SYMBOL=PVH&amp;VAR:INDEX=0"}</definedName>
    <definedName name="_454__FDSAUDITLINK__" hidden="1">{"fdsup://directions/FAT Viewer?action=UPDATE&amp;creator=factset&amp;DYN_ARGS=TRUE&amp;DOC_NAME=FAT:FQL_AUDITING_CLIENT_TEMPLATE.FAT&amp;display_string=Audit&amp;VAR:KEY=YVQZOLUDST&amp;VAR:QUERY=RkZfTkVUX0lOQyhBTk4sNDAyMDkp&amp;WINDOW=FIRST_POPUP&amp;HEIGHT=450&amp;WIDTH=450&amp;START_MAXIMIZED=","FALSE&amp;VAR:CALENDAR=US&amp;VAR:SYMBOL=PVH&amp;VAR:INDEX=0"}</definedName>
    <definedName name="_4540__FDSAUDITLINK__" localSheetId="5" hidden="1">{"fdsup://Directions/FactSet Auditing Viewer?action=AUDIT_VALUE&amp;DB=129&amp;ID1=89784N10&amp;VALUEID=04601&amp;SDATE=2008&amp;PERIODTYPE=ANN_STD&amp;window=popup_no_bar&amp;width=385&amp;height=120&amp;START_MAXIMIZED=FALSE&amp;creator=factset&amp;display_string=Audit"}</definedName>
    <definedName name="_4540__FDSAUDITLINK__" localSheetId="6" hidden="1">{"fdsup://Directions/FactSet Auditing Viewer?action=AUDIT_VALUE&amp;DB=129&amp;ID1=89784N10&amp;VALUEID=04601&amp;SDATE=2008&amp;PERIODTYPE=ANN_STD&amp;window=popup_no_bar&amp;width=385&amp;height=120&amp;START_MAXIMIZED=FALSE&amp;creator=factset&amp;display_string=Audit"}</definedName>
    <definedName name="_4540__FDSAUDITLINK__" hidden="1">{"fdsup://Directions/FactSet Auditing Viewer?action=AUDIT_VALUE&amp;DB=129&amp;ID1=89784N10&amp;VALUEID=04601&amp;SDATE=2008&amp;PERIODTYPE=ANN_STD&amp;window=popup_no_bar&amp;width=385&amp;height=120&amp;START_MAXIMIZED=FALSE&amp;creator=factset&amp;display_string=Audit"}</definedName>
    <definedName name="_4541__FDSAUDITLINK__" localSheetId="5" hidden="1">{"fdsup://Directions/FactSet Auditing Viewer?action=AUDIT_VALUE&amp;DB=129&amp;ID1=89784N10&amp;VALUEID=04601&amp;SDATE=2007&amp;PERIODTYPE=ANN_STD&amp;window=popup_no_bar&amp;width=385&amp;height=120&amp;START_MAXIMIZED=FALSE&amp;creator=factset&amp;display_string=Audit"}</definedName>
    <definedName name="_4541__FDSAUDITLINK__" localSheetId="6" hidden="1">{"fdsup://Directions/FactSet Auditing Viewer?action=AUDIT_VALUE&amp;DB=129&amp;ID1=89784N10&amp;VALUEID=04601&amp;SDATE=2007&amp;PERIODTYPE=ANN_STD&amp;window=popup_no_bar&amp;width=385&amp;height=120&amp;START_MAXIMIZED=FALSE&amp;creator=factset&amp;display_string=Audit"}</definedName>
    <definedName name="_4541__FDSAUDITLINK__" hidden="1">{"fdsup://Directions/FactSet Auditing Viewer?action=AUDIT_VALUE&amp;DB=129&amp;ID1=89784N10&amp;VALUEID=04601&amp;SDATE=2007&amp;PERIODTYPE=ANN_STD&amp;window=popup_no_bar&amp;width=385&amp;height=120&amp;START_MAXIMIZED=FALSE&amp;creator=factset&amp;display_string=Audit"}</definedName>
    <definedName name="_4542__FDSAUDITLINK__" localSheetId="5" hidden="1">{"fdsup://Directions/FactSet Auditing Viewer?action=AUDIT_VALUE&amp;DB=129&amp;ID1=89784N10&amp;VALUEID=04601&amp;SDATE=2006&amp;PERIODTYPE=ANN_STD&amp;window=popup_no_bar&amp;width=385&amp;height=120&amp;START_MAXIMIZED=FALSE&amp;creator=factset&amp;display_string=Audit"}</definedName>
    <definedName name="_4542__FDSAUDITLINK__" localSheetId="6" hidden="1">{"fdsup://Directions/FactSet Auditing Viewer?action=AUDIT_VALUE&amp;DB=129&amp;ID1=89784N10&amp;VALUEID=04601&amp;SDATE=2006&amp;PERIODTYPE=ANN_STD&amp;window=popup_no_bar&amp;width=385&amp;height=120&amp;START_MAXIMIZED=FALSE&amp;creator=factset&amp;display_string=Audit"}</definedName>
    <definedName name="_4542__FDSAUDITLINK__" hidden="1">{"fdsup://Directions/FactSet Auditing Viewer?action=AUDIT_VALUE&amp;DB=129&amp;ID1=89784N10&amp;VALUEID=04601&amp;SDATE=2006&amp;PERIODTYPE=ANN_STD&amp;window=popup_no_bar&amp;width=385&amp;height=120&amp;START_MAXIMIZED=FALSE&amp;creator=factset&amp;display_string=Audit"}</definedName>
    <definedName name="_4543__FDSAUDITLINK__" localSheetId="5" hidden="1">{"fdsup://Directions/FactSet Auditing Viewer?action=AUDIT_VALUE&amp;DB=129&amp;ID1=89784N10&amp;VALUEID=04601&amp;SDATE=2005&amp;PERIODTYPE=ANN_STD&amp;window=popup_no_bar&amp;width=385&amp;height=120&amp;START_MAXIMIZED=FALSE&amp;creator=factset&amp;display_string=Audit"}</definedName>
    <definedName name="_4543__FDSAUDITLINK__" localSheetId="6" hidden="1">{"fdsup://Directions/FactSet Auditing Viewer?action=AUDIT_VALUE&amp;DB=129&amp;ID1=89784N10&amp;VALUEID=04601&amp;SDATE=2005&amp;PERIODTYPE=ANN_STD&amp;window=popup_no_bar&amp;width=385&amp;height=120&amp;START_MAXIMIZED=FALSE&amp;creator=factset&amp;display_string=Audit"}</definedName>
    <definedName name="_4543__FDSAUDITLINK__" hidden="1">{"fdsup://Directions/FactSet Auditing Viewer?action=AUDIT_VALUE&amp;DB=129&amp;ID1=89784N10&amp;VALUEID=04601&amp;SDATE=2005&amp;PERIODTYPE=ANN_STD&amp;window=popup_no_bar&amp;width=385&amp;height=120&amp;START_MAXIMIZED=FALSE&amp;creator=factset&amp;display_string=Audit"}</definedName>
    <definedName name="_4544__FDSAUDITLINK__" localSheetId="5" hidden="1">{"fdsup://Directions/FactSet Auditing Viewer?action=AUDIT_VALUE&amp;DB=129&amp;ID1=89784N10&amp;VALUEID=18140&amp;SDATE=2009&amp;PERIODTYPE=ANN_STD&amp;window=popup_no_bar&amp;width=385&amp;height=120&amp;START_MAXIMIZED=FALSE&amp;creator=factset&amp;display_string=Audit"}</definedName>
    <definedName name="_4544__FDSAUDITLINK__" localSheetId="6" hidden="1">{"fdsup://Directions/FactSet Auditing Viewer?action=AUDIT_VALUE&amp;DB=129&amp;ID1=89784N10&amp;VALUEID=18140&amp;SDATE=2009&amp;PERIODTYPE=ANN_STD&amp;window=popup_no_bar&amp;width=385&amp;height=120&amp;START_MAXIMIZED=FALSE&amp;creator=factset&amp;display_string=Audit"}</definedName>
    <definedName name="_4544__FDSAUDITLINK__" hidden="1">{"fdsup://Directions/FactSet Auditing Viewer?action=AUDIT_VALUE&amp;DB=129&amp;ID1=89784N10&amp;VALUEID=18140&amp;SDATE=2009&amp;PERIODTYPE=ANN_STD&amp;window=popup_no_bar&amp;width=385&amp;height=120&amp;START_MAXIMIZED=FALSE&amp;creator=factset&amp;display_string=Audit"}</definedName>
    <definedName name="_4545__FDSAUDITLINK__" localSheetId="5" hidden="1">{"fdsup://Directions/FactSet Auditing Viewer?action=AUDIT_VALUE&amp;DB=129&amp;ID1=89784N10&amp;VALUEID=18140&amp;SDATE=2008&amp;PERIODTYPE=ANN_STD&amp;window=popup_no_bar&amp;width=385&amp;height=120&amp;START_MAXIMIZED=FALSE&amp;creator=factset&amp;display_string=Audit"}</definedName>
    <definedName name="_4545__FDSAUDITLINK__" localSheetId="6" hidden="1">{"fdsup://Directions/FactSet Auditing Viewer?action=AUDIT_VALUE&amp;DB=129&amp;ID1=89784N10&amp;VALUEID=18140&amp;SDATE=2008&amp;PERIODTYPE=ANN_STD&amp;window=popup_no_bar&amp;width=385&amp;height=120&amp;START_MAXIMIZED=FALSE&amp;creator=factset&amp;display_string=Audit"}</definedName>
    <definedName name="_4545__FDSAUDITLINK__" hidden="1">{"fdsup://Directions/FactSet Auditing Viewer?action=AUDIT_VALUE&amp;DB=129&amp;ID1=89784N10&amp;VALUEID=18140&amp;SDATE=2008&amp;PERIODTYPE=ANN_STD&amp;window=popup_no_bar&amp;width=385&amp;height=120&amp;START_MAXIMIZED=FALSE&amp;creator=factset&amp;display_string=Audit"}</definedName>
    <definedName name="_4546__FDSAUDITLINK__" localSheetId="5" hidden="1">{"fdsup://Directions/FactSet Auditing Viewer?action=AUDIT_VALUE&amp;DB=129&amp;ID1=89784N10&amp;VALUEID=18140&amp;SDATE=2007&amp;PERIODTYPE=ANN_STD&amp;window=popup_no_bar&amp;width=385&amp;height=120&amp;START_MAXIMIZED=FALSE&amp;creator=factset&amp;display_string=Audit"}</definedName>
    <definedName name="_4546__FDSAUDITLINK__" localSheetId="6" hidden="1">{"fdsup://Directions/FactSet Auditing Viewer?action=AUDIT_VALUE&amp;DB=129&amp;ID1=89784N10&amp;VALUEID=18140&amp;SDATE=2007&amp;PERIODTYPE=ANN_STD&amp;window=popup_no_bar&amp;width=385&amp;height=120&amp;START_MAXIMIZED=FALSE&amp;creator=factset&amp;display_string=Audit"}</definedName>
    <definedName name="_4546__FDSAUDITLINK__" hidden="1">{"fdsup://Directions/FactSet Auditing Viewer?action=AUDIT_VALUE&amp;DB=129&amp;ID1=89784N10&amp;VALUEID=18140&amp;SDATE=2007&amp;PERIODTYPE=ANN_STD&amp;window=popup_no_bar&amp;width=385&amp;height=120&amp;START_MAXIMIZED=FALSE&amp;creator=factset&amp;display_string=Audit"}</definedName>
    <definedName name="_4547__FDSAUDITLINK__" localSheetId="5" hidden="1">{"fdsup://Directions/FactSet Auditing Viewer?action=AUDIT_VALUE&amp;DB=129&amp;ID1=89784N10&amp;VALUEID=02999&amp;SDATE=201002&amp;PERIODTYPE=QTR_STD&amp;window=popup_no_bar&amp;width=385&amp;height=120&amp;START_MAXIMIZED=FALSE&amp;creator=factset&amp;display_string=Audit"}</definedName>
    <definedName name="_4547__FDSAUDITLINK__" localSheetId="6" hidden="1">{"fdsup://Directions/FactSet Auditing Viewer?action=AUDIT_VALUE&amp;DB=129&amp;ID1=89784N10&amp;VALUEID=02999&amp;SDATE=201002&amp;PERIODTYPE=QTR_STD&amp;window=popup_no_bar&amp;width=385&amp;height=120&amp;START_MAXIMIZED=FALSE&amp;creator=factset&amp;display_string=Audit"}</definedName>
    <definedName name="_4547__FDSAUDITLINK__" hidden="1">{"fdsup://Directions/FactSet Auditing Viewer?action=AUDIT_VALUE&amp;DB=129&amp;ID1=89784N10&amp;VALUEID=02999&amp;SDATE=201002&amp;PERIODTYPE=QTR_STD&amp;window=popup_no_bar&amp;width=385&amp;height=120&amp;START_MAXIMIZED=FALSE&amp;creator=factset&amp;display_string=Audit"}</definedName>
    <definedName name="_4548__FDSAUDITLINK__" localSheetId="5" hidden="1">{"fdsup://Directions/FactSet Auditing Viewer?action=AUDIT_VALUE&amp;DB=129&amp;ID1=89784N10&amp;VALUEID=02501&amp;SDATE=201002&amp;PERIODTYPE=QTR_STD&amp;window=popup_no_bar&amp;width=385&amp;height=120&amp;START_MAXIMIZED=FALSE&amp;creator=factset&amp;display_string=Audit"}</definedName>
    <definedName name="_4548__FDSAUDITLINK__" localSheetId="6" hidden="1">{"fdsup://Directions/FactSet Auditing Viewer?action=AUDIT_VALUE&amp;DB=129&amp;ID1=89784N10&amp;VALUEID=02501&amp;SDATE=201002&amp;PERIODTYPE=QTR_STD&amp;window=popup_no_bar&amp;width=385&amp;height=120&amp;START_MAXIMIZED=FALSE&amp;creator=factset&amp;display_string=Audit"}</definedName>
    <definedName name="_4548__FDSAUDITLINK__" hidden="1">{"fdsup://Directions/FactSet Auditing Viewer?action=AUDIT_VALUE&amp;DB=129&amp;ID1=89784N10&amp;VALUEID=02501&amp;SDATE=201002&amp;PERIODTYPE=QTR_STD&amp;window=popup_no_bar&amp;width=385&amp;height=120&amp;START_MAXIMIZED=FALSE&amp;creator=factset&amp;display_string=Audit"}</definedName>
    <definedName name="_4549__FDSAUDITLINK__" localSheetId="5" hidden="1">{"fdsup://Directions/FactSet Auditing Viewer?action=AUDIT_VALUE&amp;DB=129&amp;ID1=89784N10&amp;VALUEID=01001&amp;SDATE=2009&amp;PERIODTYPE=ANN_STD&amp;window=popup_no_bar&amp;width=385&amp;height=120&amp;START_MAXIMIZED=FALSE&amp;creator=factset&amp;display_string=Audit"}</definedName>
    <definedName name="_4549__FDSAUDITLINK__" localSheetId="6" hidden="1">{"fdsup://Directions/FactSet Auditing Viewer?action=AUDIT_VALUE&amp;DB=129&amp;ID1=89784N10&amp;VALUEID=01001&amp;SDATE=2009&amp;PERIODTYPE=ANN_STD&amp;window=popup_no_bar&amp;width=385&amp;height=120&amp;START_MAXIMIZED=FALSE&amp;creator=factset&amp;display_string=Audit"}</definedName>
    <definedName name="_4549__FDSAUDITLINK__" hidden="1">{"fdsup://Directions/FactSet Auditing Viewer?action=AUDIT_VALUE&amp;DB=129&amp;ID1=89784N10&amp;VALUEID=01001&amp;SDATE=2009&amp;PERIODTYPE=ANN_STD&amp;window=popup_no_bar&amp;width=385&amp;height=120&amp;START_MAXIMIZED=FALSE&amp;creator=factset&amp;display_string=Audit"}</definedName>
    <definedName name="_455__FDSAUDITLINK__" localSheetId="5" hidden="1">{"fdsup://directions/FAT Viewer?action=UPDATE&amp;creator=factset&amp;DYN_ARGS=TRUE&amp;DOC_NAME=FAT:FQL_AUDITING_CLIENT_TEMPLATE.FAT&amp;display_string=Audit&amp;VAR:KEY=QDQJADOBGN&amp;VAR:QUERY=RkZfTkVUX0lOQyhBTk4sMzk4NDQp&amp;WINDOW=FIRST_POPUP&amp;HEIGHT=450&amp;WIDTH=450&amp;START_MAXIMIZED=","FALSE&amp;VAR:CALENDAR=US&amp;VAR:SYMBOL=PVH&amp;VAR:INDEX=0"}</definedName>
    <definedName name="_455__FDSAUDITLINK__" localSheetId="6" hidden="1">{"fdsup://directions/FAT Viewer?action=UPDATE&amp;creator=factset&amp;DYN_ARGS=TRUE&amp;DOC_NAME=FAT:FQL_AUDITING_CLIENT_TEMPLATE.FAT&amp;display_string=Audit&amp;VAR:KEY=QDQJADOBGN&amp;VAR:QUERY=RkZfTkVUX0lOQyhBTk4sMzk4NDQp&amp;WINDOW=FIRST_POPUP&amp;HEIGHT=450&amp;WIDTH=450&amp;START_MAXIMIZED=","FALSE&amp;VAR:CALENDAR=US&amp;VAR:SYMBOL=PVH&amp;VAR:INDEX=0"}</definedName>
    <definedName name="_455__FDSAUDITLINK__" hidden="1">{"fdsup://directions/FAT Viewer?action=UPDATE&amp;creator=factset&amp;DYN_ARGS=TRUE&amp;DOC_NAME=FAT:FQL_AUDITING_CLIENT_TEMPLATE.FAT&amp;display_string=Audit&amp;VAR:KEY=QDQJADOBGN&amp;VAR:QUERY=RkZfTkVUX0lOQyhBTk4sMzk4NDQp&amp;WINDOW=FIRST_POPUP&amp;HEIGHT=450&amp;WIDTH=450&amp;START_MAXIMIZED=","FALSE&amp;VAR:CALENDAR=US&amp;VAR:SYMBOL=PVH&amp;VAR:INDEX=0"}</definedName>
    <definedName name="_4550__FDSAUDITLINK__" localSheetId="5" hidden="1">{"fdsup://Directions/FactSet Auditing Viewer?action=AUDIT_VALUE&amp;DB=129&amp;ID1=89784N10&amp;VALUEID=01001&amp;SDATE=2008&amp;PERIODTYPE=ANN_STD&amp;window=popup_no_bar&amp;width=385&amp;height=120&amp;START_MAXIMIZED=FALSE&amp;creator=factset&amp;display_string=Audit"}</definedName>
    <definedName name="_4550__FDSAUDITLINK__" localSheetId="6" hidden="1">{"fdsup://Directions/FactSet Auditing Viewer?action=AUDIT_VALUE&amp;DB=129&amp;ID1=89784N10&amp;VALUEID=01001&amp;SDATE=2008&amp;PERIODTYPE=ANN_STD&amp;window=popup_no_bar&amp;width=385&amp;height=120&amp;START_MAXIMIZED=FALSE&amp;creator=factset&amp;display_string=Audit"}</definedName>
    <definedName name="_4550__FDSAUDITLINK__" hidden="1">{"fdsup://Directions/FactSet Auditing Viewer?action=AUDIT_VALUE&amp;DB=129&amp;ID1=89784N10&amp;VALUEID=01001&amp;SDATE=2008&amp;PERIODTYPE=ANN_STD&amp;window=popup_no_bar&amp;width=385&amp;height=120&amp;START_MAXIMIZED=FALSE&amp;creator=factset&amp;display_string=Audit"}</definedName>
    <definedName name="_4551__FDSAUDITLINK__" localSheetId="5" hidden="1">{"fdsup://Directions/FactSet Auditing Viewer?action=AUDIT_VALUE&amp;DB=129&amp;ID1=89784N10&amp;VALUEID=01001&amp;SDATE=2007&amp;PERIODTYPE=ANN_STD&amp;window=popup_no_bar&amp;width=385&amp;height=120&amp;START_MAXIMIZED=FALSE&amp;creator=factset&amp;display_string=Audit"}</definedName>
    <definedName name="_4551__FDSAUDITLINK__" localSheetId="6" hidden="1">{"fdsup://Directions/FactSet Auditing Viewer?action=AUDIT_VALUE&amp;DB=129&amp;ID1=89784N10&amp;VALUEID=01001&amp;SDATE=2007&amp;PERIODTYPE=ANN_STD&amp;window=popup_no_bar&amp;width=385&amp;height=120&amp;START_MAXIMIZED=FALSE&amp;creator=factset&amp;display_string=Audit"}</definedName>
    <definedName name="_4551__FDSAUDITLINK__" hidden="1">{"fdsup://Directions/FactSet Auditing Viewer?action=AUDIT_VALUE&amp;DB=129&amp;ID1=89784N10&amp;VALUEID=01001&amp;SDATE=2007&amp;PERIODTYPE=ANN_STD&amp;window=popup_no_bar&amp;width=385&amp;height=120&amp;START_MAXIMIZED=FALSE&amp;creator=factset&amp;display_string=Audit"}</definedName>
    <definedName name="_4552__FDSAUDITLINK__" localSheetId="5" hidden="1">{"fdsup://Directions/FactSet Auditing Viewer?action=AUDIT_VALUE&amp;DB=129&amp;ID1=89784N10&amp;VALUEID=01001&amp;SDATE=2006&amp;PERIODTYPE=ANN_STD&amp;window=popup_no_bar&amp;width=385&amp;height=120&amp;START_MAXIMIZED=FALSE&amp;creator=factset&amp;display_string=Audit"}</definedName>
    <definedName name="_4552__FDSAUDITLINK__" localSheetId="6" hidden="1">{"fdsup://Directions/FactSet Auditing Viewer?action=AUDIT_VALUE&amp;DB=129&amp;ID1=89784N10&amp;VALUEID=01001&amp;SDATE=2006&amp;PERIODTYPE=ANN_STD&amp;window=popup_no_bar&amp;width=385&amp;height=120&amp;START_MAXIMIZED=FALSE&amp;creator=factset&amp;display_string=Audit"}</definedName>
    <definedName name="_4552__FDSAUDITLINK__" hidden="1">{"fdsup://Directions/FactSet Auditing Viewer?action=AUDIT_VALUE&amp;DB=129&amp;ID1=89784N10&amp;VALUEID=01001&amp;SDATE=2006&amp;PERIODTYPE=ANN_STD&amp;window=popup_no_bar&amp;width=385&amp;height=120&amp;START_MAXIMIZED=FALSE&amp;creator=factset&amp;display_string=Audit"}</definedName>
    <definedName name="_4553__FDSAUDITLINK__" localSheetId="5" hidden="1">{"fdsup://Directions/FactSet Auditing Viewer?action=AUDIT_VALUE&amp;DB=129&amp;ID1=89784N10&amp;VALUEID=01001&amp;SDATE=2005&amp;PERIODTYPE=ANN_STD&amp;window=popup_no_bar&amp;width=385&amp;height=120&amp;START_MAXIMIZED=FALSE&amp;creator=factset&amp;display_string=Audit"}</definedName>
    <definedName name="_4553__FDSAUDITLINK__" localSheetId="6" hidden="1">{"fdsup://Directions/FactSet Auditing Viewer?action=AUDIT_VALUE&amp;DB=129&amp;ID1=89784N10&amp;VALUEID=01001&amp;SDATE=2005&amp;PERIODTYPE=ANN_STD&amp;window=popup_no_bar&amp;width=385&amp;height=120&amp;START_MAXIMIZED=FALSE&amp;creator=factset&amp;display_string=Audit"}</definedName>
    <definedName name="_4553__FDSAUDITLINK__" hidden="1">{"fdsup://Directions/FactSet Auditing Viewer?action=AUDIT_VALUE&amp;DB=129&amp;ID1=89784N10&amp;VALUEID=01001&amp;SDATE=2005&amp;PERIODTYPE=ANN_STD&amp;window=popup_no_bar&amp;width=385&amp;height=120&amp;START_MAXIMIZED=FALSE&amp;creator=factset&amp;display_string=Audit"}</definedName>
    <definedName name="_4554__FDSAUDITLINK__" localSheetId="5" hidden="1">{"fdsup://Directions/FactSet Auditing Viewer?action=AUDIT_VALUE&amp;DB=129&amp;ID1=89784N10&amp;VALUEID=02001&amp;SDATE=201002&amp;PERIODTYPE=QTR_STD&amp;window=popup_no_bar&amp;width=385&amp;height=120&amp;START_MAXIMIZED=FALSE&amp;creator=factset&amp;display_string=Audit"}</definedName>
    <definedName name="_4554__FDSAUDITLINK__" localSheetId="6" hidden="1">{"fdsup://Directions/FactSet Auditing Viewer?action=AUDIT_VALUE&amp;DB=129&amp;ID1=89784N10&amp;VALUEID=02001&amp;SDATE=201002&amp;PERIODTYPE=QTR_STD&amp;window=popup_no_bar&amp;width=385&amp;height=120&amp;START_MAXIMIZED=FALSE&amp;creator=factset&amp;display_string=Audit"}</definedName>
    <definedName name="_4554__FDSAUDITLINK__" hidden="1">{"fdsup://Directions/FactSet Auditing Viewer?action=AUDIT_VALUE&amp;DB=129&amp;ID1=89784N10&amp;VALUEID=02001&amp;SDATE=201002&amp;PERIODTYPE=QTR_STD&amp;window=popup_no_bar&amp;width=385&amp;height=120&amp;START_MAXIMIZED=FALSE&amp;creator=factset&amp;display_string=Audit"}</definedName>
    <definedName name="_4555__FDSAUDITLINK__" localSheetId="5" hidden="1">{"fdsup://Directions/FactSet Auditing Viewer?action=AUDIT_VALUE&amp;DB=129&amp;ID1=74838C10&amp;VALUEID=04601_YTD&amp;SDATE=200903&amp;PERIODTYPE=QTR_STD&amp;window=popup_no_bar&amp;width=385&amp;height=120&amp;START_MAXIMIZED=FALSE&amp;creator=factset&amp;display_string=Audit"}</definedName>
    <definedName name="_4555__FDSAUDITLINK__" localSheetId="6" hidden="1">{"fdsup://Directions/FactSet Auditing Viewer?action=AUDIT_VALUE&amp;DB=129&amp;ID1=74838C10&amp;VALUEID=04601_YTD&amp;SDATE=200903&amp;PERIODTYPE=QTR_STD&amp;window=popup_no_bar&amp;width=385&amp;height=120&amp;START_MAXIMIZED=FALSE&amp;creator=factset&amp;display_string=Audit"}</definedName>
    <definedName name="_4555__FDSAUDITLINK__" hidden="1">{"fdsup://Directions/FactSet Auditing Viewer?action=AUDIT_VALUE&amp;DB=129&amp;ID1=74838C10&amp;VALUEID=04601_YTD&amp;SDATE=200903&amp;PERIODTYPE=QTR_STD&amp;window=popup_no_bar&amp;width=385&amp;height=120&amp;START_MAXIMIZED=FALSE&amp;creator=factset&amp;display_string=Audit"}</definedName>
    <definedName name="_4556__FDSAUDITLINK__" localSheetId="5" hidden="1">{"fdsup://Directions/FactSet Auditing Viewer?action=AUDIT_VALUE&amp;DB=129&amp;ID1=74838C10&amp;VALUEID=04601_YTD&amp;SDATE=201003&amp;PERIODTYPE=QTR_STD&amp;window=popup_no_bar&amp;width=385&amp;height=120&amp;START_MAXIMIZED=FALSE&amp;creator=factset&amp;display_string=Audit"}</definedName>
    <definedName name="_4556__FDSAUDITLINK__" localSheetId="6" hidden="1">{"fdsup://Directions/FactSet Auditing Viewer?action=AUDIT_VALUE&amp;DB=129&amp;ID1=74838C10&amp;VALUEID=04601_YTD&amp;SDATE=201003&amp;PERIODTYPE=QTR_STD&amp;window=popup_no_bar&amp;width=385&amp;height=120&amp;START_MAXIMIZED=FALSE&amp;creator=factset&amp;display_string=Audit"}</definedName>
    <definedName name="_4556__FDSAUDITLINK__" hidden="1">{"fdsup://Directions/FactSet Auditing Viewer?action=AUDIT_VALUE&amp;DB=129&amp;ID1=74838C10&amp;VALUEID=04601_YTD&amp;SDATE=201003&amp;PERIODTYPE=QTR_STD&amp;window=popup_no_bar&amp;width=385&amp;height=120&amp;START_MAXIMIZED=FALSE&amp;creator=factset&amp;display_string=Audit"}</definedName>
    <definedName name="_4557__FDSAUDITLINK__" localSheetId="5" hidden="1">{"fdsup://Directions/FactSet Auditing Viewer?action=AUDIT_VALUE&amp;DB=129&amp;ID1=74838C10&amp;VALUEID=04601&amp;SDATE=2009&amp;PERIODTYPE=ANN_STD&amp;window=popup_no_bar&amp;width=385&amp;height=120&amp;START_MAXIMIZED=FALSE&amp;creator=factset&amp;display_string=Audit"}</definedName>
    <definedName name="_4557__FDSAUDITLINK__" localSheetId="6" hidden="1">{"fdsup://Directions/FactSet Auditing Viewer?action=AUDIT_VALUE&amp;DB=129&amp;ID1=74838C10&amp;VALUEID=04601&amp;SDATE=2009&amp;PERIODTYPE=ANN_STD&amp;window=popup_no_bar&amp;width=385&amp;height=120&amp;START_MAXIMIZED=FALSE&amp;creator=factset&amp;display_string=Audit"}</definedName>
    <definedName name="_4557__FDSAUDITLINK__" hidden="1">{"fdsup://Directions/FactSet Auditing Viewer?action=AUDIT_VALUE&amp;DB=129&amp;ID1=74838C10&amp;VALUEID=04601&amp;SDATE=2009&amp;PERIODTYPE=ANN_STD&amp;window=popup_no_bar&amp;width=385&amp;height=120&amp;START_MAXIMIZED=FALSE&amp;creator=factset&amp;display_string=Audit"}</definedName>
    <definedName name="_4558__FDSAUDITLINK__" localSheetId="5" hidden="1">{"fdsup://Directions/FactSet Auditing Viewer?action=AUDIT_VALUE&amp;DB=129&amp;ID1=74838C10&amp;VALUEID=04601&amp;SDATE=2008&amp;PERIODTYPE=ANN_STD&amp;window=popup_no_bar&amp;width=385&amp;height=120&amp;START_MAXIMIZED=FALSE&amp;creator=factset&amp;display_string=Audit"}</definedName>
    <definedName name="_4558__FDSAUDITLINK__" localSheetId="6" hidden="1">{"fdsup://Directions/FactSet Auditing Viewer?action=AUDIT_VALUE&amp;DB=129&amp;ID1=74838C10&amp;VALUEID=04601&amp;SDATE=2008&amp;PERIODTYPE=ANN_STD&amp;window=popup_no_bar&amp;width=385&amp;height=120&amp;START_MAXIMIZED=FALSE&amp;creator=factset&amp;display_string=Audit"}</definedName>
    <definedName name="_4558__FDSAUDITLINK__" hidden="1">{"fdsup://Directions/FactSet Auditing Viewer?action=AUDIT_VALUE&amp;DB=129&amp;ID1=74838C10&amp;VALUEID=04601&amp;SDATE=2008&amp;PERIODTYPE=ANN_STD&amp;window=popup_no_bar&amp;width=385&amp;height=120&amp;START_MAXIMIZED=FALSE&amp;creator=factset&amp;display_string=Audit"}</definedName>
    <definedName name="_4559__FDSAUDITLINK__" localSheetId="5" hidden="1">{"fdsup://Directions/FactSet Auditing Viewer?action=AUDIT_VALUE&amp;DB=129&amp;ID1=74838C10&amp;VALUEID=04601&amp;SDATE=2007&amp;PERIODTYPE=ANN_STD&amp;window=popup_no_bar&amp;width=385&amp;height=120&amp;START_MAXIMIZED=FALSE&amp;creator=factset&amp;display_string=Audit"}</definedName>
    <definedName name="_4559__FDSAUDITLINK__" localSheetId="6" hidden="1">{"fdsup://Directions/FactSet Auditing Viewer?action=AUDIT_VALUE&amp;DB=129&amp;ID1=74838C10&amp;VALUEID=04601&amp;SDATE=2007&amp;PERIODTYPE=ANN_STD&amp;window=popup_no_bar&amp;width=385&amp;height=120&amp;START_MAXIMIZED=FALSE&amp;creator=factset&amp;display_string=Audit"}</definedName>
    <definedName name="_4559__FDSAUDITLINK__" hidden="1">{"fdsup://Directions/FactSet Auditing Viewer?action=AUDIT_VALUE&amp;DB=129&amp;ID1=74838C10&amp;VALUEID=04601&amp;SDATE=2007&amp;PERIODTYPE=ANN_STD&amp;window=popup_no_bar&amp;width=385&amp;height=120&amp;START_MAXIMIZED=FALSE&amp;creator=factset&amp;display_string=Audit"}</definedName>
    <definedName name="_456__FDSAUDITLINK__" localSheetId="5" hidden="1">{"fdsup://directions/FAT Viewer?action=UPDATE&amp;creator=factset&amp;DYN_ARGS=TRUE&amp;DOC_NAME=FAT:FQL_AUDITING_CLIENT_TEMPLATE.FAT&amp;display_string=Audit&amp;VAR:KEY=AROBYVKTAD&amp;VAR:QUERY=RkZfTkVUX0lOQyhBTk4sMzk0Nzgp&amp;WINDOW=FIRST_POPUP&amp;HEIGHT=450&amp;WIDTH=450&amp;START_MAXIMIZED=","FALSE&amp;VAR:CALENDAR=US&amp;VAR:SYMBOL=PVH&amp;VAR:INDEX=0"}</definedName>
    <definedName name="_456__FDSAUDITLINK__" localSheetId="6" hidden="1">{"fdsup://directions/FAT Viewer?action=UPDATE&amp;creator=factset&amp;DYN_ARGS=TRUE&amp;DOC_NAME=FAT:FQL_AUDITING_CLIENT_TEMPLATE.FAT&amp;display_string=Audit&amp;VAR:KEY=AROBYVKTAD&amp;VAR:QUERY=RkZfTkVUX0lOQyhBTk4sMzk0Nzgp&amp;WINDOW=FIRST_POPUP&amp;HEIGHT=450&amp;WIDTH=450&amp;START_MAXIMIZED=","FALSE&amp;VAR:CALENDAR=US&amp;VAR:SYMBOL=PVH&amp;VAR:INDEX=0"}</definedName>
    <definedName name="_456__FDSAUDITLINK__" hidden="1">{"fdsup://directions/FAT Viewer?action=UPDATE&amp;creator=factset&amp;DYN_ARGS=TRUE&amp;DOC_NAME=FAT:FQL_AUDITING_CLIENT_TEMPLATE.FAT&amp;display_string=Audit&amp;VAR:KEY=AROBYVKTAD&amp;VAR:QUERY=RkZfTkVUX0lOQyhBTk4sMzk0Nzgp&amp;WINDOW=FIRST_POPUP&amp;HEIGHT=450&amp;WIDTH=450&amp;START_MAXIMIZED=","FALSE&amp;VAR:CALENDAR=US&amp;VAR:SYMBOL=PVH&amp;VAR:INDEX=0"}</definedName>
    <definedName name="_4560__FDSAUDITLINK__" localSheetId="5" hidden="1">{"fdsup://Directions/FactSet Auditing Viewer?action=AUDIT_VALUE&amp;DB=129&amp;ID1=74838C10&amp;VALUEID=04601&amp;SDATE=2006&amp;PERIODTYPE=ANN_STD&amp;window=popup_no_bar&amp;width=385&amp;height=120&amp;START_MAXIMIZED=FALSE&amp;creator=factset&amp;display_string=Audit"}</definedName>
    <definedName name="_4560__FDSAUDITLINK__" localSheetId="6" hidden="1">{"fdsup://Directions/FactSet Auditing Viewer?action=AUDIT_VALUE&amp;DB=129&amp;ID1=74838C10&amp;VALUEID=04601&amp;SDATE=2006&amp;PERIODTYPE=ANN_STD&amp;window=popup_no_bar&amp;width=385&amp;height=120&amp;START_MAXIMIZED=FALSE&amp;creator=factset&amp;display_string=Audit"}</definedName>
    <definedName name="_4560__FDSAUDITLINK__" hidden="1">{"fdsup://Directions/FactSet Auditing Viewer?action=AUDIT_VALUE&amp;DB=129&amp;ID1=74838C10&amp;VALUEID=04601&amp;SDATE=2006&amp;PERIODTYPE=ANN_STD&amp;window=popup_no_bar&amp;width=385&amp;height=120&amp;START_MAXIMIZED=FALSE&amp;creator=factset&amp;display_string=Audit"}</definedName>
    <definedName name="_4561__FDSAUDITLINK__" localSheetId="5" hidden="1">{"fdsup://Directions/FactSet Auditing Viewer?action=AUDIT_VALUE&amp;DB=129&amp;ID1=74838C10&amp;VALUEID=04601&amp;SDATE=2005&amp;PERIODTYPE=ANN_STD&amp;window=popup_no_bar&amp;width=385&amp;height=120&amp;START_MAXIMIZED=FALSE&amp;creator=factset&amp;display_string=Audit"}</definedName>
    <definedName name="_4561__FDSAUDITLINK__" localSheetId="6" hidden="1">{"fdsup://Directions/FactSet Auditing Viewer?action=AUDIT_VALUE&amp;DB=129&amp;ID1=74838C10&amp;VALUEID=04601&amp;SDATE=2005&amp;PERIODTYPE=ANN_STD&amp;window=popup_no_bar&amp;width=385&amp;height=120&amp;START_MAXIMIZED=FALSE&amp;creator=factset&amp;display_string=Audit"}</definedName>
    <definedName name="_4561__FDSAUDITLINK__" hidden="1">{"fdsup://Directions/FactSet Auditing Viewer?action=AUDIT_VALUE&amp;DB=129&amp;ID1=74838C10&amp;VALUEID=04601&amp;SDATE=2005&amp;PERIODTYPE=ANN_STD&amp;window=popup_no_bar&amp;width=385&amp;height=120&amp;START_MAXIMIZED=FALSE&amp;creator=factset&amp;display_string=Audit"}</definedName>
    <definedName name="_4562__FDSAUDITLINK__" localSheetId="5" hidden="1">{"fdsup://Directions/FactSet Auditing Viewer?action=AUDIT_VALUE&amp;DB=129&amp;ID1=74838C10&amp;VALUEID=03426&amp;SDATE=201003&amp;PERIODTYPE=QTR_STD&amp;window=popup_no_bar&amp;width=385&amp;height=120&amp;START_MAXIMIZED=FALSE&amp;creator=factset&amp;display_string=Audit"}</definedName>
    <definedName name="_4562__FDSAUDITLINK__" localSheetId="6" hidden="1">{"fdsup://Directions/FactSet Auditing Viewer?action=AUDIT_VALUE&amp;DB=129&amp;ID1=74838C10&amp;VALUEID=03426&amp;SDATE=201003&amp;PERIODTYPE=QTR_STD&amp;window=popup_no_bar&amp;width=385&amp;height=120&amp;START_MAXIMIZED=FALSE&amp;creator=factset&amp;display_string=Audit"}</definedName>
    <definedName name="_4562__FDSAUDITLINK__" hidden="1">{"fdsup://Directions/FactSet Auditing Viewer?action=AUDIT_VALUE&amp;DB=129&amp;ID1=74838C10&amp;VALUEID=03426&amp;SDATE=201003&amp;PERIODTYPE=QTR_STD&amp;window=popup_no_bar&amp;width=385&amp;height=120&amp;START_MAXIMIZED=FALSE&amp;creator=factset&amp;display_string=Audit"}</definedName>
    <definedName name="_4563__FDSAUDITLINK__" localSheetId="5" hidden="1">{"fdsup://Directions/FactSet Auditing Viewer?action=AUDIT_VALUE&amp;DB=129&amp;ID1=74838C10&amp;VALUEID=18140&amp;SDATE=2009&amp;PERIODTYPE=ANN_STD&amp;window=popup_no_bar&amp;width=385&amp;height=120&amp;START_MAXIMIZED=FALSE&amp;creator=factset&amp;display_string=Audit"}</definedName>
    <definedName name="_4563__FDSAUDITLINK__" localSheetId="6" hidden="1">{"fdsup://Directions/FactSet Auditing Viewer?action=AUDIT_VALUE&amp;DB=129&amp;ID1=74838C10&amp;VALUEID=18140&amp;SDATE=2009&amp;PERIODTYPE=ANN_STD&amp;window=popup_no_bar&amp;width=385&amp;height=120&amp;START_MAXIMIZED=FALSE&amp;creator=factset&amp;display_string=Audit"}</definedName>
    <definedName name="_4563__FDSAUDITLINK__" hidden="1">{"fdsup://Directions/FactSet Auditing Viewer?action=AUDIT_VALUE&amp;DB=129&amp;ID1=74838C10&amp;VALUEID=18140&amp;SDATE=2009&amp;PERIODTYPE=ANN_STD&amp;window=popup_no_bar&amp;width=385&amp;height=120&amp;START_MAXIMIZED=FALSE&amp;creator=factset&amp;display_string=Audit"}</definedName>
    <definedName name="_4564__FDSAUDITLINK__" localSheetId="5" hidden="1">{"fdsup://Directions/FactSet Auditing Viewer?action=AUDIT_VALUE&amp;DB=129&amp;ID1=74838C10&amp;VALUEID=18140&amp;SDATE=2008&amp;PERIODTYPE=ANN_STD&amp;window=popup_no_bar&amp;width=385&amp;height=120&amp;START_MAXIMIZED=FALSE&amp;creator=factset&amp;display_string=Audit"}</definedName>
    <definedName name="_4564__FDSAUDITLINK__" localSheetId="6" hidden="1">{"fdsup://Directions/FactSet Auditing Viewer?action=AUDIT_VALUE&amp;DB=129&amp;ID1=74838C10&amp;VALUEID=18140&amp;SDATE=2008&amp;PERIODTYPE=ANN_STD&amp;window=popup_no_bar&amp;width=385&amp;height=120&amp;START_MAXIMIZED=FALSE&amp;creator=factset&amp;display_string=Audit"}</definedName>
    <definedName name="_4564__FDSAUDITLINK__" hidden="1">{"fdsup://Directions/FactSet Auditing Viewer?action=AUDIT_VALUE&amp;DB=129&amp;ID1=74838C10&amp;VALUEID=18140&amp;SDATE=2008&amp;PERIODTYPE=ANN_STD&amp;window=popup_no_bar&amp;width=385&amp;height=120&amp;START_MAXIMIZED=FALSE&amp;creator=factset&amp;display_string=Audit"}</definedName>
    <definedName name="_4565__FDSAUDITLINK__" localSheetId="5" hidden="1">{"fdsup://Directions/FactSet Auditing Viewer?action=AUDIT_VALUE&amp;DB=129&amp;ID1=74838C10&amp;VALUEID=18140&amp;SDATE=2007&amp;PERIODTYPE=ANN_STD&amp;window=popup_no_bar&amp;width=385&amp;height=120&amp;START_MAXIMIZED=FALSE&amp;creator=factset&amp;display_string=Audit"}</definedName>
    <definedName name="_4565__FDSAUDITLINK__" localSheetId="6" hidden="1">{"fdsup://Directions/FactSet Auditing Viewer?action=AUDIT_VALUE&amp;DB=129&amp;ID1=74838C10&amp;VALUEID=18140&amp;SDATE=2007&amp;PERIODTYPE=ANN_STD&amp;window=popup_no_bar&amp;width=385&amp;height=120&amp;START_MAXIMIZED=FALSE&amp;creator=factset&amp;display_string=Audit"}</definedName>
    <definedName name="_4565__FDSAUDITLINK__" hidden="1">{"fdsup://Directions/FactSet Auditing Viewer?action=AUDIT_VALUE&amp;DB=129&amp;ID1=74838C10&amp;VALUEID=18140&amp;SDATE=2007&amp;PERIODTYPE=ANN_STD&amp;window=popup_no_bar&amp;width=385&amp;height=120&amp;START_MAXIMIZED=FALSE&amp;creator=factset&amp;display_string=Audit"}</definedName>
    <definedName name="_4566__FDSAUDITLINK__" localSheetId="5" hidden="1">{"fdsup://Directions/FactSet Auditing Viewer?action=AUDIT_VALUE&amp;DB=129&amp;ID1=74838C10&amp;VALUEID=18140&amp;SDATE=2006&amp;PERIODTYPE=ANN_STD&amp;window=popup_no_bar&amp;width=385&amp;height=120&amp;START_MAXIMIZED=FALSE&amp;creator=factset&amp;display_string=Audit"}</definedName>
    <definedName name="_4566__FDSAUDITLINK__" localSheetId="6" hidden="1">{"fdsup://Directions/FactSet Auditing Viewer?action=AUDIT_VALUE&amp;DB=129&amp;ID1=74838C10&amp;VALUEID=18140&amp;SDATE=2006&amp;PERIODTYPE=ANN_STD&amp;window=popup_no_bar&amp;width=385&amp;height=120&amp;START_MAXIMIZED=FALSE&amp;creator=factset&amp;display_string=Audit"}</definedName>
    <definedName name="_4566__FDSAUDITLINK__" hidden="1">{"fdsup://Directions/FactSet Auditing Viewer?action=AUDIT_VALUE&amp;DB=129&amp;ID1=74838C10&amp;VALUEID=18140&amp;SDATE=2006&amp;PERIODTYPE=ANN_STD&amp;window=popup_no_bar&amp;width=385&amp;height=120&amp;START_MAXIMIZED=FALSE&amp;creator=factset&amp;display_string=Audit"}</definedName>
    <definedName name="_4567__FDSAUDITLINK__" localSheetId="5" hidden="1">{"fdsup://Directions/FactSet Auditing Viewer?action=AUDIT_VALUE&amp;DB=129&amp;ID1=74838C10&amp;VALUEID=18140&amp;SDATE=2005&amp;PERIODTYPE=ANN_STD&amp;window=popup_no_bar&amp;width=385&amp;height=120&amp;START_MAXIMIZED=FALSE&amp;creator=factset&amp;display_string=Audit"}</definedName>
    <definedName name="_4567__FDSAUDITLINK__" localSheetId="6" hidden="1">{"fdsup://Directions/FactSet Auditing Viewer?action=AUDIT_VALUE&amp;DB=129&amp;ID1=74838C10&amp;VALUEID=18140&amp;SDATE=2005&amp;PERIODTYPE=ANN_STD&amp;window=popup_no_bar&amp;width=385&amp;height=120&amp;START_MAXIMIZED=FALSE&amp;creator=factset&amp;display_string=Audit"}</definedName>
    <definedName name="_4567__FDSAUDITLINK__" hidden="1">{"fdsup://Directions/FactSet Auditing Viewer?action=AUDIT_VALUE&amp;DB=129&amp;ID1=74838C10&amp;VALUEID=18140&amp;SDATE=2005&amp;PERIODTYPE=ANN_STD&amp;window=popup_no_bar&amp;width=385&amp;height=120&amp;START_MAXIMIZED=FALSE&amp;creator=factset&amp;display_string=Audit"}</definedName>
    <definedName name="_4568__FDSAUDITLINK__" localSheetId="5" hidden="1">{"fdsup://Directions/FactSet Auditing Viewer?action=AUDIT_VALUE&amp;DB=129&amp;ID1=74838C10&amp;VALUEID=03051&amp;SDATE=201003&amp;PERIODTYPE=QTR_STD&amp;window=popup_no_bar&amp;width=385&amp;height=120&amp;START_MAXIMIZED=FALSE&amp;creator=factset&amp;display_string=Audit"}</definedName>
    <definedName name="_4568__FDSAUDITLINK__" localSheetId="6" hidden="1">{"fdsup://Directions/FactSet Auditing Viewer?action=AUDIT_VALUE&amp;DB=129&amp;ID1=74838C10&amp;VALUEID=03051&amp;SDATE=201003&amp;PERIODTYPE=QTR_STD&amp;window=popup_no_bar&amp;width=385&amp;height=120&amp;START_MAXIMIZED=FALSE&amp;creator=factset&amp;display_string=Audit"}</definedName>
    <definedName name="_4568__FDSAUDITLINK__" hidden="1">{"fdsup://Directions/FactSet Auditing Viewer?action=AUDIT_VALUE&amp;DB=129&amp;ID1=74838C10&amp;VALUEID=03051&amp;SDATE=201003&amp;PERIODTYPE=QTR_STD&amp;window=popup_no_bar&amp;width=385&amp;height=120&amp;START_MAXIMIZED=FALSE&amp;creator=factset&amp;display_string=Audit"}</definedName>
    <definedName name="_4569__FDSAUDITLINK__" localSheetId="5" hidden="1">{"fdsup://Directions/FactSet Auditing Viewer?action=AUDIT_VALUE&amp;DB=129&amp;ID1=74838C10&amp;VALUEID=18280&amp;SDATE=201003&amp;PERIODTYPE=QTR_STD&amp;window=popup_no_bar&amp;width=385&amp;height=120&amp;START_MAXIMIZED=FALSE&amp;creator=factset&amp;display_string=Audit"}</definedName>
    <definedName name="_4569__FDSAUDITLINK__" localSheetId="6" hidden="1">{"fdsup://Directions/FactSet Auditing Viewer?action=AUDIT_VALUE&amp;DB=129&amp;ID1=74838C10&amp;VALUEID=18280&amp;SDATE=201003&amp;PERIODTYPE=QTR_STD&amp;window=popup_no_bar&amp;width=385&amp;height=120&amp;START_MAXIMIZED=FALSE&amp;creator=factset&amp;display_string=Audit"}</definedName>
    <definedName name="_4569__FDSAUDITLINK__" hidden="1">{"fdsup://Directions/FactSet Auditing Viewer?action=AUDIT_VALUE&amp;DB=129&amp;ID1=74838C10&amp;VALUEID=18280&amp;SDATE=201003&amp;PERIODTYPE=QTR_STD&amp;window=popup_no_bar&amp;width=385&amp;height=120&amp;START_MAXIMIZED=FALSE&amp;creator=factset&amp;display_string=Audit"}</definedName>
    <definedName name="_457__FDSAUDITLINK__" localSheetId="5" hidden="1">{"fdsup://directions/FAT Viewer?action=UPDATE&amp;creator=factset&amp;DYN_ARGS=TRUE&amp;DOC_NAME=FAT:FQL_AUDITING_CLIENT_TEMPLATE.FAT&amp;display_string=Audit&amp;VAR:KEY=YZKNQPCDON&amp;VAR:QUERY=RkZfTkVUX0lOQyhBTk4sMzkxMTMp&amp;WINDOW=FIRST_POPUP&amp;HEIGHT=450&amp;WIDTH=450&amp;START_MAXIMIZED=","FALSE&amp;VAR:CALENDAR=US&amp;VAR:SYMBOL=PVH&amp;VAR:INDEX=0"}</definedName>
    <definedName name="_457__FDSAUDITLINK__" localSheetId="6" hidden="1">{"fdsup://directions/FAT Viewer?action=UPDATE&amp;creator=factset&amp;DYN_ARGS=TRUE&amp;DOC_NAME=FAT:FQL_AUDITING_CLIENT_TEMPLATE.FAT&amp;display_string=Audit&amp;VAR:KEY=YZKNQPCDON&amp;VAR:QUERY=RkZfTkVUX0lOQyhBTk4sMzkxMTMp&amp;WINDOW=FIRST_POPUP&amp;HEIGHT=450&amp;WIDTH=450&amp;START_MAXIMIZED=","FALSE&amp;VAR:CALENDAR=US&amp;VAR:SYMBOL=PVH&amp;VAR:INDEX=0"}</definedName>
    <definedName name="_457__FDSAUDITLINK__" hidden="1">{"fdsup://directions/FAT Viewer?action=UPDATE&amp;creator=factset&amp;DYN_ARGS=TRUE&amp;DOC_NAME=FAT:FQL_AUDITING_CLIENT_TEMPLATE.FAT&amp;display_string=Audit&amp;VAR:KEY=YZKNQPCDON&amp;VAR:QUERY=RkZfTkVUX0lOQyhBTk4sMzkxMTMp&amp;WINDOW=FIRST_POPUP&amp;HEIGHT=450&amp;WIDTH=450&amp;START_MAXIMIZED=","FALSE&amp;VAR:CALENDAR=US&amp;VAR:SYMBOL=PVH&amp;VAR:INDEX=0"}</definedName>
    <definedName name="_4570__FDSAUDITLINK__" localSheetId="5" hidden="1">{"fdsup://Directions/FactSet Auditing Viewer?action=AUDIT_VALUE&amp;DB=129&amp;ID1=74838C10&amp;VALUEID=02999&amp;SDATE=201003&amp;PERIODTYPE=QTR_STD&amp;window=popup_no_bar&amp;width=385&amp;height=120&amp;START_MAXIMIZED=FALSE&amp;creator=factset&amp;display_string=Audit"}</definedName>
    <definedName name="_4570__FDSAUDITLINK__" localSheetId="6" hidden="1">{"fdsup://Directions/FactSet Auditing Viewer?action=AUDIT_VALUE&amp;DB=129&amp;ID1=74838C10&amp;VALUEID=02999&amp;SDATE=201003&amp;PERIODTYPE=QTR_STD&amp;window=popup_no_bar&amp;width=385&amp;height=120&amp;START_MAXIMIZED=FALSE&amp;creator=factset&amp;display_string=Audit"}</definedName>
    <definedName name="_4570__FDSAUDITLINK__" hidden="1">{"fdsup://Directions/FactSet Auditing Viewer?action=AUDIT_VALUE&amp;DB=129&amp;ID1=74838C10&amp;VALUEID=02999&amp;SDATE=201003&amp;PERIODTYPE=QTR_STD&amp;window=popup_no_bar&amp;width=385&amp;height=120&amp;START_MAXIMIZED=FALSE&amp;creator=factset&amp;display_string=Audit"}</definedName>
    <definedName name="_4571__FDSAUDITLINK__" localSheetId="5" hidden="1">{"fdsup://Directions/FactSet Auditing Viewer?action=AUDIT_VALUE&amp;DB=129&amp;ID1=74838C10&amp;VALUEID=02501&amp;SDATE=201003&amp;PERIODTYPE=QTR_STD&amp;window=popup_no_bar&amp;width=385&amp;height=120&amp;START_MAXIMIZED=FALSE&amp;creator=factset&amp;display_string=Audit"}</definedName>
    <definedName name="_4571__FDSAUDITLINK__" localSheetId="6" hidden="1">{"fdsup://Directions/FactSet Auditing Viewer?action=AUDIT_VALUE&amp;DB=129&amp;ID1=74838C10&amp;VALUEID=02501&amp;SDATE=201003&amp;PERIODTYPE=QTR_STD&amp;window=popup_no_bar&amp;width=385&amp;height=120&amp;START_MAXIMIZED=FALSE&amp;creator=factset&amp;display_string=Audit"}</definedName>
    <definedName name="_4571__FDSAUDITLINK__" hidden="1">{"fdsup://Directions/FactSet Auditing Viewer?action=AUDIT_VALUE&amp;DB=129&amp;ID1=74838C10&amp;VALUEID=02501&amp;SDATE=201003&amp;PERIODTYPE=QTR_STD&amp;window=popup_no_bar&amp;width=385&amp;height=120&amp;START_MAXIMIZED=FALSE&amp;creator=factset&amp;display_string=Audit"}</definedName>
    <definedName name="_4572__FDSAUDITLINK__" localSheetId="5" hidden="1">{"fdsup://Directions/FactSet Auditing Viewer?action=AUDIT_VALUE&amp;DB=129&amp;ID1=74838C10&amp;VALUEID=01001&amp;SDATE=2009&amp;PERIODTYPE=ANN_STD&amp;window=popup_no_bar&amp;width=385&amp;height=120&amp;START_MAXIMIZED=FALSE&amp;creator=factset&amp;display_string=Audit"}</definedName>
    <definedName name="_4572__FDSAUDITLINK__" localSheetId="6" hidden="1">{"fdsup://Directions/FactSet Auditing Viewer?action=AUDIT_VALUE&amp;DB=129&amp;ID1=74838C10&amp;VALUEID=01001&amp;SDATE=2009&amp;PERIODTYPE=ANN_STD&amp;window=popup_no_bar&amp;width=385&amp;height=120&amp;START_MAXIMIZED=FALSE&amp;creator=factset&amp;display_string=Audit"}</definedName>
    <definedName name="_4572__FDSAUDITLINK__" hidden="1">{"fdsup://Directions/FactSet Auditing Viewer?action=AUDIT_VALUE&amp;DB=129&amp;ID1=74838C10&amp;VALUEID=01001&amp;SDATE=2009&amp;PERIODTYPE=ANN_STD&amp;window=popup_no_bar&amp;width=385&amp;height=120&amp;START_MAXIMIZED=FALSE&amp;creator=factset&amp;display_string=Audit"}</definedName>
    <definedName name="_4573__FDSAUDITLINK__" localSheetId="5" hidden="1">{"fdsup://Directions/FactSet Auditing Viewer?action=AUDIT_VALUE&amp;DB=129&amp;ID1=74838C10&amp;VALUEID=01001&amp;SDATE=2008&amp;PERIODTYPE=ANN_STD&amp;window=popup_no_bar&amp;width=385&amp;height=120&amp;START_MAXIMIZED=FALSE&amp;creator=factset&amp;display_string=Audit"}</definedName>
    <definedName name="_4573__FDSAUDITLINK__" localSheetId="6" hidden="1">{"fdsup://Directions/FactSet Auditing Viewer?action=AUDIT_VALUE&amp;DB=129&amp;ID1=74838C10&amp;VALUEID=01001&amp;SDATE=2008&amp;PERIODTYPE=ANN_STD&amp;window=popup_no_bar&amp;width=385&amp;height=120&amp;START_MAXIMIZED=FALSE&amp;creator=factset&amp;display_string=Audit"}</definedName>
    <definedName name="_4573__FDSAUDITLINK__" hidden="1">{"fdsup://Directions/FactSet Auditing Viewer?action=AUDIT_VALUE&amp;DB=129&amp;ID1=74838C10&amp;VALUEID=01001&amp;SDATE=2008&amp;PERIODTYPE=ANN_STD&amp;window=popup_no_bar&amp;width=385&amp;height=120&amp;START_MAXIMIZED=FALSE&amp;creator=factset&amp;display_string=Audit"}</definedName>
    <definedName name="_4574__FDSAUDITLINK__" localSheetId="5" hidden="1">{"fdsup://Directions/FactSet Auditing Viewer?action=AUDIT_VALUE&amp;DB=129&amp;ID1=74838C10&amp;VALUEID=01001&amp;SDATE=2007&amp;PERIODTYPE=ANN_STD&amp;window=popup_no_bar&amp;width=385&amp;height=120&amp;START_MAXIMIZED=FALSE&amp;creator=factset&amp;display_string=Audit"}</definedName>
    <definedName name="_4574__FDSAUDITLINK__" localSheetId="6" hidden="1">{"fdsup://Directions/FactSet Auditing Viewer?action=AUDIT_VALUE&amp;DB=129&amp;ID1=74838C10&amp;VALUEID=01001&amp;SDATE=2007&amp;PERIODTYPE=ANN_STD&amp;window=popup_no_bar&amp;width=385&amp;height=120&amp;START_MAXIMIZED=FALSE&amp;creator=factset&amp;display_string=Audit"}</definedName>
    <definedName name="_4574__FDSAUDITLINK__" hidden="1">{"fdsup://Directions/FactSet Auditing Viewer?action=AUDIT_VALUE&amp;DB=129&amp;ID1=74838C10&amp;VALUEID=01001&amp;SDATE=2007&amp;PERIODTYPE=ANN_STD&amp;window=popup_no_bar&amp;width=385&amp;height=120&amp;START_MAXIMIZED=FALSE&amp;creator=factset&amp;display_string=Audit"}</definedName>
    <definedName name="_4575__FDSAUDITLINK__" localSheetId="5" hidden="1">{"fdsup://Directions/FactSet Auditing Viewer?action=AUDIT_VALUE&amp;DB=129&amp;ID1=74838C10&amp;VALUEID=01001&amp;SDATE=2006&amp;PERIODTYPE=ANN_STD&amp;window=popup_no_bar&amp;width=385&amp;height=120&amp;START_MAXIMIZED=FALSE&amp;creator=factset&amp;display_string=Audit"}</definedName>
    <definedName name="_4575__FDSAUDITLINK__" localSheetId="6" hidden="1">{"fdsup://Directions/FactSet Auditing Viewer?action=AUDIT_VALUE&amp;DB=129&amp;ID1=74838C10&amp;VALUEID=01001&amp;SDATE=2006&amp;PERIODTYPE=ANN_STD&amp;window=popup_no_bar&amp;width=385&amp;height=120&amp;START_MAXIMIZED=FALSE&amp;creator=factset&amp;display_string=Audit"}</definedName>
    <definedName name="_4575__FDSAUDITLINK__" hidden="1">{"fdsup://Directions/FactSet Auditing Viewer?action=AUDIT_VALUE&amp;DB=129&amp;ID1=74838C10&amp;VALUEID=01001&amp;SDATE=2006&amp;PERIODTYPE=ANN_STD&amp;window=popup_no_bar&amp;width=385&amp;height=120&amp;START_MAXIMIZED=FALSE&amp;creator=factset&amp;display_string=Audit"}</definedName>
    <definedName name="_4576__FDSAUDITLINK__" localSheetId="5" hidden="1">{"fdsup://Directions/FactSet Auditing Viewer?action=AUDIT_VALUE&amp;DB=129&amp;ID1=74838C10&amp;VALUEID=01001&amp;SDATE=2005&amp;PERIODTYPE=ANN_STD&amp;window=popup_no_bar&amp;width=385&amp;height=120&amp;START_MAXIMIZED=FALSE&amp;creator=factset&amp;display_string=Audit"}</definedName>
    <definedName name="_4576__FDSAUDITLINK__" localSheetId="6" hidden="1">{"fdsup://Directions/FactSet Auditing Viewer?action=AUDIT_VALUE&amp;DB=129&amp;ID1=74838C10&amp;VALUEID=01001&amp;SDATE=2005&amp;PERIODTYPE=ANN_STD&amp;window=popup_no_bar&amp;width=385&amp;height=120&amp;START_MAXIMIZED=FALSE&amp;creator=factset&amp;display_string=Audit"}</definedName>
    <definedName name="_4576__FDSAUDITLINK__" hidden="1">{"fdsup://Directions/FactSet Auditing Viewer?action=AUDIT_VALUE&amp;DB=129&amp;ID1=74838C10&amp;VALUEID=01001&amp;SDATE=2005&amp;PERIODTYPE=ANN_STD&amp;window=popup_no_bar&amp;width=385&amp;height=120&amp;START_MAXIMIZED=FALSE&amp;creator=factset&amp;display_string=Audit"}</definedName>
    <definedName name="_4577__FDSAUDITLINK__" localSheetId="5" hidden="1">{"fdsup://Directions/FactSet Auditing Viewer?action=AUDIT_VALUE&amp;DB=129&amp;ID1=74838C10&amp;VALUEID=02001&amp;SDATE=201003&amp;PERIODTYPE=QTR_STD&amp;window=popup_no_bar&amp;width=385&amp;height=120&amp;START_MAXIMIZED=FALSE&amp;creator=factset&amp;display_string=Audit"}</definedName>
    <definedName name="_4577__FDSAUDITLINK__" localSheetId="6" hidden="1">{"fdsup://Directions/FactSet Auditing Viewer?action=AUDIT_VALUE&amp;DB=129&amp;ID1=74838C10&amp;VALUEID=02001&amp;SDATE=201003&amp;PERIODTYPE=QTR_STD&amp;window=popup_no_bar&amp;width=385&amp;height=120&amp;START_MAXIMIZED=FALSE&amp;creator=factset&amp;display_string=Audit"}</definedName>
    <definedName name="_4577__FDSAUDITLINK__" hidden="1">{"fdsup://Directions/FactSet Auditing Viewer?action=AUDIT_VALUE&amp;DB=129&amp;ID1=74838C10&amp;VALUEID=02001&amp;SDATE=201003&amp;PERIODTYPE=QTR_STD&amp;window=popup_no_bar&amp;width=385&amp;height=120&amp;START_MAXIMIZED=FALSE&amp;creator=factset&amp;display_string=Audit"}</definedName>
    <definedName name="_4578__FDSAUDITLINK__" localSheetId="5" hidden="1">{"fdsup://Directions/FactSet Auditing Viewer?action=AUDIT_VALUE&amp;DB=129&amp;ID1=73157210&amp;VALUEID=04601_YTD&amp;SDATE=200901&amp;PERIODTYPE=QTR_STD&amp;window=popup_no_bar&amp;width=385&amp;height=120&amp;START_MAXIMIZED=FALSE&amp;creator=factset&amp;display_string=Audit"}</definedName>
    <definedName name="_4578__FDSAUDITLINK__" localSheetId="6" hidden="1">{"fdsup://Directions/FactSet Auditing Viewer?action=AUDIT_VALUE&amp;DB=129&amp;ID1=73157210&amp;VALUEID=04601_YTD&amp;SDATE=200901&amp;PERIODTYPE=QTR_STD&amp;window=popup_no_bar&amp;width=385&amp;height=120&amp;START_MAXIMIZED=FALSE&amp;creator=factset&amp;display_string=Audit"}</definedName>
    <definedName name="_4578__FDSAUDITLINK__" hidden="1">{"fdsup://Directions/FactSet Auditing Viewer?action=AUDIT_VALUE&amp;DB=129&amp;ID1=73157210&amp;VALUEID=04601_YTD&amp;SDATE=200901&amp;PERIODTYPE=QTR_STD&amp;window=popup_no_bar&amp;width=385&amp;height=120&amp;START_MAXIMIZED=FALSE&amp;creator=factset&amp;display_string=Audit"}</definedName>
    <definedName name="_4579__FDSAUDITLINK__" localSheetId="5" hidden="1">{"fdsup://Directions/FactSet Auditing Viewer?action=AUDIT_VALUE&amp;DB=129&amp;ID1=73157210&amp;VALUEID=04601_YTD&amp;SDATE=201001&amp;PERIODTYPE=QTR_STD&amp;window=popup_no_bar&amp;width=385&amp;height=120&amp;START_MAXIMIZED=FALSE&amp;creator=factset&amp;display_string=Audit"}</definedName>
    <definedName name="_4579__FDSAUDITLINK__" localSheetId="6" hidden="1">{"fdsup://Directions/FactSet Auditing Viewer?action=AUDIT_VALUE&amp;DB=129&amp;ID1=73157210&amp;VALUEID=04601_YTD&amp;SDATE=201001&amp;PERIODTYPE=QTR_STD&amp;window=popup_no_bar&amp;width=385&amp;height=120&amp;START_MAXIMIZED=FALSE&amp;creator=factset&amp;display_string=Audit"}</definedName>
    <definedName name="_4579__FDSAUDITLINK__" hidden="1">{"fdsup://Directions/FactSet Auditing Viewer?action=AUDIT_VALUE&amp;DB=129&amp;ID1=73157210&amp;VALUEID=04601_YTD&amp;SDATE=201001&amp;PERIODTYPE=QTR_STD&amp;window=popup_no_bar&amp;width=385&amp;height=120&amp;START_MAXIMIZED=FALSE&amp;creator=factset&amp;display_string=Audit"}</definedName>
    <definedName name="_458__FDSAUDITLINK__" localSheetId="5" hidden="1">{"fdsup://directions/FAT Viewer?action=UPDATE&amp;creator=factset&amp;DYN_ARGS=TRUE&amp;DOC_NAME=FAT:FQL_AUDITING_CLIENT_TEMPLATE.FAT&amp;display_string=Audit&amp;VAR:KEY=ATAHKXULSR&amp;VAR:QUERY=RkZfTkVUX0lOQyhBTk4sMzg3NDgp&amp;WINDOW=FIRST_POPUP&amp;HEIGHT=450&amp;WIDTH=450&amp;START_MAXIMIZED=","FALSE&amp;VAR:CALENDAR=US&amp;VAR:SYMBOL=PVH&amp;VAR:INDEX=0"}</definedName>
    <definedName name="_458__FDSAUDITLINK__" localSheetId="6" hidden="1">{"fdsup://directions/FAT Viewer?action=UPDATE&amp;creator=factset&amp;DYN_ARGS=TRUE&amp;DOC_NAME=FAT:FQL_AUDITING_CLIENT_TEMPLATE.FAT&amp;display_string=Audit&amp;VAR:KEY=ATAHKXULSR&amp;VAR:QUERY=RkZfTkVUX0lOQyhBTk4sMzg3NDgp&amp;WINDOW=FIRST_POPUP&amp;HEIGHT=450&amp;WIDTH=450&amp;START_MAXIMIZED=","FALSE&amp;VAR:CALENDAR=US&amp;VAR:SYMBOL=PVH&amp;VAR:INDEX=0"}</definedName>
    <definedName name="_458__FDSAUDITLINK__" hidden="1">{"fdsup://directions/FAT Viewer?action=UPDATE&amp;creator=factset&amp;DYN_ARGS=TRUE&amp;DOC_NAME=FAT:FQL_AUDITING_CLIENT_TEMPLATE.FAT&amp;display_string=Audit&amp;VAR:KEY=ATAHKXULSR&amp;VAR:QUERY=RkZfTkVUX0lOQyhBTk4sMzg3NDgp&amp;WINDOW=FIRST_POPUP&amp;HEIGHT=450&amp;WIDTH=450&amp;START_MAXIMIZED=","FALSE&amp;VAR:CALENDAR=US&amp;VAR:SYMBOL=PVH&amp;VAR:INDEX=0"}</definedName>
    <definedName name="_4580__FDSAUDITLINK__" localSheetId="5" hidden="1">{"fdsup://Directions/FactSet Auditing Viewer?action=AUDIT_VALUE&amp;DB=129&amp;ID1=73157210&amp;VALUEID=04601&amp;SDATE=2009&amp;PERIODTYPE=ANN_STD&amp;window=popup_no_bar&amp;width=385&amp;height=120&amp;START_MAXIMIZED=FALSE&amp;creator=factset&amp;display_string=Audit"}</definedName>
    <definedName name="_4580__FDSAUDITLINK__" localSheetId="6" hidden="1">{"fdsup://Directions/FactSet Auditing Viewer?action=AUDIT_VALUE&amp;DB=129&amp;ID1=73157210&amp;VALUEID=04601&amp;SDATE=2009&amp;PERIODTYPE=ANN_STD&amp;window=popup_no_bar&amp;width=385&amp;height=120&amp;START_MAXIMIZED=FALSE&amp;creator=factset&amp;display_string=Audit"}</definedName>
    <definedName name="_4580__FDSAUDITLINK__" hidden="1">{"fdsup://Directions/FactSet Auditing Viewer?action=AUDIT_VALUE&amp;DB=129&amp;ID1=73157210&amp;VALUEID=04601&amp;SDATE=2009&amp;PERIODTYPE=ANN_STD&amp;window=popup_no_bar&amp;width=385&amp;height=120&amp;START_MAXIMIZED=FALSE&amp;creator=factset&amp;display_string=Audit"}</definedName>
    <definedName name="_4581__FDSAUDITLINK__" localSheetId="5" hidden="1">{"fdsup://Directions/FactSet Auditing Viewer?action=AUDIT_VALUE&amp;DB=129&amp;ID1=73157210&amp;VALUEID=04601&amp;SDATE=2008&amp;PERIODTYPE=ANN_STD&amp;window=popup_no_bar&amp;width=385&amp;height=120&amp;START_MAXIMIZED=FALSE&amp;creator=factset&amp;display_string=Audit"}</definedName>
    <definedName name="_4581__FDSAUDITLINK__" localSheetId="6" hidden="1">{"fdsup://Directions/FactSet Auditing Viewer?action=AUDIT_VALUE&amp;DB=129&amp;ID1=73157210&amp;VALUEID=04601&amp;SDATE=2008&amp;PERIODTYPE=ANN_STD&amp;window=popup_no_bar&amp;width=385&amp;height=120&amp;START_MAXIMIZED=FALSE&amp;creator=factset&amp;display_string=Audit"}</definedName>
    <definedName name="_4581__FDSAUDITLINK__" hidden="1">{"fdsup://Directions/FactSet Auditing Viewer?action=AUDIT_VALUE&amp;DB=129&amp;ID1=73157210&amp;VALUEID=04601&amp;SDATE=2008&amp;PERIODTYPE=ANN_STD&amp;window=popup_no_bar&amp;width=385&amp;height=120&amp;START_MAXIMIZED=FALSE&amp;creator=factset&amp;display_string=Audit"}</definedName>
    <definedName name="_4582__FDSAUDITLINK__" localSheetId="5" hidden="1">{"fdsup://Directions/FactSet Auditing Viewer?action=AUDIT_VALUE&amp;DB=129&amp;ID1=73157210&amp;VALUEID=04601&amp;SDATE=2007&amp;PERIODTYPE=ANN_STD&amp;window=popup_no_bar&amp;width=385&amp;height=120&amp;START_MAXIMIZED=FALSE&amp;creator=factset&amp;display_string=Audit"}</definedName>
    <definedName name="_4582__FDSAUDITLINK__" localSheetId="6" hidden="1">{"fdsup://Directions/FactSet Auditing Viewer?action=AUDIT_VALUE&amp;DB=129&amp;ID1=73157210&amp;VALUEID=04601&amp;SDATE=2007&amp;PERIODTYPE=ANN_STD&amp;window=popup_no_bar&amp;width=385&amp;height=120&amp;START_MAXIMIZED=FALSE&amp;creator=factset&amp;display_string=Audit"}</definedName>
    <definedName name="_4582__FDSAUDITLINK__" hidden="1">{"fdsup://Directions/FactSet Auditing Viewer?action=AUDIT_VALUE&amp;DB=129&amp;ID1=73157210&amp;VALUEID=04601&amp;SDATE=2007&amp;PERIODTYPE=ANN_STD&amp;window=popup_no_bar&amp;width=385&amp;height=120&amp;START_MAXIMIZED=FALSE&amp;creator=factset&amp;display_string=Audit"}</definedName>
    <definedName name="_4583__FDSAUDITLINK__" localSheetId="5" hidden="1">{"fdsup://Directions/FactSet Auditing Viewer?action=AUDIT_VALUE&amp;DB=129&amp;ID1=73157210&amp;VALUEID=04601&amp;SDATE=2006&amp;PERIODTYPE=ANN_STD&amp;window=popup_no_bar&amp;width=385&amp;height=120&amp;START_MAXIMIZED=FALSE&amp;creator=factset&amp;display_string=Audit"}</definedName>
    <definedName name="_4583__FDSAUDITLINK__" localSheetId="6" hidden="1">{"fdsup://Directions/FactSet Auditing Viewer?action=AUDIT_VALUE&amp;DB=129&amp;ID1=73157210&amp;VALUEID=04601&amp;SDATE=2006&amp;PERIODTYPE=ANN_STD&amp;window=popup_no_bar&amp;width=385&amp;height=120&amp;START_MAXIMIZED=FALSE&amp;creator=factset&amp;display_string=Audit"}</definedName>
    <definedName name="_4583__FDSAUDITLINK__" hidden="1">{"fdsup://Directions/FactSet Auditing Viewer?action=AUDIT_VALUE&amp;DB=129&amp;ID1=73157210&amp;VALUEID=04601&amp;SDATE=2006&amp;PERIODTYPE=ANN_STD&amp;window=popup_no_bar&amp;width=385&amp;height=120&amp;START_MAXIMIZED=FALSE&amp;creator=factset&amp;display_string=Audit"}</definedName>
    <definedName name="_4584__FDSAUDITLINK__" localSheetId="5" hidden="1">{"fdsup://Directions/FactSet Auditing Viewer?action=AUDIT_VALUE&amp;DB=129&amp;ID1=73157210&amp;VALUEID=04601&amp;SDATE=2005&amp;PERIODTYPE=ANN_STD&amp;window=popup_no_bar&amp;width=385&amp;height=120&amp;START_MAXIMIZED=FALSE&amp;creator=factset&amp;display_string=Audit"}</definedName>
    <definedName name="_4584__FDSAUDITLINK__" localSheetId="6" hidden="1">{"fdsup://Directions/FactSet Auditing Viewer?action=AUDIT_VALUE&amp;DB=129&amp;ID1=73157210&amp;VALUEID=04601&amp;SDATE=2005&amp;PERIODTYPE=ANN_STD&amp;window=popup_no_bar&amp;width=385&amp;height=120&amp;START_MAXIMIZED=FALSE&amp;creator=factset&amp;display_string=Audit"}</definedName>
    <definedName name="_4584__FDSAUDITLINK__" hidden="1">{"fdsup://Directions/FactSet Auditing Viewer?action=AUDIT_VALUE&amp;DB=129&amp;ID1=73157210&amp;VALUEID=04601&amp;SDATE=2005&amp;PERIODTYPE=ANN_STD&amp;window=popup_no_bar&amp;width=385&amp;height=120&amp;START_MAXIMIZED=FALSE&amp;creator=factset&amp;display_string=Audit"}</definedName>
    <definedName name="_4585__FDSAUDITLINK__" localSheetId="5" hidden="1">{"fdsup://Directions/FactSet Auditing Viewer?action=AUDIT_VALUE&amp;DB=129&amp;ID1=73157210&amp;VALUEID=18140&amp;SDATE=2009&amp;PERIODTYPE=ANN_STD&amp;window=popup_no_bar&amp;width=385&amp;height=120&amp;START_MAXIMIZED=FALSE&amp;creator=factset&amp;display_string=Audit"}</definedName>
    <definedName name="_4585__FDSAUDITLINK__" localSheetId="6" hidden="1">{"fdsup://Directions/FactSet Auditing Viewer?action=AUDIT_VALUE&amp;DB=129&amp;ID1=73157210&amp;VALUEID=18140&amp;SDATE=2009&amp;PERIODTYPE=ANN_STD&amp;window=popup_no_bar&amp;width=385&amp;height=120&amp;START_MAXIMIZED=FALSE&amp;creator=factset&amp;display_string=Audit"}</definedName>
    <definedName name="_4585__FDSAUDITLINK__" hidden="1">{"fdsup://Directions/FactSet Auditing Viewer?action=AUDIT_VALUE&amp;DB=129&amp;ID1=73157210&amp;VALUEID=18140&amp;SDATE=2009&amp;PERIODTYPE=ANN_STD&amp;window=popup_no_bar&amp;width=385&amp;height=120&amp;START_MAXIMIZED=FALSE&amp;creator=factset&amp;display_string=Audit"}</definedName>
    <definedName name="_4586__FDSAUDITLINK__" localSheetId="5" hidden="1">{"fdsup://Directions/FactSet Auditing Viewer?action=AUDIT_VALUE&amp;DB=129&amp;ID1=73157210&amp;VALUEID=18140&amp;SDATE=2008&amp;PERIODTYPE=ANN_STD&amp;window=popup_no_bar&amp;width=385&amp;height=120&amp;START_MAXIMIZED=FALSE&amp;creator=factset&amp;display_string=Audit"}</definedName>
    <definedName name="_4586__FDSAUDITLINK__" localSheetId="6" hidden="1">{"fdsup://Directions/FactSet Auditing Viewer?action=AUDIT_VALUE&amp;DB=129&amp;ID1=73157210&amp;VALUEID=18140&amp;SDATE=2008&amp;PERIODTYPE=ANN_STD&amp;window=popup_no_bar&amp;width=385&amp;height=120&amp;START_MAXIMIZED=FALSE&amp;creator=factset&amp;display_string=Audit"}</definedName>
    <definedName name="_4586__FDSAUDITLINK__" hidden="1">{"fdsup://Directions/FactSet Auditing Viewer?action=AUDIT_VALUE&amp;DB=129&amp;ID1=73157210&amp;VALUEID=18140&amp;SDATE=2008&amp;PERIODTYPE=ANN_STD&amp;window=popup_no_bar&amp;width=385&amp;height=120&amp;START_MAXIMIZED=FALSE&amp;creator=factset&amp;display_string=Audit"}</definedName>
    <definedName name="_4587__FDSAUDITLINK__" localSheetId="5" hidden="1">{"fdsup://Directions/FactSet Auditing Viewer?action=AUDIT_VALUE&amp;DB=129&amp;ID1=73157210&amp;VALUEID=18140&amp;SDATE=2007&amp;PERIODTYPE=ANN_STD&amp;window=popup_no_bar&amp;width=385&amp;height=120&amp;START_MAXIMIZED=FALSE&amp;creator=factset&amp;display_string=Audit"}</definedName>
    <definedName name="_4587__FDSAUDITLINK__" localSheetId="6" hidden="1">{"fdsup://Directions/FactSet Auditing Viewer?action=AUDIT_VALUE&amp;DB=129&amp;ID1=73157210&amp;VALUEID=18140&amp;SDATE=2007&amp;PERIODTYPE=ANN_STD&amp;window=popup_no_bar&amp;width=385&amp;height=120&amp;START_MAXIMIZED=FALSE&amp;creator=factset&amp;display_string=Audit"}</definedName>
    <definedName name="_4587__FDSAUDITLINK__" hidden="1">{"fdsup://Directions/FactSet Auditing Viewer?action=AUDIT_VALUE&amp;DB=129&amp;ID1=73157210&amp;VALUEID=18140&amp;SDATE=2007&amp;PERIODTYPE=ANN_STD&amp;window=popup_no_bar&amp;width=385&amp;height=120&amp;START_MAXIMIZED=FALSE&amp;creator=factset&amp;display_string=Audit"}</definedName>
    <definedName name="_4588__FDSAUDITLINK__" localSheetId="5" hidden="1">{"fdsup://Directions/FactSet Auditing Viewer?action=AUDIT_VALUE&amp;DB=129&amp;ID1=73157210&amp;VALUEID=18140&amp;SDATE=2006&amp;PERIODTYPE=ANN_STD&amp;window=popup_no_bar&amp;width=385&amp;height=120&amp;START_MAXIMIZED=FALSE&amp;creator=factset&amp;display_string=Audit"}</definedName>
    <definedName name="_4588__FDSAUDITLINK__" localSheetId="6" hidden="1">{"fdsup://Directions/FactSet Auditing Viewer?action=AUDIT_VALUE&amp;DB=129&amp;ID1=73157210&amp;VALUEID=18140&amp;SDATE=2006&amp;PERIODTYPE=ANN_STD&amp;window=popup_no_bar&amp;width=385&amp;height=120&amp;START_MAXIMIZED=FALSE&amp;creator=factset&amp;display_string=Audit"}</definedName>
    <definedName name="_4588__FDSAUDITLINK__" hidden="1">{"fdsup://Directions/FactSet Auditing Viewer?action=AUDIT_VALUE&amp;DB=129&amp;ID1=73157210&amp;VALUEID=18140&amp;SDATE=2006&amp;PERIODTYPE=ANN_STD&amp;window=popup_no_bar&amp;width=385&amp;height=120&amp;START_MAXIMIZED=FALSE&amp;creator=factset&amp;display_string=Audit"}</definedName>
    <definedName name="_4589__FDSAUDITLINK__" localSheetId="5" hidden="1">{"fdsup://Directions/FactSet Auditing Viewer?action=AUDIT_VALUE&amp;DB=129&amp;ID1=73157210&amp;VALUEID=18140&amp;SDATE=2005&amp;PERIODTYPE=ANN_STD&amp;window=popup_no_bar&amp;width=385&amp;height=120&amp;START_MAXIMIZED=FALSE&amp;creator=factset&amp;display_string=Audit"}</definedName>
    <definedName name="_4589__FDSAUDITLINK__" localSheetId="6" hidden="1">{"fdsup://Directions/FactSet Auditing Viewer?action=AUDIT_VALUE&amp;DB=129&amp;ID1=73157210&amp;VALUEID=18140&amp;SDATE=2005&amp;PERIODTYPE=ANN_STD&amp;window=popup_no_bar&amp;width=385&amp;height=120&amp;START_MAXIMIZED=FALSE&amp;creator=factset&amp;display_string=Audit"}</definedName>
    <definedName name="_4589__FDSAUDITLINK__" hidden="1">{"fdsup://Directions/FactSet Auditing Viewer?action=AUDIT_VALUE&amp;DB=129&amp;ID1=73157210&amp;VALUEID=18140&amp;SDATE=2005&amp;PERIODTYPE=ANN_STD&amp;window=popup_no_bar&amp;width=385&amp;height=120&amp;START_MAXIMIZED=FALSE&amp;creator=factset&amp;display_string=Audit"}</definedName>
    <definedName name="_459__FDSAUDITLINK__" localSheetId="5" hidden="1">{"fdsup://directions/FAT Viewer?action=UPDATE&amp;creator=factset&amp;DYN_ARGS=TRUE&amp;DOC_NAME=FAT:FQL_AUDITING_CLIENT_TEMPLATE.FAT&amp;display_string=Audit&amp;VAR:KEY=UXSHKVUPMB&amp;VAR:QUERY=RkZfVEFYX1JBVEUoWVRELDQwMDI1KQ==&amp;WINDOW=FIRST_POPUP&amp;HEIGHT=450&amp;WIDTH=450&amp;START_MAXIMI","ZED=FALSE&amp;VAR:CALENDAR=US&amp;VAR:SYMBOL=PVH&amp;VAR:INDEX=0"}</definedName>
    <definedName name="_459__FDSAUDITLINK__" localSheetId="6" hidden="1">{"fdsup://directions/FAT Viewer?action=UPDATE&amp;creator=factset&amp;DYN_ARGS=TRUE&amp;DOC_NAME=FAT:FQL_AUDITING_CLIENT_TEMPLATE.FAT&amp;display_string=Audit&amp;VAR:KEY=UXSHKVUPMB&amp;VAR:QUERY=RkZfVEFYX1JBVEUoWVRELDQwMDI1KQ==&amp;WINDOW=FIRST_POPUP&amp;HEIGHT=450&amp;WIDTH=450&amp;START_MAXIMI","ZED=FALSE&amp;VAR:CALENDAR=US&amp;VAR:SYMBOL=PVH&amp;VAR:INDEX=0"}</definedName>
    <definedName name="_459__FDSAUDITLINK__" hidden="1">{"fdsup://directions/FAT Viewer?action=UPDATE&amp;creator=factset&amp;DYN_ARGS=TRUE&amp;DOC_NAME=FAT:FQL_AUDITING_CLIENT_TEMPLATE.FAT&amp;display_string=Audit&amp;VAR:KEY=UXSHKVUPMB&amp;VAR:QUERY=RkZfVEFYX1JBVEUoWVRELDQwMDI1KQ==&amp;WINDOW=FIRST_POPUP&amp;HEIGHT=450&amp;WIDTH=450&amp;START_MAXIMI","ZED=FALSE&amp;VAR:CALENDAR=US&amp;VAR:SYMBOL=PVH&amp;VAR:INDEX=0"}</definedName>
    <definedName name="_4590__FDSAUDITLINK__" localSheetId="5" hidden="1">{"fdsup://Directions/FactSet Auditing Viewer?action=AUDIT_VALUE&amp;DB=129&amp;ID1=73157210&amp;VALUEID=18280&amp;SDATE=201001&amp;PERIODTYPE=QTR_STD&amp;window=popup_no_bar&amp;width=385&amp;height=120&amp;START_MAXIMIZED=FALSE&amp;creator=factset&amp;display_string=Audit"}</definedName>
    <definedName name="_4590__FDSAUDITLINK__" localSheetId="6" hidden="1">{"fdsup://Directions/FactSet Auditing Viewer?action=AUDIT_VALUE&amp;DB=129&amp;ID1=73157210&amp;VALUEID=18280&amp;SDATE=201001&amp;PERIODTYPE=QTR_STD&amp;window=popup_no_bar&amp;width=385&amp;height=120&amp;START_MAXIMIZED=FALSE&amp;creator=factset&amp;display_string=Audit"}</definedName>
    <definedName name="_4590__FDSAUDITLINK__" hidden="1">{"fdsup://Directions/FactSet Auditing Viewer?action=AUDIT_VALUE&amp;DB=129&amp;ID1=73157210&amp;VALUEID=18280&amp;SDATE=201001&amp;PERIODTYPE=QTR_STD&amp;window=popup_no_bar&amp;width=385&amp;height=120&amp;START_MAXIMIZED=FALSE&amp;creator=factset&amp;display_string=Audit"}</definedName>
    <definedName name="_4591__FDSAUDITLINK__" localSheetId="5" hidden="1">{"fdsup://Directions/FactSet Auditing Viewer?action=AUDIT_VALUE&amp;DB=129&amp;ID1=73157210&amp;VALUEID=02999&amp;SDATE=201001&amp;PERIODTYPE=QTR_STD&amp;window=popup_no_bar&amp;width=385&amp;height=120&amp;START_MAXIMIZED=FALSE&amp;creator=factset&amp;display_string=Audit"}</definedName>
    <definedName name="_4591__FDSAUDITLINK__" localSheetId="6" hidden="1">{"fdsup://Directions/FactSet Auditing Viewer?action=AUDIT_VALUE&amp;DB=129&amp;ID1=73157210&amp;VALUEID=02999&amp;SDATE=201001&amp;PERIODTYPE=QTR_STD&amp;window=popup_no_bar&amp;width=385&amp;height=120&amp;START_MAXIMIZED=FALSE&amp;creator=factset&amp;display_string=Audit"}</definedName>
    <definedName name="_4591__FDSAUDITLINK__" hidden="1">{"fdsup://Directions/FactSet Auditing Viewer?action=AUDIT_VALUE&amp;DB=129&amp;ID1=73157210&amp;VALUEID=02999&amp;SDATE=201001&amp;PERIODTYPE=QTR_STD&amp;window=popup_no_bar&amp;width=385&amp;height=120&amp;START_MAXIMIZED=FALSE&amp;creator=factset&amp;display_string=Audit"}</definedName>
    <definedName name="_4592__FDSAUDITLINK__" localSheetId="5" hidden="1">{"fdsup://Directions/FactSet Auditing Viewer?action=AUDIT_VALUE&amp;DB=129&amp;ID1=73157210&amp;VALUEID=02501&amp;SDATE=201001&amp;PERIODTYPE=QTR_STD&amp;window=popup_no_bar&amp;width=385&amp;height=120&amp;START_MAXIMIZED=FALSE&amp;creator=factset&amp;display_string=Audit"}</definedName>
    <definedName name="_4592__FDSAUDITLINK__" localSheetId="6" hidden="1">{"fdsup://Directions/FactSet Auditing Viewer?action=AUDIT_VALUE&amp;DB=129&amp;ID1=73157210&amp;VALUEID=02501&amp;SDATE=201001&amp;PERIODTYPE=QTR_STD&amp;window=popup_no_bar&amp;width=385&amp;height=120&amp;START_MAXIMIZED=FALSE&amp;creator=factset&amp;display_string=Audit"}</definedName>
    <definedName name="_4592__FDSAUDITLINK__" hidden="1">{"fdsup://Directions/FactSet Auditing Viewer?action=AUDIT_VALUE&amp;DB=129&amp;ID1=73157210&amp;VALUEID=02501&amp;SDATE=201001&amp;PERIODTYPE=QTR_STD&amp;window=popup_no_bar&amp;width=385&amp;height=120&amp;START_MAXIMIZED=FALSE&amp;creator=factset&amp;display_string=Audit"}</definedName>
    <definedName name="_4593__FDSAUDITLINK__" localSheetId="5" hidden="1">{"fdsup://Directions/FactSet Auditing Viewer?action=AUDIT_VALUE&amp;DB=129&amp;ID1=73157210&amp;VALUEID=01001&amp;SDATE=2009&amp;PERIODTYPE=ANN_STD&amp;window=popup_no_bar&amp;width=385&amp;height=120&amp;START_MAXIMIZED=FALSE&amp;creator=factset&amp;display_string=Audit"}</definedName>
    <definedName name="_4593__FDSAUDITLINK__" localSheetId="6" hidden="1">{"fdsup://Directions/FactSet Auditing Viewer?action=AUDIT_VALUE&amp;DB=129&amp;ID1=73157210&amp;VALUEID=01001&amp;SDATE=2009&amp;PERIODTYPE=ANN_STD&amp;window=popup_no_bar&amp;width=385&amp;height=120&amp;START_MAXIMIZED=FALSE&amp;creator=factset&amp;display_string=Audit"}</definedName>
    <definedName name="_4593__FDSAUDITLINK__" hidden="1">{"fdsup://Directions/FactSet Auditing Viewer?action=AUDIT_VALUE&amp;DB=129&amp;ID1=73157210&amp;VALUEID=01001&amp;SDATE=2009&amp;PERIODTYPE=ANN_STD&amp;window=popup_no_bar&amp;width=385&amp;height=120&amp;START_MAXIMIZED=FALSE&amp;creator=factset&amp;display_string=Audit"}</definedName>
    <definedName name="_4594__FDSAUDITLINK__" localSheetId="5" hidden="1">{"fdsup://Directions/FactSet Auditing Viewer?action=AUDIT_VALUE&amp;DB=129&amp;ID1=73157210&amp;VALUEID=01001&amp;SDATE=2008&amp;PERIODTYPE=ANN_STD&amp;window=popup_no_bar&amp;width=385&amp;height=120&amp;START_MAXIMIZED=FALSE&amp;creator=factset&amp;display_string=Audit"}</definedName>
    <definedName name="_4594__FDSAUDITLINK__" localSheetId="6" hidden="1">{"fdsup://Directions/FactSet Auditing Viewer?action=AUDIT_VALUE&amp;DB=129&amp;ID1=73157210&amp;VALUEID=01001&amp;SDATE=2008&amp;PERIODTYPE=ANN_STD&amp;window=popup_no_bar&amp;width=385&amp;height=120&amp;START_MAXIMIZED=FALSE&amp;creator=factset&amp;display_string=Audit"}</definedName>
    <definedName name="_4594__FDSAUDITLINK__" hidden="1">{"fdsup://Directions/FactSet Auditing Viewer?action=AUDIT_VALUE&amp;DB=129&amp;ID1=73157210&amp;VALUEID=01001&amp;SDATE=2008&amp;PERIODTYPE=ANN_STD&amp;window=popup_no_bar&amp;width=385&amp;height=120&amp;START_MAXIMIZED=FALSE&amp;creator=factset&amp;display_string=Audit"}</definedName>
    <definedName name="_4595__FDSAUDITLINK__" localSheetId="5" hidden="1">{"fdsup://Directions/FactSet Auditing Viewer?action=AUDIT_VALUE&amp;DB=129&amp;ID1=73157210&amp;VALUEID=01001&amp;SDATE=2007&amp;PERIODTYPE=ANN_STD&amp;window=popup_no_bar&amp;width=385&amp;height=120&amp;START_MAXIMIZED=FALSE&amp;creator=factset&amp;display_string=Audit"}</definedName>
    <definedName name="_4595__FDSAUDITLINK__" localSheetId="6" hidden="1">{"fdsup://Directions/FactSet Auditing Viewer?action=AUDIT_VALUE&amp;DB=129&amp;ID1=73157210&amp;VALUEID=01001&amp;SDATE=2007&amp;PERIODTYPE=ANN_STD&amp;window=popup_no_bar&amp;width=385&amp;height=120&amp;START_MAXIMIZED=FALSE&amp;creator=factset&amp;display_string=Audit"}</definedName>
    <definedName name="_4595__FDSAUDITLINK__" hidden="1">{"fdsup://Directions/FactSet Auditing Viewer?action=AUDIT_VALUE&amp;DB=129&amp;ID1=73157210&amp;VALUEID=01001&amp;SDATE=2007&amp;PERIODTYPE=ANN_STD&amp;window=popup_no_bar&amp;width=385&amp;height=120&amp;START_MAXIMIZED=FALSE&amp;creator=factset&amp;display_string=Audit"}</definedName>
    <definedName name="_4596__FDSAUDITLINK__" localSheetId="5" hidden="1">{"fdsup://Directions/FactSet Auditing Viewer?action=AUDIT_VALUE&amp;DB=129&amp;ID1=73157210&amp;VALUEID=01001&amp;SDATE=2006&amp;PERIODTYPE=ANN_STD&amp;window=popup_no_bar&amp;width=385&amp;height=120&amp;START_MAXIMIZED=FALSE&amp;creator=factset&amp;display_string=Audit"}</definedName>
    <definedName name="_4596__FDSAUDITLINK__" localSheetId="6" hidden="1">{"fdsup://Directions/FactSet Auditing Viewer?action=AUDIT_VALUE&amp;DB=129&amp;ID1=73157210&amp;VALUEID=01001&amp;SDATE=2006&amp;PERIODTYPE=ANN_STD&amp;window=popup_no_bar&amp;width=385&amp;height=120&amp;START_MAXIMIZED=FALSE&amp;creator=factset&amp;display_string=Audit"}</definedName>
    <definedName name="_4596__FDSAUDITLINK__" hidden="1">{"fdsup://Directions/FactSet Auditing Viewer?action=AUDIT_VALUE&amp;DB=129&amp;ID1=73157210&amp;VALUEID=01001&amp;SDATE=2006&amp;PERIODTYPE=ANN_STD&amp;window=popup_no_bar&amp;width=385&amp;height=120&amp;START_MAXIMIZED=FALSE&amp;creator=factset&amp;display_string=Audit"}</definedName>
    <definedName name="_4597__FDSAUDITLINK__" localSheetId="5" hidden="1">{"fdsup://Directions/FactSet Auditing Viewer?action=AUDIT_VALUE&amp;DB=129&amp;ID1=73157210&amp;VALUEID=01001&amp;SDATE=2005&amp;PERIODTYPE=ANN_STD&amp;window=popup_no_bar&amp;width=385&amp;height=120&amp;START_MAXIMIZED=FALSE&amp;creator=factset&amp;display_string=Audit"}</definedName>
    <definedName name="_4597__FDSAUDITLINK__" localSheetId="6" hidden="1">{"fdsup://Directions/FactSet Auditing Viewer?action=AUDIT_VALUE&amp;DB=129&amp;ID1=73157210&amp;VALUEID=01001&amp;SDATE=2005&amp;PERIODTYPE=ANN_STD&amp;window=popup_no_bar&amp;width=385&amp;height=120&amp;START_MAXIMIZED=FALSE&amp;creator=factset&amp;display_string=Audit"}</definedName>
    <definedName name="_4597__FDSAUDITLINK__" hidden="1">{"fdsup://Directions/FactSet Auditing Viewer?action=AUDIT_VALUE&amp;DB=129&amp;ID1=73157210&amp;VALUEID=01001&amp;SDATE=2005&amp;PERIODTYPE=ANN_STD&amp;window=popup_no_bar&amp;width=385&amp;height=120&amp;START_MAXIMIZED=FALSE&amp;creator=factset&amp;display_string=Audit"}</definedName>
    <definedName name="_4598__FDSAUDITLINK__" localSheetId="5" hidden="1">{"fdsup://Directions/FactSet Auditing Viewer?action=AUDIT_VALUE&amp;DB=129&amp;ID1=73157210&amp;VALUEID=02001&amp;SDATE=201001&amp;PERIODTYPE=QTR_STD&amp;window=popup_no_bar&amp;width=385&amp;height=120&amp;START_MAXIMIZED=FALSE&amp;creator=factset&amp;display_string=Audit"}</definedName>
    <definedName name="_4598__FDSAUDITLINK__" localSheetId="6" hidden="1">{"fdsup://Directions/FactSet Auditing Viewer?action=AUDIT_VALUE&amp;DB=129&amp;ID1=73157210&amp;VALUEID=02001&amp;SDATE=201001&amp;PERIODTYPE=QTR_STD&amp;window=popup_no_bar&amp;width=385&amp;height=120&amp;START_MAXIMIZED=FALSE&amp;creator=factset&amp;display_string=Audit"}</definedName>
    <definedName name="_4598__FDSAUDITLINK__" hidden="1">{"fdsup://Directions/FactSet Auditing Viewer?action=AUDIT_VALUE&amp;DB=129&amp;ID1=73157210&amp;VALUEID=02001&amp;SDATE=201001&amp;PERIODTYPE=QTR_STD&amp;window=popup_no_bar&amp;width=385&amp;height=120&amp;START_MAXIMIZED=FALSE&amp;creator=factset&amp;display_string=Audit"}</definedName>
    <definedName name="_4599__FDSAUDITLINK__" localSheetId="5" hidden="1">{"fdsup://Directions/FactSet Auditing Viewer?action=AUDIT_VALUE&amp;DB=129&amp;ID1=73157210&amp;VALUEID=P05301&amp;SDATE=201001&amp;PERIODTYPE=QTR_STD&amp;window=popup_no_bar&amp;width=385&amp;height=120&amp;START_MAXIMIZED=FALSE&amp;creator=factset&amp;display_string=Audit"}</definedName>
    <definedName name="_4599__FDSAUDITLINK__" localSheetId="6" hidden="1">{"fdsup://Directions/FactSet Auditing Viewer?action=AUDIT_VALUE&amp;DB=129&amp;ID1=73157210&amp;VALUEID=P05301&amp;SDATE=201001&amp;PERIODTYPE=QTR_STD&amp;window=popup_no_bar&amp;width=385&amp;height=120&amp;START_MAXIMIZED=FALSE&amp;creator=factset&amp;display_string=Audit"}</definedName>
    <definedName name="_4599__FDSAUDITLINK__" hidden="1">{"fdsup://Directions/FactSet Auditing Viewer?action=AUDIT_VALUE&amp;DB=129&amp;ID1=73157210&amp;VALUEID=P05301&amp;SDATE=201001&amp;PERIODTYPE=QTR_STD&amp;window=popup_no_bar&amp;width=385&amp;height=120&amp;START_MAXIMIZED=FALSE&amp;creator=factset&amp;display_string=Audit"}</definedName>
    <definedName name="_46____123Graph_EQRE_S_BY_CO." hidden="1">#REF!</definedName>
    <definedName name="_46___123Graph_BSUPPLIES_BY_B_U" hidden="1">#REF!</definedName>
    <definedName name="_46__FDSAUDITLINK__" localSheetId="5" hidden="1">{"fdsup://directions/FAT Viewer?action=UPDATE&amp;creator=factset&amp;DYN_ARGS=TRUE&amp;DOC_NAME=FAT:FQL_AUDITING_CLIENT_TEMPLATE.FAT&amp;display_string=Audit&amp;VAR:KEY=RCBIBENWTO&amp;VAR:QUERY=RkZfRUJJVERBX0lCKENBTCwyMDA4LCwsLFVTRCk=&amp;WINDOW=FIRST_POPUP&amp;HEIGHT=450&amp;WIDTH=450&amp;STAR","T_MAXIMIZED=FALSE&amp;VAR:CALENDAR=US&amp;VAR:SYMBOL=FDML&amp;VAR:INDEX=0"}</definedName>
    <definedName name="_46__FDSAUDITLINK__" localSheetId="6" hidden="1">{"fdsup://directions/FAT Viewer?action=UPDATE&amp;creator=factset&amp;DYN_ARGS=TRUE&amp;DOC_NAME=FAT:FQL_AUDITING_CLIENT_TEMPLATE.FAT&amp;display_string=Audit&amp;VAR:KEY=RCBIBENWTO&amp;VAR:QUERY=RkZfRUJJVERBX0lCKENBTCwyMDA4LCwsLFVTRCk=&amp;WINDOW=FIRST_POPUP&amp;HEIGHT=450&amp;WIDTH=450&amp;STAR","T_MAXIMIZED=FALSE&amp;VAR:CALENDAR=US&amp;VAR:SYMBOL=FDML&amp;VAR:INDEX=0"}</definedName>
    <definedName name="_46__FDSAUDITLINK__" hidden="1">{"fdsup://directions/FAT Viewer?action=UPDATE&amp;creator=factset&amp;DYN_ARGS=TRUE&amp;DOC_NAME=FAT:FQL_AUDITING_CLIENT_TEMPLATE.FAT&amp;display_string=Audit&amp;VAR:KEY=RCBIBENWTO&amp;VAR:QUERY=RkZfRUJJVERBX0lCKENBTCwyMDA4LCwsLFVTRCk=&amp;WINDOW=FIRST_POPUP&amp;HEIGHT=450&amp;WIDTH=450&amp;STAR","T_MAXIMIZED=FALSE&amp;VAR:CALENDAR=US&amp;VAR:SYMBOL=FDML&amp;VAR:INDEX=0"}</definedName>
    <definedName name="_460__FDSAUDITLINK__" localSheetId="5" hidden="1">{"fdsup://directions/FAT Viewer?action=UPDATE&amp;creator=factset&amp;DYN_ARGS=TRUE&amp;DOC_NAME=FAT:FQL_AUDITING_CLIENT_TEMPLATE.FAT&amp;display_string=Audit&amp;VAR:KEY=WXYHCPCJGF&amp;VAR:QUERY=RkZfVEFYX1JBVEUoWVRELDQwMzkwKQ==&amp;WINDOW=FIRST_POPUP&amp;HEIGHT=450&amp;WIDTH=450&amp;START_MAXIMI","ZED=FALSE&amp;VAR:CALENDAR=US&amp;VAR:SYMBOL=PVH&amp;VAR:INDEX=0"}</definedName>
    <definedName name="_460__FDSAUDITLINK__" localSheetId="6" hidden="1">{"fdsup://directions/FAT Viewer?action=UPDATE&amp;creator=factset&amp;DYN_ARGS=TRUE&amp;DOC_NAME=FAT:FQL_AUDITING_CLIENT_TEMPLATE.FAT&amp;display_string=Audit&amp;VAR:KEY=WXYHCPCJGF&amp;VAR:QUERY=RkZfVEFYX1JBVEUoWVRELDQwMzkwKQ==&amp;WINDOW=FIRST_POPUP&amp;HEIGHT=450&amp;WIDTH=450&amp;START_MAXIMI","ZED=FALSE&amp;VAR:CALENDAR=US&amp;VAR:SYMBOL=PVH&amp;VAR:INDEX=0"}</definedName>
    <definedName name="_460__FDSAUDITLINK__" hidden="1">{"fdsup://directions/FAT Viewer?action=UPDATE&amp;creator=factset&amp;DYN_ARGS=TRUE&amp;DOC_NAME=FAT:FQL_AUDITING_CLIENT_TEMPLATE.FAT&amp;display_string=Audit&amp;VAR:KEY=WXYHCPCJGF&amp;VAR:QUERY=RkZfVEFYX1JBVEUoWVRELDQwMzkwKQ==&amp;WINDOW=FIRST_POPUP&amp;HEIGHT=450&amp;WIDTH=450&amp;START_MAXIMI","ZED=FALSE&amp;VAR:CALENDAR=US&amp;VAR:SYMBOL=PVH&amp;VAR:INDEX=0"}</definedName>
    <definedName name="_4600__FDSAUDITLINK__" localSheetId="5" hidden="1">{"fdsup://Directions/FactSet Auditing Viewer?action=AUDIT_VALUE&amp;DB=129&amp;ID1=73157210&amp;VALUEID=P05301&amp;SDATE=201001&amp;PERIODTYPE=QTR_STD&amp;window=popup_no_bar&amp;width=385&amp;height=120&amp;START_MAXIMIZED=FALSE&amp;creator=factset&amp;display_string=Audit"}</definedName>
    <definedName name="_4600__FDSAUDITLINK__" localSheetId="6" hidden="1">{"fdsup://Directions/FactSet Auditing Viewer?action=AUDIT_VALUE&amp;DB=129&amp;ID1=73157210&amp;VALUEID=P05301&amp;SDATE=201001&amp;PERIODTYPE=QTR_STD&amp;window=popup_no_bar&amp;width=385&amp;height=120&amp;START_MAXIMIZED=FALSE&amp;creator=factset&amp;display_string=Audit"}</definedName>
    <definedName name="_4600__FDSAUDITLINK__" hidden="1">{"fdsup://Directions/FactSet Auditing Viewer?action=AUDIT_VALUE&amp;DB=129&amp;ID1=73157210&amp;VALUEID=P05301&amp;SDATE=201001&amp;PERIODTYPE=QTR_STD&amp;window=popup_no_bar&amp;width=385&amp;height=120&amp;START_MAXIMIZED=FALSE&amp;creator=factset&amp;display_string=Audit"}</definedName>
    <definedName name="_4601__FDSAUDITLINK__" localSheetId="5" hidden="1">{"fdsup://Directions/FactSet Auditing Viewer?action=AUDIT_VALUE&amp;DB=129&amp;ID1=71859210&amp;VALUEID=04601_YTD&amp;SDATE=200902&amp;PERIODTYPE=QTR_STD&amp;window=popup_no_bar&amp;width=385&amp;height=120&amp;START_MAXIMIZED=FALSE&amp;creator=factset&amp;display_string=Audit"}</definedName>
    <definedName name="_4601__FDSAUDITLINK__" localSheetId="6" hidden="1">{"fdsup://Directions/FactSet Auditing Viewer?action=AUDIT_VALUE&amp;DB=129&amp;ID1=71859210&amp;VALUEID=04601_YTD&amp;SDATE=200902&amp;PERIODTYPE=QTR_STD&amp;window=popup_no_bar&amp;width=385&amp;height=120&amp;START_MAXIMIZED=FALSE&amp;creator=factset&amp;display_string=Audit"}</definedName>
    <definedName name="_4601__FDSAUDITLINK__" hidden="1">{"fdsup://Directions/FactSet Auditing Viewer?action=AUDIT_VALUE&amp;DB=129&amp;ID1=71859210&amp;VALUEID=04601_YTD&amp;SDATE=200902&amp;PERIODTYPE=QTR_STD&amp;window=popup_no_bar&amp;width=385&amp;height=120&amp;START_MAXIMIZED=FALSE&amp;creator=factset&amp;display_string=Audit"}</definedName>
    <definedName name="_4602__FDSAUDITLINK__" localSheetId="5" hidden="1">{"fdsup://Directions/FactSet Auditing Viewer?action=AUDIT_VALUE&amp;DB=129&amp;ID1=71859210&amp;VALUEID=04601_YTD&amp;SDATE=201002&amp;PERIODTYPE=QTR_STD&amp;window=popup_no_bar&amp;width=385&amp;height=120&amp;START_MAXIMIZED=FALSE&amp;creator=factset&amp;display_string=Audit"}</definedName>
    <definedName name="_4602__FDSAUDITLINK__" localSheetId="6" hidden="1">{"fdsup://Directions/FactSet Auditing Viewer?action=AUDIT_VALUE&amp;DB=129&amp;ID1=71859210&amp;VALUEID=04601_YTD&amp;SDATE=201002&amp;PERIODTYPE=QTR_STD&amp;window=popup_no_bar&amp;width=385&amp;height=120&amp;START_MAXIMIZED=FALSE&amp;creator=factset&amp;display_string=Audit"}</definedName>
    <definedName name="_4602__FDSAUDITLINK__" hidden="1">{"fdsup://Directions/FactSet Auditing Viewer?action=AUDIT_VALUE&amp;DB=129&amp;ID1=71859210&amp;VALUEID=04601_YTD&amp;SDATE=201002&amp;PERIODTYPE=QTR_STD&amp;window=popup_no_bar&amp;width=385&amp;height=120&amp;START_MAXIMIZED=FALSE&amp;creator=factset&amp;display_string=Audit"}</definedName>
    <definedName name="_4603__FDSAUDITLINK__" localSheetId="5" hidden="1">{"fdsup://Directions/FactSet Auditing Viewer?action=AUDIT_VALUE&amp;DB=129&amp;ID1=71859210&amp;VALUEID=04601&amp;SDATE=2009&amp;PERIODTYPE=ANN_STD&amp;window=popup_no_bar&amp;width=385&amp;height=120&amp;START_MAXIMIZED=FALSE&amp;creator=factset&amp;display_string=Audit"}</definedName>
    <definedName name="_4603__FDSAUDITLINK__" localSheetId="6" hidden="1">{"fdsup://Directions/FactSet Auditing Viewer?action=AUDIT_VALUE&amp;DB=129&amp;ID1=71859210&amp;VALUEID=04601&amp;SDATE=2009&amp;PERIODTYPE=ANN_STD&amp;window=popup_no_bar&amp;width=385&amp;height=120&amp;START_MAXIMIZED=FALSE&amp;creator=factset&amp;display_string=Audit"}</definedName>
    <definedName name="_4603__FDSAUDITLINK__" hidden="1">{"fdsup://Directions/FactSet Auditing Viewer?action=AUDIT_VALUE&amp;DB=129&amp;ID1=71859210&amp;VALUEID=04601&amp;SDATE=2009&amp;PERIODTYPE=ANN_STD&amp;window=popup_no_bar&amp;width=385&amp;height=120&amp;START_MAXIMIZED=FALSE&amp;creator=factset&amp;display_string=Audit"}</definedName>
    <definedName name="_4604__FDSAUDITLINK__" localSheetId="5" hidden="1">{"fdsup://Directions/FactSet Auditing Viewer?action=AUDIT_VALUE&amp;DB=129&amp;ID1=71859210&amp;VALUEID=04601&amp;SDATE=2008&amp;PERIODTYPE=ANN_STD&amp;window=popup_no_bar&amp;width=385&amp;height=120&amp;START_MAXIMIZED=FALSE&amp;creator=factset&amp;display_string=Audit"}</definedName>
    <definedName name="_4604__FDSAUDITLINK__" localSheetId="6" hidden="1">{"fdsup://Directions/FactSet Auditing Viewer?action=AUDIT_VALUE&amp;DB=129&amp;ID1=71859210&amp;VALUEID=04601&amp;SDATE=2008&amp;PERIODTYPE=ANN_STD&amp;window=popup_no_bar&amp;width=385&amp;height=120&amp;START_MAXIMIZED=FALSE&amp;creator=factset&amp;display_string=Audit"}</definedName>
    <definedName name="_4604__FDSAUDITLINK__" hidden="1">{"fdsup://Directions/FactSet Auditing Viewer?action=AUDIT_VALUE&amp;DB=129&amp;ID1=71859210&amp;VALUEID=04601&amp;SDATE=2008&amp;PERIODTYPE=ANN_STD&amp;window=popup_no_bar&amp;width=385&amp;height=120&amp;START_MAXIMIZED=FALSE&amp;creator=factset&amp;display_string=Audit"}</definedName>
    <definedName name="_4605__FDSAUDITLINK__" localSheetId="5" hidden="1">{"fdsup://Directions/FactSet Auditing Viewer?action=AUDIT_VALUE&amp;DB=129&amp;ID1=71859210&amp;VALUEID=04601&amp;SDATE=2007&amp;PERIODTYPE=ANN_STD&amp;window=popup_no_bar&amp;width=385&amp;height=120&amp;START_MAXIMIZED=FALSE&amp;creator=factset&amp;display_string=Audit"}</definedName>
    <definedName name="_4605__FDSAUDITLINK__" localSheetId="6" hidden="1">{"fdsup://Directions/FactSet Auditing Viewer?action=AUDIT_VALUE&amp;DB=129&amp;ID1=71859210&amp;VALUEID=04601&amp;SDATE=2007&amp;PERIODTYPE=ANN_STD&amp;window=popup_no_bar&amp;width=385&amp;height=120&amp;START_MAXIMIZED=FALSE&amp;creator=factset&amp;display_string=Audit"}</definedName>
    <definedName name="_4605__FDSAUDITLINK__" hidden="1">{"fdsup://Directions/FactSet Auditing Viewer?action=AUDIT_VALUE&amp;DB=129&amp;ID1=71859210&amp;VALUEID=04601&amp;SDATE=2007&amp;PERIODTYPE=ANN_STD&amp;window=popup_no_bar&amp;width=385&amp;height=120&amp;START_MAXIMIZED=FALSE&amp;creator=factset&amp;display_string=Audit"}</definedName>
    <definedName name="_4606__FDSAUDITLINK__" localSheetId="5" hidden="1">{"fdsup://Directions/FactSet Auditing Viewer?action=AUDIT_VALUE&amp;DB=129&amp;ID1=71859210&amp;VALUEID=04601&amp;SDATE=2006&amp;PERIODTYPE=ANN_STD&amp;window=popup_no_bar&amp;width=385&amp;height=120&amp;START_MAXIMIZED=FALSE&amp;creator=factset&amp;display_string=Audit"}</definedName>
    <definedName name="_4606__FDSAUDITLINK__" localSheetId="6" hidden="1">{"fdsup://Directions/FactSet Auditing Viewer?action=AUDIT_VALUE&amp;DB=129&amp;ID1=71859210&amp;VALUEID=04601&amp;SDATE=2006&amp;PERIODTYPE=ANN_STD&amp;window=popup_no_bar&amp;width=385&amp;height=120&amp;START_MAXIMIZED=FALSE&amp;creator=factset&amp;display_string=Audit"}</definedName>
    <definedName name="_4606__FDSAUDITLINK__" hidden="1">{"fdsup://Directions/FactSet Auditing Viewer?action=AUDIT_VALUE&amp;DB=129&amp;ID1=71859210&amp;VALUEID=04601&amp;SDATE=2006&amp;PERIODTYPE=ANN_STD&amp;window=popup_no_bar&amp;width=385&amp;height=120&amp;START_MAXIMIZED=FALSE&amp;creator=factset&amp;display_string=Audit"}</definedName>
    <definedName name="_4607__FDSAUDITLINK__" localSheetId="5" hidden="1">{"fdsup://Directions/FactSet Auditing Viewer?action=AUDIT_VALUE&amp;DB=129&amp;ID1=71859210&amp;VALUEID=04601&amp;SDATE=2005&amp;PERIODTYPE=ANN_STD&amp;window=popup_no_bar&amp;width=385&amp;height=120&amp;START_MAXIMIZED=FALSE&amp;creator=factset&amp;display_string=Audit"}</definedName>
    <definedName name="_4607__FDSAUDITLINK__" localSheetId="6" hidden="1">{"fdsup://Directions/FactSet Auditing Viewer?action=AUDIT_VALUE&amp;DB=129&amp;ID1=71859210&amp;VALUEID=04601&amp;SDATE=2005&amp;PERIODTYPE=ANN_STD&amp;window=popup_no_bar&amp;width=385&amp;height=120&amp;START_MAXIMIZED=FALSE&amp;creator=factset&amp;display_string=Audit"}</definedName>
    <definedName name="_4607__FDSAUDITLINK__" hidden="1">{"fdsup://Directions/FactSet Auditing Viewer?action=AUDIT_VALUE&amp;DB=129&amp;ID1=71859210&amp;VALUEID=04601&amp;SDATE=2005&amp;PERIODTYPE=ANN_STD&amp;window=popup_no_bar&amp;width=385&amp;height=120&amp;START_MAXIMIZED=FALSE&amp;creator=factset&amp;display_string=Audit"}</definedName>
    <definedName name="_4608__FDSAUDITLINK__" localSheetId="5" hidden="1">{"fdsup://Directions/FactSet Auditing Viewer?action=AUDIT_VALUE&amp;DB=129&amp;ID1=71859210&amp;VALUEID=03451&amp;SDATE=201002&amp;PERIODTYPE=QTR_STD&amp;window=popup_no_bar&amp;width=385&amp;height=120&amp;START_MAXIMIZED=FALSE&amp;creator=factset&amp;display_string=Audit"}</definedName>
    <definedName name="_4608__FDSAUDITLINK__" localSheetId="6" hidden="1">{"fdsup://Directions/FactSet Auditing Viewer?action=AUDIT_VALUE&amp;DB=129&amp;ID1=71859210&amp;VALUEID=03451&amp;SDATE=201002&amp;PERIODTYPE=QTR_STD&amp;window=popup_no_bar&amp;width=385&amp;height=120&amp;START_MAXIMIZED=FALSE&amp;creator=factset&amp;display_string=Audit"}</definedName>
    <definedName name="_4608__FDSAUDITLINK__" hidden="1">{"fdsup://Directions/FactSet Auditing Viewer?action=AUDIT_VALUE&amp;DB=129&amp;ID1=71859210&amp;VALUEID=03451&amp;SDATE=201002&amp;PERIODTYPE=QTR_STD&amp;window=popup_no_bar&amp;width=385&amp;height=120&amp;START_MAXIMIZED=FALSE&amp;creator=factset&amp;display_string=Audit"}</definedName>
    <definedName name="_4609__FDSAUDITLINK__" localSheetId="5" hidden="1">{"fdsup://Directions/FactSet Auditing Viewer?action=AUDIT_VALUE&amp;DB=129&amp;ID1=71859210&amp;VALUEID=18140&amp;SDATE=2009&amp;PERIODTYPE=ANN_STD&amp;window=popup_no_bar&amp;width=385&amp;height=120&amp;START_MAXIMIZED=FALSE&amp;creator=factset&amp;display_string=Audit"}</definedName>
    <definedName name="_4609__FDSAUDITLINK__" localSheetId="6" hidden="1">{"fdsup://Directions/FactSet Auditing Viewer?action=AUDIT_VALUE&amp;DB=129&amp;ID1=71859210&amp;VALUEID=18140&amp;SDATE=2009&amp;PERIODTYPE=ANN_STD&amp;window=popup_no_bar&amp;width=385&amp;height=120&amp;START_MAXIMIZED=FALSE&amp;creator=factset&amp;display_string=Audit"}</definedName>
    <definedName name="_4609__FDSAUDITLINK__" hidden="1">{"fdsup://Directions/FactSet Auditing Viewer?action=AUDIT_VALUE&amp;DB=129&amp;ID1=71859210&amp;VALUEID=18140&amp;SDATE=2009&amp;PERIODTYPE=ANN_STD&amp;window=popup_no_bar&amp;width=385&amp;height=120&amp;START_MAXIMIZED=FALSE&amp;creator=factset&amp;display_string=Audit"}</definedName>
    <definedName name="_461__FDSAUDITLINK__" localSheetId="5" hidden="1">{"fdsup://directions/FAT Viewer?action=UPDATE&amp;creator=factset&amp;DYN_ARGS=TRUE&amp;DOC_NAME=FAT:FQL_AUDITING_CLIENT_TEMPLATE.FAT&amp;display_string=Audit&amp;VAR:KEY=KZGLIDSFAF&amp;VAR:QUERY=RkZfVEFYX1JBVEUoQU5OLDQwMjA5KQ==&amp;WINDOW=FIRST_POPUP&amp;HEIGHT=450&amp;WIDTH=450&amp;START_MAXIMI","ZED=FALSE&amp;VAR:CALENDAR=US&amp;VAR:SYMBOL=PVH&amp;VAR:INDEX=0"}</definedName>
    <definedName name="_461__FDSAUDITLINK__" localSheetId="6" hidden="1">{"fdsup://directions/FAT Viewer?action=UPDATE&amp;creator=factset&amp;DYN_ARGS=TRUE&amp;DOC_NAME=FAT:FQL_AUDITING_CLIENT_TEMPLATE.FAT&amp;display_string=Audit&amp;VAR:KEY=KZGLIDSFAF&amp;VAR:QUERY=RkZfVEFYX1JBVEUoQU5OLDQwMjA5KQ==&amp;WINDOW=FIRST_POPUP&amp;HEIGHT=450&amp;WIDTH=450&amp;START_MAXIMI","ZED=FALSE&amp;VAR:CALENDAR=US&amp;VAR:SYMBOL=PVH&amp;VAR:INDEX=0"}</definedName>
    <definedName name="_461__FDSAUDITLINK__" hidden="1">{"fdsup://directions/FAT Viewer?action=UPDATE&amp;creator=factset&amp;DYN_ARGS=TRUE&amp;DOC_NAME=FAT:FQL_AUDITING_CLIENT_TEMPLATE.FAT&amp;display_string=Audit&amp;VAR:KEY=KZGLIDSFAF&amp;VAR:QUERY=RkZfVEFYX1JBVEUoQU5OLDQwMjA5KQ==&amp;WINDOW=FIRST_POPUP&amp;HEIGHT=450&amp;WIDTH=450&amp;START_MAXIMI","ZED=FALSE&amp;VAR:CALENDAR=US&amp;VAR:SYMBOL=PVH&amp;VAR:INDEX=0"}</definedName>
    <definedName name="_4610__FDSAUDITLINK__" localSheetId="5" hidden="1">{"fdsup://Directions/FactSet Auditing Viewer?action=AUDIT_VALUE&amp;DB=129&amp;ID1=71859210&amp;VALUEID=18140&amp;SDATE=2008&amp;PERIODTYPE=ANN_STD&amp;window=popup_no_bar&amp;width=385&amp;height=120&amp;START_MAXIMIZED=FALSE&amp;creator=factset&amp;display_string=Audit"}</definedName>
    <definedName name="_4610__FDSAUDITLINK__" localSheetId="6" hidden="1">{"fdsup://Directions/FactSet Auditing Viewer?action=AUDIT_VALUE&amp;DB=129&amp;ID1=71859210&amp;VALUEID=18140&amp;SDATE=2008&amp;PERIODTYPE=ANN_STD&amp;window=popup_no_bar&amp;width=385&amp;height=120&amp;START_MAXIMIZED=FALSE&amp;creator=factset&amp;display_string=Audit"}</definedName>
    <definedName name="_4610__FDSAUDITLINK__" hidden="1">{"fdsup://Directions/FactSet Auditing Viewer?action=AUDIT_VALUE&amp;DB=129&amp;ID1=71859210&amp;VALUEID=18140&amp;SDATE=2008&amp;PERIODTYPE=ANN_STD&amp;window=popup_no_bar&amp;width=385&amp;height=120&amp;START_MAXIMIZED=FALSE&amp;creator=factset&amp;display_string=Audit"}</definedName>
    <definedName name="_4611__FDSAUDITLINK__" localSheetId="5" hidden="1">{"fdsup://Directions/FactSet Auditing Viewer?action=AUDIT_VALUE&amp;DB=129&amp;ID1=71859210&amp;VALUEID=18140&amp;SDATE=2007&amp;PERIODTYPE=ANN_STD&amp;window=popup_no_bar&amp;width=385&amp;height=120&amp;START_MAXIMIZED=FALSE&amp;creator=factset&amp;display_string=Audit"}</definedName>
    <definedName name="_4611__FDSAUDITLINK__" localSheetId="6" hidden="1">{"fdsup://Directions/FactSet Auditing Viewer?action=AUDIT_VALUE&amp;DB=129&amp;ID1=71859210&amp;VALUEID=18140&amp;SDATE=2007&amp;PERIODTYPE=ANN_STD&amp;window=popup_no_bar&amp;width=385&amp;height=120&amp;START_MAXIMIZED=FALSE&amp;creator=factset&amp;display_string=Audit"}</definedName>
    <definedName name="_4611__FDSAUDITLINK__" hidden="1">{"fdsup://Directions/FactSet Auditing Viewer?action=AUDIT_VALUE&amp;DB=129&amp;ID1=71859210&amp;VALUEID=18140&amp;SDATE=2007&amp;PERIODTYPE=ANN_STD&amp;window=popup_no_bar&amp;width=385&amp;height=120&amp;START_MAXIMIZED=FALSE&amp;creator=factset&amp;display_string=Audit"}</definedName>
    <definedName name="_4612__FDSAUDITLINK__" localSheetId="5" hidden="1">{"fdsup://Directions/FactSet Auditing Viewer?action=AUDIT_VALUE&amp;DB=129&amp;ID1=71859210&amp;VALUEID=18140&amp;SDATE=2006&amp;PERIODTYPE=ANN_STD&amp;window=popup_no_bar&amp;width=385&amp;height=120&amp;START_MAXIMIZED=FALSE&amp;creator=factset&amp;display_string=Audit"}</definedName>
    <definedName name="_4612__FDSAUDITLINK__" localSheetId="6" hidden="1">{"fdsup://Directions/FactSet Auditing Viewer?action=AUDIT_VALUE&amp;DB=129&amp;ID1=71859210&amp;VALUEID=18140&amp;SDATE=2006&amp;PERIODTYPE=ANN_STD&amp;window=popup_no_bar&amp;width=385&amp;height=120&amp;START_MAXIMIZED=FALSE&amp;creator=factset&amp;display_string=Audit"}</definedName>
    <definedName name="_4612__FDSAUDITLINK__" hidden="1">{"fdsup://Directions/FactSet Auditing Viewer?action=AUDIT_VALUE&amp;DB=129&amp;ID1=71859210&amp;VALUEID=18140&amp;SDATE=2006&amp;PERIODTYPE=ANN_STD&amp;window=popup_no_bar&amp;width=385&amp;height=120&amp;START_MAXIMIZED=FALSE&amp;creator=factset&amp;display_string=Audit"}</definedName>
    <definedName name="_4613__FDSAUDITLINK__" localSheetId="5" hidden="1">{"fdsup://Directions/FactSet Auditing Viewer?action=AUDIT_VALUE&amp;DB=129&amp;ID1=71859210&amp;VALUEID=18140&amp;SDATE=2005&amp;PERIODTYPE=ANN_STD&amp;window=popup_no_bar&amp;width=385&amp;height=120&amp;START_MAXIMIZED=FALSE&amp;creator=factset&amp;display_string=Audit"}</definedName>
    <definedName name="_4613__FDSAUDITLINK__" localSheetId="6" hidden="1">{"fdsup://Directions/FactSet Auditing Viewer?action=AUDIT_VALUE&amp;DB=129&amp;ID1=71859210&amp;VALUEID=18140&amp;SDATE=2005&amp;PERIODTYPE=ANN_STD&amp;window=popup_no_bar&amp;width=385&amp;height=120&amp;START_MAXIMIZED=FALSE&amp;creator=factset&amp;display_string=Audit"}</definedName>
    <definedName name="_4613__FDSAUDITLINK__" hidden="1">{"fdsup://Directions/FactSet Auditing Viewer?action=AUDIT_VALUE&amp;DB=129&amp;ID1=71859210&amp;VALUEID=18140&amp;SDATE=2005&amp;PERIODTYPE=ANN_STD&amp;window=popup_no_bar&amp;width=385&amp;height=120&amp;START_MAXIMIZED=FALSE&amp;creator=factset&amp;display_string=Audit"}</definedName>
    <definedName name="_4614__FDSAUDITLINK__" localSheetId="5" hidden="1">{"fdsup://Directions/FactSet Auditing Viewer?action=AUDIT_VALUE&amp;DB=129&amp;ID1=71859210&amp;VALUEID=03051&amp;SDATE=201002&amp;PERIODTYPE=QTR_STD&amp;window=popup_no_bar&amp;width=385&amp;height=120&amp;START_MAXIMIZED=FALSE&amp;creator=factset&amp;display_string=Audit"}</definedName>
    <definedName name="_4614__FDSAUDITLINK__" localSheetId="6" hidden="1">{"fdsup://Directions/FactSet Auditing Viewer?action=AUDIT_VALUE&amp;DB=129&amp;ID1=71859210&amp;VALUEID=03051&amp;SDATE=201002&amp;PERIODTYPE=QTR_STD&amp;window=popup_no_bar&amp;width=385&amp;height=120&amp;START_MAXIMIZED=FALSE&amp;creator=factset&amp;display_string=Audit"}</definedName>
    <definedName name="_4614__FDSAUDITLINK__" hidden="1">{"fdsup://Directions/FactSet Auditing Viewer?action=AUDIT_VALUE&amp;DB=129&amp;ID1=71859210&amp;VALUEID=03051&amp;SDATE=201002&amp;PERIODTYPE=QTR_STD&amp;window=popup_no_bar&amp;width=385&amp;height=120&amp;START_MAXIMIZED=FALSE&amp;creator=factset&amp;display_string=Audit"}</definedName>
    <definedName name="_4615__FDSAUDITLINK__" localSheetId="5" hidden="1">{"fdsup://Directions/FactSet Auditing Viewer?action=AUDIT_VALUE&amp;DB=129&amp;ID1=71859210&amp;VALUEID=18280&amp;SDATE=201002&amp;PERIODTYPE=QTR_STD&amp;window=popup_no_bar&amp;width=385&amp;height=120&amp;START_MAXIMIZED=FALSE&amp;creator=factset&amp;display_string=Audit"}</definedName>
    <definedName name="_4615__FDSAUDITLINK__" localSheetId="6" hidden="1">{"fdsup://Directions/FactSet Auditing Viewer?action=AUDIT_VALUE&amp;DB=129&amp;ID1=71859210&amp;VALUEID=18280&amp;SDATE=201002&amp;PERIODTYPE=QTR_STD&amp;window=popup_no_bar&amp;width=385&amp;height=120&amp;START_MAXIMIZED=FALSE&amp;creator=factset&amp;display_string=Audit"}</definedName>
    <definedName name="_4615__FDSAUDITLINK__" hidden="1">{"fdsup://Directions/FactSet Auditing Viewer?action=AUDIT_VALUE&amp;DB=129&amp;ID1=71859210&amp;VALUEID=18280&amp;SDATE=201002&amp;PERIODTYPE=QTR_STD&amp;window=popup_no_bar&amp;width=385&amp;height=120&amp;START_MAXIMIZED=FALSE&amp;creator=factset&amp;display_string=Audit"}</definedName>
    <definedName name="_4616__FDSAUDITLINK__" localSheetId="5" hidden="1">{"fdsup://Directions/FactSet Auditing Viewer?action=AUDIT_VALUE&amp;DB=129&amp;ID1=71859210&amp;VALUEID=02999&amp;SDATE=201002&amp;PERIODTYPE=QTR_STD&amp;window=popup_no_bar&amp;width=385&amp;height=120&amp;START_MAXIMIZED=FALSE&amp;creator=factset&amp;display_string=Audit"}</definedName>
    <definedName name="_4616__FDSAUDITLINK__" localSheetId="6" hidden="1">{"fdsup://Directions/FactSet Auditing Viewer?action=AUDIT_VALUE&amp;DB=129&amp;ID1=71859210&amp;VALUEID=02999&amp;SDATE=201002&amp;PERIODTYPE=QTR_STD&amp;window=popup_no_bar&amp;width=385&amp;height=120&amp;START_MAXIMIZED=FALSE&amp;creator=factset&amp;display_string=Audit"}</definedName>
    <definedName name="_4616__FDSAUDITLINK__" hidden="1">{"fdsup://Directions/FactSet Auditing Viewer?action=AUDIT_VALUE&amp;DB=129&amp;ID1=71859210&amp;VALUEID=02999&amp;SDATE=201002&amp;PERIODTYPE=QTR_STD&amp;window=popup_no_bar&amp;width=385&amp;height=120&amp;START_MAXIMIZED=FALSE&amp;creator=factset&amp;display_string=Audit"}</definedName>
    <definedName name="_4617__FDSAUDITLINK__" localSheetId="5" hidden="1">{"fdsup://Directions/FactSet Auditing Viewer?action=AUDIT_VALUE&amp;DB=129&amp;ID1=71859210&amp;VALUEID=02501&amp;SDATE=201002&amp;PERIODTYPE=QTR_STD&amp;window=popup_no_bar&amp;width=385&amp;height=120&amp;START_MAXIMIZED=FALSE&amp;creator=factset&amp;display_string=Audit"}</definedName>
    <definedName name="_4617__FDSAUDITLINK__" localSheetId="6" hidden="1">{"fdsup://Directions/FactSet Auditing Viewer?action=AUDIT_VALUE&amp;DB=129&amp;ID1=71859210&amp;VALUEID=02501&amp;SDATE=201002&amp;PERIODTYPE=QTR_STD&amp;window=popup_no_bar&amp;width=385&amp;height=120&amp;START_MAXIMIZED=FALSE&amp;creator=factset&amp;display_string=Audit"}</definedName>
    <definedName name="_4617__FDSAUDITLINK__" hidden="1">{"fdsup://Directions/FactSet Auditing Viewer?action=AUDIT_VALUE&amp;DB=129&amp;ID1=71859210&amp;VALUEID=02501&amp;SDATE=201002&amp;PERIODTYPE=QTR_STD&amp;window=popup_no_bar&amp;width=385&amp;height=120&amp;START_MAXIMIZED=FALSE&amp;creator=factset&amp;display_string=Audit"}</definedName>
    <definedName name="_4618__FDSAUDITLINK__" localSheetId="5" hidden="1">{"fdsup://Directions/FactSet Auditing Viewer?action=AUDIT_VALUE&amp;DB=129&amp;ID1=71859210&amp;VALUEID=01001&amp;SDATE=2009&amp;PERIODTYPE=ANN_STD&amp;window=popup_no_bar&amp;width=385&amp;height=120&amp;START_MAXIMIZED=FALSE&amp;creator=factset&amp;display_string=Audit"}</definedName>
    <definedName name="_4618__FDSAUDITLINK__" localSheetId="6" hidden="1">{"fdsup://Directions/FactSet Auditing Viewer?action=AUDIT_VALUE&amp;DB=129&amp;ID1=71859210&amp;VALUEID=01001&amp;SDATE=2009&amp;PERIODTYPE=ANN_STD&amp;window=popup_no_bar&amp;width=385&amp;height=120&amp;START_MAXIMIZED=FALSE&amp;creator=factset&amp;display_string=Audit"}</definedName>
    <definedName name="_4618__FDSAUDITLINK__" hidden="1">{"fdsup://Directions/FactSet Auditing Viewer?action=AUDIT_VALUE&amp;DB=129&amp;ID1=71859210&amp;VALUEID=01001&amp;SDATE=2009&amp;PERIODTYPE=ANN_STD&amp;window=popup_no_bar&amp;width=385&amp;height=120&amp;START_MAXIMIZED=FALSE&amp;creator=factset&amp;display_string=Audit"}</definedName>
    <definedName name="_4619__FDSAUDITLINK__" localSheetId="5" hidden="1">{"fdsup://Directions/FactSet Auditing Viewer?action=AUDIT_VALUE&amp;DB=129&amp;ID1=71859210&amp;VALUEID=01001&amp;SDATE=2008&amp;PERIODTYPE=ANN_STD&amp;window=popup_no_bar&amp;width=385&amp;height=120&amp;START_MAXIMIZED=FALSE&amp;creator=factset&amp;display_string=Audit"}</definedName>
    <definedName name="_4619__FDSAUDITLINK__" localSheetId="6" hidden="1">{"fdsup://Directions/FactSet Auditing Viewer?action=AUDIT_VALUE&amp;DB=129&amp;ID1=71859210&amp;VALUEID=01001&amp;SDATE=2008&amp;PERIODTYPE=ANN_STD&amp;window=popup_no_bar&amp;width=385&amp;height=120&amp;START_MAXIMIZED=FALSE&amp;creator=factset&amp;display_string=Audit"}</definedName>
    <definedName name="_4619__FDSAUDITLINK__" hidden="1">{"fdsup://Directions/FactSet Auditing Viewer?action=AUDIT_VALUE&amp;DB=129&amp;ID1=71859210&amp;VALUEID=01001&amp;SDATE=2008&amp;PERIODTYPE=ANN_STD&amp;window=popup_no_bar&amp;width=385&amp;height=120&amp;START_MAXIMIZED=FALSE&amp;creator=factset&amp;display_string=Audit"}</definedName>
    <definedName name="_462__FDSAUDITLINK__" localSheetId="5" hidden="1">{"fdsup://directions/FAT Viewer?action=UPDATE&amp;creator=factset&amp;DYN_ARGS=TRUE&amp;DOC_NAME=FAT:FQL_AUDITING_CLIENT_TEMPLATE.FAT&amp;display_string=Audit&amp;VAR:KEY=CZULILKNWT&amp;VAR:QUERY=RkZfVEFYX1JBVEUoQU5OLDM5ODQ0KQ==&amp;WINDOW=FIRST_POPUP&amp;HEIGHT=450&amp;WIDTH=450&amp;START_MAXIMI","ZED=FALSE&amp;VAR:CALENDAR=US&amp;VAR:SYMBOL=PVH&amp;VAR:INDEX=0"}</definedName>
    <definedName name="_462__FDSAUDITLINK__" localSheetId="6" hidden="1">{"fdsup://directions/FAT Viewer?action=UPDATE&amp;creator=factset&amp;DYN_ARGS=TRUE&amp;DOC_NAME=FAT:FQL_AUDITING_CLIENT_TEMPLATE.FAT&amp;display_string=Audit&amp;VAR:KEY=CZULILKNWT&amp;VAR:QUERY=RkZfVEFYX1JBVEUoQU5OLDM5ODQ0KQ==&amp;WINDOW=FIRST_POPUP&amp;HEIGHT=450&amp;WIDTH=450&amp;START_MAXIMI","ZED=FALSE&amp;VAR:CALENDAR=US&amp;VAR:SYMBOL=PVH&amp;VAR:INDEX=0"}</definedName>
    <definedName name="_462__FDSAUDITLINK__" hidden="1">{"fdsup://directions/FAT Viewer?action=UPDATE&amp;creator=factset&amp;DYN_ARGS=TRUE&amp;DOC_NAME=FAT:FQL_AUDITING_CLIENT_TEMPLATE.FAT&amp;display_string=Audit&amp;VAR:KEY=CZULILKNWT&amp;VAR:QUERY=RkZfVEFYX1JBVEUoQU5OLDM5ODQ0KQ==&amp;WINDOW=FIRST_POPUP&amp;HEIGHT=450&amp;WIDTH=450&amp;START_MAXIMI","ZED=FALSE&amp;VAR:CALENDAR=US&amp;VAR:SYMBOL=PVH&amp;VAR:INDEX=0"}</definedName>
    <definedName name="_4620__FDSAUDITLINK__" localSheetId="5" hidden="1">{"fdsup://Directions/FactSet Auditing Viewer?action=AUDIT_VALUE&amp;DB=129&amp;ID1=71859210&amp;VALUEID=01001&amp;SDATE=2007&amp;PERIODTYPE=ANN_STD&amp;window=popup_no_bar&amp;width=385&amp;height=120&amp;START_MAXIMIZED=FALSE&amp;creator=factset&amp;display_string=Audit"}</definedName>
    <definedName name="_4620__FDSAUDITLINK__" localSheetId="6" hidden="1">{"fdsup://Directions/FactSet Auditing Viewer?action=AUDIT_VALUE&amp;DB=129&amp;ID1=71859210&amp;VALUEID=01001&amp;SDATE=2007&amp;PERIODTYPE=ANN_STD&amp;window=popup_no_bar&amp;width=385&amp;height=120&amp;START_MAXIMIZED=FALSE&amp;creator=factset&amp;display_string=Audit"}</definedName>
    <definedName name="_4620__FDSAUDITLINK__" hidden="1">{"fdsup://Directions/FactSet Auditing Viewer?action=AUDIT_VALUE&amp;DB=129&amp;ID1=71859210&amp;VALUEID=01001&amp;SDATE=2007&amp;PERIODTYPE=ANN_STD&amp;window=popup_no_bar&amp;width=385&amp;height=120&amp;START_MAXIMIZED=FALSE&amp;creator=factset&amp;display_string=Audit"}</definedName>
    <definedName name="_4621__FDSAUDITLINK__" localSheetId="5" hidden="1">{"fdsup://Directions/FactSet Auditing Viewer?action=AUDIT_VALUE&amp;DB=129&amp;ID1=71859210&amp;VALUEID=01001&amp;SDATE=2006&amp;PERIODTYPE=ANN_STD&amp;window=popup_no_bar&amp;width=385&amp;height=120&amp;START_MAXIMIZED=FALSE&amp;creator=factset&amp;display_string=Audit"}</definedName>
    <definedName name="_4621__FDSAUDITLINK__" localSheetId="6" hidden="1">{"fdsup://Directions/FactSet Auditing Viewer?action=AUDIT_VALUE&amp;DB=129&amp;ID1=71859210&amp;VALUEID=01001&amp;SDATE=2006&amp;PERIODTYPE=ANN_STD&amp;window=popup_no_bar&amp;width=385&amp;height=120&amp;START_MAXIMIZED=FALSE&amp;creator=factset&amp;display_string=Audit"}</definedName>
    <definedName name="_4621__FDSAUDITLINK__" hidden="1">{"fdsup://Directions/FactSet Auditing Viewer?action=AUDIT_VALUE&amp;DB=129&amp;ID1=71859210&amp;VALUEID=01001&amp;SDATE=2006&amp;PERIODTYPE=ANN_STD&amp;window=popup_no_bar&amp;width=385&amp;height=120&amp;START_MAXIMIZED=FALSE&amp;creator=factset&amp;display_string=Audit"}</definedName>
    <definedName name="_4622__FDSAUDITLINK__" localSheetId="5" hidden="1">{"fdsup://Directions/FactSet Auditing Viewer?action=AUDIT_VALUE&amp;DB=129&amp;ID1=71859210&amp;VALUEID=01001&amp;SDATE=2005&amp;PERIODTYPE=ANN_STD&amp;window=popup_no_bar&amp;width=385&amp;height=120&amp;START_MAXIMIZED=FALSE&amp;creator=factset&amp;display_string=Audit"}</definedName>
    <definedName name="_4622__FDSAUDITLINK__" localSheetId="6" hidden="1">{"fdsup://Directions/FactSet Auditing Viewer?action=AUDIT_VALUE&amp;DB=129&amp;ID1=71859210&amp;VALUEID=01001&amp;SDATE=2005&amp;PERIODTYPE=ANN_STD&amp;window=popup_no_bar&amp;width=385&amp;height=120&amp;START_MAXIMIZED=FALSE&amp;creator=factset&amp;display_string=Audit"}</definedName>
    <definedName name="_4622__FDSAUDITLINK__" hidden="1">{"fdsup://Directions/FactSet Auditing Viewer?action=AUDIT_VALUE&amp;DB=129&amp;ID1=71859210&amp;VALUEID=01001&amp;SDATE=2005&amp;PERIODTYPE=ANN_STD&amp;window=popup_no_bar&amp;width=385&amp;height=120&amp;START_MAXIMIZED=FALSE&amp;creator=factset&amp;display_string=Audit"}</definedName>
    <definedName name="_4623__FDSAUDITLINK__" localSheetId="5" hidden="1">{"fdsup://Directions/FactSet Auditing Viewer?action=AUDIT_VALUE&amp;DB=129&amp;ID1=71859210&amp;VALUEID=02001&amp;SDATE=201002&amp;PERIODTYPE=QTR_STD&amp;window=popup_no_bar&amp;width=385&amp;height=120&amp;START_MAXIMIZED=FALSE&amp;creator=factset&amp;display_string=Audit"}</definedName>
    <definedName name="_4623__FDSAUDITLINK__" localSheetId="6" hidden="1">{"fdsup://Directions/FactSet Auditing Viewer?action=AUDIT_VALUE&amp;DB=129&amp;ID1=71859210&amp;VALUEID=02001&amp;SDATE=201002&amp;PERIODTYPE=QTR_STD&amp;window=popup_no_bar&amp;width=385&amp;height=120&amp;START_MAXIMIZED=FALSE&amp;creator=factset&amp;display_string=Audit"}</definedName>
    <definedName name="_4623__FDSAUDITLINK__" hidden="1">{"fdsup://Directions/FactSet Auditing Viewer?action=AUDIT_VALUE&amp;DB=129&amp;ID1=71859210&amp;VALUEID=02001&amp;SDATE=201002&amp;PERIODTYPE=QTR_STD&amp;window=popup_no_bar&amp;width=385&amp;height=120&amp;START_MAXIMIZED=FALSE&amp;creator=factset&amp;display_string=Audit"}</definedName>
    <definedName name="_4624__FDSAUDITLINK__" localSheetId="5" hidden="1">{"fdsup://Directions/FactSet Auditing Viewer?action=AUDIT_VALUE&amp;DB=129&amp;ID1=69149730&amp;VALUEID=04601_YTD&amp;SDATE=200902&amp;PERIODTYPE=QTR_STD&amp;window=popup_no_bar&amp;width=385&amp;height=120&amp;START_MAXIMIZED=FALSE&amp;creator=factset&amp;display_string=Audit"}</definedName>
    <definedName name="_4624__FDSAUDITLINK__" localSheetId="6" hidden="1">{"fdsup://Directions/FactSet Auditing Viewer?action=AUDIT_VALUE&amp;DB=129&amp;ID1=69149730&amp;VALUEID=04601_YTD&amp;SDATE=200902&amp;PERIODTYPE=QTR_STD&amp;window=popup_no_bar&amp;width=385&amp;height=120&amp;START_MAXIMIZED=FALSE&amp;creator=factset&amp;display_string=Audit"}</definedName>
    <definedName name="_4624__FDSAUDITLINK__" hidden="1">{"fdsup://Directions/FactSet Auditing Viewer?action=AUDIT_VALUE&amp;DB=129&amp;ID1=69149730&amp;VALUEID=04601_YTD&amp;SDATE=200902&amp;PERIODTYPE=QTR_STD&amp;window=popup_no_bar&amp;width=385&amp;height=120&amp;START_MAXIMIZED=FALSE&amp;creator=factset&amp;display_string=Audit"}</definedName>
    <definedName name="_4625__FDSAUDITLINK__" localSheetId="5" hidden="1">{"fdsup://Directions/FactSet Auditing Viewer?action=AUDIT_VALUE&amp;DB=129&amp;ID1=69149730&amp;VALUEID=04601_YTD&amp;SDATE=201002&amp;PERIODTYPE=QTR_STD&amp;window=popup_no_bar&amp;width=385&amp;height=120&amp;START_MAXIMIZED=FALSE&amp;creator=factset&amp;display_string=Audit"}</definedName>
    <definedName name="_4625__FDSAUDITLINK__" localSheetId="6" hidden="1">{"fdsup://Directions/FactSet Auditing Viewer?action=AUDIT_VALUE&amp;DB=129&amp;ID1=69149730&amp;VALUEID=04601_YTD&amp;SDATE=201002&amp;PERIODTYPE=QTR_STD&amp;window=popup_no_bar&amp;width=385&amp;height=120&amp;START_MAXIMIZED=FALSE&amp;creator=factset&amp;display_string=Audit"}</definedName>
    <definedName name="_4625__FDSAUDITLINK__" hidden="1">{"fdsup://Directions/FactSet Auditing Viewer?action=AUDIT_VALUE&amp;DB=129&amp;ID1=69149730&amp;VALUEID=04601_YTD&amp;SDATE=201002&amp;PERIODTYPE=QTR_STD&amp;window=popup_no_bar&amp;width=385&amp;height=120&amp;START_MAXIMIZED=FALSE&amp;creator=factset&amp;display_string=Audit"}</definedName>
    <definedName name="_4626__FDSAUDITLINK__" localSheetId="5" hidden="1">{"fdsup://Directions/FactSet Auditing Viewer?action=AUDIT_VALUE&amp;DB=129&amp;ID1=69149730&amp;VALUEID=04601&amp;SDATE=2009&amp;PERIODTYPE=ANN_STD&amp;window=popup_no_bar&amp;width=385&amp;height=120&amp;START_MAXIMIZED=FALSE&amp;creator=factset&amp;display_string=Audit"}</definedName>
    <definedName name="_4626__FDSAUDITLINK__" localSheetId="6" hidden="1">{"fdsup://Directions/FactSet Auditing Viewer?action=AUDIT_VALUE&amp;DB=129&amp;ID1=69149730&amp;VALUEID=04601&amp;SDATE=2009&amp;PERIODTYPE=ANN_STD&amp;window=popup_no_bar&amp;width=385&amp;height=120&amp;START_MAXIMIZED=FALSE&amp;creator=factset&amp;display_string=Audit"}</definedName>
    <definedName name="_4626__FDSAUDITLINK__" hidden="1">{"fdsup://Directions/FactSet Auditing Viewer?action=AUDIT_VALUE&amp;DB=129&amp;ID1=69149730&amp;VALUEID=04601&amp;SDATE=2009&amp;PERIODTYPE=ANN_STD&amp;window=popup_no_bar&amp;width=385&amp;height=120&amp;START_MAXIMIZED=FALSE&amp;creator=factset&amp;display_string=Audit"}</definedName>
    <definedName name="_4627__FDSAUDITLINK__" localSheetId="5" hidden="1">{"fdsup://Directions/FactSet Auditing Viewer?action=AUDIT_VALUE&amp;DB=129&amp;ID1=69149730&amp;VALUEID=04601&amp;SDATE=2008&amp;PERIODTYPE=ANN_STD&amp;window=popup_no_bar&amp;width=385&amp;height=120&amp;START_MAXIMIZED=FALSE&amp;creator=factset&amp;display_string=Audit"}</definedName>
    <definedName name="_4627__FDSAUDITLINK__" localSheetId="6" hidden="1">{"fdsup://Directions/FactSet Auditing Viewer?action=AUDIT_VALUE&amp;DB=129&amp;ID1=69149730&amp;VALUEID=04601&amp;SDATE=2008&amp;PERIODTYPE=ANN_STD&amp;window=popup_no_bar&amp;width=385&amp;height=120&amp;START_MAXIMIZED=FALSE&amp;creator=factset&amp;display_string=Audit"}</definedName>
    <definedName name="_4627__FDSAUDITLINK__" hidden="1">{"fdsup://Directions/FactSet Auditing Viewer?action=AUDIT_VALUE&amp;DB=129&amp;ID1=69149730&amp;VALUEID=04601&amp;SDATE=2008&amp;PERIODTYPE=ANN_STD&amp;window=popup_no_bar&amp;width=385&amp;height=120&amp;START_MAXIMIZED=FALSE&amp;creator=factset&amp;display_string=Audit"}</definedName>
    <definedName name="_4628__FDSAUDITLINK__" localSheetId="5" hidden="1">{"fdsup://Directions/FactSet Auditing Viewer?action=AUDIT_VALUE&amp;DB=129&amp;ID1=69149730&amp;VALUEID=04601&amp;SDATE=2007&amp;PERIODTYPE=ANN_STD&amp;window=popup_no_bar&amp;width=385&amp;height=120&amp;START_MAXIMIZED=FALSE&amp;creator=factset&amp;display_string=Audit"}</definedName>
    <definedName name="_4628__FDSAUDITLINK__" localSheetId="6" hidden="1">{"fdsup://Directions/FactSet Auditing Viewer?action=AUDIT_VALUE&amp;DB=129&amp;ID1=69149730&amp;VALUEID=04601&amp;SDATE=2007&amp;PERIODTYPE=ANN_STD&amp;window=popup_no_bar&amp;width=385&amp;height=120&amp;START_MAXIMIZED=FALSE&amp;creator=factset&amp;display_string=Audit"}</definedName>
    <definedName name="_4628__FDSAUDITLINK__" hidden="1">{"fdsup://Directions/FactSet Auditing Viewer?action=AUDIT_VALUE&amp;DB=129&amp;ID1=69149730&amp;VALUEID=04601&amp;SDATE=2007&amp;PERIODTYPE=ANN_STD&amp;window=popup_no_bar&amp;width=385&amp;height=120&amp;START_MAXIMIZED=FALSE&amp;creator=factset&amp;display_string=Audit"}</definedName>
    <definedName name="_4629__FDSAUDITLINK__" localSheetId="5" hidden="1">{"fdsup://Directions/FactSet Auditing Viewer?action=AUDIT_VALUE&amp;DB=129&amp;ID1=69149730&amp;VALUEID=04601&amp;SDATE=2005&amp;PERIODTYPE=ANN_STD&amp;window=popup_no_bar&amp;width=385&amp;height=120&amp;START_MAXIMIZED=FALSE&amp;creator=factset&amp;display_string=Audit"}</definedName>
    <definedName name="_4629__FDSAUDITLINK__" localSheetId="6" hidden="1">{"fdsup://Directions/FactSet Auditing Viewer?action=AUDIT_VALUE&amp;DB=129&amp;ID1=69149730&amp;VALUEID=04601&amp;SDATE=2005&amp;PERIODTYPE=ANN_STD&amp;window=popup_no_bar&amp;width=385&amp;height=120&amp;START_MAXIMIZED=FALSE&amp;creator=factset&amp;display_string=Audit"}</definedName>
    <definedName name="_4629__FDSAUDITLINK__" hidden="1">{"fdsup://Directions/FactSet Auditing Viewer?action=AUDIT_VALUE&amp;DB=129&amp;ID1=69149730&amp;VALUEID=04601&amp;SDATE=2005&amp;PERIODTYPE=ANN_STD&amp;window=popup_no_bar&amp;width=385&amp;height=120&amp;START_MAXIMIZED=FALSE&amp;creator=factset&amp;display_string=Audit"}</definedName>
    <definedName name="_463__FDSAUDITLINK__" localSheetId="5" hidden="1">{"fdsup://directions/FAT Viewer?action=UPDATE&amp;creator=factset&amp;DYN_ARGS=TRUE&amp;DOC_NAME=FAT:FQL_AUDITING_CLIENT_TEMPLATE.FAT&amp;display_string=Audit&amp;VAR:KEY=OFSVUTMBML&amp;VAR:QUERY=RkZfVEFYX1JBVEUoQU5OLDM5NDc4KQ==&amp;WINDOW=FIRST_POPUP&amp;HEIGHT=450&amp;WIDTH=450&amp;START_MAXIMI","ZED=FALSE&amp;VAR:CALENDAR=US&amp;VAR:SYMBOL=PVH&amp;VAR:INDEX=0"}</definedName>
    <definedName name="_463__FDSAUDITLINK__" localSheetId="6" hidden="1">{"fdsup://directions/FAT Viewer?action=UPDATE&amp;creator=factset&amp;DYN_ARGS=TRUE&amp;DOC_NAME=FAT:FQL_AUDITING_CLIENT_TEMPLATE.FAT&amp;display_string=Audit&amp;VAR:KEY=OFSVUTMBML&amp;VAR:QUERY=RkZfVEFYX1JBVEUoQU5OLDM5NDc4KQ==&amp;WINDOW=FIRST_POPUP&amp;HEIGHT=450&amp;WIDTH=450&amp;START_MAXIMI","ZED=FALSE&amp;VAR:CALENDAR=US&amp;VAR:SYMBOL=PVH&amp;VAR:INDEX=0"}</definedName>
    <definedName name="_463__FDSAUDITLINK__" hidden="1">{"fdsup://directions/FAT Viewer?action=UPDATE&amp;creator=factset&amp;DYN_ARGS=TRUE&amp;DOC_NAME=FAT:FQL_AUDITING_CLIENT_TEMPLATE.FAT&amp;display_string=Audit&amp;VAR:KEY=OFSVUTMBML&amp;VAR:QUERY=RkZfVEFYX1JBVEUoQU5OLDM5NDc4KQ==&amp;WINDOW=FIRST_POPUP&amp;HEIGHT=450&amp;WIDTH=450&amp;START_MAXIMI","ZED=FALSE&amp;VAR:CALENDAR=US&amp;VAR:SYMBOL=PVH&amp;VAR:INDEX=0"}</definedName>
    <definedName name="_4630__FDSAUDITLINK__" localSheetId="5" hidden="1">{"fdsup://Directions/FactSet Auditing Viewer?action=AUDIT_VALUE&amp;DB=129&amp;ID1=69149730&amp;VALUEID=04601&amp;SDATE=2004&amp;PERIODTYPE=ANN_STD&amp;window=popup_no_bar&amp;width=385&amp;height=120&amp;START_MAXIMIZED=FALSE&amp;creator=factset&amp;display_string=Audit"}</definedName>
    <definedName name="_4630__FDSAUDITLINK__" localSheetId="6" hidden="1">{"fdsup://Directions/FactSet Auditing Viewer?action=AUDIT_VALUE&amp;DB=129&amp;ID1=69149730&amp;VALUEID=04601&amp;SDATE=2004&amp;PERIODTYPE=ANN_STD&amp;window=popup_no_bar&amp;width=385&amp;height=120&amp;START_MAXIMIZED=FALSE&amp;creator=factset&amp;display_string=Audit"}</definedName>
    <definedName name="_4630__FDSAUDITLINK__" hidden="1">{"fdsup://Directions/FactSet Auditing Viewer?action=AUDIT_VALUE&amp;DB=129&amp;ID1=69149730&amp;VALUEID=04601&amp;SDATE=2004&amp;PERIODTYPE=ANN_STD&amp;window=popup_no_bar&amp;width=385&amp;height=120&amp;START_MAXIMIZED=FALSE&amp;creator=factset&amp;display_string=Audit"}</definedName>
    <definedName name="_4631__FDSAUDITLINK__" localSheetId="5" hidden="1">{"fdsup://Directions/FactSet Auditing Viewer?action=AUDIT_VALUE&amp;DB=129&amp;ID1=69149730&amp;VALUEID=18140&amp;SDATE=2009&amp;PERIODTYPE=ANN_STD&amp;window=popup_no_bar&amp;width=385&amp;height=120&amp;START_MAXIMIZED=FALSE&amp;creator=factset&amp;display_string=Audit"}</definedName>
    <definedName name="_4631__FDSAUDITLINK__" localSheetId="6" hidden="1">{"fdsup://Directions/FactSet Auditing Viewer?action=AUDIT_VALUE&amp;DB=129&amp;ID1=69149730&amp;VALUEID=18140&amp;SDATE=2009&amp;PERIODTYPE=ANN_STD&amp;window=popup_no_bar&amp;width=385&amp;height=120&amp;START_MAXIMIZED=FALSE&amp;creator=factset&amp;display_string=Audit"}</definedName>
    <definedName name="_4631__FDSAUDITLINK__" hidden="1">{"fdsup://Directions/FactSet Auditing Viewer?action=AUDIT_VALUE&amp;DB=129&amp;ID1=69149730&amp;VALUEID=18140&amp;SDATE=2009&amp;PERIODTYPE=ANN_STD&amp;window=popup_no_bar&amp;width=385&amp;height=120&amp;START_MAXIMIZED=FALSE&amp;creator=factset&amp;display_string=Audit"}</definedName>
    <definedName name="_4632__FDSAUDITLINK__" localSheetId="5" hidden="1">{"fdsup://Directions/FactSet Auditing Viewer?action=AUDIT_VALUE&amp;DB=129&amp;ID1=69149730&amp;VALUEID=18140&amp;SDATE=2008&amp;PERIODTYPE=ANN_STD&amp;window=popup_no_bar&amp;width=385&amp;height=120&amp;START_MAXIMIZED=FALSE&amp;creator=factset&amp;display_string=Audit"}</definedName>
    <definedName name="_4632__FDSAUDITLINK__" localSheetId="6" hidden="1">{"fdsup://Directions/FactSet Auditing Viewer?action=AUDIT_VALUE&amp;DB=129&amp;ID1=69149730&amp;VALUEID=18140&amp;SDATE=2008&amp;PERIODTYPE=ANN_STD&amp;window=popup_no_bar&amp;width=385&amp;height=120&amp;START_MAXIMIZED=FALSE&amp;creator=factset&amp;display_string=Audit"}</definedName>
    <definedName name="_4632__FDSAUDITLINK__" hidden="1">{"fdsup://Directions/FactSet Auditing Viewer?action=AUDIT_VALUE&amp;DB=129&amp;ID1=69149730&amp;VALUEID=18140&amp;SDATE=2008&amp;PERIODTYPE=ANN_STD&amp;window=popup_no_bar&amp;width=385&amp;height=120&amp;START_MAXIMIZED=FALSE&amp;creator=factset&amp;display_string=Audit"}</definedName>
    <definedName name="_4633__FDSAUDITLINK__" localSheetId="5" hidden="1">{"fdsup://Directions/FactSet Auditing Viewer?action=AUDIT_VALUE&amp;DB=129&amp;ID1=69149730&amp;VALUEID=18140&amp;SDATE=2007&amp;PERIODTYPE=ANN_STD&amp;window=popup_no_bar&amp;width=385&amp;height=120&amp;START_MAXIMIZED=FALSE&amp;creator=factset&amp;display_string=Audit"}</definedName>
    <definedName name="_4633__FDSAUDITLINK__" localSheetId="6" hidden="1">{"fdsup://Directions/FactSet Auditing Viewer?action=AUDIT_VALUE&amp;DB=129&amp;ID1=69149730&amp;VALUEID=18140&amp;SDATE=2007&amp;PERIODTYPE=ANN_STD&amp;window=popup_no_bar&amp;width=385&amp;height=120&amp;START_MAXIMIZED=FALSE&amp;creator=factset&amp;display_string=Audit"}</definedName>
    <definedName name="_4633__FDSAUDITLINK__" hidden="1">{"fdsup://Directions/FactSet Auditing Viewer?action=AUDIT_VALUE&amp;DB=129&amp;ID1=69149730&amp;VALUEID=18140&amp;SDATE=2007&amp;PERIODTYPE=ANN_STD&amp;window=popup_no_bar&amp;width=385&amp;height=120&amp;START_MAXIMIZED=FALSE&amp;creator=factset&amp;display_string=Audit"}</definedName>
    <definedName name="_4634__FDSAUDITLINK__" localSheetId="5" hidden="1">{"fdsup://Directions/FactSet Auditing Viewer?action=AUDIT_VALUE&amp;DB=129&amp;ID1=69149730&amp;VALUEID=18140&amp;SDATE=2005&amp;PERIODTYPE=ANN_STD&amp;window=popup_no_bar&amp;width=385&amp;height=120&amp;START_MAXIMIZED=FALSE&amp;creator=factset&amp;display_string=Audit"}</definedName>
    <definedName name="_4634__FDSAUDITLINK__" localSheetId="6" hidden="1">{"fdsup://Directions/FactSet Auditing Viewer?action=AUDIT_VALUE&amp;DB=129&amp;ID1=69149730&amp;VALUEID=18140&amp;SDATE=2005&amp;PERIODTYPE=ANN_STD&amp;window=popup_no_bar&amp;width=385&amp;height=120&amp;START_MAXIMIZED=FALSE&amp;creator=factset&amp;display_string=Audit"}</definedName>
    <definedName name="_4634__FDSAUDITLINK__" hidden="1">{"fdsup://Directions/FactSet Auditing Viewer?action=AUDIT_VALUE&amp;DB=129&amp;ID1=69149730&amp;VALUEID=18140&amp;SDATE=2005&amp;PERIODTYPE=ANN_STD&amp;window=popup_no_bar&amp;width=385&amp;height=120&amp;START_MAXIMIZED=FALSE&amp;creator=factset&amp;display_string=Audit"}</definedName>
    <definedName name="_4635__FDSAUDITLINK__" localSheetId="5" hidden="1">{"fdsup://Directions/FactSet Auditing Viewer?action=AUDIT_VALUE&amp;DB=129&amp;ID1=69149730&amp;VALUEID=18140&amp;SDATE=2004&amp;PERIODTYPE=ANN_STD&amp;window=popup_no_bar&amp;width=385&amp;height=120&amp;START_MAXIMIZED=FALSE&amp;creator=factset&amp;display_string=Audit"}</definedName>
    <definedName name="_4635__FDSAUDITLINK__" localSheetId="6" hidden="1">{"fdsup://Directions/FactSet Auditing Viewer?action=AUDIT_VALUE&amp;DB=129&amp;ID1=69149730&amp;VALUEID=18140&amp;SDATE=2004&amp;PERIODTYPE=ANN_STD&amp;window=popup_no_bar&amp;width=385&amp;height=120&amp;START_MAXIMIZED=FALSE&amp;creator=factset&amp;display_string=Audit"}</definedName>
    <definedName name="_4635__FDSAUDITLINK__" hidden="1">{"fdsup://Directions/FactSet Auditing Viewer?action=AUDIT_VALUE&amp;DB=129&amp;ID1=69149730&amp;VALUEID=18140&amp;SDATE=2004&amp;PERIODTYPE=ANN_STD&amp;window=popup_no_bar&amp;width=385&amp;height=120&amp;START_MAXIMIZED=FALSE&amp;creator=factset&amp;display_string=Audit"}</definedName>
    <definedName name="_4636__FDSAUDITLINK__" localSheetId="5" hidden="1">{"fdsup://Directions/FactSet Auditing Viewer?action=AUDIT_VALUE&amp;DB=129&amp;ID1=69149730&amp;VALUEID=03051&amp;SDATE=201002&amp;PERIODTYPE=QTR_STD&amp;window=popup_no_bar&amp;width=385&amp;height=120&amp;START_MAXIMIZED=FALSE&amp;creator=factset&amp;display_string=Audit"}</definedName>
    <definedName name="_4636__FDSAUDITLINK__" localSheetId="6" hidden="1">{"fdsup://Directions/FactSet Auditing Viewer?action=AUDIT_VALUE&amp;DB=129&amp;ID1=69149730&amp;VALUEID=03051&amp;SDATE=201002&amp;PERIODTYPE=QTR_STD&amp;window=popup_no_bar&amp;width=385&amp;height=120&amp;START_MAXIMIZED=FALSE&amp;creator=factset&amp;display_string=Audit"}</definedName>
    <definedName name="_4636__FDSAUDITLINK__" hidden="1">{"fdsup://Directions/FactSet Auditing Viewer?action=AUDIT_VALUE&amp;DB=129&amp;ID1=69149730&amp;VALUEID=03051&amp;SDATE=201002&amp;PERIODTYPE=QTR_STD&amp;window=popup_no_bar&amp;width=385&amp;height=120&amp;START_MAXIMIZED=FALSE&amp;creator=factset&amp;display_string=Audit"}</definedName>
    <definedName name="_4637__FDSAUDITLINK__" localSheetId="5" hidden="1">{"fdsup://Directions/FactSet Auditing Viewer?action=AUDIT_VALUE&amp;DB=129&amp;ID1=69149730&amp;VALUEID=02999&amp;SDATE=201002&amp;PERIODTYPE=QTR_STD&amp;window=popup_no_bar&amp;width=385&amp;height=120&amp;START_MAXIMIZED=FALSE&amp;creator=factset&amp;display_string=Audit"}</definedName>
    <definedName name="_4637__FDSAUDITLINK__" localSheetId="6" hidden="1">{"fdsup://Directions/FactSet Auditing Viewer?action=AUDIT_VALUE&amp;DB=129&amp;ID1=69149730&amp;VALUEID=02999&amp;SDATE=201002&amp;PERIODTYPE=QTR_STD&amp;window=popup_no_bar&amp;width=385&amp;height=120&amp;START_MAXIMIZED=FALSE&amp;creator=factset&amp;display_string=Audit"}</definedName>
    <definedName name="_4637__FDSAUDITLINK__" hidden="1">{"fdsup://Directions/FactSet Auditing Viewer?action=AUDIT_VALUE&amp;DB=129&amp;ID1=69149730&amp;VALUEID=02999&amp;SDATE=201002&amp;PERIODTYPE=QTR_STD&amp;window=popup_no_bar&amp;width=385&amp;height=120&amp;START_MAXIMIZED=FALSE&amp;creator=factset&amp;display_string=Audit"}</definedName>
    <definedName name="_4638__FDSAUDITLINK__" localSheetId="5" hidden="1">{"fdsup://Directions/FactSet Auditing Viewer?action=AUDIT_VALUE&amp;DB=129&amp;ID1=69149730&amp;VALUEID=02501&amp;SDATE=201002&amp;PERIODTYPE=QTR_STD&amp;window=popup_no_bar&amp;width=385&amp;height=120&amp;START_MAXIMIZED=FALSE&amp;creator=factset&amp;display_string=Audit"}</definedName>
    <definedName name="_4638__FDSAUDITLINK__" localSheetId="6" hidden="1">{"fdsup://Directions/FactSet Auditing Viewer?action=AUDIT_VALUE&amp;DB=129&amp;ID1=69149730&amp;VALUEID=02501&amp;SDATE=201002&amp;PERIODTYPE=QTR_STD&amp;window=popup_no_bar&amp;width=385&amp;height=120&amp;START_MAXIMIZED=FALSE&amp;creator=factset&amp;display_string=Audit"}</definedName>
    <definedName name="_4638__FDSAUDITLINK__" hidden="1">{"fdsup://Directions/FactSet Auditing Viewer?action=AUDIT_VALUE&amp;DB=129&amp;ID1=69149730&amp;VALUEID=02501&amp;SDATE=201002&amp;PERIODTYPE=QTR_STD&amp;window=popup_no_bar&amp;width=385&amp;height=120&amp;START_MAXIMIZED=FALSE&amp;creator=factset&amp;display_string=Audit"}</definedName>
    <definedName name="_4639__FDSAUDITLINK__" localSheetId="5" hidden="1">{"fdsup://Directions/FactSet Auditing Viewer?action=AUDIT_VALUE&amp;DB=129&amp;ID1=69149730&amp;VALUEID=01001&amp;SDATE=2009&amp;PERIODTYPE=ANN_STD&amp;window=popup_no_bar&amp;width=385&amp;height=120&amp;START_MAXIMIZED=FALSE&amp;creator=factset&amp;display_string=Audit"}</definedName>
    <definedName name="_4639__FDSAUDITLINK__" localSheetId="6" hidden="1">{"fdsup://Directions/FactSet Auditing Viewer?action=AUDIT_VALUE&amp;DB=129&amp;ID1=69149730&amp;VALUEID=01001&amp;SDATE=2009&amp;PERIODTYPE=ANN_STD&amp;window=popup_no_bar&amp;width=385&amp;height=120&amp;START_MAXIMIZED=FALSE&amp;creator=factset&amp;display_string=Audit"}</definedName>
    <definedName name="_4639__FDSAUDITLINK__" hidden="1">{"fdsup://Directions/FactSet Auditing Viewer?action=AUDIT_VALUE&amp;DB=129&amp;ID1=69149730&amp;VALUEID=01001&amp;SDATE=2009&amp;PERIODTYPE=ANN_STD&amp;window=popup_no_bar&amp;width=385&amp;height=120&amp;START_MAXIMIZED=FALSE&amp;creator=factset&amp;display_string=Audit"}</definedName>
    <definedName name="_464__FDSAUDITLINK__" localSheetId="5" hidden="1">{"fdsup://directions/FAT Viewer?action=UPDATE&amp;creator=factset&amp;DYN_ARGS=TRUE&amp;DOC_NAME=FAT:FQL_AUDITING_CLIENT_TEMPLATE.FAT&amp;display_string=Audit&amp;VAR:KEY=UVGDCROJSN&amp;VAR:QUERY=RkZfVEFYX1JBVEUoQU5OLDM5MTEzKQ==&amp;WINDOW=FIRST_POPUP&amp;HEIGHT=450&amp;WIDTH=450&amp;START_MAXIMI","ZED=FALSE&amp;VAR:CALENDAR=US&amp;VAR:SYMBOL=PVH&amp;VAR:INDEX=0"}</definedName>
    <definedName name="_464__FDSAUDITLINK__" localSheetId="6" hidden="1">{"fdsup://directions/FAT Viewer?action=UPDATE&amp;creator=factset&amp;DYN_ARGS=TRUE&amp;DOC_NAME=FAT:FQL_AUDITING_CLIENT_TEMPLATE.FAT&amp;display_string=Audit&amp;VAR:KEY=UVGDCROJSN&amp;VAR:QUERY=RkZfVEFYX1JBVEUoQU5OLDM5MTEzKQ==&amp;WINDOW=FIRST_POPUP&amp;HEIGHT=450&amp;WIDTH=450&amp;START_MAXIMI","ZED=FALSE&amp;VAR:CALENDAR=US&amp;VAR:SYMBOL=PVH&amp;VAR:INDEX=0"}</definedName>
    <definedName name="_464__FDSAUDITLINK__" hidden="1">{"fdsup://directions/FAT Viewer?action=UPDATE&amp;creator=factset&amp;DYN_ARGS=TRUE&amp;DOC_NAME=FAT:FQL_AUDITING_CLIENT_TEMPLATE.FAT&amp;display_string=Audit&amp;VAR:KEY=UVGDCROJSN&amp;VAR:QUERY=RkZfVEFYX1JBVEUoQU5OLDM5MTEzKQ==&amp;WINDOW=FIRST_POPUP&amp;HEIGHT=450&amp;WIDTH=450&amp;START_MAXIMI","ZED=FALSE&amp;VAR:CALENDAR=US&amp;VAR:SYMBOL=PVH&amp;VAR:INDEX=0"}</definedName>
    <definedName name="_4640__FDSAUDITLINK__" localSheetId="5" hidden="1">{"fdsup://Directions/FactSet Auditing Viewer?action=AUDIT_VALUE&amp;DB=129&amp;ID1=69149730&amp;VALUEID=01001&amp;SDATE=2008&amp;PERIODTYPE=ANN_STD&amp;window=popup_no_bar&amp;width=385&amp;height=120&amp;START_MAXIMIZED=FALSE&amp;creator=factset&amp;display_string=Audit"}</definedName>
    <definedName name="_4640__FDSAUDITLINK__" localSheetId="6" hidden="1">{"fdsup://Directions/FactSet Auditing Viewer?action=AUDIT_VALUE&amp;DB=129&amp;ID1=69149730&amp;VALUEID=01001&amp;SDATE=2008&amp;PERIODTYPE=ANN_STD&amp;window=popup_no_bar&amp;width=385&amp;height=120&amp;START_MAXIMIZED=FALSE&amp;creator=factset&amp;display_string=Audit"}</definedName>
    <definedName name="_4640__FDSAUDITLINK__" hidden="1">{"fdsup://Directions/FactSet Auditing Viewer?action=AUDIT_VALUE&amp;DB=129&amp;ID1=69149730&amp;VALUEID=01001&amp;SDATE=2008&amp;PERIODTYPE=ANN_STD&amp;window=popup_no_bar&amp;width=385&amp;height=120&amp;START_MAXIMIZED=FALSE&amp;creator=factset&amp;display_string=Audit"}</definedName>
    <definedName name="_4641__FDSAUDITLINK__" localSheetId="5" hidden="1">{"fdsup://Directions/FactSet Auditing Viewer?action=AUDIT_VALUE&amp;DB=129&amp;ID1=69149730&amp;VALUEID=01001&amp;SDATE=2007&amp;PERIODTYPE=ANN_STD&amp;window=popup_no_bar&amp;width=385&amp;height=120&amp;START_MAXIMIZED=FALSE&amp;creator=factset&amp;display_string=Audit"}</definedName>
    <definedName name="_4641__FDSAUDITLINK__" localSheetId="6" hidden="1">{"fdsup://Directions/FactSet Auditing Viewer?action=AUDIT_VALUE&amp;DB=129&amp;ID1=69149730&amp;VALUEID=01001&amp;SDATE=2007&amp;PERIODTYPE=ANN_STD&amp;window=popup_no_bar&amp;width=385&amp;height=120&amp;START_MAXIMIZED=FALSE&amp;creator=factset&amp;display_string=Audit"}</definedName>
    <definedName name="_4641__FDSAUDITLINK__" hidden="1">{"fdsup://Directions/FactSet Auditing Viewer?action=AUDIT_VALUE&amp;DB=129&amp;ID1=69149730&amp;VALUEID=01001&amp;SDATE=2007&amp;PERIODTYPE=ANN_STD&amp;window=popup_no_bar&amp;width=385&amp;height=120&amp;START_MAXIMIZED=FALSE&amp;creator=factset&amp;display_string=Audit"}</definedName>
    <definedName name="_4642__FDSAUDITLINK__" localSheetId="5" hidden="1">{"fdsup://Directions/FactSet Auditing Viewer?action=AUDIT_VALUE&amp;DB=129&amp;ID1=69149730&amp;VALUEID=01001&amp;SDATE=2005&amp;PERIODTYPE=ANN_STD&amp;window=popup_no_bar&amp;width=385&amp;height=120&amp;START_MAXIMIZED=FALSE&amp;creator=factset&amp;display_string=Audit"}</definedName>
    <definedName name="_4642__FDSAUDITLINK__" localSheetId="6" hidden="1">{"fdsup://Directions/FactSet Auditing Viewer?action=AUDIT_VALUE&amp;DB=129&amp;ID1=69149730&amp;VALUEID=01001&amp;SDATE=2005&amp;PERIODTYPE=ANN_STD&amp;window=popup_no_bar&amp;width=385&amp;height=120&amp;START_MAXIMIZED=FALSE&amp;creator=factset&amp;display_string=Audit"}</definedName>
    <definedName name="_4642__FDSAUDITLINK__" hidden="1">{"fdsup://Directions/FactSet Auditing Viewer?action=AUDIT_VALUE&amp;DB=129&amp;ID1=69149730&amp;VALUEID=01001&amp;SDATE=2005&amp;PERIODTYPE=ANN_STD&amp;window=popup_no_bar&amp;width=385&amp;height=120&amp;START_MAXIMIZED=FALSE&amp;creator=factset&amp;display_string=Audit"}</definedName>
    <definedName name="_4643__FDSAUDITLINK__" localSheetId="5" hidden="1">{"fdsup://Directions/FactSet Auditing Viewer?action=AUDIT_VALUE&amp;DB=129&amp;ID1=69149730&amp;VALUEID=01001&amp;SDATE=2004&amp;PERIODTYPE=ANN_STD&amp;window=popup_no_bar&amp;width=385&amp;height=120&amp;START_MAXIMIZED=FALSE&amp;creator=factset&amp;display_string=Audit"}</definedName>
    <definedName name="_4643__FDSAUDITLINK__" localSheetId="6" hidden="1">{"fdsup://Directions/FactSet Auditing Viewer?action=AUDIT_VALUE&amp;DB=129&amp;ID1=69149730&amp;VALUEID=01001&amp;SDATE=2004&amp;PERIODTYPE=ANN_STD&amp;window=popup_no_bar&amp;width=385&amp;height=120&amp;START_MAXIMIZED=FALSE&amp;creator=factset&amp;display_string=Audit"}</definedName>
    <definedName name="_4643__FDSAUDITLINK__" hidden="1">{"fdsup://Directions/FactSet Auditing Viewer?action=AUDIT_VALUE&amp;DB=129&amp;ID1=69149730&amp;VALUEID=01001&amp;SDATE=2004&amp;PERIODTYPE=ANN_STD&amp;window=popup_no_bar&amp;width=385&amp;height=120&amp;START_MAXIMIZED=FALSE&amp;creator=factset&amp;display_string=Audit"}</definedName>
    <definedName name="_4644__FDSAUDITLINK__" localSheetId="5" hidden="1">{"fdsup://Directions/FactSet Auditing Viewer?action=AUDIT_VALUE&amp;DB=129&amp;ID1=69149730&amp;VALUEID=02001&amp;SDATE=201002&amp;PERIODTYPE=QTR_STD&amp;window=popup_no_bar&amp;width=385&amp;height=120&amp;START_MAXIMIZED=FALSE&amp;creator=factset&amp;display_string=Audit"}</definedName>
    <definedName name="_4644__FDSAUDITLINK__" localSheetId="6" hidden="1">{"fdsup://Directions/FactSet Auditing Viewer?action=AUDIT_VALUE&amp;DB=129&amp;ID1=69149730&amp;VALUEID=02001&amp;SDATE=201002&amp;PERIODTYPE=QTR_STD&amp;window=popup_no_bar&amp;width=385&amp;height=120&amp;START_MAXIMIZED=FALSE&amp;creator=factset&amp;display_string=Audit"}</definedName>
    <definedName name="_4644__FDSAUDITLINK__" hidden="1">{"fdsup://Directions/FactSet Auditing Viewer?action=AUDIT_VALUE&amp;DB=129&amp;ID1=69149730&amp;VALUEID=02001&amp;SDATE=201002&amp;PERIODTYPE=QTR_STD&amp;window=popup_no_bar&amp;width=385&amp;height=120&amp;START_MAXIMIZED=FALSE&amp;creator=factset&amp;display_string=Audit"}</definedName>
    <definedName name="_4645__FDSAUDITLINK__" localSheetId="5" hidden="1">{"fdsup://Directions/FactSet Auditing Viewer?action=AUDIT_VALUE&amp;DB=129&amp;ID1=53932010&amp;VALUEID=04601_YTD&amp;SDATE=200902&amp;PERIODTYPE=QTR_STD&amp;window=popup_no_bar&amp;width=385&amp;height=120&amp;START_MAXIMIZED=FALSE&amp;creator=factset&amp;display_string=Audit"}</definedName>
    <definedName name="_4645__FDSAUDITLINK__" localSheetId="6" hidden="1">{"fdsup://Directions/FactSet Auditing Viewer?action=AUDIT_VALUE&amp;DB=129&amp;ID1=53932010&amp;VALUEID=04601_YTD&amp;SDATE=200902&amp;PERIODTYPE=QTR_STD&amp;window=popup_no_bar&amp;width=385&amp;height=120&amp;START_MAXIMIZED=FALSE&amp;creator=factset&amp;display_string=Audit"}</definedName>
    <definedName name="_4645__FDSAUDITLINK__" hidden="1">{"fdsup://Directions/FactSet Auditing Viewer?action=AUDIT_VALUE&amp;DB=129&amp;ID1=53932010&amp;VALUEID=04601_YTD&amp;SDATE=200902&amp;PERIODTYPE=QTR_STD&amp;window=popup_no_bar&amp;width=385&amp;height=120&amp;START_MAXIMIZED=FALSE&amp;creator=factset&amp;display_string=Audit"}</definedName>
    <definedName name="_4646__FDSAUDITLINK__" localSheetId="5" hidden="1">{"fdsup://Directions/FactSet Auditing Viewer?action=AUDIT_VALUE&amp;DB=129&amp;ID1=53932010&amp;VALUEID=04601_YTD&amp;SDATE=201002&amp;PERIODTYPE=QTR_STD&amp;window=popup_no_bar&amp;width=385&amp;height=120&amp;START_MAXIMIZED=FALSE&amp;creator=factset&amp;display_string=Audit"}</definedName>
    <definedName name="_4646__FDSAUDITLINK__" localSheetId="6" hidden="1">{"fdsup://Directions/FactSet Auditing Viewer?action=AUDIT_VALUE&amp;DB=129&amp;ID1=53932010&amp;VALUEID=04601_YTD&amp;SDATE=201002&amp;PERIODTYPE=QTR_STD&amp;window=popup_no_bar&amp;width=385&amp;height=120&amp;START_MAXIMIZED=FALSE&amp;creator=factset&amp;display_string=Audit"}</definedName>
    <definedName name="_4646__FDSAUDITLINK__" hidden="1">{"fdsup://Directions/FactSet Auditing Viewer?action=AUDIT_VALUE&amp;DB=129&amp;ID1=53932010&amp;VALUEID=04601_YTD&amp;SDATE=201002&amp;PERIODTYPE=QTR_STD&amp;window=popup_no_bar&amp;width=385&amp;height=120&amp;START_MAXIMIZED=FALSE&amp;creator=factset&amp;display_string=Audit"}</definedName>
    <definedName name="_4647__FDSAUDITLINK__" localSheetId="5" hidden="1">{"fdsup://Directions/FactSet Auditing Viewer?action=AUDIT_VALUE&amp;DB=129&amp;ID1=53932010&amp;VALUEID=04601&amp;SDATE=2009&amp;PERIODTYPE=ANN_STD&amp;window=popup_no_bar&amp;width=385&amp;height=120&amp;START_MAXIMIZED=FALSE&amp;creator=factset&amp;display_string=Audit"}</definedName>
    <definedName name="_4647__FDSAUDITLINK__" localSheetId="6" hidden="1">{"fdsup://Directions/FactSet Auditing Viewer?action=AUDIT_VALUE&amp;DB=129&amp;ID1=53932010&amp;VALUEID=04601&amp;SDATE=2009&amp;PERIODTYPE=ANN_STD&amp;window=popup_no_bar&amp;width=385&amp;height=120&amp;START_MAXIMIZED=FALSE&amp;creator=factset&amp;display_string=Audit"}</definedName>
    <definedName name="_4647__FDSAUDITLINK__" hidden="1">{"fdsup://Directions/FactSet Auditing Viewer?action=AUDIT_VALUE&amp;DB=129&amp;ID1=53932010&amp;VALUEID=04601&amp;SDATE=2009&amp;PERIODTYPE=ANN_STD&amp;window=popup_no_bar&amp;width=385&amp;height=120&amp;START_MAXIMIZED=FALSE&amp;creator=factset&amp;display_string=Audit"}</definedName>
    <definedName name="_4648__FDSAUDITLINK__" localSheetId="5" hidden="1">{"fdsup://Directions/FactSet Auditing Viewer?action=AUDIT_VALUE&amp;DB=129&amp;ID1=53932010&amp;VALUEID=04601&amp;SDATE=2008&amp;PERIODTYPE=ANN_STD&amp;window=popup_no_bar&amp;width=385&amp;height=120&amp;START_MAXIMIZED=FALSE&amp;creator=factset&amp;display_string=Audit"}</definedName>
    <definedName name="_4648__FDSAUDITLINK__" localSheetId="6" hidden="1">{"fdsup://Directions/FactSet Auditing Viewer?action=AUDIT_VALUE&amp;DB=129&amp;ID1=53932010&amp;VALUEID=04601&amp;SDATE=2008&amp;PERIODTYPE=ANN_STD&amp;window=popup_no_bar&amp;width=385&amp;height=120&amp;START_MAXIMIZED=FALSE&amp;creator=factset&amp;display_string=Audit"}</definedName>
    <definedName name="_4648__FDSAUDITLINK__" hidden="1">{"fdsup://Directions/FactSet Auditing Viewer?action=AUDIT_VALUE&amp;DB=129&amp;ID1=53932010&amp;VALUEID=04601&amp;SDATE=2008&amp;PERIODTYPE=ANN_STD&amp;window=popup_no_bar&amp;width=385&amp;height=120&amp;START_MAXIMIZED=FALSE&amp;creator=factset&amp;display_string=Audit"}</definedName>
    <definedName name="_4649__FDSAUDITLINK__" localSheetId="5" hidden="1">{"fdsup://Directions/FactSet Auditing Viewer?action=AUDIT_VALUE&amp;DB=129&amp;ID1=53932010&amp;VALUEID=04601&amp;SDATE=2007&amp;PERIODTYPE=ANN_STD&amp;window=popup_no_bar&amp;width=385&amp;height=120&amp;START_MAXIMIZED=FALSE&amp;creator=factset&amp;display_string=Audit"}</definedName>
    <definedName name="_4649__FDSAUDITLINK__" localSheetId="6" hidden="1">{"fdsup://Directions/FactSet Auditing Viewer?action=AUDIT_VALUE&amp;DB=129&amp;ID1=53932010&amp;VALUEID=04601&amp;SDATE=2007&amp;PERIODTYPE=ANN_STD&amp;window=popup_no_bar&amp;width=385&amp;height=120&amp;START_MAXIMIZED=FALSE&amp;creator=factset&amp;display_string=Audit"}</definedName>
    <definedName name="_4649__FDSAUDITLINK__" hidden="1">{"fdsup://Directions/FactSet Auditing Viewer?action=AUDIT_VALUE&amp;DB=129&amp;ID1=53932010&amp;VALUEID=04601&amp;SDATE=2007&amp;PERIODTYPE=ANN_STD&amp;window=popup_no_bar&amp;width=385&amp;height=120&amp;START_MAXIMIZED=FALSE&amp;creator=factset&amp;display_string=Audit"}</definedName>
    <definedName name="_465__FDSAUDITLINK__" localSheetId="5" hidden="1">{"fdsup://directions/FAT Viewer?action=UPDATE&amp;creator=factset&amp;DYN_ARGS=TRUE&amp;DOC_NAME=FAT:FQL_AUDITING_CLIENT_TEMPLATE.FAT&amp;display_string=Audit&amp;VAR:KEY=UFIXWRGFOP&amp;VAR:QUERY=RkZfVEFYX1JBVEUoMzg3NDgp&amp;WINDOW=FIRST_POPUP&amp;HEIGHT=450&amp;WIDTH=450&amp;START_MAXIMIZED=FALS","E&amp;VAR:CALENDAR=US&amp;VAR:SYMBOL=PVH&amp;VAR:INDEX=0"}</definedName>
    <definedName name="_465__FDSAUDITLINK__" localSheetId="6" hidden="1">{"fdsup://directions/FAT Viewer?action=UPDATE&amp;creator=factset&amp;DYN_ARGS=TRUE&amp;DOC_NAME=FAT:FQL_AUDITING_CLIENT_TEMPLATE.FAT&amp;display_string=Audit&amp;VAR:KEY=UFIXWRGFOP&amp;VAR:QUERY=RkZfVEFYX1JBVEUoMzg3NDgp&amp;WINDOW=FIRST_POPUP&amp;HEIGHT=450&amp;WIDTH=450&amp;START_MAXIMIZED=FALS","E&amp;VAR:CALENDAR=US&amp;VAR:SYMBOL=PVH&amp;VAR:INDEX=0"}</definedName>
    <definedName name="_465__FDSAUDITLINK__" hidden="1">{"fdsup://directions/FAT Viewer?action=UPDATE&amp;creator=factset&amp;DYN_ARGS=TRUE&amp;DOC_NAME=FAT:FQL_AUDITING_CLIENT_TEMPLATE.FAT&amp;display_string=Audit&amp;VAR:KEY=UFIXWRGFOP&amp;VAR:QUERY=RkZfVEFYX1JBVEUoMzg3NDgp&amp;WINDOW=FIRST_POPUP&amp;HEIGHT=450&amp;WIDTH=450&amp;START_MAXIMIZED=FALS","E&amp;VAR:CALENDAR=US&amp;VAR:SYMBOL=PVH&amp;VAR:INDEX=0"}</definedName>
    <definedName name="_4650__FDSAUDITLINK__" localSheetId="5" hidden="1">{"fdsup://Directions/FactSet Auditing Viewer?action=AUDIT_VALUE&amp;DB=129&amp;ID1=53932010&amp;VALUEID=04601&amp;SDATE=2006&amp;PERIODTYPE=ANN_STD&amp;window=popup_no_bar&amp;width=385&amp;height=120&amp;START_MAXIMIZED=FALSE&amp;creator=factset&amp;display_string=Audit"}</definedName>
    <definedName name="_4650__FDSAUDITLINK__" localSheetId="6" hidden="1">{"fdsup://Directions/FactSet Auditing Viewer?action=AUDIT_VALUE&amp;DB=129&amp;ID1=53932010&amp;VALUEID=04601&amp;SDATE=2006&amp;PERIODTYPE=ANN_STD&amp;window=popup_no_bar&amp;width=385&amp;height=120&amp;START_MAXIMIZED=FALSE&amp;creator=factset&amp;display_string=Audit"}</definedName>
    <definedName name="_4650__FDSAUDITLINK__" hidden="1">{"fdsup://Directions/FactSet Auditing Viewer?action=AUDIT_VALUE&amp;DB=129&amp;ID1=53932010&amp;VALUEID=04601&amp;SDATE=2006&amp;PERIODTYPE=ANN_STD&amp;window=popup_no_bar&amp;width=385&amp;height=120&amp;START_MAXIMIZED=FALSE&amp;creator=factset&amp;display_string=Audit"}</definedName>
    <definedName name="_4651__FDSAUDITLINK__" localSheetId="5" hidden="1">{"fdsup://Directions/FactSet Auditing Viewer?action=AUDIT_VALUE&amp;DB=129&amp;ID1=53932010&amp;VALUEID=04601&amp;SDATE=2005&amp;PERIODTYPE=ANN_STD&amp;window=popup_no_bar&amp;width=385&amp;height=120&amp;START_MAXIMIZED=FALSE&amp;creator=factset&amp;display_string=Audit"}</definedName>
    <definedName name="_4651__FDSAUDITLINK__" localSheetId="6" hidden="1">{"fdsup://Directions/FactSet Auditing Viewer?action=AUDIT_VALUE&amp;DB=129&amp;ID1=53932010&amp;VALUEID=04601&amp;SDATE=2005&amp;PERIODTYPE=ANN_STD&amp;window=popup_no_bar&amp;width=385&amp;height=120&amp;START_MAXIMIZED=FALSE&amp;creator=factset&amp;display_string=Audit"}</definedName>
    <definedName name="_4651__FDSAUDITLINK__" hidden="1">{"fdsup://Directions/FactSet Auditing Viewer?action=AUDIT_VALUE&amp;DB=129&amp;ID1=53932010&amp;VALUEID=04601&amp;SDATE=2005&amp;PERIODTYPE=ANN_STD&amp;window=popup_no_bar&amp;width=385&amp;height=120&amp;START_MAXIMIZED=FALSE&amp;creator=factset&amp;display_string=Audit"}</definedName>
    <definedName name="_4652__FDSAUDITLINK__" localSheetId="5" hidden="1">{"fdsup://Directions/FactSet Auditing Viewer?action=AUDIT_VALUE&amp;DB=129&amp;ID1=53932010&amp;VALUEID=03426&amp;SDATE=201002&amp;PERIODTYPE=QTR_STD&amp;window=popup_no_bar&amp;width=385&amp;height=120&amp;START_MAXIMIZED=FALSE&amp;creator=factset&amp;display_string=Audit"}</definedName>
    <definedName name="_4652__FDSAUDITLINK__" localSheetId="6" hidden="1">{"fdsup://Directions/FactSet Auditing Viewer?action=AUDIT_VALUE&amp;DB=129&amp;ID1=53932010&amp;VALUEID=03426&amp;SDATE=201002&amp;PERIODTYPE=QTR_STD&amp;window=popup_no_bar&amp;width=385&amp;height=120&amp;START_MAXIMIZED=FALSE&amp;creator=factset&amp;display_string=Audit"}</definedName>
    <definedName name="_4652__FDSAUDITLINK__" hidden="1">{"fdsup://Directions/FactSet Auditing Viewer?action=AUDIT_VALUE&amp;DB=129&amp;ID1=53932010&amp;VALUEID=03426&amp;SDATE=201002&amp;PERIODTYPE=QTR_STD&amp;window=popup_no_bar&amp;width=385&amp;height=120&amp;START_MAXIMIZED=FALSE&amp;creator=factset&amp;display_string=Audit"}</definedName>
    <definedName name="_4653__FDSAUDITLINK__" localSheetId="5" hidden="1">{"fdsup://Directions/FactSet Auditing Viewer?action=AUDIT_VALUE&amp;DB=129&amp;ID1=53932010&amp;VALUEID=18140&amp;SDATE=2009&amp;PERIODTYPE=ANN_STD&amp;window=popup_no_bar&amp;width=385&amp;height=120&amp;START_MAXIMIZED=FALSE&amp;creator=factset&amp;display_string=Audit"}</definedName>
    <definedName name="_4653__FDSAUDITLINK__" localSheetId="6" hidden="1">{"fdsup://Directions/FactSet Auditing Viewer?action=AUDIT_VALUE&amp;DB=129&amp;ID1=53932010&amp;VALUEID=18140&amp;SDATE=2009&amp;PERIODTYPE=ANN_STD&amp;window=popup_no_bar&amp;width=385&amp;height=120&amp;START_MAXIMIZED=FALSE&amp;creator=factset&amp;display_string=Audit"}</definedName>
    <definedName name="_4653__FDSAUDITLINK__" hidden="1">{"fdsup://Directions/FactSet Auditing Viewer?action=AUDIT_VALUE&amp;DB=129&amp;ID1=53932010&amp;VALUEID=18140&amp;SDATE=2009&amp;PERIODTYPE=ANN_STD&amp;window=popup_no_bar&amp;width=385&amp;height=120&amp;START_MAXIMIZED=FALSE&amp;creator=factset&amp;display_string=Audit"}</definedName>
    <definedName name="_4654__FDSAUDITLINK__" localSheetId="5" hidden="1">{"fdsup://Directions/FactSet Auditing Viewer?action=AUDIT_VALUE&amp;DB=129&amp;ID1=53932010&amp;VALUEID=18140&amp;SDATE=2008&amp;PERIODTYPE=ANN_STD&amp;window=popup_no_bar&amp;width=385&amp;height=120&amp;START_MAXIMIZED=FALSE&amp;creator=factset&amp;display_string=Audit"}</definedName>
    <definedName name="_4654__FDSAUDITLINK__" localSheetId="6" hidden="1">{"fdsup://Directions/FactSet Auditing Viewer?action=AUDIT_VALUE&amp;DB=129&amp;ID1=53932010&amp;VALUEID=18140&amp;SDATE=2008&amp;PERIODTYPE=ANN_STD&amp;window=popup_no_bar&amp;width=385&amp;height=120&amp;START_MAXIMIZED=FALSE&amp;creator=factset&amp;display_string=Audit"}</definedName>
    <definedName name="_4654__FDSAUDITLINK__" hidden="1">{"fdsup://Directions/FactSet Auditing Viewer?action=AUDIT_VALUE&amp;DB=129&amp;ID1=53932010&amp;VALUEID=18140&amp;SDATE=2008&amp;PERIODTYPE=ANN_STD&amp;window=popup_no_bar&amp;width=385&amp;height=120&amp;START_MAXIMIZED=FALSE&amp;creator=factset&amp;display_string=Audit"}</definedName>
    <definedName name="_4655__FDSAUDITLINK__" localSheetId="5" hidden="1">{"fdsup://Directions/FactSet Auditing Viewer?action=AUDIT_VALUE&amp;DB=129&amp;ID1=53932010&amp;VALUEID=18140&amp;SDATE=2007&amp;PERIODTYPE=ANN_STD&amp;window=popup_no_bar&amp;width=385&amp;height=120&amp;START_MAXIMIZED=FALSE&amp;creator=factset&amp;display_string=Audit"}</definedName>
    <definedName name="_4655__FDSAUDITLINK__" localSheetId="6" hidden="1">{"fdsup://Directions/FactSet Auditing Viewer?action=AUDIT_VALUE&amp;DB=129&amp;ID1=53932010&amp;VALUEID=18140&amp;SDATE=2007&amp;PERIODTYPE=ANN_STD&amp;window=popup_no_bar&amp;width=385&amp;height=120&amp;START_MAXIMIZED=FALSE&amp;creator=factset&amp;display_string=Audit"}</definedName>
    <definedName name="_4655__FDSAUDITLINK__" hidden="1">{"fdsup://Directions/FactSet Auditing Viewer?action=AUDIT_VALUE&amp;DB=129&amp;ID1=53932010&amp;VALUEID=18140&amp;SDATE=2007&amp;PERIODTYPE=ANN_STD&amp;window=popup_no_bar&amp;width=385&amp;height=120&amp;START_MAXIMIZED=FALSE&amp;creator=factset&amp;display_string=Audit"}</definedName>
    <definedName name="_4656__FDSAUDITLINK__" localSheetId="5" hidden="1">{"fdsup://Directions/FactSet Auditing Viewer?action=AUDIT_VALUE&amp;DB=129&amp;ID1=53932010&amp;VALUEID=18140&amp;SDATE=2006&amp;PERIODTYPE=ANN_STD&amp;window=popup_no_bar&amp;width=385&amp;height=120&amp;START_MAXIMIZED=FALSE&amp;creator=factset&amp;display_string=Audit"}</definedName>
    <definedName name="_4656__FDSAUDITLINK__" localSheetId="6" hidden="1">{"fdsup://Directions/FactSet Auditing Viewer?action=AUDIT_VALUE&amp;DB=129&amp;ID1=53932010&amp;VALUEID=18140&amp;SDATE=2006&amp;PERIODTYPE=ANN_STD&amp;window=popup_no_bar&amp;width=385&amp;height=120&amp;START_MAXIMIZED=FALSE&amp;creator=factset&amp;display_string=Audit"}</definedName>
    <definedName name="_4656__FDSAUDITLINK__" hidden="1">{"fdsup://Directions/FactSet Auditing Viewer?action=AUDIT_VALUE&amp;DB=129&amp;ID1=53932010&amp;VALUEID=18140&amp;SDATE=2006&amp;PERIODTYPE=ANN_STD&amp;window=popup_no_bar&amp;width=385&amp;height=120&amp;START_MAXIMIZED=FALSE&amp;creator=factset&amp;display_string=Audit"}</definedName>
    <definedName name="_4657__FDSAUDITLINK__" localSheetId="5" hidden="1">{"fdsup://Directions/FactSet Auditing Viewer?action=AUDIT_VALUE&amp;DB=129&amp;ID1=53932010&amp;VALUEID=18140&amp;SDATE=2005&amp;PERIODTYPE=ANN_STD&amp;window=popup_no_bar&amp;width=385&amp;height=120&amp;START_MAXIMIZED=FALSE&amp;creator=factset&amp;display_string=Audit"}</definedName>
    <definedName name="_4657__FDSAUDITLINK__" localSheetId="6" hidden="1">{"fdsup://Directions/FactSet Auditing Viewer?action=AUDIT_VALUE&amp;DB=129&amp;ID1=53932010&amp;VALUEID=18140&amp;SDATE=2005&amp;PERIODTYPE=ANN_STD&amp;window=popup_no_bar&amp;width=385&amp;height=120&amp;START_MAXIMIZED=FALSE&amp;creator=factset&amp;display_string=Audit"}</definedName>
    <definedName name="_4657__FDSAUDITLINK__" hidden="1">{"fdsup://Directions/FactSet Auditing Viewer?action=AUDIT_VALUE&amp;DB=129&amp;ID1=53932010&amp;VALUEID=18140&amp;SDATE=2005&amp;PERIODTYPE=ANN_STD&amp;window=popup_no_bar&amp;width=385&amp;height=120&amp;START_MAXIMIZED=FALSE&amp;creator=factset&amp;display_string=Audit"}</definedName>
    <definedName name="_4658__FDSAUDITLINK__" localSheetId="5" hidden="1">{"fdsup://Directions/FactSet Auditing Viewer?action=AUDIT_VALUE&amp;DB=129&amp;ID1=53932010&amp;VALUEID=03051&amp;SDATE=201002&amp;PERIODTYPE=QTR_STD&amp;window=popup_no_bar&amp;width=385&amp;height=120&amp;START_MAXIMIZED=FALSE&amp;creator=factset&amp;display_string=Audit"}</definedName>
    <definedName name="_4658__FDSAUDITLINK__" localSheetId="6" hidden="1">{"fdsup://Directions/FactSet Auditing Viewer?action=AUDIT_VALUE&amp;DB=129&amp;ID1=53932010&amp;VALUEID=03051&amp;SDATE=201002&amp;PERIODTYPE=QTR_STD&amp;window=popup_no_bar&amp;width=385&amp;height=120&amp;START_MAXIMIZED=FALSE&amp;creator=factset&amp;display_string=Audit"}</definedName>
    <definedName name="_4658__FDSAUDITLINK__" hidden="1">{"fdsup://Directions/FactSet Auditing Viewer?action=AUDIT_VALUE&amp;DB=129&amp;ID1=53932010&amp;VALUEID=03051&amp;SDATE=201002&amp;PERIODTYPE=QTR_STD&amp;window=popup_no_bar&amp;width=385&amp;height=120&amp;START_MAXIMIZED=FALSE&amp;creator=factset&amp;display_string=Audit"}</definedName>
    <definedName name="_4659__FDSAUDITLINK__" localSheetId="5" hidden="1">{"fdsup://Directions/FactSet Auditing Viewer?action=AUDIT_VALUE&amp;DB=129&amp;ID1=53932010&amp;VALUEID=02999&amp;SDATE=201002&amp;PERIODTYPE=QTR_STD&amp;window=popup_no_bar&amp;width=385&amp;height=120&amp;START_MAXIMIZED=FALSE&amp;creator=factset&amp;display_string=Audit"}</definedName>
    <definedName name="_4659__FDSAUDITLINK__" localSheetId="6" hidden="1">{"fdsup://Directions/FactSet Auditing Viewer?action=AUDIT_VALUE&amp;DB=129&amp;ID1=53932010&amp;VALUEID=02999&amp;SDATE=201002&amp;PERIODTYPE=QTR_STD&amp;window=popup_no_bar&amp;width=385&amp;height=120&amp;START_MAXIMIZED=FALSE&amp;creator=factset&amp;display_string=Audit"}</definedName>
    <definedName name="_4659__FDSAUDITLINK__" hidden="1">{"fdsup://Directions/FactSet Auditing Viewer?action=AUDIT_VALUE&amp;DB=129&amp;ID1=53932010&amp;VALUEID=02999&amp;SDATE=201002&amp;PERIODTYPE=QTR_STD&amp;window=popup_no_bar&amp;width=385&amp;height=120&amp;START_MAXIMIZED=FALSE&amp;creator=factset&amp;display_string=Audit"}</definedName>
    <definedName name="_466__FDSAUDITLINK__" localSheetId="5" hidden="1">{"fdsup://directions/FAT Viewer?action=UPDATE&amp;creator=factset&amp;DYN_ARGS=TRUE&amp;DOC_NAME=FAT:FQL_AUDITING_CLIENT_TEMPLATE.FAT&amp;display_string=Audit&amp;VAR:KEY=GBAJANMPCZ&amp;VAR:QUERY=KChGRl9TSExEUlNfRVEoUVRSLDQwMzkwKUBGRl9TSExEUlNfRVEoU0VNSSw0MDM5MCkpQEZGX1NITERSU19FU","ShBTk4sNDAzOTApKQ==&amp;WINDOW=FIRST_POPUP&amp;HEIGHT=450&amp;WIDTH=450&amp;START_MAXIMIZED=FALSE&amp;VAR:CALENDAR=US&amp;VAR:SYMBOL=PVH&amp;VAR:INDEX=0"}</definedName>
    <definedName name="_466__FDSAUDITLINK__" localSheetId="6" hidden="1">{"fdsup://directions/FAT Viewer?action=UPDATE&amp;creator=factset&amp;DYN_ARGS=TRUE&amp;DOC_NAME=FAT:FQL_AUDITING_CLIENT_TEMPLATE.FAT&amp;display_string=Audit&amp;VAR:KEY=GBAJANMPCZ&amp;VAR:QUERY=KChGRl9TSExEUlNfRVEoUVRSLDQwMzkwKUBGRl9TSExEUlNfRVEoU0VNSSw0MDM5MCkpQEZGX1NITERSU19FU","ShBTk4sNDAzOTApKQ==&amp;WINDOW=FIRST_POPUP&amp;HEIGHT=450&amp;WIDTH=450&amp;START_MAXIMIZED=FALSE&amp;VAR:CALENDAR=US&amp;VAR:SYMBOL=PVH&amp;VAR:INDEX=0"}</definedName>
    <definedName name="_466__FDSAUDITLINK__" hidden="1">{"fdsup://directions/FAT Viewer?action=UPDATE&amp;creator=factset&amp;DYN_ARGS=TRUE&amp;DOC_NAME=FAT:FQL_AUDITING_CLIENT_TEMPLATE.FAT&amp;display_string=Audit&amp;VAR:KEY=GBAJANMPCZ&amp;VAR:QUERY=KChGRl9TSExEUlNfRVEoUVRSLDQwMzkwKUBGRl9TSExEUlNfRVEoU0VNSSw0MDM5MCkpQEZGX1NITERSU19FU","ShBTk4sNDAzOTApKQ==&amp;WINDOW=FIRST_POPUP&amp;HEIGHT=450&amp;WIDTH=450&amp;START_MAXIMIZED=FALSE&amp;VAR:CALENDAR=US&amp;VAR:SYMBOL=PVH&amp;VAR:INDEX=0"}</definedName>
    <definedName name="_4660__FDSAUDITLINK__" localSheetId="5" hidden="1">{"fdsup://Directions/FactSet Auditing Viewer?action=AUDIT_VALUE&amp;DB=129&amp;ID1=53932010&amp;VALUEID=02501&amp;SDATE=201002&amp;PERIODTYPE=QTR_STD&amp;window=popup_no_bar&amp;width=385&amp;height=120&amp;START_MAXIMIZED=FALSE&amp;creator=factset&amp;display_string=Audit"}</definedName>
    <definedName name="_4660__FDSAUDITLINK__" localSheetId="6" hidden="1">{"fdsup://Directions/FactSet Auditing Viewer?action=AUDIT_VALUE&amp;DB=129&amp;ID1=53932010&amp;VALUEID=02501&amp;SDATE=201002&amp;PERIODTYPE=QTR_STD&amp;window=popup_no_bar&amp;width=385&amp;height=120&amp;START_MAXIMIZED=FALSE&amp;creator=factset&amp;display_string=Audit"}</definedName>
    <definedName name="_4660__FDSAUDITLINK__" hidden="1">{"fdsup://Directions/FactSet Auditing Viewer?action=AUDIT_VALUE&amp;DB=129&amp;ID1=53932010&amp;VALUEID=02501&amp;SDATE=201002&amp;PERIODTYPE=QTR_STD&amp;window=popup_no_bar&amp;width=385&amp;height=120&amp;START_MAXIMIZED=FALSE&amp;creator=factset&amp;display_string=Audit"}</definedName>
    <definedName name="_4661__FDSAUDITLINK__" localSheetId="5" hidden="1">{"fdsup://Directions/FactSet Auditing Viewer?action=AUDIT_VALUE&amp;DB=129&amp;ID1=53932010&amp;VALUEID=01001&amp;SDATE=2009&amp;PERIODTYPE=ANN_STD&amp;window=popup_no_bar&amp;width=385&amp;height=120&amp;START_MAXIMIZED=FALSE&amp;creator=factset&amp;display_string=Audit"}</definedName>
    <definedName name="_4661__FDSAUDITLINK__" localSheetId="6" hidden="1">{"fdsup://Directions/FactSet Auditing Viewer?action=AUDIT_VALUE&amp;DB=129&amp;ID1=53932010&amp;VALUEID=01001&amp;SDATE=2009&amp;PERIODTYPE=ANN_STD&amp;window=popup_no_bar&amp;width=385&amp;height=120&amp;START_MAXIMIZED=FALSE&amp;creator=factset&amp;display_string=Audit"}</definedName>
    <definedName name="_4661__FDSAUDITLINK__" hidden="1">{"fdsup://Directions/FactSet Auditing Viewer?action=AUDIT_VALUE&amp;DB=129&amp;ID1=53932010&amp;VALUEID=01001&amp;SDATE=2009&amp;PERIODTYPE=ANN_STD&amp;window=popup_no_bar&amp;width=385&amp;height=120&amp;START_MAXIMIZED=FALSE&amp;creator=factset&amp;display_string=Audit"}</definedName>
    <definedName name="_4662__FDSAUDITLINK__" localSheetId="5" hidden="1">{"fdsup://Directions/FactSet Auditing Viewer?action=AUDIT_VALUE&amp;DB=129&amp;ID1=53932010&amp;VALUEID=01001&amp;SDATE=2008&amp;PERIODTYPE=ANN_STD&amp;window=popup_no_bar&amp;width=385&amp;height=120&amp;START_MAXIMIZED=FALSE&amp;creator=factset&amp;display_string=Audit"}</definedName>
    <definedName name="_4662__FDSAUDITLINK__" localSheetId="6" hidden="1">{"fdsup://Directions/FactSet Auditing Viewer?action=AUDIT_VALUE&amp;DB=129&amp;ID1=53932010&amp;VALUEID=01001&amp;SDATE=2008&amp;PERIODTYPE=ANN_STD&amp;window=popup_no_bar&amp;width=385&amp;height=120&amp;START_MAXIMIZED=FALSE&amp;creator=factset&amp;display_string=Audit"}</definedName>
    <definedName name="_4662__FDSAUDITLINK__" hidden="1">{"fdsup://Directions/FactSet Auditing Viewer?action=AUDIT_VALUE&amp;DB=129&amp;ID1=53932010&amp;VALUEID=01001&amp;SDATE=2008&amp;PERIODTYPE=ANN_STD&amp;window=popup_no_bar&amp;width=385&amp;height=120&amp;START_MAXIMIZED=FALSE&amp;creator=factset&amp;display_string=Audit"}</definedName>
    <definedName name="_4663__FDSAUDITLINK__" localSheetId="5" hidden="1">{"fdsup://Directions/FactSet Auditing Viewer?action=AUDIT_VALUE&amp;DB=129&amp;ID1=53932010&amp;VALUEID=01001&amp;SDATE=2007&amp;PERIODTYPE=ANN_STD&amp;window=popup_no_bar&amp;width=385&amp;height=120&amp;START_MAXIMIZED=FALSE&amp;creator=factset&amp;display_string=Audit"}</definedName>
    <definedName name="_4663__FDSAUDITLINK__" localSheetId="6" hidden="1">{"fdsup://Directions/FactSet Auditing Viewer?action=AUDIT_VALUE&amp;DB=129&amp;ID1=53932010&amp;VALUEID=01001&amp;SDATE=2007&amp;PERIODTYPE=ANN_STD&amp;window=popup_no_bar&amp;width=385&amp;height=120&amp;START_MAXIMIZED=FALSE&amp;creator=factset&amp;display_string=Audit"}</definedName>
    <definedName name="_4663__FDSAUDITLINK__" hidden="1">{"fdsup://Directions/FactSet Auditing Viewer?action=AUDIT_VALUE&amp;DB=129&amp;ID1=53932010&amp;VALUEID=01001&amp;SDATE=2007&amp;PERIODTYPE=ANN_STD&amp;window=popup_no_bar&amp;width=385&amp;height=120&amp;START_MAXIMIZED=FALSE&amp;creator=factset&amp;display_string=Audit"}</definedName>
    <definedName name="_4664__FDSAUDITLINK__" localSheetId="5" hidden="1">{"fdsup://Directions/FactSet Auditing Viewer?action=AUDIT_VALUE&amp;DB=129&amp;ID1=53932010&amp;VALUEID=01001&amp;SDATE=2006&amp;PERIODTYPE=ANN_STD&amp;window=popup_no_bar&amp;width=385&amp;height=120&amp;START_MAXIMIZED=FALSE&amp;creator=factset&amp;display_string=Audit"}</definedName>
    <definedName name="_4664__FDSAUDITLINK__" localSheetId="6" hidden="1">{"fdsup://Directions/FactSet Auditing Viewer?action=AUDIT_VALUE&amp;DB=129&amp;ID1=53932010&amp;VALUEID=01001&amp;SDATE=2006&amp;PERIODTYPE=ANN_STD&amp;window=popup_no_bar&amp;width=385&amp;height=120&amp;START_MAXIMIZED=FALSE&amp;creator=factset&amp;display_string=Audit"}</definedName>
    <definedName name="_4664__FDSAUDITLINK__" hidden="1">{"fdsup://Directions/FactSet Auditing Viewer?action=AUDIT_VALUE&amp;DB=129&amp;ID1=53932010&amp;VALUEID=01001&amp;SDATE=2006&amp;PERIODTYPE=ANN_STD&amp;window=popup_no_bar&amp;width=385&amp;height=120&amp;START_MAXIMIZED=FALSE&amp;creator=factset&amp;display_string=Audit"}</definedName>
    <definedName name="_4665__FDSAUDITLINK__" localSheetId="5" hidden="1">{"fdsup://Directions/FactSet Auditing Viewer?action=AUDIT_VALUE&amp;DB=129&amp;ID1=53932010&amp;VALUEID=01001&amp;SDATE=2005&amp;PERIODTYPE=ANN_STD&amp;window=popup_no_bar&amp;width=385&amp;height=120&amp;START_MAXIMIZED=FALSE&amp;creator=factset&amp;display_string=Audit"}</definedName>
    <definedName name="_4665__FDSAUDITLINK__" localSheetId="6" hidden="1">{"fdsup://Directions/FactSet Auditing Viewer?action=AUDIT_VALUE&amp;DB=129&amp;ID1=53932010&amp;VALUEID=01001&amp;SDATE=2005&amp;PERIODTYPE=ANN_STD&amp;window=popup_no_bar&amp;width=385&amp;height=120&amp;START_MAXIMIZED=FALSE&amp;creator=factset&amp;display_string=Audit"}</definedName>
    <definedName name="_4665__FDSAUDITLINK__" hidden="1">{"fdsup://Directions/FactSet Auditing Viewer?action=AUDIT_VALUE&amp;DB=129&amp;ID1=53932010&amp;VALUEID=01001&amp;SDATE=2005&amp;PERIODTYPE=ANN_STD&amp;window=popup_no_bar&amp;width=385&amp;height=120&amp;START_MAXIMIZED=FALSE&amp;creator=factset&amp;display_string=Audit"}</definedName>
    <definedName name="_4666__FDSAUDITLINK__" localSheetId="5" hidden="1">{"fdsup://Directions/FactSet Auditing Viewer?action=AUDIT_VALUE&amp;DB=129&amp;ID1=53932010&amp;VALUEID=02001&amp;SDATE=201002&amp;PERIODTYPE=QTR_STD&amp;window=popup_no_bar&amp;width=385&amp;height=120&amp;START_MAXIMIZED=FALSE&amp;creator=factset&amp;display_string=Audit"}</definedName>
    <definedName name="_4666__FDSAUDITLINK__" localSheetId="6" hidden="1">{"fdsup://Directions/FactSet Auditing Viewer?action=AUDIT_VALUE&amp;DB=129&amp;ID1=53932010&amp;VALUEID=02001&amp;SDATE=201002&amp;PERIODTYPE=QTR_STD&amp;window=popup_no_bar&amp;width=385&amp;height=120&amp;START_MAXIMIZED=FALSE&amp;creator=factset&amp;display_string=Audit"}</definedName>
    <definedName name="_4666__FDSAUDITLINK__" hidden="1">{"fdsup://Directions/FactSet Auditing Viewer?action=AUDIT_VALUE&amp;DB=129&amp;ID1=53932010&amp;VALUEID=02001&amp;SDATE=201002&amp;PERIODTYPE=QTR_STD&amp;window=popup_no_bar&amp;width=385&amp;height=120&amp;START_MAXIMIZED=FALSE&amp;creator=factset&amp;display_string=Audit"}</definedName>
    <definedName name="_4667__FDSAUDITLINK__" localSheetId="5" hidden="1">{"fdsup://Directions/FactSet Auditing Viewer?action=AUDIT_VALUE&amp;DB=129&amp;ID1=41034510&amp;VALUEID=04601_YTD&amp;SDATE=200902&amp;PERIODTYPE=QTR_STD&amp;window=popup_no_bar&amp;width=385&amp;height=120&amp;START_MAXIMIZED=FALSE&amp;creator=factset&amp;display_string=Audit"}</definedName>
    <definedName name="_4667__FDSAUDITLINK__" localSheetId="6" hidden="1">{"fdsup://Directions/FactSet Auditing Viewer?action=AUDIT_VALUE&amp;DB=129&amp;ID1=41034510&amp;VALUEID=04601_YTD&amp;SDATE=200902&amp;PERIODTYPE=QTR_STD&amp;window=popup_no_bar&amp;width=385&amp;height=120&amp;START_MAXIMIZED=FALSE&amp;creator=factset&amp;display_string=Audit"}</definedName>
    <definedName name="_4667__FDSAUDITLINK__" hidden="1">{"fdsup://Directions/FactSet Auditing Viewer?action=AUDIT_VALUE&amp;DB=129&amp;ID1=41034510&amp;VALUEID=04601_YTD&amp;SDATE=200902&amp;PERIODTYPE=QTR_STD&amp;window=popup_no_bar&amp;width=385&amp;height=120&amp;START_MAXIMIZED=FALSE&amp;creator=factset&amp;display_string=Audit"}</definedName>
    <definedName name="_4668__FDSAUDITLINK__" localSheetId="5" hidden="1">{"fdsup://Directions/FactSet Auditing Viewer?action=AUDIT_VALUE&amp;DB=129&amp;ID1=41034510&amp;VALUEID=04601_YTD&amp;SDATE=201002&amp;PERIODTYPE=QTR_STD&amp;window=popup_no_bar&amp;width=385&amp;height=120&amp;START_MAXIMIZED=FALSE&amp;creator=factset&amp;display_string=Audit"}</definedName>
    <definedName name="_4668__FDSAUDITLINK__" localSheetId="6" hidden="1">{"fdsup://Directions/FactSet Auditing Viewer?action=AUDIT_VALUE&amp;DB=129&amp;ID1=41034510&amp;VALUEID=04601_YTD&amp;SDATE=201002&amp;PERIODTYPE=QTR_STD&amp;window=popup_no_bar&amp;width=385&amp;height=120&amp;START_MAXIMIZED=FALSE&amp;creator=factset&amp;display_string=Audit"}</definedName>
    <definedName name="_4668__FDSAUDITLINK__" hidden="1">{"fdsup://Directions/FactSet Auditing Viewer?action=AUDIT_VALUE&amp;DB=129&amp;ID1=41034510&amp;VALUEID=04601_YTD&amp;SDATE=201002&amp;PERIODTYPE=QTR_STD&amp;window=popup_no_bar&amp;width=385&amp;height=120&amp;START_MAXIMIZED=FALSE&amp;creator=factset&amp;display_string=Audit"}</definedName>
    <definedName name="_4669__FDSAUDITLINK__" localSheetId="5" hidden="1">{"fdsup://Directions/FactSet Auditing Viewer?action=AUDIT_VALUE&amp;DB=129&amp;ID1=41034510&amp;VALUEID=04601&amp;SDATE=2009&amp;PERIODTYPE=ANN_STD&amp;window=popup_no_bar&amp;width=385&amp;height=120&amp;START_MAXIMIZED=FALSE&amp;creator=factset&amp;display_string=Audit"}</definedName>
    <definedName name="_4669__FDSAUDITLINK__" localSheetId="6" hidden="1">{"fdsup://Directions/FactSet Auditing Viewer?action=AUDIT_VALUE&amp;DB=129&amp;ID1=41034510&amp;VALUEID=04601&amp;SDATE=2009&amp;PERIODTYPE=ANN_STD&amp;window=popup_no_bar&amp;width=385&amp;height=120&amp;START_MAXIMIZED=FALSE&amp;creator=factset&amp;display_string=Audit"}</definedName>
    <definedName name="_4669__FDSAUDITLINK__" hidden="1">{"fdsup://Directions/FactSet Auditing Viewer?action=AUDIT_VALUE&amp;DB=129&amp;ID1=41034510&amp;VALUEID=04601&amp;SDATE=2009&amp;PERIODTYPE=ANN_STD&amp;window=popup_no_bar&amp;width=385&amp;height=120&amp;START_MAXIMIZED=FALSE&amp;creator=factset&amp;display_string=Audit"}</definedName>
    <definedName name="_467__FDSAUDITLINK__" localSheetId="5" hidden="1">{"fdsup://directions/FAT Viewer?action=UPDATE&amp;creator=factset&amp;DYN_ARGS=TRUE&amp;DOC_NAME=FAT:FQL_AUDITING_CLIENT_TEMPLATE.FAT&amp;display_string=Audit&amp;VAR:KEY=CJCHEXYJYR&amp;VAR:QUERY=RkZfSU5UX0VYUF9ORVQoWVRELDQwMDI1KQ==&amp;WINDOW=FIRST_POPUP&amp;HEIGHT=450&amp;WIDTH=450&amp;START_MA","XIMIZED=FALSE&amp;VAR:CALENDAR=US&amp;VAR:SYMBOL=PVH&amp;VAR:INDEX=0"}</definedName>
    <definedName name="_467__FDSAUDITLINK__" localSheetId="6" hidden="1">{"fdsup://directions/FAT Viewer?action=UPDATE&amp;creator=factset&amp;DYN_ARGS=TRUE&amp;DOC_NAME=FAT:FQL_AUDITING_CLIENT_TEMPLATE.FAT&amp;display_string=Audit&amp;VAR:KEY=CJCHEXYJYR&amp;VAR:QUERY=RkZfSU5UX0VYUF9ORVQoWVRELDQwMDI1KQ==&amp;WINDOW=FIRST_POPUP&amp;HEIGHT=450&amp;WIDTH=450&amp;START_MA","XIMIZED=FALSE&amp;VAR:CALENDAR=US&amp;VAR:SYMBOL=PVH&amp;VAR:INDEX=0"}</definedName>
    <definedName name="_467__FDSAUDITLINK__" hidden="1">{"fdsup://directions/FAT Viewer?action=UPDATE&amp;creator=factset&amp;DYN_ARGS=TRUE&amp;DOC_NAME=FAT:FQL_AUDITING_CLIENT_TEMPLATE.FAT&amp;display_string=Audit&amp;VAR:KEY=CJCHEXYJYR&amp;VAR:QUERY=RkZfSU5UX0VYUF9ORVQoWVRELDQwMDI1KQ==&amp;WINDOW=FIRST_POPUP&amp;HEIGHT=450&amp;WIDTH=450&amp;START_MA","XIMIZED=FALSE&amp;VAR:CALENDAR=US&amp;VAR:SYMBOL=PVH&amp;VAR:INDEX=0"}</definedName>
    <definedName name="_4670__FDSAUDITLINK__" localSheetId="5" hidden="1">{"fdsup://Directions/FactSet Auditing Viewer?action=AUDIT_VALUE&amp;DB=129&amp;ID1=41034510&amp;VALUEID=04601&amp;SDATE=2008&amp;PERIODTYPE=ANN_STD&amp;window=popup_no_bar&amp;width=385&amp;height=120&amp;START_MAXIMIZED=FALSE&amp;creator=factset&amp;display_string=Audit"}</definedName>
    <definedName name="_4670__FDSAUDITLINK__" localSheetId="6" hidden="1">{"fdsup://Directions/FactSet Auditing Viewer?action=AUDIT_VALUE&amp;DB=129&amp;ID1=41034510&amp;VALUEID=04601&amp;SDATE=2008&amp;PERIODTYPE=ANN_STD&amp;window=popup_no_bar&amp;width=385&amp;height=120&amp;START_MAXIMIZED=FALSE&amp;creator=factset&amp;display_string=Audit"}</definedName>
    <definedName name="_4670__FDSAUDITLINK__" hidden="1">{"fdsup://Directions/FactSet Auditing Viewer?action=AUDIT_VALUE&amp;DB=129&amp;ID1=41034510&amp;VALUEID=04601&amp;SDATE=2008&amp;PERIODTYPE=ANN_STD&amp;window=popup_no_bar&amp;width=385&amp;height=120&amp;START_MAXIMIZED=FALSE&amp;creator=factset&amp;display_string=Audit"}</definedName>
    <definedName name="_4671__FDSAUDITLINK__" localSheetId="5" hidden="1">{"fdsup://Directions/FactSet Auditing Viewer?action=AUDIT_VALUE&amp;DB=129&amp;ID1=41034510&amp;VALUEID=04601&amp;SDATE=2007&amp;PERIODTYPE=ANN_STD&amp;window=popup_no_bar&amp;width=385&amp;height=120&amp;START_MAXIMIZED=FALSE&amp;creator=factset&amp;display_string=Audit"}</definedName>
    <definedName name="_4671__FDSAUDITLINK__" localSheetId="6" hidden="1">{"fdsup://Directions/FactSet Auditing Viewer?action=AUDIT_VALUE&amp;DB=129&amp;ID1=41034510&amp;VALUEID=04601&amp;SDATE=2007&amp;PERIODTYPE=ANN_STD&amp;window=popup_no_bar&amp;width=385&amp;height=120&amp;START_MAXIMIZED=FALSE&amp;creator=factset&amp;display_string=Audit"}</definedName>
    <definedName name="_4671__FDSAUDITLINK__" hidden="1">{"fdsup://Directions/FactSet Auditing Viewer?action=AUDIT_VALUE&amp;DB=129&amp;ID1=41034510&amp;VALUEID=04601&amp;SDATE=2007&amp;PERIODTYPE=ANN_STD&amp;window=popup_no_bar&amp;width=385&amp;height=120&amp;START_MAXIMIZED=FALSE&amp;creator=factset&amp;display_string=Audit"}</definedName>
    <definedName name="_4672__FDSAUDITLINK__" localSheetId="5" hidden="1">{"fdsup://Directions/FactSet Auditing Viewer?action=AUDIT_VALUE&amp;DB=129&amp;ID1=41034510&amp;VALUEID=04601&amp;SDATE=2006&amp;PERIODTYPE=ANN_STD&amp;window=popup_no_bar&amp;width=385&amp;height=120&amp;START_MAXIMIZED=FALSE&amp;creator=factset&amp;display_string=Audit"}</definedName>
    <definedName name="_4672__FDSAUDITLINK__" localSheetId="6" hidden="1">{"fdsup://Directions/FactSet Auditing Viewer?action=AUDIT_VALUE&amp;DB=129&amp;ID1=41034510&amp;VALUEID=04601&amp;SDATE=2006&amp;PERIODTYPE=ANN_STD&amp;window=popup_no_bar&amp;width=385&amp;height=120&amp;START_MAXIMIZED=FALSE&amp;creator=factset&amp;display_string=Audit"}</definedName>
    <definedName name="_4672__FDSAUDITLINK__" hidden="1">{"fdsup://Directions/FactSet Auditing Viewer?action=AUDIT_VALUE&amp;DB=129&amp;ID1=41034510&amp;VALUEID=04601&amp;SDATE=2006&amp;PERIODTYPE=ANN_STD&amp;window=popup_no_bar&amp;width=385&amp;height=120&amp;START_MAXIMIZED=FALSE&amp;creator=factset&amp;display_string=Audit"}</definedName>
    <definedName name="_4673__FDSAUDITLINK__" localSheetId="5" hidden="1">{"fdsup://Directions/FactSet Auditing Viewer?action=AUDIT_VALUE&amp;DB=129&amp;ID1=41034510&amp;VALUEID=18140&amp;SDATE=2009&amp;PERIODTYPE=ANN_STD&amp;window=popup_no_bar&amp;width=385&amp;height=120&amp;START_MAXIMIZED=FALSE&amp;creator=factset&amp;display_string=Audit"}</definedName>
    <definedName name="_4673__FDSAUDITLINK__" localSheetId="6" hidden="1">{"fdsup://Directions/FactSet Auditing Viewer?action=AUDIT_VALUE&amp;DB=129&amp;ID1=41034510&amp;VALUEID=18140&amp;SDATE=2009&amp;PERIODTYPE=ANN_STD&amp;window=popup_no_bar&amp;width=385&amp;height=120&amp;START_MAXIMIZED=FALSE&amp;creator=factset&amp;display_string=Audit"}</definedName>
    <definedName name="_4673__FDSAUDITLINK__" hidden="1">{"fdsup://Directions/FactSet Auditing Viewer?action=AUDIT_VALUE&amp;DB=129&amp;ID1=41034510&amp;VALUEID=18140&amp;SDATE=2009&amp;PERIODTYPE=ANN_STD&amp;window=popup_no_bar&amp;width=385&amp;height=120&amp;START_MAXIMIZED=FALSE&amp;creator=factset&amp;display_string=Audit"}</definedName>
    <definedName name="_4674__FDSAUDITLINK__" localSheetId="5" hidden="1">{"fdsup://Directions/FactSet Auditing Viewer?action=AUDIT_VALUE&amp;DB=129&amp;ID1=41034510&amp;VALUEID=18140&amp;SDATE=2008&amp;PERIODTYPE=ANN_STD&amp;window=popup_no_bar&amp;width=385&amp;height=120&amp;START_MAXIMIZED=FALSE&amp;creator=factset&amp;display_string=Audit"}</definedName>
    <definedName name="_4674__FDSAUDITLINK__" localSheetId="6" hidden="1">{"fdsup://Directions/FactSet Auditing Viewer?action=AUDIT_VALUE&amp;DB=129&amp;ID1=41034510&amp;VALUEID=18140&amp;SDATE=2008&amp;PERIODTYPE=ANN_STD&amp;window=popup_no_bar&amp;width=385&amp;height=120&amp;START_MAXIMIZED=FALSE&amp;creator=factset&amp;display_string=Audit"}</definedName>
    <definedName name="_4674__FDSAUDITLINK__" hidden="1">{"fdsup://Directions/FactSet Auditing Viewer?action=AUDIT_VALUE&amp;DB=129&amp;ID1=41034510&amp;VALUEID=18140&amp;SDATE=2008&amp;PERIODTYPE=ANN_STD&amp;window=popup_no_bar&amp;width=385&amp;height=120&amp;START_MAXIMIZED=FALSE&amp;creator=factset&amp;display_string=Audit"}</definedName>
    <definedName name="_4675__FDSAUDITLINK__" localSheetId="5" hidden="1">{"fdsup://Directions/FactSet Auditing Viewer?action=AUDIT_VALUE&amp;DB=129&amp;ID1=41034510&amp;VALUEID=18140&amp;SDATE=2007&amp;PERIODTYPE=ANN_STD&amp;window=popup_no_bar&amp;width=385&amp;height=120&amp;START_MAXIMIZED=FALSE&amp;creator=factset&amp;display_string=Audit"}</definedName>
    <definedName name="_4675__FDSAUDITLINK__" localSheetId="6" hidden="1">{"fdsup://Directions/FactSet Auditing Viewer?action=AUDIT_VALUE&amp;DB=129&amp;ID1=41034510&amp;VALUEID=18140&amp;SDATE=2007&amp;PERIODTYPE=ANN_STD&amp;window=popup_no_bar&amp;width=385&amp;height=120&amp;START_MAXIMIZED=FALSE&amp;creator=factset&amp;display_string=Audit"}</definedName>
    <definedName name="_4675__FDSAUDITLINK__" hidden="1">{"fdsup://Directions/FactSet Auditing Viewer?action=AUDIT_VALUE&amp;DB=129&amp;ID1=41034510&amp;VALUEID=18140&amp;SDATE=2007&amp;PERIODTYPE=ANN_STD&amp;window=popup_no_bar&amp;width=385&amp;height=120&amp;START_MAXIMIZED=FALSE&amp;creator=factset&amp;display_string=Audit"}</definedName>
    <definedName name="_4676__FDSAUDITLINK__" localSheetId="5" hidden="1">{"fdsup://Directions/FactSet Auditing Viewer?action=AUDIT_VALUE&amp;DB=129&amp;ID1=41034510&amp;VALUEID=18140&amp;SDATE=2006&amp;PERIODTYPE=ANN_STD&amp;window=popup_no_bar&amp;width=385&amp;height=120&amp;START_MAXIMIZED=FALSE&amp;creator=factset&amp;display_string=Audit"}</definedName>
    <definedName name="_4676__FDSAUDITLINK__" localSheetId="6" hidden="1">{"fdsup://Directions/FactSet Auditing Viewer?action=AUDIT_VALUE&amp;DB=129&amp;ID1=41034510&amp;VALUEID=18140&amp;SDATE=2006&amp;PERIODTYPE=ANN_STD&amp;window=popup_no_bar&amp;width=385&amp;height=120&amp;START_MAXIMIZED=FALSE&amp;creator=factset&amp;display_string=Audit"}</definedName>
    <definedName name="_4676__FDSAUDITLINK__" hidden="1">{"fdsup://Directions/FactSet Auditing Viewer?action=AUDIT_VALUE&amp;DB=129&amp;ID1=41034510&amp;VALUEID=18140&amp;SDATE=2006&amp;PERIODTYPE=ANN_STD&amp;window=popup_no_bar&amp;width=385&amp;height=120&amp;START_MAXIMIZED=FALSE&amp;creator=factset&amp;display_string=Audit"}</definedName>
    <definedName name="_4677__FDSAUDITLINK__" localSheetId="5" hidden="1">{"fdsup://Directions/FactSet Auditing Viewer?action=AUDIT_VALUE&amp;DB=129&amp;ID1=41034510&amp;VALUEID=03051&amp;SDATE=201002&amp;PERIODTYPE=QTR_STD&amp;window=popup_no_bar&amp;width=385&amp;height=120&amp;START_MAXIMIZED=FALSE&amp;creator=factset&amp;display_string=Audit"}</definedName>
    <definedName name="_4677__FDSAUDITLINK__" localSheetId="6" hidden="1">{"fdsup://Directions/FactSet Auditing Viewer?action=AUDIT_VALUE&amp;DB=129&amp;ID1=41034510&amp;VALUEID=03051&amp;SDATE=201002&amp;PERIODTYPE=QTR_STD&amp;window=popup_no_bar&amp;width=385&amp;height=120&amp;START_MAXIMIZED=FALSE&amp;creator=factset&amp;display_string=Audit"}</definedName>
    <definedName name="_4677__FDSAUDITLINK__" hidden="1">{"fdsup://Directions/FactSet Auditing Viewer?action=AUDIT_VALUE&amp;DB=129&amp;ID1=41034510&amp;VALUEID=03051&amp;SDATE=201002&amp;PERIODTYPE=QTR_STD&amp;window=popup_no_bar&amp;width=385&amp;height=120&amp;START_MAXIMIZED=FALSE&amp;creator=factset&amp;display_string=Audit"}</definedName>
    <definedName name="_4678__FDSAUDITLINK__" localSheetId="5" hidden="1">{"fdsup://Directions/FactSet Auditing Viewer?action=AUDIT_VALUE&amp;DB=129&amp;ID1=41034510&amp;VALUEID=18280&amp;SDATE=201002&amp;PERIODTYPE=QTR_STD&amp;window=popup_no_bar&amp;width=385&amp;height=120&amp;START_MAXIMIZED=FALSE&amp;creator=factset&amp;display_string=Audit"}</definedName>
    <definedName name="_4678__FDSAUDITLINK__" localSheetId="6" hidden="1">{"fdsup://Directions/FactSet Auditing Viewer?action=AUDIT_VALUE&amp;DB=129&amp;ID1=41034510&amp;VALUEID=18280&amp;SDATE=201002&amp;PERIODTYPE=QTR_STD&amp;window=popup_no_bar&amp;width=385&amp;height=120&amp;START_MAXIMIZED=FALSE&amp;creator=factset&amp;display_string=Audit"}</definedName>
    <definedName name="_4678__FDSAUDITLINK__" hidden="1">{"fdsup://Directions/FactSet Auditing Viewer?action=AUDIT_VALUE&amp;DB=129&amp;ID1=41034510&amp;VALUEID=18280&amp;SDATE=201002&amp;PERIODTYPE=QTR_STD&amp;window=popup_no_bar&amp;width=385&amp;height=120&amp;START_MAXIMIZED=FALSE&amp;creator=factset&amp;display_string=Audit"}</definedName>
    <definedName name="_4679__FDSAUDITLINK__" localSheetId="5" hidden="1">{"fdsup://Directions/FactSet Auditing Viewer?action=AUDIT_VALUE&amp;DB=129&amp;ID1=41034510&amp;VALUEID=02999&amp;SDATE=201002&amp;PERIODTYPE=QTR_STD&amp;window=popup_no_bar&amp;width=385&amp;height=120&amp;START_MAXIMIZED=FALSE&amp;creator=factset&amp;display_string=Audit"}</definedName>
    <definedName name="_4679__FDSAUDITLINK__" localSheetId="6" hidden="1">{"fdsup://Directions/FactSet Auditing Viewer?action=AUDIT_VALUE&amp;DB=129&amp;ID1=41034510&amp;VALUEID=02999&amp;SDATE=201002&amp;PERIODTYPE=QTR_STD&amp;window=popup_no_bar&amp;width=385&amp;height=120&amp;START_MAXIMIZED=FALSE&amp;creator=factset&amp;display_string=Audit"}</definedName>
    <definedName name="_4679__FDSAUDITLINK__" hidden="1">{"fdsup://Directions/FactSet Auditing Viewer?action=AUDIT_VALUE&amp;DB=129&amp;ID1=41034510&amp;VALUEID=02999&amp;SDATE=201002&amp;PERIODTYPE=QTR_STD&amp;window=popup_no_bar&amp;width=385&amp;height=120&amp;START_MAXIMIZED=FALSE&amp;creator=factset&amp;display_string=Audit"}</definedName>
    <definedName name="_468__FDSAUDITLINK__" localSheetId="5" hidden="1">{"fdsup://directions/FAT Viewer?action=UPDATE&amp;creator=factset&amp;DYN_ARGS=TRUE&amp;DOC_NAME=FAT:FQL_AUDITING_CLIENT_TEMPLATE.FAT&amp;display_string=Audit&amp;VAR:KEY=MFAJYNEFAZ&amp;VAR:QUERY=RkZfSU5UX0VYUF9ORVQoWVRELDQwMzkwKQ==&amp;WINDOW=FIRST_POPUP&amp;HEIGHT=450&amp;WIDTH=450&amp;START_MA","XIMIZED=FALSE&amp;VAR:CALENDAR=US&amp;VAR:SYMBOL=PVH&amp;VAR:INDEX=0"}</definedName>
    <definedName name="_468__FDSAUDITLINK__" localSheetId="6" hidden="1">{"fdsup://directions/FAT Viewer?action=UPDATE&amp;creator=factset&amp;DYN_ARGS=TRUE&amp;DOC_NAME=FAT:FQL_AUDITING_CLIENT_TEMPLATE.FAT&amp;display_string=Audit&amp;VAR:KEY=MFAJYNEFAZ&amp;VAR:QUERY=RkZfSU5UX0VYUF9ORVQoWVRELDQwMzkwKQ==&amp;WINDOW=FIRST_POPUP&amp;HEIGHT=450&amp;WIDTH=450&amp;START_MA","XIMIZED=FALSE&amp;VAR:CALENDAR=US&amp;VAR:SYMBOL=PVH&amp;VAR:INDEX=0"}</definedName>
    <definedName name="_468__FDSAUDITLINK__" hidden="1">{"fdsup://directions/FAT Viewer?action=UPDATE&amp;creator=factset&amp;DYN_ARGS=TRUE&amp;DOC_NAME=FAT:FQL_AUDITING_CLIENT_TEMPLATE.FAT&amp;display_string=Audit&amp;VAR:KEY=MFAJYNEFAZ&amp;VAR:QUERY=RkZfSU5UX0VYUF9ORVQoWVRELDQwMzkwKQ==&amp;WINDOW=FIRST_POPUP&amp;HEIGHT=450&amp;WIDTH=450&amp;START_MA","XIMIZED=FALSE&amp;VAR:CALENDAR=US&amp;VAR:SYMBOL=PVH&amp;VAR:INDEX=0"}</definedName>
    <definedName name="_4680__FDSAUDITLINK__" localSheetId="5" hidden="1">{"fdsup://Directions/FactSet Auditing Viewer?action=AUDIT_VALUE&amp;DB=129&amp;ID1=41034510&amp;VALUEID=02501&amp;SDATE=201002&amp;PERIODTYPE=QTR_STD&amp;window=popup_no_bar&amp;width=385&amp;height=120&amp;START_MAXIMIZED=FALSE&amp;creator=factset&amp;display_string=Audit"}</definedName>
    <definedName name="_4680__FDSAUDITLINK__" localSheetId="6" hidden="1">{"fdsup://Directions/FactSet Auditing Viewer?action=AUDIT_VALUE&amp;DB=129&amp;ID1=41034510&amp;VALUEID=02501&amp;SDATE=201002&amp;PERIODTYPE=QTR_STD&amp;window=popup_no_bar&amp;width=385&amp;height=120&amp;START_MAXIMIZED=FALSE&amp;creator=factset&amp;display_string=Audit"}</definedName>
    <definedName name="_4680__FDSAUDITLINK__" hidden="1">{"fdsup://Directions/FactSet Auditing Viewer?action=AUDIT_VALUE&amp;DB=129&amp;ID1=41034510&amp;VALUEID=02501&amp;SDATE=201002&amp;PERIODTYPE=QTR_STD&amp;window=popup_no_bar&amp;width=385&amp;height=120&amp;START_MAXIMIZED=FALSE&amp;creator=factset&amp;display_string=Audit"}</definedName>
    <definedName name="_4681__FDSAUDITLINK__" localSheetId="5" hidden="1">{"fdsup://Directions/FactSet Auditing Viewer?action=AUDIT_VALUE&amp;DB=129&amp;ID1=41034510&amp;VALUEID=01001&amp;SDATE=2009&amp;PERIODTYPE=ANN_STD&amp;window=popup_no_bar&amp;width=385&amp;height=120&amp;START_MAXIMIZED=FALSE&amp;creator=factset&amp;display_string=Audit"}</definedName>
    <definedName name="_4681__FDSAUDITLINK__" localSheetId="6" hidden="1">{"fdsup://Directions/FactSet Auditing Viewer?action=AUDIT_VALUE&amp;DB=129&amp;ID1=41034510&amp;VALUEID=01001&amp;SDATE=2009&amp;PERIODTYPE=ANN_STD&amp;window=popup_no_bar&amp;width=385&amp;height=120&amp;START_MAXIMIZED=FALSE&amp;creator=factset&amp;display_string=Audit"}</definedName>
    <definedName name="_4681__FDSAUDITLINK__" hidden="1">{"fdsup://Directions/FactSet Auditing Viewer?action=AUDIT_VALUE&amp;DB=129&amp;ID1=41034510&amp;VALUEID=01001&amp;SDATE=2009&amp;PERIODTYPE=ANN_STD&amp;window=popup_no_bar&amp;width=385&amp;height=120&amp;START_MAXIMIZED=FALSE&amp;creator=factset&amp;display_string=Audit"}</definedName>
    <definedName name="_4682__FDSAUDITLINK__" localSheetId="5" hidden="1">{"fdsup://Directions/FactSet Auditing Viewer?action=AUDIT_VALUE&amp;DB=129&amp;ID1=41034510&amp;VALUEID=01001&amp;SDATE=2008&amp;PERIODTYPE=ANN_STD&amp;window=popup_no_bar&amp;width=385&amp;height=120&amp;START_MAXIMIZED=FALSE&amp;creator=factset&amp;display_string=Audit"}</definedName>
    <definedName name="_4682__FDSAUDITLINK__" localSheetId="6" hidden="1">{"fdsup://Directions/FactSet Auditing Viewer?action=AUDIT_VALUE&amp;DB=129&amp;ID1=41034510&amp;VALUEID=01001&amp;SDATE=2008&amp;PERIODTYPE=ANN_STD&amp;window=popup_no_bar&amp;width=385&amp;height=120&amp;START_MAXIMIZED=FALSE&amp;creator=factset&amp;display_string=Audit"}</definedName>
    <definedName name="_4682__FDSAUDITLINK__" hidden="1">{"fdsup://Directions/FactSet Auditing Viewer?action=AUDIT_VALUE&amp;DB=129&amp;ID1=41034510&amp;VALUEID=01001&amp;SDATE=2008&amp;PERIODTYPE=ANN_STD&amp;window=popup_no_bar&amp;width=385&amp;height=120&amp;START_MAXIMIZED=FALSE&amp;creator=factset&amp;display_string=Audit"}</definedName>
    <definedName name="_4683__FDSAUDITLINK__" localSheetId="5" hidden="1">{"fdsup://Directions/FactSet Auditing Viewer?action=AUDIT_VALUE&amp;DB=129&amp;ID1=41034510&amp;VALUEID=01001&amp;SDATE=2007&amp;PERIODTYPE=ANN_STD&amp;window=popup_no_bar&amp;width=385&amp;height=120&amp;START_MAXIMIZED=FALSE&amp;creator=factset&amp;display_string=Audit"}</definedName>
    <definedName name="_4683__FDSAUDITLINK__" localSheetId="6" hidden="1">{"fdsup://Directions/FactSet Auditing Viewer?action=AUDIT_VALUE&amp;DB=129&amp;ID1=41034510&amp;VALUEID=01001&amp;SDATE=2007&amp;PERIODTYPE=ANN_STD&amp;window=popup_no_bar&amp;width=385&amp;height=120&amp;START_MAXIMIZED=FALSE&amp;creator=factset&amp;display_string=Audit"}</definedName>
    <definedName name="_4683__FDSAUDITLINK__" hidden="1">{"fdsup://Directions/FactSet Auditing Viewer?action=AUDIT_VALUE&amp;DB=129&amp;ID1=41034510&amp;VALUEID=01001&amp;SDATE=2007&amp;PERIODTYPE=ANN_STD&amp;window=popup_no_bar&amp;width=385&amp;height=120&amp;START_MAXIMIZED=FALSE&amp;creator=factset&amp;display_string=Audit"}</definedName>
    <definedName name="_4684__FDSAUDITLINK__" localSheetId="5" hidden="1">{"fdsup://Directions/FactSet Auditing Viewer?action=AUDIT_VALUE&amp;DB=129&amp;ID1=41034510&amp;VALUEID=01001&amp;SDATE=2006&amp;PERIODTYPE=ANN_STD&amp;window=popup_no_bar&amp;width=385&amp;height=120&amp;START_MAXIMIZED=FALSE&amp;creator=factset&amp;display_string=Audit"}</definedName>
    <definedName name="_4684__FDSAUDITLINK__" localSheetId="6" hidden="1">{"fdsup://Directions/FactSet Auditing Viewer?action=AUDIT_VALUE&amp;DB=129&amp;ID1=41034510&amp;VALUEID=01001&amp;SDATE=2006&amp;PERIODTYPE=ANN_STD&amp;window=popup_no_bar&amp;width=385&amp;height=120&amp;START_MAXIMIZED=FALSE&amp;creator=factset&amp;display_string=Audit"}</definedName>
    <definedName name="_4684__FDSAUDITLINK__" hidden="1">{"fdsup://Directions/FactSet Auditing Viewer?action=AUDIT_VALUE&amp;DB=129&amp;ID1=41034510&amp;VALUEID=01001&amp;SDATE=2006&amp;PERIODTYPE=ANN_STD&amp;window=popup_no_bar&amp;width=385&amp;height=120&amp;START_MAXIMIZED=FALSE&amp;creator=factset&amp;display_string=Audit"}</definedName>
    <definedName name="_4685__FDSAUDITLINK__" localSheetId="5" hidden="1">{"fdsup://Directions/FactSet Auditing Viewer?action=AUDIT_VALUE&amp;DB=129&amp;ID1=41034510&amp;VALUEID=02001&amp;SDATE=201002&amp;PERIODTYPE=QTR_STD&amp;window=popup_no_bar&amp;width=385&amp;height=120&amp;START_MAXIMIZED=FALSE&amp;creator=factset&amp;display_string=Audit"}</definedName>
    <definedName name="_4685__FDSAUDITLINK__" localSheetId="6" hidden="1">{"fdsup://Directions/FactSet Auditing Viewer?action=AUDIT_VALUE&amp;DB=129&amp;ID1=41034510&amp;VALUEID=02001&amp;SDATE=201002&amp;PERIODTYPE=QTR_STD&amp;window=popup_no_bar&amp;width=385&amp;height=120&amp;START_MAXIMIZED=FALSE&amp;creator=factset&amp;display_string=Audit"}</definedName>
    <definedName name="_4685__FDSAUDITLINK__" hidden="1">{"fdsup://Directions/FactSet Auditing Viewer?action=AUDIT_VALUE&amp;DB=129&amp;ID1=41034510&amp;VALUEID=02001&amp;SDATE=201002&amp;PERIODTYPE=QTR_STD&amp;window=popup_no_bar&amp;width=385&amp;height=120&amp;START_MAXIMIZED=FALSE&amp;creator=factset&amp;display_string=Audit"}</definedName>
    <definedName name="_4686__FDSAUDITLINK__" localSheetId="5" hidden="1">{"fdsup://Directions/FactSet Auditing Viewer?action=AUDIT_VALUE&amp;DB=129&amp;ID1=19851610&amp;VALUEID=04601_YTD&amp;SDATE=200902&amp;PERIODTYPE=QTR_STD&amp;window=popup_no_bar&amp;width=385&amp;height=120&amp;START_MAXIMIZED=FALSE&amp;creator=factset&amp;display_string=Audit"}</definedName>
    <definedName name="_4686__FDSAUDITLINK__" localSheetId="6" hidden="1">{"fdsup://Directions/FactSet Auditing Viewer?action=AUDIT_VALUE&amp;DB=129&amp;ID1=19851610&amp;VALUEID=04601_YTD&amp;SDATE=200902&amp;PERIODTYPE=QTR_STD&amp;window=popup_no_bar&amp;width=385&amp;height=120&amp;START_MAXIMIZED=FALSE&amp;creator=factset&amp;display_string=Audit"}</definedName>
    <definedName name="_4686__FDSAUDITLINK__" hidden="1">{"fdsup://Directions/FactSet Auditing Viewer?action=AUDIT_VALUE&amp;DB=129&amp;ID1=19851610&amp;VALUEID=04601_YTD&amp;SDATE=200902&amp;PERIODTYPE=QTR_STD&amp;window=popup_no_bar&amp;width=385&amp;height=120&amp;START_MAXIMIZED=FALSE&amp;creator=factset&amp;display_string=Audit"}</definedName>
    <definedName name="_4687__FDSAUDITLINK__" localSheetId="5" hidden="1">{"fdsup://Directions/FactSet Auditing Viewer?action=AUDIT_VALUE&amp;DB=129&amp;ID1=19851610&amp;VALUEID=04601_YTD&amp;SDATE=201002&amp;PERIODTYPE=QTR_STD&amp;window=popup_no_bar&amp;width=385&amp;height=120&amp;START_MAXIMIZED=FALSE&amp;creator=factset&amp;display_string=Audit"}</definedName>
    <definedName name="_4687__FDSAUDITLINK__" localSheetId="6" hidden="1">{"fdsup://Directions/FactSet Auditing Viewer?action=AUDIT_VALUE&amp;DB=129&amp;ID1=19851610&amp;VALUEID=04601_YTD&amp;SDATE=201002&amp;PERIODTYPE=QTR_STD&amp;window=popup_no_bar&amp;width=385&amp;height=120&amp;START_MAXIMIZED=FALSE&amp;creator=factset&amp;display_string=Audit"}</definedName>
    <definedName name="_4687__FDSAUDITLINK__" hidden="1">{"fdsup://Directions/FactSet Auditing Viewer?action=AUDIT_VALUE&amp;DB=129&amp;ID1=19851610&amp;VALUEID=04601_YTD&amp;SDATE=201002&amp;PERIODTYPE=QTR_STD&amp;window=popup_no_bar&amp;width=385&amp;height=120&amp;START_MAXIMIZED=FALSE&amp;creator=factset&amp;display_string=Audit"}</definedName>
    <definedName name="_4688__FDSAUDITLINK__" localSheetId="5" hidden="1">{"fdsup://Directions/FactSet Auditing Viewer?action=AUDIT_VALUE&amp;DB=129&amp;ID1=19851610&amp;VALUEID=04601&amp;SDATE=2009&amp;PERIODTYPE=ANN_STD&amp;window=popup_no_bar&amp;width=385&amp;height=120&amp;START_MAXIMIZED=FALSE&amp;creator=factset&amp;display_string=Audit"}</definedName>
    <definedName name="_4688__FDSAUDITLINK__" localSheetId="6" hidden="1">{"fdsup://Directions/FactSet Auditing Viewer?action=AUDIT_VALUE&amp;DB=129&amp;ID1=19851610&amp;VALUEID=04601&amp;SDATE=2009&amp;PERIODTYPE=ANN_STD&amp;window=popup_no_bar&amp;width=385&amp;height=120&amp;START_MAXIMIZED=FALSE&amp;creator=factset&amp;display_string=Audit"}</definedName>
    <definedName name="_4688__FDSAUDITLINK__" hidden="1">{"fdsup://Directions/FactSet Auditing Viewer?action=AUDIT_VALUE&amp;DB=129&amp;ID1=19851610&amp;VALUEID=04601&amp;SDATE=2009&amp;PERIODTYPE=ANN_STD&amp;window=popup_no_bar&amp;width=385&amp;height=120&amp;START_MAXIMIZED=FALSE&amp;creator=factset&amp;display_string=Audit"}</definedName>
    <definedName name="_4689__FDSAUDITLINK__" localSheetId="5" hidden="1">{"fdsup://Directions/FactSet Auditing Viewer?action=AUDIT_VALUE&amp;DB=129&amp;ID1=19851610&amp;VALUEID=04601&amp;SDATE=2008&amp;PERIODTYPE=ANN_STD&amp;window=popup_no_bar&amp;width=385&amp;height=120&amp;START_MAXIMIZED=FALSE&amp;creator=factset&amp;display_string=Audit"}</definedName>
    <definedName name="_4689__FDSAUDITLINK__" localSheetId="6" hidden="1">{"fdsup://Directions/FactSet Auditing Viewer?action=AUDIT_VALUE&amp;DB=129&amp;ID1=19851610&amp;VALUEID=04601&amp;SDATE=2008&amp;PERIODTYPE=ANN_STD&amp;window=popup_no_bar&amp;width=385&amp;height=120&amp;START_MAXIMIZED=FALSE&amp;creator=factset&amp;display_string=Audit"}</definedName>
    <definedName name="_4689__FDSAUDITLINK__" hidden="1">{"fdsup://Directions/FactSet Auditing Viewer?action=AUDIT_VALUE&amp;DB=129&amp;ID1=19851610&amp;VALUEID=04601&amp;SDATE=2008&amp;PERIODTYPE=ANN_STD&amp;window=popup_no_bar&amp;width=385&amp;height=120&amp;START_MAXIMIZED=FALSE&amp;creator=factset&amp;display_string=Audit"}</definedName>
    <definedName name="_469__FDSAUDITLINK__" localSheetId="5" hidden="1">{"fdsup://directions/FAT Viewer?action=UPDATE&amp;creator=factset&amp;DYN_ARGS=TRUE&amp;DOC_NAME=FAT:FQL_AUDITING_CLIENT_TEMPLATE.FAT&amp;display_string=Audit&amp;VAR:KEY=WFYLKZAZKV&amp;VAR:QUERY=RkZfSU5UX0VYUF9ORVQoQU5OLDQwMjA5KQ==&amp;WINDOW=FIRST_POPUP&amp;HEIGHT=450&amp;WIDTH=450&amp;START_MA","XIMIZED=FALSE&amp;VAR:CALENDAR=US&amp;VAR:SYMBOL=PVH&amp;VAR:INDEX=0"}</definedName>
    <definedName name="_469__FDSAUDITLINK__" localSheetId="6" hidden="1">{"fdsup://directions/FAT Viewer?action=UPDATE&amp;creator=factset&amp;DYN_ARGS=TRUE&amp;DOC_NAME=FAT:FQL_AUDITING_CLIENT_TEMPLATE.FAT&amp;display_string=Audit&amp;VAR:KEY=WFYLKZAZKV&amp;VAR:QUERY=RkZfSU5UX0VYUF9ORVQoQU5OLDQwMjA5KQ==&amp;WINDOW=FIRST_POPUP&amp;HEIGHT=450&amp;WIDTH=450&amp;START_MA","XIMIZED=FALSE&amp;VAR:CALENDAR=US&amp;VAR:SYMBOL=PVH&amp;VAR:INDEX=0"}</definedName>
    <definedName name="_469__FDSAUDITLINK__" hidden="1">{"fdsup://directions/FAT Viewer?action=UPDATE&amp;creator=factset&amp;DYN_ARGS=TRUE&amp;DOC_NAME=FAT:FQL_AUDITING_CLIENT_TEMPLATE.FAT&amp;display_string=Audit&amp;VAR:KEY=WFYLKZAZKV&amp;VAR:QUERY=RkZfSU5UX0VYUF9ORVQoQU5OLDQwMjA5KQ==&amp;WINDOW=FIRST_POPUP&amp;HEIGHT=450&amp;WIDTH=450&amp;START_MA","XIMIZED=FALSE&amp;VAR:CALENDAR=US&amp;VAR:SYMBOL=PVH&amp;VAR:INDEX=0"}</definedName>
    <definedName name="_4690__FDSAUDITLINK__" localSheetId="5" hidden="1">{"fdsup://Directions/FactSet Auditing Viewer?action=AUDIT_VALUE&amp;DB=129&amp;ID1=19851610&amp;VALUEID=04601&amp;SDATE=2007&amp;PERIODTYPE=ANN_STD&amp;window=popup_no_bar&amp;width=385&amp;height=120&amp;START_MAXIMIZED=FALSE&amp;creator=factset&amp;display_string=Audit"}</definedName>
    <definedName name="_4690__FDSAUDITLINK__" localSheetId="6" hidden="1">{"fdsup://Directions/FactSet Auditing Viewer?action=AUDIT_VALUE&amp;DB=129&amp;ID1=19851610&amp;VALUEID=04601&amp;SDATE=2007&amp;PERIODTYPE=ANN_STD&amp;window=popup_no_bar&amp;width=385&amp;height=120&amp;START_MAXIMIZED=FALSE&amp;creator=factset&amp;display_string=Audit"}</definedName>
    <definedName name="_4690__FDSAUDITLINK__" hidden="1">{"fdsup://Directions/FactSet Auditing Viewer?action=AUDIT_VALUE&amp;DB=129&amp;ID1=19851610&amp;VALUEID=04601&amp;SDATE=2007&amp;PERIODTYPE=ANN_STD&amp;window=popup_no_bar&amp;width=385&amp;height=120&amp;START_MAXIMIZED=FALSE&amp;creator=factset&amp;display_string=Audit"}</definedName>
    <definedName name="_4691__FDSAUDITLINK__" localSheetId="5" hidden="1">{"fdsup://Directions/FactSet Auditing Viewer?action=AUDIT_VALUE&amp;DB=129&amp;ID1=19851610&amp;VALUEID=04601&amp;SDATE=2006&amp;PERIODTYPE=ANN_STD&amp;window=popup_no_bar&amp;width=385&amp;height=120&amp;START_MAXIMIZED=FALSE&amp;creator=factset&amp;display_string=Audit"}</definedName>
    <definedName name="_4691__FDSAUDITLINK__" localSheetId="6" hidden="1">{"fdsup://Directions/FactSet Auditing Viewer?action=AUDIT_VALUE&amp;DB=129&amp;ID1=19851610&amp;VALUEID=04601&amp;SDATE=2006&amp;PERIODTYPE=ANN_STD&amp;window=popup_no_bar&amp;width=385&amp;height=120&amp;START_MAXIMIZED=FALSE&amp;creator=factset&amp;display_string=Audit"}</definedName>
    <definedName name="_4691__FDSAUDITLINK__" hidden="1">{"fdsup://Directions/FactSet Auditing Viewer?action=AUDIT_VALUE&amp;DB=129&amp;ID1=19851610&amp;VALUEID=04601&amp;SDATE=2006&amp;PERIODTYPE=ANN_STD&amp;window=popup_no_bar&amp;width=385&amp;height=120&amp;START_MAXIMIZED=FALSE&amp;creator=factset&amp;display_string=Audit"}</definedName>
    <definedName name="_4692__FDSAUDITLINK__" localSheetId="5" hidden="1">{"fdsup://Directions/FactSet Auditing Viewer?action=AUDIT_VALUE&amp;DB=129&amp;ID1=19851610&amp;VALUEID=04601&amp;SDATE=2005&amp;PERIODTYPE=ANN_STD&amp;window=popup_no_bar&amp;width=385&amp;height=120&amp;START_MAXIMIZED=FALSE&amp;creator=factset&amp;display_string=Audit"}</definedName>
    <definedName name="_4692__FDSAUDITLINK__" localSheetId="6" hidden="1">{"fdsup://Directions/FactSet Auditing Viewer?action=AUDIT_VALUE&amp;DB=129&amp;ID1=19851610&amp;VALUEID=04601&amp;SDATE=2005&amp;PERIODTYPE=ANN_STD&amp;window=popup_no_bar&amp;width=385&amp;height=120&amp;START_MAXIMIZED=FALSE&amp;creator=factset&amp;display_string=Audit"}</definedName>
    <definedName name="_4692__FDSAUDITLINK__" hidden="1">{"fdsup://Directions/FactSet Auditing Viewer?action=AUDIT_VALUE&amp;DB=129&amp;ID1=19851610&amp;VALUEID=04601&amp;SDATE=2005&amp;PERIODTYPE=ANN_STD&amp;window=popup_no_bar&amp;width=385&amp;height=120&amp;START_MAXIMIZED=FALSE&amp;creator=factset&amp;display_string=Audit"}</definedName>
    <definedName name="_4693__FDSAUDITLINK__" localSheetId="5" hidden="1">{"fdsup://Directions/FactSet Auditing Viewer?action=AUDIT_VALUE&amp;DB=129&amp;ID1=19851610&amp;VALUEID=18140&amp;SDATE=2009&amp;PERIODTYPE=ANN_STD&amp;window=popup_no_bar&amp;width=385&amp;height=120&amp;START_MAXIMIZED=FALSE&amp;creator=factset&amp;display_string=Audit"}</definedName>
    <definedName name="_4693__FDSAUDITLINK__" localSheetId="6" hidden="1">{"fdsup://Directions/FactSet Auditing Viewer?action=AUDIT_VALUE&amp;DB=129&amp;ID1=19851610&amp;VALUEID=18140&amp;SDATE=2009&amp;PERIODTYPE=ANN_STD&amp;window=popup_no_bar&amp;width=385&amp;height=120&amp;START_MAXIMIZED=FALSE&amp;creator=factset&amp;display_string=Audit"}</definedName>
    <definedName name="_4693__FDSAUDITLINK__" hidden="1">{"fdsup://Directions/FactSet Auditing Viewer?action=AUDIT_VALUE&amp;DB=129&amp;ID1=19851610&amp;VALUEID=18140&amp;SDATE=2009&amp;PERIODTYPE=ANN_STD&amp;window=popup_no_bar&amp;width=385&amp;height=120&amp;START_MAXIMIZED=FALSE&amp;creator=factset&amp;display_string=Audit"}</definedName>
    <definedName name="_4694__FDSAUDITLINK__" localSheetId="5" hidden="1">{"fdsup://Directions/FactSet Auditing Viewer?action=AUDIT_VALUE&amp;DB=129&amp;ID1=19851610&amp;VALUEID=18140&amp;SDATE=2008&amp;PERIODTYPE=ANN_STD&amp;window=popup_no_bar&amp;width=385&amp;height=120&amp;START_MAXIMIZED=FALSE&amp;creator=factset&amp;display_string=Audit"}</definedName>
    <definedName name="_4694__FDSAUDITLINK__" localSheetId="6" hidden="1">{"fdsup://Directions/FactSet Auditing Viewer?action=AUDIT_VALUE&amp;DB=129&amp;ID1=19851610&amp;VALUEID=18140&amp;SDATE=2008&amp;PERIODTYPE=ANN_STD&amp;window=popup_no_bar&amp;width=385&amp;height=120&amp;START_MAXIMIZED=FALSE&amp;creator=factset&amp;display_string=Audit"}</definedName>
    <definedName name="_4694__FDSAUDITLINK__" hidden="1">{"fdsup://Directions/FactSet Auditing Viewer?action=AUDIT_VALUE&amp;DB=129&amp;ID1=19851610&amp;VALUEID=18140&amp;SDATE=2008&amp;PERIODTYPE=ANN_STD&amp;window=popup_no_bar&amp;width=385&amp;height=120&amp;START_MAXIMIZED=FALSE&amp;creator=factset&amp;display_string=Audit"}</definedName>
    <definedName name="_4695__FDSAUDITLINK__" localSheetId="5" hidden="1">{"fdsup://Directions/FactSet Auditing Viewer?action=AUDIT_VALUE&amp;DB=129&amp;ID1=19851610&amp;VALUEID=18140&amp;SDATE=2007&amp;PERIODTYPE=ANN_STD&amp;window=popup_no_bar&amp;width=385&amp;height=120&amp;START_MAXIMIZED=FALSE&amp;creator=factset&amp;display_string=Audit"}</definedName>
    <definedName name="_4695__FDSAUDITLINK__" localSheetId="6" hidden="1">{"fdsup://Directions/FactSet Auditing Viewer?action=AUDIT_VALUE&amp;DB=129&amp;ID1=19851610&amp;VALUEID=18140&amp;SDATE=2007&amp;PERIODTYPE=ANN_STD&amp;window=popup_no_bar&amp;width=385&amp;height=120&amp;START_MAXIMIZED=FALSE&amp;creator=factset&amp;display_string=Audit"}</definedName>
    <definedName name="_4695__FDSAUDITLINK__" hidden="1">{"fdsup://Directions/FactSet Auditing Viewer?action=AUDIT_VALUE&amp;DB=129&amp;ID1=19851610&amp;VALUEID=18140&amp;SDATE=2007&amp;PERIODTYPE=ANN_STD&amp;window=popup_no_bar&amp;width=385&amp;height=120&amp;START_MAXIMIZED=FALSE&amp;creator=factset&amp;display_string=Audit"}</definedName>
    <definedName name="_4696__FDSAUDITLINK__" localSheetId="5" hidden="1">{"fdsup://Directions/FactSet Auditing Viewer?action=AUDIT_VALUE&amp;DB=129&amp;ID1=19851610&amp;VALUEID=18140&amp;SDATE=2006&amp;PERIODTYPE=ANN_STD&amp;window=popup_no_bar&amp;width=385&amp;height=120&amp;START_MAXIMIZED=FALSE&amp;creator=factset&amp;display_string=Audit"}</definedName>
    <definedName name="_4696__FDSAUDITLINK__" localSheetId="6" hidden="1">{"fdsup://Directions/FactSet Auditing Viewer?action=AUDIT_VALUE&amp;DB=129&amp;ID1=19851610&amp;VALUEID=18140&amp;SDATE=2006&amp;PERIODTYPE=ANN_STD&amp;window=popup_no_bar&amp;width=385&amp;height=120&amp;START_MAXIMIZED=FALSE&amp;creator=factset&amp;display_string=Audit"}</definedName>
    <definedName name="_4696__FDSAUDITLINK__" hidden="1">{"fdsup://Directions/FactSet Auditing Viewer?action=AUDIT_VALUE&amp;DB=129&amp;ID1=19851610&amp;VALUEID=18140&amp;SDATE=2006&amp;PERIODTYPE=ANN_STD&amp;window=popup_no_bar&amp;width=385&amp;height=120&amp;START_MAXIMIZED=FALSE&amp;creator=factset&amp;display_string=Audit"}</definedName>
    <definedName name="_4697__FDSAUDITLINK__" localSheetId="5" hidden="1">{"fdsup://Directions/FactSet Auditing Viewer?action=AUDIT_VALUE&amp;DB=129&amp;ID1=19851610&amp;VALUEID=18140&amp;SDATE=2005&amp;PERIODTYPE=ANN_STD&amp;window=popup_no_bar&amp;width=385&amp;height=120&amp;START_MAXIMIZED=FALSE&amp;creator=factset&amp;display_string=Audit"}</definedName>
    <definedName name="_4697__FDSAUDITLINK__" localSheetId="6" hidden="1">{"fdsup://Directions/FactSet Auditing Viewer?action=AUDIT_VALUE&amp;DB=129&amp;ID1=19851610&amp;VALUEID=18140&amp;SDATE=2005&amp;PERIODTYPE=ANN_STD&amp;window=popup_no_bar&amp;width=385&amp;height=120&amp;START_MAXIMIZED=FALSE&amp;creator=factset&amp;display_string=Audit"}</definedName>
    <definedName name="_4697__FDSAUDITLINK__" hidden="1">{"fdsup://Directions/FactSet Auditing Viewer?action=AUDIT_VALUE&amp;DB=129&amp;ID1=19851610&amp;VALUEID=18140&amp;SDATE=2005&amp;PERIODTYPE=ANN_STD&amp;window=popup_no_bar&amp;width=385&amp;height=120&amp;START_MAXIMIZED=FALSE&amp;creator=factset&amp;display_string=Audit"}</definedName>
    <definedName name="_4698__FDSAUDITLINK__" localSheetId="5" hidden="1">{"fdsup://Directions/FactSet Auditing Viewer?action=AUDIT_VALUE&amp;DB=129&amp;ID1=19851610&amp;VALUEID=18280&amp;SDATE=201002&amp;PERIODTYPE=QTR_STD&amp;window=popup_no_bar&amp;width=385&amp;height=120&amp;START_MAXIMIZED=FALSE&amp;creator=factset&amp;display_string=Audit"}</definedName>
    <definedName name="_4698__FDSAUDITLINK__" localSheetId="6" hidden="1">{"fdsup://Directions/FactSet Auditing Viewer?action=AUDIT_VALUE&amp;DB=129&amp;ID1=19851610&amp;VALUEID=18280&amp;SDATE=201002&amp;PERIODTYPE=QTR_STD&amp;window=popup_no_bar&amp;width=385&amp;height=120&amp;START_MAXIMIZED=FALSE&amp;creator=factset&amp;display_string=Audit"}</definedName>
    <definedName name="_4698__FDSAUDITLINK__" hidden="1">{"fdsup://Directions/FactSet Auditing Viewer?action=AUDIT_VALUE&amp;DB=129&amp;ID1=19851610&amp;VALUEID=18280&amp;SDATE=201002&amp;PERIODTYPE=QTR_STD&amp;window=popup_no_bar&amp;width=385&amp;height=120&amp;START_MAXIMIZED=FALSE&amp;creator=factset&amp;display_string=Audit"}</definedName>
    <definedName name="_4699__FDSAUDITLINK__" localSheetId="5" hidden="1">{"fdsup://Directions/FactSet Auditing Viewer?action=AUDIT_VALUE&amp;DB=129&amp;ID1=19851610&amp;VALUEID=02999&amp;SDATE=201002&amp;PERIODTYPE=QTR_STD&amp;window=popup_no_bar&amp;width=385&amp;height=120&amp;START_MAXIMIZED=FALSE&amp;creator=factset&amp;display_string=Audit"}</definedName>
    <definedName name="_4699__FDSAUDITLINK__" localSheetId="6" hidden="1">{"fdsup://Directions/FactSet Auditing Viewer?action=AUDIT_VALUE&amp;DB=129&amp;ID1=19851610&amp;VALUEID=02999&amp;SDATE=201002&amp;PERIODTYPE=QTR_STD&amp;window=popup_no_bar&amp;width=385&amp;height=120&amp;START_MAXIMIZED=FALSE&amp;creator=factset&amp;display_string=Audit"}</definedName>
    <definedName name="_4699__FDSAUDITLINK__" hidden="1">{"fdsup://Directions/FactSet Auditing Viewer?action=AUDIT_VALUE&amp;DB=129&amp;ID1=19851610&amp;VALUEID=02999&amp;SDATE=201002&amp;PERIODTYPE=QTR_STD&amp;window=popup_no_bar&amp;width=385&amp;height=120&amp;START_MAXIMIZED=FALSE&amp;creator=factset&amp;display_string=Audit"}</definedName>
    <definedName name="_47___123Graph_BTAX_CREDIT" hidden="1">#REF!</definedName>
    <definedName name="_47__FDSAUDITLINK__" localSheetId="5" hidden="1">{"fdsup://directions/FAT Viewer?action=UPDATE&amp;creator=factset&amp;DYN_ARGS=TRUE&amp;DOC_NAME=FAT:FQL_AUDITING_CLIENT_TEMPLATE.FAT&amp;display_string=Audit&amp;VAR:KEY=ROZUVKHURM&amp;VAR:QUERY=RkZfRUJJVF9PUEVSKENBTCwyMDA1LCwsLFVTRCk=&amp;WINDOW=FIRST_POPUP&amp;HEIGHT=450&amp;WIDTH=450&amp;STAR","T_MAXIMIZED=FALSE&amp;VAR:CALENDAR=US&amp;VAR:SYMBOL=HON&amp;VAR:INDEX=0"}</definedName>
    <definedName name="_47__FDSAUDITLINK__" localSheetId="6" hidden="1">{"fdsup://directions/FAT Viewer?action=UPDATE&amp;creator=factset&amp;DYN_ARGS=TRUE&amp;DOC_NAME=FAT:FQL_AUDITING_CLIENT_TEMPLATE.FAT&amp;display_string=Audit&amp;VAR:KEY=ROZUVKHURM&amp;VAR:QUERY=RkZfRUJJVF9PUEVSKENBTCwyMDA1LCwsLFVTRCk=&amp;WINDOW=FIRST_POPUP&amp;HEIGHT=450&amp;WIDTH=450&amp;STAR","T_MAXIMIZED=FALSE&amp;VAR:CALENDAR=US&amp;VAR:SYMBOL=HON&amp;VAR:INDEX=0"}</definedName>
    <definedName name="_47__FDSAUDITLINK__" hidden="1">{"fdsup://directions/FAT Viewer?action=UPDATE&amp;creator=factset&amp;DYN_ARGS=TRUE&amp;DOC_NAME=FAT:FQL_AUDITING_CLIENT_TEMPLATE.FAT&amp;display_string=Audit&amp;VAR:KEY=ROZUVKHURM&amp;VAR:QUERY=RkZfRUJJVF9PUEVSKENBTCwyMDA1LCwsLFVTRCk=&amp;WINDOW=FIRST_POPUP&amp;HEIGHT=450&amp;WIDTH=450&amp;STAR","T_MAXIMIZED=FALSE&amp;VAR:CALENDAR=US&amp;VAR:SYMBOL=HON&amp;VAR:INDEX=0"}</definedName>
    <definedName name="_470__FDSAUDITLINK__" localSheetId="5" hidden="1">{"fdsup://directions/FAT Viewer?action=UPDATE&amp;creator=factset&amp;DYN_ARGS=TRUE&amp;DOC_NAME=FAT:FQL_AUDITING_CLIENT_TEMPLATE.FAT&amp;display_string=Audit&amp;VAR:KEY=MJQLIFIPCJ&amp;VAR:QUERY=RkZfSU5UX0VYUF9ORVQoQU5OLDM5ODQ0KQ==&amp;WINDOW=FIRST_POPUP&amp;HEIGHT=450&amp;WIDTH=450&amp;START_MA","XIMIZED=FALSE&amp;VAR:CALENDAR=US&amp;VAR:SYMBOL=PVH&amp;VAR:INDEX=0"}</definedName>
    <definedName name="_470__FDSAUDITLINK__" localSheetId="6" hidden="1">{"fdsup://directions/FAT Viewer?action=UPDATE&amp;creator=factset&amp;DYN_ARGS=TRUE&amp;DOC_NAME=FAT:FQL_AUDITING_CLIENT_TEMPLATE.FAT&amp;display_string=Audit&amp;VAR:KEY=MJQLIFIPCJ&amp;VAR:QUERY=RkZfSU5UX0VYUF9ORVQoQU5OLDM5ODQ0KQ==&amp;WINDOW=FIRST_POPUP&amp;HEIGHT=450&amp;WIDTH=450&amp;START_MA","XIMIZED=FALSE&amp;VAR:CALENDAR=US&amp;VAR:SYMBOL=PVH&amp;VAR:INDEX=0"}</definedName>
    <definedName name="_470__FDSAUDITLINK__" hidden="1">{"fdsup://directions/FAT Viewer?action=UPDATE&amp;creator=factset&amp;DYN_ARGS=TRUE&amp;DOC_NAME=FAT:FQL_AUDITING_CLIENT_TEMPLATE.FAT&amp;display_string=Audit&amp;VAR:KEY=MJQLIFIPCJ&amp;VAR:QUERY=RkZfSU5UX0VYUF9ORVQoQU5OLDM5ODQ0KQ==&amp;WINDOW=FIRST_POPUP&amp;HEIGHT=450&amp;WIDTH=450&amp;START_MA","XIMIZED=FALSE&amp;VAR:CALENDAR=US&amp;VAR:SYMBOL=PVH&amp;VAR:INDEX=0"}</definedName>
    <definedName name="_4700__FDSAUDITLINK__" localSheetId="5" hidden="1">{"fdsup://Directions/FactSet Auditing Viewer?action=AUDIT_VALUE&amp;DB=129&amp;ID1=19851610&amp;VALUEID=02501&amp;SDATE=201002&amp;PERIODTYPE=QTR_STD&amp;window=popup_no_bar&amp;width=385&amp;height=120&amp;START_MAXIMIZED=FALSE&amp;creator=factset&amp;display_string=Audit"}</definedName>
    <definedName name="_4700__FDSAUDITLINK__" localSheetId="6" hidden="1">{"fdsup://Directions/FactSet Auditing Viewer?action=AUDIT_VALUE&amp;DB=129&amp;ID1=19851610&amp;VALUEID=02501&amp;SDATE=201002&amp;PERIODTYPE=QTR_STD&amp;window=popup_no_bar&amp;width=385&amp;height=120&amp;START_MAXIMIZED=FALSE&amp;creator=factset&amp;display_string=Audit"}</definedName>
    <definedName name="_4700__FDSAUDITLINK__" hidden="1">{"fdsup://Directions/FactSet Auditing Viewer?action=AUDIT_VALUE&amp;DB=129&amp;ID1=19851610&amp;VALUEID=02501&amp;SDATE=201002&amp;PERIODTYPE=QTR_STD&amp;window=popup_no_bar&amp;width=385&amp;height=120&amp;START_MAXIMIZED=FALSE&amp;creator=factset&amp;display_string=Audit"}</definedName>
    <definedName name="_4701__FDSAUDITLINK__" localSheetId="5" hidden="1">{"fdsup://Directions/FactSet Auditing Viewer?action=AUDIT_VALUE&amp;DB=129&amp;ID1=19851610&amp;VALUEID=01001&amp;SDATE=2009&amp;PERIODTYPE=ANN_STD&amp;window=popup_no_bar&amp;width=385&amp;height=120&amp;START_MAXIMIZED=FALSE&amp;creator=factset&amp;display_string=Audit"}</definedName>
    <definedName name="_4701__FDSAUDITLINK__" localSheetId="6" hidden="1">{"fdsup://Directions/FactSet Auditing Viewer?action=AUDIT_VALUE&amp;DB=129&amp;ID1=19851610&amp;VALUEID=01001&amp;SDATE=2009&amp;PERIODTYPE=ANN_STD&amp;window=popup_no_bar&amp;width=385&amp;height=120&amp;START_MAXIMIZED=FALSE&amp;creator=factset&amp;display_string=Audit"}</definedName>
    <definedName name="_4701__FDSAUDITLINK__" hidden="1">{"fdsup://Directions/FactSet Auditing Viewer?action=AUDIT_VALUE&amp;DB=129&amp;ID1=19851610&amp;VALUEID=01001&amp;SDATE=2009&amp;PERIODTYPE=ANN_STD&amp;window=popup_no_bar&amp;width=385&amp;height=120&amp;START_MAXIMIZED=FALSE&amp;creator=factset&amp;display_string=Audit"}</definedName>
    <definedName name="_4702__FDSAUDITLINK__" localSheetId="5" hidden="1">{"fdsup://Directions/FactSet Auditing Viewer?action=AUDIT_VALUE&amp;DB=129&amp;ID1=19851610&amp;VALUEID=01001&amp;SDATE=2008&amp;PERIODTYPE=ANN_STD&amp;window=popup_no_bar&amp;width=385&amp;height=120&amp;START_MAXIMIZED=FALSE&amp;creator=factset&amp;display_string=Audit"}</definedName>
    <definedName name="_4702__FDSAUDITLINK__" localSheetId="6" hidden="1">{"fdsup://Directions/FactSet Auditing Viewer?action=AUDIT_VALUE&amp;DB=129&amp;ID1=19851610&amp;VALUEID=01001&amp;SDATE=2008&amp;PERIODTYPE=ANN_STD&amp;window=popup_no_bar&amp;width=385&amp;height=120&amp;START_MAXIMIZED=FALSE&amp;creator=factset&amp;display_string=Audit"}</definedName>
    <definedName name="_4702__FDSAUDITLINK__" hidden="1">{"fdsup://Directions/FactSet Auditing Viewer?action=AUDIT_VALUE&amp;DB=129&amp;ID1=19851610&amp;VALUEID=01001&amp;SDATE=2008&amp;PERIODTYPE=ANN_STD&amp;window=popup_no_bar&amp;width=385&amp;height=120&amp;START_MAXIMIZED=FALSE&amp;creator=factset&amp;display_string=Audit"}</definedName>
    <definedName name="_4703__FDSAUDITLINK__" localSheetId="5" hidden="1">{"fdsup://Directions/FactSet Auditing Viewer?action=AUDIT_VALUE&amp;DB=129&amp;ID1=19851610&amp;VALUEID=01001&amp;SDATE=2007&amp;PERIODTYPE=ANN_STD&amp;window=popup_no_bar&amp;width=385&amp;height=120&amp;START_MAXIMIZED=FALSE&amp;creator=factset&amp;display_string=Audit"}</definedName>
    <definedName name="_4703__FDSAUDITLINK__" localSheetId="6" hidden="1">{"fdsup://Directions/FactSet Auditing Viewer?action=AUDIT_VALUE&amp;DB=129&amp;ID1=19851610&amp;VALUEID=01001&amp;SDATE=2007&amp;PERIODTYPE=ANN_STD&amp;window=popup_no_bar&amp;width=385&amp;height=120&amp;START_MAXIMIZED=FALSE&amp;creator=factset&amp;display_string=Audit"}</definedName>
    <definedName name="_4703__FDSAUDITLINK__" hidden="1">{"fdsup://Directions/FactSet Auditing Viewer?action=AUDIT_VALUE&amp;DB=129&amp;ID1=19851610&amp;VALUEID=01001&amp;SDATE=2007&amp;PERIODTYPE=ANN_STD&amp;window=popup_no_bar&amp;width=385&amp;height=120&amp;START_MAXIMIZED=FALSE&amp;creator=factset&amp;display_string=Audit"}</definedName>
    <definedName name="_4704__FDSAUDITLINK__" localSheetId="5" hidden="1">{"fdsup://Directions/FactSet Auditing Viewer?action=AUDIT_VALUE&amp;DB=129&amp;ID1=19851610&amp;VALUEID=01001&amp;SDATE=2006&amp;PERIODTYPE=ANN_STD&amp;window=popup_no_bar&amp;width=385&amp;height=120&amp;START_MAXIMIZED=FALSE&amp;creator=factset&amp;display_string=Audit"}</definedName>
    <definedName name="_4704__FDSAUDITLINK__" localSheetId="6" hidden="1">{"fdsup://Directions/FactSet Auditing Viewer?action=AUDIT_VALUE&amp;DB=129&amp;ID1=19851610&amp;VALUEID=01001&amp;SDATE=2006&amp;PERIODTYPE=ANN_STD&amp;window=popup_no_bar&amp;width=385&amp;height=120&amp;START_MAXIMIZED=FALSE&amp;creator=factset&amp;display_string=Audit"}</definedName>
    <definedName name="_4704__FDSAUDITLINK__" hidden="1">{"fdsup://Directions/FactSet Auditing Viewer?action=AUDIT_VALUE&amp;DB=129&amp;ID1=19851610&amp;VALUEID=01001&amp;SDATE=2006&amp;PERIODTYPE=ANN_STD&amp;window=popup_no_bar&amp;width=385&amp;height=120&amp;START_MAXIMIZED=FALSE&amp;creator=factset&amp;display_string=Audit"}</definedName>
    <definedName name="_4705__FDSAUDITLINK__" localSheetId="5" hidden="1">{"fdsup://Directions/FactSet Auditing Viewer?action=AUDIT_VALUE&amp;DB=129&amp;ID1=19851610&amp;VALUEID=01001&amp;SDATE=2005&amp;PERIODTYPE=ANN_STD&amp;window=popup_no_bar&amp;width=385&amp;height=120&amp;START_MAXIMIZED=FALSE&amp;creator=factset&amp;display_string=Audit"}</definedName>
    <definedName name="_4705__FDSAUDITLINK__" localSheetId="6" hidden="1">{"fdsup://Directions/FactSet Auditing Viewer?action=AUDIT_VALUE&amp;DB=129&amp;ID1=19851610&amp;VALUEID=01001&amp;SDATE=2005&amp;PERIODTYPE=ANN_STD&amp;window=popup_no_bar&amp;width=385&amp;height=120&amp;START_MAXIMIZED=FALSE&amp;creator=factset&amp;display_string=Audit"}</definedName>
    <definedName name="_4705__FDSAUDITLINK__" hidden="1">{"fdsup://Directions/FactSet Auditing Viewer?action=AUDIT_VALUE&amp;DB=129&amp;ID1=19851610&amp;VALUEID=01001&amp;SDATE=2005&amp;PERIODTYPE=ANN_STD&amp;window=popup_no_bar&amp;width=385&amp;height=120&amp;START_MAXIMIZED=FALSE&amp;creator=factset&amp;display_string=Audit"}</definedName>
    <definedName name="_4706__FDSAUDITLINK__" localSheetId="5" hidden="1">{"fdsup://Directions/FactSet Auditing Viewer?action=AUDIT_VALUE&amp;DB=129&amp;ID1=19851610&amp;VALUEID=02001&amp;SDATE=201002&amp;PERIODTYPE=QTR_STD&amp;window=popup_no_bar&amp;width=385&amp;height=120&amp;START_MAXIMIZED=FALSE&amp;creator=factset&amp;display_string=Audit"}</definedName>
    <definedName name="_4706__FDSAUDITLINK__" localSheetId="6" hidden="1">{"fdsup://Directions/FactSet Auditing Viewer?action=AUDIT_VALUE&amp;DB=129&amp;ID1=19851610&amp;VALUEID=02001&amp;SDATE=201002&amp;PERIODTYPE=QTR_STD&amp;window=popup_no_bar&amp;width=385&amp;height=120&amp;START_MAXIMIZED=FALSE&amp;creator=factset&amp;display_string=Audit"}</definedName>
    <definedName name="_4706__FDSAUDITLINK__" hidden="1">{"fdsup://Directions/FactSet Auditing Viewer?action=AUDIT_VALUE&amp;DB=129&amp;ID1=19851610&amp;VALUEID=02001&amp;SDATE=201002&amp;PERIODTYPE=QTR_STD&amp;window=popup_no_bar&amp;width=385&amp;height=120&amp;START_MAXIMIZED=FALSE&amp;creator=factset&amp;display_string=Audit"}</definedName>
    <definedName name="_4707__FDSAUDITLINK__" localSheetId="5" hidden="1">{"fdsup://Directions/FactSet Auditing Viewer?action=AUDIT_VALUE&amp;DB=129&amp;ID1=14622910&amp;VALUEID=04601_YTD&amp;SDATE=200902&amp;PERIODTYPE=QTR_STD&amp;window=popup_no_bar&amp;width=385&amp;height=120&amp;START_MAXIMIZED=FALSE&amp;creator=factset&amp;display_string=Audit"}</definedName>
    <definedName name="_4707__FDSAUDITLINK__" localSheetId="6" hidden="1">{"fdsup://Directions/FactSet Auditing Viewer?action=AUDIT_VALUE&amp;DB=129&amp;ID1=14622910&amp;VALUEID=04601_YTD&amp;SDATE=200902&amp;PERIODTYPE=QTR_STD&amp;window=popup_no_bar&amp;width=385&amp;height=120&amp;START_MAXIMIZED=FALSE&amp;creator=factset&amp;display_string=Audit"}</definedName>
    <definedName name="_4707__FDSAUDITLINK__" hidden="1">{"fdsup://Directions/FactSet Auditing Viewer?action=AUDIT_VALUE&amp;DB=129&amp;ID1=14622910&amp;VALUEID=04601_YTD&amp;SDATE=200902&amp;PERIODTYPE=QTR_STD&amp;window=popup_no_bar&amp;width=385&amp;height=120&amp;START_MAXIMIZED=FALSE&amp;creator=factset&amp;display_string=Audit"}</definedName>
    <definedName name="_4708__FDSAUDITLINK__" localSheetId="5" hidden="1">{"fdsup://Directions/FactSet Auditing Viewer?action=AUDIT_VALUE&amp;DB=129&amp;ID1=14622910&amp;VALUEID=04601_YTD&amp;SDATE=201002&amp;PERIODTYPE=QTR_STD&amp;window=popup_no_bar&amp;width=385&amp;height=120&amp;START_MAXIMIZED=FALSE&amp;creator=factset&amp;display_string=Audit"}</definedName>
    <definedName name="_4708__FDSAUDITLINK__" localSheetId="6" hidden="1">{"fdsup://Directions/FactSet Auditing Viewer?action=AUDIT_VALUE&amp;DB=129&amp;ID1=14622910&amp;VALUEID=04601_YTD&amp;SDATE=201002&amp;PERIODTYPE=QTR_STD&amp;window=popup_no_bar&amp;width=385&amp;height=120&amp;START_MAXIMIZED=FALSE&amp;creator=factset&amp;display_string=Audit"}</definedName>
    <definedName name="_4708__FDSAUDITLINK__" hidden="1">{"fdsup://Directions/FactSet Auditing Viewer?action=AUDIT_VALUE&amp;DB=129&amp;ID1=14622910&amp;VALUEID=04601_YTD&amp;SDATE=201002&amp;PERIODTYPE=QTR_STD&amp;window=popup_no_bar&amp;width=385&amp;height=120&amp;START_MAXIMIZED=FALSE&amp;creator=factset&amp;display_string=Audit"}</definedName>
    <definedName name="_4709__FDSAUDITLINK__" localSheetId="5" hidden="1">{"fdsup://Directions/FactSet Auditing Viewer?action=AUDIT_VALUE&amp;DB=129&amp;ID1=14622910&amp;VALUEID=04601&amp;SDATE=2009&amp;PERIODTYPE=ANN_STD&amp;window=popup_no_bar&amp;width=385&amp;height=120&amp;START_MAXIMIZED=FALSE&amp;creator=factset&amp;display_string=Audit"}</definedName>
    <definedName name="_4709__FDSAUDITLINK__" localSheetId="6" hidden="1">{"fdsup://Directions/FactSet Auditing Viewer?action=AUDIT_VALUE&amp;DB=129&amp;ID1=14622910&amp;VALUEID=04601&amp;SDATE=2009&amp;PERIODTYPE=ANN_STD&amp;window=popup_no_bar&amp;width=385&amp;height=120&amp;START_MAXIMIZED=FALSE&amp;creator=factset&amp;display_string=Audit"}</definedName>
    <definedName name="_4709__FDSAUDITLINK__" hidden="1">{"fdsup://Directions/FactSet Auditing Viewer?action=AUDIT_VALUE&amp;DB=129&amp;ID1=14622910&amp;VALUEID=04601&amp;SDATE=2009&amp;PERIODTYPE=ANN_STD&amp;window=popup_no_bar&amp;width=385&amp;height=120&amp;START_MAXIMIZED=FALSE&amp;creator=factset&amp;display_string=Audit"}</definedName>
    <definedName name="_471__FDSAUDITLINK__" localSheetId="5" hidden="1">{"fdsup://directions/FAT Viewer?action=UPDATE&amp;creator=factset&amp;DYN_ARGS=TRUE&amp;DOC_NAME=FAT:FQL_AUDITING_CLIENT_TEMPLATE.FAT&amp;display_string=Audit&amp;VAR:KEY=WTMBGZUTOX&amp;VAR:QUERY=RkZfSU5UX0VYUF9ORVQoQU5OLDM5NDc4KQ==&amp;WINDOW=FIRST_POPUP&amp;HEIGHT=450&amp;WIDTH=450&amp;START_MA","XIMIZED=FALSE&amp;VAR:CALENDAR=US&amp;VAR:SYMBOL=PVH&amp;VAR:INDEX=0"}</definedName>
    <definedName name="_471__FDSAUDITLINK__" localSheetId="6" hidden="1">{"fdsup://directions/FAT Viewer?action=UPDATE&amp;creator=factset&amp;DYN_ARGS=TRUE&amp;DOC_NAME=FAT:FQL_AUDITING_CLIENT_TEMPLATE.FAT&amp;display_string=Audit&amp;VAR:KEY=WTMBGZUTOX&amp;VAR:QUERY=RkZfSU5UX0VYUF9ORVQoQU5OLDM5NDc4KQ==&amp;WINDOW=FIRST_POPUP&amp;HEIGHT=450&amp;WIDTH=450&amp;START_MA","XIMIZED=FALSE&amp;VAR:CALENDAR=US&amp;VAR:SYMBOL=PVH&amp;VAR:INDEX=0"}</definedName>
    <definedName name="_471__FDSAUDITLINK__" hidden="1">{"fdsup://directions/FAT Viewer?action=UPDATE&amp;creator=factset&amp;DYN_ARGS=TRUE&amp;DOC_NAME=FAT:FQL_AUDITING_CLIENT_TEMPLATE.FAT&amp;display_string=Audit&amp;VAR:KEY=WTMBGZUTOX&amp;VAR:QUERY=RkZfSU5UX0VYUF9ORVQoQU5OLDM5NDc4KQ==&amp;WINDOW=FIRST_POPUP&amp;HEIGHT=450&amp;WIDTH=450&amp;START_MA","XIMIZED=FALSE&amp;VAR:CALENDAR=US&amp;VAR:SYMBOL=PVH&amp;VAR:INDEX=0"}</definedName>
    <definedName name="_4710__FDSAUDITLINK__" localSheetId="5" hidden="1">{"fdsup://Directions/FactSet Auditing Viewer?action=AUDIT_VALUE&amp;DB=129&amp;ID1=14622910&amp;VALUEID=04601&amp;SDATE=2008&amp;PERIODTYPE=ANN_STD&amp;window=popup_no_bar&amp;width=385&amp;height=120&amp;START_MAXIMIZED=FALSE&amp;creator=factset&amp;display_string=Audit"}</definedName>
    <definedName name="_4710__FDSAUDITLINK__" localSheetId="6" hidden="1">{"fdsup://Directions/FactSet Auditing Viewer?action=AUDIT_VALUE&amp;DB=129&amp;ID1=14622910&amp;VALUEID=04601&amp;SDATE=2008&amp;PERIODTYPE=ANN_STD&amp;window=popup_no_bar&amp;width=385&amp;height=120&amp;START_MAXIMIZED=FALSE&amp;creator=factset&amp;display_string=Audit"}</definedName>
    <definedName name="_4710__FDSAUDITLINK__" hidden="1">{"fdsup://Directions/FactSet Auditing Viewer?action=AUDIT_VALUE&amp;DB=129&amp;ID1=14622910&amp;VALUEID=04601&amp;SDATE=2008&amp;PERIODTYPE=ANN_STD&amp;window=popup_no_bar&amp;width=385&amp;height=120&amp;START_MAXIMIZED=FALSE&amp;creator=factset&amp;display_string=Audit"}</definedName>
    <definedName name="_4711__FDSAUDITLINK__" localSheetId="5" hidden="1">{"fdsup://Directions/FactSet Auditing Viewer?action=AUDIT_VALUE&amp;DB=129&amp;ID1=14622910&amp;VALUEID=04601&amp;SDATE=2007&amp;PERIODTYPE=ANN_STD&amp;window=popup_no_bar&amp;width=385&amp;height=120&amp;START_MAXIMIZED=FALSE&amp;creator=factset&amp;display_string=Audit"}</definedName>
    <definedName name="_4711__FDSAUDITLINK__" localSheetId="6" hidden="1">{"fdsup://Directions/FactSet Auditing Viewer?action=AUDIT_VALUE&amp;DB=129&amp;ID1=14622910&amp;VALUEID=04601&amp;SDATE=2007&amp;PERIODTYPE=ANN_STD&amp;window=popup_no_bar&amp;width=385&amp;height=120&amp;START_MAXIMIZED=FALSE&amp;creator=factset&amp;display_string=Audit"}</definedName>
    <definedName name="_4711__FDSAUDITLINK__" hidden="1">{"fdsup://Directions/FactSet Auditing Viewer?action=AUDIT_VALUE&amp;DB=129&amp;ID1=14622910&amp;VALUEID=04601&amp;SDATE=2007&amp;PERIODTYPE=ANN_STD&amp;window=popup_no_bar&amp;width=385&amp;height=120&amp;START_MAXIMIZED=FALSE&amp;creator=factset&amp;display_string=Audit"}</definedName>
    <definedName name="_4712__FDSAUDITLINK__" localSheetId="5" hidden="1">{"fdsup://Directions/FactSet Auditing Viewer?action=AUDIT_VALUE&amp;DB=129&amp;ID1=14622910&amp;VALUEID=04601&amp;SDATE=2006&amp;PERIODTYPE=ANN_STD&amp;window=popup_no_bar&amp;width=385&amp;height=120&amp;START_MAXIMIZED=FALSE&amp;creator=factset&amp;display_string=Audit"}</definedName>
    <definedName name="_4712__FDSAUDITLINK__" localSheetId="6" hidden="1">{"fdsup://Directions/FactSet Auditing Viewer?action=AUDIT_VALUE&amp;DB=129&amp;ID1=14622910&amp;VALUEID=04601&amp;SDATE=2006&amp;PERIODTYPE=ANN_STD&amp;window=popup_no_bar&amp;width=385&amp;height=120&amp;START_MAXIMIZED=FALSE&amp;creator=factset&amp;display_string=Audit"}</definedName>
    <definedName name="_4712__FDSAUDITLINK__" hidden="1">{"fdsup://Directions/FactSet Auditing Viewer?action=AUDIT_VALUE&amp;DB=129&amp;ID1=14622910&amp;VALUEID=04601&amp;SDATE=2006&amp;PERIODTYPE=ANN_STD&amp;window=popup_no_bar&amp;width=385&amp;height=120&amp;START_MAXIMIZED=FALSE&amp;creator=factset&amp;display_string=Audit"}</definedName>
    <definedName name="_4713__FDSAUDITLINK__" localSheetId="5" hidden="1">{"fdsup://Directions/FactSet Auditing Viewer?action=AUDIT_VALUE&amp;DB=129&amp;ID1=14622910&amp;VALUEID=04601&amp;SDATE=2005&amp;PERIODTYPE=ANN_STD&amp;window=popup_no_bar&amp;width=385&amp;height=120&amp;START_MAXIMIZED=FALSE&amp;creator=factset&amp;display_string=Audit"}</definedName>
    <definedName name="_4713__FDSAUDITLINK__" localSheetId="6" hidden="1">{"fdsup://Directions/FactSet Auditing Viewer?action=AUDIT_VALUE&amp;DB=129&amp;ID1=14622910&amp;VALUEID=04601&amp;SDATE=2005&amp;PERIODTYPE=ANN_STD&amp;window=popup_no_bar&amp;width=385&amp;height=120&amp;START_MAXIMIZED=FALSE&amp;creator=factset&amp;display_string=Audit"}</definedName>
    <definedName name="_4713__FDSAUDITLINK__" hidden="1">{"fdsup://Directions/FactSet Auditing Viewer?action=AUDIT_VALUE&amp;DB=129&amp;ID1=14622910&amp;VALUEID=04601&amp;SDATE=2005&amp;PERIODTYPE=ANN_STD&amp;window=popup_no_bar&amp;width=385&amp;height=120&amp;START_MAXIMIZED=FALSE&amp;creator=factset&amp;display_string=Audit"}</definedName>
    <definedName name="_4714__FDSAUDITLINK__" localSheetId="5" hidden="1">{"fdsup://Directions/FactSet Auditing Viewer?action=AUDIT_VALUE&amp;DB=129&amp;ID1=14622910&amp;VALUEID=18140&amp;SDATE=2009&amp;PERIODTYPE=ANN_STD&amp;window=popup_no_bar&amp;width=385&amp;height=120&amp;START_MAXIMIZED=FALSE&amp;creator=factset&amp;display_string=Audit"}</definedName>
    <definedName name="_4714__FDSAUDITLINK__" localSheetId="6" hidden="1">{"fdsup://Directions/FactSet Auditing Viewer?action=AUDIT_VALUE&amp;DB=129&amp;ID1=14622910&amp;VALUEID=18140&amp;SDATE=2009&amp;PERIODTYPE=ANN_STD&amp;window=popup_no_bar&amp;width=385&amp;height=120&amp;START_MAXIMIZED=FALSE&amp;creator=factset&amp;display_string=Audit"}</definedName>
    <definedName name="_4714__FDSAUDITLINK__" hidden="1">{"fdsup://Directions/FactSet Auditing Viewer?action=AUDIT_VALUE&amp;DB=129&amp;ID1=14622910&amp;VALUEID=18140&amp;SDATE=2009&amp;PERIODTYPE=ANN_STD&amp;window=popup_no_bar&amp;width=385&amp;height=120&amp;START_MAXIMIZED=FALSE&amp;creator=factset&amp;display_string=Audit"}</definedName>
    <definedName name="_4715__FDSAUDITLINK__" localSheetId="5" hidden="1">{"fdsup://Directions/FactSet Auditing Viewer?action=AUDIT_VALUE&amp;DB=129&amp;ID1=14622910&amp;VALUEID=18140&amp;SDATE=2008&amp;PERIODTYPE=ANN_STD&amp;window=popup_no_bar&amp;width=385&amp;height=120&amp;START_MAXIMIZED=FALSE&amp;creator=factset&amp;display_string=Audit"}</definedName>
    <definedName name="_4715__FDSAUDITLINK__" localSheetId="6" hidden="1">{"fdsup://Directions/FactSet Auditing Viewer?action=AUDIT_VALUE&amp;DB=129&amp;ID1=14622910&amp;VALUEID=18140&amp;SDATE=2008&amp;PERIODTYPE=ANN_STD&amp;window=popup_no_bar&amp;width=385&amp;height=120&amp;START_MAXIMIZED=FALSE&amp;creator=factset&amp;display_string=Audit"}</definedName>
    <definedName name="_4715__FDSAUDITLINK__" hidden="1">{"fdsup://Directions/FactSet Auditing Viewer?action=AUDIT_VALUE&amp;DB=129&amp;ID1=14622910&amp;VALUEID=18140&amp;SDATE=2008&amp;PERIODTYPE=ANN_STD&amp;window=popup_no_bar&amp;width=385&amp;height=120&amp;START_MAXIMIZED=FALSE&amp;creator=factset&amp;display_string=Audit"}</definedName>
    <definedName name="_4716__FDSAUDITLINK__" localSheetId="5" hidden="1">{"fdsup://Directions/FactSet Auditing Viewer?action=AUDIT_VALUE&amp;DB=129&amp;ID1=14622910&amp;VALUEID=18140&amp;SDATE=2007&amp;PERIODTYPE=ANN_STD&amp;window=popup_no_bar&amp;width=385&amp;height=120&amp;START_MAXIMIZED=FALSE&amp;creator=factset&amp;display_string=Audit"}</definedName>
    <definedName name="_4716__FDSAUDITLINK__" localSheetId="6" hidden="1">{"fdsup://Directions/FactSet Auditing Viewer?action=AUDIT_VALUE&amp;DB=129&amp;ID1=14622910&amp;VALUEID=18140&amp;SDATE=2007&amp;PERIODTYPE=ANN_STD&amp;window=popup_no_bar&amp;width=385&amp;height=120&amp;START_MAXIMIZED=FALSE&amp;creator=factset&amp;display_string=Audit"}</definedName>
    <definedName name="_4716__FDSAUDITLINK__" hidden="1">{"fdsup://Directions/FactSet Auditing Viewer?action=AUDIT_VALUE&amp;DB=129&amp;ID1=14622910&amp;VALUEID=18140&amp;SDATE=2007&amp;PERIODTYPE=ANN_STD&amp;window=popup_no_bar&amp;width=385&amp;height=120&amp;START_MAXIMIZED=FALSE&amp;creator=factset&amp;display_string=Audit"}</definedName>
    <definedName name="_4717__FDSAUDITLINK__" localSheetId="5" hidden="1">{"fdsup://Directions/FactSet Auditing Viewer?action=AUDIT_VALUE&amp;DB=129&amp;ID1=14622910&amp;VALUEID=18140&amp;SDATE=2006&amp;PERIODTYPE=ANN_STD&amp;window=popup_no_bar&amp;width=385&amp;height=120&amp;START_MAXIMIZED=FALSE&amp;creator=factset&amp;display_string=Audit"}</definedName>
    <definedName name="_4717__FDSAUDITLINK__" localSheetId="6" hidden="1">{"fdsup://Directions/FactSet Auditing Viewer?action=AUDIT_VALUE&amp;DB=129&amp;ID1=14622910&amp;VALUEID=18140&amp;SDATE=2006&amp;PERIODTYPE=ANN_STD&amp;window=popup_no_bar&amp;width=385&amp;height=120&amp;START_MAXIMIZED=FALSE&amp;creator=factset&amp;display_string=Audit"}</definedName>
    <definedName name="_4717__FDSAUDITLINK__" hidden="1">{"fdsup://Directions/FactSet Auditing Viewer?action=AUDIT_VALUE&amp;DB=129&amp;ID1=14622910&amp;VALUEID=18140&amp;SDATE=2006&amp;PERIODTYPE=ANN_STD&amp;window=popup_no_bar&amp;width=385&amp;height=120&amp;START_MAXIMIZED=FALSE&amp;creator=factset&amp;display_string=Audit"}</definedName>
    <definedName name="_4718__FDSAUDITLINK__" localSheetId="5" hidden="1">{"fdsup://Directions/FactSet Auditing Viewer?action=AUDIT_VALUE&amp;DB=129&amp;ID1=14622910&amp;VALUEID=18140&amp;SDATE=2005&amp;PERIODTYPE=ANN_STD&amp;window=popup_no_bar&amp;width=385&amp;height=120&amp;START_MAXIMIZED=FALSE&amp;creator=factset&amp;display_string=Audit"}</definedName>
    <definedName name="_4718__FDSAUDITLINK__" localSheetId="6" hidden="1">{"fdsup://Directions/FactSet Auditing Viewer?action=AUDIT_VALUE&amp;DB=129&amp;ID1=14622910&amp;VALUEID=18140&amp;SDATE=2005&amp;PERIODTYPE=ANN_STD&amp;window=popup_no_bar&amp;width=385&amp;height=120&amp;START_MAXIMIZED=FALSE&amp;creator=factset&amp;display_string=Audit"}</definedName>
    <definedName name="_4718__FDSAUDITLINK__" hidden="1">{"fdsup://Directions/FactSet Auditing Viewer?action=AUDIT_VALUE&amp;DB=129&amp;ID1=14622910&amp;VALUEID=18140&amp;SDATE=2005&amp;PERIODTYPE=ANN_STD&amp;window=popup_no_bar&amp;width=385&amp;height=120&amp;START_MAXIMIZED=FALSE&amp;creator=factset&amp;display_string=Audit"}</definedName>
    <definedName name="_4719__FDSAUDITLINK__" localSheetId="5" hidden="1">{"fdsup://Directions/FactSet Auditing Viewer?action=AUDIT_VALUE&amp;DB=129&amp;ID1=14622910&amp;VALUEID=03051&amp;SDATE=201002&amp;PERIODTYPE=QTR_STD&amp;window=popup_no_bar&amp;width=385&amp;height=120&amp;START_MAXIMIZED=FALSE&amp;creator=factset&amp;display_string=Audit"}</definedName>
    <definedName name="_4719__FDSAUDITLINK__" localSheetId="6" hidden="1">{"fdsup://Directions/FactSet Auditing Viewer?action=AUDIT_VALUE&amp;DB=129&amp;ID1=14622910&amp;VALUEID=03051&amp;SDATE=201002&amp;PERIODTYPE=QTR_STD&amp;window=popup_no_bar&amp;width=385&amp;height=120&amp;START_MAXIMIZED=FALSE&amp;creator=factset&amp;display_string=Audit"}</definedName>
    <definedName name="_4719__FDSAUDITLINK__" hidden="1">{"fdsup://Directions/FactSet Auditing Viewer?action=AUDIT_VALUE&amp;DB=129&amp;ID1=14622910&amp;VALUEID=03051&amp;SDATE=201002&amp;PERIODTYPE=QTR_STD&amp;window=popup_no_bar&amp;width=385&amp;height=120&amp;START_MAXIMIZED=FALSE&amp;creator=factset&amp;display_string=Audit"}</definedName>
    <definedName name="_472__FDSAUDITLINK__" localSheetId="5" hidden="1">{"fdsup://directions/FAT Viewer?action=UPDATE&amp;creator=factset&amp;DYN_ARGS=TRUE&amp;DOC_NAME=FAT:FQL_AUDITING_CLIENT_TEMPLATE.FAT&amp;display_string=Audit&amp;VAR:KEY=AFUVILOXIV&amp;VAR:QUERY=RkZfSU5UX0VYUF9ORVQoQU5OLDM5MTEzKQ==&amp;WINDOW=FIRST_POPUP&amp;HEIGHT=450&amp;WIDTH=450&amp;START_MA","XIMIZED=FALSE&amp;VAR:CALENDAR=US&amp;VAR:SYMBOL=PVH&amp;VAR:INDEX=0"}</definedName>
    <definedName name="_472__FDSAUDITLINK__" localSheetId="6" hidden="1">{"fdsup://directions/FAT Viewer?action=UPDATE&amp;creator=factset&amp;DYN_ARGS=TRUE&amp;DOC_NAME=FAT:FQL_AUDITING_CLIENT_TEMPLATE.FAT&amp;display_string=Audit&amp;VAR:KEY=AFUVILOXIV&amp;VAR:QUERY=RkZfSU5UX0VYUF9ORVQoQU5OLDM5MTEzKQ==&amp;WINDOW=FIRST_POPUP&amp;HEIGHT=450&amp;WIDTH=450&amp;START_MA","XIMIZED=FALSE&amp;VAR:CALENDAR=US&amp;VAR:SYMBOL=PVH&amp;VAR:INDEX=0"}</definedName>
    <definedName name="_472__FDSAUDITLINK__" hidden="1">{"fdsup://directions/FAT Viewer?action=UPDATE&amp;creator=factset&amp;DYN_ARGS=TRUE&amp;DOC_NAME=FAT:FQL_AUDITING_CLIENT_TEMPLATE.FAT&amp;display_string=Audit&amp;VAR:KEY=AFUVILOXIV&amp;VAR:QUERY=RkZfSU5UX0VYUF9ORVQoQU5OLDM5MTEzKQ==&amp;WINDOW=FIRST_POPUP&amp;HEIGHT=450&amp;WIDTH=450&amp;START_MA","XIMIZED=FALSE&amp;VAR:CALENDAR=US&amp;VAR:SYMBOL=PVH&amp;VAR:INDEX=0"}</definedName>
    <definedName name="_4720__FDSAUDITLINK__" localSheetId="5" hidden="1">{"fdsup://Directions/FactSet Auditing Viewer?action=AUDIT_VALUE&amp;DB=129&amp;ID1=14622910&amp;VALUEID=18280&amp;SDATE=201002&amp;PERIODTYPE=QTR_STD&amp;window=popup_no_bar&amp;width=385&amp;height=120&amp;START_MAXIMIZED=FALSE&amp;creator=factset&amp;display_string=Audit"}</definedName>
    <definedName name="_4720__FDSAUDITLINK__" localSheetId="6" hidden="1">{"fdsup://Directions/FactSet Auditing Viewer?action=AUDIT_VALUE&amp;DB=129&amp;ID1=14622910&amp;VALUEID=18280&amp;SDATE=201002&amp;PERIODTYPE=QTR_STD&amp;window=popup_no_bar&amp;width=385&amp;height=120&amp;START_MAXIMIZED=FALSE&amp;creator=factset&amp;display_string=Audit"}</definedName>
    <definedName name="_4720__FDSAUDITLINK__" hidden="1">{"fdsup://Directions/FactSet Auditing Viewer?action=AUDIT_VALUE&amp;DB=129&amp;ID1=14622910&amp;VALUEID=18280&amp;SDATE=201002&amp;PERIODTYPE=QTR_STD&amp;window=popup_no_bar&amp;width=385&amp;height=120&amp;START_MAXIMIZED=FALSE&amp;creator=factset&amp;display_string=Audit"}</definedName>
    <definedName name="_4721__FDSAUDITLINK__" localSheetId="5" hidden="1">{"fdsup://Directions/FactSet Auditing Viewer?action=AUDIT_VALUE&amp;DB=129&amp;ID1=14622910&amp;VALUEID=02999&amp;SDATE=201002&amp;PERIODTYPE=QTR_STD&amp;window=popup_no_bar&amp;width=385&amp;height=120&amp;START_MAXIMIZED=FALSE&amp;creator=factset&amp;display_string=Audit"}</definedName>
    <definedName name="_4721__FDSAUDITLINK__" localSheetId="6" hidden="1">{"fdsup://Directions/FactSet Auditing Viewer?action=AUDIT_VALUE&amp;DB=129&amp;ID1=14622910&amp;VALUEID=02999&amp;SDATE=201002&amp;PERIODTYPE=QTR_STD&amp;window=popup_no_bar&amp;width=385&amp;height=120&amp;START_MAXIMIZED=FALSE&amp;creator=factset&amp;display_string=Audit"}</definedName>
    <definedName name="_4721__FDSAUDITLINK__" hidden="1">{"fdsup://Directions/FactSet Auditing Viewer?action=AUDIT_VALUE&amp;DB=129&amp;ID1=14622910&amp;VALUEID=02999&amp;SDATE=201002&amp;PERIODTYPE=QTR_STD&amp;window=popup_no_bar&amp;width=385&amp;height=120&amp;START_MAXIMIZED=FALSE&amp;creator=factset&amp;display_string=Audit"}</definedName>
    <definedName name="_4722__FDSAUDITLINK__" localSheetId="5" hidden="1">{"fdsup://Directions/FactSet Auditing Viewer?action=AUDIT_VALUE&amp;DB=129&amp;ID1=14622910&amp;VALUEID=02501&amp;SDATE=201002&amp;PERIODTYPE=QTR_STD&amp;window=popup_no_bar&amp;width=385&amp;height=120&amp;START_MAXIMIZED=FALSE&amp;creator=factset&amp;display_string=Audit"}</definedName>
    <definedName name="_4722__FDSAUDITLINK__" localSheetId="6" hidden="1">{"fdsup://Directions/FactSet Auditing Viewer?action=AUDIT_VALUE&amp;DB=129&amp;ID1=14622910&amp;VALUEID=02501&amp;SDATE=201002&amp;PERIODTYPE=QTR_STD&amp;window=popup_no_bar&amp;width=385&amp;height=120&amp;START_MAXIMIZED=FALSE&amp;creator=factset&amp;display_string=Audit"}</definedName>
    <definedName name="_4722__FDSAUDITLINK__" hidden="1">{"fdsup://Directions/FactSet Auditing Viewer?action=AUDIT_VALUE&amp;DB=129&amp;ID1=14622910&amp;VALUEID=02501&amp;SDATE=201002&amp;PERIODTYPE=QTR_STD&amp;window=popup_no_bar&amp;width=385&amp;height=120&amp;START_MAXIMIZED=FALSE&amp;creator=factset&amp;display_string=Audit"}</definedName>
    <definedName name="_4723__FDSAUDITLINK__" localSheetId="5" hidden="1">{"fdsup://Directions/FactSet Auditing Viewer?action=AUDIT_VALUE&amp;DB=129&amp;ID1=14622910&amp;VALUEID=01001&amp;SDATE=2009&amp;PERIODTYPE=ANN_STD&amp;window=popup_no_bar&amp;width=385&amp;height=120&amp;START_MAXIMIZED=FALSE&amp;creator=factset&amp;display_string=Audit"}</definedName>
    <definedName name="_4723__FDSAUDITLINK__" localSheetId="6" hidden="1">{"fdsup://Directions/FactSet Auditing Viewer?action=AUDIT_VALUE&amp;DB=129&amp;ID1=14622910&amp;VALUEID=01001&amp;SDATE=2009&amp;PERIODTYPE=ANN_STD&amp;window=popup_no_bar&amp;width=385&amp;height=120&amp;START_MAXIMIZED=FALSE&amp;creator=factset&amp;display_string=Audit"}</definedName>
    <definedName name="_4723__FDSAUDITLINK__" hidden="1">{"fdsup://Directions/FactSet Auditing Viewer?action=AUDIT_VALUE&amp;DB=129&amp;ID1=14622910&amp;VALUEID=01001&amp;SDATE=2009&amp;PERIODTYPE=ANN_STD&amp;window=popup_no_bar&amp;width=385&amp;height=120&amp;START_MAXIMIZED=FALSE&amp;creator=factset&amp;display_string=Audit"}</definedName>
    <definedName name="_4724__FDSAUDITLINK__" localSheetId="5" hidden="1">{"fdsup://Directions/FactSet Auditing Viewer?action=AUDIT_VALUE&amp;DB=129&amp;ID1=14622910&amp;VALUEID=01001&amp;SDATE=2008&amp;PERIODTYPE=ANN_STD&amp;window=popup_no_bar&amp;width=385&amp;height=120&amp;START_MAXIMIZED=FALSE&amp;creator=factset&amp;display_string=Audit"}</definedName>
    <definedName name="_4724__FDSAUDITLINK__" localSheetId="6" hidden="1">{"fdsup://Directions/FactSet Auditing Viewer?action=AUDIT_VALUE&amp;DB=129&amp;ID1=14622910&amp;VALUEID=01001&amp;SDATE=2008&amp;PERIODTYPE=ANN_STD&amp;window=popup_no_bar&amp;width=385&amp;height=120&amp;START_MAXIMIZED=FALSE&amp;creator=factset&amp;display_string=Audit"}</definedName>
    <definedName name="_4724__FDSAUDITLINK__" hidden="1">{"fdsup://Directions/FactSet Auditing Viewer?action=AUDIT_VALUE&amp;DB=129&amp;ID1=14622910&amp;VALUEID=01001&amp;SDATE=2008&amp;PERIODTYPE=ANN_STD&amp;window=popup_no_bar&amp;width=385&amp;height=120&amp;START_MAXIMIZED=FALSE&amp;creator=factset&amp;display_string=Audit"}</definedName>
    <definedName name="_4725__FDSAUDITLINK__" localSheetId="5" hidden="1">{"fdsup://Directions/FactSet Auditing Viewer?action=AUDIT_VALUE&amp;DB=129&amp;ID1=14622910&amp;VALUEID=01001&amp;SDATE=2007&amp;PERIODTYPE=ANN_STD&amp;window=popup_no_bar&amp;width=385&amp;height=120&amp;START_MAXIMIZED=FALSE&amp;creator=factset&amp;display_string=Audit"}</definedName>
    <definedName name="_4725__FDSAUDITLINK__" localSheetId="6" hidden="1">{"fdsup://Directions/FactSet Auditing Viewer?action=AUDIT_VALUE&amp;DB=129&amp;ID1=14622910&amp;VALUEID=01001&amp;SDATE=2007&amp;PERIODTYPE=ANN_STD&amp;window=popup_no_bar&amp;width=385&amp;height=120&amp;START_MAXIMIZED=FALSE&amp;creator=factset&amp;display_string=Audit"}</definedName>
    <definedName name="_4725__FDSAUDITLINK__" hidden="1">{"fdsup://Directions/FactSet Auditing Viewer?action=AUDIT_VALUE&amp;DB=129&amp;ID1=14622910&amp;VALUEID=01001&amp;SDATE=2007&amp;PERIODTYPE=ANN_STD&amp;window=popup_no_bar&amp;width=385&amp;height=120&amp;START_MAXIMIZED=FALSE&amp;creator=factset&amp;display_string=Audit"}</definedName>
    <definedName name="_4726__FDSAUDITLINK__" localSheetId="5" hidden="1">{"fdsup://Directions/FactSet Auditing Viewer?action=AUDIT_VALUE&amp;DB=129&amp;ID1=14622910&amp;VALUEID=01001&amp;SDATE=2006&amp;PERIODTYPE=ANN_STD&amp;window=popup_no_bar&amp;width=385&amp;height=120&amp;START_MAXIMIZED=FALSE&amp;creator=factset&amp;display_string=Audit"}</definedName>
    <definedName name="_4726__FDSAUDITLINK__" localSheetId="6" hidden="1">{"fdsup://Directions/FactSet Auditing Viewer?action=AUDIT_VALUE&amp;DB=129&amp;ID1=14622910&amp;VALUEID=01001&amp;SDATE=2006&amp;PERIODTYPE=ANN_STD&amp;window=popup_no_bar&amp;width=385&amp;height=120&amp;START_MAXIMIZED=FALSE&amp;creator=factset&amp;display_string=Audit"}</definedName>
    <definedName name="_4726__FDSAUDITLINK__" hidden="1">{"fdsup://Directions/FactSet Auditing Viewer?action=AUDIT_VALUE&amp;DB=129&amp;ID1=14622910&amp;VALUEID=01001&amp;SDATE=2006&amp;PERIODTYPE=ANN_STD&amp;window=popup_no_bar&amp;width=385&amp;height=120&amp;START_MAXIMIZED=FALSE&amp;creator=factset&amp;display_string=Audit"}</definedName>
    <definedName name="_4727__FDSAUDITLINK__" localSheetId="5" hidden="1">{"fdsup://Directions/FactSet Auditing Viewer?action=AUDIT_VALUE&amp;DB=129&amp;ID1=14622910&amp;VALUEID=01001&amp;SDATE=2005&amp;PERIODTYPE=ANN_STD&amp;window=popup_no_bar&amp;width=385&amp;height=120&amp;START_MAXIMIZED=FALSE&amp;creator=factset&amp;display_string=Audit"}</definedName>
    <definedName name="_4727__FDSAUDITLINK__" localSheetId="6" hidden="1">{"fdsup://Directions/FactSet Auditing Viewer?action=AUDIT_VALUE&amp;DB=129&amp;ID1=14622910&amp;VALUEID=01001&amp;SDATE=2005&amp;PERIODTYPE=ANN_STD&amp;window=popup_no_bar&amp;width=385&amp;height=120&amp;START_MAXIMIZED=FALSE&amp;creator=factset&amp;display_string=Audit"}</definedName>
    <definedName name="_4727__FDSAUDITLINK__" hidden="1">{"fdsup://Directions/FactSet Auditing Viewer?action=AUDIT_VALUE&amp;DB=129&amp;ID1=14622910&amp;VALUEID=01001&amp;SDATE=2005&amp;PERIODTYPE=ANN_STD&amp;window=popup_no_bar&amp;width=385&amp;height=120&amp;START_MAXIMIZED=FALSE&amp;creator=factset&amp;display_string=Audit"}</definedName>
    <definedName name="_4728__FDSAUDITLINK__" localSheetId="5" hidden="1">{"fdsup://Directions/FactSet Auditing Viewer?action=AUDIT_VALUE&amp;DB=129&amp;ID1=14622910&amp;VALUEID=02001&amp;SDATE=201002&amp;PERIODTYPE=QTR_STD&amp;window=popup_no_bar&amp;width=385&amp;height=120&amp;START_MAXIMIZED=FALSE&amp;creator=factset&amp;display_string=Audit"}</definedName>
    <definedName name="_4728__FDSAUDITLINK__" localSheetId="6" hidden="1">{"fdsup://Directions/FactSet Auditing Viewer?action=AUDIT_VALUE&amp;DB=129&amp;ID1=14622910&amp;VALUEID=02001&amp;SDATE=201002&amp;PERIODTYPE=QTR_STD&amp;window=popup_no_bar&amp;width=385&amp;height=120&amp;START_MAXIMIZED=FALSE&amp;creator=factset&amp;display_string=Audit"}</definedName>
    <definedName name="_4728__FDSAUDITLINK__" hidden="1">{"fdsup://Directions/FactSet Auditing Viewer?action=AUDIT_VALUE&amp;DB=129&amp;ID1=14622910&amp;VALUEID=02001&amp;SDATE=201002&amp;PERIODTYPE=QTR_STD&amp;window=popup_no_bar&amp;width=385&amp;height=120&amp;START_MAXIMIZED=FALSE&amp;creator=factset&amp;display_string=Audit"}</definedName>
    <definedName name="_4729__FDSAUDITLINK__" localSheetId="5" hidden="1">{"fdsup://Directions/FactSet Auditing Viewer?action=AUDIT_VALUE&amp;DB=129&amp;ID1=98981710&amp;VALUEID=04601_YTD&amp;SDATE=200902&amp;PERIODTYPE=QTR_STD&amp;window=popup_no_bar&amp;width=385&amp;height=120&amp;START_MAXIMIZED=FALSE&amp;creator=factset&amp;display_string=Audit"}</definedName>
    <definedName name="_4729__FDSAUDITLINK__" localSheetId="6" hidden="1">{"fdsup://Directions/FactSet Auditing Viewer?action=AUDIT_VALUE&amp;DB=129&amp;ID1=98981710&amp;VALUEID=04601_YTD&amp;SDATE=200902&amp;PERIODTYPE=QTR_STD&amp;window=popup_no_bar&amp;width=385&amp;height=120&amp;START_MAXIMIZED=FALSE&amp;creator=factset&amp;display_string=Audit"}</definedName>
    <definedName name="_4729__FDSAUDITLINK__" hidden="1">{"fdsup://Directions/FactSet Auditing Viewer?action=AUDIT_VALUE&amp;DB=129&amp;ID1=98981710&amp;VALUEID=04601_YTD&amp;SDATE=200902&amp;PERIODTYPE=QTR_STD&amp;window=popup_no_bar&amp;width=385&amp;height=120&amp;START_MAXIMIZED=FALSE&amp;creator=factset&amp;display_string=Audit"}</definedName>
    <definedName name="_473__FDSAUDITLINK__" localSheetId="5" hidden="1">{"fdsup://directions/FAT Viewer?action=UPDATE&amp;creator=factset&amp;DYN_ARGS=TRUE&amp;DOC_NAME=FAT:FQL_AUDITING_CLIENT_TEMPLATE.FAT&amp;display_string=Audit&amp;VAR:KEY=GDKJKJALSZ&amp;VAR:QUERY=RkZfSU5UX0VYUF9ORVQoQU5OLDM4NzQ4KQ==&amp;WINDOW=FIRST_POPUP&amp;HEIGHT=450&amp;WIDTH=450&amp;START_MA","XIMIZED=FALSE&amp;VAR:CALENDAR=US&amp;VAR:SYMBOL=PVH&amp;VAR:INDEX=0"}</definedName>
    <definedName name="_473__FDSAUDITLINK__" localSheetId="6" hidden="1">{"fdsup://directions/FAT Viewer?action=UPDATE&amp;creator=factset&amp;DYN_ARGS=TRUE&amp;DOC_NAME=FAT:FQL_AUDITING_CLIENT_TEMPLATE.FAT&amp;display_string=Audit&amp;VAR:KEY=GDKJKJALSZ&amp;VAR:QUERY=RkZfSU5UX0VYUF9ORVQoQU5OLDM4NzQ4KQ==&amp;WINDOW=FIRST_POPUP&amp;HEIGHT=450&amp;WIDTH=450&amp;START_MA","XIMIZED=FALSE&amp;VAR:CALENDAR=US&amp;VAR:SYMBOL=PVH&amp;VAR:INDEX=0"}</definedName>
    <definedName name="_473__FDSAUDITLINK__" hidden="1">{"fdsup://directions/FAT Viewer?action=UPDATE&amp;creator=factset&amp;DYN_ARGS=TRUE&amp;DOC_NAME=FAT:FQL_AUDITING_CLIENT_TEMPLATE.FAT&amp;display_string=Audit&amp;VAR:KEY=GDKJKJALSZ&amp;VAR:QUERY=RkZfSU5UX0VYUF9ORVQoQU5OLDM4NzQ4KQ==&amp;WINDOW=FIRST_POPUP&amp;HEIGHT=450&amp;WIDTH=450&amp;START_MA","XIMIZED=FALSE&amp;VAR:CALENDAR=US&amp;VAR:SYMBOL=PVH&amp;VAR:INDEX=0"}</definedName>
    <definedName name="_4730__FDSAUDITLINK__" localSheetId="5" hidden="1">{"fdsup://Directions/FactSet Auditing Viewer?action=AUDIT_VALUE&amp;DB=129&amp;ID1=98981710&amp;VALUEID=04601_YTD&amp;SDATE=201002&amp;PERIODTYPE=QTR_STD&amp;window=popup_no_bar&amp;width=385&amp;height=120&amp;START_MAXIMIZED=FALSE&amp;creator=factset&amp;display_string=Audit"}</definedName>
    <definedName name="_4730__FDSAUDITLINK__" localSheetId="6" hidden="1">{"fdsup://Directions/FactSet Auditing Viewer?action=AUDIT_VALUE&amp;DB=129&amp;ID1=98981710&amp;VALUEID=04601_YTD&amp;SDATE=201002&amp;PERIODTYPE=QTR_STD&amp;window=popup_no_bar&amp;width=385&amp;height=120&amp;START_MAXIMIZED=FALSE&amp;creator=factset&amp;display_string=Audit"}</definedName>
    <definedName name="_4730__FDSAUDITLINK__" hidden="1">{"fdsup://Directions/FactSet Auditing Viewer?action=AUDIT_VALUE&amp;DB=129&amp;ID1=98981710&amp;VALUEID=04601_YTD&amp;SDATE=201002&amp;PERIODTYPE=QTR_STD&amp;window=popup_no_bar&amp;width=385&amp;height=120&amp;START_MAXIMIZED=FALSE&amp;creator=factset&amp;display_string=Audit"}</definedName>
    <definedName name="_4731__FDSAUDITLINK__" localSheetId="5" hidden="1">{"fdsup://Directions/FactSet Auditing Viewer?action=AUDIT_VALUE&amp;DB=129&amp;ID1=98981710&amp;VALUEID=04601&amp;SDATE=2009&amp;PERIODTYPE=ANN_STD&amp;window=popup_no_bar&amp;width=385&amp;height=120&amp;START_MAXIMIZED=FALSE&amp;creator=factset&amp;display_string=Audit"}</definedName>
    <definedName name="_4731__FDSAUDITLINK__" localSheetId="6" hidden="1">{"fdsup://Directions/FactSet Auditing Viewer?action=AUDIT_VALUE&amp;DB=129&amp;ID1=98981710&amp;VALUEID=04601&amp;SDATE=2009&amp;PERIODTYPE=ANN_STD&amp;window=popup_no_bar&amp;width=385&amp;height=120&amp;START_MAXIMIZED=FALSE&amp;creator=factset&amp;display_string=Audit"}</definedName>
    <definedName name="_4731__FDSAUDITLINK__" hidden="1">{"fdsup://Directions/FactSet Auditing Viewer?action=AUDIT_VALUE&amp;DB=129&amp;ID1=98981710&amp;VALUEID=04601&amp;SDATE=2009&amp;PERIODTYPE=ANN_STD&amp;window=popup_no_bar&amp;width=385&amp;height=120&amp;START_MAXIMIZED=FALSE&amp;creator=factset&amp;display_string=Audit"}</definedName>
    <definedName name="_4732__FDSAUDITLINK__" localSheetId="5" hidden="1">{"fdsup://Directions/FactSet Auditing Viewer?action=AUDIT_VALUE&amp;DB=129&amp;ID1=98981710&amp;VALUEID=04601&amp;SDATE=2008&amp;PERIODTYPE=ANN_STD&amp;window=popup_no_bar&amp;width=385&amp;height=120&amp;START_MAXIMIZED=FALSE&amp;creator=factset&amp;display_string=Audit"}</definedName>
    <definedName name="_4732__FDSAUDITLINK__" localSheetId="6" hidden="1">{"fdsup://Directions/FactSet Auditing Viewer?action=AUDIT_VALUE&amp;DB=129&amp;ID1=98981710&amp;VALUEID=04601&amp;SDATE=2008&amp;PERIODTYPE=ANN_STD&amp;window=popup_no_bar&amp;width=385&amp;height=120&amp;START_MAXIMIZED=FALSE&amp;creator=factset&amp;display_string=Audit"}</definedName>
    <definedName name="_4732__FDSAUDITLINK__" hidden="1">{"fdsup://Directions/FactSet Auditing Viewer?action=AUDIT_VALUE&amp;DB=129&amp;ID1=98981710&amp;VALUEID=04601&amp;SDATE=2008&amp;PERIODTYPE=ANN_STD&amp;window=popup_no_bar&amp;width=385&amp;height=120&amp;START_MAXIMIZED=FALSE&amp;creator=factset&amp;display_string=Audit"}</definedName>
    <definedName name="_4733__FDSAUDITLINK__" localSheetId="5" hidden="1">{"fdsup://Directions/FactSet Auditing Viewer?action=AUDIT_VALUE&amp;DB=129&amp;ID1=98981710&amp;VALUEID=04601&amp;SDATE=2007&amp;PERIODTYPE=ANN_STD&amp;window=popup_no_bar&amp;width=385&amp;height=120&amp;START_MAXIMIZED=FALSE&amp;creator=factset&amp;display_string=Audit"}</definedName>
    <definedName name="_4733__FDSAUDITLINK__" localSheetId="6" hidden="1">{"fdsup://Directions/FactSet Auditing Viewer?action=AUDIT_VALUE&amp;DB=129&amp;ID1=98981710&amp;VALUEID=04601&amp;SDATE=2007&amp;PERIODTYPE=ANN_STD&amp;window=popup_no_bar&amp;width=385&amp;height=120&amp;START_MAXIMIZED=FALSE&amp;creator=factset&amp;display_string=Audit"}</definedName>
    <definedName name="_4733__FDSAUDITLINK__" hidden="1">{"fdsup://Directions/FactSet Auditing Viewer?action=AUDIT_VALUE&amp;DB=129&amp;ID1=98981710&amp;VALUEID=04601&amp;SDATE=2007&amp;PERIODTYPE=ANN_STD&amp;window=popup_no_bar&amp;width=385&amp;height=120&amp;START_MAXIMIZED=FALSE&amp;creator=factset&amp;display_string=Audit"}</definedName>
    <definedName name="_4734__FDSAUDITLINK__" localSheetId="5" hidden="1">{"fdsup://Directions/FactSet Auditing Viewer?action=AUDIT_VALUE&amp;DB=129&amp;ID1=98981710&amp;VALUEID=04601&amp;SDATE=2006&amp;PERIODTYPE=ANN_STD&amp;window=popup_no_bar&amp;width=385&amp;height=120&amp;START_MAXIMIZED=FALSE&amp;creator=factset&amp;display_string=Audit"}</definedName>
    <definedName name="_4734__FDSAUDITLINK__" localSheetId="6" hidden="1">{"fdsup://Directions/FactSet Auditing Viewer?action=AUDIT_VALUE&amp;DB=129&amp;ID1=98981710&amp;VALUEID=04601&amp;SDATE=2006&amp;PERIODTYPE=ANN_STD&amp;window=popup_no_bar&amp;width=385&amp;height=120&amp;START_MAXIMIZED=FALSE&amp;creator=factset&amp;display_string=Audit"}</definedName>
    <definedName name="_4734__FDSAUDITLINK__" hidden="1">{"fdsup://Directions/FactSet Auditing Viewer?action=AUDIT_VALUE&amp;DB=129&amp;ID1=98981710&amp;VALUEID=04601&amp;SDATE=2006&amp;PERIODTYPE=ANN_STD&amp;window=popup_no_bar&amp;width=385&amp;height=120&amp;START_MAXIMIZED=FALSE&amp;creator=factset&amp;display_string=Audit"}</definedName>
    <definedName name="_4735__FDSAUDITLINK__" localSheetId="5" hidden="1">{"fdsup://Directions/FactSet Auditing Viewer?action=AUDIT_VALUE&amp;DB=129&amp;ID1=98981710&amp;VALUEID=04601&amp;SDATE=2005&amp;PERIODTYPE=ANN_STD&amp;window=popup_no_bar&amp;width=385&amp;height=120&amp;START_MAXIMIZED=FALSE&amp;creator=factset&amp;display_string=Audit"}</definedName>
    <definedName name="_4735__FDSAUDITLINK__" localSheetId="6" hidden="1">{"fdsup://Directions/FactSet Auditing Viewer?action=AUDIT_VALUE&amp;DB=129&amp;ID1=98981710&amp;VALUEID=04601&amp;SDATE=2005&amp;PERIODTYPE=ANN_STD&amp;window=popup_no_bar&amp;width=385&amp;height=120&amp;START_MAXIMIZED=FALSE&amp;creator=factset&amp;display_string=Audit"}</definedName>
    <definedName name="_4735__FDSAUDITLINK__" hidden="1">{"fdsup://Directions/FactSet Auditing Viewer?action=AUDIT_VALUE&amp;DB=129&amp;ID1=98981710&amp;VALUEID=04601&amp;SDATE=2005&amp;PERIODTYPE=ANN_STD&amp;window=popup_no_bar&amp;width=385&amp;height=120&amp;START_MAXIMIZED=FALSE&amp;creator=factset&amp;display_string=Audit"}</definedName>
    <definedName name="_4736__FDSAUDITLINK__" localSheetId="5" hidden="1">{"fdsup://Directions/FactSet Auditing Viewer?action=AUDIT_VALUE&amp;DB=129&amp;ID1=98981710&amp;VALUEID=18140&amp;SDATE=2009&amp;PERIODTYPE=ANN_STD&amp;window=popup_no_bar&amp;width=385&amp;height=120&amp;START_MAXIMIZED=FALSE&amp;creator=factset&amp;display_string=Audit"}</definedName>
    <definedName name="_4736__FDSAUDITLINK__" localSheetId="6" hidden="1">{"fdsup://Directions/FactSet Auditing Viewer?action=AUDIT_VALUE&amp;DB=129&amp;ID1=98981710&amp;VALUEID=18140&amp;SDATE=2009&amp;PERIODTYPE=ANN_STD&amp;window=popup_no_bar&amp;width=385&amp;height=120&amp;START_MAXIMIZED=FALSE&amp;creator=factset&amp;display_string=Audit"}</definedName>
    <definedName name="_4736__FDSAUDITLINK__" hidden="1">{"fdsup://Directions/FactSet Auditing Viewer?action=AUDIT_VALUE&amp;DB=129&amp;ID1=98981710&amp;VALUEID=18140&amp;SDATE=2009&amp;PERIODTYPE=ANN_STD&amp;window=popup_no_bar&amp;width=385&amp;height=120&amp;START_MAXIMIZED=FALSE&amp;creator=factset&amp;display_string=Audit"}</definedName>
    <definedName name="_4737__FDSAUDITLINK__" localSheetId="5" hidden="1">{"fdsup://Directions/FactSet Auditing Viewer?action=AUDIT_VALUE&amp;DB=129&amp;ID1=98981710&amp;VALUEID=18140&amp;SDATE=2008&amp;PERIODTYPE=ANN_STD&amp;window=popup_no_bar&amp;width=385&amp;height=120&amp;START_MAXIMIZED=FALSE&amp;creator=factset&amp;display_string=Audit"}</definedName>
    <definedName name="_4737__FDSAUDITLINK__" localSheetId="6" hidden="1">{"fdsup://Directions/FactSet Auditing Viewer?action=AUDIT_VALUE&amp;DB=129&amp;ID1=98981710&amp;VALUEID=18140&amp;SDATE=2008&amp;PERIODTYPE=ANN_STD&amp;window=popup_no_bar&amp;width=385&amp;height=120&amp;START_MAXIMIZED=FALSE&amp;creator=factset&amp;display_string=Audit"}</definedName>
    <definedName name="_4737__FDSAUDITLINK__" hidden="1">{"fdsup://Directions/FactSet Auditing Viewer?action=AUDIT_VALUE&amp;DB=129&amp;ID1=98981710&amp;VALUEID=18140&amp;SDATE=2008&amp;PERIODTYPE=ANN_STD&amp;window=popup_no_bar&amp;width=385&amp;height=120&amp;START_MAXIMIZED=FALSE&amp;creator=factset&amp;display_string=Audit"}</definedName>
    <definedName name="_4738__FDSAUDITLINK__" localSheetId="5" hidden="1">{"fdsup://Directions/FactSet Auditing Viewer?action=AUDIT_VALUE&amp;DB=129&amp;ID1=98981710&amp;VALUEID=18140&amp;SDATE=2007&amp;PERIODTYPE=ANN_STD&amp;window=popup_no_bar&amp;width=385&amp;height=120&amp;START_MAXIMIZED=FALSE&amp;creator=factset&amp;display_string=Audit"}</definedName>
    <definedName name="_4738__FDSAUDITLINK__" localSheetId="6" hidden="1">{"fdsup://Directions/FactSet Auditing Viewer?action=AUDIT_VALUE&amp;DB=129&amp;ID1=98981710&amp;VALUEID=18140&amp;SDATE=2007&amp;PERIODTYPE=ANN_STD&amp;window=popup_no_bar&amp;width=385&amp;height=120&amp;START_MAXIMIZED=FALSE&amp;creator=factset&amp;display_string=Audit"}</definedName>
    <definedName name="_4738__FDSAUDITLINK__" hidden="1">{"fdsup://Directions/FactSet Auditing Viewer?action=AUDIT_VALUE&amp;DB=129&amp;ID1=98981710&amp;VALUEID=18140&amp;SDATE=2007&amp;PERIODTYPE=ANN_STD&amp;window=popup_no_bar&amp;width=385&amp;height=120&amp;START_MAXIMIZED=FALSE&amp;creator=factset&amp;display_string=Audit"}</definedName>
    <definedName name="_4739__FDSAUDITLINK__" localSheetId="5" hidden="1">{"fdsup://Directions/FactSet Auditing Viewer?action=AUDIT_VALUE&amp;DB=129&amp;ID1=98981710&amp;VALUEID=18140&amp;SDATE=2006&amp;PERIODTYPE=ANN_STD&amp;window=popup_no_bar&amp;width=385&amp;height=120&amp;START_MAXIMIZED=FALSE&amp;creator=factset&amp;display_string=Audit"}</definedName>
    <definedName name="_4739__FDSAUDITLINK__" localSheetId="6" hidden="1">{"fdsup://Directions/FactSet Auditing Viewer?action=AUDIT_VALUE&amp;DB=129&amp;ID1=98981710&amp;VALUEID=18140&amp;SDATE=2006&amp;PERIODTYPE=ANN_STD&amp;window=popup_no_bar&amp;width=385&amp;height=120&amp;START_MAXIMIZED=FALSE&amp;creator=factset&amp;display_string=Audit"}</definedName>
    <definedName name="_4739__FDSAUDITLINK__" hidden="1">{"fdsup://Directions/FactSet Auditing Viewer?action=AUDIT_VALUE&amp;DB=129&amp;ID1=98981710&amp;VALUEID=18140&amp;SDATE=2006&amp;PERIODTYPE=ANN_STD&amp;window=popup_no_bar&amp;width=385&amp;height=120&amp;START_MAXIMIZED=FALSE&amp;creator=factset&amp;display_string=Audit"}</definedName>
    <definedName name="_474__FDSAUDITLINK__" localSheetId="5" hidden="1">{"fdsup://directions/FAT Viewer?action=UPDATE&amp;creator=factset&amp;DYN_ARGS=TRUE&amp;DOC_NAME=FAT:FQL_AUDITING_CLIENT_TEMPLATE.FAT&amp;display_string=Audit&amp;VAR:KEY=CPMFIXMLWR&amp;VAR:QUERY=KChGRl9ERUJUX0xUKFFUUiw0MDM5MClARkZfREVCVF9MVChTRU1JLDQwMzkwKSlARkZfREVCVF9MVChBTk4sN","DAzOTApKQ==&amp;WINDOW=FIRST_POPUP&amp;HEIGHT=450&amp;WIDTH=450&amp;START_MAXIMIZED=FALSE&amp;VAR:CALENDAR=US&amp;VAR:SYMBOL=PVH&amp;VAR:INDEX=0"}</definedName>
    <definedName name="_474__FDSAUDITLINK__" localSheetId="6" hidden="1">{"fdsup://directions/FAT Viewer?action=UPDATE&amp;creator=factset&amp;DYN_ARGS=TRUE&amp;DOC_NAME=FAT:FQL_AUDITING_CLIENT_TEMPLATE.FAT&amp;display_string=Audit&amp;VAR:KEY=CPMFIXMLWR&amp;VAR:QUERY=KChGRl9ERUJUX0xUKFFUUiw0MDM5MClARkZfREVCVF9MVChTRU1JLDQwMzkwKSlARkZfREVCVF9MVChBTk4sN","DAzOTApKQ==&amp;WINDOW=FIRST_POPUP&amp;HEIGHT=450&amp;WIDTH=450&amp;START_MAXIMIZED=FALSE&amp;VAR:CALENDAR=US&amp;VAR:SYMBOL=PVH&amp;VAR:INDEX=0"}</definedName>
    <definedName name="_474__FDSAUDITLINK__" hidden="1">{"fdsup://directions/FAT Viewer?action=UPDATE&amp;creator=factset&amp;DYN_ARGS=TRUE&amp;DOC_NAME=FAT:FQL_AUDITING_CLIENT_TEMPLATE.FAT&amp;display_string=Audit&amp;VAR:KEY=CPMFIXMLWR&amp;VAR:QUERY=KChGRl9ERUJUX0xUKFFUUiw0MDM5MClARkZfREVCVF9MVChTRU1JLDQwMzkwKSlARkZfREVCVF9MVChBTk4sN","DAzOTApKQ==&amp;WINDOW=FIRST_POPUP&amp;HEIGHT=450&amp;WIDTH=450&amp;START_MAXIMIZED=FALSE&amp;VAR:CALENDAR=US&amp;VAR:SYMBOL=PVH&amp;VAR:INDEX=0"}</definedName>
    <definedName name="_4740__FDSAUDITLINK__" localSheetId="5" hidden="1">{"fdsup://Directions/FactSet Auditing Viewer?action=AUDIT_VALUE&amp;DB=129&amp;ID1=98981710&amp;VALUEID=18140&amp;SDATE=2005&amp;PERIODTYPE=ANN_STD&amp;window=popup_no_bar&amp;width=385&amp;height=120&amp;START_MAXIMIZED=FALSE&amp;creator=factset&amp;display_string=Audit"}</definedName>
    <definedName name="_4740__FDSAUDITLINK__" localSheetId="6" hidden="1">{"fdsup://Directions/FactSet Auditing Viewer?action=AUDIT_VALUE&amp;DB=129&amp;ID1=98981710&amp;VALUEID=18140&amp;SDATE=2005&amp;PERIODTYPE=ANN_STD&amp;window=popup_no_bar&amp;width=385&amp;height=120&amp;START_MAXIMIZED=FALSE&amp;creator=factset&amp;display_string=Audit"}</definedName>
    <definedName name="_4740__FDSAUDITLINK__" hidden="1">{"fdsup://Directions/FactSet Auditing Viewer?action=AUDIT_VALUE&amp;DB=129&amp;ID1=98981710&amp;VALUEID=18140&amp;SDATE=2005&amp;PERIODTYPE=ANN_STD&amp;window=popup_no_bar&amp;width=385&amp;height=120&amp;START_MAXIMIZED=FALSE&amp;creator=factset&amp;display_string=Audit"}</definedName>
    <definedName name="_4741__FDSAUDITLINK__" localSheetId="5" hidden="1">{"fdsup://Directions/FactSet Auditing Viewer?action=AUDIT_VALUE&amp;DB=129&amp;ID1=98981710&amp;VALUEID=18280&amp;SDATE=201002&amp;PERIODTYPE=QTR_STD&amp;window=popup_no_bar&amp;width=385&amp;height=120&amp;START_MAXIMIZED=FALSE&amp;creator=factset&amp;display_string=Audit"}</definedName>
    <definedName name="_4741__FDSAUDITLINK__" localSheetId="6" hidden="1">{"fdsup://Directions/FactSet Auditing Viewer?action=AUDIT_VALUE&amp;DB=129&amp;ID1=98981710&amp;VALUEID=18280&amp;SDATE=201002&amp;PERIODTYPE=QTR_STD&amp;window=popup_no_bar&amp;width=385&amp;height=120&amp;START_MAXIMIZED=FALSE&amp;creator=factset&amp;display_string=Audit"}</definedName>
    <definedName name="_4741__FDSAUDITLINK__" hidden="1">{"fdsup://Directions/FactSet Auditing Viewer?action=AUDIT_VALUE&amp;DB=129&amp;ID1=98981710&amp;VALUEID=18280&amp;SDATE=201002&amp;PERIODTYPE=QTR_STD&amp;window=popup_no_bar&amp;width=385&amp;height=120&amp;START_MAXIMIZED=FALSE&amp;creator=factset&amp;display_string=Audit"}</definedName>
    <definedName name="_4742__FDSAUDITLINK__" localSheetId="5" hidden="1">{"fdsup://Directions/FactSet Auditing Viewer?action=AUDIT_VALUE&amp;DB=129&amp;ID1=98981710&amp;VALUEID=02999&amp;SDATE=201002&amp;PERIODTYPE=QTR_STD&amp;window=popup_no_bar&amp;width=385&amp;height=120&amp;START_MAXIMIZED=FALSE&amp;creator=factset&amp;display_string=Audit"}</definedName>
    <definedName name="_4742__FDSAUDITLINK__" localSheetId="6" hidden="1">{"fdsup://Directions/FactSet Auditing Viewer?action=AUDIT_VALUE&amp;DB=129&amp;ID1=98981710&amp;VALUEID=02999&amp;SDATE=201002&amp;PERIODTYPE=QTR_STD&amp;window=popup_no_bar&amp;width=385&amp;height=120&amp;START_MAXIMIZED=FALSE&amp;creator=factset&amp;display_string=Audit"}</definedName>
    <definedName name="_4742__FDSAUDITLINK__" hidden="1">{"fdsup://Directions/FactSet Auditing Viewer?action=AUDIT_VALUE&amp;DB=129&amp;ID1=98981710&amp;VALUEID=02999&amp;SDATE=201002&amp;PERIODTYPE=QTR_STD&amp;window=popup_no_bar&amp;width=385&amp;height=120&amp;START_MAXIMIZED=FALSE&amp;creator=factset&amp;display_string=Audit"}</definedName>
    <definedName name="_4743__FDSAUDITLINK__" localSheetId="5" hidden="1">{"fdsup://Directions/FactSet Auditing Viewer?action=AUDIT_VALUE&amp;DB=129&amp;ID1=98981710&amp;VALUEID=02501&amp;SDATE=201002&amp;PERIODTYPE=QTR_STD&amp;window=popup_no_bar&amp;width=385&amp;height=120&amp;START_MAXIMIZED=FALSE&amp;creator=factset&amp;display_string=Audit"}</definedName>
    <definedName name="_4743__FDSAUDITLINK__" localSheetId="6" hidden="1">{"fdsup://Directions/FactSet Auditing Viewer?action=AUDIT_VALUE&amp;DB=129&amp;ID1=98981710&amp;VALUEID=02501&amp;SDATE=201002&amp;PERIODTYPE=QTR_STD&amp;window=popup_no_bar&amp;width=385&amp;height=120&amp;START_MAXIMIZED=FALSE&amp;creator=factset&amp;display_string=Audit"}</definedName>
    <definedName name="_4743__FDSAUDITLINK__" hidden="1">{"fdsup://Directions/FactSet Auditing Viewer?action=AUDIT_VALUE&amp;DB=129&amp;ID1=98981710&amp;VALUEID=02501&amp;SDATE=201002&amp;PERIODTYPE=QTR_STD&amp;window=popup_no_bar&amp;width=385&amp;height=120&amp;START_MAXIMIZED=FALSE&amp;creator=factset&amp;display_string=Audit"}</definedName>
    <definedName name="_4744__FDSAUDITLINK__" localSheetId="5" hidden="1">{"fdsup://Directions/FactSet Auditing Viewer?action=AUDIT_VALUE&amp;DB=129&amp;ID1=98981710&amp;VALUEID=01001&amp;SDATE=2009&amp;PERIODTYPE=ANN_STD&amp;window=popup_no_bar&amp;width=385&amp;height=120&amp;START_MAXIMIZED=FALSE&amp;creator=factset&amp;display_string=Audit"}</definedName>
    <definedName name="_4744__FDSAUDITLINK__" localSheetId="6" hidden="1">{"fdsup://Directions/FactSet Auditing Viewer?action=AUDIT_VALUE&amp;DB=129&amp;ID1=98981710&amp;VALUEID=01001&amp;SDATE=2009&amp;PERIODTYPE=ANN_STD&amp;window=popup_no_bar&amp;width=385&amp;height=120&amp;START_MAXIMIZED=FALSE&amp;creator=factset&amp;display_string=Audit"}</definedName>
    <definedName name="_4744__FDSAUDITLINK__" hidden="1">{"fdsup://Directions/FactSet Auditing Viewer?action=AUDIT_VALUE&amp;DB=129&amp;ID1=98981710&amp;VALUEID=01001&amp;SDATE=2009&amp;PERIODTYPE=ANN_STD&amp;window=popup_no_bar&amp;width=385&amp;height=120&amp;START_MAXIMIZED=FALSE&amp;creator=factset&amp;display_string=Audit"}</definedName>
    <definedName name="_4745__FDSAUDITLINK__" localSheetId="5" hidden="1">{"fdsup://Directions/FactSet Auditing Viewer?action=AUDIT_VALUE&amp;DB=129&amp;ID1=98981710&amp;VALUEID=01001&amp;SDATE=2008&amp;PERIODTYPE=ANN_STD&amp;window=popup_no_bar&amp;width=385&amp;height=120&amp;START_MAXIMIZED=FALSE&amp;creator=factset&amp;display_string=Audit"}</definedName>
    <definedName name="_4745__FDSAUDITLINK__" localSheetId="6" hidden="1">{"fdsup://Directions/FactSet Auditing Viewer?action=AUDIT_VALUE&amp;DB=129&amp;ID1=98981710&amp;VALUEID=01001&amp;SDATE=2008&amp;PERIODTYPE=ANN_STD&amp;window=popup_no_bar&amp;width=385&amp;height=120&amp;START_MAXIMIZED=FALSE&amp;creator=factset&amp;display_string=Audit"}</definedName>
    <definedName name="_4745__FDSAUDITLINK__" hidden="1">{"fdsup://Directions/FactSet Auditing Viewer?action=AUDIT_VALUE&amp;DB=129&amp;ID1=98981710&amp;VALUEID=01001&amp;SDATE=2008&amp;PERIODTYPE=ANN_STD&amp;window=popup_no_bar&amp;width=385&amp;height=120&amp;START_MAXIMIZED=FALSE&amp;creator=factset&amp;display_string=Audit"}</definedName>
    <definedName name="_4746__FDSAUDITLINK__" localSheetId="5" hidden="1">{"fdsup://Directions/FactSet Auditing Viewer?action=AUDIT_VALUE&amp;DB=129&amp;ID1=98981710&amp;VALUEID=01001&amp;SDATE=2007&amp;PERIODTYPE=ANN_STD&amp;window=popup_no_bar&amp;width=385&amp;height=120&amp;START_MAXIMIZED=FALSE&amp;creator=factset&amp;display_string=Audit"}</definedName>
    <definedName name="_4746__FDSAUDITLINK__" localSheetId="6" hidden="1">{"fdsup://Directions/FactSet Auditing Viewer?action=AUDIT_VALUE&amp;DB=129&amp;ID1=98981710&amp;VALUEID=01001&amp;SDATE=2007&amp;PERIODTYPE=ANN_STD&amp;window=popup_no_bar&amp;width=385&amp;height=120&amp;START_MAXIMIZED=FALSE&amp;creator=factset&amp;display_string=Audit"}</definedName>
    <definedName name="_4746__FDSAUDITLINK__" hidden="1">{"fdsup://Directions/FactSet Auditing Viewer?action=AUDIT_VALUE&amp;DB=129&amp;ID1=98981710&amp;VALUEID=01001&amp;SDATE=2007&amp;PERIODTYPE=ANN_STD&amp;window=popup_no_bar&amp;width=385&amp;height=120&amp;START_MAXIMIZED=FALSE&amp;creator=factset&amp;display_string=Audit"}</definedName>
    <definedName name="_4747__FDSAUDITLINK__" localSheetId="5" hidden="1">{"fdsup://Directions/FactSet Auditing Viewer?action=AUDIT_VALUE&amp;DB=129&amp;ID1=98981710&amp;VALUEID=01001&amp;SDATE=2006&amp;PERIODTYPE=ANN_STD&amp;window=popup_no_bar&amp;width=385&amp;height=120&amp;START_MAXIMIZED=FALSE&amp;creator=factset&amp;display_string=Audit"}</definedName>
    <definedName name="_4747__FDSAUDITLINK__" localSheetId="6" hidden="1">{"fdsup://Directions/FactSet Auditing Viewer?action=AUDIT_VALUE&amp;DB=129&amp;ID1=98981710&amp;VALUEID=01001&amp;SDATE=2006&amp;PERIODTYPE=ANN_STD&amp;window=popup_no_bar&amp;width=385&amp;height=120&amp;START_MAXIMIZED=FALSE&amp;creator=factset&amp;display_string=Audit"}</definedName>
    <definedName name="_4747__FDSAUDITLINK__" hidden="1">{"fdsup://Directions/FactSet Auditing Viewer?action=AUDIT_VALUE&amp;DB=129&amp;ID1=98981710&amp;VALUEID=01001&amp;SDATE=2006&amp;PERIODTYPE=ANN_STD&amp;window=popup_no_bar&amp;width=385&amp;height=120&amp;START_MAXIMIZED=FALSE&amp;creator=factset&amp;display_string=Audit"}</definedName>
    <definedName name="_4748__FDSAUDITLINK__" localSheetId="5" hidden="1">{"fdsup://Directions/FactSet Auditing Viewer?action=AUDIT_VALUE&amp;DB=129&amp;ID1=98981710&amp;VALUEID=01001&amp;SDATE=2005&amp;PERIODTYPE=ANN_STD&amp;window=popup_no_bar&amp;width=385&amp;height=120&amp;START_MAXIMIZED=FALSE&amp;creator=factset&amp;display_string=Audit"}</definedName>
    <definedName name="_4748__FDSAUDITLINK__" localSheetId="6" hidden="1">{"fdsup://Directions/FactSet Auditing Viewer?action=AUDIT_VALUE&amp;DB=129&amp;ID1=98981710&amp;VALUEID=01001&amp;SDATE=2005&amp;PERIODTYPE=ANN_STD&amp;window=popup_no_bar&amp;width=385&amp;height=120&amp;START_MAXIMIZED=FALSE&amp;creator=factset&amp;display_string=Audit"}</definedName>
    <definedName name="_4748__FDSAUDITLINK__" hidden="1">{"fdsup://Directions/FactSet Auditing Viewer?action=AUDIT_VALUE&amp;DB=129&amp;ID1=98981710&amp;VALUEID=01001&amp;SDATE=2005&amp;PERIODTYPE=ANN_STD&amp;window=popup_no_bar&amp;width=385&amp;height=120&amp;START_MAXIMIZED=FALSE&amp;creator=factset&amp;display_string=Audit"}</definedName>
    <definedName name="_4749__FDSAUDITLINK__" localSheetId="5" hidden="1">{"fdsup://Directions/FactSet Auditing Viewer?action=AUDIT_VALUE&amp;DB=129&amp;ID1=98981710&amp;VALUEID=02001&amp;SDATE=201002&amp;PERIODTYPE=QTR_STD&amp;window=popup_no_bar&amp;width=385&amp;height=120&amp;START_MAXIMIZED=FALSE&amp;creator=factset&amp;display_string=Audit"}</definedName>
    <definedName name="_4749__FDSAUDITLINK__" localSheetId="6" hidden="1">{"fdsup://Directions/FactSet Auditing Viewer?action=AUDIT_VALUE&amp;DB=129&amp;ID1=98981710&amp;VALUEID=02001&amp;SDATE=201002&amp;PERIODTYPE=QTR_STD&amp;window=popup_no_bar&amp;width=385&amp;height=120&amp;START_MAXIMIZED=FALSE&amp;creator=factset&amp;display_string=Audit"}</definedName>
    <definedName name="_4749__FDSAUDITLINK__" hidden="1">{"fdsup://Directions/FactSet Auditing Viewer?action=AUDIT_VALUE&amp;DB=129&amp;ID1=98981710&amp;VALUEID=02001&amp;SDATE=201002&amp;PERIODTYPE=QTR_STD&amp;window=popup_no_bar&amp;width=385&amp;height=120&amp;START_MAXIMIZED=FALSE&amp;creator=factset&amp;display_string=Audit"}</definedName>
    <definedName name="_475__FDSAUDITLINK__" localSheetId="5" hidden="1">{"fdsup://directions/FAT Viewer?action=UPDATE&amp;creator=factset&amp;DYN_ARGS=TRUE&amp;DOC_NAME=FAT:FQL_AUDITING_CLIENT_TEMPLATE.FAT&amp;display_string=Audit&amp;VAR:KEY=MJMFYZMPAP&amp;VAR:QUERY=RkZfRUJJVF9JQihZVEQsNDAwMjUp&amp;WINDOW=FIRST_POPUP&amp;HEIGHT=450&amp;WIDTH=450&amp;START_MAXIMIZED=","FALSE&amp;VAR:CALENDAR=US&amp;VAR:SYMBOL=PVH&amp;VAR:INDEX=0"}</definedName>
    <definedName name="_475__FDSAUDITLINK__" localSheetId="6" hidden="1">{"fdsup://directions/FAT Viewer?action=UPDATE&amp;creator=factset&amp;DYN_ARGS=TRUE&amp;DOC_NAME=FAT:FQL_AUDITING_CLIENT_TEMPLATE.FAT&amp;display_string=Audit&amp;VAR:KEY=MJMFYZMPAP&amp;VAR:QUERY=RkZfRUJJVF9JQihZVEQsNDAwMjUp&amp;WINDOW=FIRST_POPUP&amp;HEIGHT=450&amp;WIDTH=450&amp;START_MAXIMIZED=","FALSE&amp;VAR:CALENDAR=US&amp;VAR:SYMBOL=PVH&amp;VAR:INDEX=0"}</definedName>
    <definedName name="_475__FDSAUDITLINK__" hidden="1">{"fdsup://directions/FAT Viewer?action=UPDATE&amp;creator=factset&amp;DYN_ARGS=TRUE&amp;DOC_NAME=FAT:FQL_AUDITING_CLIENT_TEMPLATE.FAT&amp;display_string=Audit&amp;VAR:KEY=MJMFYZMPAP&amp;VAR:QUERY=RkZfRUJJVF9JQihZVEQsNDAwMjUp&amp;WINDOW=FIRST_POPUP&amp;HEIGHT=450&amp;WIDTH=450&amp;START_MAXIMIZED=","FALSE&amp;VAR:CALENDAR=US&amp;VAR:SYMBOL=PVH&amp;VAR:INDEX=0"}</definedName>
    <definedName name="_4750__FDSAUDITLINK__" localSheetId="5" hidden="1">{"fdsup://Directions/FactSet Auditing Viewer?action=AUDIT_VALUE&amp;DB=129&amp;ID1=96184010&amp;VALUEID=04601_YTD&amp;SDATE=200902&amp;PERIODTYPE=QTR_STD&amp;window=popup_no_bar&amp;width=385&amp;height=120&amp;START_MAXIMIZED=FALSE&amp;creator=factset&amp;display_string=Audit"}</definedName>
    <definedName name="_4750__FDSAUDITLINK__" localSheetId="6" hidden="1">{"fdsup://Directions/FactSet Auditing Viewer?action=AUDIT_VALUE&amp;DB=129&amp;ID1=96184010&amp;VALUEID=04601_YTD&amp;SDATE=200902&amp;PERIODTYPE=QTR_STD&amp;window=popup_no_bar&amp;width=385&amp;height=120&amp;START_MAXIMIZED=FALSE&amp;creator=factset&amp;display_string=Audit"}</definedName>
    <definedName name="_4750__FDSAUDITLINK__" hidden="1">{"fdsup://Directions/FactSet Auditing Viewer?action=AUDIT_VALUE&amp;DB=129&amp;ID1=96184010&amp;VALUEID=04601_YTD&amp;SDATE=200902&amp;PERIODTYPE=QTR_STD&amp;window=popup_no_bar&amp;width=385&amp;height=120&amp;START_MAXIMIZED=FALSE&amp;creator=factset&amp;display_string=Audit"}</definedName>
    <definedName name="_4751__FDSAUDITLINK__" localSheetId="5" hidden="1">{"fdsup://Directions/FactSet Auditing Viewer?action=AUDIT_VALUE&amp;DB=129&amp;ID1=96184010&amp;VALUEID=04601_YTD&amp;SDATE=201002&amp;PERIODTYPE=QTR_STD&amp;window=popup_no_bar&amp;width=385&amp;height=120&amp;START_MAXIMIZED=FALSE&amp;creator=factset&amp;display_string=Audit"}</definedName>
    <definedName name="_4751__FDSAUDITLINK__" localSheetId="6" hidden="1">{"fdsup://Directions/FactSet Auditing Viewer?action=AUDIT_VALUE&amp;DB=129&amp;ID1=96184010&amp;VALUEID=04601_YTD&amp;SDATE=201002&amp;PERIODTYPE=QTR_STD&amp;window=popup_no_bar&amp;width=385&amp;height=120&amp;START_MAXIMIZED=FALSE&amp;creator=factset&amp;display_string=Audit"}</definedName>
    <definedName name="_4751__FDSAUDITLINK__" hidden="1">{"fdsup://Directions/FactSet Auditing Viewer?action=AUDIT_VALUE&amp;DB=129&amp;ID1=96184010&amp;VALUEID=04601_YTD&amp;SDATE=201002&amp;PERIODTYPE=QTR_STD&amp;window=popup_no_bar&amp;width=385&amp;height=120&amp;START_MAXIMIZED=FALSE&amp;creator=factset&amp;display_string=Audit"}</definedName>
    <definedName name="_4752__FDSAUDITLINK__" localSheetId="5" hidden="1">{"fdsup://Directions/FactSet Auditing Viewer?action=AUDIT_VALUE&amp;DB=129&amp;ID1=96184010&amp;VALUEID=04601&amp;SDATE=2009&amp;PERIODTYPE=ANN_STD&amp;window=popup_no_bar&amp;width=385&amp;height=120&amp;START_MAXIMIZED=FALSE&amp;creator=factset&amp;display_string=Audit"}</definedName>
    <definedName name="_4752__FDSAUDITLINK__" localSheetId="6" hidden="1">{"fdsup://Directions/FactSet Auditing Viewer?action=AUDIT_VALUE&amp;DB=129&amp;ID1=96184010&amp;VALUEID=04601&amp;SDATE=2009&amp;PERIODTYPE=ANN_STD&amp;window=popup_no_bar&amp;width=385&amp;height=120&amp;START_MAXIMIZED=FALSE&amp;creator=factset&amp;display_string=Audit"}</definedName>
    <definedName name="_4752__FDSAUDITLINK__" hidden="1">{"fdsup://Directions/FactSet Auditing Viewer?action=AUDIT_VALUE&amp;DB=129&amp;ID1=96184010&amp;VALUEID=04601&amp;SDATE=2009&amp;PERIODTYPE=ANN_STD&amp;window=popup_no_bar&amp;width=385&amp;height=120&amp;START_MAXIMIZED=FALSE&amp;creator=factset&amp;display_string=Audit"}</definedName>
    <definedName name="_4753__FDSAUDITLINK__" localSheetId="5" hidden="1">{"fdsup://Directions/FactSet Auditing Viewer?action=AUDIT_VALUE&amp;DB=129&amp;ID1=96184010&amp;VALUEID=04601&amp;SDATE=2008&amp;PERIODTYPE=ANN_STD&amp;window=popup_no_bar&amp;width=385&amp;height=120&amp;START_MAXIMIZED=FALSE&amp;creator=factset&amp;display_string=Audit"}</definedName>
    <definedName name="_4753__FDSAUDITLINK__" localSheetId="6" hidden="1">{"fdsup://Directions/FactSet Auditing Viewer?action=AUDIT_VALUE&amp;DB=129&amp;ID1=96184010&amp;VALUEID=04601&amp;SDATE=2008&amp;PERIODTYPE=ANN_STD&amp;window=popup_no_bar&amp;width=385&amp;height=120&amp;START_MAXIMIZED=FALSE&amp;creator=factset&amp;display_string=Audit"}</definedName>
    <definedName name="_4753__FDSAUDITLINK__" hidden="1">{"fdsup://Directions/FactSet Auditing Viewer?action=AUDIT_VALUE&amp;DB=129&amp;ID1=96184010&amp;VALUEID=04601&amp;SDATE=2008&amp;PERIODTYPE=ANN_STD&amp;window=popup_no_bar&amp;width=385&amp;height=120&amp;START_MAXIMIZED=FALSE&amp;creator=factset&amp;display_string=Audit"}</definedName>
    <definedName name="_4754__FDSAUDITLINK__" localSheetId="5" hidden="1">{"fdsup://Directions/FactSet Auditing Viewer?action=AUDIT_VALUE&amp;DB=129&amp;ID1=96184010&amp;VALUEID=04601&amp;SDATE=2007&amp;PERIODTYPE=ANN_STD&amp;window=popup_no_bar&amp;width=385&amp;height=120&amp;START_MAXIMIZED=FALSE&amp;creator=factset&amp;display_string=Audit"}</definedName>
    <definedName name="_4754__FDSAUDITLINK__" localSheetId="6" hidden="1">{"fdsup://Directions/FactSet Auditing Viewer?action=AUDIT_VALUE&amp;DB=129&amp;ID1=96184010&amp;VALUEID=04601&amp;SDATE=2007&amp;PERIODTYPE=ANN_STD&amp;window=popup_no_bar&amp;width=385&amp;height=120&amp;START_MAXIMIZED=FALSE&amp;creator=factset&amp;display_string=Audit"}</definedName>
    <definedName name="_4754__FDSAUDITLINK__" hidden="1">{"fdsup://Directions/FactSet Auditing Viewer?action=AUDIT_VALUE&amp;DB=129&amp;ID1=96184010&amp;VALUEID=04601&amp;SDATE=2007&amp;PERIODTYPE=ANN_STD&amp;window=popup_no_bar&amp;width=385&amp;height=120&amp;START_MAXIMIZED=FALSE&amp;creator=factset&amp;display_string=Audit"}</definedName>
    <definedName name="_4755__FDSAUDITLINK__" localSheetId="5" hidden="1">{"fdsup://Directions/FactSet Auditing Viewer?action=AUDIT_VALUE&amp;DB=129&amp;ID1=96184010&amp;VALUEID=04601&amp;SDATE=2006&amp;PERIODTYPE=ANN_STD&amp;window=popup_no_bar&amp;width=385&amp;height=120&amp;START_MAXIMIZED=FALSE&amp;creator=factset&amp;display_string=Audit"}</definedName>
    <definedName name="_4755__FDSAUDITLINK__" localSheetId="6" hidden="1">{"fdsup://Directions/FactSet Auditing Viewer?action=AUDIT_VALUE&amp;DB=129&amp;ID1=96184010&amp;VALUEID=04601&amp;SDATE=2006&amp;PERIODTYPE=ANN_STD&amp;window=popup_no_bar&amp;width=385&amp;height=120&amp;START_MAXIMIZED=FALSE&amp;creator=factset&amp;display_string=Audit"}</definedName>
    <definedName name="_4755__FDSAUDITLINK__" hidden="1">{"fdsup://Directions/FactSet Auditing Viewer?action=AUDIT_VALUE&amp;DB=129&amp;ID1=96184010&amp;VALUEID=04601&amp;SDATE=2006&amp;PERIODTYPE=ANN_STD&amp;window=popup_no_bar&amp;width=385&amp;height=120&amp;START_MAXIMIZED=FALSE&amp;creator=factset&amp;display_string=Audit"}</definedName>
    <definedName name="_4756__FDSAUDITLINK__" localSheetId="5" hidden="1">{"fdsup://Directions/FactSet Auditing Viewer?action=AUDIT_VALUE&amp;DB=129&amp;ID1=96184010&amp;VALUEID=04601&amp;SDATE=2005&amp;PERIODTYPE=ANN_STD&amp;window=popup_no_bar&amp;width=385&amp;height=120&amp;START_MAXIMIZED=FALSE&amp;creator=factset&amp;display_string=Audit"}</definedName>
    <definedName name="_4756__FDSAUDITLINK__" localSheetId="6" hidden="1">{"fdsup://Directions/FactSet Auditing Viewer?action=AUDIT_VALUE&amp;DB=129&amp;ID1=96184010&amp;VALUEID=04601&amp;SDATE=2005&amp;PERIODTYPE=ANN_STD&amp;window=popup_no_bar&amp;width=385&amp;height=120&amp;START_MAXIMIZED=FALSE&amp;creator=factset&amp;display_string=Audit"}</definedName>
    <definedName name="_4756__FDSAUDITLINK__" hidden="1">{"fdsup://Directions/FactSet Auditing Viewer?action=AUDIT_VALUE&amp;DB=129&amp;ID1=96184010&amp;VALUEID=04601&amp;SDATE=2005&amp;PERIODTYPE=ANN_STD&amp;window=popup_no_bar&amp;width=385&amp;height=120&amp;START_MAXIMIZED=FALSE&amp;creator=factset&amp;display_string=Audit"}</definedName>
    <definedName name="_4757__FDSAUDITLINK__" localSheetId="5" hidden="1">{"fdsup://Directions/FactSet Auditing Viewer?action=AUDIT_VALUE&amp;DB=129&amp;ID1=96184010&amp;VALUEID=18140&amp;SDATE=2009&amp;PERIODTYPE=ANN_STD&amp;window=popup_no_bar&amp;width=385&amp;height=120&amp;START_MAXIMIZED=FALSE&amp;creator=factset&amp;display_string=Audit"}</definedName>
    <definedName name="_4757__FDSAUDITLINK__" localSheetId="6" hidden="1">{"fdsup://Directions/FactSet Auditing Viewer?action=AUDIT_VALUE&amp;DB=129&amp;ID1=96184010&amp;VALUEID=18140&amp;SDATE=2009&amp;PERIODTYPE=ANN_STD&amp;window=popup_no_bar&amp;width=385&amp;height=120&amp;START_MAXIMIZED=FALSE&amp;creator=factset&amp;display_string=Audit"}</definedName>
    <definedName name="_4757__FDSAUDITLINK__" hidden="1">{"fdsup://Directions/FactSet Auditing Viewer?action=AUDIT_VALUE&amp;DB=129&amp;ID1=96184010&amp;VALUEID=18140&amp;SDATE=2009&amp;PERIODTYPE=ANN_STD&amp;window=popup_no_bar&amp;width=385&amp;height=120&amp;START_MAXIMIZED=FALSE&amp;creator=factset&amp;display_string=Audit"}</definedName>
    <definedName name="_4758__FDSAUDITLINK__" localSheetId="5" hidden="1">{"fdsup://Directions/FactSet Auditing Viewer?action=AUDIT_VALUE&amp;DB=129&amp;ID1=96184010&amp;VALUEID=18140&amp;SDATE=2008&amp;PERIODTYPE=ANN_STD&amp;window=popup_no_bar&amp;width=385&amp;height=120&amp;START_MAXIMIZED=FALSE&amp;creator=factset&amp;display_string=Audit"}</definedName>
    <definedName name="_4758__FDSAUDITLINK__" localSheetId="6" hidden="1">{"fdsup://Directions/FactSet Auditing Viewer?action=AUDIT_VALUE&amp;DB=129&amp;ID1=96184010&amp;VALUEID=18140&amp;SDATE=2008&amp;PERIODTYPE=ANN_STD&amp;window=popup_no_bar&amp;width=385&amp;height=120&amp;START_MAXIMIZED=FALSE&amp;creator=factset&amp;display_string=Audit"}</definedName>
    <definedName name="_4758__FDSAUDITLINK__" hidden="1">{"fdsup://Directions/FactSet Auditing Viewer?action=AUDIT_VALUE&amp;DB=129&amp;ID1=96184010&amp;VALUEID=18140&amp;SDATE=2008&amp;PERIODTYPE=ANN_STD&amp;window=popup_no_bar&amp;width=385&amp;height=120&amp;START_MAXIMIZED=FALSE&amp;creator=factset&amp;display_string=Audit"}</definedName>
    <definedName name="_4759__FDSAUDITLINK__" localSheetId="5" hidden="1">{"fdsup://Directions/FactSet Auditing Viewer?action=AUDIT_VALUE&amp;DB=129&amp;ID1=96184010&amp;VALUEID=18140&amp;SDATE=2007&amp;PERIODTYPE=ANN_STD&amp;window=popup_no_bar&amp;width=385&amp;height=120&amp;START_MAXIMIZED=FALSE&amp;creator=factset&amp;display_string=Audit"}</definedName>
    <definedName name="_4759__FDSAUDITLINK__" localSheetId="6" hidden="1">{"fdsup://Directions/FactSet Auditing Viewer?action=AUDIT_VALUE&amp;DB=129&amp;ID1=96184010&amp;VALUEID=18140&amp;SDATE=2007&amp;PERIODTYPE=ANN_STD&amp;window=popup_no_bar&amp;width=385&amp;height=120&amp;START_MAXIMIZED=FALSE&amp;creator=factset&amp;display_string=Audit"}</definedName>
    <definedName name="_4759__FDSAUDITLINK__" hidden="1">{"fdsup://Directions/FactSet Auditing Viewer?action=AUDIT_VALUE&amp;DB=129&amp;ID1=96184010&amp;VALUEID=18140&amp;SDATE=2007&amp;PERIODTYPE=ANN_STD&amp;window=popup_no_bar&amp;width=385&amp;height=120&amp;START_MAXIMIZED=FALSE&amp;creator=factset&amp;display_string=Audit"}</definedName>
    <definedName name="_476__FDSAUDITLINK__" localSheetId="5" hidden="1">{"fdsup://directions/FAT Viewer?action=UPDATE&amp;creator=factset&amp;DYN_ARGS=TRUE&amp;DOC_NAME=FAT:FQL_AUDITING_CLIENT_TEMPLATE.FAT&amp;display_string=Audit&amp;VAR:KEY=SXCPCZOXOH&amp;VAR:QUERY=RkZfRUJJVF9JQihZVEQsNDAzOTAp&amp;WINDOW=FIRST_POPUP&amp;HEIGHT=450&amp;WIDTH=450&amp;START_MAXIMIZED=","FALSE&amp;VAR:CALENDAR=US&amp;VAR:SYMBOL=PVH&amp;VAR:INDEX=0"}</definedName>
    <definedName name="_476__FDSAUDITLINK__" localSheetId="6" hidden="1">{"fdsup://directions/FAT Viewer?action=UPDATE&amp;creator=factset&amp;DYN_ARGS=TRUE&amp;DOC_NAME=FAT:FQL_AUDITING_CLIENT_TEMPLATE.FAT&amp;display_string=Audit&amp;VAR:KEY=SXCPCZOXOH&amp;VAR:QUERY=RkZfRUJJVF9JQihZVEQsNDAzOTAp&amp;WINDOW=FIRST_POPUP&amp;HEIGHT=450&amp;WIDTH=450&amp;START_MAXIMIZED=","FALSE&amp;VAR:CALENDAR=US&amp;VAR:SYMBOL=PVH&amp;VAR:INDEX=0"}</definedName>
    <definedName name="_476__FDSAUDITLINK__" hidden="1">{"fdsup://directions/FAT Viewer?action=UPDATE&amp;creator=factset&amp;DYN_ARGS=TRUE&amp;DOC_NAME=FAT:FQL_AUDITING_CLIENT_TEMPLATE.FAT&amp;display_string=Audit&amp;VAR:KEY=SXCPCZOXOH&amp;VAR:QUERY=RkZfRUJJVF9JQihZVEQsNDAzOTAp&amp;WINDOW=FIRST_POPUP&amp;HEIGHT=450&amp;WIDTH=450&amp;START_MAXIMIZED=","FALSE&amp;VAR:CALENDAR=US&amp;VAR:SYMBOL=PVH&amp;VAR:INDEX=0"}</definedName>
    <definedName name="_4760__FDSAUDITLINK__" localSheetId="5" hidden="1">{"fdsup://Directions/FactSet Auditing Viewer?action=AUDIT_VALUE&amp;DB=129&amp;ID1=96184010&amp;VALUEID=18140&amp;SDATE=2006&amp;PERIODTYPE=ANN_STD&amp;window=popup_no_bar&amp;width=385&amp;height=120&amp;START_MAXIMIZED=FALSE&amp;creator=factset&amp;display_string=Audit"}</definedName>
    <definedName name="_4760__FDSAUDITLINK__" localSheetId="6" hidden="1">{"fdsup://Directions/FactSet Auditing Viewer?action=AUDIT_VALUE&amp;DB=129&amp;ID1=96184010&amp;VALUEID=18140&amp;SDATE=2006&amp;PERIODTYPE=ANN_STD&amp;window=popup_no_bar&amp;width=385&amp;height=120&amp;START_MAXIMIZED=FALSE&amp;creator=factset&amp;display_string=Audit"}</definedName>
    <definedName name="_4760__FDSAUDITLINK__" hidden="1">{"fdsup://Directions/FactSet Auditing Viewer?action=AUDIT_VALUE&amp;DB=129&amp;ID1=96184010&amp;VALUEID=18140&amp;SDATE=2006&amp;PERIODTYPE=ANN_STD&amp;window=popup_no_bar&amp;width=385&amp;height=120&amp;START_MAXIMIZED=FALSE&amp;creator=factset&amp;display_string=Audit"}</definedName>
    <definedName name="_4761__FDSAUDITLINK__" localSheetId="5" hidden="1">{"fdsup://Directions/FactSet Auditing Viewer?action=AUDIT_VALUE&amp;DB=129&amp;ID1=96184010&amp;VALUEID=18140&amp;SDATE=2005&amp;PERIODTYPE=ANN_STD&amp;window=popup_no_bar&amp;width=385&amp;height=120&amp;START_MAXIMIZED=FALSE&amp;creator=factset&amp;display_string=Audit"}</definedName>
    <definedName name="_4761__FDSAUDITLINK__" localSheetId="6" hidden="1">{"fdsup://Directions/FactSet Auditing Viewer?action=AUDIT_VALUE&amp;DB=129&amp;ID1=96184010&amp;VALUEID=18140&amp;SDATE=2005&amp;PERIODTYPE=ANN_STD&amp;window=popup_no_bar&amp;width=385&amp;height=120&amp;START_MAXIMIZED=FALSE&amp;creator=factset&amp;display_string=Audit"}</definedName>
    <definedName name="_4761__FDSAUDITLINK__" hidden="1">{"fdsup://Directions/FactSet Auditing Viewer?action=AUDIT_VALUE&amp;DB=129&amp;ID1=96184010&amp;VALUEID=18140&amp;SDATE=2005&amp;PERIODTYPE=ANN_STD&amp;window=popup_no_bar&amp;width=385&amp;height=120&amp;START_MAXIMIZED=FALSE&amp;creator=factset&amp;display_string=Audit"}</definedName>
    <definedName name="_4762__FDSAUDITLINK__" localSheetId="5" hidden="1">{"fdsup://Directions/FactSet Auditing Viewer?action=AUDIT_VALUE&amp;DB=129&amp;ID1=96184010&amp;VALUEID=02999&amp;SDATE=201002&amp;PERIODTYPE=QTR_STD&amp;window=popup_no_bar&amp;width=385&amp;height=120&amp;START_MAXIMIZED=FALSE&amp;creator=factset&amp;display_string=Audit"}</definedName>
    <definedName name="_4762__FDSAUDITLINK__" localSheetId="6" hidden="1">{"fdsup://Directions/FactSet Auditing Viewer?action=AUDIT_VALUE&amp;DB=129&amp;ID1=96184010&amp;VALUEID=02999&amp;SDATE=201002&amp;PERIODTYPE=QTR_STD&amp;window=popup_no_bar&amp;width=385&amp;height=120&amp;START_MAXIMIZED=FALSE&amp;creator=factset&amp;display_string=Audit"}</definedName>
    <definedName name="_4762__FDSAUDITLINK__" hidden="1">{"fdsup://Directions/FactSet Auditing Viewer?action=AUDIT_VALUE&amp;DB=129&amp;ID1=96184010&amp;VALUEID=02999&amp;SDATE=201002&amp;PERIODTYPE=QTR_STD&amp;window=popup_no_bar&amp;width=385&amp;height=120&amp;START_MAXIMIZED=FALSE&amp;creator=factset&amp;display_string=Audit"}</definedName>
    <definedName name="_4763__FDSAUDITLINK__" localSheetId="5" hidden="1">{"fdsup://Directions/FactSet Auditing Viewer?action=AUDIT_VALUE&amp;DB=129&amp;ID1=96184010&amp;VALUEID=02501&amp;SDATE=201002&amp;PERIODTYPE=QTR_STD&amp;window=popup_no_bar&amp;width=385&amp;height=120&amp;START_MAXIMIZED=FALSE&amp;creator=factset&amp;display_string=Audit"}</definedName>
    <definedName name="_4763__FDSAUDITLINK__" localSheetId="6" hidden="1">{"fdsup://Directions/FactSet Auditing Viewer?action=AUDIT_VALUE&amp;DB=129&amp;ID1=96184010&amp;VALUEID=02501&amp;SDATE=201002&amp;PERIODTYPE=QTR_STD&amp;window=popup_no_bar&amp;width=385&amp;height=120&amp;START_MAXIMIZED=FALSE&amp;creator=factset&amp;display_string=Audit"}</definedName>
    <definedName name="_4763__FDSAUDITLINK__" hidden="1">{"fdsup://Directions/FactSet Auditing Viewer?action=AUDIT_VALUE&amp;DB=129&amp;ID1=96184010&amp;VALUEID=02501&amp;SDATE=201002&amp;PERIODTYPE=QTR_STD&amp;window=popup_no_bar&amp;width=385&amp;height=120&amp;START_MAXIMIZED=FALSE&amp;creator=factset&amp;display_string=Audit"}</definedName>
    <definedName name="_4764__FDSAUDITLINK__" localSheetId="5" hidden="1">{"fdsup://Directions/FactSet Auditing Viewer?action=AUDIT_VALUE&amp;DB=129&amp;ID1=96184010&amp;VALUEID=01001&amp;SDATE=2009&amp;PERIODTYPE=ANN_STD&amp;window=popup_no_bar&amp;width=385&amp;height=120&amp;START_MAXIMIZED=FALSE&amp;creator=factset&amp;display_string=Audit"}</definedName>
    <definedName name="_4764__FDSAUDITLINK__" localSheetId="6" hidden="1">{"fdsup://Directions/FactSet Auditing Viewer?action=AUDIT_VALUE&amp;DB=129&amp;ID1=96184010&amp;VALUEID=01001&amp;SDATE=2009&amp;PERIODTYPE=ANN_STD&amp;window=popup_no_bar&amp;width=385&amp;height=120&amp;START_MAXIMIZED=FALSE&amp;creator=factset&amp;display_string=Audit"}</definedName>
    <definedName name="_4764__FDSAUDITLINK__" hidden="1">{"fdsup://Directions/FactSet Auditing Viewer?action=AUDIT_VALUE&amp;DB=129&amp;ID1=96184010&amp;VALUEID=01001&amp;SDATE=2009&amp;PERIODTYPE=ANN_STD&amp;window=popup_no_bar&amp;width=385&amp;height=120&amp;START_MAXIMIZED=FALSE&amp;creator=factset&amp;display_string=Audit"}</definedName>
    <definedName name="_4765__FDSAUDITLINK__" localSheetId="5" hidden="1">{"fdsup://Directions/FactSet Auditing Viewer?action=AUDIT_VALUE&amp;DB=129&amp;ID1=96184010&amp;VALUEID=01001&amp;SDATE=2008&amp;PERIODTYPE=ANN_STD&amp;window=popup_no_bar&amp;width=385&amp;height=120&amp;START_MAXIMIZED=FALSE&amp;creator=factset&amp;display_string=Audit"}</definedName>
    <definedName name="_4765__FDSAUDITLINK__" localSheetId="6" hidden="1">{"fdsup://Directions/FactSet Auditing Viewer?action=AUDIT_VALUE&amp;DB=129&amp;ID1=96184010&amp;VALUEID=01001&amp;SDATE=2008&amp;PERIODTYPE=ANN_STD&amp;window=popup_no_bar&amp;width=385&amp;height=120&amp;START_MAXIMIZED=FALSE&amp;creator=factset&amp;display_string=Audit"}</definedName>
    <definedName name="_4765__FDSAUDITLINK__" hidden="1">{"fdsup://Directions/FactSet Auditing Viewer?action=AUDIT_VALUE&amp;DB=129&amp;ID1=96184010&amp;VALUEID=01001&amp;SDATE=2008&amp;PERIODTYPE=ANN_STD&amp;window=popup_no_bar&amp;width=385&amp;height=120&amp;START_MAXIMIZED=FALSE&amp;creator=factset&amp;display_string=Audit"}</definedName>
    <definedName name="_4766__FDSAUDITLINK__" localSheetId="5" hidden="1">{"fdsup://Directions/FactSet Auditing Viewer?action=AUDIT_VALUE&amp;DB=129&amp;ID1=96184010&amp;VALUEID=01001&amp;SDATE=2007&amp;PERIODTYPE=ANN_STD&amp;window=popup_no_bar&amp;width=385&amp;height=120&amp;START_MAXIMIZED=FALSE&amp;creator=factset&amp;display_string=Audit"}</definedName>
    <definedName name="_4766__FDSAUDITLINK__" localSheetId="6" hidden="1">{"fdsup://Directions/FactSet Auditing Viewer?action=AUDIT_VALUE&amp;DB=129&amp;ID1=96184010&amp;VALUEID=01001&amp;SDATE=2007&amp;PERIODTYPE=ANN_STD&amp;window=popup_no_bar&amp;width=385&amp;height=120&amp;START_MAXIMIZED=FALSE&amp;creator=factset&amp;display_string=Audit"}</definedName>
    <definedName name="_4766__FDSAUDITLINK__" hidden="1">{"fdsup://Directions/FactSet Auditing Viewer?action=AUDIT_VALUE&amp;DB=129&amp;ID1=96184010&amp;VALUEID=01001&amp;SDATE=2007&amp;PERIODTYPE=ANN_STD&amp;window=popup_no_bar&amp;width=385&amp;height=120&amp;START_MAXIMIZED=FALSE&amp;creator=factset&amp;display_string=Audit"}</definedName>
    <definedName name="_4767__FDSAUDITLINK__" localSheetId="5" hidden="1">{"fdsup://Directions/FactSet Auditing Viewer?action=AUDIT_VALUE&amp;DB=129&amp;ID1=96184010&amp;VALUEID=01001&amp;SDATE=2006&amp;PERIODTYPE=ANN_STD&amp;window=popup_no_bar&amp;width=385&amp;height=120&amp;START_MAXIMIZED=FALSE&amp;creator=factset&amp;display_string=Audit"}</definedName>
    <definedName name="_4767__FDSAUDITLINK__" localSheetId="6" hidden="1">{"fdsup://Directions/FactSet Auditing Viewer?action=AUDIT_VALUE&amp;DB=129&amp;ID1=96184010&amp;VALUEID=01001&amp;SDATE=2006&amp;PERIODTYPE=ANN_STD&amp;window=popup_no_bar&amp;width=385&amp;height=120&amp;START_MAXIMIZED=FALSE&amp;creator=factset&amp;display_string=Audit"}</definedName>
    <definedName name="_4767__FDSAUDITLINK__" hidden="1">{"fdsup://Directions/FactSet Auditing Viewer?action=AUDIT_VALUE&amp;DB=129&amp;ID1=96184010&amp;VALUEID=01001&amp;SDATE=2006&amp;PERIODTYPE=ANN_STD&amp;window=popup_no_bar&amp;width=385&amp;height=120&amp;START_MAXIMIZED=FALSE&amp;creator=factset&amp;display_string=Audit"}</definedName>
    <definedName name="_4768__FDSAUDITLINK__" localSheetId="5" hidden="1">{"fdsup://Directions/FactSet Auditing Viewer?action=AUDIT_VALUE&amp;DB=129&amp;ID1=96184010&amp;VALUEID=01001&amp;SDATE=2005&amp;PERIODTYPE=ANN_STD&amp;window=popup_no_bar&amp;width=385&amp;height=120&amp;START_MAXIMIZED=FALSE&amp;creator=factset&amp;display_string=Audit"}</definedName>
    <definedName name="_4768__FDSAUDITLINK__" localSheetId="6" hidden="1">{"fdsup://Directions/FactSet Auditing Viewer?action=AUDIT_VALUE&amp;DB=129&amp;ID1=96184010&amp;VALUEID=01001&amp;SDATE=2005&amp;PERIODTYPE=ANN_STD&amp;window=popup_no_bar&amp;width=385&amp;height=120&amp;START_MAXIMIZED=FALSE&amp;creator=factset&amp;display_string=Audit"}</definedName>
    <definedName name="_4768__FDSAUDITLINK__" hidden="1">{"fdsup://Directions/FactSet Auditing Viewer?action=AUDIT_VALUE&amp;DB=129&amp;ID1=96184010&amp;VALUEID=01001&amp;SDATE=2005&amp;PERIODTYPE=ANN_STD&amp;window=popup_no_bar&amp;width=385&amp;height=120&amp;START_MAXIMIZED=FALSE&amp;creator=factset&amp;display_string=Audit"}</definedName>
    <definedName name="_4769__FDSAUDITLINK__" localSheetId="5" hidden="1">{"fdsup://Directions/FactSet Auditing Viewer?action=AUDIT_VALUE&amp;DB=129&amp;ID1=96184010&amp;VALUEID=02001&amp;SDATE=201002&amp;PERIODTYPE=QTR_STD&amp;window=popup_no_bar&amp;width=385&amp;height=120&amp;START_MAXIMIZED=FALSE&amp;creator=factset&amp;display_string=Audit"}</definedName>
    <definedName name="_4769__FDSAUDITLINK__" localSheetId="6" hidden="1">{"fdsup://Directions/FactSet Auditing Viewer?action=AUDIT_VALUE&amp;DB=129&amp;ID1=96184010&amp;VALUEID=02001&amp;SDATE=201002&amp;PERIODTYPE=QTR_STD&amp;window=popup_no_bar&amp;width=385&amp;height=120&amp;START_MAXIMIZED=FALSE&amp;creator=factset&amp;display_string=Audit"}</definedName>
    <definedName name="_4769__FDSAUDITLINK__" hidden="1">{"fdsup://Directions/FactSet Auditing Viewer?action=AUDIT_VALUE&amp;DB=129&amp;ID1=96184010&amp;VALUEID=02001&amp;SDATE=201002&amp;PERIODTYPE=QTR_STD&amp;window=popup_no_bar&amp;width=385&amp;height=120&amp;START_MAXIMIZED=FALSE&amp;creator=factset&amp;display_string=Audit"}</definedName>
    <definedName name="_477__FDSAUDITLINK__" localSheetId="5" hidden="1">{"fdsup://directions/FAT Viewer?action=UPDATE&amp;creator=factset&amp;DYN_ARGS=TRUE&amp;DOC_NAME=FAT:FQL_AUDITING_CLIENT_TEMPLATE.FAT&amp;display_string=Audit&amp;VAR:KEY=ULCXWNYRWH&amp;VAR:QUERY=RkZfRUJJVF9JQihBTk4sNDAyMDkp&amp;WINDOW=FIRST_POPUP&amp;HEIGHT=450&amp;WIDTH=450&amp;START_MAXIMIZED=","FALSE&amp;VAR:CALENDAR=US&amp;VAR:SYMBOL=PVH&amp;VAR:INDEX=0"}</definedName>
    <definedName name="_477__FDSAUDITLINK__" localSheetId="6" hidden="1">{"fdsup://directions/FAT Viewer?action=UPDATE&amp;creator=factset&amp;DYN_ARGS=TRUE&amp;DOC_NAME=FAT:FQL_AUDITING_CLIENT_TEMPLATE.FAT&amp;display_string=Audit&amp;VAR:KEY=ULCXWNYRWH&amp;VAR:QUERY=RkZfRUJJVF9JQihBTk4sNDAyMDkp&amp;WINDOW=FIRST_POPUP&amp;HEIGHT=450&amp;WIDTH=450&amp;START_MAXIMIZED=","FALSE&amp;VAR:CALENDAR=US&amp;VAR:SYMBOL=PVH&amp;VAR:INDEX=0"}</definedName>
    <definedName name="_477__FDSAUDITLINK__" hidden="1">{"fdsup://directions/FAT Viewer?action=UPDATE&amp;creator=factset&amp;DYN_ARGS=TRUE&amp;DOC_NAME=FAT:FQL_AUDITING_CLIENT_TEMPLATE.FAT&amp;display_string=Audit&amp;VAR:KEY=ULCXWNYRWH&amp;VAR:QUERY=RkZfRUJJVF9JQihBTk4sNDAyMDkp&amp;WINDOW=FIRST_POPUP&amp;HEIGHT=450&amp;WIDTH=450&amp;START_MAXIMIZED=","FALSE&amp;VAR:CALENDAR=US&amp;VAR:SYMBOL=PVH&amp;VAR:INDEX=0"}</definedName>
    <definedName name="_4770__FDSAUDITLINK__" localSheetId="5" hidden="1">{"fdsup://Directions/FactSet Auditing Viewer?action=AUDIT_VALUE&amp;DB=129&amp;ID1=91704710&amp;VALUEID=04601_YTD&amp;SDATE=200902&amp;PERIODTYPE=QTR_STD&amp;window=popup_no_bar&amp;width=385&amp;height=120&amp;START_MAXIMIZED=FALSE&amp;creator=factset&amp;display_string=Audit"}</definedName>
    <definedName name="_4770__FDSAUDITLINK__" localSheetId="6" hidden="1">{"fdsup://Directions/FactSet Auditing Viewer?action=AUDIT_VALUE&amp;DB=129&amp;ID1=91704710&amp;VALUEID=04601_YTD&amp;SDATE=200902&amp;PERIODTYPE=QTR_STD&amp;window=popup_no_bar&amp;width=385&amp;height=120&amp;START_MAXIMIZED=FALSE&amp;creator=factset&amp;display_string=Audit"}</definedName>
    <definedName name="_4770__FDSAUDITLINK__" hidden="1">{"fdsup://Directions/FactSet Auditing Viewer?action=AUDIT_VALUE&amp;DB=129&amp;ID1=91704710&amp;VALUEID=04601_YTD&amp;SDATE=200902&amp;PERIODTYPE=QTR_STD&amp;window=popup_no_bar&amp;width=385&amp;height=120&amp;START_MAXIMIZED=FALSE&amp;creator=factset&amp;display_string=Audit"}</definedName>
    <definedName name="_4771__FDSAUDITLINK__" localSheetId="5" hidden="1">{"fdsup://Directions/FactSet Auditing Viewer?action=AUDIT_VALUE&amp;DB=129&amp;ID1=91704710&amp;VALUEID=04601_YTD&amp;SDATE=201002&amp;PERIODTYPE=QTR_STD&amp;window=popup_no_bar&amp;width=385&amp;height=120&amp;START_MAXIMIZED=FALSE&amp;creator=factset&amp;display_string=Audit"}</definedName>
    <definedName name="_4771__FDSAUDITLINK__" localSheetId="6" hidden="1">{"fdsup://Directions/FactSet Auditing Viewer?action=AUDIT_VALUE&amp;DB=129&amp;ID1=91704710&amp;VALUEID=04601_YTD&amp;SDATE=201002&amp;PERIODTYPE=QTR_STD&amp;window=popup_no_bar&amp;width=385&amp;height=120&amp;START_MAXIMIZED=FALSE&amp;creator=factset&amp;display_string=Audit"}</definedName>
    <definedName name="_4771__FDSAUDITLINK__" hidden="1">{"fdsup://Directions/FactSet Auditing Viewer?action=AUDIT_VALUE&amp;DB=129&amp;ID1=91704710&amp;VALUEID=04601_YTD&amp;SDATE=201002&amp;PERIODTYPE=QTR_STD&amp;window=popup_no_bar&amp;width=385&amp;height=120&amp;START_MAXIMIZED=FALSE&amp;creator=factset&amp;display_string=Audit"}</definedName>
    <definedName name="_4772__FDSAUDITLINK__" localSheetId="5" hidden="1">{"fdsup://Directions/FactSet Auditing Viewer?action=AUDIT_VALUE&amp;DB=129&amp;ID1=91704710&amp;VALUEID=04601&amp;SDATE=2009&amp;PERIODTYPE=ANN_STD&amp;window=popup_no_bar&amp;width=385&amp;height=120&amp;START_MAXIMIZED=FALSE&amp;creator=factset&amp;display_string=Audit"}</definedName>
    <definedName name="_4772__FDSAUDITLINK__" localSheetId="6" hidden="1">{"fdsup://Directions/FactSet Auditing Viewer?action=AUDIT_VALUE&amp;DB=129&amp;ID1=91704710&amp;VALUEID=04601&amp;SDATE=2009&amp;PERIODTYPE=ANN_STD&amp;window=popup_no_bar&amp;width=385&amp;height=120&amp;START_MAXIMIZED=FALSE&amp;creator=factset&amp;display_string=Audit"}</definedName>
    <definedName name="_4772__FDSAUDITLINK__" hidden="1">{"fdsup://Directions/FactSet Auditing Viewer?action=AUDIT_VALUE&amp;DB=129&amp;ID1=91704710&amp;VALUEID=04601&amp;SDATE=2009&amp;PERIODTYPE=ANN_STD&amp;window=popup_no_bar&amp;width=385&amp;height=120&amp;START_MAXIMIZED=FALSE&amp;creator=factset&amp;display_string=Audit"}</definedName>
    <definedName name="_4773__FDSAUDITLINK__" localSheetId="5" hidden="1">{"fdsup://Directions/FactSet Auditing Viewer?action=AUDIT_VALUE&amp;DB=129&amp;ID1=91704710&amp;VALUEID=04601&amp;SDATE=2008&amp;PERIODTYPE=ANN_STD&amp;window=popup_no_bar&amp;width=385&amp;height=120&amp;START_MAXIMIZED=FALSE&amp;creator=factset&amp;display_string=Audit"}</definedName>
    <definedName name="_4773__FDSAUDITLINK__" localSheetId="6" hidden="1">{"fdsup://Directions/FactSet Auditing Viewer?action=AUDIT_VALUE&amp;DB=129&amp;ID1=91704710&amp;VALUEID=04601&amp;SDATE=2008&amp;PERIODTYPE=ANN_STD&amp;window=popup_no_bar&amp;width=385&amp;height=120&amp;START_MAXIMIZED=FALSE&amp;creator=factset&amp;display_string=Audit"}</definedName>
    <definedName name="_4773__FDSAUDITLINK__" hidden="1">{"fdsup://Directions/FactSet Auditing Viewer?action=AUDIT_VALUE&amp;DB=129&amp;ID1=91704710&amp;VALUEID=04601&amp;SDATE=2008&amp;PERIODTYPE=ANN_STD&amp;window=popup_no_bar&amp;width=385&amp;height=120&amp;START_MAXIMIZED=FALSE&amp;creator=factset&amp;display_string=Audit"}</definedName>
    <definedName name="_4774__FDSAUDITLINK__" localSheetId="5" hidden="1">{"fdsup://Directions/FactSet Auditing Viewer?action=AUDIT_VALUE&amp;DB=129&amp;ID1=91704710&amp;VALUEID=04601&amp;SDATE=2007&amp;PERIODTYPE=ANN_STD&amp;window=popup_no_bar&amp;width=385&amp;height=120&amp;START_MAXIMIZED=FALSE&amp;creator=factset&amp;display_string=Audit"}</definedName>
    <definedName name="_4774__FDSAUDITLINK__" localSheetId="6" hidden="1">{"fdsup://Directions/FactSet Auditing Viewer?action=AUDIT_VALUE&amp;DB=129&amp;ID1=91704710&amp;VALUEID=04601&amp;SDATE=2007&amp;PERIODTYPE=ANN_STD&amp;window=popup_no_bar&amp;width=385&amp;height=120&amp;START_MAXIMIZED=FALSE&amp;creator=factset&amp;display_string=Audit"}</definedName>
    <definedName name="_4774__FDSAUDITLINK__" hidden="1">{"fdsup://Directions/FactSet Auditing Viewer?action=AUDIT_VALUE&amp;DB=129&amp;ID1=91704710&amp;VALUEID=04601&amp;SDATE=2007&amp;PERIODTYPE=ANN_STD&amp;window=popup_no_bar&amp;width=385&amp;height=120&amp;START_MAXIMIZED=FALSE&amp;creator=factset&amp;display_string=Audit"}</definedName>
    <definedName name="_4775__FDSAUDITLINK__" localSheetId="5" hidden="1">{"fdsup://Directions/FactSet Auditing Viewer?action=AUDIT_VALUE&amp;DB=129&amp;ID1=91704710&amp;VALUEID=04601&amp;SDATE=2006&amp;PERIODTYPE=ANN_STD&amp;window=popup_no_bar&amp;width=385&amp;height=120&amp;START_MAXIMIZED=FALSE&amp;creator=factset&amp;display_string=Audit"}</definedName>
    <definedName name="_4775__FDSAUDITLINK__" localSheetId="6" hidden="1">{"fdsup://Directions/FactSet Auditing Viewer?action=AUDIT_VALUE&amp;DB=129&amp;ID1=91704710&amp;VALUEID=04601&amp;SDATE=2006&amp;PERIODTYPE=ANN_STD&amp;window=popup_no_bar&amp;width=385&amp;height=120&amp;START_MAXIMIZED=FALSE&amp;creator=factset&amp;display_string=Audit"}</definedName>
    <definedName name="_4775__FDSAUDITLINK__" hidden="1">{"fdsup://Directions/FactSet Auditing Viewer?action=AUDIT_VALUE&amp;DB=129&amp;ID1=91704710&amp;VALUEID=04601&amp;SDATE=2006&amp;PERIODTYPE=ANN_STD&amp;window=popup_no_bar&amp;width=385&amp;height=120&amp;START_MAXIMIZED=FALSE&amp;creator=factset&amp;display_string=Audit"}</definedName>
    <definedName name="_4776__FDSAUDITLINK__" localSheetId="5" hidden="1">{"fdsup://Directions/FactSet Auditing Viewer?action=AUDIT_VALUE&amp;DB=129&amp;ID1=91704710&amp;VALUEID=04601&amp;SDATE=2005&amp;PERIODTYPE=ANN_STD&amp;window=popup_no_bar&amp;width=385&amp;height=120&amp;START_MAXIMIZED=FALSE&amp;creator=factset&amp;display_string=Audit"}</definedName>
    <definedName name="_4776__FDSAUDITLINK__" localSheetId="6" hidden="1">{"fdsup://Directions/FactSet Auditing Viewer?action=AUDIT_VALUE&amp;DB=129&amp;ID1=91704710&amp;VALUEID=04601&amp;SDATE=2005&amp;PERIODTYPE=ANN_STD&amp;window=popup_no_bar&amp;width=385&amp;height=120&amp;START_MAXIMIZED=FALSE&amp;creator=factset&amp;display_string=Audit"}</definedName>
    <definedName name="_4776__FDSAUDITLINK__" hidden="1">{"fdsup://Directions/FactSet Auditing Viewer?action=AUDIT_VALUE&amp;DB=129&amp;ID1=91704710&amp;VALUEID=04601&amp;SDATE=2005&amp;PERIODTYPE=ANN_STD&amp;window=popup_no_bar&amp;width=385&amp;height=120&amp;START_MAXIMIZED=FALSE&amp;creator=factset&amp;display_string=Audit"}</definedName>
    <definedName name="_4777__FDSAUDITLINK__" localSheetId="5" hidden="1">{"fdsup://Directions/FactSet Auditing Viewer?action=AUDIT_VALUE&amp;DB=129&amp;ID1=91704710&amp;VALUEID=18140&amp;SDATE=2009&amp;PERIODTYPE=ANN_STD&amp;window=popup_no_bar&amp;width=385&amp;height=120&amp;START_MAXIMIZED=FALSE&amp;creator=factset&amp;display_string=Audit"}</definedName>
    <definedName name="_4777__FDSAUDITLINK__" localSheetId="6" hidden="1">{"fdsup://Directions/FactSet Auditing Viewer?action=AUDIT_VALUE&amp;DB=129&amp;ID1=91704710&amp;VALUEID=18140&amp;SDATE=2009&amp;PERIODTYPE=ANN_STD&amp;window=popup_no_bar&amp;width=385&amp;height=120&amp;START_MAXIMIZED=FALSE&amp;creator=factset&amp;display_string=Audit"}</definedName>
    <definedName name="_4777__FDSAUDITLINK__" hidden="1">{"fdsup://Directions/FactSet Auditing Viewer?action=AUDIT_VALUE&amp;DB=129&amp;ID1=91704710&amp;VALUEID=18140&amp;SDATE=2009&amp;PERIODTYPE=ANN_STD&amp;window=popup_no_bar&amp;width=385&amp;height=120&amp;START_MAXIMIZED=FALSE&amp;creator=factset&amp;display_string=Audit"}</definedName>
    <definedName name="_4778__FDSAUDITLINK__" localSheetId="5" hidden="1">{"fdsup://Directions/FactSet Auditing Viewer?action=AUDIT_VALUE&amp;DB=129&amp;ID1=91704710&amp;VALUEID=18140&amp;SDATE=2008&amp;PERIODTYPE=ANN_STD&amp;window=popup_no_bar&amp;width=385&amp;height=120&amp;START_MAXIMIZED=FALSE&amp;creator=factset&amp;display_string=Audit"}</definedName>
    <definedName name="_4778__FDSAUDITLINK__" localSheetId="6" hidden="1">{"fdsup://Directions/FactSet Auditing Viewer?action=AUDIT_VALUE&amp;DB=129&amp;ID1=91704710&amp;VALUEID=18140&amp;SDATE=2008&amp;PERIODTYPE=ANN_STD&amp;window=popup_no_bar&amp;width=385&amp;height=120&amp;START_MAXIMIZED=FALSE&amp;creator=factset&amp;display_string=Audit"}</definedName>
    <definedName name="_4778__FDSAUDITLINK__" hidden="1">{"fdsup://Directions/FactSet Auditing Viewer?action=AUDIT_VALUE&amp;DB=129&amp;ID1=91704710&amp;VALUEID=18140&amp;SDATE=2008&amp;PERIODTYPE=ANN_STD&amp;window=popup_no_bar&amp;width=385&amp;height=120&amp;START_MAXIMIZED=FALSE&amp;creator=factset&amp;display_string=Audit"}</definedName>
    <definedName name="_4779__FDSAUDITLINK__" localSheetId="5" hidden="1">{"fdsup://Directions/FactSet Auditing Viewer?action=AUDIT_VALUE&amp;DB=129&amp;ID1=91704710&amp;VALUEID=18140&amp;SDATE=2007&amp;PERIODTYPE=ANN_STD&amp;window=popup_no_bar&amp;width=385&amp;height=120&amp;START_MAXIMIZED=FALSE&amp;creator=factset&amp;display_string=Audit"}</definedName>
    <definedName name="_4779__FDSAUDITLINK__" localSheetId="6" hidden="1">{"fdsup://Directions/FactSet Auditing Viewer?action=AUDIT_VALUE&amp;DB=129&amp;ID1=91704710&amp;VALUEID=18140&amp;SDATE=2007&amp;PERIODTYPE=ANN_STD&amp;window=popup_no_bar&amp;width=385&amp;height=120&amp;START_MAXIMIZED=FALSE&amp;creator=factset&amp;display_string=Audit"}</definedName>
    <definedName name="_4779__FDSAUDITLINK__" hidden="1">{"fdsup://Directions/FactSet Auditing Viewer?action=AUDIT_VALUE&amp;DB=129&amp;ID1=91704710&amp;VALUEID=18140&amp;SDATE=2007&amp;PERIODTYPE=ANN_STD&amp;window=popup_no_bar&amp;width=385&amp;height=120&amp;START_MAXIMIZED=FALSE&amp;creator=factset&amp;display_string=Audit"}</definedName>
    <definedName name="_478__FDSAUDITLINK__" localSheetId="5" hidden="1">{"fdsup://directions/FAT Viewer?action=UPDATE&amp;creator=factset&amp;DYN_ARGS=TRUE&amp;DOC_NAME=FAT:FQL_AUDITING_CLIENT_TEMPLATE.FAT&amp;display_string=Audit&amp;VAR:KEY=MPCBWJYJER&amp;VAR:QUERY=RkZfRUJJVF9JQihBTk4sMzk4NDQp&amp;WINDOW=FIRST_POPUP&amp;HEIGHT=450&amp;WIDTH=450&amp;START_MAXIMIZED=","FALSE&amp;VAR:CALENDAR=US&amp;VAR:SYMBOL=PVH&amp;VAR:INDEX=0"}</definedName>
    <definedName name="_478__FDSAUDITLINK__" localSheetId="6" hidden="1">{"fdsup://directions/FAT Viewer?action=UPDATE&amp;creator=factset&amp;DYN_ARGS=TRUE&amp;DOC_NAME=FAT:FQL_AUDITING_CLIENT_TEMPLATE.FAT&amp;display_string=Audit&amp;VAR:KEY=MPCBWJYJER&amp;VAR:QUERY=RkZfRUJJVF9JQihBTk4sMzk4NDQp&amp;WINDOW=FIRST_POPUP&amp;HEIGHT=450&amp;WIDTH=450&amp;START_MAXIMIZED=","FALSE&amp;VAR:CALENDAR=US&amp;VAR:SYMBOL=PVH&amp;VAR:INDEX=0"}</definedName>
    <definedName name="_478__FDSAUDITLINK__" hidden="1">{"fdsup://directions/FAT Viewer?action=UPDATE&amp;creator=factset&amp;DYN_ARGS=TRUE&amp;DOC_NAME=FAT:FQL_AUDITING_CLIENT_TEMPLATE.FAT&amp;display_string=Audit&amp;VAR:KEY=MPCBWJYJER&amp;VAR:QUERY=RkZfRUJJVF9JQihBTk4sMzk4NDQp&amp;WINDOW=FIRST_POPUP&amp;HEIGHT=450&amp;WIDTH=450&amp;START_MAXIMIZED=","FALSE&amp;VAR:CALENDAR=US&amp;VAR:SYMBOL=PVH&amp;VAR:INDEX=0"}</definedName>
    <definedName name="_4780__FDSAUDITLINK__" localSheetId="5" hidden="1">{"fdsup://Directions/FactSet Auditing Viewer?action=AUDIT_VALUE&amp;DB=129&amp;ID1=91704710&amp;VALUEID=18140&amp;SDATE=2006&amp;PERIODTYPE=ANN_STD&amp;window=popup_no_bar&amp;width=385&amp;height=120&amp;START_MAXIMIZED=FALSE&amp;creator=factset&amp;display_string=Audit"}</definedName>
    <definedName name="_4780__FDSAUDITLINK__" localSheetId="6" hidden="1">{"fdsup://Directions/FactSet Auditing Viewer?action=AUDIT_VALUE&amp;DB=129&amp;ID1=91704710&amp;VALUEID=18140&amp;SDATE=2006&amp;PERIODTYPE=ANN_STD&amp;window=popup_no_bar&amp;width=385&amp;height=120&amp;START_MAXIMIZED=FALSE&amp;creator=factset&amp;display_string=Audit"}</definedName>
    <definedName name="_4780__FDSAUDITLINK__" hidden="1">{"fdsup://Directions/FactSet Auditing Viewer?action=AUDIT_VALUE&amp;DB=129&amp;ID1=91704710&amp;VALUEID=18140&amp;SDATE=2006&amp;PERIODTYPE=ANN_STD&amp;window=popup_no_bar&amp;width=385&amp;height=120&amp;START_MAXIMIZED=FALSE&amp;creator=factset&amp;display_string=Audit"}</definedName>
    <definedName name="_4781__FDSAUDITLINK__" localSheetId="5" hidden="1">{"fdsup://Directions/FactSet Auditing Viewer?action=AUDIT_VALUE&amp;DB=129&amp;ID1=91704710&amp;VALUEID=18140&amp;SDATE=2005&amp;PERIODTYPE=ANN_STD&amp;window=popup_no_bar&amp;width=385&amp;height=120&amp;START_MAXIMIZED=FALSE&amp;creator=factset&amp;display_string=Audit"}</definedName>
    <definedName name="_4781__FDSAUDITLINK__" localSheetId="6" hidden="1">{"fdsup://Directions/FactSet Auditing Viewer?action=AUDIT_VALUE&amp;DB=129&amp;ID1=91704710&amp;VALUEID=18140&amp;SDATE=2005&amp;PERIODTYPE=ANN_STD&amp;window=popup_no_bar&amp;width=385&amp;height=120&amp;START_MAXIMIZED=FALSE&amp;creator=factset&amp;display_string=Audit"}</definedName>
    <definedName name="_4781__FDSAUDITLINK__" hidden="1">{"fdsup://Directions/FactSet Auditing Viewer?action=AUDIT_VALUE&amp;DB=129&amp;ID1=91704710&amp;VALUEID=18140&amp;SDATE=2005&amp;PERIODTYPE=ANN_STD&amp;window=popup_no_bar&amp;width=385&amp;height=120&amp;START_MAXIMIZED=FALSE&amp;creator=factset&amp;display_string=Audit"}</definedName>
    <definedName name="_4782__FDSAUDITLINK__" localSheetId="5" hidden="1">{"fdsup://Directions/FactSet Auditing Viewer?action=AUDIT_VALUE&amp;DB=129&amp;ID1=91704710&amp;VALUEID=02999&amp;SDATE=201002&amp;PERIODTYPE=QTR_STD&amp;window=popup_no_bar&amp;width=385&amp;height=120&amp;START_MAXIMIZED=FALSE&amp;creator=factset&amp;display_string=Audit"}</definedName>
    <definedName name="_4782__FDSAUDITLINK__" localSheetId="6" hidden="1">{"fdsup://Directions/FactSet Auditing Viewer?action=AUDIT_VALUE&amp;DB=129&amp;ID1=91704710&amp;VALUEID=02999&amp;SDATE=201002&amp;PERIODTYPE=QTR_STD&amp;window=popup_no_bar&amp;width=385&amp;height=120&amp;START_MAXIMIZED=FALSE&amp;creator=factset&amp;display_string=Audit"}</definedName>
    <definedName name="_4782__FDSAUDITLINK__" hidden="1">{"fdsup://Directions/FactSet Auditing Viewer?action=AUDIT_VALUE&amp;DB=129&amp;ID1=91704710&amp;VALUEID=02999&amp;SDATE=201002&amp;PERIODTYPE=QTR_STD&amp;window=popup_no_bar&amp;width=385&amp;height=120&amp;START_MAXIMIZED=FALSE&amp;creator=factset&amp;display_string=Audit"}</definedName>
    <definedName name="_4783__FDSAUDITLINK__" localSheetId="5" hidden="1">{"fdsup://Directions/FactSet Auditing Viewer?action=AUDIT_VALUE&amp;DB=129&amp;ID1=91704710&amp;VALUEID=02501&amp;SDATE=201002&amp;PERIODTYPE=QTR_STD&amp;window=popup_no_bar&amp;width=385&amp;height=120&amp;START_MAXIMIZED=FALSE&amp;creator=factset&amp;display_string=Audit"}</definedName>
    <definedName name="_4783__FDSAUDITLINK__" localSheetId="6" hidden="1">{"fdsup://Directions/FactSet Auditing Viewer?action=AUDIT_VALUE&amp;DB=129&amp;ID1=91704710&amp;VALUEID=02501&amp;SDATE=201002&amp;PERIODTYPE=QTR_STD&amp;window=popup_no_bar&amp;width=385&amp;height=120&amp;START_MAXIMIZED=FALSE&amp;creator=factset&amp;display_string=Audit"}</definedName>
    <definedName name="_4783__FDSAUDITLINK__" hidden="1">{"fdsup://Directions/FactSet Auditing Viewer?action=AUDIT_VALUE&amp;DB=129&amp;ID1=91704710&amp;VALUEID=02501&amp;SDATE=201002&amp;PERIODTYPE=QTR_STD&amp;window=popup_no_bar&amp;width=385&amp;height=120&amp;START_MAXIMIZED=FALSE&amp;creator=factset&amp;display_string=Audit"}</definedName>
    <definedName name="_4784__FDSAUDITLINK__" localSheetId="5" hidden="1">{"fdsup://Directions/FactSet Auditing Viewer?action=AUDIT_VALUE&amp;DB=129&amp;ID1=91704710&amp;VALUEID=01001&amp;SDATE=2009&amp;PERIODTYPE=ANN_STD&amp;window=popup_no_bar&amp;width=385&amp;height=120&amp;START_MAXIMIZED=FALSE&amp;creator=factset&amp;display_string=Audit"}</definedName>
    <definedName name="_4784__FDSAUDITLINK__" localSheetId="6" hidden="1">{"fdsup://Directions/FactSet Auditing Viewer?action=AUDIT_VALUE&amp;DB=129&amp;ID1=91704710&amp;VALUEID=01001&amp;SDATE=2009&amp;PERIODTYPE=ANN_STD&amp;window=popup_no_bar&amp;width=385&amp;height=120&amp;START_MAXIMIZED=FALSE&amp;creator=factset&amp;display_string=Audit"}</definedName>
    <definedName name="_4784__FDSAUDITLINK__" hidden="1">{"fdsup://Directions/FactSet Auditing Viewer?action=AUDIT_VALUE&amp;DB=129&amp;ID1=91704710&amp;VALUEID=01001&amp;SDATE=2009&amp;PERIODTYPE=ANN_STD&amp;window=popup_no_bar&amp;width=385&amp;height=120&amp;START_MAXIMIZED=FALSE&amp;creator=factset&amp;display_string=Audit"}</definedName>
    <definedName name="_4785__FDSAUDITLINK__" localSheetId="5" hidden="1">{"fdsup://Directions/FactSet Auditing Viewer?action=AUDIT_VALUE&amp;DB=129&amp;ID1=91704710&amp;VALUEID=01001&amp;SDATE=2008&amp;PERIODTYPE=ANN_STD&amp;window=popup_no_bar&amp;width=385&amp;height=120&amp;START_MAXIMIZED=FALSE&amp;creator=factset&amp;display_string=Audit"}</definedName>
    <definedName name="_4785__FDSAUDITLINK__" localSheetId="6" hidden="1">{"fdsup://Directions/FactSet Auditing Viewer?action=AUDIT_VALUE&amp;DB=129&amp;ID1=91704710&amp;VALUEID=01001&amp;SDATE=2008&amp;PERIODTYPE=ANN_STD&amp;window=popup_no_bar&amp;width=385&amp;height=120&amp;START_MAXIMIZED=FALSE&amp;creator=factset&amp;display_string=Audit"}</definedName>
    <definedName name="_4785__FDSAUDITLINK__" hidden="1">{"fdsup://Directions/FactSet Auditing Viewer?action=AUDIT_VALUE&amp;DB=129&amp;ID1=91704710&amp;VALUEID=01001&amp;SDATE=2008&amp;PERIODTYPE=ANN_STD&amp;window=popup_no_bar&amp;width=385&amp;height=120&amp;START_MAXIMIZED=FALSE&amp;creator=factset&amp;display_string=Audit"}</definedName>
    <definedName name="_4786__FDSAUDITLINK__" localSheetId="5" hidden="1">{"fdsup://Directions/FactSet Auditing Viewer?action=AUDIT_VALUE&amp;DB=129&amp;ID1=91704710&amp;VALUEID=01001&amp;SDATE=2007&amp;PERIODTYPE=ANN_STD&amp;window=popup_no_bar&amp;width=385&amp;height=120&amp;START_MAXIMIZED=FALSE&amp;creator=factset&amp;display_string=Audit"}</definedName>
    <definedName name="_4786__FDSAUDITLINK__" localSheetId="6" hidden="1">{"fdsup://Directions/FactSet Auditing Viewer?action=AUDIT_VALUE&amp;DB=129&amp;ID1=91704710&amp;VALUEID=01001&amp;SDATE=2007&amp;PERIODTYPE=ANN_STD&amp;window=popup_no_bar&amp;width=385&amp;height=120&amp;START_MAXIMIZED=FALSE&amp;creator=factset&amp;display_string=Audit"}</definedName>
    <definedName name="_4786__FDSAUDITLINK__" hidden="1">{"fdsup://Directions/FactSet Auditing Viewer?action=AUDIT_VALUE&amp;DB=129&amp;ID1=91704710&amp;VALUEID=01001&amp;SDATE=2007&amp;PERIODTYPE=ANN_STD&amp;window=popup_no_bar&amp;width=385&amp;height=120&amp;START_MAXIMIZED=FALSE&amp;creator=factset&amp;display_string=Audit"}</definedName>
    <definedName name="_4787__FDSAUDITLINK__" localSheetId="5" hidden="1">{"fdsup://Directions/FactSet Auditing Viewer?action=AUDIT_VALUE&amp;DB=129&amp;ID1=91704710&amp;VALUEID=01001&amp;SDATE=2006&amp;PERIODTYPE=ANN_STD&amp;window=popup_no_bar&amp;width=385&amp;height=120&amp;START_MAXIMIZED=FALSE&amp;creator=factset&amp;display_string=Audit"}</definedName>
    <definedName name="_4787__FDSAUDITLINK__" localSheetId="6" hidden="1">{"fdsup://Directions/FactSet Auditing Viewer?action=AUDIT_VALUE&amp;DB=129&amp;ID1=91704710&amp;VALUEID=01001&amp;SDATE=2006&amp;PERIODTYPE=ANN_STD&amp;window=popup_no_bar&amp;width=385&amp;height=120&amp;START_MAXIMIZED=FALSE&amp;creator=factset&amp;display_string=Audit"}</definedName>
    <definedName name="_4787__FDSAUDITLINK__" hidden="1">{"fdsup://Directions/FactSet Auditing Viewer?action=AUDIT_VALUE&amp;DB=129&amp;ID1=91704710&amp;VALUEID=01001&amp;SDATE=2006&amp;PERIODTYPE=ANN_STD&amp;window=popup_no_bar&amp;width=385&amp;height=120&amp;START_MAXIMIZED=FALSE&amp;creator=factset&amp;display_string=Audit"}</definedName>
    <definedName name="_4788__FDSAUDITLINK__" localSheetId="5" hidden="1">{"fdsup://Directions/FactSet Auditing Viewer?action=AUDIT_VALUE&amp;DB=129&amp;ID1=91704710&amp;VALUEID=01001&amp;SDATE=2005&amp;PERIODTYPE=ANN_STD&amp;window=popup_no_bar&amp;width=385&amp;height=120&amp;START_MAXIMIZED=FALSE&amp;creator=factset&amp;display_string=Audit"}</definedName>
    <definedName name="_4788__FDSAUDITLINK__" localSheetId="6" hidden="1">{"fdsup://Directions/FactSet Auditing Viewer?action=AUDIT_VALUE&amp;DB=129&amp;ID1=91704710&amp;VALUEID=01001&amp;SDATE=2005&amp;PERIODTYPE=ANN_STD&amp;window=popup_no_bar&amp;width=385&amp;height=120&amp;START_MAXIMIZED=FALSE&amp;creator=factset&amp;display_string=Audit"}</definedName>
    <definedName name="_4788__FDSAUDITLINK__" hidden="1">{"fdsup://Directions/FactSet Auditing Viewer?action=AUDIT_VALUE&amp;DB=129&amp;ID1=91704710&amp;VALUEID=01001&amp;SDATE=2005&amp;PERIODTYPE=ANN_STD&amp;window=popup_no_bar&amp;width=385&amp;height=120&amp;START_MAXIMIZED=FALSE&amp;creator=factset&amp;display_string=Audit"}</definedName>
    <definedName name="_4789__FDSAUDITLINK__" localSheetId="5" hidden="1">{"fdsup://Directions/FactSet Auditing Viewer?action=AUDIT_VALUE&amp;DB=129&amp;ID1=91704710&amp;VALUEID=02001&amp;SDATE=201002&amp;PERIODTYPE=QTR_STD&amp;window=popup_no_bar&amp;width=385&amp;height=120&amp;START_MAXIMIZED=FALSE&amp;creator=factset&amp;display_string=Audit"}</definedName>
    <definedName name="_4789__FDSAUDITLINK__" localSheetId="6" hidden="1">{"fdsup://Directions/FactSet Auditing Viewer?action=AUDIT_VALUE&amp;DB=129&amp;ID1=91704710&amp;VALUEID=02001&amp;SDATE=201002&amp;PERIODTYPE=QTR_STD&amp;window=popup_no_bar&amp;width=385&amp;height=120&amp;START_MAXIMIZED=FALSE&amp;creator=factset&amp;display_string=Audit"}</definedName>
    <definedName name="_4789__FDSAUDITLINK__" hidden="1">{"fdsup://Directions/FactSet Auditing Viewer?action=AUDIT_VALUE&amp;DB=129&amp;ID1=91704710&amp;VALUEID=02001&amp;SDATE=201002&amp;PERIODTYPE=QTR_STD&amp;window=popup_no_bar&amp;width=385&amp;height=120&amp;START_MAXIMIZED=FALSE&amp;creator=factset&amp;display_string=Audit"}</definedName>
    <definedName name="_479__FDSAUDITLINK__" localSheetId="5" hidden="1">{"fdsup://directions/FAT Viewer?action=UPDATE&amp;creator=factset&amp;DYN_ARGS=TRUE&amp;DOC_NAME=FAT:FQL_AUDITING_CLIENT_TEMPLATE.FAT&amp;display_string=Audit&amp;VAR:KEY=KDOBILWXIZ&amp;VAR:QUERY=RkZfRUJJVF9JQihBTk4sMzk0Nzgp&amp;WINDOW=FIRST_POPUP&amp;HEIGHT=450&amp;WIDTH=450&amp;START_MAXIMIZED=","FALSE&amp;VAR:CALENDAR=US&amp;VAR:SYMBOL=PVH&amp;VAR:INDEX=0"}</definedName>
    <definedName name="_479__FDSAUDITLINK__" localSheetId="6" hidden="1">{"fdsup://directions/FAT Viewer?action=UPDATE&amp;creator=factset&amp;DYN_ARGS=TRUE&amp;DOC_NAME=FAT:FQL_AUDITING_CLIENT_TEMPLATE.FAT&amp;display_string=Audit&amp;VAR:KEY=KDOBILWXIZ&amp;VAR:QUERY=RkZfRUJJVF9JQihBTk4sMzk0Nzgp&amp;WINDOW=FIRST_POPUP&amp;HEIGHT=450&amp;WIDTH=450&amp;START_MAXIMIZED=","FALSE&amp;VAR:CALENDAR=US&amp;VAR:SYMBOL=PVH&amp;VAR:INDEX=0"}</definedName>
    <definedName name="_479__FDSAUDITLINK__" hidden="1">{"fdsup://directions/FAT Viewer?action=UPDATE&amp;creator=factset&amp;DYN_ARGS=TRUE&amp;DOC_NAME=FAT:FQL_AUDITING_CLIENT_TEMPLATE.FAT&amp;display_string=Audit&amp;VAR:KEY=KDOBILWXIZ&amp;VAR:QUERY=RkZfRUJJVF9JQihBTk4sMzk0Nzgp&amp;WINDOW=FIRST_POPUP&amp;HEIGHT=450&amp;WIDTH=450&amp;START_MAXIMIZED=","FALSE&amp;VAR:CALENDAR=US&amp;VAR:SYMBOL=PVH&amp;VAR:INDEX=0"}</definedName>
    <definedName name="_4790__FDSAUDITLINK__" localSheetId="5" hidden="1">{"fdsup://Directions/FactSet Auditing Viewer?action=AUDIT_VALUE&amp;DB=129&amp;ID1=87416110&amp;VALUEID=04601_YTD&amp;SDATE=200902&amp;PERIODTYPE=QTR_STD&amp;window=popup_no_bar&amp;width=385&amp;height=120&amp;START_MAXIMIZED=FALSE&amp;creator=factset&amp;display_string=Audit"}</definedName>
    <definedName name="_4790__FDSAUDITLINK__" localSheetId="6" hidden="1">{"fdsup://Directions/FactSet Auditing Viewer?action=AUDIT_VALUE&amp;DB=129&amp;ID1=87416110&amp;VALUEID=04601_YTD&amp;SDATE=200902&amp;PERIODTYPE=QTR_STD&amp;window=popup_no_bar&amp;width=385&amp;height=120&amp;START_MAXIMIZED=FALSE&amp;creator=factset&amp;display_string=Audit"}</definedName>
    <definedName name="_4790__FDSAUDITLINK__" hidden="1">{"fdsup://Directions/FactSet Auditing Viewer?action=AUDIT_VALUE&amp;DB=129&amp;ID1=87416110&amp;VALUEID=04601_YTD&amp;SDATE=200902&amp;PERIODTYPE=QTR_STD&amp;window=popup_no_bar&amp;width=385&amp;height=120&amp;START_MAXIMIZED=FALSE&amp;creator=factset&amp;display_string=Audit"}</definedName>
    <definedName name="_4791__FDSAUDITLINK__" localSheetId="5" hidden="1">{"fdsup://Directions/FactSet Auditing Viewer?action=AUDIT_VALUE&amp;DB=129&amp;ID1=87416110&amp;VALUEID=04601_YTD&amp;SDATE=201002&amp;PERIODTYPE=QTR_STD&amp;window=popup_no_bar&amp;width=385&amp;height=120&amp;START_MAXIMIZED=FALSE&amp;creator=factset&amp;display_string=Audit"}</definedName>
    <definedName name="_4791__FDSAUDITLINK__" localSheetId="6" hidden="1">{"fdsup://Directions/FactSet Auditing Viewer?action=AUDIT_VALUE&amp;DB=129&amp;ID1=87416110&amp;VALUEID=04601_YTD&amp;SDATE=201002&amp;PERIODTYPE=QTR_STD&amp;window=popup_no_bar&amp;width=385&amp;height=120&amp;START_MAXIMIZED=FALSE&amp;creator=factset&amp;display_string=Audit"}</definedName>
    <definedName name="_4791__FDSAUDITLINK__" hidden="1">{"fdsup://Directions/FactSet Auditing Viewer?action=AUDIT_VALUE&amp;DB=129&amp;ID1=87416110&amp;VALUEID=04601_YTD&amp;SDATE=201002&amp;PERIODTYPE=QTR_STD&amp;window=popup_no_bar&amp;width=385&amp;height=120&amp;START_MAXIMIZED=FALSE&amp;creator=factset&amp;display_string=Audit"}</definedName>
    <definedName name="_4792__FDSAUDITLINK__" localSheetId="5" hidden="1">{"fdsup://Directions/FactSet Auditing Viewer?action=AUDIT_VALUE&amp;DB=129&amp;ID1=87416110&amp;VALUEID=04601&amp;SDATE=2009&amp;PERIODTYPE=ANN_STD&amp;window=popup_no_bar&amp;width=385&amp;height=120&amp;START_MAXIMIZED=FALSE&amp;creator=factset&amp;display_string=Audit"}</definedName>
    <definedName name="_4792__FDSAUDITLINK__" localSheetId="6" hidden="1">{"fdsup://Directions/FactSet Auditing Viewer?action=AUDIT_VALUE&amp;DB=129&amp;ID1=87416110&amp;VALUEID=04601&amp;SDATE=2009&amp;PERIODTYPE=ANN_STD&amp;window=popup_no_bar&amp;width=385&amp;height=120&amp;START_MAXIMIZED=FALSE&amp;creator=factset&amp;display_string=Audit"}</definedName>
    <definedName name="_4792__FDSAUDITLINK__" hidden="1">{"fdsup://Directions/FactSet Auditing Viewer?action=AUDIT_VALUE&amp;DB=129&amp;ID1=87416110&amp;VALUEID=04601&amp;SDATE=2009&amp;PERIODTYPE=ANN_STD&amp;window=popup_no_bar&amp;width=385&amp;height=120&amp;START_MAXIMIZED=FALSE&amp;creator=factset&amp;display_string=Audit"}</definedName>
    <definedName name="_4793__FDSAUDITLINK__" localSheetId="5" hidden="1">{"fdsup://Directions/FactSet Auditing Viewer?action=AUDIT_VALUE&amp;DB=129&amp;ID1=87416110&amp;VALUEID=04601&amp;SDATE=2008&amp;PERIODTYPE=ANN_STD&amp;window=popup_no_bar&amp;width=385&amp;height=120&amp;START_MAXIMIZED=FALSE&amp;creator=factset&amp;display_string=Audit"}</definedName>
    <definedName name="_4793__FDSAUDITLINK__" localSheetId="6" hidden="1">{"fdsup://Directions/FactSet Auditing Viewer?action=AUDIT_VALUE&amp;DB=129&amp;ID1=87416110&amp;VALUEID=04601&amp;SDATE=2008&amp;PERIODTYPE=ANN_STD&amp;window=popup_no_bar&amp;width=385&amp;height=120&amp;START_MAXIMIZED=FALSE&amp;creator=factset&amp;display_string=Audit"}</definedName>
    <definedName name="_4793__FDSAUDITLINK__" hidden="1">{"fdsup://Directions/FactSet Auditing Viewer?action=AUDIT_VALUE&amp;DB=129&amp;ID1=87416110&amp;VALUEID=04601&amp;SDATE=2008&amp;PERIODTYPE=ANN_STD&amp;window=popup_no_bar&amp;width=385&amp;height=120&amp;START_MAXIMIZED=FALSE&amp;creator=factset&amp;display_string=Audit"}</definedName>
    <definedName name="_4794__FDSAUDITLINK__" localSheetId="5" hidden="1">{"fdsup://Directions/FactSet Auditing Viewer?action=AUDIT_VALUE&amp;DB=129&amp;ID1=87416110&amp;VALUEID=04601&amp;SDATE=2007&amp;PERIODTYPE=ANN_STD&amp;window=popup_no_bar&amp;width=385&amp;height=120&amp;START_MAXIMIZED=FALSE&amp;creator=factset&amp;display_string=Audit"}</definedName>
    <definedName name="_4794__FDSAUDITLINK__" localSheetId="6" hidden="1">{"fdsup://Directions/FactSet Auditing Viewer?action=AUDIT_VALUE&amp;DB=129&amp;ID1=87416110&amp;VALUEID=04601&amp;SDATE=2007&amp;PERIODTYPE=ANN_STD&amp;window=popup_no_bar&amp;width=385&amp;height=120&amp;START_MAXIMIZED=FALSE&amp;creator=factset&amp;display_string=Audit"}</definedName>
    <definedName name="_4794__FDSAUDITLINK__" hidden="1">{"fdsup://Directions/FactSet Auditing Viewer?action=AUDIT_VALUE&amp;DB=129&amp;ID1=87416110&amp;VALUEID=04601&amp;SDATE=2007&amp;PERIODTYPE=ANN_STD&amp;window=popup_no_bar&amp;width=385&amp;height=120&amp;START_MAXIMIZED=FALSE&amp;creator=factset&amp;display_string=Audit"}</definedName>
    <definedName name="_4795__FDSAUDITLINK__" localSheetId="5" hidden="1">{"fdsup://Directions/FactSet Auditing Viewer?action=AUDIT_VALUE&amp;DB=129&amp;ID1=87416110&amp;VALUEID=04601&amp;SDATE=2006&amp;PERIODTYPE=ANN_STD&amp;window=popup_no_bar&amp;width=385&amp;height=120&amp;START_MAXIMIZED=FALSE&amp;creator=factset&amp;display_string=Audit"}</definedName>
    <definedName name="_4795__FDSAUDITLINK__" localSheetId="6" hidden="1">{"fdsup://Directions/FactSet Auditing Viewer?action=AUDIT_VALUE&amp;DB=129&amp;ID1=87416110&amp;VALUEID=04601&amp;SDATE=2006&amp;PERIODTYPE=ANN_STD&amp;window=popup_no_bar&amp;width=385&amp;height=120&amp;START_MAXIMIZED=FALSE&amp;creator=factset&amp;display_string=Audit"}</definedName>
    <definedName name="_4795__FDSAUDITLINK__" hidden="1">{"fdsup://Directions/FactSet Auditing Viewer?action=AUDIT_VALUE&amp;DB=129&amp;ID1=87416110&amp;VALUEID=04601&amp;SDATE=2006&amp;PERIODTYPE=ANN_STD&amp;window=popup_no_bar&amp;width=385&amp;height=120&amp;START_MAXIMIZED=FALSE&amp;creator=factset&amp;display_string=Audit"}</definedName>
    <definedName name="_4796__FDSAUDITLINK__" localSheetId="5" hidden="1">{"fdsup://Directions/FactSet Auditing Viewer?action=AUDIT_VALUE&amp;DB=129&amp;ID1=87416110&amp;VALUEID=04601&amp;SDATE=2005&amp;PERIODTYPE=ANN_STD&amp;window=popup_no_bar&amp;width=385&amp;height=120&amp;START_MAXIMIZED=FALSE&amp;creator=factset&amp;display_string=Audit"}</definedName>
    <definedName name="_4796__FDSAUDITLINK__" localSheetId="6" hidden="1">{"fdsup://Directions/FactSet Auditing Viewer?action=AUDIT_VALUE&amp;DB=129&amp;ID1=87416110&amp;VALUEID=04601&amp;SDATE=2005&amp;PERIODTYPE=ANN_STD&amp;window=popup_no_bar&amp;width=385&amp;height=120&amp;START_MAXIMIZED=FALSE&amp;creator=factset&amp;display_string=Audit"}</definedName>
    <definedName name="_4796__FDSAUDITLINK__" hidden="1">{"fdsup://Directions/FactSet Auditing Viewer?action=AUDIT_VALUE&amp;DB=129&amp;ID1=87416110&amp;VALUEID=04601&amp;SDATE=2005&amp;PERIODTYPE=ANN_STD&amp;window=popup_no_bar&amp;width=385&amp;height=120&amp;START_MAXIMIZED=FALSE&amp;creator=factset&amp;display_string=Audit"}</definedName>
    <definedName name="_4797__FDSAUDITLINK__" localSheetId="5" hidden="1">{"fdsup://Directions/FactSet Auditing Viewer?action=AUDIT_VALUE&amp;DB=129&amp;ID1=87416110&amp;VALUEID=18140&amp;SDATE=2009&amp;PERIODTYPE=ANN_STD&amp;window=popup_no_bar&amp;width=385&amp;height=120&amp;START_MAXIMIZED=FALSE&amp;creator=factset&amp;display_string=Audit"}</definedName>
    <definedName name="_4797__FDSAUDITLINK__" localSheetId="6" hidden="1">{"fdsup://Directions/FactSet Auditing Viewer?action=AUDIT_VALUE&amp;DB=129&amp;ID1=87416110&amp;VALUEID=18140&amp;SDATE=2009&amp;PERIODTYPE=ANN_STD&amp;window=popup_no_bar&amp;width=385&amp;height=120&amp;START_MAXIMIZED=FALSE&amp;creator=factset&amp;display_string=Audit"}</definedName>
    <definedName name="_4797__FDSAUDITLINK__" hidden="1">{"fdsup://Directions/FactSet Auditing Viewer?action=AUDIT_VALUE&amp;DB=129&amp;ID1=87416110&amp;VALUEID=18140&amp;SDATE=2009&amp;PERIODTYPE=ANN_STD&amp;window=popup_no_bar&amp;width=385&amp;height=120&amp;START_MAXIMIZED=FALSE&amp;creator=factset&amp;display_string=Audit"}</definedName>
    <definedName name="_4798__FDSAUDITLINK__" localSheetId="5" hidden="1">{"fdsup://Directions/FactSet Auditing Viewer?action=AUDIT_VALUE&amp;DB=129&amp;ID1=87416110&amp;VALUEID=18140&amp;SDATE=2008&amp;PERIODTYPE=ANN_STD&amp;window=popup_no_bar&amp;width=385&amp;height=120&amp;START_MAXIMIZED=FALSE&amp;creator=factset&amp;display_string=Audit"}</definedName>
    <definedName name="_4798__FDSAUDITLINK__" localSheetId="6" hidden="1">{"fdsup://Directions/FactSet Auditing Viewer?action=AUDIT_VALUE&amp;DB=129&amp;ID1=87416110&amp;VALUEID=18140&amp;SDATE=2008&amp;PERIODTYPE=ANN_STD&amp;window=popup_no_bar&amp;width=385&amp;height=120&amp;START_MAXIMIZED=FALSE&amp;creator=factset&amp;display_string=Audit"}</definedName>
    <definedName name="_4798__FDSAUDITLINK__" hidden="1">{"fdsup://Directions/FactSet Auditing Viewer?action=AUDIT_VALUE&amp;DB=129&amp;ID1=87416110&amp;VALUEID=18140&amp;SDATE=2008&amp;PERIODTYPE=ANN_STD&amp;window=popup_no_bar&amp;width=385&amp;height=120&amp;START_MAXIMIZED=FALSE&amp;creator=factset&amp;display_string=Audit"}</definedName>
    <definedName name="_4799__FDSAUDITLINK__" localSheetId="5" hidden="1">{"fdsup://Directions/FactSet Auditing Viewer?action=AUDIT_VALUE&amp;DB=129&amp;ID1=87416110&amp;VALUEID=18140&amp;SDATE=2007&amp;PERIODTYPE=ANN_STD&amp;window=popup_no_bar&amp;width=385&amp;height=120&amp;START_MAXIMIZED=FALSE&amp;creator=factset&amp;display_string=Audit"}</definedName>
    <definedName name="_4799__FDSAUDITLINK__" localSheetId="6" hidden="1">{"fdsup://Directions/FactSet Auditing Viewer?action=AUDIT_VALUE&amp;DB=129&amp;ID1=87416110&amp;VALUEID=18140&amp;SDATE=2007&amp;PERIODTYPE=ANN_STD&amp;window=popup_no_bar&amp;width=385&amp;height=120&amp;START_MAXIMIZED=FALSE&amp;creator=factset&amp;display_string=Audit"}</definedName>
    <definedName name="_4799__FDSAUDITLINK__" hidden="1">{"fdsup://Directions/FactSet Auditing Viewer?action=AUDIT_VALUE&amp;DB=129&amp;ID1=87416110&amp;VALUEID=18140&amp;SDATE=2007&amp;PERIODTYPE=ANN_STD&amp;window=popup_no_bar&amp;width=385&amp;height=120&amp;START_MAXIMIZED=FALSE&amp;creator=factset&amp;display_string=Audit"}</definedName>
    <definedName name="_48____123Graph_ESUPPLIES_BY_B_U" hidden="1">#REF!</definedName>
    <definedName name="_48___123Graph_BWAGES_BY_B_U" hidden="1">#REF!</definedName>
    <definedName name="_48__123Graph_LBL_BCHART_3" hidden="1">#REF!</definedName>
    <definedName name="_48__FDSAUDITLINK__" localSheetId="5" hidden="1">{"fdsup://directions/FAT Viewer?action=UPDATE&amp;creator=factset&amp;DYN_ARGS=TRUE&amp;DOC_NAME=FAT:FQL_AUDITING_CLIENT_TEMPLATE.FAT&amp;display_string=Audit&amp;VAR:KEY=CZCRSTKBUT&amp;VAR:QUERY=RkZfRVBTX0RJTChBTk4sMjAwOSwsLCdDVVI9VVNEJyk=&amp;WINDOW=FIRST_POPUP&amp;HEIGHT=450&amp;WIDTH=450&amp;","START_MAXIMIZED=FALSE&amp;VAR:CALENDAR=US&amp;VAR:SYMBOL=MSA&amp;VAR:INDEX=0"}</definedName>
    <definedName name="_48__FDSAUDITLINK__" localSheetId="6" hidden="1">{"fdsup://directions/FAT Viewer?action=UPDATE&amp;creator=factset&amp;DYN_ARGS=TRUE&amp;DOC_NAME=FAT:FQL_AUDITING_CLIENT_TEMPLATE.FAT&amp;display_string=Audit&amp;VAR:KEY=CZCRSTKBUT&amp;VAR:QUERY=RkZfRVBTX0RJTChBTk4sMjAwOSwsLCdDVVI9VVNEJyk=&amp;WINDOW=FIRST_POPUP&amp;HEIGHT=450&amp;WIDTH=450&amp;","START_MAXIMIZED=FALSE&amp;VAR:CALENDAR=US&amp;VAR:SYMBOL=MSA&amp;VAR:INDEX=0"}</definedName>
    <definedName name="_48__FDSAUDITLINK__" hidden="1">{"fdsup://directions/FAT Viewer?action=UPDATE&amp;creator=factset&amp;DYN_ARGS=TRUE&amp;DOC_NAME=FAT:FQL_AUDITING_CLIENT_TEMPLATE.FAT&amp;display_string=Audit&amp;VAR:KEY=CZCRSTKBUT&amp;VAR:QUERY=RkZfRVBTX0RJTChBTk4sMjAwOSwsLCdDVVI9VVNEJyk=&amp;WINDOW=FIRST_POPUP&amp;HEIGHT=450&amp;WIDTH=450&amp;","START_MAXIMIZED=FALSE&amp;VAR:CALENDAR=US&amp;VAR:SYMBOL=MSA&amp;VAR:INDEX=0"}</definedName>
    <definedName name="_480__FDSAUDITLINK__" localSheetId="5" hidden="1">{"fdsup://directions/FAT Viewer?action=UPDATE&amp;creator=factset&amp;DYN_ARGS=TRUE&amp;DOC_NAME=FAT:FQL_AUDITING_CLIENT_TEMPLATE.FAT&amp;display_string=Audit&amp;VAR:KEY=IHARGVQNEJ&amp;VAR:QUERY=RkZfRUJJVF9JQihBTk4sMzkxMTMp&amp;WINDOW=FIRST_POPUP&amp;HEIGHT=450&amp;WIDTH=450&amp;START_MAXIMIZED=","FALSE&amp;VAR:CALENDAR=US&amp;VAR:SYMBOL=PVH&amp;VAR:INDEX=0"}</definedName>
    <definedName name="_480__FDSAUDITLINK__" localSheetId="6" hidden="1">{"fdsup://directions/FAT Viewer?action=UPDATE&amp;creator=factset&amp;DYN_ARGS=TRUE&amp;DOC_NAME=FAT:FQL_AUDITING_CLIENT_TEMPLATE.FAT&amp;display_string=Audit&amp;VAR:KEY=IHARGVQNEJ&amp;VAR:QUERY=RkZfRUJJVF9JQihBTk4sMzkxMTMp&amp;WINDOW=FIRST_POPUP&amp;HEIGHT=450&amp;WIDTH=450&amp;START_MAXIMIZED=","FALSE&amp;VAR:CALENDAR=US&amp;VAR:SYMBOL=PVH&amp;VAR:INDEX=0"}</definedName>
    <definedName name="_480__FDSAUDITLINK__" hidden="1">{"fdsup://directions/FAT Viewer?action=UPDATE&amp;creator=factset&amp;DYN_ARGS=TRUE&amp;DOC_NAME=FAT:FQL_AUDITING_CLIENT_TEMPLATE.FAT&amp;display_string=Audit&amp;VAR:KEY=IHARGVQNEJ&amp;VAR:QUERY=RkZfRUJJVF9JQihBTk4sMzkxMTMp&amp;WINDOW=FIRST_POPUP&amp;HEIGHT=450&amp;WIDTH=450&amp;START_MAXIMIZED=","FALSE&amp;VAR:CALENDAR=US&amp;VAR:SYMBOL=PVH&amp;VAR:INDEX=0"}</definedName>
    <definedName name="_4800__FDSAUDITLINK__" localSheetId="5" hidden="1">{"fdsup://Directions/FactSet Auditing Viewer?action=AUDIT_VALUE&amp;DB=129&amp;ID1=87416110&amp;VALUEID=18140&amp;SDATE=2006&amp;PERIODTYPE=ANN_STD&amp;window=popup_no_bar&amp;width=385&amp;height=120&amp;START_MAXIMIZED=FALSE&amp;creator=factset&amp;display_string=Audit"}</definedName>
    <definedName name="_4800__FDSAUDITLINK__" localSheetId="6" hidden="1">{"fdsup://Directions/FactSet Auditing Viewer?action=AUDIT_VALUE&amp;DB=129&amp;ID1=87416110&amp;VALUEID=18140&amp;SDATE=2006&amp;PERIODTYPE=ANN_STD&amp;window=popup_no_bar&amp;width=385&amp;height=120&amp;START_MAXIMIZED=FALSE&amp;creator=factset&amp;display_string=Audit"}</definedName>
    <definedName name="_4800__FDSAUDITLINK__" hidden="1">{"fdsup://Directions/FactSet Auditing Viewer?action=AUDIT_VALUE&amp;DB=129&amp;ID1=87416110&amp;VALUEID=18140&amp;SDATE=2006&amp;PERIODTYPE=ANN_STD&amp;window=popup_no_bar&amp;width=385&amp;height=120&amp;START_MAXIMIZED=FALSE&amp;creator=factset&amp;display_string=Audit"}</definedName>
    <definedName name="_4801__FDSAUDITLINK__" localSheetId="5" hidden="1">{"fdsup://Directions/FactSet Auditing Viewer?action=AUDIT_VALUE&amp;DB=129&amp;ID1=87416110&amp;VALUEID=18140&amp;SDATE=2005&amp;PERIODTYPE=ANN_STD&amp;window=popup_no_bar&amp;width=385&amp;height=120&amp;START_MAXIMIZED=FALSE&amp;creator=factset&amp;display_string=Audit"}</definedName>
    <definedName name="_4801__FDSAUDITLINK__" localSheetId="6" hidden="1">{"fdsup://Directions/FactSet Auditing Viewer?action=AUDIT_VALUE&amp;DB=129&amp;ID1=87416110&amp;VALUEID=18140&amp;SDATE=2005&amp;PERIODTYPE=ANN_STD&amp;window=popup_no_bar&amp;width=385&amp;height=120&amp;START_MAXIMIZED=FALSE&amp;creator=factset&amp;display_string=Audit"}</definedName>
    <definedName name="_4801__FDSAUDITLINK__" hidden="1">{"fdsup://Directions/FactSet Auditing Viewer?action=AUDIT_VALUE&amp;DB=129&amp;ID1=87416110&amp;VALUEID=18140&amp;SDATE=2005&amp;PERIODTYPE=ANN_STD&amp;window=popup_no_bar&amp;width=385&amp;height=120&amp;START_MAXIMIZED=FALSE&amp;creator=factset&amp;display_string=Audit"}</definedName>
    <definedName name="_4802__FDSAUDITLINK__" localSheetId="5" hidden="1">{"fdsup://Directions/FactSet Auditing Viewer?action=AUDIT_VALUE&amp;DB=129&amp;ID1=87416110&amp;VALUEID=03051&amp;SDATE=201002&amp;PERIODTYPE=QTR_STD&amp;window=popup_no_bar&amp;width=385&amp;height=120&amp;START_MAXIMIZED=FALSE&amp;creator=factset&amp;display_string=Audit"}</definedName>
    <definedName name="_4802__FDSAUDITLINK__" localSheetId="6" hidden="1">{"fdsup://Directions/FactSet Auditing Viewer?action=AUDIT_VALUE&amp;DB=129&amp;ID1=87416110&amp;VALUEID=03051&amp;SDATE=201002&amp;PERIODTYPE=QTR_STD&amp;window=popup_no_bar&amp;width=385&amp;height=120&amp;START_MAXIMIZED=FALSE&amp;creator=factset&amp;display_string=Audit"}</definedName>
    <definedName name="_4802__FDSAUDITLINK__" hidden="1">{"fdsup://Directions/FactSet Auditing Viewer?action=AUDIT_VALUE&amp;DB=129&amp;ID1=87416110&amp;VALUEID=03051&amp;SDATE=201002&amp;PERIODTYPE=QTR_STD&amp;window=popup_no_bar&amp;width=385&amp;height=120&amp;START_MAXIMIZED=FALSE&amp;creator=factset&amp;display_string=Audit"}</definedName>
    <definedName name="_4803__FDSAUDITLINK__" localSheetId="5" hidden="1">{"fdsup://Directions/FactSet Auditing Viewer?action=AUDIT_VALUE&amp;DB=129&amp;ID1=87416110&amp;VALUEID=18280&amp;SDATE=201002&amp;PERIODTYPE=QTR_STD&amp;window=popup_no_bar&amp;width=385&amp;height=120&amp;START_MAXIMIZED=FALSE&amp;creator=factset&amp;display_string=Audit"}</definedName>
    <definedName name="_4803__FDSAUDITLINK__" localSheetId="6" hidden="1">{"fdsup://Directions/FactSet Auditing Viewer?action=AUDIT_VALUE&amp;DB=129&amp;ID1=87416110&amp;VALUEID=18280&amp;SDATE=201002&amp;PERIODTYPE=QTR_STD&amp;window=popup_no_bar&amp;width=385&amp;height=120&amp;START_MAXIMIZED=FALSE&amp;creator=factset&amp;display_string=Audit"}</definedName>
    <definedName name="_4803__FDSAUDITLINK__" hidden="1">{"fdsup://Directions/FactSet Auditing Viewer?action=AUDIT_VALUE&amp;DB=129&amp;ID1=87416110&amp;VALUEID=18280&amp;SDATE=201002&amp;PERIODTYPE=QTR_STD&amp;window=popup_no_bar&amp;width=385&amp;height=120&amp;START_MAXIMIZED=FALSE&amp;creator=factset&amp;display_string=Audit"}</definedName>
    <definedName name="_4804__FDSAUDITLINK__" localSheetId="5" hidden="1">{"fdsup://Directions/FactSet Auditing Viewer?action=AUDIT_VALUE&amp;DB=129&amp;ID1=87416110&amp;VALUEID=02999&amp;SDATE=201002&amp;PERIODTYPE=QTR_STD&amp;window=popup_no_bar&amp;width=385&amp;height=120&amp;START_MAXIMIZED=FALSE&amp;creator=factset&amp;display_string=Audit"}</definedName>
    <definedName name="_4804__FDSAUDITLINK__" localSheetId="6" hidden="1">{"fdsup://Directions/FactSet Auditing Viewer?action=AUDIT_VALUE&amp;DB=129&amp;ID1=87416110&amp;VALUEID=02999&amp;SDATE=201002&amp;PERIODTYPE=QTR_STD&amp;window=popup_no_bar&amp;width=385&amp;height=120&amp;START_MAXIMIZED=FALSE&amp;creator=factset&amp;display_string=Audit"}</definedName>
    <definedName name="_4804__FDSAUDITLINK__" hidden="1">{"fdsup://Directions/FactSet Auditing Viewer?action=AUDIT_VALUE&amp;DB=129&amp;ID1=87416110&amp;VALUEID=02999&amp;SDATE=201002&amp;PERIODTYPE=QTR_STD&amp;window=popup_no_bar&amp;width=385&amp;height=120&amp;START_MAXIMIZED=FALSE&amp;creator=factset&amp;display_string=Audit"}</definedName>
    <definedName name="_4805__FDSAUDITLINK__" localSheetId="5" hidden="1">{"fdsup://Directions/FactSet Auditing Viewer?action=AUDIT_VALUE&amp;DB=129&amp;ID1=87416110&amp;VALUEID=02501&amp;SDATE=201002&amp;PERIODTYPE=QTR_STD&amp;window=popup_no_bar&amp;width=385&amp;height=120&amp;START_MAXIMIZED=FALSE&amp;creator=factset&amp;display_string=Audit"}</definedName>
    <definedName name="_4805__FDSAUDITLINK__" localSheetId="6" hidden="1">{"fdsup://Directions/FactSet Auditing Viewer?action=AUDIT_VALUE&amp;DB=129&amp;ID1=87416110&amp;VALUEID=02501&amp;SDATE=201002&amp;PERIODTYPE=QTR_STD&amp;window=popup_no_bar&amp;width=385&amp;height=120&amp;START_MAXIMIZED=FALSE&amp;creator=factset&amp;display_string=Audit"}</definedName>
    <definedName name="_4805__FDSAUDITLINK__" hidden="1">{"fdsup://Directions/FactSet Auditing Viewer?action=AUDIT_VALUE&amp;DB=129&amp;ID1=87416110&amp;VALUEID=02501&amp;SDATE=201002&amp;PERIODTYPE=QTR_STD&amp;window=popup_no_bar&amp;width=385&amp;height=120&amp;START_MAXIMIZED=FALSE&amp;creator=factset&amp;display_string=Audit"}</definedName>
    <definedName name="_4806__FDSAUDITLINK__" localSheetId="5" hidden="1">{"fdsup://Directions/FactSet Auditing Viewer?action=AUDIT_VALUE&amp;DB=129&amp;ID1=87416110&amp;VALUEID=01001&amp;SDATE=2009&amp;PERIODTYPE=ANN_STD&amp;window=popup_no_bar&amp;width=385&amp;height=120&amp;START_MAXIMIZED=FALSE&amp;creator=factset&amp;display_string=Audit"}</definedName>
    <definedName name="_4806__FDSAUDITLINK__" localSheetId="6" hidden="1">{"fdsup://Directions/FactSet Auditing Viewer?action=AUDIT_VALUE&amp;DB=129&amp;ID1=87416110&amp;VALUEID=01001&amp;SDATE=2009&amp;PERIODTYPE=ANN_STD&amp;window=popup_no_bar&amp;width=385&amp;height=120&amp;START_MAXIMIZED=FALSE&amp;creator=factset&amp;display_string=Audit"}</definedName>
    <definedName name="_4806__FDSAUDITLINK__" hidden="1">{"fdsup://Directions/FactSet Auditing Viewer?action=AUDIT_VALUE&amp;DB=129&amp;ID1=87416110&amp;VALUEID=01001&amp;SDATE=2009&amp;PERIODTYPE=ANN_STD&amp;window=popup_no_bar&amp;width=385&amp;height=120&amp;START_MAXIMIZED=FALSE&amp;creator=factset&amp;display_string=Audit"}</definedName>
    <definedName name="_4807__FDSAUDITLINK__" localSheetId="5" hidden="1">{"fdsup://Directions/FactSet Auditing Viewer?action=AUDIT_VALUE&amp;DB=129&amp;ID1=87416110&amp;VALUEID=01001&amp;SDATE=2008&amp;PERIODTYPE=ANN_STD&amp;window=popup_no_bar&amp;width=385&amp;height=120&amp;START_MAXIMIZED=FALSE&amp;creator=factset&amp;display_string=Audit"}</definedName>
    <definedName name="_4807__FDSAUDITLINK__" localSheetId="6" hidden="1">{"fdsup://Directions/FactSet Auditing Viewer?action=AUDIT_VALUE&amp;DB=129&amp;ID1=87416110&amp;VALUEID=01001&amp;SDATE=2008&amp;PERIODTYPE=ANN_STD&amp;window=popup_no_bar&amp;width=385&amp;height=120&amp;START_MAXIMIZED=FALSE&amp;creator=factset&amp;display_string=Audit"}</definedName>
    <definedName name="_4807__FDSAUDITLINK__" hidden="1">{"fdsup://Directions/FactSet Auditing Viewer?action=AUDIT_VALUE&amp;DB=129&amp;ID1=87416110&amp;VALUEID=01001&amp;SDATE=2008&amp;PERIODTYPE=ANN_STD&amp;window=popup_no_bar&amp;width=385&amp;height=120&amp;START_MAXIMIZED=FALSE&amp;creator=factset&amp;display_string=Audit"}</definedName>
    <definedName name="_4808__FDSAUDITLINK__" localSheetId="5" hidden="1">{"fdsup://Directions/FactSet Auditing Viewer?action=AUDIT_VALUE&amp;DB=129&amp;ID1=87416110&amp;VALUEID=01001&amp;SDATE=2007&amp;PERIODTYPE=ANN_STD&amp;window=popup_no_bar&amp;width=385&amp;height=120&amp;START_MAXIMIZED=FALSE&amp;creator=factset&amp;display_string=Audit"}</definedName>
    <definedName name="_4808__FDSAUDITLINK__" localSheetId="6" hidden="1">{"fdsup://Directions/FactSet Auditing Viewer?action=AUDIT_VALUE&amp;DB=129&amp;ID1=87416110&amp;VALUEID=01001&amp;SDATE=2007&amp;PERIODTYPE=ANN_STD&amp;window=popup_no_bar&amp;width=385&amp;height=120&amp;START_MAXIMIZED=FALSE&amp;creator=factset&amp;display_string=Audit"}</definedName>
    <definedName name="_4808__FDSAUDITLINK__" hidden="1">{"fdsup://Directions/FactSet Auditing Viewer?action=AUDIT_VALUE&amp;DB=129&amp;ID1=87416110&amp;VALUEID=01001&amp;SDATE=2007&amp;PERIODTYPE=ANN_STD&amp;window=popup_no_bar&amp;width=385&amp;height=120&amp;START_MAXIMIZED=FALSE&amp;creator=factset&amp;display_string=Audit"}</definedName>
    <definedName name="_4809__FDSAUDITLINK__" localSheetId="5" hidden="1">{"fdsup://Directions/FactSet Auditing Viewer?action=AUDIT_VALUE&amp;DB=129&amp;ID1=87416110&amp;VALUEID=01001&amp;SDATE=2006&amp;PERIODTYPE=ANN_STD&amp;window=popup_no_bar&amp;width=385&amp;height=120&amp;START_MAXIMIZED=FALSE&amp;creator=factset&amp;display_string=Audit"}</definedName>
    <definedName name="_4809__FDSAUDITLINK__" localSheetId="6" hidden="1">{"fdsup://Directions/FactSet Auditing Viewer?action=AUDIT_VALUE&amp;DB=129&amp;ID1=87416110&amp;VALUEID=01001&amp;SDATE=2006&amp;PERIODTYPE=ANN_STD&amp;window=popup_no_bar&amp;width=385&amp;height=120&amp;START_MAXIMIZED=FALSE&amp;creator=factset&amp;display_string=Audit"}</definedName>
    <definedName name="_4809__FDSAUDITLINK__" hidden="1">{"fdsup://Directions/FactSet Auditing Viewer?action=AUDIT_VALUE&amp;DB=129&amp;ID1=87416110&amp;VALUEID=01001&amp;SDATE=2006&amp;PERIODTYPE=ANN_STD&amp;window=popup_no_bar&amp;width=385&amp;height=120&amp;START_MAXIMIZED=FALSE&amp;creator=factset&amp;display_string=Audit"}</definedName>
    <definedName name="_481__FDSAUDITLINK__" localSheetId="5" hidden="1">{"fdsup://directions/FAT Viewer?action=UPDATE&amp;creator=factset&amp;DYN_ARGS=TRUE&amp;DOC_NAME=FAT:FQL_AUDITING_CLIENT_TEMPLATE.FAT&amp;display_string=Audit&amp;VAR:KEY=UXYFQTQLSD&amp;VAR:QUERY=RkZfRUJJVF9JQihBTk4sMzg3NDgp&amp;WINDOW=FIRST_POPUP&amp;HEIGHT=450&amp;WIDTH=450&amp;START_MAXIMIZED=","FALSE&amp;VAR:CALENDAR=US&amp;VAR:SYMBOL=PVH&amp;VAR:INDEX=0"}</definedName>
    <definedName name="_481__FDSAUDITLINK__" localSheetId="6" hidden="1">{"fdsup://directions/FAT Viewer?action=UPDATE&amp;creator=factset&amp;DYN_ARGS=TRUE&amp;DOC_NAME=FAT:FQL_AUDITING_CLIENT_TEMPLATE.FAT&amp;display_string=Audit&amp;VAR:KEY=UXYFQTQLSD&amp;VAR:QUERY=RkZfRUJJVF9JQihBTk4sMzg3NDgp&amp;WINDOW=FIRST_POPUP&amp;HEIGHT=450&amp;WIDTH=450&amp;START_MAXIMIZED=","FALSE&amp;VAR:CALENDAR=US&amp;VAR:SYMBOL=PVH&amp;VAR:INDEX=0"}</definedName>
    <definedName name="_481__FDSAUDITLINK__" hidden="1">{"fdsup://directions/FAT Viewer?action=UPDATE&amp;creator=factset&amp;DYN_ARGS=TRUE&amp;DOC_NAME=FAT:FQL_AUDITING_CLIENT_TEMPLATE.FAT&amp;display_string=Audit&amp;VAR:KEY=UXYFQTQLSD&amp;VAR:QUERY=RkZfRUJJVF9JQihBTk4sMzg3NDgp&amp;WINDOW=FIRST_POPUP&amp;HEIGHT=450&amp;WIDTH=450&amp;START_MAXIMIZED=","FALSE&amp;VAR:CALENDAR=US&amp;VAR:SYMBOL=PVH&amp;VAR:INDEX=0"}</definedName>
    <definedName name="_4810__FDSAUDITLINK__" localSheetId="5" hidden="1">{"fdsup://Directions/FactSet Auditing Viewer?action=AUDIT_VALUE&amp;DB=129&amp;ID1=87416110&amp;VALUEID=01001&amp;SDATE=2005&amp;PERIODTYPE=ANN_STD&amp;window=popup_no_bar&amp;width=385&amp;height=120&amp;START_MAXIMIZED=FALSE&amp;creator=factset&amp;display_string=Audit"}</definedName>
    <definedName name="_4810__FDSAUDITLINK__" localSheetId="6" hidden="1">{"fdsup://Directions/FactSet Auditing Viewer?action=AUDIT_VALUE&amp;DB=129&amp;ID1=87416110&amp;VALUEID=01001&amp;SDATE=2005&amp;PERIODTYPE=ANN_STD&amp;window=popup_no_bar&amp;width=385&amp;height=120&amp;START_MAXIMIZED=FALSE&amp;creator=factset&amp;display_string=Audit"}</definedName>
    <definedName name="_4810__FDSAUDITLINK__" hidden="1">{"fdsup://Directions/FactSet Auditing Viewer?action=AUDIT_VALUE&amp;DB=129&amp;ID1=87416110&amp;VALUEID=01001&amp;SDATE=2005&amp;PERIODTYPE=ANN_STD&amp;window=popup_no_bar&amp;width=385&amp;height=120&amp;START_MAXIMIZED=FALSE&amp;creator=factset&amp;display_string=Audit"}</definedName>
    <definedName name="_4811__FDSAUDITLINK__" localSheetId="5" hidden="1">{"fdsup://Directions/FactSet Auditing Viewer?action=AUDIT_VALUE&amp;DB=129&amp;ID1=87416110&amp;VALUEID=02001&amp;SDATE=201002&amp;PERIODTYPE=QTR_STD&amp;window=popup_no_bar&amp;width=385&amp;height=120&amp;START_MAXIMIZED=FALSE&amp;creator=factset&amp;display_string=Audit"}</definedName>
    <definedName name="_4811__FDSAUDITLINK__" localSheetId="6" hidden="1">{"fdsup://Directions/FactSet Auditing Viewer?action=AUDIT_VALUE&amp;DB=129&amp;ID1=87416110&amp;VALUEID=02001&amp;SDATE=201002&amp;PERIODTYPE=QTR_STD&amp;window=popup_no_bar&amp;width=385&amp;height=120&amp;START_MAXIMIZED=FALSE&amp;creator=factset&amp;display_string=Audit"}</definedName>
    <definedName name="_4811__FDSAUDITLINK__" hidden="1">{"fdsup://Directions/FactSet Auditing Viewer?action=AUDIT_VALUE&amp;DB=129&amp;ID1=87416110&amp;VALUEID=02001&amp;SDATE=201002&amp;PERIODTYPE=QTR_STD&amp;window=popup_no_bar&amp;width=385&amp;height=120&amp;START_MAXIMIZED=FALSE&amp;creator=factset&amp;display_string=Audit"}</definedName>
    <definedName name="_4812__FDSAUDITLINK__" localSheetId="5" hidden="1">{"fdsup://Directions/FactSet Auditing Viewer?action=AUDIT_VALUE&amp;DB=129&amp;ID1=69487310&amp;VALUEID=04601_YTD&amp;SDATE=200902&amp;PERIODTYPE=QTR_STD&amp;window=popup_no_bar&amp;width=385&amp;height=120&amp;START_MAXIMIZED=FALSE&amp;creator=factset&amp;display_string=Audit"}</definedName>
    <definedName name="_4812__FDSAUDITLINK__" localSheetId="6" hidden="1">{"fdsup://Directions/FactSet Auditing Viewer?action=AUDIT_VALUE&amp;DB=129&amp;ID1=69487310&amp;VALUEID=04601_YTD&amp;SDATE=200902&amp;PERIODTYPE=QTR_STD&amp;window=popup_no_bar&amp;width=385&amp;height=120&amp;START_MAXIMIZED=FALSE&amp;creator=factset&amp;display_string=Audit"}</definedName>
    <definedName name="_4812__FDSAUDITLINK__" hidden="1">{"fdsup://Directions/FactSet Auditing Viewer?action=AUDIT_VALUE&amp;DB=129&amp;ID1=69487310&amp;VALUEID=04601_YTD&amp;SDATE=200902&amp;PERIODTYPE=QTR_STD&amp;window=popup_no_bar&amp;width=385&amp;height=120&amp;START_MAXIMIZED=FALSE&amp;creator=factset&amp;display_string=Audit"}</definedName>
    <definedName name="_4813__FDSAUDITLINK__" localSheetId="5" hidden="1">{"fdsup://Directions/FactSet Auditing Viewer?action=AUDIT_VALUE&amp;DB=129&amp;ID1=69487310&amp;VALUEID=04601_YTD&amp;SDATE=201002&amp;PERIODTYPE=QTR_STD&amp;window=popup_no_bar&amp;width=385&amp;height=120&amp;START_MAXIMIZED=FALSE&amp;creator=factset&amp;display_string=Audit"}</definedName>
    <definedName name="_4813__FDSAUDITLINK__" localSheetId="6" hidden="1">{"fdsup://Directions/FactSet Auditing Viewer?action=AUDIT_VALUE&amp;DB=129&amp;ID1=69487310&amp;VALUEID=04601_YTD&amp;SDATE=201002&amp;PERIODTYPE=QTR_STD&amp;window=popup_no_bar&amp;width=385&amp;height=120&amp;START_MAXIMIZED=FALSE&amp;creator=factset&amp;display_string=Audit"}</definedName>
    <definedName name="_4813__FDSAUDITLINK__" hidden="1">{"fdsup://Directions/FactSet Auditing Viewer?action=AUDIT_VALUE&amp;DB=129&amp;ID1=69487310&amp;VALUEID=04601_YTD&amp;SDATE=201002&amp;PERIODTYPE=QTR_STD&amp;window=popup_no_bar&amp;width=385&amp;height=120&amp;START_MAXIMIZED=FALSE&amp;creator=factset&amp;display_string=Audit"}</definedName>
    <definedName name="_4814__FDSAUDITLINK__" localSheetId="5" hidden="1">{"fdsup://Directions/FactSet Auditing Viewer?action=AUDIT_VALUE&amp;DB=129&amp;ID1=69487310&amp;VALUEID=04601&amp;SDATE=2009&amp;PERIODTYPE=ANN_STD&amp;window=popup_no_bar&amp;width=385&amp;height=120&amp;START_MAXIMIZED=FALSE&amp;creator=factset&amp;display_string=Audit"}</definedName>
    <definedName name="_4814__FDSAUDITLINK__" localSheetId="6" hidden="1">{"fdsup://Directions/FactSet Auditing Viewer?action=AUDIT_VALUE&amp;DB=129&amp;ID1=69487310&amp;VALUEID=04601&amp;SDATE=2009&amp;PERIODTYPE=ANN_STD&amp;window=popup_no_bar&amp;width=385&amp;height=120&amp;START_MAXIMIZED=FALSE&amp;creator=factset&amp;display_string=Audit"}</definedName>
    <definedName name="_4814__FDSAUDITLINK__" hidden="1">{"fdsup://Directions/FactSet Auditing Viewer?action=AUDIT_VALUE&amp;DB=129&amp;ID1=69487310&amp;VALUEID=04601&amp;SDATE=2009&amp;PERIODTYPE=ANN_STD&amp;window=popup_no_bar&amp;width=385&amp;height=120&amp;START_MAXIMIZED=FALSE&amp;creator=factset&amp;display_string=Audit"}</definedName>
    <definedName name="_4815__FDSAUDITLINK__" localSheetId="5" hidden="1">{"fdsup://Directions/FactSet Auditing Viewer?action=AUDIT_VALUE&amp;DB=129&amp;ID1=69487310&amp;VALUEID=04601&amp;SDATE=2008&amp;PERIODTYPE=ANN_STD&amp;window=popup_no_bar&amp;width=385&amp;height=120&amp;START_MAXIMIZED=FALSE&amp;creator=factset&amp;display_string=Audit"}</definedName>
    <definedName name="_4815__FDSAUDITLINK__" localSheetId="6" hidden="1">{"fdsup://Directions/FactSet Auditing Viewer?action=AUDIT_VALUE&amp;DB=129&amp;ID1=69487310&amp;VALUEID=04601&amp;SDATE=2008&amp;PERIODTYPE=ANN_STD&amp;window=popup_no_bar&amp;width=385&amp;height=120&amp;START_MAXIMIZED=FALSE&amp;creator=factset&amp;display_string=Audit"}</definedName>
    <definedName name="_4815__FDSAUDITLINK__" hidden="1">{"fdsup://Directions/FactSet Auditing Viewer?action=AUDIT_VALUE&amp;DB=129&amp;ID1=69487310&amp;VALUEID=04601&amp;SDATE=2008&amp;PERIODTYPE=ANN_STD&amp;window=popup_no_bar&amp;width=385&amp;height=120&amp;START_MAXIMIZED=FALSE&amp;creator=factset&amp;display_string=Audit"}</definedName>
    <definedName name="_4816__FDSAUDITLINK__" localSheetId="5" hidden="1">{"fdsup://Directions/FactSet Auditing Viewer?action=AUDIT_VALUE&amp;DB=129&amp;ID1=69487310&amp;VALUEID=04601&amp;SDATE=2007&amp;PERIODTYPE=ANN_STD&amp;window=popup_no_bar&amp;width=385&amp;height=120&amp;START_MAXIMIZED=FALSE&amp;creator=factset&amp;display_string=Audit"}</definedName>
    <definedName name="_4816__FDSAUDITLINK__" localSheetId="6" hidden="1">{"fdsup://Directions/FactSet Auditing Viewer?action=AUDIT_VALUE&amp;DB=129&amp;ID1=69487310&amp;VALUEID=04601&amp;SDATE=2007&amp;PERIODTYPE=ANN_STD&amp;window=popup_no_bar&amp;width=385&amp;height=120&amp;START_MAXIMIZED=FALSE&amp;creator=factset&amp;display_string=Audit"}</definedName>
    <definedName name="_4816__FDSAUDITLINK__" hidden="1">{"fdsup://Directions/FactSet Auditing Viewer?action=AUDIT_VALUE&amp;DB=129&amp;ID1=69487310&amp;VALUEID=04601&amp;SDATE=2007&amp;PERIODTYPE=ANN_STD&amp;window=popup_no_bar&amp;width=385&amp;height=120&amp;START_MAXIMIZED=FALSE&amp;creator=factset&amp;display_string=Audit"}</definedName>
    <definedName name="_4817__FDSAUDITLINK__" localSheetId="5" hidden="1">{"fdsup://Directions/FactSet Auditing Viewer?action=AUDIT_VALUE&amp;DB=129&amp;ID1=69487310&amp;VALUEID=04601&amp;SDATE=2006&amp;PERIODTYPE=ANN_STD&amp;window=popup_no_bar&amp;width=385&amp;height=120&amp;START_MAXIMIZED=FALSE&amp;creator=factset&amp;display_string=Audit"}</definedName>
    <definedName name="_4817__FDSAUDITLINK__" localSheetId="6" hidden="1">{"fdsup://Directions/FactSet Auditing Viewer?action=AUDIT_VALUE&amp;DB=129&amp;ID1=69487310&amp;VALUEID=04601&amp;SDATE=2006&amp;PERIODTYPE=ANN_STD&amp;window=popup_no_bar&amp;width=385&amp;height=120&amp;START_MAXIMIZED=FALSE&amp;creator=factset&amp;display_string=Audit"}</definedName>
    <definedName name="_4817__FDSAUDITLINK__" hidden="1">{"fdsup://Directions/FactSet Auditing Viewer?action=AUDIT_VALUE&amp;DB=129&amp;ID1=69487310&amp;VALUEID=04601&amp;SDATE=2006&amp;PERIODTYPE=ANN_STD&amp;window=popup_no_bar&amp;width=385&amp;height=120&amp;START_MAXIMIZED=FALSE&amp;creator=factset&amp;display_string=Audit"}</definedName>
    <definedName name="_4818__FDSAUDITLINK__" localSheetId="5" hidden="1">{"fdsup://Directions/FactSet Auditing Viewer?action=AUDIT_VALUE&amp;DB=129&amp;ID1=69487310&amp;VALUEID=04601&amp;SDATE=2005&amp;PERIODTYPE=ANN_STD&amp;window=popup_no_bar&amp;width=385&amp;height=120&amp;START_MAXIMIZED=FALSE&amp;creator=factset&amp;display_string=Audit"}</definedName>
    <definedName name="_4818__FDSAUDITLINK__" localSheetId="6" hidden="1">{"fdsup://Directions/FactSet Auditing Viewer?action=AUDIT_VALUE&amp;DB=129&amp;ID1=69487310&amp;VALUEID=04601&amp;SDATE=2005&amp;PERIODTYPE=ANN_STD&amp;window=popup_no_bar&amp;width=385&amp;height=120&amp;START_MAXIMIZED=FALSE&amp;creator=factset&amp;display_string=Audit"}</definedName>
    <definedName name="_4818__FDSAUDITLINK__" hidden="1">{"fdsup://Directions/FactSet Auditing Viewer?action=AUDIT_VALUE&amp;DB=129&amp;ID1=69487310&amp;VALUEID=04601&amp;SDATE=2005&amp;PERIODTYPE=ANN_STD&amp;window=popup_no_bar&amp;width=385&amp;height=120&amp;START_MAXIMIZED=FALSE&amp;creator=factset&amp;display_string=Audit"}</definedName>
    <definedName name="_4819__FDSAUDITLINK__" localSheetId="5" hidden="1">{"fdsup://Directions/FactSet Auditing Viewer?action=AUDIT_VALUE&amp;DB=129&amp;ID1=69487310&amp;VALUEID=18140&amp;SDATE=2009&amp;PERIODTYPE=ANN_STD&amp;window=popup_no_bar&amp;width=385&amp;height=120&amp;START_MAXIMIZED=FALSE&amp;creator=factset&amp;display_string=Audit"}</definedName>
    <definedName name="_4819__FDSAUDITLINK__" localSheetId="6" hidden="1">{"fdsup://Directions/FactSet Auditing Viewer?action=AUDIT_VALUE&amp;DB=129&amp;ID1=69487310&amp;VALUEID=18140&amp;SDATE=2009&amp;PERIODTYPE=ANN_STD&amp;window=popup_no_bar&amp;width=385&amp;height=120&amp;START_MAXIMIZED=FALSE&amp;creator=factset&amp;display_string=Audit"}</definedName>
    <definedName name="_4819__FDSAUDITLINK__" hidden="1">{"fdsup://Directions/FactSet Auditing Viewer?action=AUDIT_VALUE&amp;DB=129&amp;ID1=69487310&amp;VALUEID=18140&amp;SDATE=2009&amp;PERIODTYPE=ANN_STD&amp;window=popup_no_bar&amp;width=385&amp;height=120&amp;START_MAXIMIZED=FALSE&amp;creator=factset&amp;display_string=Audit"}</definedName>
    <definedName name="_482__FDSAUDITLINK__" localSheetId="5" hidden="1">{"fdsup://directions/FAT Viewer?action=UPDATE&amp;creator=factset&amp;DYN_ARGS=TRUE&amp;DOC_NAME=FAT:FQL_AUDITING_CLIENT_TEMPLATE.FAT&amp;display_string=Audit&amp;VAR:KEY=ATIJQTUBED&amp;VAR:QUERY=KChGRl9JTlRBTkdfT1RIKFFUUiw0MDM5MClARkZfSU5UQU5HX09USChTRU1JLDQwMzkwKSlARkZfSU5UQU5HX","09USChBTk4sNDAzOTApKQ==&amp;WINDOW=FIRST_POPUP&amp;HEIGHT=450&amp;WIDTH=450&amp;START_MAXIMIZED=FALSE&amp;VAR:CALENDAR=US&amp;VAR:SYMBOL=PVH&amp;VAR:INDEX=0"}</definedName>
    <definedName name="_482__FDSAUDITLINK__" localSheetId="6" hidden="1">{"fdsup://directions/FAT Viewer?action=UPDATE&amp;creator=factset&amp;DYN_ARGS=TRUE&amp;DOC_NAME=FAT:FQL_AUDITING_CLIENT_TEMPLATE.FAT&amp;display_string=Audit&amp;VAR:KEY=ATIJQTUBED&amp;VAR:QUERY=KChGRl9JTlRBTkdfT1RIKFFUUiw0MDM5MClARkZfSU5UQU5HX09USChTRU1JLDQwMzkwKSlARkZfSU5UQU5HX","09USChBTk4sNDAzOTApKQ==&amp;WINDOW=FIRST_POPUP&amp;HEIGHT=450&amp;WIDTH=450&amp;START_MAXIMIZED=FALSE&amp;VAR:CALENDAR=US&amp;VAR:SYMBOL=PVH&amp;VAR:INDEX=0"}</definedName>
    <definedName name="_482__FDSAUDITLINK__" hidden="1">{"fdsup://directions/FAT Viewer?action=UPDATE&amp;creator=factset&amp;DYN_ARGS=TRUE&amp;DOC_NAME=FAT:FQL_AUDITING_CLIENT_TEMPLATE.FAT&amp;display_string=Audit&amp;VAR:KEY=ATIJQTUBED&amp;VAR:QUERY=KChGRl9JTlRBTkdfT1RIKFFUUiw0MDM5MClARkZfSU5UQU5HX09USChTRU1JLDQwMzkwKSlARkZfSU5UQU5HX","09USChBTk4sNDAzOTApKQ==&amp;WINDOW=FIRST_POPUP&amp;HEIGHT=450&amp;WIDTH=450&amp;START_MAXIMIZED=FALSE&amp;VAR:CALENDAR=US&amp;VAR:SYMBOL=PVH&amp;VAR:INDEX=0"}</definedName>
    <definedName name="_4820__FDSAUDITLINK__" localSheetId="5" hidden="1">{"fdsup://Directions/FactSet Auditing Viewer?action=AUDIT_VALUE&amp;DB=129&amp;ID1=69487310&amp;VALUEID=18140&amp;SDATE=2008&amp;PERIODTYPE=ANN_STD&amp;window=popup_no_bar&amp;width=385&amp;height=120&amp;START_MAXIMIZED=FALSE&amp;creator=factset&amp;display_string=Audit"}</definedName>
    <definedName name="_4820__FDSAUDITLINK__" localSheetId="6" hidden="1">{"fdsup://Directions/FactSet Auditing Viewer?action=AUDIT_VALUE&amp;DB=129&amp;ID1=69487310&amp;VALUEID=18140&amp;SDATE=2008&amp;PERIODTYPE=ANN_STD&amp;window=popup_no_bar&amp;width=385&amp;height=120&amp;START_MAXIMIZED=FALSE&amp;creator=factset&amp;display_string=Audit"}</definedName>
    <definedName name="_4820__FDSAUDITLINK__" hidden="1">{"fdsup://Directions/FactSet Auditing Viewer?action=AUDIT_VALUE&amp;DB=129&amp;ID1=69487310&amp;VALUEID=18140&amp;SDATE=2008&amp;PERIODTYPE=ANN_STD&amp;window=popup_no_bar&amp;width=385&amp;height=120&amp;START_MAXIMIZED=FALSE&amp;creator=factset&amp;display_string=Audit"}</definedName>
    <definedName name="_4821__FDSAUDITLINK__" localSheetId="5" hidden="1">{"fdsup://Directions/FactSet Auditing Viewer?action=AUDIT_VALUE&amp;DB=129&amp;ID1=69487310&amp;VALUEID=18140&amp;SDATE=2007&amp;PERIODTYPE=ANN_STD&amp;window=popup_no_bar&amp;width=385&amp;height=120&amp;START_MAXIMIZED=FALSE&amp;creator=factset&amp;display_string=Audit"}</definedName>
    <definedName name="_4821__FDSAUDITLINK__" localSheetId="6" hidden="1">{"fdsup://Directions/FactSet Auditing Viewer?action=AUDIT_VALUE&amp;DB=129&amp;ID1=69487310&amp;VALUEID=18140&amp;SDATE=2007&amp;PERIODTYPE=ANN_STD&amp;window=popup_no_bar&amp;width=385&amp;height=120&amp;START_MAXIMIZED=FALSE&amp;creator=factset&amp;display_string=Audit"}</definedName>
    <definedName name="_4821__FDSAUDITLINK__" hidden="1">{"fdsup://Directions/FactSet Auditing Viewer?action=AUDIT_VALUE&amp;DB=129&amp;ID1=69487310&amp;VALUEID=18140&amp;SDATE=2007&amp;PERIODTYPE=ANN_STD&amp;window=popup_no_bar&amp;width=385&amp;height=120&amp;START_MAXIMIZED=FALSE&amp;creator=factset&amp;display_string=Audit"}</definedName>
    <definedName name="_4822__FDSAUDITLINK__" localSheetId="5" hidden="1">{"fdsup://Directions/FactSet Auditing Viewer?action=AUDIT_VALUE&amp;DB=129&amp;ID1=69487310&amp;VALUEID=18140&amp;SDATE=2006&amp;PERIODTYPE=ANN_STD&amp;window=popup_no_bar&amp;width=385&amp;height=120&amp;START_MAXIMIZED=FALSE&amp;creator=factset&amp;display_string=Audit"}</definedName>
    <definedName name="_4822__FDSAUDITLINK__" localSheetId="6" hidden="1">{"fdsup://Directions/FactSet Auditing Viewer?action=AUDIT_VALUE&amp;DB=129&amp;ID1=69487310&amp;VALUEID=18140&amp;SDATE=2006&amp;PERIODTYPE=ANN_STD&amp;window=popup_no_bar&amp;width=385&amp;height=120&amp;START_MAXIMIZED=FALSE&amp;creator=factset&amp;display_string=Audit"}</definedName>
    <definedName name="_4822__FDSAUDITLINK__" hidden="1">{"fdsup://Directions/FactSet Auditing Viewer?action=AUDIT_VALUE&amp;DB=129&amp;ID1=69487310&amp;VALUEID=18140&amp;SDATE=2006&amp;PERIODTYPE=ANN_STD&amp;window=popup_no_bar&amp;width=385&amp;height=120&amp;START_MAXIMIZED=FALSE&amp;creator=factset&amp;display_string=Audit"}</definedName>
    <definedName name="_4823__FDSAUDITLINK__" localSheetId="5" hidden="1">{"fdsup://Directions/FactSet Auditing Viewer?action=AUDIT_VALUE&amp;DB=129&amp;ID1=69487310&amp;VALUEID=18140&amp;SDATE=2005&amp;PERIODTYPE=ANN_STD&amp;window=popup_no_bar&amp;width=385&amp;height=120&amp;START_MAXIMIZED=FALSE&amp;creator=factset&amp;display_string=Audit"}</definedName>
    <definedName name="_4823__FDSAUDITLINK__" localSheetId="6" hidden="1">{"fdsup://Directions/FactSet Auditing Viewer?action=AUDIT_VALUE&amp;DB=129&amp;ID1=69487310&amp;VALUEID=18140&amp;SDATE=2005&amp;PERIODTYPE=ANN_STD&amp;window=popup_no_bar&amp;width=385&amp;height=120&amp;START_MAXIMIZED=FALSE&amp;creator=factset&amp;display_string=Audit"}</definedName>
    <definedName name="_4823__FDSAUDITLINK__" hidden="1">{"fdsup://Directions/FactSet Auditing Viewer?action=AUDIT_VALUE&amp;DB=129&amp;ID1=69487310&amp;VALUEID=18140&amp;SDATE=2005&amp;PERIODTYPE=ANN_STD&amp;window=popup_no_bar&amp;width=385&amp;height=120&amp;START_MAXIMIZED=FALSE&amp;creator=factset&amp;display_string=Audit"}</definedName>
    <definedName name="_4824__FDSAUDITLINK__" localSheetId="5" hidden="1">{"fdsup://Directions/FactSet Auditing Viewer?action=AUDIT_VALUE&amp;DB=129&amp;ID1=69487310&amp;VALUEID=02999&amp;SDATE=201002&amp;PERIODTYPE=QTR_STD&amp;window=popup_no_bar&amp;width=385&amp;height=120&amp;START_MAXIMIZED=FALSE&amp;creator=factset&amp;display_string=Audit"}</definedName>
    <definedName name="_4824__FDSAUDITLINK__" localSheetId="6" hidden="1">{"fdsup://Directions/FactSet Auditing Viewer?action=AUDIT_VALUE&amp;DB=129&amp;ID1=69487310&amp;VALUEID=02999&amp;SDATE=201002&amp;PERIODTYPE=QTR_STD&amp;window=popup_no_bar&amp;width=385&amp;height=120&amp;START_MAXIMIZED=FALSE&amp;creator=factset&amp;display_string=Audit"}</definedName>
    <definedName name="_4824__FDSAUDITLINK__" hidden="1">{"fdsup://Directions/FactSet Auditing Viewer?action=AUDIT_VALUE&amp;DB=129&amp;ID1=69487310&amp;VALUEID=02999&amp;SDATE=201002&amp;PERIODTYPE=QTR_STD&amp;window=popup_no_bar&amp;width=385&amp;height=120&amp;START_MAXIMIZED=FALSE&amp;creator=factset&amp;display_string=Audit"}</definedName>
    <definedName name="_4825__FDSAUDITLINK__" localSheetId="5" hidden="1">{"fdsup://Directions/FactSet Auditing Viewer?action=AUDIT_VALUE&amp;DB=129&amp;ID1=69487310&amp;VALUEID=02501&amp;SDATE=201002&amp;PERIODTYPE=QTR_STD&amp;window=popup_no_bar&amp;width=385&amp;height=120&amp;START_MAXIMIZED=FALSE&amp;creator=factset&amp;display_string=Audit"}</definedName>
    <definedName name="_4825__FDSAUDITLINK__" localSheetId="6" hidden="1">{"fdsup://Directions/FactSet Auditing Viewer?action=AUDIT_VALUE&amp;DB=129&amp;ID1=69487310&amp;VALUEID=02501&amp;SDATE=201002&amp;PERIODTYPE=QTR_STD&amp;window=popup_no_bar&amp;width=385&amp;height=120&amp;START_MAXIMIZED=FALSE&amp;creator=factset&amp;display_string=Audit"}</definedName>
    <definedName name="_4825__FDSAUDITLINK__" hidden="1">{"fdsup://Directions/FactSet Auditing Viewer?action=AUDIT_VALUE&amp;DB=129&amp;ID1=69487310&amp;VALUEID=02501&amp;SDATE=201002&amp;PERIODTYPE=QTR_STD&amp;window=popup_no_bar&amp;width=385&amp;height=120&amp;START_MAXIMIZED=FALSE&amp;creator=factset&amp;display_string=Audit"}</definedName>
    <definedName name="_4826__FDSAUDITLINK__" localSheetId="5" hidden="1">{"fdsup://Directions/FactSet Auditing Viewer?action=AUDIT_VALUE&amp;DB=129&amp;ID1=69487310&amp;VALUEID=01001&amp;SDATE=2009&amp;PERIODTYPE=ANN_STD&amp;window=popup_no_bar&amp;width=385&amp;height=120&amp;START_MAXIMIZED=FALSE&amp;creator=factset&amp;display_string=Audit"}</definedName>
    <definedName name="_4826__FDSAUDITLINK__" localSheetId="6" hidden="1">{"fdsup://Directions/FactSet Auditing Viewer?action=AUDIT_VALUE&amp;DB=129&amp;ID1=69487310&amp;VALUEID=01001&amp;SDATE=2009&amp;PERIODTYPE=ANN_STD&amp;window=popup_no_bar&amp;width=385&amp;height=120&amp;START_MAXIMIZED=FALSE&amp;creator=factset&amp;display_string=Audit"}</definedName>
    <definedName name="_4826__FDSAUDITLINK__" hidden="1">{"fdsup://Directions/FactSet Auditing Viewer?action=AUDIT_VALUE&amp;DB=129&amp;ID1=69487310&amp;VALUEID=01001&amp;SDATE=2009&amp;PERIODTYPE=ANN_STD&amp;window=popup_no_bar&amp;width=385&amp;height=120&amp;START_MAXIMIZED=FALSE&amp;creator=factset&amp;display_string=Audit"}</definedName>
    <definedName name="_4827__FDSAUDITLINK__" localSheetId="5" hidden="1">{"fdsup://Directions/FactSet Auditing Viewer?action=AUDIT_VALUE&amp;DB=129&amp;ID1=69487310&amp;VALUEID=01001&amp;SDATE=2008&amp;PERIODTYPE=ANN_STD&amp;window=popup_no_bar&amp;width=385&amp;height=120&amp;START_MAXIMIZED=FALSE&amp;creator=factset&amp;display_string=Audit"}</definedName>
    <definedName name="_4827__FDSAUDITLINK__" localSheetId="6" hidden="1">{"fdsup://Directions/FactSet Auditing Viewer?action=AUDIT_VALUE&amp;DB=129&amp;ID1=69487310&amp;VALUEID=01001&amp;SDATE=2008&amp;PERIODTYPE=ANN_STD&amp;window=popup_no_bar&amp;width=385&amp;height=120&amp;START_MAXIMIZED=FALSE&amp;creator=factset&amp;display_string=Audit"}</definedName>
    <definedName name="_4827__FDSAUDITLINK__" hidden="1">{"fdsup://Directions/FactSet Auditing Viewer?action=AUDIT_VALUE&amp;DB=129&amp;ID1=69487310&amp;VALUEID=01001&amp;SDATE=2008&amp;PERIODTYPE=ANN_STD&amp;window=popup_no_bar&amp;width=385&amp;height=120&amp;START_MAXIMIZED=FALSE&amp;creator=factset&amp;display_string=Audit"}</definedName>
    <definedName name="_4828__FDSAUDITLINK__" localSheetId="5" hidden="1">{"fdsup://Directions/FactSet Auditing Viewer?action=AUDIT_VALUE&amp;DB=129&amp;ID1=69487310&amp;VALUEID=01001&amp;SDATE=2007&amp;PERIODTYPE=ANN_STD&amp;window=popup_no_bar&amp;width=385&amp;height=120&amp;START_MAXIMIZED=FALSE&amp;creator=factset&amp;display_string=Audit"}</definedName>
    <definedName name="_4828__FDSAUDITLINK__" localSheetId="6" hidden="1">{"fdsup://Directions/FactSet Auditing Viewer?action=AUDIT_VALUE&amp;DB=129&amp;ID1=69487310&amp;VALUEID=01001&amp;SDATE=2007&amp;PERIODTYPE=ANN_STD&amp;window=popup_no_bar&amp;width=385&amp;height=120&amp;START_MAXIMIZED=FALSE&amp;creator=factset&amp;display_string=Audit"}</definedName>
    <definedName name="_4828__FDSAUDITLINK__" hidden="1">{"fdsup://Directions/FactSet Auditing Viewer?action=AUDIT_VALUE&amp;DB=129&amp;ID1=69487310&amp;VALUEID=01001&amp;SDATE=2007&amp;PERIODTYPE=ANN_STD&amp;window=popup_no_bar&amp;width=385&amp;height=120&amp;START_MAXIMIZED=FALSE&amp;creator=factset&amp;display_string=Audit"}</definedName>
    <definedName name="_4829__FDSAUDITLINK__" localSheetId="5" hidden="1">{"fdsup://Directions/FactSet Auditing Viewer?action=AUDIT_VALUE&amp;DB=129&amp;ID1=69487310&amp;VALUEID=01001&amp;SDATE=2006&amp;PERIODTYPE=ANN_STD&amp;window=popup_no_bar&amp;width=385&amp;height=120&amp;START_MAXIMIZED=FALSE&amp;creator=factset&amp;display_string=Audit"}</definedName>
    <definedName name="_4829__FDSAUDITLINK__" localSheetId="6" hidden="1">{"fdsup://Directions/FactSet Auditing Viewer?action=AUDIT_VALUE&amp;DB=129&amp;ID1=69487310&amp;VALUEID=01001&amp;SDATE=2006&amp;PERIODTYPE=ANN_STD&amp;window=popup_no_bar&amp;width=385&amp;height=120&amp;START_MAXIMIZED=FALSE&amp;creator=factset&amp;display_string=Audit"}</definedName>
    <definedName name="_4829__FDSAUDITLINK__" hidden="1">{"fdsup://Directions/FactSet Auditing Viewer?action=AUDIT_VALUE&amp;DB=129&amp;ID1=69487310&amp;VALUEID=01001&amp;SDATE=2006&amp;PERIODTYPE=ANN_STD&amp;window=popup_no_bar&amp;width=385&amp;height=120&amp;START_MAXIMIZED=FALSE&amp;creator=factset&amp;display_string=Audit"}</definedName>
    <definedName name="_483__FDSAUDITLINK__" localSheetId="5" hidden="1">{"fdsup://directions/FAT Viewer?action=UPDATE&amp;creator=factset&amp;DYN_ARGS=TRUE&amp;DOC_NAME=FAT:FQL_AUDITING_CLIENT_TEMPLATE.FAT&amp;display_string=Audit&amp;VAR:KEY=UBUBEHEFMN&amp;VAR:QUERY=RkZfRUJJVERBX0lCKFlURCw0MDAyNSk=&amp;WINDOW=FIRST_POPUP&amp;HEIGHT=450&amp;WIDTH=450&amp;START_MAXIMI","ZED=FALSE&amp;VAR:CALENDAR=US&amp;VAR:SYMBOL=PVH&amp;VAR:INDEX=0"}</definedName>
    <definedName name="_483__FDSAUDITLINK__" localSheetId="6" hidden="1">{"fdsup://directions/FAT Viewer?action=UPDATE&amp;creator=factset&amp;DYN_ARGS=TRUE&amp;DOC_NAME=FAT:FQL_AUDITING_CLIENT_TEMPLATE.FAT&amp;display_string=Audit&amp;VAR:KEY=UBUBEHEFMN&amp;VAR:QUERY=RkZfRUJJVERBX0lCKFlURCw0MDAyNSk=&amp;WINDOW=FIRST_POPUP&amp;HEIGHT=450&amp;WIDTH=450&amp;START_MAXIMI","ZED=FALSE&amp;VAR:CALENDAR=US&amp;VAR:SYMBOL=PVH&amp;VAR:INDEX=0"}</definedName>
    <definedName name="_483__FDSAUDITLINK__" hidden="1">{"fdsup://directions/FAT Viewer?action=UPDATE&amp;creator=factset&amp;DYN_ARGS=TRUE&amp;DOC_NAME=FAT:FQL_AUDITING_CLIENT_TEMPLATE.FAT&amp;display_string=Audit&amp;VAR:KEY=UBUBEHEFMN&amp;VAR:QUERY=RkZfRUJJVERBX0lCKFlURCw0MDAyNSk=&amp;WINDOW=FIRST_POPUP&amp;HEIGHT=450&amp;WIDTH=450&amp;START_MAXIMI","ZED=FALSE&amp;VAR:CALENDAR=US&amp;VAR:SYMBOL=PVH&amp;VAR:INDEX=0"}</definedName>
    <definedName name="_4830__FDSAUDITLINK__" localSheetId="5" hidden="1">{"fdsup://Directions/FactSet Auditing Viewer?action=AUDIT_VALUE&amp;DB=129&amp;ID1=69487310&amp;VALUEID=01001&amp;SDATE=2005&amp;PERIODTYPE=ANN_STD&amp;window=popup_no_bar&amp;width=385&amp;height=120&amp;START_MAXIMIZED=FALSE&amp;creator=factset&amp;display_string=Audit"}</definedName>
    <definedName name="_4830__FDSAUDITLINK__" localSheetId="6" hidden="1">{"fdsup://Directions/FactSet Auditing Viewer?action=AUDIT_VALUE&amp;DB=129&amp;ID1=69487310&amp;VALUEID=01001&amp;SDATE=2005&amp;PERIODTYPE=ANN_STD&amp;window=popup_no_bar&amp;width=385&amp;height=120&amp;START_MAXIMIZED=FALSE&amp;creator=factset&amp;display_string=Audit"}</definedName>
    <definedName name="_4830__FDSAUDITLINK__" hidden="1">{"fdsup://Directions/FactSet Auditing Viewer?action=AUDIT_VALUE&amp;DB=129&amp;ID1=69487310&amp;VALUEID=01001&amp;SDATE=2005&amp;PERIODTYPE=ANN_STD&amp;window=popup_no_bar&amp;width=385&amp;height=120&amp;START_MAXIMIZED=FALSE&amp;creator=factset&amp;display_string=Audit"}</definedName>
    <definedName name="_4831__FDSAUDITLINK__" localSheetId="5" hidden="1">{"fdsup://Directions/FactSet Auditing Viewer?action=AUDIT_VALUE&amp;DB=129&amp;ID1=69487310&amp;VALUEID=02001&amp;SDATE=201002&amp;PERIODTYPE=QTR_STD&amp;window=popup_no_bar&amp;width=385&amp;height=120&amp;START_MAXIMIZED=FALSE&amp;creator=factset&amp;display_string=Audit"}</definedName>
    <definedName name="_4831__FDSAUDITLINK__" localSheetId="6" hidden="1">{"fdsup://Directions/FactSet Auditing Viewer?action=AUDIT_VALUE&amp;DB=129&amp;ID1=69487310&amp;VALUEID=02001&amp;SDATE=201002&amp;PERIODTYPE=QTR_STD&amp;window=popup_no_bar&amp;width=385&amp;height=120&amp;START_MAXIMIZED=FALSE&amp;creator=factset&amp;display_string=Audit"}</definedName>
    <definedName name="_4831__FDSAUDITLINK__" hidden="1">{"fdsup://Directions/FactSet Auditing Viewer?action=AUDIT_VALUE&amp;DB=129&amp;ID1=69487310&amp;VALUEID=02001&amp;SDATE=201002&amp;PERIODTYPE=QTR_STD&amp;window=popup_no_bar&amp;width=385&amp;height=120&amp;START_MAXIMIZED=FALSE&amp;creator=factset&amp;display_string=Audit"}</definedName>
    <definedName name="_4832__FDSAUDITLINK__" localSheetId="5" hidden="1">{"fdsup://Directions/FactSet Auditing Viewer?action=AUDIT_VALUE&amp;DB=129&amp;ID1=16890510&amp;VALUEID=04601_YTD&amp;SDATE=200902&amp;PERIODTYPE=QTR_STD&amp;window=popup_no_bar&amp;width=385&amp;height=120&amp;START_MAXIMIZED=FALSE&amp;creator=factset&amp;display_string=Audit"}</definedName>
    <definedName name="_4832__FDSAUDITLINK__" localSheetId="6" hidden="1">{"fdsup://Directions/FactSet Auditing Viewer?action=AUDIT_VALUE&amp;DB=129&amp;ID1=16890510&amp;VALUEID=04601_YTD&amp;SDATE=200902&amp;PERIODTYPE=QTR_STD&amp;window=popup_no_bar&amp;width=385&amp;height=120&amp;START_MAXIMIZED=FALSE&amp;creator=factset&amp;display_string=Audit"}</definedName>
    <definedName name="_4832__FDSAUDITLINK__" hidden="1">{"fdsup://Directions/FactSet Auditing Viewer?action=AUDIT_VALUE&amp;DB=129&amp;ID1=16890510&amp;VALUEID=04601_YTD&amp;SDATE=200902&amp;PERIODTYPE=QTR_STD&amp;window=popup_no_bar&amp;width=385&amp;height=120&amp;START_MAXIMIZED=FALSE&amp;creator=factset&amp;display_string=Audit"}</definedName>
    <definedName name="_4833__FDSAUDITLINK__" localSheetId="5" hidden="1">{"fdsup://Directions/FactSet Auditing Viewer?action=AUDIT_VALUE&amp;DB=129&amp;ID1=16890510&amp;VALUEID=04601_YTD&amp;SDATE=201002&amp;PERIODTYPE=QTR_STD&amp;window=popup_no_bar&amp;width=385&amp;height=120&amp;START_MAXIMIZED=FALSE&amp;creator=factset&amp;display_string=Audit"}</definedName>
    <definedName name="_4833__FDSAUDITLINK__" localSheetId="6" hidden="1">{"fdsup://Directions/FactSet Auditing Viewer?action=AUDIT_VALUE&amp;DB=129&amp;ID1=16890510&amp;VALUEID=04601_YTD&amp;SDATE=201002&amp;PERIODTYPE=QTR_STD&amp;window=popup_no_bar&amp;width=385&amp;height=120&amp;START_MAXIMIZED=FALSE&amp;creator=factset&amp;display_string=Audit"}</definedName>
    <definedName name="_4833__FDSAUDITLINK__" hidden="1">{"fdsup://Directions/FactSet Auditing Viewer?action=AUDIT_VALUE&amp;DB=129&amp;ID1=16890510&amp;VALUEID=04601_YTD&amp;SDATE=201002&amp;PERIODTYPE=QTR_STD&amp;window=popup_no_bar&amp;width=385&amp;height=120&amp;START_MAXIMIZED=FALSE&amp;creator=factset&amp;display_string=Audit"}</definedName>
    <definedName name="_4834__FDSAUDITLINK__" localSheetId="5" hidden="1">{"fdsup://Directions/FactSet Auditing Viewer?action=AUDIT_VALUE&amp;DB=129&amp;ID1=16890510&amp;VALUEID=04601&amp;SDATE=2009&amp;PERIODTYPE=ANN_STD&amp;window=popup_no_bar&amp;width=385&amp;height=120&amp;START_MAXIMIZED=FALSE&amp;creator=factset&amp;display_string=Audit"}</definedName>
    <definedName name="_4834__FDSAUDITLINK__" localSheetId="6" hidden="1">{"fdsup://Directions/FactSet Auditing Viewer?action=AUDIT_VALUE&amp;DB=129&amp;ID1=16890510&amp;VALUEID=04601&amp;SDATE=2009&amp;PERIODTYPE=ANN_STD&amp;window=popup_no_bar&amp;width=385&amp;height=120&amp;START_MAXIMIZED=FALSE&amp;creator=factset&amp;display_string=Audit"}</definedName>
    <definedName name="_4834__FDSAUDITLINK__" hidden="1">{"fdsup://Directions/FactSet Auditing Viewer?action=AUDIT_VALUE&amp;DB=129&amp;ID1=16890510&amp;VALUEID=04601&amp;SDATE=2009&amp;PERIODTYPE=ANN_STD&amp;window=popup_no_bar&amp;width=385&amp;height=120&amp;START_MAXIMIZED=FALSE&amp;creator=factset&amp;display_string=Audit"}</definedName>
    <definedName name="_4835__FDSAUDITLINK__" localSheetId="5" hidden="1">{"fdsup://Directions/FactSet Auditing Viewer?action=AUDIT_VALUE&amp;DB=129&amp;ID1=16890510&amp;VALUEID=04601&amp;SDATE=2008&amp;PERIODTYPE=ANN_STD&amp;window=popup_no_bar&amp;width=385&amp;height=120&amp;START_MAXIMIZED=FALSE&amp;creator=factset&amp;display_string=Audit"}</definedName>
    <definedName name="_4835__FDSAUDITLINK__" localSheetId="6" hidden="1">{"fdsup://Directions/FactSet Auditing Viewer?action=AUDIT_VALUE&amp;DB=129&amp;ID1=16890510&amp;VALUEID=04601&amp;SDATE=2008&amp;PERIODTYPE=ANN_STD&amp;window=popup_no_bar&amp;width=385&amp;height=120&amp;START_MAXIMIZED=FALSE&amp;creator=factset&amp;display_string=Audit"}</definedName>
    <definedName name="_4835__FDSAUDITLINK__" hidden="1">{"fdsup://Directions/FactSet Auditing Viewer?action=AUDIT_VALUE&amp;DB=129&amp;ID1=16890510&amp;VALUEID=04601&amp;SDATE=2008&amp;PERIODTYPE=ANN_STD&amp;window=popup_no_bar&amp;width=385&amp;height=120&amp;START_MAXIMIZED=FALSE&amp;creator=factset&amp;display_string=Audit"}</definedName>
    <definedName name="_4836__FDSAUDITLINK__" localSheetId="5" hidden="1">{"fdsup://Directions/FactSet Auditing Viewer?action=AUDIT_VALUE&amp;DB=129&amp;ID1=16890510&amp;VALUEID=04601&amp;SDATE=2007&amp;PERIODTYPE=ANN_STD&amp;window=popup_no_bar&amp;width=385&amp;height=120&amp;START_MAXIMIZED=FALSE&amp;creator=factset&amp;display_string=Audit"}</definedName>
    <definedName name="_4836__FDSAUDITLINK__" localSheetId="6" hidden="1">{"fdsup://Directions/FactSet Auditing Viewer?action=AUDIT_VALUE&amp;DB=129&amp;ID1=16890510&amp;VALUEID=04601&amp;SDATE=2007&amp;PERIODTYPE=ANN_STD&amp;window=popup_no_bar&amp;width=385&amp;height=120&amp;START_MAXIMIZED=FALSE&amp;creator=factset&amp;display_string=Audit"}</definedName>
    <definedName name="_4836__FDSAUDITLINK__" hidden="1">{"fdsup://Directions/FactSet Auditing Viewer?action=AUDIT_VALUE&amp;DB=129&amp;ID1=16890510&amp;VALUEID=04601&amp;SDATE=2007&amp;PERIODTYPE=ANN_STD&amp;window=popup_no_bar&amp;width=385&amp;height=120&amp;START_MAXIMIZED=FALSE&amp;creator=factset&amp;display_string=Audit"}</definedName>
    <definedName name="_4837__FDSAUDITLINK__" localSheetId="5" hidden="1">{"fdsup://Directions/FactSet Auditing Viewer?action=AUDIT_VALUE&amp;DB=129&amp;ID1=16890510&amp;VALUEID=04601&amp;SDATE=2006&amp;PERIODTYPE=ANN_STD&amp;window=popup_no_bar&amp;width=385&amp;height=120&amp;START_MAXIMIZED=FALSE&amp;creator=factset&amp;display_string=Audit"}</definedName>
    <definedName name="_4837__FDSAUDITLINK__" localSheetId="6" hidden="1">{"fdsup://Directions/FactSet Auditing Viewer?action=AUDIT_VALUE&amp;DB=129&amp;ID1=16890510&amp;VALUEID=04601&amp;SDATE=2006&amp;PERIODTYPE=ANN_STD&amp;window=popup_no_bar&amp;width=385&amp;height=120&amp;START_MAXIMIZED=FALSE&amp;creator=factset&amp;display_string=Audit"}</definedName>
    <definedName name="_4837__FDSAUDITLINK__" hidden="1">{"fdsup://Directions/FactSet Auditing Viewer?action=AUDIT_VALUE&amp;DB=129&amp;ID1=16890510&amp;VALUEID=04601&amp;SDATE=2006&amp;PERIODTYPE=ANN_STD&amp;window=popup_no_bar&amp;width=385&amp;height=120&amp;START_MAXIMIZED=FALSE&amp;creator=factset&amp;display_string=Audit"}</definedName>
    <definedName name="_4838__FDSAUDITLINK__" localSheetId="5" hidden="1">{"fdsup://Directions/FactSet Auditing Viewer?action=AUDIT_VALUE&amp;DB=129&amp;ID1=16890510&amp;VALUEID=04601&amp;SDATE=2005&amp;PERIODTYPE=ANN_STD&amp;window=popup_no_bar&amp;width=385&amp;height=120&amp;START_MAXIMIZED=FALSE&amp;creator=factset&amp;display_string=Audit"}</definedName>
    <definedName name="_4838__FDSAUDITLINK__" localSheetId="6" hidden="1">{"fdsup://Directions/FactSet Auditing Viewer?action=AUDIT_VALUE&amp;DB=129&amp;ID1=16890510&amp;VALUEID=04601&amp;SDATE=2005&amp;PERIODTYPE=ANN_STD&amp;window=popup_no_bar&amp;width=385&amp;height=120&amp;START_MAXIMIZED=FALSE&amp;creator=factset&amp;display_string=Audit"}</definedName>
    <definedName name="_4838__FDSAUDITLINK__" hidden="1">{"fdsup://Directions/FactSet Auditing Viewer?action=AUDIT_VALUE&amp;DB=129&amp;ID1=16890510&amp;VALUEID=04601&amp;SDATE=2005&amp;PERIODTYPE=ANN_STD&amp;window=popup_no_bar&amp;width=385&amp;height=120&amp;START_MAXIMIZED=FALSE&amp;creator=factset&amp;display_string=Audit"}</definedName>
    <definedName name="_4839__FDSAUDITLINK__" localSheetId="5" hidden="1">{"fdsup://Directions/FactSet Auditing Viewer?action=AUDIT_VALUE&amp;DB=129&amp;ID1=16890510&amp;VALUEID=18140&amp;SDATE=2009&amp;PERIODTYPE=ANN_STD&amp;window=popup_no_bar&amp;width=385&amp;height=120&amp;START_MAXIMIZED=FALSE&amp;creator=factset&amp;display_string=Audit"}</definedName>
    <definedName name="_4839__FDSAUDITLINK__" localSheetId="6" hidden="1">{"fdsup://Directions/FactSet Auditing Viewer?action=AUDIT_VALUE&amp;DB=129&amp;ID1=16890510&amp;VALUEID=18140&amp;SDATE=2009&amp;PERIODTYPE=ANN_STD&amp;window=popup_no_bar&amp;width=385&amp;height=120&amp;START_MAXIMIZED=FALSE&amp;creator=factset&amp;display_string=Audit"}</definedName>
    <definedName name="_4839__FDSAUDITLINK__" hidden="1">{"fdsup://Directions/FactSet Auditing Viewer?action=AUDIT_VALUE&amp;DB=129&amp;ID1=16890510&amp;VALUEID=18140&amp;SDATE=2009&amp;PERIODTYPE=ANN_STD&amp;window=popup_no_bar&amp;width=385&amp;height=120&amp;START_MAXIMIZED=FALSE&amp;creator=factset&amp;display_string=Audit"}</definedName>
    <definedName name="_484__FDSAUDITLINK__" localSheetId="5" hidden="1">{"fdsup://directions/FAT Viewer?action=UPDATE&amp;creator=factset&amp;DYN_ARGS=TRUE&amp;DOC_NAME=FAT:FQL_AUDITING_CLIENT_TEMPLATE.FAT&amp;display_string=Audit&amp;VAR:KEY=OTWTONQFMF&amp;VAR:QUERY=RkZfRUJJVERBX0lCKFlURCw0MDM5MCk=&amp;WINDOW=FIRST_POPUP&amp;HEIGHT=450&amp;WIDTH=450&amp;START_MAXIMI","ZED=FALSE&amp;VAR:CALENDAR=US&amp;VAR:SYMBOL=PVH&amp;VAR:INDEX=0"}</definedName>
    <definedName name="_484__FDSAUDITLINK__" localSheetId="6" hidden="1">{"fdsup://directions/FAT Viewer?action=UPDATE&amp;creator=factset&amp;DYN_ARGS=TRUE&amp;DOC_NAME=FAT:FQL_AUDITING_CLIENT_TEMPLATE.FAT&amp;display_string=Audit&amp;VAR:KEY=OTWTONQFMF&amp;VAR:QUERY=RkZfRUJJVERBX0lCKFlURCw0MDM5MCk=&amp;WINDOW=FIRST_POPUP&amp;HEIGHT=450&amp;WIDTH=450&amp;START_MAXIMI","ZED=FALSE&amp;VAR:CALENDAR=US&amp;VAR:SYMBOL=PVH&amp;VAR:INDEX=0"}</definedName>
    <definedName name="_484__FDSAUDITLINK__" hidden="1">{"fdsup://directions/FAT Viewer?action=UPDATE&amp;creator=factset&amp;DYN_ARGS=TRUE&amp;DOC_NAME=FAT:FQL_AUDITING_CLIENT_TEMPLATE.FAT&amp;display_string=Audit&amp;VAR:KEY=OTWTONQFMF&amp;VAR:QUERY=RkZfRUJJVERBX0lCKFlURCw0MDM5MCk=&amp;WINDOW=FIRST_POPUP&amp;HEIGHT=450&amp;WIDTH=450&amp;START_MAXIMI","ZED=FALSE&amp;VAR:CALENDAR=US&amp;VAR:SYMBOL=PVH&amp;VAR:INDEX=0"}</definedName>
    <definedName name="_4840__FDSAUDITLINK__" localSheetId="5" hidden="1">{"fdsup://Directions/FactSet Auditing Viewer?action=AUDIT_VALUE&amp;DB=129&amp;ID1=16890510&amp;VALUEID=18140&amp;SDATE=2008&amp;PERIODTYPE=ANN_STD&amp;window=popup_no_bar&amp;width=385&amp;height=120&amp;START_MAXIMIZED=FALSE&amp;creator=factset&amp;display_string=Audit"}</definedName>
    <definedName name="_4840__FDSAUDITLINK__" localSheetId="6" hidden="1">{"fdsup://Directions/FactSet Auditing Viewer?action=AUDIT_VALUE&amp;DB=129&amp;ID1=16890510&amp;VALUEID=18140&amp;SDATE=2008&amp;PERIODTYPE=ANN_STD&amp;window=popup_no_bar&amp;width=385&amp;height=120&amp;START_MAXIMIZED=FALSE&amp;creator=factset&amp;display_string=Audit"}</definedName>
    <definedName name="_4840__FDSAUDITLINK__" hidden="1">{"fdsup://Directions/FactSet Auditing Viewer?action=AUDIT_VALUE&amp;DB=129&amp;ID1=16890510&amp;VALUEID=18140&amp;SDATE=2008&amp;PERIODTYPE=ANN_STD&amp;window=popup_no_bar&amp;width=385&amp;height=120&amp;START_MAXIMIZED=FALSE&amp;creator=factset&amp;display_string=Audit"}</definedName>
    <definedName name="_4841__FDSAUDITLINK__" localSheetId="5" hidden="1">{"fdsup://Directions/FactSet Auditing Viewer?action=AUDIT_VALUE&amp;DB=129&amp;ID1=16890510&amp;VALUEID=18140&amp;SDATE=2007&amp;PERIODTYPE=ANN_STD&amp;window=popup_no_bar&amp;width=385&amp;height=120&amp;START_MAXIMIZED=FALSE&amp;creator=factset&amp;display_string=Audit"}</definedName>
    <definedName name="_4841__FDSAUDITLINK__" localSheetId="6" hidden="1">{"fdsup://Directions/FactSet Auditing Viewer?action=AUDIT_VALUE&amp;DB=129&amp;ID1=16890510&amp;VALUEID=18140&amp;SDATE=2007&amp;PERIODTYPE=ANN_STD&amp;window=popup_no_bar&amp;width=385&amp;height=120&amp;START_MAXIMIZED=FALSE&amp;creator=factset&amp;display_string=Audit"}</definedName>
    <definedName name="_4841__FDSAUDITLINK__" hidden="1">{"fdsup://Directions/FactSet Auditing Viewer?action=AUDIT_VALUE&amp;DB=129&amp;ID1=16890510&amp;VALUEID=18140&amp;SDATE=2007&amp;PERIODTYPE=ANN_STD&amp;window=popup_no_bar&amp;width=385&amp;height=120&amp;START_MAXIMIZED=FALSE&amp;creator=factset&amp;display_string=Audit"}</definedName>
    <definedName name="_4842__FDSAUDITLINK__" localSheetId="5" hidden="1">{"fdsup://Directions/FactSet Auditing Viewer?action=AUDIT_VALUE&amp;DB=129&amp;ID1=16890510&amp;VALUEID=18140&amp;SDATE=2006&amp;PERIODTYPE=ANN_STD&amp;window=popup_no_bar&amp;width=385&amp;height=120&amp;START_MAXIMIZED=FALSE&amp;creator=factset&amp;display_string=Audit"}</definedName>
    <definedName name="_4842__FDSAUDITLINK__" localSheetId="6" hidden="1">{"fdsup://Directions/FactSet Auditing Viewer?action=AUDIT_VALUE&amp;DB=129&amp;ID1=16890510&amp;VALUEID=18140&amp;SDATE=2006&amp;PERIODTYPE=ANN_STD&amp;window=popup_no_bar&amp;width=385&amp;height=120&amp;START_MAXIMIZED=FALSE&amp;creator=factset&amp;display_string=Audit"}</definedName>
    <definedName name="_4842__FDSAUDITLINK__" hidden="1">{"fdsup://Directions/FactSet Auditing Viewer?action=AUDIT_VALUE&amp;DB=129&amp;ID1=16890510&amp;VALUEID=18140&amp;SDATE=2006&amp;PERIODTYPE=ANN_STD&amp;window=popup_no_bar&amp;width=385&amp;height=120&amp;START_MAXIMIZED=FALSE&amp;creator=factset&amp;display_string=Audit"}</definedName>
    <definedName name="_4843__FDSAUDITLINK__" localSheetId="5" hidden="1">{"fdsup://Directions/FactSet Auditing Viewer?action=AUDIT_VALUE&amp;DB=129&amp;ID1=16890510&amp;VALUEID=18140&amp;SDATE=2005&amp;PERIODTYPE=ANN_STD&amp;window=popup_no_bar&amp;width=385&amp;height=120&amp;START_MAXIMIZED=FALSE&amp;creator=factset&amp;display_string=Audit"}</definedName>
    <definedName name="_4843__FDSAUDITLINK__" localSheetId="6" hidden="1">{"fdsup://Directions/FactSet Auditing Viewer?action=AUDIT_VALUE&amp;DB=129&amp;ID1=16890510&amp;VALUEID=18140&amp;SDATE=2005&amp;PERIODTYPE=ANN_STD&amp;window=popup_no_bar&amp;width=385&amp;height=120&amp;START_MAXIMIZED=FALSE&amp;creator=factset&amp;display_string=Audit"}</definedName>
    <definedName name="_4843__FDSAUDITLINK__" hidden="1">{"fdsup://Directions/FactSet Auditing Viewer?action=AUDIT_VALUE&amp;DB=129&amp;ID1=16890510&amp;VALUEID=18140&amp;SDATE=2005&amp;PERIODTYPE=ANN_STD&amp;window=popup_no_bar&amp;width=385&amp;height=120&amp;START_MAXIMIZED=FALSE&amp;creator=factset&amp;display_string=Audit"}</definedName>
    <definedName name="_4844__FDSAUDITLINK__" localSheetId="5" hidden="1">{"fdsup://Directions/FactSet Auditing Viewer?action=AUDIT_VALUE&amp;DB=129&amp;ID1=16890510&amp;VALUEID=02999&amp;SDATE=201002&amp;PERIODTYPE=QTR_STD&amp;window=popup_no_bar&amp;width=385&amp;height=120&amp;START_MAXIMIZED=FALSE&amp;creator=factset&amp;display_string=Audit"}</definedName>
    <definedName name="_4844__FDSAUDITLINK__" localSheetId="6" hidden="1">{"fdsup://Directions/FactSet Auditing Viewer?action=AUDIT_VALUE&amp;DB=129&amp;ID1=16890510&amp;VALUEID=02999&amp;SDATE=201002&amp;PERIODTYPE=QTR_STD&amp;window=popup_no_bar&amp;width=385&amp;height=120&amp;START_MAXIMIZED=FALSE&amp;creator=factset&amp;display_string=Audit"}</definedName>
    <definedName name="_4844__FDSAUDITLINK__" hidden="1">{"fdsup://Directions/FactSet Auditing Viewer?action=AUDIT_VALUE&amp;DB=129&amp;ID1=16890510&amp;VALUEID=02999&amp;SDATE=201002&amp;PERIODTYPE=QTR_STD&amp;window=popup_no_bar&amp;width=385&amp;height=120&amp;START_MAXIMIZED=FALSE&amp;creator=factset&amp;display_string=Audit"}</definedName>
    <definedName name="_4845__FDSAUDITLINK__" localSheetId="5" hidden="1">{"fdsup://Directions/FactSet Auditing Viewer?action=AUDIT_VALUE&amp;DB=129&amp;ID1=16890510&amp;VALUEID=02501&amp;SDATE=201002&amp;PERIODTYPE=QTR_STD&amp;window=popup_no_bar&amp;width=385&amp;height=120&amp;START_MAXIMIZED=FALSE&amp;creator=factset&amp;display_string=Audit"}</definedName>
    <definedName name="_4845__FDSAUDITLINK__" localSheetId="6" hidden="1">{"fdsup://Directions/FactSet Auditing Viewer?action=AUDIT_VALUE&amp;DB=129&amp;ID1=16890510&amp;VALUEID=02501&amp;SDATE=201002&amp;PERIODTYPE=QTR_STD&amp;window=popup_no_bar&amp;width=385&amp;height=120&amp;START_MAXIMIZED=FALSE&amp;creator=factset&amp;display_string=Audit"}</definedName>
    <definedName name="_4845__FDSAUDITLINK__" hidden="1">{"fdsup://Directions/FactSet Auditing Viewer?action=AUDIT_VALUE&amp;DB=129&amp;ID1=16890510&amp;VALUEID=02501&amp;SDATE=201002&amp;PERIODTYPE=QTR_STD&amp;window=popup_no_bar&amp;width=385&amp;height=120&amp;START_MAXIMIZED=FALSE&amp;creator=factset&amp;display_string=Audit"}</definedName>
    <definedName name="_4846__FDSAUDITLINK__" localSheetId="5" hidden="1">{"fdsup://Directions/FactSet Auditing Viewer?action=AUDIT_VALUE&amp;DB=129&amp;ID1=16890510&amp;VALUEID=01001&amp;SDATE=2009&amp;PERIODTYPE=ANN_STD&amp;window=popup_no_bar&amp;width=385&amp;height=120&amp;START_MAXIMIZED=FALSE&amp;creator=factset&amp;display_string=Audit"}</definedName>
    <definedName name="_4846__FDSAUDITLINK__" localSheetId="6" hidden="1">{"fdsup://Directions/FactSet Auditing Viewer?action=AUDIT_VALUE&amp;DB=129&amp;ID1=16890510&amp;VALUEID=01001&amp;SDATE=2009&amp;PERIODTYPE=ANN_STD&amp;window=popup_no_bar&amp;width=385&amp;height=120&amp;START_MAXIMIZED=FALSE&amp;creator=factset&amp;display_string=Audit"}</definedName>
    <definedName name="_4846__FDSAUDITLINK__" hidden="1">{"fdsup://Directions/FactSet Auditing Viewer?action=AUDIT_VALUE&amp;DB=129&amp;ID1=16890510&amp;VALUEID=01001&amp;SDATE=2009&amp;PERIODTYPE=ANN_STD&amp;window=popup_no_bar&amp;width=385&amp;height=120&amp;START_MAXIMIZED=FALSE&amp;creator=factset&amp;display_string=Audit"}</definedName>
    <definedName name="_4847__FDSAUDITLINK__" localSheetId="5" hidden="1">{"fdsup://Directions/FactSet Auditing Viewer?action=AUDIT_VALUE&amp;DB=129&amp;ID1=16890510&amp;VALUEID=01001&amp;SDATE=2008&amp;PERIODTYPE=ANN_STD&amp;window=popup_no_bar&amp;width=385&amp;height=120&amp;START_MAXIMIZED=FALSE&amp;creator=factset&amp;display_string=Audit"}</definedName>
    <definedName name="_4847__FDSAUDITLINK__" localSheetId="6" hidden="1">{"fdsup://Directions/FactSet Auditing Viewer?action=AUDIT_VALUE&amp;DB=129&amp;ID1=16890510&amp;VALUEID=01001&amp;SDATE=2008&amp;PERIODTYPE=ANN_STD&amp;window=popup_no_bar&amp;width=385&amp;height=120&amp;START_MAXIMIZED=FALSE&amp;creator=factset&amp;display_string=Audit"}</definedName>
    <definedName name="_4847__FDSAUDITLINK__" hidden="1">{"fdsup://Directions/FactSet Auditing Viewer?action=AUDIT_VALUE&amp;DB=129&amp;ID1=16890510&amp;VALUEID=01001&amp;SDATE=2008&amp;PERIODTYPE=ANN_STD&amp;window=popup_no_bar&amp;width=385&amp;height=120&amp;START_MAXIMIZED=FALSE&amp;creator=factset&amp;display_string=Audit"}</definedName>
    <definedName name="_4848__FDSAUDITLINK__" localSheetId="5" hidden="1">{"fdsup://Directions/FactSet Auditing Viewer?action=AUDIT_VALUE&amp;DB=129&amp;ID1=16890510&amp;VALUEID=01001&amp;SDATE=2007&amp;PERIODTYPE=ANN_STD&amp;window=popup_no_bar&amp;width=385&amp;height=120&amp;START_MAXIMIZED=FALSE&amp;creator=factset&amp;display_string=Audit"}</definedName>
    <definedName name="_4848__FDSAUDITLINK__" localSheetId="6" hidden="1">{"fdsup://Directions/FactSet Auditing Viewer?action=AUDIT_VALUE&amp;DB=129&amp;ID1=16890510&amp;VALUEID=01001&amp;SDATE=2007&amp;PERIODTYPE=ANN_STD&amp;window=popup_no_bar&amp;width=385&amp;height=120&amp;START_MAXIMIZED=FALSE&amp;creator=factset&amp;display_string=Audit"}</definedName>
    <definedName name="_4848__FDSAUDITLINK__" hidden="1">{"fdsup://Directions/FactSet Auditing Viewer?action=AUDIT_VALUE&amp;DB=129&amp;ID1=16890510&amp;VALUEID=01001&amp;SDATE=2007&amp;PERIODTYPE=ANN_STD&amp;window=popup_no_bar&amp;width=385&amp;height=120&amp;START_MAXIMIZED=FALSE&amp;creator=factset&amp;display_string=Audit"}</definedName>
    <definedName name="_4849__FDSAUDITLINK__" localSheetId="5" hidden="1">{"fdsup://Directions/FactSet Auditing Viewer?action=AUDIT_VALUE&amp;DB=129&amp;ID1=16890510&amp;VALUEID=01001&amp;SDATE=2006&amp;PERIODTYPE=ANN_STD&amp;window=popup_no_bar&amp;width=385&amp;height=120&amp;START_MAXIMIZED=FALSE&amp;creator=factset&amp;display_string=Audit"}</definedName>
    <definedName name="_4849__FDSAUDITLINK__" localSheetId="6" hidden="1">{"fdsup://Directions/FactSet Auditing Viewer?action=AUDIT_VALUE&amp;DB=129&amp;ID1=16890510&amp;VALUEID=01001&amp;SDATE=2006&amp;PERIODTYPE=ANN_STD&amp;window=popup_no_bar&amp;width=385&amp;height=120&amp;START_MAXIMIZED=FALSE&amp;creator=factset&amp;display_string=Audit"}</definedName>
    <definedName name="_4849__FDSAUDITLINK__" hidden="1">{"fdsup://Directions/FactSet Auditing Viewer?action=AUDIT_VALUE&amp;DB=129&amp;ID1=16890510&amp;VALUEID=01001&amp;SDATE=2006&amp;PERIODTYPE=ANN_STD&amp;window=popup_no_bar&amp;width=385&amp;height=120&amp;START_MAXIMIZED=FALSE&amp;creator=factset&amp;display_string=Audit"}</definedName>
    <definedName name="_485__FDSAUDITLINK__" localSheetId="5" hidden="1">{"fdsup://directions/FAT Viewer?action=UPDATE&amp;creator=factset&amp;DYN_ARGS=TRUE&amp;DOC_NAME=FAT:FQL_AUDITING_CLIENT_TEMPLATE.FAT&amp;display_string=Audit&amp;VAR:KEY=OTKHGVYFMZ&amp;VAR:QUERY=RkZfRUJJVERBX0lCKEFOTiw0MDIwOSk=&amp;WINDOW=FIRST_POPUP&amp;HEIGHT=450&amp;WIDTH=450&amp;START_MAXIMI","ZED=FALSE&amp;VAR:CALENDAR=US&amp;VAR:SYMBOL=PVH&amp;VAR:INDEX=0"}</definedName>
    <definedName name="_485__FDSAUDITLINK__" localSheetId="6" hidden="1">{"fdsup://directions/FAT Viewer?action=UPDATE&amp;creator=factset&amp;DYN_ARGS=TRUE&amp;DOC_NAME=FAT:FQL_AUDITING_CLIENT_TEMPLATE.FAT&amp;display_string=Audit&amp;VAR:KEY=OTKHGVYFMZ&amp;VAR:QUERY=RkZfRUJJVERBX0lCKEFOTiw0MDIwOSk=&amp;WINDOW=FIRST_POPUP&amp;HEIGHT=450&amp;WIDTH=450&amp;START_MAXIMI","ZED=FALSE&amp;VAR:CALENDAR=US&amp;VAR:SYMBOL=PVH&amp;VAR:INDEX=0"}</definedName>
    <definedName name="_485__FDSAUDITLINK__" hidden="1">{"fdsup://directions/FAT Viewer?action=UPDATE&amp;creator=factset&amp;DYN_ARGS=TRUE&amp;DOC_NAME=FAT:FQL_AUDITING_CLIENT_TEMPLATE.FAT&amp;display_string=Audit&amp;VAR:KEY=OTKHGVYFMZ&amp;VAR:QUERY=RkZfRUJJVERBX0lCKEFOTiw0MDIwOSk=&amp;WINDOW=FIRST_POPUP&amp;HEIGHT=450&amp;WIDTH=450&amp;START_MAXIMI","ZED=FALSE&amp;VAR:CALENDAR=US&amp;VAR:SYMBOL=PVH&amp;VAR:INDEX=0"}</definedName>
    <definedName name="_4850__FDSAUDITLINK__" localSheetId="5" hidden="1">{"fdsup://Directions/FactSet Auditing Viewer?action=AUDIT_VALUE&amp;DB=129&amp;ID1=16890510&amp;VALUEID=01001&amp;SDATE=2005&amp;PERIODTYPE=ANN_STD&amp;window=popup_no_bar&amp;width=385&amp;height=120&amp;START_MAXIMIZED=FALSE&amp;creator=factset&amp;display_string=Audit"}</definedName>
    <definedName name="_4850__FDSAUDITLINK__" localSheetId="6" hidden="1">{"fdsup://Directions/FactSet Auditing Viewer?action=AUDIT_VALUE&amp;DB=129&amp;ID1=16890510&amp;VALUEID=01001&amp;SDATE=2005&amp;PERIODTYPE=ANN_STD&amp;window=popup_no_bar&amp;width=385&amp;height=120&amp;START_MAXIMIZED=FALSE&amp;creator=factset&amp;display_string=Audit"}</definedName>
    <definedName name="_4850__FDSAUDITLINK__" hidden="1">{"fdsup://Directions/FactSet Auditing Viewer?action=AUDIT_VALUE&amp;DB=129&amp;ID1=16890510&amp;VALUEID=01001&amp;SDATE=2005&amp;PERIODTYPE=ANN_STD&amp;window=popup_no_bar&amp;width=385&amp;height=120&amp;START_MAXIMIZED=FALSE&amp;creator=factset&amp;display_string=Audit"}</definedName>
    <definedName name="_4851__FDSAUDITLINK__" localSheetId="5" hidden="1">{"fdsup://Directions/FactSet Auditing Viewer?action=AUDIT_VALUE&amp;DB=129&amp;ID1=16890510&amp;VALUEID=02001&amp;SDATE=201002&amp;PERIODTYPE=QTR_STD&amp;window=popup_no_bar&amp;width=385&amp;height=120&amp;START_MAXIMIZED=FALSE&amp;creator=factset&amp;display_string=Audit"}</definedName>
    <definedName name="_4851__FDSAUDITLINK__" localSheetId="6" hidden="1">{"fdsup://Directions/FactSet Auditing Viewer?action=AUDIT_VALUE&amp;DB=129&amp;ID1=16890510&amp;VALUEID=02001&amp;SDATE=201002&amp;PERIODTYPE=QTR_STD&amp;window=popup_no_bar&amp;width=385&amp;height=120&amp;START_MAXIMIZED=FALSE&amp;creator=factset&amp;display_string=Audit"}</definedName>
    <definedName name="_4851__FDSAUDITLINK__" hidden="1">{"fdsup://Directions/FactSet Auditing Viewer?action=AUDIT_VALUE&amp;DB=129&amp;ID1=16890510&amp;VALUEID=02001&amp;SDATE=201002&amp;PERIODTYPE=QTR_STD&amp;window=popup_no_bar&amp;width=385&amp;height=120&amp;START_MAXIMIZED=FALSE&amp;creator=factset&amp;display_string=Audit"}</definedName>
    <definedName name="_4852__FDSAUDITLINK__" localSheetId="5" hidden="1">{"fdsup://Directions/FactSet Auditing Viewer?action=AUDIT_VALUE&amp;DB=129&amp;ID1=64929510&amp;VALUEID=04601_YTD&amp;SDATE=200902&amp;PERIODTYPE=QTR_STD&amp;window=popup_no_bar&amp;width=385&amp;height=120&amp;START_MAXIMIZED=FALSE&amp;creator=factset&amp;display_string=Audit"}</definedName>
    <definedName name="_4852__FDSAUDITLINK__" localSheetId="6" hidden="1">{"fdsup://Directions/FactSet Auditing Viewer?action=AUDIT_VALUE&amp;DB=129&amp;ID1=64929510&amp;VALUEID=04601_YTD&amp;SDATE=200902&amp;PERIODTYPE=QTR_STD&amp;window=popup_no_bar&amp;width=385&amp;height=120&amp;START_MAXIMIZED=FALSE&amp;creator=factset&amp;display_string=Audit"}</definedName>
    <definedName name="_4852__FDSAUDITLINK__" hidden="1">{"fdsup://Directions/FactSet Auditing Viewer?action=AUDIT_VALUE&amp;DB=129&amp;ID1=64929510&amp;VALUEID=04601_YTD&amp;SDATE=200902&amp;PERIODTYPE=QTR_STD&amp;window=popup_no_bar&amp;width=385&amp;height=120&amp;START_MAXIMIZED=FALSE&amp;creator=factset&amp;display_string=Audit"}</definedName>
    <definedName name="_4853__FDSAUDITLINK__" localSheetId="5" hidden="1">{"fdsup://Directions/FactSet Auditing Viewer?action=AUDIT_VALUE&amp;DB=129&amp;ID1=64929510&amp;VALUEID=04601_YTD&amp;SDATE=201002&amp;PERIODTYPE=QTR_STD&amp;window=popup_no_bar&amp;width=385&amp;height=120&amp;START_MAXIMIZED=FALSE&amp;creator=factset&amp;display_string=Audit"}</definedName>
    <definedName name="_4853__FDSAUDITLINK__" localSheetId="6" hidden="1">{"fdsup://Directions/FactSet Auditing Viewer?action=AUDIT_VALUE&amp;DB=129&amp;ID1=64929510&amp;VALUEID=04601_YTD&amp;SDATE=201002&amp;PERIODTYPE=QTR_STD&amp;window=popup_no_bar&amp;width=385&amp;height=120&amp;START_MAXIMIZED=FALSE&amp;creator=factset&amp;display_string=Audit"}</definedName>
    <definedName name="_4853__FDSAUDITLINK__" hidden="1">{"fdsup://Directions/FactSet Auditing Viewer?action=AUDIT_VALUE&amp;DB=129&amp;ID1=64929510&amp;VALUEID=04601_YTD&amp;SDATE=201002&amp;PERIODTYPE=QTR_STD&amp;window=popup_no_bar&amp;width=385&amp;height=120&amp;START_MAXIMIZED=FALSE&amp;creator=factset&amp;display_string=Audit"}</definedName>
    <definedName name="_4854__FDSAUDITLINK__" localSheetId="5" hidden="1">{"fdsup://Directions/FactSet Auditing Viewer?action=AUDIT_VALUE&amp;DB=129&amp;ID1=64929510&amp;VALUEID=04601&amp;SDATE=2009&amp;PERIODTYPE=ANN_STD&amp;window=popup_no_bar&amp;width=385&amp;height=120&amp;START_MAXIMIZED=FALSE&amp;creator=factset&amp;display_string=Audit"}</definedName>
    <definedName name="_4854__FDSAUDITLINK__" localSheetId="6" hidden="1">{"fdsup://Directions/FactSet Auditing Viewer?action=AUDIT_VALUE&amp;DB=129&amp;ID1=64929510&amp;VALUEID=04601&amp;SDATE=2009&amp;PERIODTYPE=ANN_STD&amp;window=popup_no_bar&amp;width=385&amp;height=120&amp;START_MAXIMIZED=FALSE&amp;creator=factset&amp;display_string=Audit"}</definedName>
    <definedName name="_4854__FDSAUDITLINK__" hidden="1">{"fdsup://Directions/FactSet Auditing Viewer?action=AUDIT_VALUE&amp;DB=129&amp;ID1=64929510&amp;VALUEID=04601&amp;SDATE=2009&amp;PERIODTYPE=ANN_STD&amp;window=popup_no_bar&amp;width=385&amp;height=120&amp;START_MAXIMIZED=FALSE&amp;creator=factset&amp;display_string=Audit"}</definedName>
    <definedName name="_4855__FDSAUDITLINK__" localSheetId="5" hidden="1">{"fdsup://Directions/FactSet Auditing Viewer?action=AUDIT_VALUE&amp;DB=129&amp;ID1=64929510&amp;VALUEID=04601&amp;SDATE=2008&amp;PERIODTYPE=ANN_STD&amp;window=popup_no_bar&amp;width=385&amp;height=120&amp;START_MAXIMIZED=FALSE&amp;creator=factset&amp;display_string=Audit"}</definedName>
    <definedName name="_4855__FDSAUDITLINK__" localSheetId="6" hidden="1">{"fdsup://Directions/FactSet Auditing Viewer?action=AUDIT_VALUE&amp;DB=129&amp;ID1=64929510&amp;VALUEID=04601&amp;SDATE=2008&amp;PERIODTYPE=ANN_STD&amp;window=popup_no_bar&amp;width=385&amp;height=120&amp;START_MAXIMIZED=FALSE&amp;creator=factset&amp;display_string=Audit"}</definedName>
    <definedName name="_4855__FDSAUDITLINK__" hidden="1">{"fdsup://Directions/FactSet Auditing Viewer?action=AUDIT_VALUE&amp;DB=129&amp;ID1=64929510&amp;VALUEID=04601&amp;SDATE=2008&amp;PERIODTYPE=ANN_STD&amp;window=popup_no_bar&amp;width=385&amp;height=120&amp;START_MAXIMIZED=FALSE&amp;creator=factset&amp;display_string=Audit"}</definedName>
    <definedName name="_4856__FDSAUDITLINK__" localSheetId="5" hidden="1">{"fdsup://Directions/FactSet Auditing Viewer?action=AUDIT_VALUE&amp;DB=129&amp;ID1=64929510&amp;VALUEID=04601&amp;SDATE=2007&amp;PERIODTYPE=ANN_STD&amp;window=popup_no_bar&amp;width=385&amp;height=120&amp;START_MAXIMIZED=FALSE&amp;creator=factset&amp;display_string=Audit"}</definedName>
    <definedName name="_4856__FDSAUDITLINK__" localSheetId="6" hidden="1">{"fdsup://Directions/FactSet Auditing Viewer?action=AUDIT_VALUE&amp;DB=129&amp;ID1=64929510&amp;VALUEID=04601&amp;SDATE=2007&amp;PERIODTYPE=ANN_STD&amp;window=popup_no_bar&amp;width=385&amp;height=120&amp;START_MAXIMIZED=FALSE&amp;creator=factset&amp;display_string=Audit"}</definedName>
    <definedName name="_4856__FDSAUDITLINK__" hidden="1">{"fdsup://Directions/FactSet Auditing Viewer?action=AUDIT_VALUE&amp;DB=129&amp;ID1=64929510&amp;VALUEID=04601&amp;SDATE=2007&amp;PERIODTYPE=ANN_STD&amp;window=popup_no_bar&amp;width=385&amp;height=120&amp;START_MAXIMIZED=FALSE&amp;creator=factset&amp;display_string=Audit"}</definedName>
    <definedName name="_4857__FDSAUDITLINK__" localSheetId="5" hidden="1">{"fdsup://Directions/FactSet Auditing Viewer?action=AUDIT_VALUE&amp;DB=129&amp;ID1=64929510&amp;VALUEID=04601&amp;SDATE=2006&amp;PERIODTYPE=ANN_STD&amp;window=popup_no_bar&amp;width=385&amp;height=120&amp;START_MAXIMIZED=FALSE&amp;creator=factset&amp;display_string=Audit"}</definedName>
    <definedName name="_4857__FDSAUDITLINK__" localSheetId="6" hidden="1">{"fdsup://Directions/FactSet Auditing Viewer?action=AUDIT_VALUE&amp;DB=129&amp;ID1=64929510&amp;VALUEID=04601&amp;SDATE=2006&amp;PERIODTYPE=ANN_STD&amp;window=popup_no_bar&amp;width=385&amp;height=120&amp;START_MAXIMIZED=FALSE&amp;creator=factset&amp;display_string=Audit"}</definedName>
    <definedName name="_4857__FDSAUDITLINK__" hidden="1">{"fdsup://Directions/FactSet Auditing Viewer?action=AUDIT_VALUE&amp;DB=129&amp;ID1=64929510&amp;VALUEID=04601&amp;SDATE=2006&amp;PERIODTYPE=ANN_STD&amp;window=popup_no_bar&amp;width=385&amp;height=120&amp;START_MAXIMIZED=FALSE&amp;creator=factset&amp;display_string=Audit"}</definedName>
    <definedName name="_4858__FDSAUDITLINK__" localSheetId="5" hidden="1">{"fdsup://Directions/FactSet Auditing Viewer?action=AUDIT_VALUE&amp;DB=129&amp;ID1=64929510&amp;VALUEID=04601&amp;SDATE=2005&amp;PERIODTYPE=ANN_STD&amp;window=popup_no_bar&amp;width=385&amp;height=120&amp;START_MAXIMIZED=FALSE&amp;creator=factset&amp;display_string=Audit"}</definedName>
    <definedName name="_4858__FDSAUDITLINK__" localSheetId="6" hidden="1">{"fdsup://Directions/FactSet Auditing Viewer?action=AUDIT_VALUE&amp;DB=129&amp;ID1=64929510&amp;VALUEID=04601&amp;SDATE=2005&amp;PERIODTYPE=ANN_STD&amp;window=popup_no_bar&amp;width=385&amp;height=120&amp;START_MAXIMIZED=FALSE&amp;creator=factset&amp;display_string=Audit"}</definedName>
    <definedName name="_4858__FDSAUDITLINK__" hidden="1">{"fdsup://Directions/FactSet Auditing Viewer?action=AUDIT_VALUE&amp;DB=129&amp;ID1=64929510&amp;VALUEID=04601&amp;SDATE=2005&amp;PERIODTYPE=ANN_STD&amp;window=popup_no_bar&amp;width=385&amp;height=120&amp;START_MAXIMIZED=FALSE&amp;creator=factset&amp;display_string=Audit"}</definedName>
    <definedName name="_4859__FDSAUDITLINK__" localSheetId="5" hidden="1">{"fdsup://Directions/FactSet Auditing Viewer?action=AUDIT_VALUE&amp;DB=129&amp;ID1=64929510&amp;VALUEID=18140&amp;SDATE=2009&amp;PERIODTYPE=ANN_STD&amp;window=popup_no_bar&amp;width=385&amp;height=120&amp;START_MAXIMIZED=FALSE&amp;creator=factset&amp;display_string=Audit"}</definedName>
    <definedName name="_4859__FDSAUDITLINK__" localSheetId="6" hidden="1">{"fdsup://Directions/FactSet Auditing Viewer?action=AUDIT_VALUE&amp;DB=129&amp;ID1=64929510&amp;VALUEID=18140&amp;SDATE=2009&amp;PERIODTYPE=ANN_STD&amp;window=popup_no_bar&amp;width=385&amp;height=120&amp;START_MAXIMIZED=FALSE&amp;creator=factset&amp;display_string=Audit"}</definedName>
    <definedName name="_4859__FDSAUDITLINK__" hidden="1">{"fdsup://Directions/FactSet Auditing Viewer?action=AUDIT_VALUE&amp;DB=129&amp;ID1=64929510&amp;VALUEID=18140&amp;SDATE=2009&amp;PERIODTYPE=ANN_STD&amp;window=popup_no_bar&amp;width=385&amp;height=120&amp;START_MAXIMIZED=FALSE&amp;creator=factset&amp;display_string=Audit"}</definedName>
    <definedName name="_486__FDSAUDITLINK__" localSheetId="5" hidden="1">{"fdsup://directions/FAT Viewer?action=UPDATE&amp;creator=factset&amp;DYN_ARGS=TRUE&amp;DOC_NAME=FAT:FQL_AUDITING_CLIENT_TEMPLATE.FAT&amp;display_string=Audit&amp;VAR:KEY=GDMJOHSPAD&amp;VAR:QUERY=RkZfRUJJVERBX0lCKEFOTiwzOTg0NCk=&amp;WINDOW=FIRST_POPUP&amp;HEIGHT=450&amp;WIDTH=450&amp;START_MAXIMI","ZED=FALSE&amp;VAR:CALENDAR=US&amp;VAR:SYMBOL=PVH&amp;VAR:INDEX=0"}</definedName>
    <definedName name="_486__FDSAUDITLINK__" localSheetId="6" hidden="1">{"fdsup://directions/FAT Viewer?action=UPDATE&amp;creator=factset&amp;DYN_ARGS=TRUE&amp;DOC_NAME=FAT:FQL_AUDITING_CLIENT_TEMPLATE.FAT&amp;display_string=Audit&amp;VAR:KEY=GDMJOHSPAD&amp;VAR:QUERY=RkZfRUJJVERBX0lCKEFOTiwzOTg0NCk=&amp;WINDOW=FIRST_POPUP&amp;HEIGHT=450&amp;WIDTH=450&amp;START_MAXIMI","ZED=FALSE&amp;VAR:CALENDAR=US&amp;VAR:SYMBOL=PVH&amp;VAR:INDEX=0"}</definedName>
    <definedName name="_486__FDSAUDITLINK__" hidden="1">{"fdsup://directions/FAT Viewer?action=UPDATE&amp;creator=factset&amp;DYN_ARGS=TRUE&amp;DOC_NAME=FAT:FQL_AUDITING_CLIENT_TEMPLATE.FAT&amp;display_string=Audit&amp;VAR:KEY=GDMJOHSPAD&amp;VAR:QUERY=RkZfRUJJVERBX0lCKEFOTiwzOTg0NCk=&amp;WINDOW=FIRST_POPUP&amp;HEIGHT=450&amp;WIDTH=450&amp;START_MAXIMI","ZED=FALSE&amp;VAR:CALENDAR=US&amp;VAR:SYMBOL=PVH&amp;VAR:INDEX=0"}</definedName>
    <definedName name="_4860__FDSAUDITLINK__" localSheetId="5" hidden="1">{"fdsup://Directions/FactSet Auditing Viewer?action=AUDIT_VALUE&amp;DB=129&amp;ID1=64929510&amp;VALUEID=18140&amp;SDATE=2008&amp;PERIODTYPE=ANN_STD&amp;window=popup_no_bar&amp;width=385&amp;height=120&amp;START_MAXIMIZED=FALSE&amp;creator=factset&amp;display_string=Audit"}</definedName>
    <definedName name="_4860__FDSAUDITLINK__" localSheetId="6" hidden="1">{"fdsup://Directions/FactSet Auditing Viewer?action=AUDIT_VALUE&amp;DB=129&amp;ID1=64929510&amp;VALUEID=18140&amp;SDATE=2008&amp;PERIODTYPE=ANN_STD&amp;window=popup_no_bar&amp;width=385&amp;height=120&amp;START_MAXIMIZED=FALSE&amp;creator=factset&amp;display_string=Audit"}</definedName>
    <definedName name="_4860__FDSAUDITLINK__" hidden="1">{"fdsup://Directions/FactSet Auditing Viewer?action=AUDIT_VALUE&amp;DB=129&amp;ID1=64929510&amp;VALUEID=18140&amp;SDATE=2008&amp;PERIODTYPE=ANN_STD&amp;window=popup_no_bar&amp;width=385&amp;height=120&amp;START_MAXIMIZED=FALSE&amp;creator=factset&amp;display_string=Audit"}</definedName>
    <definedName name="_4861__FDSAUDITLINK__" localSheetId="5" hidden="1">{"fdsup://Directions/FactSet Auditing Viewer?action=AUDIT_VALUE&amp;DB=129&amp;ID1=64929510&amp;VALUEID=18140&amp;SDATE=2007&amp;PERIODTYPE=ANN_STD&amp;window=popup_no_bar&amp;width=385&amp;height=120&amp;START_MAXIMIZED=FALSE&amp;creator=factset&amp;display_string=Audit"}</definedName>
    <definedName name="_4861__FDSAUDITLINK__" localSheetId="6" hidden="1">{"fdsup://Directions/FactSet Auditing Viewer?action=AUDIT_VALUE&amp;DB=129&amp;ID1=64929510&amp;VALUEID=18140&amp;SDATE=2007&amp;PERIODTYPE=ANN_STD&amp;window=popup_no_bar&amp;width=385&amp;height=120&amp;START_MAXIMIZED=FALSE&amp;creator=factset&amp;display_string=Audit"}</definedName>
    <definedName name="_4861__FDSAUDITLINK__" hidden="1">{"fdsup://Directions/FactSet Auditing Viewer?action=AUDIT_VALUE&amp;DB=129&amp;ID1=64929510&amp;VALUEID=18140&amp;SDATE=2007&amp;PERIODTYPE=ANN_STD&amp;window=popup_no_bar&amp;width=385&amp;height=120&amp;START_MAXIMIZED=FALSE&amp;creator=factset&amp;display_string=Audit"}</definedName>
    <definedName name="_4862__FDSAUDITLINK__" localSheetId="5" hidden="1">{"fdsup://Directions/FactSet Auditing Viewer?action=AUDIT_VALUE&amp;DB=129&amp;ID1=64929510&amp;VALUEID=18140&amp;SDATE=2006&amp;PERIODTYPE=ANN_STD&amp;window=popup_no_bar&amp;width=385&amp;height=120&amp;START_MAXIMIZED=FALSE&amp;creator=factset&amp;display_string=Audit"}</definedName>
    <definedName name="_4862__FDSAUDITLINK__" localSheetId="6" hidden="1">{"fdsup://Directions/FactSet Auditing Viewer?action=AUDIT_VALUE&amp;DB=129&amp;ID1=64929510&amp;VALUEID=18140&amp;SDATE=2006&amp;PERIODTYPE=ANN_STD&amp;window=popup_no_bar&amp;width=385&amp;height=120&amp;START_MAXIMIZED=FALSE&amp;creator=factset&amp;display_string=Audit"}</definedName>
    <definedName name="_4862__FDSAUDITLINK__" hidden="1">{"fdsup://Directions/FactSet Auditing Viewer?action=AUDIT_VALUE&amp;DB=129&amp;ID1=64929510&amp;VALUEID=18140&amp;SDATE=2006&amp;PERIODTYPE=ANN_STD&amp;window=popup_no_bar&amp;width=385&amp;height=120&amp;START_MAXIMIZED=FALSE&amp;creator=factset&amp;display_string=Audit"}</definedName>
    <definedName name="_4863__FDSAUDITLINK__" localSheetId="5" hidden="1">{"fdsup://Directions/FactSet Auditing Viewer?action=AUDIT_VALUE&amp;DB=129&amp;ID1=64929510&amp;VALUEID=18140&amp;SDATE=2005&amp;PERIODTYPE=ANN_STD&amp;window=popup_no_bar&amp;width=385&amp;height=120&amp;START_MAXIMIZED=FALSE&amp;creator=factset&amp;display_string=Audit"}</definedName>
    <definedName name="_4863__FDSAUDITLINK__" localSheetId="6" hidden="1">{"fdsup://Directions/FactSet Auditing Viewer?action=AUDIT_VALUE&amp;DB=129&amp;ID1=64929510&amp;VALUEID=18140&amp;SDATE=2005&amp;PERIODTYPE=ANN_STD&amp;window=popup_no_bar&amp;width=385&amp;height=120&amp;START_MAXIMIZED=FALSE&amp;creator=factset&amp;display_string=Audit"}</definedName>
    <definedName name="_4863__FDSAUDITLINK__" hidden="1">{"fdsup://Directions/FactSet Auditing Viewer?action=AUDIT_VALUE&amp;DB=129&amp;ID1=64929510&amp;VALUEID=18140&amp;SDATE=2005&amp;PERIODTYPE=ANN_STD&amp;window=popup_no_bar&amp;width=385&amp;height=120&amp;START_MAXIMIZED=FALSE&amp;creator=factset&amp;display_string=Audit"}</definedName>
    <definedName name="_4864__FDSAUDITLINK__" localSheetId="5" hidden="1">{"fdsup://Directions/FactSet Auditing Viewer?action=AUDIT_VALUE&amp;DB=129&amp;ID1=64929510&amp;VALUEID=03051&amp;SDATE=201002&amp;PERIODTYPE=QTR_STD&amp;window=popup_no_bar&amp;width=385&amp;height=120&amp;START_MAXIMIZED=FALSE&amp;creator=factset&amp;display_string=Audit"}</definedName>
    <definedName name="_4864__FDSAUDITLINK__" localSheetId="6" hidden="1">{"fdsup://Directions/FactSet Auditing Viewer?action=AUDIT_VALUE&amp;DB=129&amp;ID1=64929510&amp;VALUEID=03051&amp;SDATE=201002&amp;PERIODTYPE=QTR_STD&amp;window=popup_no_bar&amp;width=385&amp;height=120&amp;START_MAXIMIZED=FALSE&amp;creator=factset&amp;display_string=Audit"}</definedName>
    <definedName name="_4864__FDSAUDITLINK__" hidden="1">{"fdsup://Directions/FactSet Auditing Viewer?action=AUDIT_VALUE&amp;DB=129&amp;ID1=64929510&amp;VALUEID=03051&amp;SDATE=201002&amp;PERIODTYPE=QTR_STD&amp;window=popup_no_bar&amp;width=385&amp;height=120&amp;START_MAXIMIZED=FALSE&amp;creator=factset&amp;display_string=Audit"}</definedName>
    <definedName name="_4865__FDSAUDITLINK__" localSheetId="5" hidden="1">{"fdsup://Directions/FactSet Auditing Viewer?action=AUDIT_VALUE&amp;DB=129&amp;ID1=64929510&amp;VALUEID=02999&amp;SDATE=201002&amp;PERIODTYPE=QTR_STD&amp;window=popup_no_bar&amp;width=385&amp;height=120&amp;START_MAXIMIZED=FALSE&amp;creator=factset&amp;display_string=Audit"}</definedName>
    <definedName name="_4865__FDSAUDITLINK__" localSheetId="6" hidden="1">{"fdsup://Directions/FactSet Auditing Viewer?action=AUDIT_VALUE&amp;DB=129&amp;ID1=64929510&amp;VALUEID=02999&amp;SDATE=201002&amp;PERIODTYPE=QTR_STD&amp;window=popup_no_bar&amp;width=385&amp;height=120&amp;START_MAXIMIZED=FALSE&amp;creator=factset&amp;display_string=Audit"}</definedName>
    <definedName name="_4865__FDSAUDITLINK__" hidden="1">{"fdsup://Directions/FactSet Auditing Viewer?action=AUDIT_VALUE&amp;DB=129&amp;ID1=64929510&amp;VALUEID=02999&amp;SDATE=201002&amp;PERIODTYPE=QTR_STD&amp;window=popup_no_bar&amp;width=385&amp;height=120&amp;START_MAXIMIZED=FALSE&amp;creator=factset&amp;display_string=Audit"}</definedName>
    <definedName name="_4866__FDSAUDITLINK__" localSheetId="5" hidden="1">{"fdsup://Directions/FactSet Auditing Viewer?action=AUDIT_VALUE&amp;DB=129&amp;ID1=64929510&amp;VALUEID=02501&amp;SDATE=201002&amp;PERIODTYPE=QTR_STD&amp;window=popup_no_bar&amp;width=385&amp;height=120&amp;START_MAXIMIZED=FALSE&amp;creator=factset&amp;display_string=Audit"}</definedName>
    <definedName name="_4866__FDSAUDITLINK__" localSheetId="6" hidden="1">{"fdsup://Directions/FactSet Auditing Viewer?action=AUDIT_VALUE&amp;DB=129&amp;ID1=64929510&amp;VALUEID=02501&amp;SDATE=201002&amp;PERIODTYPE=QTR_STD&amp;window=popup_no_bar&amp;width=385&amp;height=120&amp;START_MAXIMIZED=FALSE&amp;creator=factset&amp;display_string=Audit"}</definedName>
    <definedName name="_4866__FDSAUDITLINK__" hidden="1">{"fdsup://Directions/FactSet Auditing Viewer?action=AUDIT_VALUE&amp;DB=129&amp;ID1=64929510&amp;VALUEID=02501&amp;SDATE=201002&amp;PERIODTYPE=QTR_STD&amp;window=popup_no_bar&amp;width=385&amp;height=120&amp;START_MAXIMIZED=FALSE&amp;creator=factset&amp;display_string=Audit"}</definedName>
    <definedName name="_4867__FDSAUDITLINK__" localSheetId="5" hidden="1">{"fdsup://Directions/FactSet Auditing Viewer?action=AUDIT_VALUE&amp;DB=129&amp;ID1=64929510&amp;VALUEID=01001&amp;SDATE=2009&amp;PERIODTYPE=ANN_STD&amp;window=popup_no_bar&amp;width=385&amp;height=120&amp;START_MAXIMIZED=FALSE&amp;creator=factset&amp;display_string=Audit"}</definedName>
    <definedName name="_4867__FDSAUDITLINK__" localSheetId="6" hidden="1">{"fdsup://Directions/FactSet Auditing Viewer?action=AUDIT_VALUE&amp;DB=129&amp;ID1=64929510&amp;VALUEID=01001&amp;SDATE=2009&amp;PERIODTYPE=ANN_STD&amp;window=popup_no_bar&amp;width=385&amp;height=120&amp;START_MAXIMIZED=FALSE&amp;creator=factset&amp;display_string=Audit"}</definedName>
    <definedName name="_4867__FDSAUDITLINK__" hidden="1">{"fdsup://Directions/FactSet Auditing Viewer?action=AUDIT_VALUE&amp;DB=129&amp;ID1=64929510&amp;VALUEID=01001&amp;SDATE=2009&amp;PERIODTYPE=ANN_STD&amp;window=popup_no_bar&amp;width=385&amp;height=120&amp;START_MAXIMIZED=FALSE&amp;creator=factset&amp;display_string=Audit"}</definedName>
    <definedName name="_4868__FDSAUDITLINK__" localSheetId="5" hidden="1">{"fdsup://Directions/FactSet Auditing Viewer?action=AUDIT_VALUE&amp;DB=129&amp;ID1=64929510&amp;VALUEID=01001&amp;SDATE=2008&amp;PERIODTYPE=ANN_STD&amp;window=popup_no_bar&amp;width=385&amp;height=120&amp;START_MAXIMIZED=FALSE&amp;creator=factset&amp;display_string=Audit"}</definedName>
    <definedName name="_4868__FDSAUDITLINK__" localSheetId="6" hidden="1">{"fdsup://Directions/FactSet Auditing Viewer?action=AUDIT_VALUE&amp;DB=129&amp;ID1=64929510&amp;VALUEID=01001&amp;SDATE=2008&amp;PERIODTYPE=ANN_STD&amp;window=popup_no_bar&amp;width=385&amp;height=120&amp;START_MAXIMIZED=FALSE&amp;creator=factset&amp;display_string=Audit"}</definedName>
    <definedName name="_4868__FDSAUDITLINK__" hidden="1">{"fdsup://Directions/FactSet Auditing Viewer?action=AUDIT_VALUE&amp;DB=129&amp;ID1=64929510&amp;VALUEID=01001&amp;SDATE=2008&amp;PERIODTYPE=ANN_STD&amp;window=popup_no_bar&amp;width=385&amp;height=120&amp;START_MAXIMIZED=FALSE&amp;creator=factset&amp;display_string=Audit"}</definedName>
    <definedName name="_4869__FDSAUDITLINK__" localSheetId="5" hidden="1">{"fdsup://Directions/FactSet Auditing Viewer?action=AUDIT_VALUE&amp;DB=129&amp;ID1=64929510&amp;VALUEID=01001&amp;SDATE=2007&amp;PERIODTYPE=ANN_STD&amp;window=popup_no_bar&amp;width=385&amp;height=120&amp;START_MAXIMIZED=FALSE&amp;creator=factset&amp;display_string=Audit"}</definedName>
    <definedName name="_4869__FDSAUDITLINK__" localSheetId="6" hidden="1">{"fdsup://Directions/FactSet Auditing Viewer?action=AUDIT_VALUE&amp;DB=129&amp;ID1=64929510&amp;VALUEID=01001&amp;SDATE=2007&amp;PERIODTYPE=ANN_STD&amp;window=popup_no_bar&amp;width=385&amp;height=120&amp;START_MAXIMIZED=FALSE&amp;creator=factset&amp;display_string=Audit"}</definedName>
    <definedName name="_4869__FDSAUDITLINK__" hidden="1">{"fdsup://Directions/FactSet Auditing Viewer?action=AUDIT_VALUE&amp;DB=129&amp;ID1=64929510&amp;VALUEID=01001&amp;SDATE=2007&amp;PERIODTYPE=ANN_STD&amp;window=popup_no_bar&amp;width=385&amp;height=120&amp;START_MAXIMIZED=FALSE&amp;creator=factset&amp;display_string=Audit"}</definedName>
    <definedName name="_487__FDSAUDITLINK__" localSheetId="5" hidden="1">{"fdsup://directions/FAT Viewer?action=UPDATE&amp;creator=factset&amp;DYN_ARGS=TRUE&amp;DOC_NAME=FAT:FQL_AUDITING_CLIENT_TEMPLATE.FAT&amp;display_string=Audit&amp;VAR:KEY=QVMPEJSPUF&amp;VAR:QUERY=RkZfRUJJVERBX0lCKEFOTiwzOTQ3OCk=&amp;WINDOW=FIRST_POPUP&amp;HEIGHT=450&amp;WIDTH=450&amp;START_MAXIMI","ZED=FALSE&amp;VAR:CALENDAR=US&amp;VAR:SYMBOL=PVH&amp;VAR:INDEX=0"}</definedName>
    <definedName name="_487__FDSAUDITLINK__" localSheetId="6" hidden="1">{"fdsup://directions/FAT Viewer?action=UPDATE&amp;creator=factset&amp;DYN_ARGS=TRUE&amp;DOC_NAME=FAT:FQL_AUDITING_CLIENT_TEMPLATE.FAT&amp;display_string=Audit&amp;VAR:KEY=QVMPEJSPUF&amp;VAR:QUERY=RkZfRUJJVERBX0lCKEFOTiwzOTQ3OCk=&amp;WINDOW=FIRST_POPUP&amp;HEIGHT=450&amp;WIDTH=450&amp;START_MAXIMI","ZED=FALSE&amp;VAR:CALENDAR=US&amp;VAR:SYMBOL=PVH&amp;VAR:INDEX=0"}</definedName>
    <definedName name="_487__FDSAUDITLINK__" hidden="1">{"fdsup://directions/FAT Viewer?action=UPDATE&amp;creator=factset&amp;DYN_ARGS=TRUE&amp;DOC_NAME=FAT:FQL_AUDITING_CLIENT_TEMPLATE.FAT&amp;display_string=Audit&amp;VAR:KEY=QVMPEJSPUF&amp;VAR:QUERY=RkZfRUJJVERBX0lCKEFOTiwzOTQ3OCk=&amp;WINDOW=FIRST_POPUP&amp;HEIGHT=450&amp;WIDTH=450&amp;START_MAXIMI","ZED=FALSE&amp;VAR:CALENDAR=US&amp;VAR:SYMBOL=PVH&amp;VAR:INDEX=0"}</definedName>
    <definedName name="_4870__FDSAUDITLINK__" localSheetId="5" hidden="1">{"fdsup://Directions/FactSet Auditing Viewer?action=AUDIT_VALUE&amp;DB=129&amp;ID1=64929510&amp;VALUEID=01001&amp;SDATE=2006&amp;PERIODTYPE=ANN_STD&amp;window=popup_no_bar&amp;width=385&amp;height=120&amp;START_MAXIMIZED=FALSE&amp;creator=factset&amp;display_string=Audit"}</definedName>
    <definedName name="_4870__FDSAUDITLINK__" localSheetId="6" hidden="1">{"fdsup://Directions/FactSet Auditing Viewer?action=AUDIT_VALUE&amp;DB=129&amp;ID1=64929510&amp;VALUEID=01001&amp;SDATE=2006&amp;PERIODTYPE=ANN_STD&amp;window=popup_no_bar&amp;width=385&amp;height=120&amp;START_MAXIMIZED=FALSE&amp;creator=factset&amp;display_string=Audit"}</definedName>
    <definedName name="_4870__FDSAUDITLINK__" hidden="1">{"fdsup://Directions/FactSet Auditing Viewer?action=AUDIT_VALUE&amp;DB=129&amp;ID1=64929510&amp;VALUEID=01001&amp;SDATE=2006&amp;PERIODTYPE=ANN_STD&amp;window=popup_no_bar&amp;width=385&amp;height=120&amp;START_MAXIMIZED=FALSE&amp;creator=factset&amp;display_string=Audit"}</definedName>
    <definedName name="_4871__FDSAUDITLINK__" localSheetId="5" hidden="1">{"fdsup://Directions/FactSet Auditing Viewer?action=AUDIT_VALUE&amp;DB=129&amp;ID1=64929510&amp;VALUEID=01001&amp;SDATE=2005&amp;PERIODTYPE=ANN_STD&amp;window=popup_no_bar&amp;width=385&amp;height=120&amp;START_MAXIMIZED=FALSE&amp;creator=factset&amp;display_string=Audit"}</definedName>
    <definedName name="_4871__FDSAUDITLINK__" localSheetId="6" hidden="1">{"fdsup://Directions/FactSet Auditing Viewer?action=AUDIT_VALUE&amp;DB=129&amp;ID1=64929510&amp;VALUEID=01001&amp;SDATE=2005&amp;PERIODTYPE=ANN_STD&amp;window=popup_no_bar&amp;width=385&amp;height=120&amp;START_MAXIMIZED=FALSE&amp;creator=factset&amp;display_string=Audit"}</definedName>
    <definedName name="_4871__FDSAUDITLINK__" hidden="1">{"fdsup://Directions/FactSet Auditing Viewer?action=AUDIT_VALUE&amp;DB=129&amp;ID1=64929510&amp;VALUEID=01001&amp;SDATE=2005&amp;PERIODTYPE=ANN_STD&amp;window=popup_no_bar&amp;width=385&amp;height=120&amp;START_MAXIMIZED=FALSE&amp;creator=factset&amp;display_string=Audit"}</definedName>
    <definedName name="_4872__FDSAUDITLINK__" localSheetId="5" hidden="1">{"fdsup://Directions/FactSet Auditing Viewer?action=AUDIT_VALUE&amp;DB=129&amp;ID1=64929510&amp;VALUEID=02001&amp;SDATE=201002&amp;PERIODTYPE=QTR_STD&amp;window=popup_no_bar&amp;width=385&amp;height=120&amp;START_MAXIMIZED=FALSE&amp;creator=factset&amp;display_string=Audit"}</definedName>
    <definedName name="_4872__FDSAUDITLINK__" localSheetId="6" hidden="1">{"fdsup://Directions/FactSet Auditing Viewer?action=AUDIT_VALUE&amp;DB=129&amp;ID1=64929510&amp;VALUEID=02001&amp;SDATE=201002&amp;PERIODTYPE=QTR_STD&amp;window=popup_no_bar&amp;width=385&amp;height=120&amp;START_MAXIMIZED=FALSE&amp;creator=factset&amp;display_string=Audit"}</definedName>
    <definedName name="_4872__FDSAUDITLINK__" hidden="1">{"fdsup://Directions/FactSet Auditing Viewer?action=AUDIT_VALUE&amp;DB=129&amp;ID1=64929510&amp;VALUEID=02001&amp;SDATE=201002&amp;PERIODTYPE=QTR_STD&amp;window=popup_no_bar&amp;width=385&amp;height=120&amp;START_MAXIMIZED=FALSE&amp;creator=factset&amp;display_string=Audit"}</definedName>
    <definedName name="_4873__FDSAUDITLINK__" localSheetId="5" hidden="1">{"fdsup://Directions/FactSet Auditing Viewer?action=AUDIT_VALUE&amp;DB=129&amp;ID1=58711810&amp;VALUEID=04601_YTD&amp;SDATE=200902&amp;PERIODTYPE=QTR_STD&amp;window=popup_no_bar&amp;width=385&amp;height=120&amp;START_MAXIMIZED=FALSE&amp;creator=factset&amp;display_string=Audit"}</definedName>
    <definedName name="_4873__FDSAUDITLINK__" localSheetId="6" hidden="1">{"fdsup://Directions/FactSet Auditing Viewer?action=AUDIT_VALUE&amp;DB=129&amp;ID1=58711810&amp;VALUEID=04601_YTD&amp;SDATE=200902&amp;PERIODTYPE=QTR_STD&amp;window=popup_no_bar&amp;width=385&amp;height=120&amp;START_MAXIMIZED=FALSE&amp;creator=factset&amp;display_string=Audit"}</definedName>
    <definedName name="_4873__FDSAUDITLINK__" hidden="1">{"fdsup://Directions/FactSet Auditing Viewer?action=AUDIT_VALUE&amp;DB=129&amp;ID1=58711810&amp;VALUEID=04601_YTD&amp;SDATE=200902&amp;PERIODTYPE=QTR_STD&amp;window=popup_no_bar&amp;width=385&amp;height=120&amp;START_MAXIMIZED=FALSE&amp;creator=factset&amp;display_string=Audit"}</definedName>
    <definedName name="_4874__FDSAUDITLINK__" localSheetId="5" hidden="1">{"fdsup://Directions/FactSet Auditing Viewer?action=AUDIT_VALUE&amp;DB=129&amp;ID1=58711810&amp;VALUEID=04601_YTD&amp;SDATE=201002&amp;PERIODTYPE=QTR_STD&amp;window=popup_no_bar&amp;width=385&amp;height=120&amp;START_MAXIMIZED=FALSE&amp;creator=factset&amp;display_string=Audit"}</definedName>
    <definedName name="_4874__FDSAUDITLINK__" localSheetId="6" hidden="1">{"fdsup://Directions/FactSet Auditing Viewer?action=AUDIT_VALUE&amp;DB=129&amp;ID1=58711810&amp;VALUEID=04601_YTD&amp;SDATE=201002&amp;PERIODTYPE=QTR_STD&amp;window=popup_no_bar&amp;width=385&amp;height=120&amp;START_MAXIMIZED=FALSE&amp;creator=factset&amp;display_string=Audit"}</definedName>
    <definedName name="_4874__FDSAUDITLINK__" hidden="1">{"fdsup://Directions/FactSet Auditing Viewer?action=AUDIT_VALUE&amp;DB=129&amp;ID1=58711810&amp;VALUEID=04601_YTD&amp;SDATE=201002&amp;PERIODTYPE=QTR_STD&amp;window=popup_no_bar&amp;width=385&amp;height=120&amp;START_MAXIMIZED=FALSE&amp;creator=factset&amp;display_string=Audit"}</definedName>
    <definedName name="_4875__FDSAUDITLINK__" localSheetId="5" hidden="1">{"fdsup://Directions/FactSet Auditing Viewer?action=AUDIT_VALUE&amp;DB=129&amp;ID1=58711810&amp;VALUEID=04601&amp;SDATE=2009&amp;PERIODTYPE=ANN_STD&amp;window=popup_no_bar&amp;width=385&amp;height=120&amp;START_MAXIMIZED=FALSE&amp;creator=factset&amp;display_string=Audit"}</definedName>
    <definedName name="_4875__FDSAUDITLINK__" localSheetId="6" hidden="1">{"fdsup://Directions/FactSet Auditing Viewer?action=AUDIT_VALUE&amp;DB=129&amp;ID1=58711810&amp;VALUEID=04601&amp;SDATE=2009&amp;PERIODTYPE=ANN_STD&amp;window=popup_no_bar&amp;width=385&amp;height=120&amp;START_MAXIMIZED=FALSE&amp;creator=factset&amp;display_string=Audit"}</definedName>
    <definedName name="_4875__FDSAUDITLINK__" hidden="1">{"fdsup://Directions/FactSet Auditing Viewer?action=AUDIT_VALUE&amp;DB=129&amp;ID1=58711810&amp;VALUEID=04601&amp;SDATE=2009&amp;PERIODTYPE=ANN_STD&amp;window=popup_no_bar&amp;width=385&amp;height=120&amp;START_MAXIMIZED=FALSE&amp;creator=factset&amp;display_string=Audit"}</definedName>
    <definedName name="_4876__FDSAUDITLINK__" localSheetId="5" hidden="1">{"fdsup://Directions/FactSet Auditing Viewer?action=AUDIT_VALUE&amp;DB=129&amp;ID1=58711810&amp;VALUEID=04601&amp;SDATE=2008&amp;PERIODTYPE=ANN_STD&amp;window=popup_no_bar&amp;width=385&amp;height=120&amp;START_MAXIMIZED=FALSE&amp;creator=factset&amp;display_string=Audit"}</definedName>
    <definedName name="_4876__FDSAUDITLINK__" localSheetId="6" hidden="1">{"fdsup://Directions/FactSet Auditing Viewer?action=AUDIT_VALUE&amp;DB=129&amp;ID1=58711810&amp;VALUEID=04601&amp;SDATE=2008&amp;PERIODTYPE=ANN_STD&amp;window=popup_no_bar&amp;width=385&amp;height=120&amp;START_MAXIMIZED=FALSE&amp;creator=factset&amp;display_string=Audit"}</definedName>
    <definedName name="_4876__FDSAUDITLINK__" hidden="1">{"fdsup://Directions/FactSet Auditing Viewer?action=AUDIT_VALUE&amp;DB=129&amp;ID1=58711810&amp;VALUEID=04601&amp;SDATE=2008&amp;PERIODTYPE=ANN_STD&amp;window=popup_no_bar&amp;width=385&amp;height=120&amp;START_MAXIMIZED=FALSE&amp;creator=factset&amp;display_string=Audit"}</definedName>
    <definedName name="_4877__FDSAUDITLINK__" localSheetId="5" hidden="1">{"fdsup://Directions/FactSet Auditing Viewer?action=AUDIT_VALUE&amp;DB=129&amp;ID1=58711810&amp;VALUEID=04601&amp;SDATE=2007&amp;PERIODTYPE=ANN_STD&amp;window=popup_no_bar&amp;width=385&amp;height=120&amp;START_MAXIMIZED=FALSE&amp;creator=factset&amp;display_string=Audit"}</definedName>
    <definedName name="_4877__FDSAUDITLINK__" localSheetId="6" hidden="1">{"fdsup://Directions/FactSet Auditing Viewer?action=AUDIT_VALUE&amp;DB=129&amp;ID1=58711810&amp;VALUEID=04601&amp;SDATE=2007&amp;PERIODTYPE=ANN_STD&amp;window=popup_no_bar&amp;width=385&amp;height=120&amp;START_MAXIMIZED=FALSE&amp;creator=factset&amp;display_string=Audit"}</definedName>
    <definedName name="_4877__FDSAUDITLINK__" hidden="1">{"fdsup://Directions/FactSet Auditing Viewer?action=AUDIT_VALUE&amp;DB=129&amp;ID1=58711810&amp;VALUEID=04601&amp;SDATE=2007&amp;PERIODTYPE=ANN_STD&amp;window=popup_no_bar&amp;width=385&amp;height=120&amp;START_MAXIMIZED=FALSE&amp;creator=factset&amp;display_string=Audit"}</definedName>
    <definedName name="_4878__FDSAUDITLINK__" localSheetId="5" hidden="1">{"fdsup://Directions/FactSet Auditing Viewer?action=AUDIT_VALUE&amp;DB=129&amp;ID1=58711810&amp;VALUEID=04601&amp;SDATE=2006&amp;PERIODTYPE=ANN_STD&amp;window=popup_no_bar&amp;width=385&amp;height=120&amp;START_MAXIMIZED=FALSE&amp;creator=factset&amp;display_string=Audit"}</definedName>
    <definedName name="_4878__FDSAUDITLINK__" localSheetId="6" hidden="1">{"fdsup://Directions/FactSet Auditing Viewer?action=AUDIT_VALUE&amp;DB=129&amp;ID1=58711810&amp;VALUEID=04601&amp;SDATE=2006&amp;PERIODTYPE=ANN_STD&amp;window=popup_no_bar&amp;width=385&amp;height=120&amp;START_MAXIMIZED=FALSE&amp;creator=factset&amp;display_string=Audit"}</definedName>
    <definedName name="_4878__FDSAUDITLINK__" hidden="1">{"fdsup://Directions/FactSet Auditing Viewer?action=AUDIT_VALUE&amp;DB=129&amp;ID1=58711810&amp;VALUEID=04601&amp;SDATE=2006&amp;PERIODTYPE=ANN_STD&amp;window=popup_no_bar&amp;width=385&amp;height=120&amp;START_MAXIMIZED=FALSE&amp;creator=factset&amp;display_string=Audit"}</definedName>
    <definedName name="_4879__FDSAUDITLINK__" localSheetId="5" hidden="1">{"fdsup://Directions/FactSet Auditing Viewer?action=AUDIT_VALUE&amp;DB=129&amp;ID1=58711810&amp;VALUEID=04601&amp;SDATE=2005&amp;PERIODTYPE=ANN_STD&amp;window=popup_no_bar&amp;width=385&amp;height=120&amp;START_MAXIMIZED=FALSE&amp;creator=factset&amp;display_string=Audit"}</definedName>
    <definedName name="_4879__FDSAUDITLINK__" localSheetId="6" hidden="1">{"fdsup://Directions/FactSet Auditing Viewer?action=AUDIT_VALUE&amp;DB=129&amp;ID1=58711810&amp;VALUEID=04601&amp;SDATE=2005&amp;PERIODTYPE=ANN_STD&amp;window=popup_no_bar&amp;width=385&amp;height=120&amp;START_MAXIMIZED=FALSE&amp;creator=factset&amp;display_string=Audit"}</definedName>
    <definedName name="_4879__FDSAUDITLINK__" hidden="1">{"fdsup://Directions/FactSet Auditing Viewer?action=AUDIT_VALUE&amp;DB=129&amp;ID1=58711810&amp;VALUEID=04601&amp;SDATE=2005&amp;PERIODTYPE=ANN_STD&amp;window=popup_no_bar&amp;width=385&amp;height=120&amp;START_MAXIMIZED=FALSE&amp;creator=factset&amp;display_string=Audit"}</definedName>
    <definedName name="_488__FDSAUDITLINK__" localSheetId="5" hidden="1">{"fdsup://directions/FAT Viewer?action=UPDATE&amp;creator=factset&amp;DYN_ARGS=TRUE&amp;DOC_NAME=FAT:FQL_AUDITING_CLIENT_TEMPLATE.FAT&amp;display_string=Audit&amp;VAR:KEY=SZKLCHUPIT&amp;VAR:QUERY=RkZfRUJJVERBX0lCKEFOTiwzOTExMyk=&amp;WINDOW=FIRST_POPUP&amp;HEIGHT=450&amp;WIDTH=450&amp;START_MAXIMI","ZED=FALSE&amp;VAR:CALENDAR=US&amp;VAR:SYMBOL=PVH&amp;VAR:INDEX=0"}</definedName>
    <definedName name="_488__FDSAUDITLINK__" localSheetId="6" hidden="1">{"fdsup://directions/FAT Viewer?action=UPDATE&amp;creator=factset&amp;DYN_ARGS=TRUE&amp;DOC_NAME=FAT:FQL_AUDITING_CLIENT_TEMPLATE.FAT&amp;display_string=Audit&amp;VAR:KEY=SZKLCHUPIT&amp;VAR:QUERY=RkZfRUJJVERBX0lCKEFOTiwzOTExMyk=&amp;WINDOW=FIRST_POPUP&amp;HEIGHT=450&amp;WIDTH=450&amp;START_MAXIMI","ZED=FALSE&amp;VAR:CALENDAR=US&amp;VAR:SYMBOL=PVH&amp;VAR:INDEX=0"}</definedName>
    <definedName name="_488__FDSAUDITLINK__" hidden="1">{"fdsup://directions/FAT Viewer?action=UPDATE&amp;creator=factset&amp;DYN_ARGS=TRUE&amp;DOC_NAME=FAT:FQL_AUDITING_CLIENT_TEMPLATE.FAT&amp;display_string=Audit&amp;VAR:KEY=SZKLCHUPIT&amp;VAR:QUERY=RkZfRUJJVERBX0lCKEFOTiwzOTExMyk=&amp;WINDOW=FIRST_POPUP&amp;HEIGHT=450&amp;WIDTH=450&amp;START_MAXIMI","ZED=FALSE&amp;VAR:CALENDAR=US&amp;VAR:SYMBOL=PVH&amp;VAR:INDEX=0"}</definedName>
    <definedName name="_4880__FDSAUDITLINK__" localSheetId="5" hidden="1">{"fdsup://Directions/FactSet Auditing Viewer?action=AUDIT_VALUE&amp;DB=129&amp;ID1=58711810&amp;VALUEID=18140&amp;SDATE=2009&amp;PERIODTYPE=ANN_STD&amp;window=popup_no_bar&amp;width=385&amp;height=120&amp;START_MAXIMIZED=FALSE&amp;creator=factset&amp;display_string=Audit"}</definedName>
    <definedName name="_4880__FDSAUDITLINK__" localSheetId="6" hidden="1">{"fdsup://Directions/FactSet Auditing Viewer?action=AUDIT_VALUE&amp;DB=129&amp;ID1=58711810&amp;VALUEID=18140&amp;SDATE=2009&amp;PERIODTYPE=ANN_STD&amp;window=popup_no_bar&amp;width=385&amp;height=120&amp;START_MAXIMIZED=FALSE&amp;creator=factset&amp;display_string=Audit"}</definedName>
    <definedName name="_4880__FDSAUDITLINK__" hidden="1">{"fdsup://Directions/FactSet Auditing Viewer?action=AUDIT_VALUE&amp;DB=129&amp;ID1=58711810&amp;VALUEID=18140&amp;SDATE=2009&amp;PERIODTYPE=ANN_STD&amp;window=popup_no_bar&amp;width=385&amp;height=120&amp;START_MAXIMIZED=FALSE&amp;creator=factset&amp;display_string=Audit"}</definedName>
    <definedName name="_4881__FDSAUDITLINK__" localSheetId="5" hidden="1">{"fdsup://Directions/FactSet Auditing Viewer?action=AUDIT_VALUE&amp;DB=129&amp;ID1=58711810&amp;VALUEID=18140&amp;SDATE=2008&amp;PERIODTYPE=ANN_STD&amp;window=popup_no_bar&amp;width=385&amp;height=120&amp;START_MAXIMIZED=FALSE&amp;creator=factset&amp;display_string=Audit"}</definedName>
    <definedName name="_4881__FDSAUDITLINK__" localSheetId="6" hidden="1">{"fdsup://Directions/FactSet Auditing Viewer?action=AUDIT_VALUE&amp;DB=129&amp;ID1=58711810&amp;VALUEID=18140&amp;SDATE=2008&amp;PERIODTYPE=ANN_STD&amp;window=popup_no_bar&amp;width=385&amp;height=120&amp;START_MAXIMIZED=FALSE&amp;creator=factset&amp;display_string=Audit"}</definedName>
    <definedName name="_4881__FDSAUDITLINK__" hidden="1">{"fdsup://Directions/FactSet Auditing Viewer?action=AUDIT_VALUE&amp;DB=129&amp;ID1=58711810&amp;VALUEID=18140&amp;SDATE=2008&amp;PERIODTYPE=ANN_STD&amp;window=popup_no_bar&amp;width=385&amp;height=120&amp;START_MAXIMIZED=FALSE&amp;creator=factset&amp;display_string=Audit"}</definedName>
    <definedName name="_4882__FDSAUDITLINK__" localSheetId="5" hidden="1">{"fdsup://Directions/FactSet Auditing Viewer?action=AUDIT_VALUE&amp;DB=129&amp;ID1=58711810&amp;VALUEID=18140&amp;SDATE=2007&amp;PERIODTYPE=ANN_STD&amp;window=popup_no_bar&amp;width=385&amp;height=120&amp;START_MAXIMIZED=FALSE&amp;creator=factset&amp;display_string=Audit"}</definedName>
    <definedName name="_4882__FDSAUDITLINK__" localSheetId="6" hidden="1">{"fdsup://Directions/FactSet Auditing Viewer?action=AUDIT_VALUE&amp;DB=129&amp;ID1=58711810&amp;VALUEID=18140&amp;SDATE=2007&amp;PERIODTYPE=ANN_STD&amp;window=popup_no_bar&amp;width=385&amp;height=120&amp;START_MAXIMIZED=FALSE&amp;creator=factset&amp;display_string=Audit"}</definedName>
    <definedName name="_4882__FDSAUDITLINK__" hidden="1">{"fdsup://Directions/FactSet Auditing Viewer?action=AUDIT_VALUE&amp;DB=129&amp;ID1=58711810&amp;VALUEID=18140&amp;SDATE=2007&amp;PERIODTYPE=ANN_STD&amp;window=popup_no_bar&amp;width=385&amp;height=120&amp;START_MAXIMIZED=FALSE&amp;creator=factset&amp;display_string=Audit"}</definedName>
    <definedName name="_4883__FDSAUDITLINK__" localSheetId="5" hidden="1">{"fdsup://Directions/FactSet Auditing Viewer?action=AUDIT_VALUE&amp;DB=129&amp;ID1=58711810&amp;VALUEID=18140&amp;SDATE=2006&amp;PERIODTYPE=ANN_STD&amp;window=popup_no_bar&amp;width=385&amp;height=120&amp;START_MAXIMIZED=FALSE&amp;creator=factset&amp;display_string=Audit"}</definedName>
    <definedName name="_4883__FDSAUDITLINK__" localSheetId="6" hidden="1">{"fdsup://Directions/FactSet Auditing Viewer?action=AUDIT_VALUE&amp;DB=129&amp;ID1=58711810&amp;VALUEID=18140&amp;SDATE=2006&amp;PERIODTYPE=ANN_STD&amp;window=popup_no_bar&amp;width=385&amp;height=120&amp;START_MAXIMIZED=FALSE&amp;creator=factset&amp;display_string=Audit"}</definedName>
    <definedName name="_4883__FDSAUDITLINK__" hidden="1">{"fdsup://Directions/FactSet Auditing Viewer?action=AUDIT_VALUE&amp;DB=129&amp;ID1=58711810&amp;VALUEID=18140&amp;SDATE=2006&amp;PERIODTYPE=ANN_STD&amp;window=popup_no_bar&amp;width=385&amp;height=120&amp;START_MAXIMIZED=FALSE&amp;creator=factset&amp;display_string=Audit"}</definedName>
    <definedName name="_4884__FDSAUDITLINK__" localSheetId="5" hidden="1">{"fdsup://Directions/FactSet Auditing Viewer?action=AUDIT_VALUE&amp;DB=129&amp;ID1=58711810&amp;VALUEID=03051&amp;SDATE=201002&amp;PERIODTYPE=QTR_STD&amp;window=popup_no_bar&amp;width=385&amp;height=120&amp;START_MAXIMIZED=FALSE&amp;creator=factset&amp;display_string=Audit"}</definedName>
    <definedName name="_4884__FDSAUDITLINK__" localSheetId="6" hidden="1">{"fdsup://Directions/FactSet Auditing Viewer?action=AUDIT_VALUE&amp;DB=129&amp;ID1=58711810&amp;VALUEID=03051&amp;SDATE=201002&amp;PERIODTYPE=QTR_STD&amp;window=popup_no_bar&amp;width=385&amp;height=120&amp;START_MAXIMIZED=FALSE&amp;creator=factset&amp;display_string=Audit"}</definedName>
    <definedName name="_4884__FDSAUDITLINK__" hidden="1">{"fdsup://Directions/FactSet Auditing Viewer?action=AUDIT_VALUE&amp;DB=129&amp;ID1=58711810&amp;VALUEID=03051&amp;SDATE=201002&amp;PERIODTYPE=QTR_STD&amp;window=popup_no_bar&amp;width=385&amp;height=120&amp;START_MAXIMIZED=FALSE&amp;creator=factset&amp;display_string=Audit"}</definedName>
    <definedName name="_4885__FDSAUDITLINK__" localSheetId="5" hidden="1">{"fdsup://Directions/FactSet Auditing Viewer?action=AUDIT_VALUE&amp;DB=129&amp;ID1=58711810&amp;VALUEID=18280&amp;SDATE=201002&amp;PERIODTYPE=QTR_STD&amp;window=popup_no_bar&amp;width=385&amp;height=120&amp;START_MAXIMIZED=FALSE&amp;creator=factset&amp;display_string=Audit"}</definedName>
    <definedName name="_4885__FDSAUDITLINK__" localSheetId="6" hidden="1">{"fdsup://Directions/FactSet Auditing Viewer?action=AUDIT_VALUE&amp;DB=129&amp;ID1=58711810&amp;VALUEID=18280&amp;SDATE=201002&amp;PERIODTYPE=QTR_STD&amp;window=popup_no_bar&amp;width=385&amp;height=120&amp;START_MAXIMIZED=FALSE&amp;creator=factset&amp;display_string=Audit"}</definedName>
    <definedName name="_4885__FDSAUDITLINK__" hidden="1">{"fdsup://Directions/FactSet Auditing Viewer?action=AUDIT_VALUE&amp;DB=129&amp;ID1=58711810&amp;VALUEID=18280&amp;SDATE=201002&amp;PERIODTYPE=QTR_STD&amp;window=popup_no_bar&amp;width=385&amp;height=120&amp;START_MAXIMIZED=FALSE&amp;creator=factset&amp;display_string=Audit"}</definedName>
    <definedName name="_4886__FDSAUDITLINK__" localSheetId="5" hidden="1">{"fdsup://Directions/FactSet Auditing Viewer?action=AUDIT_VALUE&amp;DB=129&amp;ID1=58711810&amp;VALUEID=02999&amp;SDATE=201002&amp;PERIODTYPE=QTR_STD&amp;window=popup_no_bar&amp;width=385&amp;height=120&amp;START_MAXIMIZED=FALSE&amp;creator=factset&amp;display_string=Audit"}</definedName>
    <definedName name="_4886__FDSAUDITLINK__" localSheetId="6" hidden="1">{"fdsup://Directions/FactSet Auditing Viewer?action=AUDIT_VALUE&amp;DB=129&amp;ID1=58711810&amp;VALUEID=02999&amp;SDATE=201002&amp;PERIODTYPE=QTR_STD&amp;window=popup_no_bar&amp;width=385&amp;height=120&amp;START_MAXIMIZED=FALSE&amp;creator=factset&amp;display_string=Audit"}</definedName>
    <definedName name="_4886__FDSAUDITLINK__" hidden="1">{"fdsup://Directions/FactSet Auditing Viewer?action=AUDIT_VALUE&amp;DB=129&amp;ID1=58711810&amp;VALUEID=02999&amp;SDATE=201002&amp;PERIODTYPE=QTR_STD&amp;window=popup_no_bar&amp;width=385&amp;height=120&amp;START_MAXIMIZED=FALSE&amp;creator=factset&amp;display_string=Audit"}</definedName>
    <definedName name="_4887__FDSAUDITLINK__" localSheetId="5" hidden="1">{"fdsup://Directions/FactSet Auditing Viewer?action=AUDIT_VALUE&amp;DB=129&amp;ID1=58711810&amp;VALUEID=02501&amp;SDATE=201002&amp;PERIODTYPE=QTR_STD&amp;window=popup_no_bar&amp;width=385&amp;height=120&amp;START_MAXIMIZED=FALSE&amp;creator=factset&amp;display_string=Audit"}</definedName>
    <definedName name="_4887__FDSAUDITLINK__" localSheetId="6" hidden="1">{"fdsup://Directions/FactSet Auditing Viewer?action=AUDIT_VALUE&amp;DB=129&amp;ID1=58711810&amp;VALUEID=02501&amp;SDATE=201002&amp;PERIODTYPE=QTR_STD&amp;window=popup_no_bar&amp;width=385&amp;height=120&amp;START_MAXIMIZED=FALSE&amp;creator=factset&amp;display_string=Audit"}</definedName>
    <definedName name="_4887__FDSAUDITLINK__" hidden="1">{"fdsup://Directions/FactSet Auditing Viewer?action=AUDIT_VALUE&amp;DB=129&amp;ID1=58711810&amp;VALUEID=02501&amp;SDATE=201002&amp;PERIODTYPE=QTR_STD&amp;window=popup_no_bar&amp;width=385&amp;height=120&amp;START_MAXIMIZED=FALSE&amp;creator=factset&amp;display_string=Audit"}</definedName>
    <definedName name="_4888__FDSAUDITLINK__" localSheetId="5" hidden="1">{"fdsup://Directions/FactSet Auditing Viewer?action=AUDIT_VALUE&amp;DB=129&amp;ID1=58711810&amp;VALUEID=01001&amp;SDATE=2009&amp;PERIODTYPE=ANN_STD&amp;window=popup_no_bar&amp;width=385&amp;height=120&amp;START_MAXIMIZED=FALSE&amp;creator=factset&amp;display_string=Audit"}</definedName>
    <definedName name="_4888__FDSAUDITLINK__" localSheetId="6" hidden="1">{"fdsup://Directions/FactSet Auditing Viewer?action=AUDIT_VALUE&amp;DB=129&amp;ID1=58711810&amp;VALUEID=01001&amp;SDATE=2009&amp;PERIODTYPE=ANN_STD&amp;window=popup_no_bar&amp;width=385&amp;height=120&amp;START_MAXIMIZED=FALSE&amp;creator=factset&amp;display_string=Audit"}</definedName>
    <definedName name="_4888__FDSAUDITLINK__" hidden="1">{"fdsup://Directions/FactSet Auditing Viewer?action=AUDIT_VALUE&amp;DB=129&amp;ID1=58711810&amp;VALUEID=01001&amp;SDATE=2009&amp;PERIODTYPE=ANN_STD&amp;window=popup_no_bar&amp;width=385&amp;height=120&amp;START_MAXIMIZED=FALSE&amp;creator=factset&amp;display_string=Audit"}</definedName>
    <definedName name="_4889__FDSAUDITLINK__" localSheetId="5" hidden="1">{"fdsup://Directions/FactSet Auditing Viewer?action=AUDIT_VALUE&amp;DB=129&amp;ID1=58711810&amp;VALUEID=01001&amp;SDATE=2008&amp;PERIODTYPE=ANN_STD&amp;window=popup_no_bar&amp;width=385&amp;height=120&amp;START_MAXIMIZED=FALSE&amp;creator=factset&amp;display_string=Audit"}</definedName>
    <definedName name="_4889__FDSAUDITLINK__" localSheetId="6" hidden="1">{"fdsup://Directions/FactSet Auditing Viewer?action=AUDIT_VALUE&amp;DB=129&amp;ID1=58711810&amp;VALUEID=01001&amp;SDATE=2008&amp;PERIODTYPE=ANN_STD&amp;window=popup_no_bar&amp;width=385&amp;height=120&amp;START_MAXIMIZED=FALSE&amp;creator=factset&amp;display_string=Audit"}</definedName>
    <definedName name="_4889__FDSAUDITLINK__" hidden="1">{"fdsup://Directions/FactSet Auditing Viewer?action=AUDIT_VALUE&amp;DB=129&amp;ID1=58711810&amp;VALUEID=01001&amp;SDATE=2008&amp;PERIODTYPE=ANN_STD&amp;window=popup_no_bar&amp;width=385&amp;height=120&amp;START_MAXIMIZED=FALSE&amp;creator=factset&amp;display_string=Audit"}</definedName>
    <definedName name="_489__FDSAUDITLINK__" localSheetId="5" hidden="1">{"fdsup://directions/FAT Viewer?action=UPDATE&amp;creator=factset&amp;DYN_ARGS=TRUE&amp;DOC_NAME=FAT:FQL_AUDITING_CLIENT_TEMPLATE.FAT&amp;display_string=Audit&amp;VAR:KEY=IXYRUFYRGV&amp;VAR:QUERY=RkZfRUJJVERBX0lCKEFOTiwzODc0OCk=&amp;WINDOW=FIRST_POPUP&amp;HEIGHT=450&amp;WIDTH=450&amp;START_MAXIMI","ZED=FALSE&amp;VAR:CALENDAR=US&amp;VAR:SYMBOL=PVH&amp;VAR:INDEX=0"}</definedName>
    <definedName name="_489__FDSAUDITLINK__" localSheetId="6" hidden="1">{"fdsup://directions/FAT Viewer?action=UPDATE&amp;creator=factset&amp;DYN_ARGS=TRUE&amp;DOC_NAME=FAT:FQL_AUDITING_CLIENT_TEMPLATE.FAT&amp;display_string=Audit&amp;VAR:KEY=IXYRUFYRGV&amp;VAR:QUERY=RkZfRUJJVERBX0lCKEFOTiwzODc0OCk=&amp;WINDOW=FIRST_POPUP&amp;HEIGHT=450&amp;WIDTH=450&amp;START_MAXIMI","ZED=FALSE&amp;VAR:CALENDAR=US&amp;VAR:SYMBOL=PVH&amp;VAR:INDEX=0"}</definedName>
    <definedName name="_489__FDSAUDITLINK__" hidden="1">{"fdsup://directions/FAT Viewer?action=UPDATE&amp;creator=factset&amp;DYN_ARGS=TRUE&amp;DOC_NAME=FAT:FQL_AUDITING_CLIENT_TEMPLATE.FAT&amp;display_string=Audit&amp;VAR:KEY=IXYRUFYRGV&amp;VAR:QUERY=RkZfRUJJVERBX0lCKEFOTiwzODc0OCk=&amp;WINDOW=FIRST_POPUP&amp;HEIGHT=450&amp;WIDTH=450&amp;START_MAXIMI","ZED=FALSE&amp;VAR:CALENDAR=US&amp;VAR:SYMBOL=PVH&amp;VAR:INDEX=0"}</definedName>
    <definedName name="_4890__FDSAUDITLINK__" localSheetId="5" hidden="1">{"fdsup://Directions/FactSet Auditing Viewer?action=AUDIT_VALUE&amp;DB=129&amp;ID1=58711810&amp;VALUEID=01001&amp;SDATE=2007&amp;PERIODTYPE=ANN_STD&amp;window=popup_no_bar&amp;width=385&amp;height=120&amp;START_MAXIMIZED=FALSE&amp;creator=factset&amp;display_string=Audit"}</definedName>
    <definedName name="_4890__FDSAUDITLINK__" localSheetId="6" hidden="1">{"fdsup://Directions/FactSet Auditing Viewer?action=AUDIT_VALUE&amp;DB=129&amp;ID1=58711810&amp;VALUEID=01001&amp;SDATE=2007&amp;PERIODTYPE=ANN_STD&amp;window=popup_no_bar&amp;width=385&amp;height=120&amp;START_MAXIMIZED=FALSE&amp;creator=factset&amp;display_string=Audit"}</definedName>
    <definedName name="_4890__FDSAUDITLINK__" hidden="1">{"fdsup://Directions/FactSet Auditing Viewer?action=AUDIT_VALUE&amp;DB=129&amp;ID1=58711810&amp;VALUEID=01001&amp;SDATE=2007&amp;PERIODTYPE=ANN_STD&amp;window=popup_no_bar&amp;width=385&amp;height=120&amp;START_MAXIMIZED=FALSE&amp;creator=factset&amp;display_string=Audit"}</definedName>
    <definedName name="_4891__FDSAUDITLINK__" localSheetId="5" hidden="1">{"fdsup://Directions/FactSet Auditing Viewer?action=AUDIT_VALUE&amp;DB=129&amp;ID1=58711810&amp;VALUEID=01001&amp;SDATE=2006&amp;PERIODTYPE=ANN_STD&amp;window=popup_no_bar&amp;width=385&amp;height=120&amp;START_MAXIMIZED=FALSE&amp;creator=factset&amp;display_string=Audit"}</definedName>
    <definedName name="_4891__FDSAUDITLINK__" localSheetId="6" hidden="1">{"fdsup://Directions/FactSet Auditing Viewer?action=AUDIT_VALUE&amp;DB=129&amp;ID1=58711810&amp;VALUEID=01001&amp;SDATE=2006&amp;PERIODTYPE=ANN_STD&amp;window=popup_no_bar&amp;width=385&amp;height=120&amp;START_MAXIMIZED=FALSE&amp;creator=factset&amp;display_string=Audit"}</definedName>
    <definedName name="_4891__FDSAUDITLINK__" hidden="1">{"fdsup://Directions/FactSet Auditing Viewer?action=AUDIT_VALUE&amp;DB=129&amp;ID1=58711810&amp;VALUEID=01001&amp;SDATE=2006&amp;PERIODTYPE=ANN_STD&amp;window=popup_no_bar&amp;width=385&amp;height=120&amp;START_MAXIMIZED=FALSE&amp;creator=factset&amp;display_string=Audit"}</definedName>
    <definedName name="_4892__FDSAUDITLINK__" localSheetId="5" hidden="1">{"fdsup://Directions/FactSet Auditing Viewer?action=AUDIT_VALUE&amp;DB=129&amp;ID1=58711810&amp;VALUEID=01001&amp;SDATE=2005&amp;PERIODTYPE=ANN_STD&amp;window=popup_no_bar&amp;width=385&amp;height=120&amp;START_MAXIMIZED=FALSE&amp;creator=factset&amp;display_string=Audit"}</definedName>
    <definedName name="_4892__FDSAUDITLINK__" localSheetId="6" hidden="1">{"fdsup://Directions/FactSet Auditing Viewer?action=AUDIT_VALUE&amp;DB=129&amp;ID1=58711810&amp;VALUEID=01001&amp;SDATE=2005&amp;PERIODTYPE=ANN_STD&amp;window=popup_no_bar&amp;width=385&amp;height=120&amp;START_MAXIMIZED=FALSE&amp;creator=factset&amp;display_string=Audit"}</definedName>
    <definedName name="_4892__FDSAUDITLINK__" hidden="1">{"fdsup://Directions/FactSet Auditing Viewer?action=AUDIT_VALUE&amp;DB=129&amp;ID1=58711810&amp;VALUEID=01001&amp;SDATE=2005&amp;PERIODTYPE=ANN_STD&amp;window=popup_no_bar&amp;width=385&amp;height=120&amp;START_MAXIMIZED=FALSE&amp;creator=factset&amp;display_string=Audit"}</definedName>
    <definedName name="_4893__FDSAUDITLINK__" localSheetId="5" hidden="1">{"fdsup://Directions/FactSet Auditing Viewer?action=AUDIT_VALUE&amp;DB=129&amp;ID1=58711810&amp;VALUEID=02001&amp;SDATE=201002&amp;PERIODTYPE=QTR_STD&amp;window=popup_no_bar&amp;width=385&amp;height=120&amp;START_MAXIMIZED=FALSE&amp;creator=factset&amp;display_string=Audit"}</definedName>
    <definedName name="_4893__FDSAUDITLINK__" localSheetId="6" hidden="1">{"fdsup://Directions/FactSet Auditing Viewer?action=AUDIT_VALUE&amp;DB=129&amp;ID1=58711810&amp;VALUEID=02001&amp;SDATE=201002&amp;PERIODTYPE=QTR_STD&amp;window=popup_no_bar&amp;width=385&amp;height=120&amp;START_MAXIMIZED=FALSE&amp;creator=factset&amp;display_string=Audit"}</definedName>
    <definedName name="_4893__FDSAUDITLINK__" hidden="1">{"fdsup://Directions/FactSet Auditing Viewer?action=AUDIT_VALUE&amp;DB=129&amp;ID1=58711810&amp;VALUEID=02001&amp;SDATE=201002&amp;PERIODTYPE=QTR_STD&amp;window=popup_no_bar&amp;width=385&amp;height=120&amp;START_MAXIMIZED=FALSE&amp;creator=factset&amp;display_string=Audit"}</definedName>
    <definedName name="_4894__FDSAUDITLINK__" localSheetId="5" hidden="1">{"fdsup://Directions/FactSet Auditing Viewer?action=AUDIT_VALUE&amp;DB=129&amp;ID1=53271610&amp;VALUEID=04601_YTD&amp;SDATE=200902&amp;PERIODTYPE=QTR_STD&amp;window=popup_no_bar&amp;width=385&amp;height=120&amp;START_MAXIMIZED=FALSE&amp;creator=factset&amp;display_string=Audit"}</definedName>
    <definedName name="_4894__FDSAUDITLINK__" localSheetId="6" hidden="1">{"fdsup://Directions/FactSet Auditing Viewer?action=AUDIT_VALUE&amp;DB=129&amp;ID1=53271610&amp;VALUEID=04601_YTD&amp;SDATE=200902&amp;PERIODTYPE=QTR_STD&amp;window=popup_no_bar&amp;width=385&amp;height=120&amp;START_MAXIMIZED=FALSE&amp;creator=factset&amp;display_string=Audit"}</definedName>
    <definedName name="_4894__FDSAUDITLINK__" hidden="1">{"fdsup://Directions/FactSet Auditing Viewer?action=AUDIT_VALUE&amp;DB=129&amp;ID1=53271610&amp;VALUEID=04601_YTD&amp;SDATE=200902&amp;PERIODTYPE=QTR_STD&amp;window=popup_no_bar&amp;width=385&amp;height=120&amp;START_MAXIMIZED=FALSE&amp;creator=factset&amp;display_string=Audit"}</definedName>
    <definedName name="_4895__FDSAUDITLINK__" localSheetId="5" hidden="1">{"fdsup://Directions/FactSet Auditing Viewer?action=AUDIT_VALUE&amp;DB=129&amp;ID1=53271610&amp;VALUEID=04601_YTD&amp;SDATE=201002&amp;PERIODTYPE=QTR_STD&amp;window=popup_no_bar&amp;width=385&amp;height=120&amp;START_MAXIMIZED=FALSE&amp;creator=factset&amp;display_string=Audit"}</definedName>
    <definedName name="_4895__FDSAUDITLINK__" localSheetId="6" hidden="1">{"fdsup://Directions/FactSet Auditing Viewer?action=AUDIT_VALUE&amp;DB=129&amp;ID1=53271610&amp;VALUEID=04601_YTD&amp;SDATE=201002&amp;PERIODTYPE=QTR_STD&amp;window=popup_no_bar&amp;width=385&amp;height=120&amp;START_MAXIMIZED=FALSE&amp;creator=factset&amp;display_string=Audit"}</definedName>
    <definedName name="_4895__FDSAUDITLINK__" hidden="1">{"fdsup://Directions/FactSet Auditing Viewer?action=AUDIT_VALUE&amp;DB=129&amp;ID1=53271610&amp;VALUEID=04601_YTD&amp;SDATE=201002&amp;PERIODTYPE=QTR_STD&amp;window=popup_no_bar&amp;width=385&amp;height=120&amp;START_MAXIMIZED=FALSE&amp;creator=factset&amp;display_string=Audit"}</definedName>
    <definedName name="_4896__FDSAUDITLINK__" localSheetId="5" hidden="1">{"fdsup://Directions/FactSet Auditing Viewer?action=AUDIT_VALUE&amp;DB=129&amp;ID1=53271610&amp;VALUEID=04601&amp;SDATE=2009&amp;PERIODTYPE=ANN_STD&amp;window=popup_no_bar&amp;width=385&amp;height=120&amp;START_MAXIMIZED=FALSE&amp;creator=factset&amp;display_string=Audit"}</definedName>
    <definedName name="_4896__FDSAUDITLINK__" localSheetId="6" hidden="1">{"fdsup://Directions/FactSet Auditing Viewer?action=AUDIT_VALUE&amp;DB=129&amp;ID1=53271610&amp;VALUEID=04601&amp;SDATE=2009&amp;PERIODTYPE=ANN_STD&amp;window=popup_no_bar&amp;width=385&amp;height=120&amp;START_MAXIMIZED=FALSE&amp;creator=factset&amp;display_string=Audit"}</definedName>
    <definedName name="_4896__FDSAUDITLINK__" hidden="1">{"fdsup://Directions/FactSet Auditing Viewer?action=AUDIT_VALUE&amp;DB=129&amp;ID1=53271610&amp;VALUEID=04601&amp;SDATE=2009&amp;PERIODTYPE=ANN_STD&amp;window=popup_no_bar&amp;width=385&amp;height=120&amp;START_MAXIMIZED=FALSE&amp;creator=factset&amp;display_string=Audit"}</definedName>
    <definedName name="_4897__FDSAUDITLINK__" localSheetId="5" hidden="1">{"fdsup://Directions/FactSet Auditing Viewer?action=AUDIT_VALUE&amp;DB=129&amp;ID1=53271610&amp;VALUEID=04601&amp;SDATE=2008&amp;PERIODTYPE=ANN_STD&amp;window=popup_no_bar&amp;width=385&amp;height=120&amp;START_MAXIMIZED=FALSE&amp;creator=factset&amp;display_string=Audit"}</definedName>
    <definedName name="_4897__FDSAUDITLINK__" localSheetId="6" hidden="1">{"fdsup://Directions/FactSet Auditing Viewer?action=AUDIT_VALUE&amp;DB=129&amp;ID1=53271610&amp;VALUEID=04601&amp;SDATE=2008&amp;PERIODTYPE=ANN_STD&amp;window=popup_no_bar&amp;width=385&amp;height=120&amp;START_MAXIMIZED=FALSE&amp;creator=factset&amp;display_string=Audit"}</definedName>
    <definedName name="_4897__FDSAUDITLINK__" hidden="1">{"fdsup://Directions/FactSet Auditing Viewer?action=AUDIT_VALUE&amp;DB=129&amp;ID1=53271610&amp;VALUEID=04601&amp;SDATE=2008&amp;PERIODTYPE=ANN_STD&amp;window=popup_no_bar&amp;width=385&amp;height=120&amp;START_MAXIMIZED=FALSE&amp;creator=factset&amp;display_string=Audit"}</definedName>
    <definedName name="_4898__FDSAUDITLINK__" localSheetId="5" hidden="1">{"fdsup://Directions/FactSet Auditing Viewer?action=AUDIT_VALUE&amp;DB=129&amp;ID1=53271610&amp;VALUEID=04601&amp;SDATE=2007&amp;PERIODTYPE=ANN_STD&amp;window=popup_no_bar&amp;width=385&amp;height=120&amp;START_MAXIMIZED=FALSE&amp;creator=factset&amp;display_string=Audit"}</definedName>
    <definedName name="_4898__FDSAUDITLINK__" localSheetId="6" hidden="1">{"fdsup://Directions/FactSet Auditing Viewer?action=AUDIT_VALUE&amp;DB=129&amp;ID1=53271610&amp;VALUEID=04601&amp;SDATE=2007&amp;PERIODTYPE=ANN_STD&amp;window=popup_no_bar&amp;width=385&amp;height=120&amp;START_MAXIMIZED=FALSE&amp;creator=factset&amp;display_string=Audit"}</definedName>
    <definedName name="_4898__FDSAUDITLINK__" hidden="1">{"fdsup://Directions/FactSet Auditing Viewer?action=AUDIT_VALUE&amp;DB=129&amp;ID1=53271610&amp;VALUEID=04601&amp;SDATE=2007&amp;PERIODTYPE=ANN_STD&amp;window=popup_no_bar&amp;width=385&amp;height=120&amp;START_MAXIMIZED=FALSE&amp;creator=factset&amp;display_string=Audit"}</definedName>
    <definedName name="_4899__FDSAUDITLINK__" localSheetId="5" hidden="1">{"fdsup://Directions/FactSet Auditing Viewer?action=AUDIT_VALUE&amp;DB=129&amp;ID1=53271610&amp;VALUEID=04601&amp;SDATE=2006&amp;PERIODTYPE=ANN_STD&amp;window=popup_no_bar&amp;width=385&amp;height=120&amp;START_MAXIMIZED=FALSE&amp;creator=factset&amp;display_string=Audit"}</definedName>
    <definedName name="_4899__FDSAUDITLINK__" localSheetId="6" hidden="1">{"fdsup://Directions/FactSet Auditing Viewer?action=AUDIT_VALUE&amp;DB=129&amp;ID1=53271610&amp;VALUEID=04601&amp;SDATE=2006&amp;PERIODTYPE=ANN_STD&amp;window=popup_no_bar&amp;width=385&amp;height=120&amp;START_MAXIMIZED=FALSE&amp;creator=factset&amp;display_string=Audit"}</definedName>
    <definedName name="_4899__FDSAUDITLINK__" hidden="1">{"fdsup://Directions/FactSet Auditing Viewer?action=AUDIT_VALUE&amp;DB=129&amp;ID1=53271610&amp;VALUEID=04601&amp;SDATE=2006&amp;PERIODTYPE=ANN_STD&amp;window=popup_no_bar&amp;width=385&amp;height=120&amp;START_MAXIMIZED=FALSE&amp;creator=factset&amp;display_string=Audit"}</definedName>
    <definedName name="_49___123Graph_CCONTRACT_BY_B_U" hidden="1">#REF!</definedName>
    <definedName name="_49__FDSAUDITLINK__" localSheetId="5" hidden="1">{"fdsup://directions/FAT Viewer?action=UPDATE&amp;creator=factset&amp;DYN_ARGS=TRUE&amp;DOC_NAME=FAT:FQL_AUDITING_CLIENT_TEMPLATE.FAT&amp;display_string=Audit&amp;VAR:KEY=ANGNIFEZEX&amp;VAR:QUERY=RkZfRVBTX0RJTChBTk4sMjAwOCwsLCdDVVI9VVNEJyk=&amp;WINDOW=FIRST_POPUP&amp;HEIGHT=450&amp;WIDTH=450&amp;","START_MAXIMIZED=FALSE&amp;VAR:CALENDAR=US&amp;VAR:SYMBOL=MSA&amp;VAR:INDEX=0"}</definedName>
    <definedName name="_49__FDSAUDITLINK__" localSheetId="6" hidden="1">{"fdsup://directions/FAT Viewer?action=UPDATE&amp;creator=factset&amp;DYN_ARGS=TRUE&amp;DOC_NAME=FAT:FQL_AUDITING_CLIENT_TEMPLATE.FAT&amp;display_string=Audit&amp;VAR:KEY=ANGNIFEZEX&amp;VAR:QUERY=RkZfRVBTX0RJTChBTk4sMjAwOCwsLCdDVVI9VVNEJyk=&amp;WINDOW=FIRST_POPUP&amp;HEIGHT=450&amp;WIDTH=450&amp;","START_MAXIMIZED=FALSE&amp;VAR:CALENDAR=US&amp;VAR:SYMBOL=MSA&amp;VAR:INDEX=0"}</definedName>
    <definedName name="_49__FDSAUDITLINK__" hidden="1">{"fdsup://directions/FAT Viewer?action=UPDATE&amp;creator=factset&amp;DYN_ARGS=TRUE&amp;DOC_NAME=FAT:FQL_AUDITING_CLIENT_TEMPLATE.FAT&amp;display_string=Audit&amp;VAR:KEY=ANGNIFEZEX&amp;VAR:QUERY=RkZfRVBTX0RJTChBTk4sMjAwOCwsLCdDVVI9VVNEJyk=&amp;WINDOW=FIRST_POPUP&amp;HEIGHT=450&amp;WIDTH=450&amp;","START_MAXIMIZED=FALSE&amp;VAR:CALENDAR=US&amp;VAR:SYMBOL=MSA&amp;VAR:INDEX=0"}</definedName>
    <definedName name="_490__FDSAUDITLINK__" localSheetId="5" hidden="1">{"fdsup://directions/FAT Viewer?action=UPDATE&amp;creator=factset&amp;DYN_ARGS=TRUE&amp;DOC_NAME=FAT:FQL_AUDITING_CLIENT_TEMPLATE.FAT&amp;display_string=Audit&amp;VAR:KEY=IDKRILEFMZ&amp;VAR:QUERY=KChGRl9FTlRSUFJfVkFMX0RBSUxZKDQwNTA0KUBGUV9FTlRSUFJfVkFMX0VWKDQwNTA0KSlARkFfRU5UUlBSX","1ZBTF9FVig0MDUwNCkp&amp;WINDOW=FIRST_POPUP&amp;HEIGHT=450&amp;WIDTH=450&amp;START_MAXIMIZED=FALSE&amp;VAR:CALENDAR=US&amp;VAR:SYMBOL=OXM&amp;VAR:INDEX=0"}</definedName>
    <definedName name="_490__FDSAUDITLINK__" localSheetId="6" hidden="1">{"fdsup://directions/FAT Viewer?action=UPDATE&amp;creator=factset&amp;DYN_ARGS=TRUE&amp;DOC_NAME=FAT:FQL_AUDITING_CLIENT_TEMPLATE.FAT&amp;display_string=Audit&amp;VAR:KEY=IDKRILEFMZ&amp;VAR:QUERY=KChGRl9FTlRSUFJfVkFMX0RBSUxZKDQwNTA0KUBGUV9FTlRSUFJfVkFMX0VWKDQwNTA0KSlARkFfRU5UUlBSX","1ZBTF9FVig0MDUwNCkp&amp;WINDOW=FIRST_POPUP&amp;HEIGHT=450&amp;WIDTH=450&amp;START_MAXIMIZED=FALSE&amp;VAR:CALENDAR=US&amp;VAR:SYMBOL=OXM&amp;VAR:INDEX=0"}</definedName>
    <definedName name="_490__FDSAUDITLINK__" hidden="1">{"fdsup://directions/FAT Viewer?action=UPDATE&amp;creator=factset&amp;DYN_ARGS=TRUE&amp;DOC_NAME=FAT:FQL_AUDITING_CLIENT_TEMPLATE.FAT&amp;display_string=Audit&amp;VAR:KEY=IDKRILEFMZ&amp;VAR:QUERY=KChGRl9FTlRSUFJfVkFMX0RBSUxZKDQwNTA0KUBGUV9FTlRSUFJfVkFMX0VWKDQwNTA0KSlARkFfRU5UUlBSX","1ZBTF9FVig0MDUwNCkp&amp;WINDOW=FIRST_POPUP&amp;HEIGHT=450&amp;WIDTH=450&amp;START_MAXIMIZED=FALSE&amp;VAR:CALENDAR=US&amp;VAR:SYMBOL=OXM&amp;VAR:INDEX=0"}</definedName>
    <definedName name="_4900__FDSAUDITLINK__" localSheetId="5" hidden="1">{"fdsup://Directions/FactSet Auditing Viewer?action=AUDIT_VALUE&amp;DB=129&amp;ID1=53271610&amp;VALUEID=04601&amp;SDATE=2005&amp;PERIODTYPE=ANN_STD&amp;window=popup_no_bar&amp;width=385&amp;height=120&amp;START_MAXIMIZED=FALSE&amp;creator=factset&amp;display_string=Audit"}</definedName>
    <definedName name="_4900__FDSAUDITLINK__" localSheetId="6" hidden="1">{"fdsup://Directions/FactSet Auditing Viewer?action=AUDIT_VALUE&amp;DB=129&amp;ID1=53271610&amp;VALUEID=04601&amp;SDATE=2005&amp;PERIODTYPE=ANN_STD&amp;window=popup_no_bar&amp;width=385&amp;height=120&amp;START_MAXIMIZED=FALSE&amp;creator=factset&amp;display_string=Audit"}</definedName>
    <definedName name="_4900__FDSAUDITLINK__" hidden="1">{"fdsup://Directions/FactSet Auditing Viewer?action=AUDIT_VALUE&amp;DB=129&amp;ID1=53271610&amp;VALUEID=04601&amp;SDATE=2005&amp;PERIODTYPE=ANN_STD&amp;window=popup_no_bar&amp;width=385&amp;height=120&amp;START_MAXIMIZED=FALSE&amp;creator=factset&amp;display_string=Audit"}</definedName>
    <definedName name="_4901__FDSAUDITLINK__" localSheetId="5" hidden="1">{"fdsup://Directions/FactSet Auditing Viewer?action=AUDIT_VALUE&amp;DB=129&amp;ID1=53271610&amp;VALUEID=18140&amp;SDATE=2009&amp;PERIODTYPE=ANN_STD&amp;window=popup_no_bar&amp;width=385&amp;height=120&amp;START_MAXIMIZED=FALSE&amp;creator=factset&amp;display_string=Audit"}</definedName>
    <definedName name="_4901__FDSAUDITLINK__" localSheetId="6" hidden="1">{"fdsup://Directions/FactSet Auditing Viewer?action=AUDIT_VALUE&amp;DB=129&amp;ID1=53271610&amp;VALUEID=18140&amp;SDATE=2009&amp;PERIODTYPE=ANN_STD&amp;window=popup_no_bar&amp;width=385&amp;height=120&amp;START_MAXIMIZED=FALSE&amp;creator=factset&amp;display_string=Audit"}</definedName>
    <definedName name="_4901__FDSAUDITLINK__" hidden="1">{"fdsup://Directions/FactSet Auditing Viewer?action=AUDIT_VALUE&amp;DB=129&amp;ID1=53271610&amp;VALUEID=18140&amp;SDATE=2009&amp;PERIODTYPE=ANN_STD&amp;window=popup_no_bar&amp;width=385&amp;height=120&amp;START_MAXIMIZED=FALSE&amp;creator=factset&amp;display_string=Audit"}</definedName>
    <definedName name="_4902__FDSAUDITLINK__" localSheetId="5" hidden="1">{"fdsup://Directions/FactSet Auditing Viewer?action=AUDIT_VALUE&amp;DB=129&amp;ID1=53271610&amp;VALUEID=18140&amp;SDATE=2008&amp;PERIODTYPE=ANN_STD&amp;window=popup_no_bar&amp;width=385&amp;height=120&amp;START_MAXIMIZED=FALSE&amp;creator=factset&amp;display_string=Audit"}</definedName>
    <definedName name="_4902__FDSAUDITLINK__" localSheetId="6" hidden="1">{"fdsup://Directions/FactSet Auditing Viewer?action=AUDIT_VALUE&amp;DB=129&amp;ID1=53271610&amp;VALUEID=18140&amp;SDATE=2008&amp;PERIODTYPE=ANN_STD&amp;window=popup_no_bar&amp;width=385&amp;height=120&amp;START_MAXIMIZED=FALSE&amp;creator=factset&amp;display_string=Audit"}</definedName>
    <definedName name="_4902__FDSAUDITLINK__" hidden="1">{"fdsup://Directions/FactSet Auditing Viewer?action=AUDIT_VALUE&amp;DB=129&amp;ID1=53271610&amp;VALUEID=18140&amp;SDATE=2008&amp;PERIODTYPE=ANN_STD&amp;window=popup_no_bar&amp;width=385&amp;height=120&amp;START_MAXIMIZED=FALSE&amp;creator=factset&amp;display_string=Audit"}</definedName>
    <definedName name="_4903__FDSAUDITLINK__" localSheetId="5" hidden="1">{"fdsup://Directions/FactSet Auditing Viewer?action=AUDIT_VALUE&amp;DB=129&amp;ID1=53271610&amp;VALUEID=18140&amp;SDATE=2007&amp;PERIODTYPE=ANN_STD&amp;window=popup_no_bar&amp;width=385&amp;height=120&amp;START_MAXIMIZED=FALSE&amp;creator=factset&amp;display_string=Audit"}</definedName>
    <definedName name="_4903__FDSAUDITLINK__" localSheetId="6" hidden="1">{"fdsup://Directions/FactSet Auditing Viewer?action=AUDIT_VALUE&amp;DB=129&amp;ID1=53271610&amp;VALUEID=18140&amp;SDATE=2007&amp;PERIODTYPE=ANN_STD&amp;window=popup_no_bar&amp;width=385&amp;height=120&amp;START_MAXIMIZED=FALSE&amp;creator=factset&amp;display_string=Audit"}</definedName>
    <definedName name="_4903__FDSAUDITLINK__" hidden="1">{"fdsup://Directions/FactSet Auditing Viewer?action=AUDIT_VALUE&amp;DB=129&amp;ID1=53271610&amp;VALUEID=18140&amp;SDATE=2007&amp;PERIODTYPE=ANN_STD&amp;window=popup_no_bar&amp;width=385&amp;height=120&amp;START_MAXIMIZED=FALSE&amp;creator=factset&amp;display_string=Audit"}</definedName>
    <definedName name="_4904__FDSAUDITLINK__" localSheetId="5" hidden="1">{"fdsup://Directions/FactSet Auditing Viewer?action=AUDIT_VALUE&amp;DB=129&amp;ID1=53271610&amp;VALUEID=18140&amp;SDATE=2006&amp;PERIODTYPE=ANN_STD&amp;window=popup_no_bar&amp;width=385&amp;height=120&amp;START_MAXIMIZED=FALSE&amp;creator=factset&amp;display_string=Audit"}</definedName>
    <definedName name="_4904__FDSAUDITLINK__" localSheetId="6" hidden="1">{"fdsup://Directions/FactSet Auditing Viewer?action=AUDIT_VALUE&amp;DB=129&amp;ID1=53271610&amp;VALUEID=18140&amp;SDATE=2006&amp;PERIODTYPE=ANN_STD&amp;window=popup_no_bar&amp;width=385&amp;height=120&amp;START_MAXIMIZED=FALSE&amp;creator=factset&amp;display_string=Audit"}</definedName>
    <definedName name="_4904__FDSAUDITLINK__" hidden="1">{"fdsup://Directions/FactSet Auditing Viewer?action=AUDIT_VALUE&amp;DB=129&amp;ID1=53271610&amp;VALUEID=18140&amp;SDATE=2006&amp;PERIODTYPE=ANN_STD&amp;window=popup_no_bar&amp;width=385&amp;height=120&amp;START_MAXIMIZED=FALSE&amp;creator=factset&amp;display_string=Audit"}</definedName>
    <definedName name="_4905__FDSAUDITLINK__" localSheetId="5" hidden="1">{"fdsup://Directions/FactSet Auditing Viewer?action=AUDIT_VALUE&amp;DB=129&amp;ID1=53271610&amp;VALUEID=18140&amp;SDATE=2005&amp;PERIODTYPE=ANN_STD&amp;window=popup_no_bar&amp;width=385&amp;height=120&amp;START_MAXIMIZED=FALSE&amp;creator=factset&amp;display_string=Audit"}</definedName>
    <definedName name="_4905__FDSAUDITLINK__" localSheetId="6" hidden="1">{"fdsup://Directions/FactSet Auditing Viewer?action=AUDIT_VALUE&amp;DB=129&amp;ID1=53271610&amp;VALUEID=18140&amp;SDATE=2005&amp;PERIODTYPE=ANN_STD&amp;window=popup_no_bar&amp;width=385&amp;height=120&amp;START_MAXIMIZED=FALSE&amp;creator=factset&amp;display_string=Audit"}</definedName>
    <definedName name="_4905__FDSAUDITLINK__" hidden="1">{"fdsup://Directions/FactSet Auditing Viewer?action=AUDIT_VALUE&amp;DB=129&amp;ID1=53271610&amp;VALUEID=18140&amp;SDATE=2005&amp;PERIODTYPE=ANN_STD&amp;window=popup_no_bar&amp;width=385&amp;height=120&amp;START_MAXIMIZED=FALSE&amp;creator=factset&amp;display_string=Audit"}</definedName>
    <definedName name="_4906__FDSAUDITLINK__" localSheetId="5" hidden="1">{"fdsup://Directions/FactSet Auditing Viewer?action=AUDIT_VALUE&amp;DB=129&amp;ID1=53271610&amp;VALUEID=18280&amp;SDATE=201002&amp;PERIODTYPE=QTR_STD&amp;window=popup_no_bar&amp;width=385&amp;height=120&amp;START_MAXIMIZED=FALSE&amp;creator=factset&amp;display_string=Audit"}</definedName>
    <definedName name="_4906__FDSAUDITLINK__" localSheetId="6" hidden="1">{"fdsup://Directions/FactSet Auditing Viewer?action=AUDIT_VALUE&amp;DB=129&amp;ID1=53271610&amp;VALUEID=18280&amp;SDATE=201002&amp;PERIODTYPE=QTR_STD&amp;window=popup_no_bar&amp;width=385&amp;height=120&amp;START_MAXIMIZED=FALSE&amp;creator=factset&amp;display_string=Audit"}</definedName>
    <definedName name="_4906__FDSAUDITLINK__" hidden="1">{"fdsup://Directions/FactSet Auditing Viewer?action=AUDIT_VALUE&amp;DB=129&amp;ID1=53271610&amp;VALUEID=18280&amp;SDATE=201002&amp;PERIODTYPE=QTR_STD&amp;window=popup_no_bar&amp;width=385&amp;height=120&amp;START_MAXIMIZED=FALSE&amp;creator=factset&amp;display_string=Audit"}</definedName>
    <definedName name="_4907__FDSAUDITLINK__" localSheetId="5" hidden="1">{"fdsup://Directions/FactSet Auditing Viewer?action=AUDIT_VALUE&amp;DB=129&amp;ID1=53271610&amp;VALUEID=02999&amp;SDATE=201002&amp;PERIODTYPE=QTR_STD&amp;window=popup_no_bar&amp;width=385&amp;height=120&amp;START_MAXIMIZED=FALSE&amp;creator=factset&amp;display_string=Audit"}</definedName>
    <definedName name="_4907__FDSAUDITLINK__" localSheetId="6" hidden="1">{"fdsup://Directions/FactSet Auditing Viewer?action=AUDIT_VALUE&amp;DB=129&amp;ID1=53271610&amp;VALUEID=02999&amp;SDATE=201002&amp;PERIODTYPE=QTR_STD&amp;window=popup_no_bar&amp;width=385&amp;height=120&amp;START_MAXIMIZED=FALSE&amp;creator=factset&amp;display_string=Audit"}</definedName>
    <definedName name="_4907__FDSAUDITLINK__" hidden="1">{"fdsup://Directions/FactSet Auditing Viewer?action=AUDIT_VALUE&amp;DB=129&amp;ID1=53271610&amp;VALUEID=02999&amp;SDATE=201002&amp;PERIODTYPE=QTR_STD&amp;window=popup_no_bar&amp;width=385&amp;height=120&amp;START_MAXIMIZED=FALSE&amp;creator=factset&amp;display_string=Audit"}</definedName>
    <definedName name="_4908__FDSAUDITLINK__" localSheetId="5" hidden="1">{"fdsup://Directions/FactSet Auditing Viewer?action=AUDIT_VALUE&amp;DB=129&amp;ID1=53271610&amp;VALUEID=02501&amp;SDATE=201002&amp;PERIODTYPE=QTR_STD&amp;window=popup_no_bar&amp;width=385&amp;height=120&amp;START_MAXIMIZED=FALSE&amp;creator=factset&amp;display_string=Audit"}</definedName>
    <definedName name="_4908__FDSAUDITLINK__" localSheetId="6" hidden="1">{"fdsup://Directions/FactSet Auditing Viewer?action=AUDIT_VALUE&amp;DB=129&amp;ID1=53271610&amp;VALUEID=02501&amp;SDATE=201002&amp;PERIODTYPE=QTR_STD&amp;window=popup_no_bar&amp;width=385&amp;height=120&amp;START_MAXIMIZED=FALSE&amp;creator=factset&amp;display_string=Audit"}</definedName>
    <definedName name="_4908__FDSAUDITLINK__" hidden="1">{"fdsup://Directions/FactSet Auditing Viewer?action=AUDIT_VALUE&amp;DB=129&amp;ID1=53271610&amp;VALUEID=02501&amp;SDATE=201002&amp;PERIODTYPE=QTR_STD&amp;window=popup_no_bar&amp;width=385&amp;height=120&amp;START_MAXIMIZED=FALSE&amp;creator=factset&amp;display_string=Audit"}</definedName>
    <definedName name="_4909__FDSAUDITLINK__" localSheetId="5" hidden="1">{"fdsup://Directions/FactSet Auditing Viewer?action=AUDIT_VALUE&amp;DB=129&amp;ID1=53271610&amp;VALUEID=01001&amp;SDATE=2009&amp;PERIODTYPE=ANN_STD&amp;window=popup_no_bar&amp;width=385&amp;height=120&amp;START_MAXIMIZED=FALSE&amp;creator=factset&amp;display_string=Audit"}</definedName>
    <definedName name="_4909__FDSAUDITLINK__" localSheetId="6" hidden="1">{"fdsup://Directions/FactSet Auditing Viewer?action=AUDIT_VALUE&amp;DB=129&amp;ID1=53271610&amp;VALUEID=01001&amp;SDATE=2009&amp;PERIODTYPE=ANN_STD&amp;window=popup_no_bar&amp;width=385&amp;height=120&amp;START_MAXIMIZED=FALSE&amp;creator=factset&amp;display_string=Audit"}</definedName>
    <definedName name="_4909__FDSAUDITLINK__" hidden="1">{"fdsup://Directions/FactSet Auditing Viewer?action=AUDIT_VALUE&amp;DB=129&amp;ID1=53271610&amp;VALUEID=01001&amp;SDATE=2009&amp;PERIODTYPE=ANN_STD&amp;window=popup_no_bar&amp;width=385&amp;height=120&amp;START_MAXIMIZED=FALSE&amp;creator=factset&amp;display_string=Audit"}</definedName>
    <definedName name="_491__FDSAUDITLINK__" localSheetId="5" hidden="1">{"fdsup://directions/FAT Viewer?action=UPDATE&amp;creator=factset&amp;DYN_ARGS=TRUE&amp;DOC_NAME=FAT:FQL_AUDITING_CLIENT_TEMPLATE.FAT&amp;display_string=Audit&amp;VAR:KEY=KLKROXMZEB&amp;VAR:QUERY=RkZfRU5UUlBSX1ZBTF9EQUlMWSg0MDUwNCk=&amp;WINDOW=FIRST_POPUP&amp;HEIGHT=450&amp;WIDTH=450&amp;START_MA","XIMIZED=FALSE&amp;VAR:CALENDAR=US&amp;VAR:SYMBOL=OXM&amp;VAR:INDEX=0"}</definedName>
    <definedName name="_491__FDSAUDITLINK__" localSheetId="6" hidden="1">{"fdsup://directions/FAT Viewer?action=UPDATE&amp;creator=factset&amp;DYN_ARGS=TRUE&amp;DOC_NAME=FAT:FQL_AUDITING_CLIENT_TEMPLATE.FAT&amp;display_string=Audit&amp;VAR:KEY=KLKROXMZEB&amp;VAR:QUERY=RkZfRU5UUlBSX1ZBTF9EQUlMWSg0MDUwNCk=&amp;WINDOW=FIRST_POPUP&amp;HEIGHT=450&amp;WIDTH=450&amp;START_MA","XIMIZED=FALSE&amp;VAR:CALENDAR=US&amp;VAR:SYMBOL=OXM&amp;VAR:INDEX=0"}</definedName>
    <definedName name="_491__FDSAUDITLINK__" hidden="1">{"fdsup://directions/FAT Viewer?action=UPDATE&amp;creator=factset&amp;DYN_ARGS=TRUE&amp;DOC_NAME=FAT:FQL_AUDITING_CLIENT_TEMPLATE.FAT&amp;display_string=Audit&amp;VAR:KEY=KLKROXMZEB&amp;VAR:QUERY=RkZfRU5UUlBSX1ZBTF9EQUlMWSg0MDUwNCk=&amp;WINDOW=FIRST_POPUP&amp;HEIGHT=450&amp;WIDTH=450&amp;START_MA","XIMIZED=FALSE&amp;VAR:CALENDAR=US&amp;VAR:SYMBOL=OXM&amp;VAR:INDEX=0"}</definedName>
    <definedName name="_4910__FDSAUDITLINK__" localSheetId="5" hidden="1">{"fdsup://Directions/FactSet Auditing Viewer?action=AUDIT_VALUE&amp;DB=129&amp;ID1=53271610&amp;VALUEID=01001&amp;SDATE=2008&amp;PERIODTYPE=ANN_STD&amp;window=popup_no_bar&amp;width=385&amp;height=120&amp;START_MAXIMIZED=FALSE&amp;creator=factset&amp;display_string=Audit"}</definedName>
    <definedName name="_4910__FDSAUDITLINK__" localSheetId="6" hidden="1">{"fdsup://Directions/FactSet Auditing Viewer?action=AUDIT_VALUE&amp;DB=129&amp;ID1=53271610&amp;VALUEID=01001&amp;SDATE=2008&amp;PERIODTYPE=ANN_STD&amp;window=popup_no_bar&amp;width=385&amp;height=120&amp;START_MAXIMIZED=FALSE&amp;creator=factset&amp;display_string=Audit"}</definedName>
    <definedName name="_4910__FDSAUDITLINK__" hidden="1">{"fdsup://Directions/FactSet Auditing Viewer?action=AUDIT_VALUE&amp;DB=129&amp;ID1=53271610&amp;VALUEID=01001&amp;SDATE=2008&amp;PERIODTYPE=ANN_STD&amp;window=popup_no_bar&amp;width=385&amp;height=120&amp;START_MAXIMIZED=FALSE&amp;creator=factset&amp;display_string=Audit"}</definedName>
    <definedName name="_4911__FDSAUDITLINK__" localSheetId="5" hidden="1">{"fdsup://Directions/FactSet Auditing Viewer?action=AUDIT_VALUE&amp;DB=129&amp;ID1=53271610&amp;VALUEID=01001&amp;SDATE=2007&amp;PERIODTYPE=ANN_STD&amp;window=popup_no_bar&amp;width=385&amp;height=120&amp;START_MAXIMIZED=FALSE&amp;creator=factset&amp;display_string=Audit"}</definedName>
    <definedName name="_4911__FDSAUDITLINK__" localSheetId="6" hidden="1">{"fdsup://Directions/FactSet Auditing Viewer?action=AUDIT_VALUE&amp;DB=129&amp;ID1=53271610&amp;VALUEID=01001&amp;SDATE=2007&amp;PERIODTYPE=ANN_STD&amp;window=popup_no_bar&amp;width=385&amp;height=120&amp;START_MAXIMIZED=FALSE&amp;creator=factset&amp;display_string=Audit"}</definedName>
    <definedName name="_4911__FDSAUDITLINK__" hidden="1">{"fdsup://Directions/FactSet Auditing Viewer?action=AUDIT_VALUE&amp;DB=129&amp;ID1=53271610&amp;VALUEID=01001&amp;SDATE=2007&amp;PERIODTYPE=ANN_STD&amp;window=popup_no_bar&amp;width=385&amp;height=120&amp;START_MAXIMIZED=FALSE&amp;creator=factset&amp;display_string=Audit"}</definedName>
    <definedName name="_4912__FDSAUDITLINK__" localSheetId="5" hidden="1">{"fdsup://Directions/FactSet Auditing Viewer?action=AUDIT_VALUE&amp;DB=129&amp;ID1=53271610&amp;VALUEID=01001&amp;SDATE=2006&amp;PERIODTYPE=ANN_STD&amp;window=popup_no_bar&amp;width=385&amp;height=120&amp;START_MAXIMIZED=FALSE&amp;creator=factset&amp;display_string=Audit"}</definedName>
    <definedName name="_4912__FDSAUDITLINK__" localSheetId="6" hidden="1">{"fdsup://Directions/FactSet Auditing Viewer?action=AUDIT_VALUE&amp;DB=129&amp;ID1=53271610&amp;VALUEID=01001&amp;SDATE=2006&amp;PERIODTYPE=ANN_STD&amp;window=popup_no_bar&amp;width=385&amp;height=120&amp;START_MAXIMIZED=FALSE&amp;creator=factset&amp;display_string=Audit"}</definedName>
    <definedName name="_4912__FDSAUDITLINK__" hidden="1">{"fdsup://Directions/FactSet Auditing Viewer?action=AUDIT_VALUE&amp;DB=129&amp;ID1=53271610&amp;VALUEID=01001&amp;SDATE=2006&amp;PERIODTYPE=ANN_STD&amp;window=popup_no_bar&amp;width=385&amp;height=120&amp;START_MAXIMIZED=FALSE&amp;creator=factset&amp;display_string=Audit"}</definedName>
    <definedName name="_4913__FDSAUDITLINK__" localSheetId="5" hidden="1">{"fdsup://Directions/FactSet Auditing Viewer?action=AUDIT_VALUE&amp;DB=129&amp;ID1=53271610&amp;VALUEID=01001&amp;SDATE=2005&amp;PERIODTYPE=ANN_STD&amp;window=popup_no_bar&amp;width=385&amp;height=120&amp;START_MAXIMIZED=FALSE&amp;creator=factset&amp;display_string=Audit"}</definedName>
    <definedName name="_4913__FDSAUDITLINK__" localSheetId="6" hidden="1">{"fdsup://Directions/FactSet Auditing Viewer?action=AUDIT_VALUE&amp;DB=129&amp;ID1=53271610&amp;VALUEID=01001&amp;SDATE=2005&amp;PERIODTYPE=ANN_STD&amp;window=popup_no_bar&amp;width=385&amp;height=120&amp;START_MAXIMIZED=FALSE&amp;creator=factset&amp;display_string=Audit"}</definedName>
    <definedName name="_4913__FDSAUDITLINK__" hidden="1">{"fdsup://Directions/FactSet Auditing Viewer?action=AUDIT_VALUE&amp;DB=129&amp;ID1=53271610&amp;VALUEID=01001&amp;SDATE=2005&amp;PERIODTYPE=ANN_STD&amp;window=popup_no_bar&amp;width=385&amp;height=120&amp;START_MAXIMIZED=FALSE&amp;creator=factset&amp;display_string=Audit"}</definedName>
    <definedName name="_4914__FDSAUDITLINK__" localSheetId="5" hidden="1">{"fdsup://Directions/FactSet Auditing Viewer?action=AUDIT_VALUE&amp;DB=129&amp;ID1=53271610&amp;VALUEID=02001&amp;SDATE=201002&amp;PERIODTYPE=QTR_STD&amp;window=popup_no_bar&amp;width=385&amp;height=120&amp;START_MAXIMIZED=FALSE&amp;creator=factset&amp;display_string=Audit"}</definedName>
    <definedName name="_4914__FDSAUDITLINK__" localSheetId="6" hidden="1">{"fdsup://Directions/FactSet Auditing Viewer?action=AUDIT_VALUE&amp;DB=129&amp;ID1=53271610&amp;VALUEID=02001&amp;SDATE=201002&amp;PERIODTYPE=QTR_STD&amp;window=popup_no_bar&amp;width=385&amp;height=120&amp;START_MAXIMIZED=FALSE&amp;creator=factset&amp;display_string=Audit"}</definedName>
    <definedName name="_4914__FDSAUDITLINK__" hidden="1">{"fdsup://Directions/FactSet Auditing Viewer?action=AUDIT_VALUE&amp;DB=129&amp;ID1=53271610&amp;VALUEID=02001&amp;SDATE=201002&amp;PERIODTYPE=QTR_STD&amp;window=popup_no_bar&amp;width=385&amp;height=120&amp;START_MAXIMIZED=FALSE&amp;creator=factset&amp;display_string=Audit"}</definedName>
    <definedName name="_4915__FDSAUDITLINK__" localSheetId="5" hidden="1">{"fdsup://Directions/FactSet Auditing Viewer?action=AUDIT_VALUE&amp;DB=129&amp;ID1=48083810&amp;VALUEID=04601_YTD&amp;SDATE=200902&amp;PERIODTYPE=QTR_STD&amp;window=popup_no_bar&amp;width=385&amp;height=120&amp;START_MAXIMIZED=FALSE&amp;creator=factset&amp;display_string=Audit"}</definedName>
    <definedName name="_4915__FDSAUDITLINK__" localSheetId="6" hidden="1">{"fdsup://Directions/FactSet Auditing Viewer?action=AUDIT_VALUE&amp;DB=129&amp;ID1=48083810&amp;VALUEID=04601_YTD&amp;SDATE=200902&amp;PERIODTYPE=QTR_STD&amp;window=popup_no_bar&amp;width=385&amp;height=120&amp;START_MAXIMIZED=FALSE&amp;creator=factset&amp;display_string=Audit"}</definedName>
    <definedName name="_4915__FDSAUDITLINK__" hidden="1">{"fdsup://Directions/FactSet Auditing Viewer?action=AUDIT_VALUE&amp;DB=129&amp;ID1=48083810&amp;VALUEID=04601_YTD&amp;SDATE=200902&amp;PERIODTYPE=QTR_STD&amp;window=popup_no_bar&amp;width=385&amp;height=120&amp;START_MAXIMIZED=FALSE&amp;creator=factset&amp;display_string=Audit"}</definedName>
    <definedName name="_4916__FDSAUDITLINK__" localSheetId="5" hidden="1">{"fdsup://Directions/FactSet Auditing Viewer?action=AUDIT_VALUE&amp;DB=129&amp;ID1=48083810&amp;VALUEID=04601_YTD&amp;SDATE=201002&amp;PERIODTYPE=QTR_STD&amp;window=popup_no_bar&amp;width=385&amp;height=120&amp;START_MAXIMIZED=FALSE&amp;creator=factset&amp;display_string=Audit"}</definedName>
    <definedName name="_4916__FDSAUDITLINK__" localSheetId="6" hidden="1">{"fdsup://Directions/FactSet Auditing Viewer?action=AUDIT_VALUE&amp;DB=129&amp;ID1=48083810&amp;VALUEID=04601_YTD&amp;SDATE=201002&amp;PERIODTYPE=QTR_STD&amp;window=popup_no_bar&amp;width=385&amp;height=120&amp;START_MAXIMIZED=FALSE&amp;creator=factset&amp;display_string=Audit"}</definedName>
    <definedName name="_4916__FDSAUDITLINK__" hidden="1">{"fdsup://Directions/FactSet Auditing Viewer?action=AUDIT_VALUE&amp;DB=129&amp;ID1=48083810&amp;VALUEID=04601_YTD&amp;SDATE=201002&amp;PERIODTYPE=QTR_STD&amp;window=popup_no_bar&amp;width=385&amp;height=120&amp;START_MAXIMIZED=FALSE&amp;creator=factset&amp;display_string=Audit"}</definedName>
    <definedName name="_4917__FDSAUDITLINK__" localSheetId="5" hidden="1">{"fdsup://Directions/FactSet Auditing Viewer?action=AUDIT_VALUE&amp;DB=129&amp;ID1=48083810&amp;VALUEID=04601&amp;SDATE=2009&amp;PERIODTYPE=ANN_STD&amp;window=popup_no_bar&amp;width=385&amp;height=120&amp;START_MAXIMIZED=FALSE&amp;creator=factset&amp;display_string=Audit"}</definedName>
    <definedName name="_4917__FDSAUDITLINK__" localSheetId="6" hidden="1">{"fdsup://Directions/FactSet Auditing Viewer?action=AUDIT_VALUE&amp;DB=129&amp;ID1=48083810&amp;VALUEID=04601&amp;SDATE=2009&amp;PERIODTYPE=ANN_STD&amp;window=popup_no_bar&amp;width=385&amp;height=120&amp;START_MAXIMIZED=FALSE&amp;creator=factset&amp;display_string=Audit"}</definedName>
    <definedName name="_4917__FDSAUDITLINK__" hidden="1">{"fdsup://Directions/FactSet Auditing Viewer?action=AUDIT_VALUE&amp;DB=129&amp;ID1=48083810&amp;VALUEID=04601&amp;SDATE=2009&amp;PERIODTYPE=ANN_STD&amp;window=popup_no_bar&amp;width=385&amp;height=120&amp;START_MAXIMIZED=FALSE&amp;creator=factset&amp;display_string=Audit"}</definedName>
    <definedName name="_4918__FDSAUDITLINK__" localSheetId="5" hidden="1">{"fdsup://Directions/FactSet Auditing Viewer?action=AUDIT_VALUE&amp;DB=129&amp;ID1=48083810&amp;VALUEID=04601&amp;SDATE=2008&amp;PERIODTYPE=ANN_STD&amp;window=popup_no_bar&amp;width=385&amp;height=120&amp;START_MAXIMIZED=FALSE&amp;creator=factset&amp;display_string=Audit"}</definedName>
    <definedName name="_4918__FDSAUDITLINK__" localSheetId="6" hidden="1">{"fdsup://Directions/FactSet Auditing Viewer?action=AUDIT_VALUE&amp;DB=129&amp;ID1=48083810&amp;VALUEID=04601&amp;SDATE=2008&amp;PERIODTYPE=ANN_STD&amp;window=popup_no_bar&amp;width=385&amp;height=120&amp;START_MAXIMIZED=FALSE&amp;creator=factset&amp;display_string=Audit"}</definedName>
    <definedName name="_4918__FDSAUDITLINK__" hidden="1">{"fdsup://Directions/FactSet Auditing Viewer?action=AUDIT_VALUE&amp;DB=129&amp;ID1=48083810&amp;VALUEID=04601&amp;SDATE=2008&amp;PERIODTYPE=ANN_STD&amp;window=popup_no_bar&amp;width=385&amp;height=120&amp;START_MAXIMIZED=FALSE&amp;creator=factset&amp;display_string=Audit"}</definedName>
    <definedName name="_4919__FDSAUDITLINK__" localSheetId="5" hidden="1">{"fdsup://Directions/FactSet Auditing Viewer?action=AUDIT_VALUE&amp;DB=129&amp;ID1=48083810&amp;VALUEID=04601&amp;SDATE=2007&amp;PERIODTYPE=ANN_STD&amp;window=popup_no_bar&amp;width=385&amp;height=120&amp;START_MAXIMIZED=FALSE&amp;creator=factset&amp;display_string=Audit"}</definedName>
    <definedName name="_4919__FDSAUDITLINK__" localSheetId="6" hidden="1">{"fdsup://Directions/FactSet Auditing Viewer?action=AUDIT_VALUE&amp;DB=129&amp;ID1=48083810&amp;VALUEID=04601&amp;SDATE=2007&amp;PERIODTYPE=ANN_STD&amp;window=popup_no_bar&amp;width=385&amp;height=120&amp;START_MAXIMIZED=FALSE&amp;creator=factset&amp;display_string=Audit"}</definedName>
    <definedName name="_4919__FDSAUDITLINK__" hidden="1">{"fdsup://Directions/FactSet Auditing Viewer?action=AUDIT_VALUE&amp;DB=129&amp;ID1=48083810&amp;VALUEID=04601&amp;SDATE=2007&amp;PERIODTYPE=ANN_STD&amp;window=popup_no_bar&amp;width=385&amp;height=120&amp;START_MAXIMIZED=FALSE&amp;creator=factset&amp;display_string=Audit"}</definedName>
    <definedName name="_492__FDSAUDITLINK__" localSheetId="5" hidden="1">{"fdsup://directions/FAT Viewer?action=UPDATE&amp;creator=factset&amp;DYN_ARGS=TRUE&amp;DOC_NAME=FAT:FQL_AUDITING_CLIENT_TEMPLATE.FAT&amp;display_string=Audit&amp;VAR:KEY=YXGVMVITGV&amp;VAR:QUERY=RkZfRVBTX0RJTChZVEQsNDAwMjUp&amp;WINDOW=FIRST_POPUP&amp;HEIGHT=450&amp;WIDTH=450&amp;START_MAXIMIZED=","FALSE&amp;VAR:CALENDAR=US&amp;VAR:SYMBOL=OXM&amp;VAR:INDEX=0"}</definedName>
    <definedName name="_492__FDSAUDITLINK__" localSheetId="6" hidden="1">{"fdsup://directions/FAT Viewer?action=UPDATE&amp;creator=factset&amp;DYN_ARGS=TRUE&amp;DOC_NAME=FAT:FQL_AUDITING_CLIENT_TEMPLATE.FAT&amp;display_string=Audit&amp;VAR:KEY=YXGVMVITGV&amp;VAR:QUERY=RkZfRVBTX0RJTChZVEQsNDAwMjUp&amp;WINDOW=FIRST_POPUP&amp;HEIGHT=450&amp;WIDTH=450&amp;START_MAXIMIZED=","FALSE&amp;VAR:CALENDAR=US&amp;VAR:SYMBOL=OXM&amp;VAR:INDEX=0"}</definedName>
    <definedName name="_492__FDSAUDITLINK__" hidden="1">{"fdsup://directions/FAT Viewer?action=UPDATE&amp;creator=factset&amp;DYN_ARGS=TRUE&amp;DOC_NAME=FAT:FQL_AUDITING_CLIENT_TEMPLATE.FAT&amp;display_string=Audit&amp;VAR:KEY=YXGVMVITGV&amp;VAR:QUERY=RkZfRVBTX0RJTChZVEQsNDAwMjUp&amp;WINDOW=FIRST_POPUP&amp;HEIGHT=450&amp;WIDTH=450&amp;START_MAXIMIZED=","FALSE&amp;VAR:CALENDAR=US&amp;VAR:SYMBOL=OXM&amp;VAR:INDEX=0"}</definedName>
    <definedName name="_4920__FDSAUDITLINK__" localSheetId="5" hidden="1">{"fdsup://Directions/FactSet Auditing Viewer?action=AUDIT_VALUE&amp;DB=129&amp;ID1=48083810&amp;VALUEID=04601&amp;SDATE=2006&amp;PERIODTYPE=ANN_STD&amp;window=popup_no_bar&amp;width=385&amp;height=120&amp;START_MAXIMIZED=FALSE&amp;creator=factset&amp;display_string=Audit"}</definedName>
    <definedName name="_4920__FDSAUDITLINK__" localSheetId="6" hidden="1">{"fdsup://Directions/FactSet Auditing Viewer?action=AUDIT_VALUE&amp;DB=129&amp;ID1=48083810&amp;VALUEID=04601&amp;SDATE=2006&amp;PERIODTYPE=ANN_STD&amp;window=popup_no_bar&amp;width=385&amp;height=120&amp;START_MAXIMIZED=FALSE&amp;creator=factset&amp;display_string=Audit"}</definedName>
    <definedName name="_4920__FDSAUDITLINK__" hidden="1">{"fdsup://Directions/FactSet Auditing Viewer?action=AUDIT_VALUE&amp;DB=129&amp;ID1=48083810&amp;VALUEID=04601&amp;SDATE=2006&amp;PERIODTYPE=ANN_STD&amp;window=popup_no_bar&amp;width=385&amp;height=120&amp;START_MAXIMIZED=FALSE&amp;creator=factset&amp;display_string=Audit"}</definedName>
    <definedName name="_4921__FDSAUDITLINK__" localSheetId="5" hidden="1">{"fdsup://Directions/FactSet Auditing Viewer?action=AUDIT_VALUE&amp;DB=129&amp;ID1=48083810&amp;VALUEID=04601&amp;SDATE=2005&amp;PERIODTYPE=ANN_STD&amp;window=popup_no_bar&amp;width=385&amp;height=120&amp;START_MAXIMIZED=FALSE&amp;creator=factset&amp;display_string=Audit"}</definedName>
    <definedName name="_4921__FDSAUDITLINK__" localSheetId="6" hidden="1">{"fdsup://Directions/FactSet Auditing Viewer?action=AUDIT_VALUE&amp;DB=129&amp;ID1=48083810&amp;VALUEID=04601&amp;SDATE=2005&amp;PERIODTYPE=ANN_STD&amp;window=popup_no_bar&amp;width=385&amp;height=120&amp;START_MAXIMIZED=FALSE&amp;creator=factset&amp;display_string=Audit"}</definedName>
    <definedName name="_4921__FDSAUDITLINK__" hidden="1">{"fdsup://Directions/FactSet Auditing Viewer?action=AUDIT_VALUE&amp;DB=129&amp;ID1=48083810&amp;VALUEID=04601&amp;SDATE=2005&amp;PERIODTYPE=ANN_STD&amp;window=popup_no_bar&amp;width=385&amp;height=120&amp;START_MAXIMIZED=FALSE&amp;creator=factset&amp;display_string=Audit"}</definedName>
    <definedName name="_4922__FDSAUDITLINK__" localSheetId="5" hidden="1">{"fdsup://Directions/FactSet Auditing Viewer?action=AUDIT_VALUE&amp;DB=129&amp;ID1=48083810&amp;VALUEID=18140&amp;SDATE=2009&amp;PERIODTYPE=ANN_STD&amp;window=popup_no_bar&amp;width=385&amp;height=120&amp;START_MAXIMIZED=FALSE&amp;creator=factset&amp;display_string=Audit"}</definedName>
    <definedName name="_4922__FDSAUDITLINK__" localSheetId="6" hidden="1">{"fdsup://Directions/FactSet Auditing Viewer?action=AUDIT_VALUE&amp;DB=129&amp;ID1=48083810&amp;VALUEID=18140&amp;SDATE=2009&amp;PERIODTYPE=ANN_STD&amp;window=popup_no_bar&amp;width=385&amp;height=120&amp;START_MAXIMIZED=FALSE&amp;creator=factset&amp;display_string=Audit"}</definedName>
    <definedName name="_4922__FDSAUDITLINK__" hidden="1">{"fdsup://Directions/FactSet Auditing Viewer?action=AUDIT_VALUE&amp;DB=129&amp;ID1=48083810&amp;VALUEID=18140&amp;SDATE=2009&amp;PERIODTYPE=ANN_STD&amp;window=popup_no_bar&amp;width=385&amp;height=120&amp;START_MAXIMIZED=FALSE&amp;creator=factset&amp;display_string=Audit"}</definedName>
    <definedName name="_4923__FDSAUDITLINK__" localSheetId="5" hidden="1">{"fdsup://Directions/FactSet Auditing Viewer?action=AUDIT_VALUE&amp;DB=129&amp;ID1=48083810&amp;VALUEID=18140&amp;SDATE=2008&amp;PERIODTYPE=ANN_STD&amp;window=popup_no_bar&amp;width=385&amp;height=120&amp;START_MAXIMIZED=FALSE&amp;creator=factset&amp;display_string=Audit"}</definedName>
    <definedName name="_4923__FDSAUDITLINK__" localSheetId="6" hidden="1">{"fdsup://Directions/FactSet Auditing Viewer?action=AUDIT_VALUE&amp;DB=129&amp;ID1=48083810&amp;VALUEID=18140&amp;SDATE=2008&amp;PERIODTYPE=ANN_STD&amp;window=popup_no_bar&amp;width=385&amp;height=120&amp;START_MAXIMIZED=FALSE&amp;creator=factset&amp;display_string=Audit"}</definedName>
    <definedName name="_4923__FDSAUDITLINK__" hidden="1">{"fdsup://Directions/FactSet Auditing Viewer?action=AUDIT_VALUE&amp;DB=129&amp;ID1=48083810&amp;VALUEID=18140&amp;SDATE=2008&amp;PERIODTYPE=ANN_STD&amp;window=popup_no_bar&amp;width=385&amp;height=120&amp;START_MAXIMIZED=FALSE&amp;creator=factset&amp;display_string=Audit"}</definedName>
    <definedName name="_4924__FDSAUDITLINK__" localSheetId="5" hidden="1">{"fdsup://Directions/FactSet Auditing Viewer?action=AUDIT_VALUE&amp;DB=129&amp;ID1=48083810&amp;VALUEID=18140&amp;SDATE=2007&amp;PERIODTYPE=ANN_STD&amp;window=popup_no_bar&amp;width=385&amp;height=120&amp;START_MAXIMIZED=FALSE&amp;creator=factset&amp;display_string=Audit"}</definedName>
    <definedName name="_4924__FDSAUDITLINK__" localSheetId="6" hidden="1">{"fdsup://Directions/FactSet Auditing Viewer?action=AUDIT_VALUE&amp;DB=129&amp;ID1=48083810&amp;VALUEID=18140&amp;SDATE=2007&amp;PERIODTYPE=ANN_STD&amp;window=popup_no_bar&amp;width=385&amp;height=120&amp;START_MAXIMIZED=FALSE&amp;creator=factset&amp;display_string=Audit"}</definedName>
    <definedName name="_4924__FDSAUDITLINK__" hidden="1">{"fdsup://Directions/FactSet Auditing Viewer?action=AUDIT_VALUE&amp;DB=129&amp;ID1=48083810&amp;VALUEID=18140&amp;SDATE=2007&amp;PERIODTYPE=ANN_STD&amp;window=popup_no_bar&amp;width=385&amp;height=120&amp;START_MAXIMIZED=FALSE&amp;creator=factset&amp;display_string=Audit"}</definedName>
    <definedName name="_4925__FDSAUDITLINK__" localSheetId="5" hidden="1">{"fdsup://Directions/FactSet Auditing Viewer?action=AUDIT_VALUE&amp;DB=129&amp;ID1=48083810&amp;VALUEID=18140&amp;SDATE=2006&amp;PERIODTYPE=ANN_STD&amp;window=popup_no_bar&amp;width=385&amp;height=120&amp;START_MAXIMIZED=FALSE&amp;creator=factset&amp;display_string=Audit"}</definedName>
    <definedName name="_4925__FDSAUDITLINK__" localSheetId="6" hidden="1">{"fdsup://Directions/FactSet Auditing Viewer?action=AUDIT_VALUE&amp;DB=129&amp;ID1=48083810&amp;VALUEID=18140&amp;SDATE=2006&amp;PERIODTYPE=ANN_STD&amp;window=popup_no_bar&amp;width=385&amp;height=120&amp;START_MAXIMIZED=FALSE&amp;creator=factset&amp;display_string=Audit"}</definedName>
    <definedName name="_4925__FDSAUDITLINK__" hidden="1">{"fdsup://Directions/FactSet Auditing Viewer?action=AUDIT_VALUE&amp;DB=129&amp;ID1=48083810&amp;VALUEID=18140&amp;SDATE=2006&amp;PERIODTYPE=ANN_STD&amp;window=popup_no_bar&amp;width=385&amp;height=120&amp;START_MAXIMIZED=FALSE&amp;creator=factset&amp;display_string=Audit"}</definedName>
    <definedName name="_4926__FDSAUDITLINK__" localSheetId="5" hidden="1">{"fdsup://Directions/FactSet Auditing Viewer?action=AUDIT_VALUE&amp;DB=129&amp;ID1=48083810&amp;VALUEID=18140&amp;SDATE=2005&amp;PERIODTYPE=ANN_STD&amp;window=popup_no_bar&amp;width=385&amp;height=120&amp;START_MAXIMIZED=FALSE&amp;creator=factset&amp;display_string=Audit"}</definedName>
    <definedName name="_4926__FDSAUDITLINK__" localSheetId="6" hidden="1">{"fdsup://Directions/FactSet Auditing Viewer?action=AUDIT_VALUE&amp;DB=129&amp;ID1=48083810&amp;VALUEID=18140&amp;SDATE=2005&amp;PERIODTYPE=ANN_STD&amp;window=popup_no_bar&amp;width=385&amp;height=120&amp;START_MAXIMIZED=FALSE&amp;creator=factset&amp;display_string=Audit"}</definedName>
    <definedName name="_4926__FDSAUDITLINK__" hidden="1">{"fdsup://Directions/FactSet Auditing Viewer?action=AUDIT_VALUE&amp;DB=129&amp;ID1=48083810&amp;VALUEID=18140&amp;SDATE=2005&amp;PERIODTYPE=ANN_STD&amp;window=popup_no_bar&amp;width=385&amp;height=120&amp;START_MAXIMIZED=FALSE&amp;creator=factset&amp;display_string=Audit"}</definedName>
    <definedName name="_4927__FDSAUDITLINK__" localSheetId="5" hidden="1">{"fdsup://Directions/FactSet Auditing Viewer?action=AUDIT_VALUE&amp;DB=129&amp;ID1=48083810&amp;VALUEID=02999&amp;SDATE=201002&amp;PERIODTYPE=QTR_STD&amp;window=popup_no_bar&amp;width=385&amp;height=120&amp;START_MAXIMIZED=FALSE&amp;creator=factset&amp;display_string=Audit"}</definedName>
    <definedName name="_4927__FDSAUDITLINK__" localSheetId="6" hidden="1">{"fdsup://Directions/FactSet Auditing Viewer?action=AUDIT_VALUE&amp;DB=129&amp;ID1=48083810&amp;VALUEID=02999&amp;SDATE=201002&amp;PERIODTYPE=QTR_STD&amp;window=popup_no_bar&amp;width=385&amp;height=120&amp;START_MAXIMIZED=FALSE&amp;creator=factset&amp;display_string=Audit"}</definedName>
    <definedName name="_4927__FDSAUDITLINK__" hidden="1">{"fdsup://Directions/FactSet Auditing Viewer?action=AUDIT_VALUE&amp;DB=129&amp;ID1=48083810&amp;VALUEID=02999&amp;SDATE=201002&amp;PERIODTYPE=QTR_STD&amp;window=popup_no_bar&amp;width=385&amp;height=120&amp;START_MAXIMIZED=FALSE&amp;creator=factset&amp;display_string=Audit"}</definedName>
    <definedName name="_4928__FDSAUDITLINK__" localSheetId="5" hidden="1">{"fdsup://Directions/FactSet Auditing Viewer?action=AUDIT_VALUE&amp;DB=129&amp;ID1=48083810&amp;VALUEID=02501&amp;SDATE=201002&amp;PERIODTYPE=QTR_STD&amp;window=popup_no_bar&amp;width=385&amp;height=120&amp;START_MAXIMIZED=FALSE&amp;creator=factset&amp;display_string=Audit"}</definedName>
    <definedName name="_4928__FDSAUDITLINK__" localSheetId="6" hidden="1">{"fdsup://Directions/FactSet Auditing Viewer?action=AUDIT_VALUE&amp;DB=129&amp;ID1=48083810&amp;VALUEID=02501&amp;SDATE=201002&amp;PERIODTYPE=QTR_STD&amp;window=popup_no_bar&amp;width=385&amp;height=120&amp;START_MAXIMIZED=FALSE&amp;creator=factset&amp;display_string=Audit"}</definedName>
    <definedName name="_4928__FDSAUDITLINK__" hidden="1">{"fdsup://Directions/FactSet Auditing Viewer?action=AUDIT_VALUE&amp;DB=129&amp;ID1=48083810&amp;VALUEID=02501&amp;SDATE=201002&amp;PERIODTYPE=QTR_STD&amp;window=popup_no_bar&amp;width=385&amp;height=120&amp;START_MAXIMIZED=FALSE&amp;creator=factset&amp;display_string=Audit"}</definedName>
    <definedName name="_4929__FDSAUDITLINK__" localSheetId="5" hidden="1">{"fdsup://Directions/FactSet Auditing Viewer?action=AUDIT_VALUE&amp;DB=129&amp;ID1=48083810&amp;VALUEID=01001&amp;SDATE=2009&amp;PERIODTYPE=ANN_STD&amp;window=popup_no_bar&amp;width=385&amp;height=120&amp;START_MAXIMIZED=FALSE&amp;creator=factset&amp;display_string=Audit"}</definedName>
    <definedName name="_4929__FDSAUDITLINK__" localSheetId="6" hidden="1">{"fdsup://Directions/FactSet Auditing Viewer?action=AUDIT_VALUE&amp;DB=129&amp;ID1=48083810&amp;VALUEID=01001&amp;SDATE=2009&amp;PERIODTYPE=ANN_STD&amp;window=popup_no_bar&amp;width=385&amp;height=120&amp;START_MAXIMIZED=FALSE&amp;creator=factset&amp;display_string=Audit"}</definedName>
    <definedName name="_4929__FDSAUDITLINK__" hidden="1">{"fdsup://Directions/FactSet Auditing Viewer?action=AUDIT_VALUE&amp;DB=129&amp;ID1=48083810&amp;VALUEID=01001&amp;SDATE=2009&amp;PERIODTYPE=ANN_STD&amp;window=popup_no_bar&amp;width=385&amp;height=120&amp;START_MAXIMIZED=FALSE&amp;creator=factset&amp;display_string=Audit"}</definedName>
    <definedName name="_493__FDSAUDITLINK__" localSheetId="5" hidden="1">{"fdsup://directions/FAT Viewer?action=UPDATE&amp;creator=factset&amp;DYN_ARGS=TRUE&amp;DOC_NAME=FAT:FQL_AUDITING_CLIENT_TEMPLATE.FAT&amp;display_string=Audit&amp;VAR:KEY=YNCZUHOZYX&amp;VAR:QUERY=RkZfRVBTX0RJTChZVEQsNDAzOTAp&amp;WINDOW=FIRST_POPUP&amp;HEIGHT=450&amp;WIDTH=450&amp;START_MAXIMIZED=","FALSE&amp;VAR:CALENDAR=US&amp;VAR:SYMBOL=OXM&amp;VAR:INDEX=0"}</definedName>
    <definedName name="_493__FDSAUDITLINK__" localSheetId="6" hidden="1">{"fdsup://directions/FAT Viewer?action=UPDATE&amp;creator=factset&amp;DYN_ARGS=TRUE&amp;DOC_NAME=FAT:FQL_AUDITING_CLIENT_TEMPLATE.FAT&amp;display_string=Audit&amp;VAR:KEY=YNCZUHOZYX&amp;VAR:QUERY=RkZfRVBTX0RJTChZVEQsNDAzOTAp&amp;WINDOW=FIRST_POPUP&amp;HEIGHT=450&amp;WIDTH=450&amp;START_MAXIMIZED=","FALSE&amp;VAR:CALENDAR=US&amp;VAR:SYMBOL=OXM&amp;VAR:INDEX=0"}</definedName>
    <definedName name="_493__FDSAUDITLINK__" hidden="1">{"fdsup://directions/FAT Viewer?action=UPDATE&amp;creator=factset&amp;DYN_ARGS=TRUE&amp;DOC_NAME=FAT:FQL_AUDITING_CLIENT_TEMPLATE.FAT&amp;display_string=Audit&amp;VAR:KEY=YNCZUHOZYX&amp;VAR:QUERY=RkZfRVBTX0RJTChZVEQsNDAzOTAp&amp;WINDOW=FIRST_POPUP&amp;HEIGHT=450&amp;WIDTH=450&amp;START_MAXIMIZED=","FALSE&amp;VAR:CALENDAR=US&amp;VAR:SYMBOL=OXM&amp;VAR:INDEX=0"}</definedName>
    <definedName name="_4930__FDSAUDITLINK__" localSheetId="5" hidden="1">{"fdsup://Directions/FactSet Auditing Viewer?action=AUDIT_VALUE&amp;DB=129&amp;ID1=48083810&amp;VALUEID=01001&amp;SDATE=2008&amp;PERIODTYPE=ANN_STD&amp;window=popup_no_bar&amp;width=385&amp;height=120&amp;START_MAXIMIZED=FALSE&amp;creator=factset&amp;display_string=Audit"}</definedName>
    <definedName name="_4930__FDSAUDITLINK__" localSheetId="6" hidden="1">{"fdsup://Directions/FactSet Auditing Viewer?action=AUDIT_VALUE&amp;DB=129&amp;ID1=48083810&amp;VALUEID=01001&amp;SDATE=2008&amp;PERIODTYPE=ANN_STD&amp;window=popup_no_bar&amp;width=385&amp;height=120&amp;START_MAXIMIZED=FALSE&amp;creator=factset&amp;display_string=Audit"}</definedName>
    <definedName name="_4930__FDSAUDITLINK__" hidden="1">{"fdsup://Directions/FactSet Auditing Viewer?action=AUDIT_VALUE&amp;DB=129&amp;ID1=48083810&amp;VALUEID=01001&amp;SDATE=2008&amp;PERIODTYPE=ANN_STD&amp;window=popup_no_bar&amp;width=385&amp;height=120&amp;START_MAXIMIZED=FALSE&amp;creator=factset&amp;display_string=Audit"}</definedName>
    <definedName name="_4931__FDSAUDITLINK__" localSheetId="5" hidden="1">{"fdsup://Directions/FactSet Auditing Viewer?action=AUDIT_VALUE&amp;DB=129&amp;ID1=48083810&amp;VALUEID=01001&amp;SDATE=2007&amp;PERIODTYPE=ANN_STD&amp;window=popup_no_bar&amp;width=385&amp;height=120&amp;START_MAXIMIZED=FALSE&amp;creator=factset&amp;display_string=Audit"}</definedName>
    <definedName name="_4931__FDSAUDITLINK__" localSheetId="6" hidden="1">{"fdsup://Directions/FactSet Auditing Viewer?action=AUDIT_VALUE&amp;DB=129&amp;ID1=48083810&amp;VALUEID=01001&amp;SDATE=2007&amp;PERIODTYPE=ANN_STD&amp;window=popup_no_bar&amp;width=385&amp;height=120&amp;START_MAXIMIZED=FALSE&amp;creator=factset&amp;display_string=Audit"}</definedName>
    <definedName name="_4931__FDSAUDITLINK__" hidden="1">{"fdsup://Directions/FactSet Auditing Viewer?action=AUDIT_VALUE&amp;DB=129&amp;ID1=48083810&amp;VALUEID=01001&amp;SDATE=2007&amp;PERIODTYPE=ANN_STD&amp;window=popup_no_bar&amp;width=385&amp;height=120&amp;START_MAXIMIZED=FALSE&amp;creator=factset&amp;display_string=Audit"}</definedName>
    <definedName name="_4932__FDSAUDITLINK__" localSheetId="5" hidden="1">{"fdsup://Directions/FactSet Auditing Viewer?action=AUDIT_VALUE&amp;DB=129&amp;ID1=48083810&amp;VALUEID=01001&amp;SDATE=2006&amp;PERIODTYPE=ANN_STD&amp;window=popup_no_bar&amp;width=385&amp;height=120&amp;START_MAXIMIZED=FALSE&amp;creator=factset&amp;display_string=Audit"}</definedName>
    <definedName name="_4932__FDSAUDITLINK__" localSheetId="6" hidden="1">{"fdsup://Directions/FactSet Auditing Viewer?action=AUDIT_VALUE&amp;DB=129&amp;ID1=48083810&amp;VALUEID=01001&amp;SDATE=2006&amp;PERIODTYPE=ANN_STD&amp;window=popup_no_bar&amp;width=385&amp;height=120&amp;START_MAXIMIZED=FALSE&amp;creator=factset&amp;display_string=Audit"}</definedName>
    <definedName name="_4932__FDSAUDITLINK__" hidden="1">{"fdsup://Directions/FactSet Auditing Viewer?action=AUDIT_VALUE&amp;DB=129&amp;ID1=48083810&amp;VALUEID=01001&amp;SDATE=2006&amp;PERIODTYPE=ANN_STD&amp;window=popup_no_bar&amp;width=385&amp;height=120&amp;START_MAXIMIZED=FALSE&amp;creator=factset&amp;display_string=Audit"}</definedName>
    <definedName name="_4933__FDSAUDITLINK__" localSheetId="5" hidden="1">{"fdsup://Directions/FactSet Auditing Viewer?action=AUDIT_VALUE&amp;DB=129&amp;ID1=48083810&amp;VALUEID=01001&amp;SDATE=2005&amp;PERIODTYPE=ANN_STD&amp;window=popup_no_bar&amp;width=385&amp;height=120&amp;START_MAXIMIZED=FALSE&amp;creator=factset&amp;display_string=Audit"}</definedName>
    <definedName name="_4933__FDSAUDITLINK__" localSheetId="6" hidden="1">{"fdsup://Directions/FactSet Auditing Viewer?action=AUDIT_VALUE&amp;DB=129&amp;ID1=48083810&amp;VALUEID=01001&amp;SDATE=2005&amp;PERIODTYPE=ANN_STD&amp;window=popup_no_bar&amp;width=385&amp;height=120&amp;START_MAXIMIZED=FALSE&amp;creator=factset&amp;display_string=Audit"}</definedName>
    <definedName name="_4933__FDSAUDITLINK__" hidden="1">{"fdsup://Directions/FactSet Auditing Viewer?action=AUDIT_VALUE&amp;DB=129&amp;ID1=48083810&amp;VALUEID=01001&amp;SDATE=2005&amp;PERIODTYPE=ANN_STD&amp;window=popup_no_bar&amp;width=385&amp;height=120&amp;START_MAXIMIZED=FALSE&amp;creator=factset&amp;display_string=Audit"}</definedName>
    <definedName name="_4934__FDSAUDITLINK__" localSheetId="5" hidden="1">{"fdsup://Directions/FactSet Auditing Viewer?action=AUDIT_VALUE&amp;DB=129&amp;ID1=48083810&amp;VALUEID=02001&amp;SDATE=201002&amp;PERIODTYPE=QTR_STD&amp;window=popup_no_bar&amp;width=385&amp;height=120&amp;START_MAXIMIZED=FALSE&amp;creator=factset&amp;display_string=Audit"}</definedName>
    <definedName name="_4934__FDSAUDITLINK__" localSheetId="6" hidden="1">{"fdsup://Directions/FactSet Auditing Viewer?action=AUDIT_VALUE&amp;DB=129&amp;ID1=48083810&amp;VALUEID=02001&amp;SDATE=201002&amp;PERIODTYPE=QTR_STD&amp;window=popup_no_bar&amp;width=385&amp;height=120&amp;START_MAXIMIZED=FALSE&amp;creator=factset&amp;display_string=Audit"}</definedName>
    <definedName name="_4934__FDSAUDITLINK__" hidden="1">{"fdsup://Directions/FactSet Auditing Viewer?action=AUDIT_VALUE&amp;DB=129&amp;ID1=48083810&amp;VALUEID=02001&amp;SDATE=201002&amp;PERIODTYPE=QTR_STD&amp;window=popup_no_bar&amp;width=385&amp;height=120&amp;START_MAXIMIZED=FALSE&amp;creator=factset&amp;display_string=Audit"}</definedName>
    <definedName name="_4935__FDSAUDITLINK__" localSheetId="5" hidden="1">{"fdsup://Directions/FactSet Auditing Viewer?action=AUDIT_VALUE&amp;DB=129&amp;ID1=46612H40&amp;VALUEID=04601_YTD&amp;SDATE=200902&amp;PERIODTYPE=QTR_STD&amp;window=popup_no_bar&amp;width=385&amp;height=120&amp;START_MAXIMIZED=FALSE&amp;creator=factset&amp;display_string=Audit"}</definedName>
    <definedName name="_4935__FDSAUDITLINK__" localSheetId="6" hidden="1">{"fdsup://Directions/FactSet Auditing Viewer?action=AUDIT_VALUE&amp;DB=129&amp;ID1=46612H40&amp;VALUEID=04601_YTD&amp;SDATE=200902&amp;PERIODTYPE=QTR_STD&amp;window=popup_no_bar&amp;width=385&amp;height=120&amp;START_MAXIMIZED=FALSE&amp;creator=factset&amp;display_string=Audit"}</definedName>
    <definedName name="_4935__FDSAUDITLINK__" hidden="1">{"fdsup://Directions/FactSet Auditing Viewer?action=AUDIT_VALUE&amp;DB=129&amp;ID1=46612H40&amp;VALUEID=04601_YTD&amp;SDATE=200902&amp;PERIODTYPE=QTR_STD&amp;window=popup_no_bar&amp;width=385&amp;height=120&amp;START_MAXIMIZED=FALSE&amp;creator=factset&amp;display_string=Audit"}</definedName>
    <definedName name="_4936__FDSAUDITLINK__" localSheetId="5" hidden="1">{"fdsup://Directions/FactSet Auditing Viewer?action=AUDIT_VALUE&amp;DB=129&amp;ID1=46612H40&amp;VALUEID=04601_YTD&amp;SDATE=201002&amp;PERIODTYPE=QTR_STD&amp;window=popup_no_bar&amp;width=385&amp;height=120&amp;START_MAXIMIZED=FALSE&amp;creator=factset&amp;display_string=Audit"}</definedName>
    <definedName name="_4936__FDSAUDITLINK__" localSheetId="6" hidden="1">{"fdsup://Directions/FactSet Auditing Viewer?action=AUDIT_VALUE&amp;DB=129&amp;ID1=46612H40&amp;VALUEID=04601_YTD&amp;SDATE=201002&amp;PERIODTYPE=QTR_STD&amp;window=popup_no_bar&amp;width=385&amp;height=120&amp;START_MAXIMIZED=FALSE&amp;creator=factset&amp;display_string=Audit"}</definedName>
    <definedName name="_4936__FDSAUDITLINK__" hidden="1">{"fdsup://Directions/FactSet Auditing Viewer?action=AUDIT_VALUE&amp;DB=129&amp;ID1=46612H40&amp;VALUEID=04601_YTD&amp;SDATE=201002&amp;PERIODTYPE=QTR_STD&amp;window=popup_no_bar&amp;width=385&amp;height=120&amp;START_MAXIMIZED=FALSE&amp;creator=factset&amp;display_string=Audit"}</definedName>
    <definedName name="_4937__FDSAUDITLINK__" localSheetId="5" hidden="1">{"fdsup://Directions/FactSet Auditing Viewer?action=AUDIT_VALUE&amp;DB=129&amp;ID1=46612H40&amp;VALUEID=04601&amp;SDATE=2009&amp;PERIODTYPE=ANN_STD&amp;window=popup_no_bar&amp;width=385&amp;height=120&amp;START_MAXIMIZED=FALSE&amp;creator=factset&amp;display_string=Audit"}</definedName>
    <definedName name="_4937__FDSAUDITLINK__" localSheetId="6" hidden="1">{"fdsup://Directions/FactSet Auditing Viewer?action=AUDIT_VALUE&amp;DB=129&amp;ID1=46612H40&amp;VALUEID=04601&amp;SDATE=2009&amp;PERIODTYPE=ANN_STD&amp;window=popup_no_bar&amp;width=385&amp;height=120&amp;START_MAXIMIZED=FALSE&amp;creator=factset&amp;display_string=Audit"}</definedName>
    <definedName name="_4937__FDSAUDITLINK__" hidden="1">{"fdsup://Directions/FactSet Auditing Viewer?action=AUDIT_VALUE&amp;DB=129&amp;ID1=46612H40&amp;VALUEID=04601&amp;SDATE=2009&amp;PERIODTYPE=ANN_STD&amp;window=popup_no_bar&amp;width=385&amp;height=120&amp;START_MAXIMIZED=FALSE&amp;creator=factset&amp;display_string=Audit"}</definedName>
    <definedName name="_4938__FDSAUDITLINK__" localSheetId="5" hidden="1">{"fdsup://Directions/FactSet Auditing Viewer?action=AUDIT_VALUE&amp;DB=129&amp;ID1=46612H40&amp;VALUEID=04601&amp;SDATE=2008&amp;PERIODTYPE=ANN_STD&amp;window=popup_no_bar&amp;width=385&amp;height=120&amp;START_MAXIMIZED=FALSE&amp;creator=factset&amp;display_string=Audit"}</definedName>
    <definedName name="_4938__FDSAUDITLINK__" localSheetId="6" hidden="1">{"fdsup://Directions/FactSet Auditing Viewer?action=AUDIT_VALUE&amp;DB=129&amp;ID1=46612H40&amp;VALUEID=04601&amp;SDATE=2008&amp;PERIODTYPE=ANN_STD&amp;window=popup_no_bar&amp;width=385&amp;height=120&amp;START_MAXIMIZED=FALSE&amp;creator=factset&amp;display_string=Audit"}</definedName>
    <definedName name="_4938__FDSAUDITLINK__" hidden="1">{"fdsup://Directions/FactSet Auditing Viewer?action=AUDIT_VALUE&amp;DB=129&amp;ID1=46612H40&amp;VALUEID=04601&amp;SDATE=2008&amp;PERIODTYPE=ANN_STD&amp;window=popup_no_bar&amp;width=385&amp;height=120&amp;START_MAXIMIZED=FALSE&amp;creator=factset&amp;display_string=Audit"}</definedName>
    <definedName name="_4939__FDSAUDITLINK__" localSheetId="5" hidden="1">{"fdsup://Directions/FactSet Auditing Viewer?action=AUDIT_VALUE&amp;DB=129&amp;ID1=46612H40&amp;VALUEID=04601&amp;SDATE=2007&amp;PERIODTYPE=ANN_STD&amp;window=popup_no_bar&amp;width=385&amp;height=120&amp;START_MAXIMIZED=FALSE&amp;creator=factset&amp;display_string=Audit"}</definedName>
    <definedName name="_4939__FDSAUDITLINK__" localSheetId="6" hidden="1">{"fdsup://Directions/FactSet Auditing Viewer?action=AUDIT_VALUE&amp;DB=129&amp;ID1=46612H40&amp;VALUEID=04601&amp;SDATE=2007&amp;PERIODTYPE=ANN_STD&amp;window=popup_no_bar&amp;width=385&amp;height=120&amp;START_MAXIMIZED=FALSE&amp;creator=factset&amp;display_string=Audit"}</definedName>
    <definedName name="_4939__FDSAUDITLINK__" hidden="1">{"fdsup://Directions/FactSet Auditing Viewer?action=AUDIT_VALUE&amp;DB=129&amp;ID1=46612H40&amp;VALUEID=04601&amp;SDATE=2007&amp;PERIODTYPE=ANN_STD&amp;window=popup_no_bar&amp;width=385&amp;height=120&amp;START_MAXIMIZED=FALSE&amp;creator=factset&amp;display_string=Audit"}</definedName>
    <definedName name="_494__FDSAUDITLINK__" localSheetId="5" hidden="1">{"fdsup://directions/FAT Viewer?action=UPDATE&amp;creator=factset&amp;DYN_ARGS=TRUE&amp;DOC_NAME=FAT:FQL_AUDITING_CLIENT_TEMPLATE.FAT&amp;display_string=Audit&amp;VAR:KEY=IDYZQDSNOP&amp;VAR:QUERY=RkZfRVBTX0RJTChBTk4sNDAyMDkp&amp;WINDOW=FIRST_POPUP&amp;HEIGHT=450&amp;WIDTH=450&amp;START_MAXIMIZED=","FALSE&amp;VAR:CALENDAR=US&amp;VAR:SYMBOL=OXM&amp;VAR:INDEX=0"}</definedName>
    <definedName name="_494__FDSAUDITLINK__" localSheetId="6" hidden="1">{"fdsup://directions/FAT Viewer?action=UPDATE&amp;creator=factset&amp;DYN_ARGS=TRUE&amp;DOC_NAME=FAT:FQL_AUDITING_CLIENT_TEMPLATE.FAT&amp;display_string=Audit&amp;VAR:KEY=IDYZQDSNOP&amp;VAR:QUERY=RkZfRVBTX0RJTChBTk4sNDAyMDkp&amp;WINDOW=FIRST_POPUP&amp;HEIGHT=450&amp;WIDTH=450&amp;START_MAXIMIZED=","FALSE&amp;VAR:CALENDAR=US&amp;VAR:SYMBOL=OXM&amp;VAR:INDEX=0"}</definedName>
    <definedName name="_494__FDSAUDITLINK__" hidden="1">{"fdsup://directions/FAT Viewer?action=UPDATE&amp;creator=factset&amp;DYN_ARGS=TRUE&amp;DOC_NAME=FAT:FQL_AUDITING_CLIENT_TEMPLATE.FAT&amp;display_string=Audit&amp;VAR:KEY=IDYZQDSNOP&amp;VAR:QUERY=RkZfRVBTX0RJTChBTk4sNDAyMDkp&amp;WINDOW=FIRST_POPUP&amp;HEIGHT=450&amp;WIDTH=450&amp;START_MAXIMIZED=","FALSE&amp;VAR:CALENDAR=US&amp;VAR:SYMBOL=OXM&amp;VAR:INDEX=0"}</definedName>
    <definedName name="_4940__FDSAUDITLINK__" localSheetId="5" hidden="1">{"fdsup://Directions/FactSet Auditing Viewer?action=AUDIT_VALUE&amp;DB=129&amp;ID1=46612H40&amp;VALUEID=04601&amp;SDATE=2006&amp;PERIODTYPE=ANN_STD&amp;window=popup_no_bar&amp;width=385&amp;height=120&amp;START_MAXIMIZED=FALSE&amp;creator=factset&amp;display_string=Audit"}</definedName>
    <definedName name="_4940__FDSAUDITLINK__" localSheetId="6" hidden="1">{"fdsup://Directions/FactSet Auditing Viewer?action=AUDIT_VALUE&amp;DB=129&amp;ID1=46612H40&amp;VALUEID=04601&amp;SDATE=2006&amp;PERIODTYPE=ANN_STD&amp;window=popup_no_bar&amp;width=385&amp;height=120&amp;START_MAXIMIZED=FALSE&amp;creator=factset&amp;display_string=Audit"}</definedName>
    <definedName name="_4940__FDSAUDITLINK__" hidden="1">{"fdsup://Directions/FactSet Auditing Viewer?action=AUDIT_VALUE&amp;DB=129&amp;ID1=46612H40&amp;VALUEID=04601&amp;SDATE=2006&amp;PERIODTYPE=ANN_STD&amp;window=popup_no_bar&amp;width=385&amp;height=120&amp;START_MAXIMIZED=FALSE&amp;creator=factset&amp;display_string=Audit"}</definedName>
    <definedName name="_4941__FDSAUDITLINK__" localSheetId="5" hidden="1">{"fdsup://Directions/FactSet Auditing Viewer?action=AUDIT_VALUE&amp;DB=129&amp;ID1=46612H40&amp;VALUEID=04601&amp;SDATE=2005&amp;PERIODTYPE=ANN_STD&amp;window=popup_no_bar&amp;width=385&amp;height=120&amp;START_MAXIMIZED=FALSE&amp;creator=factset&amp;display_string=Audit"}</definedName>
    <definedName name="_4941__FDSAUDITLINK__" localSheetId="6" hidden="1">{"fdsup://Directions/FactSet Auditing Viewer?action=AUDIT_VALUE&amp;DB=129&amp;ID1=46612H40&amp;VALUEID=04601&amp;SDATE=2005&amp;PERIODTYPE=ANN_STD&amp;window=popup_no_bar&amp;width=385&amp;height=120&amp;START_MAXIMIZED=FALSE&amp;creator=factset&amp;display_string=Audit"}</definedName>
    <definedName name="_4941__FDSAUDITLINK__" hidden="1">{"fdsup://Directions/FactSet Auditing Viewer?action=AUDIT_VALUE&amp;DB=129&amp;ID1=46612H40&amp;VALUEID=04601&amp;SDATE=2005&amp;PERIODTYPE=ANN_STD&amp;window=popup_no_bar&amp;width=385&amp;height=120&amp;START_MAXIMIZED=FALSE&amp;creator=factset&amp;display_string=Audit"}</definedName>
    <definedName name="_4942__FDSAUDITLINK__" localSheetId="5" hidden="1">{"fdsup://Directions/FactSet Auditing Viewer?action=AUDIT_VALUE&amp;DB=129&amp;ID1=46612H40&amp;VALUEID=10030&amp;SDATE=2005&amp;PERIODTYPE=ANN_STD&amp;window=popup_no_bar&amp;width=385&amp;height=120&amp;START_MAXIMIZED=FALSE&amp;creator=factset&amp;display_string=Audit"}</definedName>
    <definedName name="_4942__FDSAUDITLINK__" localSheetId="6" hidden="1">{"fdsup://Directions/FactSet Auditing Viewer?action=AUDIT_VALUE&amp;DB=129&amp;ID1=46612H40&amp;VALUEID=10030&amp;SDATE=2005&amp;PERIODTYPE=ANN_STD&amp;window=popup_no_bar&amp;width=385&amp;height=120&amp;START_MAXIMIZED=FALSE&amp;creator=factset&amp;display_string=Audit"}</definedName>
    <definedName name="_4942__FDSAUDITLINK__" hidden="1">{"fdsup://Directions/FactSet Auditing Viewer?action=AUDIT_VALUE&amp;DB=129&amp;ID1=46612H40&amp;VALUEID=10030&amp;SDATE=2005&amp;PERIODTYPE=ANN_STD&amp;window=popup_no_bar&amp;width=385&amp;height=120&amp;START_MAXIMIZED=FALSE&amp;creator=factset&amp;display_string=Audit"}</definedName>
    <definedName name="_4943__FDSAUDITLINK__" localSheetId="5" hidden="1">{"fdsup://Directions/FactSet Auditing Viewer?action=AUDIT_VALUE&amp;DB=129&amp;ID1=46612H40&amp;VALUEID=18140&amp;SDATE=2009&amp;PERIODTYPE=ANN_STD&amp;window=popup_no_bar&amp;width=385&amp;height=120&amp;START_MAXIMIZED=FALSE&amp;creator=factset&amp;display_string=Audit"}</definedName>
    <definedName name="_4943__FDSAUDITLINK__" localSheetId="6" hidden="1">{"fdsup://Directions/FactSet Auditing Viewer?action=AUDIT_VALUE&amp;DB=129&amp;ID1=46612H40&amp;VALUEID=18140&amp;SDATE=2009&amp;PERIODTYPE=ANN_STD&amp;window=popup_no_bar&amp;width=385&amp;height=120&amp;START_MAXIMIZED=FALSE&amp;creator=factset&amp;display_string=Audit"}</definedName>
    <definedName name="_4943__FDSAUDITLINK__" hidden="1">{"fdsup://Directions/FactSet Auditing Viewer?action=AUDIT_VALUE&amp;DB=129&amp;ID1=46612H40&amp;VALUEID=18140&amp;SDATE=2009&amp;PERIODTYPE=ANN_STD&amp;window=popup_no_bar&amp;width=385&amp;height=120&amp;START_MAXIMIZED=FALSE&amp;creator=factset&amp;display_string=Audit"}</definedName>
    <definedName name="_4944__FDSAUDITLINK__" localSheetId="5" hidden="1">{"fdsup://Directions/FactSet Auditing Viewer?action=AUDIT_VALUE&amp;DB=129&amp;ID1=46612H40&amp;VALUEID=18140&amp;SDATE=2008&amp;PERIODTYPE=ANN_STD&amp;window=popup_no_bar&amp;width=385&amp;height=120&amp;START_MAXIMIZED=FALSE&amp;creator=factset&amp;display_string=Audit"}</definedName>
    <definedName name="_4944__FDSAUDITLINK__" localSheetId="6" hidden="1">{"fdsup://Directions/FactSet Auditing Viewer?action=AUDIT_VALUE&amp;DB=129&amp;ID1=46612H40&amp;VALUEID=18140&amp;SDATE=2008&amp;PERIODTYPE=ANN_STD&amp;window=popup_no_bar&amp;width=385&amp;height=120&amp;START_MAXIMIZED=FALSE&amp;creator=factset&amp;display_string=Audit"}</definedName>
    <definedName name="_4944__FDSAUDITLINK__" hidden="1">{"fdsup://Directions/FactSet Auditing Viewer?action=AUDIT_VALUE&amp;DB=129&amp;ID1=46612H40&amp;VALUEID=18140&amp;SDATE=2008&amp;PERIODTYPE=ANN_STD&amp;window=popup_no_bar&amp;width=385&amp;height=120&amp;START_MAXIMIZED=FALSE&amp;creator=factset&amp;display_string=Audit"}</definedName>
    <definedName name="_4945__FDSAUDITLINK__" localSheetId="5" hidden="1">{"fdsup://Directions/FactSet Auditing Viewer?action=AUDIT_VALUE&amp;DB=129&amp;ID1=46612H40&amp;VALUEID=18140&amp;SDATE=2007&amp;PERIODTYPE=ANN_STD&amp;window=popup_no_bar&amp;width=385&amp;height=120&amp;START_MAXIMIZED=FALSE&amp;creator=factset&amp;display_string=Audit"}</definedName>
    <definedName name="_4945__FDSAUDITLINK__" localSheetId="6" hidden="1">{"fdsup://Directions/FactSet Auditing Viewer?action=AUDIT_VALUE&amp;DB=129&amp;ID1=46612H40&amp;VALUEID=18140&amp;SDATE=2007&amp;PERIODTYPE=ANN_STD&amp;window=popup_no_bar&amp;width=385&amp;height=120&amp;START_MAXIMIZED=FALSE&amp;creator=factset&amp;display_string=Audit"}</definedName>
    <definedName name="_4945__FDSAUDITLINK__" hidden="1">{"fdsup://Directions/FactSet Auditing Viewer?action=AUDIT_VALUE&amp;DB=129&amp;ID1=46612H40&amp;VALUEID=18140&amp;SDATE=2007&amp;PERIODTYPE=ANN_STD&amp;window=popup_no_bar&amp;width=385&amp;height=120&amp;START_MAXIMIZED=FALSE&amp;creator=factset&amp;display_string=Audit"}</definedName>
    <definedName name="_4946__FDSAUDITLINK__" localSheetId="5" hidden="1">{"fdsup://Directions/FactSet Auditing Viewer?action=AUDIT_VALUE&amp;DB=129&amp;ID1=46612H40&amp;VALUEID=18140&amp;SDATE=2006&amp;PERIODTYPE=ANN_STD&amp;window=popup_no_bar&amp;width=385&amp;height=120&amp;START_MAXIMIZED=FALSE&amp;creator=factset&amp;display_string=Audit"}</definedName>
    <definedName name="_4946__FDSAUDITLINK__" localSheetId="6" hidden="1">{"fdsup://Directions/FactSet Auditing Viewer?action=AUDIT_VALUE&amp;DB=129&amp;ID1=46612H40&amp;VALUEID=18140&amp;SDATE=2006&amp;PERIODTYPE=ANN_STD&amp;window=popup_no_bar&amp;width=385&amp;height=120&amp;START_MAXIMIZED=FALSE&amp;creator=factset&amp;display_string=Audit"}</definedName>
    <definedName name="_4946__FDSAUDITLINK__" hidden="1">{"fdsup://Directions/FactSet Auditing Viewer?action=AUDIT_VALUE&amp;DB=129&amp;ID1=46612H40&amp;VALUEID=18140&amp;SDATE=2006&amp;PERIODTYPE=ANN_STD&amp;window=popup_no_bar&amp;width=385&amp;height=120&amp;START_MAXIMIZED=FALSE&amp;creator=factset&amp;display_string=Audit"}</definedName>
    <definedName name="_4947__FDSAUDITLINK__" localSheetId="5" hidden="1">{"fdsup://Directions/FactSet Auditing Viewer?action=AUDIT_VALUE&amp;DB=129&amp;ID1=46612H40&amp;VALUEID=18140&amp;SDATE=2005&amp;PERIODTYPE=ANN_STD&amp;window=popup_no_bar&amp;width=385&amp;height=120&amp;START_MAXIMIZED=FALSE&amp;creator=factset&amp;display_string=Audit"}</definedName>
    <definedName name="_4947__FDSAUDITLINK__" localSheetId="6" hidden="1">{"fdsup://Directions/FactSet Auditing Viewer?action=AUDIT_VALUE&amp;DB=129&amp;ID1=46612H40&amp;VALUEID=18140&amp;SDATE=2005&amp;PERIODTYPE=ANN_STD&amp;window=popup_no_bar&amp;width=385&amp;height=120&amp;START_MAXIMIZED=FALSE&amp;creator=factset&amp;display_string=Audit"}</definedName>
    <definedName name="_4947__FDSAUDITLINK__" hidden="1">{"fdsup://Directions/FactSet Auditing Viewer?action=AUDIT_VALUE&amp;DB=129&amp;ID1=46612H40&amp;VALUEID=18140&amp;SDATE=2005&amp;PERIODTYPE=ANN_STD&amp;window=popup_no_bar&amp;width=385&amp;height=120&amp;START_MAXIMIZED=FALSE&amp;creator=factset&amp;display_string=Audit"}</definedName>
    <definedName name="_4948__FDSAUDITLINK__" localSheetId="5" hidden="1">{"fdsup://Directions/FactSet Auditing Viewer?action=AUDIT_VALUE&amp;DB=129&amp;ID1=46612H40&amp;VALUEID=03051&amp;SDATE=201002&amp;PERIODTYPE=QTR_STD&amp;window=popup_no_bar&amp;width=385&amp;height=120&amp;START_MAXIMIZED=FALSE&amp;creator=factset&amp;display_string=Audit"}</definedName>
    <definedName name="_4948__FDSAUDITLINK__" localSheetId="6" hidden="1">{"fdsup://Directions/FactSet Auditing Viewer?action=AUDIT_VALUE&amp;DB=129&amp;ID1=46612H40&amp;VALUEID=03051&amp;SDATE=201002&amp;PERIODTYPE=QTR_STD&amp;window=popup_no_bar&amp;width=385&amp;height=120&amp;START_MAXIMIZED=FALSE&amp;creator=factset&amp;display_string=Audit"}</definedName>
    <definedName name="_4948__FDSAUDITLINK__" hidden="1">{"fdsup://Directions/FactSet Auditing Viewer?action=AUDIT_VALUE&amp;DB=129&amp;ID1=46612H40&amp;VALUEID=03051&amp;SDATE=201002&amp;PERIODTYPE=QTR_STD&amp;window=popup_no_bar&amp;width=385&amp;height=120&amp;START_MAXIMIZED=FALSE&amp;creator=factset&amp;display_string=Audit"}</definedName>
    <definedName name="_4949__FDSAUDITLINK__" localSheetId="5" hidden="1">{"fdsup://Directions/FactSet Auditing Viewer?action=AUDIT_VALUE&amp;DB=129&amp;ID1=46612H40&amp;VALUEID=02999&amp;SDATE=201002&amp;PERIODTYPE=QTR_STD&amp;window=popup_no_bar&amp;width=385&amp;height=120&amp;START_MAXIMIZED=FALSE&amp;creator=factset&amp;display_string=Audit"}</definedName>
    <definedName name="_4949__FDSAUDITLINK__" localSheetId="6" hidden="1">{"fdsup://Directions/FactSet Auditing Viewer?action=AUDIT_VALUE&amp;DB=129&amp;ID1=46612H40&amp;VALUEID=02999&amp;SDATE=201002&amp;PERIODTYPE=QTR_STD&amp;window=popup_no_bar&amp;width=385&amp;height=120&amp;START_MAXIMIZED=FALSE&amp;creator=factset&amp;display_string=Audit"}</definedName>
    <definedName name="_4949__FDSAUDITLINK__" hidden="1">{"fdsup://Directions/FactSet Auditing Viewer?action=AUDIT_VALUE&amp;DB=129&amp;ID1=46612H40&amp;VALUEID=02999&amp;SDATE=201002&amp;PERIODTYPE=QTR_STD&amp;window=popup_no_bar&amp;width=385&amp;height=120&amp;START_MAXIMIZED=FALSE&amp;creator=factset&amp;display_string=Audit"}</definedName>
    <definedName name="_495__FDSAUDITLINK__" localSheetId="5" hidden="1">{"fdsup://directions/FAT Viewer?action=UPDATE&amp;creator=factset&amp;DYN_ARGS=TRUE&amp;DOC_NAME=FAT:FQL_AUDITING_CLIENT_TEMPLATE.FAT&amp;display_string=Audit&amp;VAR:KEY=EDMXYJEVGZ&amp;VAR:QUERY=RkZfRVBTX0RJTChBTk4sMzk4NDQp&amp;WINDOW=FIRST_POPUP&amp;HEIGHT=450&amp;WIDTH=450&amp;START_MAXIMIZED=","FALSE&amp;VAR:CALENDAR=US&amp;VAR:SYMBOL=OXM&amp;VAR:INDEX=0"}</definedName>
    <definedName name="_495__FDSAUDITLINK__" localSheetId="6" hidden="1">{"fdsup://directions/FAT Viewer?action=UPDATE&amp;creator=factset&amp;DYN_ARGS=TRUE&amp;DOC_NAME=FAT:FQL_AUDITING_CLIENT_TEMPLATE.FAT&amp;display_string=Audit&amp;VAR:KEY=EDMXYJEVGZ&amp;VAR:QUERY=RkZfRVBTX0RJTChBTk4sMzk4NDQp&amp;WINDOW=FIRST_POPUP&amp;HEIGHT=450&amp;WIDTH=450&amp;START_MAXIMIZED=","FALSE&amp;VAR:CALENDAR=US&amp;VAR:SYMBOL=OXM&amp;VAR:INDEX=0"}</definedName>
    <definedName name="_495__FDSAUDITLINK__" hidden="1">{"fdsup://directions/FAT Viewer?action=UPDATE&amp;creator=factset&amp;DYN_ARGS=TRUE&amp;DOC_NAME=FAT:FQL_AUDITING_CLIENT_TEMPLATE.FAT&amp;display_string=Audit&amp;VAR:KEY=EDMXYJEVGZ&amp;VAR:QUERY=RkZfRVBTX0RJTChBTk4sMzk4NDQp&amp;WINDOW=FIRST_POPUP&amp;HEIGHT=450&amp;WIDTH=450&amp;START_MAXIMIZED=","FALSE&amp;VAR:CALENDAR=US&amp;VAR:SYMBOL=OXM&amp;VAR:INDEX=0"}</definedName>
    <definedName name="_4950__FDSAUDITLINK__" localSheetId="5" hidden="1">{"fdsup://Directions/FactSet Auditing Viewer?action=AUDIT_VALUE&amp;DB=129&amp;ID1=46612H40&amp;VALUEID=02501&amp;SDATE=201002&amp;PERIODTYPE=QTR_STD&amp;window=popup_no_bar&amp;width=385&amp;height=120&amp;START_MAXIMIZED=FALSE&amp;creator=factset&amp;display_string=Audit"}</definedName>
    <definedName name="_4950__FDSAUDITLINK__" localSheetId="6" hidden="1">{"fdsup://Directions/FactSet Auditing Viewer?action=AUDIT_VALUE&amp;DB=129&amp;ID1=46612H40&amp;VALUEID=02501&amp;SDATE=201002&amp;PERIODTYPE=QTR_STD&amp;window=popup_no_bar&amp;width=385&amp;height=120&amp;START_MAXIMIZED=FALSE&amp;creator=factset&amp;display_string=Audit"}</definedName>
    <definedName name="_4950__FDSAUDITLINK__" hidden="1">{"fdsup://Directions/FactSet Auditing Viewer?action=AUDIT_VALUE&amp;DB=129&amp;ID1=46612H40&amp;VALUEID=02501&amp;SDATE=201002&amp;PERIODTYPE=QTR_STD&amp;window=popup_no_bar&amp;width=385&amp;height=120&amp;START_MAXIMIZED=FALSE&amp;creator=factset&amp;display_string=Audit"}</definedName>
    <definedName name="_4951__FDSAUDITLINK__" localSheetId="5" hidden="1">{"fdsup://Directions/FactSet Auditing Viewer?action=AUDIT_VALUE&amp;DB=129&amp;ID1=46612H40&amp;VALUEID=01001&amp;SDATE=2009&amp;PERIODTYPE=ANN_STD&amp;window=popup_no_bar&amp;width=385&amp;height=120&amp;START_MAXIMIZED=FALSE&amp;creator=factset&amp;display_string=Audit"}</definedName>
    <definedName name="_4951__FDSAUDITLINK__" localSheetId="6" hidden="1">{"fdsup://Directions/FactSet Auditing Viewer?action=AUDIT_VALUE&amp;DB=129&amp;ID1=46612H40&amp;VALUEID=01001&amp;SDATE=2009&amp;PERIODTYPE=ANN_STD&amp;window=popup_no_bar&amp;width=385&amp;height=120&amp;START_MAXIMIZED=FALSE&amp;creator=factset&amp;display_string=Audit"}</definedName>
    <definedName name="_4951__FDSAUDITLINK__" hidden="1">{"fdsup://Directions/FactSet Auditing Viewer?action=AUDIT_VALUE&amp;DB=129&amp;ID1=46612H40&amp;VALUEID=01001&amp;SDATE=2009&amp;PERIODTYPE=ANN_STD&amp;window=popup_no_bar&amp;width=385&amp;height=120&amp;START_MAXIMIZED=FALSE&amp;creator=factset&amp;display_string=Audit"}</definedName>
    <definedName name="_4952__FDSAUDITLINK__" localSheetId="5" hidden="1">{"fdsup://Directions/FactSet Auditing Viewer?action=AUDIT_VALUE&amp;DB=129&amp;ID1=46612H40&amp;VALUEID=01001&amp;SDATE=2008&amp;PERIODTYPE=ANN_STD&amp;window=popup_no_bar&amp;width=385&amp;height=120&amp;START_MAXIMIZED=FALSE&amp;creator=factset&amp;display_string=Audit"}</definedName>
    <definedName name="_4952__FDSAUDITLINK__" localSheetId="6" hidden="1">{"fdsup://Directions/FactSet Auditing Viewer?action=AUDIT_VALUE&amp;DB=129&amp;ID1=46612H40&amp;VALUEID=01001&amp;SDATE=2008&amp;PERIODTYPE=ANN_STD&amp;window=popup_no_bar&amp;width=385&amp;height=120&amp;START_MAXIMIZED=FALSE&amp;creator=factset&amp;display_string=Audit"}</definedName>
    <definedName name="_4952__FDSAUDITLINK__" hidden="1">{"fdsup://Directions/FactSet Auditing Viewer?action=AUDIT_VALUE&amp;DB=129&amp;ID1=46612H40&amp;VALUEID=01001&amp;SDATE=2008&amp;PERIODTYPE=ANN_STD&amp;window=popup_no_bar&amp;width=385&amp;height=120&amp;START_MAXIMIZED=FALSE&amp;creator=factset&amp;display_string=Audit"}</definedName>
    <definedName name="_4953__FDSAUDITLINK__" localSheetId="5" hidden="1">{"fdsup://Directions/FactSet Auditing Viewer?action=AUDIT_VALUE&amp;DB=129&amp;ID1=46612H40&amp;VALUEID=01001&amp;SDATE=2007&amp;PERIODTYPE=ANN_STD&amp;window=popup_no_bar&amp;width=385&amp;height=120&amp;START_MAXIMIZED=FALSE&amp;creator=factset&amp;display_string=Audit"}</definedName>
    <definedName name="_4953__FDSAUDITLINK__" localSheetId="6" hidden="1">{"fdsup://Directions/FactSet Auditing Viewer?action=AUDIT_VALUE&amp;DB=129&amp;ID1=46612H40&amp;VALUEID=01001&amp;SDATE=2007&amp;PERIODTYPE=ANN_STD&amp;window=popup_no_bar&amp;width=385&amp;height=120&amp;START_MAXIMIZED=FALSE&amp;creator=factset&amp;display_string=Audit"}</definedName>
    <definedName name="_4953__FDSAUDITLINK__" hidden="1">{"fdsup://Directions/FactSet Auditing Viewer?action=AUDIT_VALUE&amp;DB=129&amp;ID1=46612H40&amp;VALUEID=01001&amp;SDATE=2007&amp;PERIODTYPE=ANN_STD&amp;window=popup_no_bar&amp;width=385&amp;height=120&amp;START_MAXIMIZED=FALSE&amp;creator=factset&amp;display_string=Audit"}</definedName>
    <definedName name="_4954__FDSAUDITLINK__" localSheetId="5" hidden="1">{"fdsup://Directions/FactSet Auditing Viewer?action=AUDIT_VALUE&amp;DB=129&amp;ID1=46612H40&amp;VALUEID=01001&amp;SDATE=2006&amp;PERIODTYPE=ANN_STD&amp;window=popup_no_bar&amp;width=385&amp;height=120&amp;START_MAXIMIZED=FALSE&amp;creator=factset&amp;display_string=Audit"}</definedName>
    <definedName name="_4954__FDSAUDITLINK__" localSheetId="6" hidden="1">{"fdsup://Directions/FactSet Auditing Viewer?action=AUDIT_VALUE&amp;DB=129&amp;ID1=46612H40&amp;VALUEID=01001&amp;SDATE=2006&amp;PERIODTYPE=ANN_STD&amp;window=popup_no_bar&amp;width=385&amp;height=120&amp;START_MAXIMIZED=FALSE&amp;creator=factset&amp;display_string=Audit"}</definedName>
    <definedName name="_4954__FDSAUDITLINK__" hidden="1">{"fdsup://Directions/FactSet Auditing Viewer?action=AUDIT_VALUE&amp;DB=129&amp;ID1=46612H40&amp;VALUEID=01001&amp;SDATE=2006&amp;PERIODTYPE=ANN_STD&amp;window=popup_no_bar&amp;width=385&amp;height=120&amp;START_MAXIMIZED=FALSE&amp;creator=factset&amp;display_string=Audit"}</definedName>
    <definedName name="_4955__FDSAUDITLINK__" localSheetId="5" hidden="1">{"fdsup://Directions/FactSet Auditing Viewer?action=AUDIT_VALUE&amp;DB=129&amp;ID1=46612H40&amp;VALUEID=01001&amp;SDATE=2005&amp;PERIODTYPE=ANN_STD&amp;window=popup_no_bar&amp;width=385&amp;height=120&amp;START_MAXIMIZED=FALSE&amp;creator=factset&amp;display_string=Audit"}</definedName>
    <definedName name="_4955__FDSAUDITLINK__" localSheetId="6" hidden="1">{"fdsup://Directions/FactSet Auditing Viewer?action=AUDIT_VALUE&amp;DB=129&amp;ID1=46612H40&amp;VALUEID=01001&amp;SDATE=2005&amp;PERIODTYPE=ANN_STD&amp;window=popup_no_bar&amp;width=385&amp;height=120&amp;START_MAXIMIZED=FALSE&amp;creator=factset&amp;display_string=Audit"}</definedName>
    <definedName name="_4955__FDSAUDITLINK__" hidden="1">{"fdsup://Directions/FactSet Auditing Viewer?action=AUDIT_VALUE&amp;DB=129&amp;ID1=46612H40&amp;VALUEID=01001&amp;SDATE=2005&amp;PERIODTYPE=ANN_STD&amp;window=popup_no_bar&amp;width=385&amp;height=120&amp;START_MAXIMIZED=FALSE&amp;creator=factset&amp;display_string=Audit"}</definedName>
    <definedName name="_4956__FDSAUDITLINK__" localSheetId="5" hidden="1">{"fdsup://Directions/FactSet Auditing Viewer?action=AUDIT_VALUE&amp;DB=129&amp;ID1=46612H40&amp;VALUEID=02001&amp;SDATE=201002&amp;PERIODTYPE=QTR_STD&amp;window=popup_no_bar&amp;width=385&amp;height=120&amp;START_MAXIMIZED=FALSE&amp;creator=factset&amp;display_string=Audit"}</definedName>
    <definedName name="_4956__FDSAUDITLINK__" localSheetId="6" hidden="1">{"fdsup://Directions/FactSet Auditing Viewer?action=AUDIT_VALUE&amp;DB=129&amp;ID1=46612H40&amp;VALUEID=02001&amp;SDATE=201002&amp;PERIODTYPE=QTR_STD&amp;window=popup_no_bar&amp;width=385&amp;height=120&amp;START_MAXIMIZED=FALSE&amp;creator=factset&amp;display_string=Audit"}</definedName>
    <definedName name="_4956__FDSAUDITLINK__" hidden="1">{"fdsup://Directions/FactSet Auditing Viewer?action=AUDIT_VALUE&amp;DB=129&amp;ID1=46612H40&amp;VALUEID=02001&amp;SDATE=201002&amp;PERIODTYPE=QTR_STD&amp;window=popup_no_bar&amp;width=385&amp;height=120&amp;START_MAXIMIZED=FALSE&amp;creator=factset&amp;display_string=Audit"}</definedName>
    <definedName name="_4957__FDSAUDITLINK__" localSheetId="5" hidden="1">{"fdsup://Directions/FactSet Auditing Viewer?action=AUDIT_VALUE&amp;DB=129&amp;ID1=44133910&amp;VALUEID=04601_YTD&amp;SDATE=200902&amp;PERIODTYPE=QTR_STD&amp;window=popup_no_bar&amp;width=385&amp;height=120&amp;START_MAXIMIZED=FALSE&amp;creator=factset&amp;display_string=Audit"}</definedName>
    <definedName name="_4957__FDSAUDITLINK__" localSheetId="6" hidden="1">{"fdsup://Directions/FactSet Auditing Viewer?action=AUDIT_VALUE&amp;DB=129&amp;ID1=44133910&amp;VALUEID=04601_YTD&amp;SDATE=200902&amp;PERIODTYPE=QTR_STD&amp;window=popup_no_bar&amp;width=385&amp;height=120&amp;START_MAXIMIZED=FALSE&amp;creator=factset&amp;display_string=Audit"}</definedName>
    <definedName name="_4957__FDSAUDITLINK__" hidden="1">{"fdsup://Directions/FactSet Auditing Viewer?action=AUDIT_VALUE&amp;DB=129&amp;ID1=44133910&amp;VALUEID=04601_YTD&amp;SDATE=200902&amp;PERIODTYPE=QTR_STD&amp;window=popup_no_bar&amp;width=385&amp;height=120&amp;START_MAXIMIZED=FALSE&amp;creator=factset&amp;display_string=Audit"}</definedName>
    <definedName name="_4958__FDSAUDITLINK__" localSheetId="5" hidden="1">{"fdsup://Directions/FactSet Auditing Viewer?action=AUDIT_VALUE&amp;DB=129&amp;ID1=44133910&amp;VALUEID=04601_YTD&amp;SDATE=201002&amp;PERIODTYPE=QTR_STD&amp;window=popup_no_bar&amp;width=385&amp;height=120&amp;START_MAXIMIZED=FALSE&amp;creator=factset&amp;display_string=Audit"}</definedName>
    <definedName name="_4958__FDSAUDITLINK__" localSheetId="6" hidden="1">{"fdsup://Directions/FactSet Auditing Viewer?action=AUDIT_VALUE&amp;DB=129&amp;ID1=44133910&amp;VALUEID=04601_YTD&amp;SDATE=201002&amp;PERIODTYPE=QTR_STD&amp;window=popup_no_bar&amp;width=385&amp;height=120&amp;START_MAXIMIZED=FALSE&amp;creator=factset&amp;display_string=Audit"}</definedName>
    <definedName name="_4958__FDSAUDITLINK__" hidden="1">{"fdsup://Directions/FactSet Auditing Viewer?action=AUDIT_VALUE&amp;DB=129&amp;ID1=44133910&amp;VALUEID=04601_YTD&amp;SDATE=201002&amp;PERIODTYPE=QTR_STD&amp;window=popup_no_bar&amp;width=385&amp;height=120&amp;START_MAXIMIZED=FALSE&amp;creator=factset&amp;display_string=Audit"}</definedName>
    <definedName name="_4959__FDSAUDITLINK__" localSheetId="5" hidden="1">{"fdsup://Directions/FactSet Auditing Viewer?action=AUDIT_VALUE&amp;DB=129&amp;ID1=44133910&amp;VALUEID=04601&amp;SDATE=2009&amp;PERIODTYPE=ANN_STD&amp;window=popup_no_bar&amp;width=385&amp;height=120&amp;START_MAXIMIZED=FALSE&amp;creator=factset&amp;display_string=Audit"}</definedName>
    <definedName name="_4959__FDSAUDITLINK__" localSheetId="6" hidden="1">{"fdsup://Directions/FactSet Auditing Viewer?action=AUDIT_VALUE&amp;DB=129&amp;ID1=44133910&amp;VALUEID=04601&amp;SDATE=2009&amp;PERIODTYPE=ANN_STD&amp;window=popup_no_bar&amp;width=385&amp;height=120&amp;START_MAXIMIZED=FALSE&amp;creator=factset&amp;display_string=Audit"}</definedName>
    <definedName name="_4959__FDSAUDITLINK__" hidden="1">{"fdsup://Directions/FactSet Auditing Viewer?action=AUDIT_VALUE&amp;DB=129&amp;ID1=44133910&amp;VALUEID=04601&amp;SDATE=2009&amp;PERIODTYPE=ANN_STD&amp;window=popup_no_bar&amp;width=385&amp;height=120&amp;START_MAXIMIZED=FALSE&amp;creator=factset&amp;display_string=Audit"}</definedName>
    <definedName name="_496__FDSAUDITLINK__" localSheetId="5" hidden="1">{"fdsup://directions/FAT Viewer?action=UPDATE&amp;creator=factset&amp;DYN_ARGS=TRUE&amp;DOC_NAME=FAT:FQL_AUDITING_CLIENT_TEMPLATE.FAT&amp;display_string=Audit&amp;VAR:KEY=WNKZMJIFAJ&amp;VAR:QUERY=RkZfRVBTX0RJTChBTk4sMzk0Nzgp&amp;WINDOW=FIRST_POPUP&amp;HEIGHT=450&amp;WIDTH=450&amp;START_MAXIMIZED=","FALSE&amp;VAR:CALENDAR=US&amp;VAR:SYMBOL=OXM&amp;VAR:INDEX=0"}</definedName>
    <definedName name="_496__FDSAUDITLINK__" localSheetId="6" hidden="1">{"fdsup://directions/FAT Viewer?action=UPDATE&amp;creator=factset&amp;DYN_ARGS=TRUE&amp;DOC_NAME=FAT:FQL_AUDITING_CLIENT_TEMPLATE.FAT&amp;display_string=Audit&amp;VAR:KEY=WNKZMJIFAJ&amp;VAR:QUERY=RkZfRVBTX0RJTChBTk4sMzk0Nzgp&amp;WINDOW=FIRST_POPUP&amp;HEIGHT=450&amp;WIDTH=450&amp;START_MAXIMIZED=","FALSE&amp;VAR:CALENDAR=US&amp;VAR:SYMBOL=OXM&amp;VAR:INDEX=0"}</definedName>
    <definedName name="_496__FDSAUDITLINK__" hidden="1">{"fdsup://directions/FAT Viewer?action=UPDATE&amp;creator=factset&amp;DYN_ARGS=TRUE&amp;DOC_NAME=FAT:FQL_AUDITING_CLIENT_TEMPLATE.FAT&amp;display_string=Audit&amp;VAR:KEY=WNKZMJIFAJ&amp;VAR:QUERY=RkZfRVBTX0RJTChBTk4sMzk0Nzgp&amp;WINDOW=FIRST_POPUP&amp;HEIGHT=450&amp;WIDTH=450&amp;START_MAXIMIZED=","FALSE&amp;VAR:CALENDAR=US&amp;VAR:SYMBOL=OXM&amp;VAR:INDEX=0"}</definedName>
    <definedName name="_4960__FDSAUDITLINK__" localSheetId="5" hidden="1">{"fdsup://Directions/FactSet Auditing Viewer?action=AUDIT_VALUE&amp;DB=129&amp;ID1=44133910&amp;VALUEID=04601&amp;SDATE=2008&amp;PERIODTYPE=ANN_STD&amp;window=popup_no_bar&amp;width=385&amp;height=120&amp;START_MAXIMIZED=FALSE&amp;creator=factset&amp;display_string=Audit"}</definedName>
    <definedName name="_4960__FDSAUDITLINK__" localSheetId="6" hidden="1">{"fdsup://Directions/FactSet Auditing Viewer?action=AUDIT_VALUE&amp;DB=129&amp;ID1=44133910&amp;VALUEID=04601&amp;SDATE=2008&amp;PERIODTYPE=ANN_STD&amp;window=popup_no_bar&amp;width=385&amp;height=120&amp;START_MAXIMIZED=FALSE&amp;creator=factset&amp;display_string=Audit"}</definedName>
    <definedName name="_4960__FDSAUDITLINK__" hidden="1">{"fdsup://Directions/FactSet Auditing Viewer?action=AUDIT_VALUE&amp;DB=129&amp;ID1=44133910&amp;VALUEID=04601&amp;SDATE=2008&amp;PERIODTYPE=ANN_STD&amp;window=popup_no_bar&amp;width=385&amp;height=120&amp;START_MAXIMIZED=FALSE&amp;creator=factset&amp;display_string=Audit"}</definedName>
    <definedName name="_4961__FDSAUDITLINK__" localSheetId="5" hidden="1">{"fdsup://Directions/FactSet Auditing Viewer?action=AUDIT_VALUE&amp;DB=129&amp;ID1=44133910&amp;VALUEID=04601&amp;SDATE=2007&amp;PERIODTYPE=ANN_STD&amp;window=popup_no_bar&amp;width=385&amp;height=120&amp;START_MAXIMIZED=FALSE&amp;creator=factset&amp;display_string=Audit"}</definedName>
    <definedName name="_4961__FDSAUDITLINK__" localSheetId="6" hidden="1">{"fdsup://Directions/FactSet Auditing Viewer?action=AUDIT_VALUE&amp;DB=129&amp;ID1=44133910&amp;VALUEID=04601&amp;SDATE=2007&amp;PERIODTYPE=ANN_STD&amp;window=popup_no_bar&amp;width=385&amp;height=120&amp;START_MAXIMIZED=FALSE&amp;creator=factset&amp;display_string=Audit"}</definedName>
    <definedName name="_4961__FDSAUDITLINK__" hidden="1">{"fdsup://Directions/FactSet Auditing Viewer?action=AUDIT_VALUE&amp;DB=129&amp;ID1=44133910&amp;VALUEID=04601&amp;SDATE=2007&amp;PERIODTYPE=ANN_STD&amp;window=popup_no_bar&amp;width=385&amp;height=120&amp;START_MAXIMIZED=FALSE&amp;creator=factset&amp;display_string=Audit"}</definedName>
    <definedName name="_4962__FDSAUDITLINK__" localSheetId="5" hidden="1">{"fdsup://Directions/FactSet Auditing Viewer?action=AUDIT_VALUE&amp;DB=129&amp;ID1=44133910&amp;VALUEID=04601&amp;SDATE=2006&amp;PERIODTYPE=ANN_STD&amp;window=popup_no_bar&amp;width=385&amp;height=120&amp;START_MAXIMIZED=FALSE&amp;creator=factset&amp;display_string=Audit"}</definedName>
    <definedName name="_4962__FDSAUDITLINK__" localSheetId="6" hidden="1">{"fdsup://Directions/FactSet Auditing Viewer?action=AUDIT_VALUE&amp;DB=129&amp;ID1=44133910&amp;VALUEID=04601&amp;SDATE=2006&amp;PERIODTYPE=ANN_STD&amp;window=popup_no_bar&amp;width=385&amp;height=120&amp;START_MAXIMIZED=FALSE&amp;creator=factset&amp;display_string=Audit"}</definedName>
    <definedName name="_4962__FDSAUDITLINK__" hidden="1">{"fdsup://Directions/FactSet Auditing Viewer?action=AUDIT_VALUE&amp;DB=129&amp;ID1=44133910&amp;VALUEID=04601&amp;SDATE=2006&amp;PERIODTYPE=ANN_STD&amp;window=popup_no_bar&amp;width=385&amp;height=120&amp;START_MAXIMIZED=FALSE&amp;creator=factset&amp;display_string=Audit"}</definedName>
    <definedName name="_4963__FDSAUDITLINK__" localSheetId="5" hidden="1">{"fdsup://Directions/FactSet Auditing Viewer?action=AUDIT_VALUE&amp;DB=129&amp;ID1=44133910&amp;VALUEID=04601&amp;SDATE=2005&amp;PERIODTYPE=ANN_STD&amp;window=popup_no_bar&amp;width=385&amp;height=120&amp;START_MAXIMIZED=FALSE&amp;creator=factset&amp;display_string=Audit"}</definedName>
    <definedName name="_4963__FDSAUDITLINK__" localSheetId="6" hidden="1">{"fdsup://Directions/FactSet Auditing Viewer?action=AUDIT_VALUE&amp;DB=129&amp;ID1=44133910&amp;VALUEID=04601&amp;SDATE=2005&amp;PERIODTYPE=ANN_STD&amp;window=popup_no_bar&amp;width=385&amp;height=120&amp;START_MAXIMIZED=FALSE&amp;creator=factset&amp;display_string=Audit"}</definedName>
    <definedName name="_4963__FDSAUDITLINK__" hidden="1">{"fdsup://Directions/FactSet Auditing Viewer?action=AUDIT_VALUE&amp;DB=129&amp;ID1=44133910&amp;VALUEID=04601&amp;SDATE=2005&amp;PERIODTYPE=ANN_STD&amp;window=popup_no_bar&amp;width=385&amp;height=120&amp;START_MAXIMIZED=FALSE&amp;creator=factset&amp;display_string=Audit"}</definedName>
    <definedName name="_4964__FDSAUDITLINK__" localSheetId="5" hidden="1">{"fdsup://Directions/FactSet Auditing Viewer?action=AUDIT_VALUE&amp;DB=129&amp;ID1=44133910&amp;VALUEID=18140&amp;SDATE=2009&amp;PERIODTYPE=ANN_STD&amp;window=popup_no_bar&amp;width=385&amp;height=120&amp;START_MAXIMIZED=FALSE&amp;creator=factset&amp;display_string=Audit"}</definedName>
    <definedName name="_4964__FDSAUDITLINK__" localSheetId="6" hidden="1">{"fdsup://Directions/FactSet Auditing Viewer?action=AUDIT_VALUE&amp;DB=129&amp;ID1=44133910&amp;VALUEID=18140&amp;SDATE=2009&amp;PERIODTYPE=ANN_STD&amp;window=popup_no_bar&amp;width=385&amp;height=120&amp;START_MAXIMIZED=FALSE&amp;creator=factset&amp;display_string=Audit"}</definedName>
    <definedName name="_4964__FDSAUDITLINK__" hidden="1">{"fdsup://Directions/FactSet Auditing Viewer?action=AUDIT_VALUE&amp;DB=129&amp;ID1=44133910&amp;VALUEID=18140&amp;SDATE=2009&amp;PERIODTYPE=ANN_STD&amp;window=popup_no_bar&amp;width=385&amp;height=120&amp;START_MAXIMIZED=FALSE&amp;creator=factset&amp;display_string=Audit"}</definedName>
    <definedName name="_4965__FDSAUDITLINK__" localSheetId="5" hidden="1">{"fdsup://Directions/FactSet Auditing Viewer?action=AUDIT_VALUE&amp;DB=129&amp;ID1=44133910&amp;VALUEID=18140&amp;SDATE=2008&amp;PERIODTYPE=ANN_STD&amp;window=popup_no_bar&amp;width=385&amp;height=120&amp;START_MAXIMIZED=FALSE&amp;creator=factset&amp;display_string=Audit"}</definedName>
    <definedName name="_4965__FDSAUDITLINK__" localSheetId="6" hidden="1">{"fdsup://Directions/FactSet Auditing Viewer?action=AUDIT_VALUE&amp;DB=129&amp;ID1=44133910&amp;VALUEID=18140&amp;SDATE=2008&amp;PERIODTYPE=ANN_STD&amp;window=popup_no_bar&amp;width=385&amp;height=120&amp;START_MAXIMIZED=FALSE&amp;creator=factset&amp;display_string=Audit"}</definedName>
    <definedName name="_4965__FDSAUDITLINK__" hidden="1">{"fdsup://Directions/FactSet Auditing Viewer?action=AUDIT_VALUE&amp;DB=129&amp;ID1=44133910&amp;VALUEID=18140&amp;SDATE=2008&amp;PERIODTYPE=ANN_STD&amp;window=popup_no_bar&amp;width=385&amp;height=120&amp;START_MAXIMIZED=FALSE&amp;creator=factset&amp;display_string=Audit"}</definedName>
    <definedName name="_4966__FDSAUDITLINK__" localSheetId="5" hidden="1">{"fdsup://Directions/FactSet Auditing Viewer?action=AUDIT_VALUE&amp;DB=129&amp;ID1=44133910&amp;VALUEID=18140&amp;SDATE=2007&amp;PERIODTYPE=ANN_STD&amp;window=popup_no_bar&amp;width=385&amp;height=120&amp;START_MAXIMIZED=FALSE&amp;creator=factset&amp;display_string=Audit"}</definedName>
    <definedName name="_4966__FDSAUDITLINK__" localSheetId="6" hidden="1">{"fdsup://Directions/FactSet Auditing Viewer?action=AUDIT_VALUE&amp;DB=129&amp;ID1=44133910&amp;VALUEID=18140&amp;SDATE=2007&amp;PERIODTYPE=ANN_STD&amp;window=popup_no_bar&amp;width=385&amp;height=120&amp;START_MAXIMIZED=FALSE&amp;creator=factset&amp;display_string=Audit"}</definedName>
    <definedName name="_4966__FDSAUDITLINK__" hidden="1">{"fdsup://Directions/FactSet Auditing Viewer?action=AUDIT_VALUE&amp;DB=129&amp;ID1=44133910&amp;VALUEID=18140&amp;SDATE=2007&amp;PERIODTYPE=ANN_STD&amp;window=popup_no_bar&amp;width=385&amp;height=120&amp;START_MAXIMIZED=FALSE&amp;creator=factset&amp;display_string=Audit"}</definedName>
    <definedName name="_4967__FDSAUDITLINK__" localSheetId="5" hidden="1">{"fdsup://Directions/FactSet Auditing Viewer?action=AUDIT_VALUE&amp;DB=129&amp;ID1=44133910&amp;VALUEID=18140&amp;SDATE=2006&amp;PERIODTYPE=ANN_STD&amp;window=popup_no_bar&amp;width=385&amp;height=120&amp;START_MAXIMIZED=FALSE&amp;creator=factset&amp;display_string=Audit"}</definedName>
    <definedName name="_4967__FDSAUDITLINK__" localSheetId="6" hidden="1">{"fdsup://Directions/FactSet Auditing Viewer?action=AUDIT_VALUE&amp;DB=129&amp;ID1=44133910&amp;VALUEID=18140&amp;SDATE=2006&amp;PERIODTYPE=ANN_STD&amp;window=popup_no_bar&amp;width=385&amp;height=120&amp;START_MAXIMIZED=FALSE&amp;creator=factset&amp;display_string=Audit"}</definedName>
    <definedName name="_4967__FDSAUDITLINK__" hidden="1">{"fdsup://Directions/FactSet Auditing Viewer?action=AUDIT_VALUE&amp;DB=129&amp;ID1=44133910&amp;VALUEID=18140&amp;SDATE=2006&amp;PERIODTYPE=ANN_STD&amp;window=popup_no_bar&amp;width=385&amp;height=120&amp;START_MAXIMIZED=FALSE&amp;creator=factset&amp;display_string=Audit"}</definedName>
    <definedName name="_4968__FDSAUDITLINK__" localSheetId="5" hidden="1">{"fdsup://Directions/FactSet Auditing Viewer?action=AUDIT_VALUE&amp;DB=129&amp;ID1=44133910&amp;VALUEID=18140&amp;SDATE=2005&amp;PERIODTYPE=ANN_STD&amp;window=popup_no_bar&amp;width=385&amp;height=120&amp;START_MAXIMIZED=FALSE&amp;creator=factset&amp;display_string=Audit"}</definedName>
    <definedName name="_4968__FDSAUDITLINK__" localSheetId="6" hidden="1">{"fdsup://Directions/FactSet Auditing Viewer?action=AUDIT_VALUE&amp;DB=129&amp;ID1=44133910&amp;VALUEID=18140&amp;SDATE=2005&amp;PERIODTYPE=ANN_STD&amp;window=popup_no_bar&amp;width=385&amp;height=120&amp;START_MAXIMIZED=FALSE&amp;creator=factset&amp;display_string=Audit"}</definedName>
    <definedName name="_4968__FDSAUDITLINK__" hidden="1">{"fdsup://Directions/FactSet Auditing Viewer?action=AUDIT_VALUE&amp;DB=129&amp;ID1=44133910&amp;VALUEID=18140&amp;SDATE=2005&amp;PERIODTYPE=ANN_STD&amp;window=popup_no_bar&amp;width=385&amp;height=120&amp;START_MAXIMIZED=FALSE&amp;creator=factset&amp;display_string=Audit"}</definedName>
    <definedName name="_4969__FDSAUDITLINK__" localSheetId="5" hidden="1">{"fdsup://Directions/FactSet Auditing Viewer?action=AUDIT_VALUE&amp;DB=129&amp;ID1=44133910&amp;VALUEID=02999&amp;SDATE=201002&amp;PERIODTYPE=QTR_STD&amp;window=popup_no_bar&amp;width=385&amp;height=120&amp;START_MAXIMIZED=FALSE&amp;creator=factset&amp;display_string=Audit"}</definedName>
    <definedName name="_4969__FDSAUDITLINK__" localSheetId="6" hidden="1">{"fdsup://Directions/FactSet Auditing Viewer?action=AUDIT_VALUE&amp;DB=129&amp;ID1=44133910&amp;VALUEID=02999&amp;SDATE=201002&amp;PERIODTYPE=QTR_STD&amp;window=popup_no_bar&amp;width=385&amp;height=120&amp;START_MAXIMIZED=FALSE&amp;creator=factset&amp;display_string=Audit"}</definedName>
    <definedName name="_4969__FDSAUDITLINK__" hidden="1">{"fdsup://Directions/FactSet Auditing Viewer?action=AUDIT_VALUE&amp;DB=129&amp;ID1=44133910&amp;VALUEID=02999&amp;SDATE=201002&amp;PERIODTYPE=QTR_STD&amp;window=popup_no_bar&amp;width=385&amp;height=120&amp;START_MAXIMIZED=FALSE&amp;creator=factset&amp;display_string=Audit"}</definedName>
    <definedName name="_497__FDSAUDITLINK__" localSheetId="5" hidden="1">{"fdsup://directions/FAT Viewer?action=UPDATE&amp;creator=factset&amp;DYN_ARGS=TRUE&amp;DOC_NAME=FAT:FQL_AUDITING_CLIENT_TEMPLATE.FAT&amp;display_string=Audit&amp;VAR:KEY=MBEJSFKHYP&amp;VAR:QUERY=RkZfRVBTX0RJTChBTk4sMzkxMTMp&amp;WINDOW=FIRST_POPUP&amp;HEIGHT=450&amp;WIDTH=450&amp;START_MAXIMIZED=","FALSE&amp;VAR:CALENDAR=US&amp;VAR:SYMBOL=OXM&amp;VAR:INDEX=0"}</definedName>
    <definedName name="_497__FDSAUDITLINK__" localSheetId="6" hidden="1">{"fdsup://directions/FAT Viewer?action=UPDATE&amp;creator=factset&amp;DYN_ARGS=TRUE&amp;DOC_NAME=FAT:FQL_AUDITING_CLIENT_TEMPLATE.FAT&amp;display_string=Audit&amp;VAR:KEY=MBEJSFKHYP&amp;VAR:QUERY=RkZfRVBTX0RJTChBTk4sMzkxMTMp&amp;WINDOW=FIRST_POPUP&amp;HEIGHT=450&amp;WIDTH=450&amp;START_MAXIMIZED=","FALSE&amp;VAR:CALENDAR=US&amp;VAR:SYMBOL=OXM&amp;VAR:INDEX=0"}</definedName>
    <definedName name="_497__FDSAUDITLINK__" hidden="1">{"fdsup://directions/FAT Viewer?action=UPDATE&amp;creator=factset&amp;DYN_ARGS=TRUE&amp;DOC_NAME=FAT:FQL_AUDITING_CLIENT_TEMPLATE.FAT&amp;display_string=Audit&amp;VAR:KEY=MBEJSFKHYP&amp;VAR:QUERY=RkZfRVBTX0RJTChBTk4sMzkxMTMp&amp;WINDOW=FIRST_POPUP&amp;HEIGHT=450&amp;WIDTH=450&amp;START_MAXIMIZED=","FALSE&amp;VAR:CALENDAR=US&amp;VAR:SYMBOL=OXM&amp;VAR:INDEX=0"}</definedName>
    <definedName name="_4970__FDSAUDITLINK__" localSheetId="5" hidden="1">{"fdsup://Directions/FactSet Auditing Viewer?action=AUDIT_VALUE&amp;DB=129&amp;ID1=44133910&amp;VALUEID=02501&amp;SDATE=201002&amp;PERIODTYPE=QTR_STD&amp;window=popup_no_bar&amp;width=385&amp;height=120&amp;START_MAXIMIZED=FALSE&amp;creator=factset&amp;display_string=Audit"}</definedName>
    <definedName name="_4970__FDSAUDITLINK__" localSheetId="6" hidden="1">{"fdsup://Directions/FactSet Auditing Viewer?action=AUDIT_VALUE&amp;DB=129&amp;ID1=44133910&amp;VALUEID=02501&amp;SDATE=201002&amp;PERIODTYPE=QTR_STD&amp;window=popup_no_bar&amp;width=385&amp;height=120&amp;START_MAXIMIZED=FALSE&amp;creator=factset&amp;display_string=Audit"}</definedName>
    <definedName name="_4970__FDSAUDITLINK__" hidden="1">{"fdsup://Directions/FactSet Auditing Viewer?action=AUDIT_VALUE&amp;DB=129&amp;ID1=44133910&amp;VALUEID=02501&amp;SDATE=201002&amp;PERIODTYPE=QTR_STD&amp;window=popup_no_bar&amp;width=385&amp;height=120&amp;START_MAXIMIZED=FALSE&amp;creator=factset&amp;display_string=Audit"}</definedName>
    <definedName name="_4971__FDSAUDITLINK__" localSheetId="5" hidden="1">{"fdsup://Directions/FactSet Auditing Viewer?action=AUDIT_VALUE&amp;DB=129&amp;ID1=44133910&amp;VALUEID=01001&amp;SDATE=2009&amp;PERIODTYPE=ANN_STD&amp;window=popup_no_bar&amp;width=385&amp;height=120&amp;START_MAXIMIZED=FALSE&amp;creator=factset&amp;display_string=Audit"}</definedName>
    <definedName name="_4971__FDSAUDITLINK__" localSheetId="6" hidden="1">{"fdsup://Directions/FactSet Auditing Viewer?action=AUDIT_VALUE&amp;DB=129&amp;ID1=44133910&amp;VALUEID=01001&amp;SDATE=2009&amp;PERIODTYPE=ANN_STD&amp;window=popup_no_bar&amp;width=385&amp;height=120&amp;START_MAXIMIZED=FALSE&amp;creator=factset&amp;display_string=Audit"}</definedName>
    <definedName name="_4971__FDSAUDITLINK__" hidden="1">{"fdsup://Directions/FactSet Auditing Viewer?action=AUDIT_VALUE&amp;DB=129&amp;ID1=44133910&amp;VALUEID=01001&amp;SDATE=2009&amp;PERIODTYPE=ANN_STD&amp;window=popup_no_bar&amp;width=385&amp;height=120&amp;START_MAXIMIZED=FALSE&amp;creator=factset&amp;display_string=Audit"}</definedName>
    <definedName name="_4972__FDSAUDITLINK__" localSheetId="5" hidden="1">{"fdsup://Directions/FactSet Auditing Viewer?action=AUDIT_VALUE&amp;DB=129&amp;ID1=44133910&amp;VALUEID=01001&amp;SDATE=2008&amp;PERIODTYPE=ANN_STD&amp;window=popup_no_bar&amp;width=385&amp;height=120&amp;START_MAXIMIZED=FALSE&amp;creator=factset&amp;display_string=Audit"}</definedName>
    <definedName name="_4972__FDSAUDITLINK__" localSheetId="6" hidden="1">{"fdsup://Directions/FactSet Auditing Viewer?action=AUDIT_VALUE&amp;DB=129&amp;ID1=44133910&amp;VALUEID=01001&amp;SDATE=2008&amp;PERIODTYPE=ANN_STD&amp;window=popup_no_bar&amp;width=385&amp;height=120&amp;START_MAXIMIZED=FALSE&amp;creator=factset&amp;display_string=Audit"}</definedName>
    <definedName name="_4972__FDSAUDITLINK__" hidden="1">{"fdsup://Directions/FactSet Auditing Viewer?action=AUDIT_VALUE&amp;DB=129&amp;ID1=44133910&amp;VALUEID=01001&amp;SDATE=2008&amp;PERIODTYPE=ANN_STD&amp;window=popup_no_bar&amp;width=385&amp;height=120&amp;START_MAXIMIZED=FALSE&amp;creator=factset&amp;display_string=Audit"}</definedName>
    <definedName name="_4973__FDSAUDITLINK__" localSheetId="5" hidden="1">{"fdsup://Directions/FactSet Auditing Viewer?action=AUDIT_VALUE&amp;DB=129&amp;ID1=44133910&amp;VALUEID=01001&amp;SDATE=2007&amp;PERIODTYPE=ANN_STD&amp;window=popup_no_bar&amp;width=385&amp;height=120&amp;START_MAXIMIZED=FALSE&amp;creator=factset&amp;display_string=Audit"}</definedName>
    <definedName name="_4973__FDSAUDITLINK__" localSheetId="6" hidden="1">{"fdsup://Directions/FactSet Auditing Viewer?action=AUDIT_VALUE&amp;DB=129&amp;ID1=44133910&amp;VALUEID=01001&amp;SDATE=2007&amp;PERIODTYPE=ANN_STD&amp;window=popup_no_bar&amp;width=385&amp;height=120&amp;START_MAXIMIZED=FALSE&amp;creator=factset&amp;display_string=Audit"}</definedName>
    <definedName name="_4973__FDSAUDITLINK__" hidden="1">{"fdsup://Directions/FactSet Auditing Viewer?action=AUDIT_VALUE&amp;DB=129&amp;ID1=44133910&amp;VALUEID=01001&amp;SDATE=2007&amp;PERIODTYPE=ANN_STD&amp;window=popup_no_bar&amp;width=385&amp;height=120&amp;START_MAXIMIZED=FALSE&amp;creator=factset&amp;display_string=Audit"}</definedName>
    <definedName name="_4974__FDSAUDITLINK__" localSheetId="5" hidden="1">{"fdsup://Directions/FactSet Auditing Viewer?action=AUDIT_VALUE&amp;DB=129&amp;ID1=44133910&amp;VALUEID=01001&amp;SDATE=2006&amp;PERIODTYPE=ANN_STD&amp;window=popup_no_bar&amp;width=385&amp;height=120&amp;START_MAXIMIZED=FALSE&amp;creator=factset&amp;display_string=Audit"}</definedName>
    <definedName name="_4974__FDSAUDITLINK__" localSheetId="6" hidden="1">{"fdsup://Directions/FactSet Auditing Viewer?action=AUDIT_VALUE&amp;DB=129&amp;ID1=44133910&amp;VALUEID=01001&amp;SDATE=2006&amp;PERIODTYPE=ANN_STD&amp;window=popup_no_bar&amp;width=385&amp;height=120&amp;START_MAXIMIZED=FALSE&amp;creator=factset&amp;display_string=Audit"}</definedName>
    <definedName name="_4974__FDSAUDITLINK__" hidden="1">{"fdsup://Directions/FactSet Auditing Viewer?action=AUDIT_VALUE&amp;DB=129&amp;ID1=44133910&amp;VALUEID=01001&amp;SDATE=2006&amp;PERIODTYPE=ANN_STD&amp;window=popup_no_bar&amp;width=385&amp;height=120&amp;START_MAXIMIZED=FALSE&amp;creator=factset&amp;display_string=Audit"}</definedName>
    <definedName name="_4975__FDSAUDITLINK__" localSheetId="5" hidden="1">{"fdsup://Directions/FactSet Auditing Viewer?action=AUDIT_VALUE&amp;DB=129&amp;ID1=44133910&amp;VALUEID=01001&amp;SDATE=2005&amp;PERIODTYPE=ANN_STD&amp;window=popup_no_bar&amp;width=385&amp;height=120&amp;START_MAXIMIZED=FALSE&amp;creator=factset&amp;display_string=Audit"}</definedName>
    <definedName name="_4975__FDSAUDITLINK__" localSheetId="6" hidden="1">{"fdsup://Directions/FactSet Auditing Viewer?action=AUDIT_VALUE&amp;DB=129&amp;ID1=44133910&amp;VALUEID=01001&amp;SDATE=2005&amp;PERIODTYPE=ANN_STD&amp;window=popup_no_bar&amp;width=385&amp;height=120&amp;START_MAXIMIZED=FALSE&amp;creator=factset&amp;display_string=Audit"}</definedName>
    <definedName name="_4975__FDSAUDITLINK__" hidden="1">{"fdsup://Directions/FactSet Auditing Viewer?action=AUDIT_VALUE&amp;DB=129&amp;ID1=44133910&amp;VALUEID=01001&amp;SDATE=2005&amp;PERIODTYPE=ANN_STD&amp;window=popup_no_bar&amp;width=385&amp;height=120&amp;START_MAXIMIZED=FALSE&amp;creator=factset&amp;display_string=Audit"}</definedName>
    <definedName name="_4976__FDSAUDITLINK__" localSheetId="5" hidden="1">{"fdsup://Directions/FactSet Auditing Viewer?action=AUDIT_VALUE&amp;DB=129&amp;ID1=44133910&amp;VALUEID=02001&amp;SDATE=201002&amp;PERIODTYPE=QTR_STD&amp;window=popup_no_bar&amp;width=385&amp;height=120&amp;START_MAXIMIZED=FALSE&amp;creator=factset&amp;display_string=Audit"}</definedName>
    <definedName name="_4976__FDSAUDITLINK__" localSheetId="6" hidden="1">{"fdsup://Directions/FactSet Auditing Viewer?action=AUDIT_VALUE&amp;DB=129&amp;ID1=44133910&amp;VALUEID=02001&amp;SDATE=201002&amp;PERIODTYPE=QTR_STD&amp;window=popup_no_bar&amp;width=385&amp;height=120&amp;START_MAXIMIZED=FALSE&amp;creator=factset&amp;display_string=Audit"}</definedName>
    <definedName name="_4976__FDSAUDITLINK__" hidden="1">{"fdsup://Directions/FactSet Auditing Viewer?action=AUDIT_VALUE&amp;DB=129&amp;ID1=44133910&amp;VALUEID=02001&amp;SDATE=201002&amp;PERIODTYPE=QTR_STD&amp;window=popup_no_bar&amp;width=385&amp;height=120&amp;START_MAXIMIZED=FALSE&amp;creator=factset&amp;display_string=Audit"}</definedName>
    <definedName name="_4977__FDSAUDITLINK__" localSheetId="5" hidden="1">{"fdsup://Directions/FactSet Auditing Viewer?action=AUDIT_VALUE&amp;DB=129&amp;ID1=40161710&amp;VALUEID=04601_YTD&amp;SDATE=200902&amp;PERIODTYPE=QTR_STD&amp;window=popup_no_bar&amp;width=385&amp;height=120&amp;START_MAXIMIZED=FALSE&amp;creator=factset&amp;display_string=Audit"}</definedName>
    <definedName name="_4977__FDSAUDITLINK__" localSheetId="6" hidden="1">{"fdsup://Directions/FactSet Auditing Viewer?action=AUDIT_VALUE&amp;DB=129&amp;ID1=40161710&amp;VALUEID=04601_YTD&amp;SDATE=200902&amp;PERIODTYPE=QTR_STD&amp;window=popup_no_bar&amp;width=385&amp;height=120&amp;START_MAXIMIZED=FALSE&amp;creator=factset&amp;display_string=Audit"}</definedName>
    <definedName name="_4977__FDSAUDITLINK__" hidden="1">{"fdsup://Directions/FactSet Auditing Viewer?action=AUDIT_VALUE&amp;DB=129&amp;ID1=40161710&amp;VALUEID=04601_YTD&amp;SDATE=200902&amp;PERIODTYPE=QTR_STD&amp;window=popup_no_bar&amp;width=385&amp;height=120&amp;START_MAXIMIZED=FALSE&amp;creator=factset&amp;display_string=Audit"}</definedName>
    <definedName name="_4978__FDSAUDITLINK__" localSheetId="5" hidden="1">{"fdsup://Directions/FactSet Auditing Viewer?action=AUDIT_VALUE&amp;DB=129&amp;ID1=40161710&amp;VALUEID=04601_YTD&amp;SDATE=201002&amp;PERIODTYPE=QTR_STD&amp;window=popup_no_bar&amp;width=385&amp;height=120&amp;START_MAXIMIZED=FALSE&amp;creator=factset&amp;display_string=Audit"}</definedName>
    <definedName name="_4978__FDSAUDITLINK__" localSheetId="6" hidden="1">{"fdsup://Directions/FactSet Auditing Viewer?action=AUDIT_VALUE&amp;DB=129&amp;ID1=40161710&amp;VALUEID=04601_YTD&amp;SDATE=201002&amp;PERIODTYPE=QTR_STD&amp;window=popup_no_bar&amp;width=385&amp;height=120&amp;START_MAXIMIZED=FALSE&amp;creator=factset&amp;display_string=Audit"}</definedName>
    <definedName name="_4978__FDSAUDITLINK__" hidden="1">{"fdsup://Directions/FactSet Auditing Viewer?action=AUDIT_VALUE&amp;DB=129&amp;ID1=40161710&amp;VALUEID=04601_YTD&amp;SDATE=201002&amp;PERIODTYPE=QTR_STD&amp;window=popup_no_bar&amp;width=385&amp;height=120&amp;START_MAXIMIZED=FALSE&amp;creator=factset&amp;display_string=Audit"}</definedName>
    <definedName name="_4979__FDSAUDITLINK__" localSheetId="5" hidden="1">{"fdsup://Directions/FactSet Auditing Viewer?action=AUDIT_VALUE&amp;DB=129&amp;ID1=40161710&amp;VALUEID=04601&amp;SDATE=2009&amp;PERIODTYPE=ANN_STD&amp;window=popup_no_bar&amp;width=385&amp;height=120&amp;START_MAXIMIZED=FALSE&amp;creator=factset&amp;display_string=Audit"}</definedName>
    <definedName name="_4979__FDSAUDITLINK__" localSheetId="6" hidden="1">{"fdsup://Directions/FactSet Auditing Viewer?action=AUDIT_VALUE&amp;DB=129&amp;ID1=40161710&amp;VALUEID=04601&amp;SDATE=2009&amp;PERIODTYPE=ANN_STD&amp;window=popup_no_bar&amp;width=385&amp;height=120&amp;START_MAXIMIZED=FALSE&amp;creator=factset&amp;display_string=Audit"}</definedName>
    <definedName name="_4979__FDSAUDITLINK__" hidden="1">{"fdsup://Directions/FactSet Auditing Viewer?action=AUDIT_VALUE&amp;DB=129&amp;ID1=40161710&amp;VALUEID=04601&amp;SDATE=2009&amp;PERIODTYPE=ANN_STD&amp;window=popup_no_bar&amp;width=385&amp;height=120&amp;START_MAXIMIZED=FALSE&amp;creator=factset&amp;display_string=Audit"}</definedName>
    <definedName name="_498__FDSAUDITLINK__" localSheetId="5" hidden="1">{"fdsup://directions/FAT Viewer?action=UPDATE&amp;creator=factset&amp;DYN_ARGS=TRUE&amp;DOC_NAME=FAT:FQL_AUDITING_CLIENT_TEMPLATE.FAT&amp;display_string=Audit&amp;VAR:KEY=KTSNOLCRQV&amp;VAR:QUERY=RkZfRVBTX0RJTChBTk4sMzg3NDgp&amp;WINDOW=FIRST_POPUP&amp;HEIGHT=450&amp;WIDTH=450&amp;START_MAXIMIZED=","FALSE&amp;VAR:CALENDAR=US&amp;VAR:SYMBOL=OXM&amp;VAR:INDEX=0"}</definedName>
    <definedName name="_498__FDSAUDITLINK__" localSheetId="6" hidden="1">{"fdsup://directions/FAT Viewer?action=UPDATE&amp;creator=factset&amp;DYN_ARGS=TRUE&amp;DOC_NAME=FAT:FQL_AUDITING_CLIENT_TEMPLATE.FAT&amp;display_string=Audit&amp;VAR:KEY=KTSNOLCRQV&amp;VAR:QUERY=RkZfRVBTX0RJTChBTk4sMzg3NDgp&amp;WINDOW=FIRST_POPUP&amp;HEIGHT=450&amp;WIDTH=450&amp;START_MAXIMIZED=","FALSE&amp;VAR:CALENDAR=US&amp;VAR:SYMBOL=OXM&amp;VAR:INDEX=0"}</definedName>
    <definedName name="_498__FDSAUDITLINK__" hidden="1">{"fdsup://directions/FAT Viewer?action=UPDATE&amp;creator=factset&amp;DYN_ARGS=TRUE&amp;DOC_NAME=FAT:FQL_AUDITING_CLIENT_TEMPLATE.FAT&amp;display_string=Audit&amp;VAR:KEY=KTSNOLCRQV&amp;VAR:QUERY=RkZfRVBTX0RJTChBTk4sMzg3NDgp&amp;WINDOW=FIRST_POPUP&amp;HEIGHT=450&amp;WIDTH=450&amp;START_MAXIMIZED=","FALSE&amp;VAR:CALENDAR=US&amp;VAR:SYMBOL=OXM&amp;VAR:INDEX=0"}</definedName>
    <definedName name="_4980__FDSAUDITLINK__" localSheetId="5" hidden="1">{"fdsup://Directions/FactSet Auditing Viewer?action=AUDIT_VALUE&amp;DB=129&amp;ID1=40161710&amp;VALUEID=04601&amp;SDATE=2008&amp;PERIODTYPE=ANN_STD&amp;window=popup_no_bar&amp;width=385&amp;height=120&amp;START_MAXIMIZED=FALSE&amp;creator=factset&amp;display_string=Audit"}</definedName>
    <definedName name="_4980__FDSAUDITLINK__" localSheetId="6" hidden="1">{"fdsup://Directions/FactSet Auditing Viewer?action=AUDIT_VALUE&amp;DB=129&amp;ID1=40161710&amp;VALUEID=04601&amp;SDATE=2008&amp;PERIODTYPE=ANN_STD&amp;window=popup_no_bar&amp;width=385&amp;height=120&amp;START_MAXIMIZED=FALSE&amp;creator=factset&amp;display_string=Audit"}</definedName>
    <definedName name="_4980__FDSAUDITLINK__" hidden="1">{"fdsup://Directions/FactSet Auditing Viewer?action=AUDIT_VALUE&amp;DB=129&amp;ID1=40161710&amp;VALUEID=04601&amp;SDATE=2008&amp;PERIODTYPE=ANN_STD&amp;window=popup_no_bar&amp;width=385&amp;height=120&amp;START_MAXIMIZED=FALSE&amp;creator=factset&amp;display_string=Audit"}</definedName>
    <definedName name="_4981__FDSAUDITLINK__" localSheetId="5" hidden="1">{"fdsup://Directions/FactSet Auditing Viewer?action=AUDIT_VALUE&amp;DB=129&amp;ID1=40161710&amp;VALUEID=04601&amp;SDATE=2007&amp;PERIODTYPE=ANN_STD&amp;window=popup_no_bar&amp;width=385&amp;height=120&amp;START_MAXIMIZED=FALSE&amp;creator=factset&amp;display_string=Audit"}</definedName>
    <definedName name="_4981__FDSAUDITLINK__" localSheetId="6" hidden="1">{"fdsup://Directions/FactSet Auditing Viewer?action=AUDIT_VALUE&amp;DB=129&amp;ID1=40161710&amp;VALUEID=04601&amp;SDATE=2007&amp;PERIODTYPE=ANN_STD&amp;window=popup_no_bar&amp;width=385&amp;height=120&amp;START_MAXIMIZED=FALSE&amp;creator=factset&amp;display_string=Audit"}</definedName>
    <definedName name="_4981__FDSAUDITLINK__" hidden="1">{"fdsup://Directions/FactSet Auditing Viewer?action=AUDIT_VALUE&amp;DB=129&amp;ID1=40161710&amp;VALUEID=04601&amp;SDATE=2007&amp;PERIODTYPE=ANN_STD&amp;window=popup_no_bar&amp;width=385&amp;height=120&amp;START_MAXIMIZED=FALSE&amp;creator=factset&amp;display_string=Audit"}</definedName>
    <definedName name="_4982__FDSAUDITLINK__" localSheetId="5" hidden="1">{"fdsup://Directions/FactSet Auditing Viewer?action=AUDIT_VALUE&amp;DB=129&amp;ID1=40161710&amp;VALUEID=04601&amp;SDATE=2006&amp;PERIODTYPE=ANN_STD&amp;window=popup_no_bar&amp;width=385&amp;height=120&amp;START_MAXIMIZED=FALSE&amp;creator=factset&amp;display_string=Audit"}</definedName>
    <definedName name="_4982__FDSAUDITLINK__" localSheetId="6" hidden="1">{"fdsup://Directions/FactSet Auditing Viewer?action=AUDIT_VALUE&amp;DB=129&amp;ID1=40161710&amp;VALUEID=04601&amp;SDATE=2006&amp;PERIODTYPE=ANN_STD&amp;window=popup_no_bar&amp;width=385&amp;height=120&amp;START_MAXIMIZED=FALSE&amp;creator=factset&amp;display_string=Audit"}</definedName>
    <definedName name="_4982__FDSAUDITLINK__" hidden="1">{"fdsup://Directions/FactSet Auditing Viewer?action=AUDIT_VALUE&amp;DB=129&amp;ID1=40161710&amp;VALUEID=04601&amp;SDATE=2006&amp;PERIODTYPE=ANN_STD&amp;window=popup_no_bar&amp;width=385&amp;height=120&amp;START_MAXIMIZED=FALSE&amp;creator=factset&amp;display_string=Audit"}</definedName>
    <definedName name="_4983__FDSAUDITLINK__" localSheetId="5" hidden="1">{"fdsup://Directions/FactSet Auditing Viewer?action=AUDIT_VALUE&amp;DB=129&amp;ID1=40161710&amp;VALUEID=04601&amp;SDATE=2005&amp;PERIODTYPE=ANN_STD&amp;window=popup_no_bar&amp;width=385&amp;height=120&amp;START_MAXIMIZED=FALSE&amp;creator=factset&amp;display_string=Audit"}</definedName>
    <definedName name="_4983__FDSAUDITLINK__" localSheetId="6" hidden="1">{"fdsup://Directions/FactSet Auditing Viewer?action=AUDIT_VALUE&amp;DB=129&amp;ID1=40161710&amp;VALUEID=04601&amp;SDATE=2005&amp;PERIODTYPE=ANN_STD&amp;window=popup_no_bar&amp;width=385&amp;height=120&amp;START_MAXIMIZED=FALSE&amp;creator=factset&amp;display_string=Audit"}</definedName>
    <definedName name="_4983__FDSAUDITLINK__" hidden="1">{"fdsup://Directions/FactSet Auditing Viewer?action=AUDIT_VALUE&amp;DB=129&amp;ID1=40161710&amp;VALUEID=04601&amp;SDATE=2005&amp;PERIODTYPE=ANN_STD&amp;window=popup_no_bar&amp;width=385&amp;height=120&amp;START_MAXIMIZED=FALSE&amp;creator=factset&amp;display_string=Audit"}</definedName>
    <definedName name="_4984__FDSAUDITLINK__" localSheetId="5" hidden="1">{"fdsup://Directions/FactSet Auditing Viewer?action=AUDIT_VALUE&amp;DB=129&amp;ID1=40161710&amp;VALUEID=03426&amp;SDATE=201002&amp;PERIODTYPE=QTR_STD&amp;window=popup_no_bar&amp;width=385&amp;height=120&amp;START_MAXIMIZED=FALSE&amp;creator=factset&amp;display_string=Audit"}</definedName>
    <definedName name="_4984__FDSAUDITLINK__" localSheetId="6" hidden="1">{"fdsup://Directions/FactSet Auditing Viewer?action=AUDIT_VALUE&amp;DB=129&amp;ID1=40161710&amp;VALUEID=03426&amp;SDATE=201002&amp;PERIODTYPE=QTR_STD&amp;window=popup_no_bar&amp;width=385&amp;height=120&amp;START_MAXIMIZED=FALSE&amp;creator=factset&amp;display_string=Audit"}</definedName>
    <definedName name="_4984__FDSAUDITLINK__" hidden="1">{"fdsup://Directions/FactSet Auditing Viewer?action=AUDIT_VALUE&amp;DB=129&amp;ID1=40161710&amp;VALUEID=03426&amp;SDATE=201002&amp;PERIODTYPE=QTR_STD&amp;window=popup_no_bar&amp;width=385&amp;height=120&amp;START_MAXIMIZED=FALSE&amp;creator=factset&amp;display_string=Audit"}</definedName>
    <definedName name="_4985__FDSAUDITLINK__" localSheetId="5" hidden="1">{"fdsup://Directions/FactSet Auditing Viewer?action=AUDIT_VALUE&amp;DB=129&amp;ID1=40161710&amp;VALUEID=18140&amp;SDATE=2009&amp;PERIODTYPE=ANN_STD&amp;window=popup_no_bar&amp;width=385&amp;height=120&amp;START_MAXIMIZED=FALSE&amp;creator=factset&amp;display_string=Audit"}</definedName>
    <definedName name="_4985__FDSAUDITLINK__" localSheetId="6" hidden="1">{"fdsup://Directions/FactSet Auditing Viewer?action=AUDIT_VALUE&amp;DB=129&amp;ID1=40161710&amp;VALUEID=18140&amp;SDATE=2009&amp;PERIODTYPE=ANN_STD&amp;window=popup_no_bar&amp;width=385&amp;height=120&amp;START_MAXIMIZED=FALSE&amp;creator=factset&amp;display_string=Audit"}</definedName>
    <definedName name="_4985__FDSAUDITLINK__" hidden="1">{"fdsup://Directions/FactSet Auditing Viewer?action=AUDIT_VALUE&amp;DB=129&amp;ID1=40161710&amp;VALUEID=18140&amp;SDATE=2009&amp;PERIODTYPE=ANN_STD&amp;window=popup_no_bar&amp;width=385&amp;height=120&amp;START_MAXIMIZED=FALSE&amp;creator=factset&amp;display_string=Audit"}</definedName>
    <definedName name="_4986__FDSAUDITLINK__" localSheetId="5" hidden="1">{"fdsup://Directions/FactSet Auditing Viewer?action=AUDIT_VALUE&amp;DB=129&amp;ID1=40161710&amp;VALUEID=18140&amp;SDATE=2008&amp;PERIODTYPE=ANN_STD&amp;window=popup_no_bar&amp;width=385&amp;height=120&amp;START_MAXIMIZED=FALSE&amp;creator=factset&amp;display_string=Audit"}</definedName>
    <definedName name="_4986__FDSAUDITLINK__" localSheetId="6" hidden="1">{"fdsup://Directions/FactSet Auditing Viewer?action=AUDIT_VALUE&amp;DB=129&amp;ID1=40161710&amp;VALUEID=18140&amp;SDATE=2008&amp;PERIODTYPE=ANN_STD&amp;window=popup_no_bar&amp;width=385&amp;height=120&amp;START_MAXIMIZED=FALSE&amp;creator=factset&amp;display_string=Audit"}</definedName>
    <definedName name="_4986__FDSAUDITLINK__" hidden="1">{"fdsup://Directions/FactSet Auditing Viewer?action=AUDIT_VALUE&amp;DB=129&amp;ID1=40161710&amp;VALUEID=18140&amp;SDATE=2008&amp;PERIODTYPE=ANN_STD&amp;window=popup_no_bar&amp;width=385&amp;height=120&amp;START_MAXIMIZED=FALSE&amp;creator=factset&amp;display_string=Audit"}</definedName>
    <definedName name="_4987__FDSAUDITLINK__" localSheetId="5" hidden="1">{"fdsup://Directions/FactSet Auditing Viewer?action=AUDIT_VALUE&amp;DB=129&amp;ID1=40161710&amp;VALUEID=18140&amp;SDATE=2007&amp;PERIODTYPE=ANN_STD&amp;window=popup_no_bar&amp;width=385&amp;height=120&amp;START_MAXIMIZED=FALSE&amp;creator=factset&amp;display_string=Audit"}</definedName>
    <definedName name="_4987__FDSAUDITLINK__" localSheetId="6" hidden="1">{"fdsup://Directions/FactSet Auditing Viewer?action=AUDIT_VALUE&amp;DB=129&amp;ID1=40161710&amp;VALUEID=18140&amp;SDATE=2007&amp;PERIODTYPE=ANN_STD&amp;window=popup_no_bar&amp;width=385&amp;height=120&amp;START_MAXIMIZED=FALSE&amp;creator=factset&amp;display_string=Audit"}</definedName>
    <definedName name="_4987__FDSAUDITLINK__" hidden="1">{"fdsup://Directions/FactSet Auditing Viewer?action=AUDIT_VALUE&amp;DB=129&amp;ID1=40161710&amp;VALUEID=18140&amp;SDATE=2007&amp;PERIODTYPE=ANN_STD&amp;window=popup_no_bar&amp;width=385&amp;height=120&amp;START_MAXIMIZED=FALSE&amp;creator=factset&amp;display_string=Audit"}</definedName>
    <definedName name="_4988__FDSAUDITLINK__" localSheetId="5" hidden="1">{"fdsup://Directions/FactSet Auditing Viewer?action=AUDIT_VALUE&amp;DB=129&amp;ID1=40161710&amp;VALUEID=18140&amp;SDATE=2006&amp;PERIODTYPE=ANN_STD&amp;window=popup_no_bar&amp;width=385&amp;height=120&amp;START_MAXIMIZED=FALSE&amp;creator=factset&amp;display_string=Audit"}</definedName>
    <definedName name="_4988__FDSAUDITLINK__" localSheetId="6" hidden="1">{"fdsup://Directions/FactSet Auditing Viewer?action=AUDIT_VALUE&amp;DB=129&amp;ID1=40161710&amp;VALUEID=18140&amp;SDATE=2006&amp;PERIODTYPE=ANN_STD&amp;window=popup_no_bar&amp;width=385&amp;height=120&amp;START_MAXIMIZED=FALSE&amp;creator=factset&amp;display_string=Audit"}</definedName>
    <definedName name="_4988__FDSAUDITLINK__" hidden="1">{"fdsup://Directions/FactSet Auditing Viewer?action=AUDIT_VALUE&amp;DB=129&amp;ID1=40161710&amp;VALUEID=18140&amp;SDATE=2006&amp;PERIODTYPE=ANN_STD&amp;window=popup_no_bar&amp;width=385&amp;height=120&amp;START_MAXIMIZED=FALSE&amp;creator=factset&amp;display_string=Audit"}</definedName>
    <definedName name="_4989__FDSAUDITLINK__" localSheetId="5" hidden="1">{"fdsup://Directions/FactSet Auditing Viewer?action=AUDIT_VALUE&amp;DB=129&amp;ID1=40161710&amp;VALUEID=18140&amp;SDATE=2005&amp;PERIODTYPE=ANN_STD&amp;window=popup_no_bar&amp;width=385&amp;height=120&amp;START_MAXIMIZED=FALSE&amp;creator=factset&amp;display_string=Audit"}</definedName>
    <definedName name="_4989__FDSAUDITLINK__" localSheetId="6" hidden="1">{"fdsup://Directions/FactSet Auditing Viewer?action=AUDIT_VALUE&amp;DB=129&amp;ID1=40161710&amp;VALUEID=18140&amp;SDATE=2005&amp;PERIODTYPE=ANN_STD&amp;window=popup_no_bar&amp;width=385&amp;height=120&amp;START_MAXIMIZED=FALSE&amp;creator=factset&amp;display_string=Audit"}</definedName>
    <definedName name="_4989__FDSAUDITLINK__" hidden="1">{"fdsup://Directions/FactSet Auditing Viewer?action=AUDIT_VALUE&amp;DB=129&amp;ID1=40161710&amp;VALUEID=18140&amp;SDATE=2005&amp;PERIODTYPE=ANN_STD&amp;window=popup_no_bar&amp;width=385&amp;height=120&amp;START_MAXIMIZED=FALSE&amp;creator=factset&amp;display_string=Audit"}</definedName>
    <definedName name="_499__FDSAUDITLINK__" localSheetId="5" hidden="1">{"fdsup://directions/FAT Viewer?action=UPDATE&amp;creator=factset&amp;DYN_ARGS=TRUE&amp;DOC_NAME=FAT:FQL_AUDITING_CLIENT_TEMPLATE.FAT&amp;display_string=Audit&amp;VAR:KEY=UHQRQFMJIT&amp;VAR:QUERY=RkZfTkVUX0lOQyhZVEQsNDAwMjUp&amp;WINDOW=FIRST_POPUP&amp;HEIGHT=450&amp;WIDTH=450&amp;START_MAXIMIZED=","FALSE&amp;VAR:CALENDAR=US&amp;VAR:SYMBOL=OXM&amp;VAR:INDEX=0"}</definedName>
    <definedName name="_499__FDSAUDITLINK__" localSheetId="6" hidden="1">{"fdsup://directions/FAT Viewer?action=UPDATE&amp;creator=factset&amp;DYN_ARGS=TRUE&amp;DOC_NAME=FAT:FQL_AUDITING_CLIENT_TEMPLATE.FAT&amp;display_string=Audit&amp;VAR:KEY=UHQRQFMJIT&amp;VAR:QUERY=RkZfTkVUX0lOQyhZVEQsNDAwMjUp&amp;WINDOW=FIRST_POPUP&amp;HEIGHT=450&amp;WIDTH=450&amp;START_MAXIMIZED=","FALSE&amp;VAR:CALENDAR=US&amp;VAR:SYMBOL=OXM&amp;VAR:INDEX=0"}</definedName>
    <definedName name="_499__FDSAUDITLINK__" hidden="1">{"fdsup://directions/FAT Viewer?action=UPDATE&amp;creator=factset&amp;DYN_ARGS=TRUE&amp;DOC_NAME=FAT:FQL_AUDITING_CLIENT_TEMPLATE.FAT&amp;display_string=Audit&amp;VAR:KEY=UHQRQFMJIT&amp;VAR:QUERY=RkZfTkVUX0lOQyhZVEQsNDAwMjUp&amp;WINDOW=FIRST_POPUP&amp;HEIGHT=450&amp;WIDTH=450&amp;START_MAXIMIZED=","FALSE&amp;VAR:CALENDAR=US&amp;VAR:SYMBOL=OXM&amp;VAR:INDEX=0"}</definedName>
    <definedName name="_4990__FDSAUDITLINK__" localSheetId="5" hidden="1">{"fdsup://Directions/FactSet Auditing Viewer?action=AUDIT_VALUE&amp;DB=129&amp;ID1=40161710&amp;VALUEID=03051&amp;SDATE=201002&amp;PERIODTYPE=QTR_STD&amp;window=popup_no_bar&amp;width=385&amp;height=120&amp;START_MAXIMIZED=FALSE&amp;creator=factset&amp;display_string=Audit"}</definedName>
    <definedName name="_4990__FDSAUDITLINK__" localSheetId="6" hidden="1">{"fdsup://Directions/FactSet Auditing Viewer?action=AUDIT_VALUE&amp;DB=129&amp;ID1=40161710&amp;VALUEID=03051&amp;SDATE=201002&amp;PERIODTYPE=QTR_STD&amp;window=popup_no_bar&amp;width=385&amp;height=120&amp;START_MAXIMIZED=FALSE&amp;creator=factset&amp;display_string=Audit"}</definedName>
    <definedName name="_4990__FDSAUDITLINK__" hidden="1">{"fdsup://Directions/FactSet Auditing Viewer?action=AUDIT_VALUE&amp;DB=129&amp;ID1=40161710&amp;VALUEID=03051&amp;SDATE=201002&amp;PERIODTYPE=QTR_STD&amp;window=popup_no_bar&amp;width=385&amp;height=120&amp;START_MAXIMIZED=FALSE&amp;creator=factset&amp;display_string=Audit"}</definedName>
    <definedName name="_4991__FDSAUDITLINK__" localSheetId="5" hidden="1">{"fdsup://Directions/FactSet Auditing Viewer?action=AUDIT_VALUE&amp;DB=129&amp;ID1=40161710&amp;VALUEID=18280&amp;SDATE=201002&amp;PERIODTYPE=QTR_STD&amp;window=popup_no_bar&amp;width=385&amp;height=120&amp;START_MAXIMIZED=FALSE&amp;creator=factset&amp;display_string=Audit"}</definedName>
    <definedName name="_4991__FDSAUDITLINK__" localSheetId="6" hidden="1">{"fdsup://Directions/FactSet Auditing Viewer?action=AUDIT_VALUE&amp;DB=129&amp;ID1=40161710&amp;VALUEID=18280&amp;SDATE=201002&amp;PERIODTYPE=QTR_STD&amp;window=popup_no_bar&amp;width=385&amp;height=120&amp;START_MAXIMIZED=FALSE&amp;creator=factset&amp;display_string=Audit"}</definedName>
    <definedName name="_4991__FDSAUDITLINK__" hidden="1">{"fdsup://Directions/FactSet Auditing Viewer?action=AUDIT_VALUE&amp;DB=129&amp;ID1=40161710&amp;VALUEID=18280&amp;SDATE=201002&amp;PERIODTYPE=QTR_STD&amp;window=popup_no_bar&amp;width=385&amp;height=120&amp;START_MAXIMIZED=FALSE&amp;creator=factset&amp;display_string=Audit"}</definedName>
    <definedName name="_4992__FDSAUDITLINK__" localSheetId="5" hidden="1">{"fdsup://Directions/FactSet Auditing Viewer?action=AUDIT_VALUE&amp;DB=129&amp;ID1=40161710&amp;VALUEID=02999&amp;SDATE=201002&amp;PERIODTYPE=QTR_STD&amp;window=popup_no_bar&amp;width=385&amp;height=120&amp;START_MAXIMIZED=FALSE&amp;creator=factset&amp;display_string=Audit"}</definedName>
    <definedName name="_4992__FDSAUDITLINK__" localSheetId="6" hidden="1">{"fdsup://Directions/FactSet Auditing Viewer?action=AUDIT_VALUE&amp;DB=129&amp;ID1=40161710&amp;VALUEID=02999&amp;SDATE=201002&amp;PERIODTYPE=QTR_STD&amp;window=popup_no_bar&amp;width=385&amp;height=120&amp;START_MAXIMIZED=FALSE&amp;creator=factset&amp;display_string=Audit"}</definedName>
    <definedName name="_4992__FDSAUDITLINK__" hidden="1">{"fdsup://Directions/FactSet Auditing Viewer?action=AUDIT_VALUE&amp;DB=129&amp;ID1=40161710&amp;VALUEID=02999&amp;SDATE=201002&amp;PERIODTYPE=QTR_STD&amp;window=popup_no_bar&amp;width=385&amp;height=120&amp;START_MAXIMIZED=FALSE&amp;creator=factset&amp;display_string=Audit"}</definedName>
    <definedName name="_4993__FDSAUDITLINK__" localSheetId="5" hidden="1">{"fdsup://Directions/FactSet Auditing Viewer?action=AUDIT_VALUE&amp;DB=129&amp;ID1=40161710&amp;VALUEID=02501&amp;SDATE=201002&amp;PERIODTYPE=QTR_STD&amp;window=popup_no_bar&amp;width=385&amp;height=120&amp;START_MAXIMIZED=FALSE&amp;creator=factset&amp;display_string=Audit"}</definedName>
    <definedName name="_4993__FDSAUDITLINK__" localSheetId="6" hidden="1">{"fdsup://Directions/FactSet Auditing Viewer?action=AUDIT_VALUE&amp;DB=129&amp;ID1=40161710&amp;VALUEID=02501&amp;SDATE=201002&amp;PERIODTYPE=QTR_STD&amp;window=popup_no_bar&amp;width=385&amp;height=120&amp;START_MAXIMIZED=FALSE&amp;creator=factset&amp;display_string=Audit"}</definedName>
    <definedName name="_4993__FDSAUDITLINK__" hidden="1">{"fdsup://Directions/FactSet Auditing Viewer?action=AUDIT_VALUE&amp;DB=129&amp;ID1=40161710&amp;VALUEID=02501&amp;SDATE=201002&amp;PERIODTYPE=QTR_STD&amp;window=popup_no_bar&amp;width=385&amp;height=120&amp;START_MAXIMIZED=FALSE&amp;creator=factset&amp;display_string=Audit"}</definedName>
    <definedName name="_4994__FDSAUDITLINK__" localSheetId="5" hidden="1">{"fdsup://Directions/FactSet Auditing Viewer?action=AUDIT_VALUE&amp;DB=129&amp;ID1=40161710&amp;VALUEID=01001&amp;SDATE=2009&amp;PERIODTYPE=ANN_STD&amp;window=popup_no_bar&amp;width=385&amp;height=120&amp;START_MAXIMIZED=FALSE&amp;creator=factset&amp;display_string=Audit"}</definedName>
    <definedName name="_4994__FDSAUDITLINK__" localSheetId="6" hidden="1">{"fdsup://Directions/FactSet Auditing Viewer?action=AUDIT_VALUE&amp;DB=129&amp;ID1=40161710&amp;VALUEID=01001&amp;SDATE=2009&amp;PERIODTYPE=ANN_STD&amp;window=popup_no_bar&amp;width=385&amp;height=120&amp;START_MAXIMIZED=FALSE&amp;creator=factset&amp;display_string=Audit"}</definedName>
    <definedName name="_4994__FDSAUDITLINK__" hidden="1">{"fdsup://Directions/FactSet Auditing Viewer?action=AUDIT_VALUE&amp;DB=129&amp;ID1=40161710&amp;VALUEID=01001&amp;SDATE=2009&amp;PERIODTYPE=ANN_STD&amp;window=popup_no_bar&amp;width=385&amp;height=120&amp;START_MAXIMIZED=FALSE&amp;creator=factset&amp;display_string=Audit"}</definedName>
    <definedName name="_4995__FDSAUDITLINK__" localSheetId="5" hidden="1">{"fdsup://Directions/FactSet Auditing Viewer?action=AUDIT_VALUE&amp;DB=129&amp;ID1=40161710&amp;VALUEID=01001&amp;SDATE=2008&amp;PERIODTYPE=ANN_STD&amp;window=popup_no_bar&amp;width=385&amp;height=120&amp;START_MAXIMIZED=FALSE&amp;creator=factset&amp;display_string=Audit"}</definedName>
    <definedName name="_4995__FDSAUDITLINK__" localSheetId="6" hidden="1">{"fdsup://Directions/FactSet Auditing Viewer?action=AUDIT_VALUE&amp;DB=129&amp;ID1=40161710&amp;VALUEID=01001&amp;SDATE=2008&amp;PERIODTYPE=ANN_STD&amp;window=popup_no_bar&amp;width=385&amp;height=120&amp;START_MAXIMIZED=FALSE&amp;creator=factset&amp;display_string=Audit"}</definedName>
    <definedName name="_4995__FDSAUDITLINK__" hidden="1">{"fdsup://Directions/FactSet Auditing Viewer?action=AUDIT_VALUE&amp;DB=129&amp;ID1=40161710&amp;VALUEID=01001&amp;SDATE=2008&amp;PERIODTYPE=ANN_STD&amp;window=popup_no_bar&amp;width=385&amp;height=120&amp;START_MAXIMIZED=FALSE&amp;creator=factset&amp;display_string=Audit"}</definedName>
    <definedName name="_4996__FDSAUDITLINK__" localSheetId="5" hidden="1">{"fdsup://Directions/FactSet Auditing Viewer?action=AUDIT_VALUE&amp;DB=129&amp;ID1=40161710&amp;VALUEID=01001&amp;SDATE=2007&amp;PERIODTYPE=ANN_STD&amp;window=popup_no_bar&amp;width=385&amp;height=120&amp;START_MAXIMIZED=FALSE&amp;creator=factset&amp;display_string=Audit"}</definedName>
    <definedName name="_4996__FDSAUDITLINK__" localSheetId="6" hidden="1">{"fdsup://Directions/FactSet Auditing Viewer?action=AUDIT_VALUE&amp;DB=129&amp;ID1=40161710&amp;VALUEID=01001&amp;SDATE=2007&amp;PERIODTYPE=ANN_STD&amp;window=popup_no_bar&amp;width=385&amp;height=120&amp;START_MAXIMIZED=FALSE&amp;creator=factset&amp;display_string=Audit"}</definedName>
    <definedName name="_4996__FDSAUDITLINK__" hidden="1">{"fdsup://Directions/FactSet Auditing Viewer?action=AUDIT_VALUE&amp;DB=129&amp;ID1=40161710&amp;VALUEID=01001&amp;SDATE=2007&amp;PERIODTYPE=ANN_STD&amp;window=popup_no_bar&amp;width=385&amp;height=120&amp;START_MAXIMIZED=FALSE&amp;creator=factset&amp;display_string=Audit"}</definedName>
    <definedName name="_4997__FDSAUDITLINK__" localSheetId="5" hidden="1">{"fdsup://Directions/FactSet Auditing Viewer?action=AUDIT_VALUE&amp;DB=129&amp;ID1=40161710&amp;VALUEID=01001&amp;SDATE=2006&amp;PERIODTYPE=ANN_STD&amp;window=popup_no_bar&amp;width=385&amp;height=120&amp;START_MAXIMIZED=FALSE&amp;creator=factset&amp;display_string=Audit"}</definedName>
    <definedName name="_4997__FDSAUDITLINK__" localSheetId="6" hidden="1">{"fdsup://Directions/FactSet Auditing Viewer?action=AUDIT_VALUE&amp;DB=129&amp;ID1=40161710&amp;VALUEID=01001&amp;SDATE=2006&amp;PERIODTYPE=ANN_STD&amp;window=popup_no_bar&amp;width=385&amp;height=120&amp;START_MAXIMIZED=FALSE&amp;creator=factset&amp;display_string=Audit"}</definedName>
    <definedName name="_4997__FDSAUDITLINK__" hidden="1">{"fdsup://Directions/FactSet Auditing Viewer?action=AUDIT_VALUE&amp;DB=129&amp;ID1=40161710&amp;VALUEID=01001&amp;SDATE=2006&amp;PERIODTYPE=ANN_STD&amp;window=popup_no_bar&amp;width=385&amp;height=120&amp;START_MAXIMIZED=FALSE&amp;creator=factset&amp;display_string=Audit"}</definedName>
    <definedName name="_4998__FDSAUDITLINK__" localSheetId="5" hidden="1">{"fdsup://Directions/FactSet Auditing Viewer?action=AUDIT_VALUE&amp;DB=129&amp;ID1=40161710&amp;VALUEID=01001&amp;SDATE=2005&amp;PERIODTYPE=ANN_STD&amp;window=popup_no_bar&amp;width=385&amp;height=120&amp;START_MAXIMIZED=FALSE&amp;creator=factset&amp;display_string=Audit"}</definedName>
    <definedName name="_4998__FDSAUDITLINK__" localSheetId="6" hidden="1">{"fdsup://Directions/FactSet Auditing Viewer?action=AUDIT_VALUE&amp;DB=129&amp;ID1=40161710&amp;VALUEID=01001&amp;SDATE=2005&amp;PERIODTYPE=ANN_STD&amp;window=popup_no_bar&amp;width=385&amp;height=120&amp;START_MAXIMIZED=FALSE&amp;creator=factset&amp;display_string=Audit"}</definedName>
    <definedName name="_4998__FDSAUDITLINK__" hidden="1">{"fdsup://Directions/FactSet Auditing Viewer?action=AUDIT_VALUE&amp;DB=129&amp;ID1=40161710&amp;VALUEID=01001&amp;SDATE=2005&amp;PERIODTYPE=ANN_STD&amp;window=popup_no_bar&amp;width=385&amp;height=120&amp;START_MAXIMIZED=FALSE&amp;creator=factset&amp;display_string=Audit"}</definedName>
    <definedName name="_4999__FDSAUDITLINK__" localSheetId="5" hidden="1">{"fdsup://Directions/FactSet Auditing Viewer?action=AUDIT_VALUE&amp;DB=129&amp;ID1=40161710&amp;VALUEID=02001&amp;SDATE=201002&amp;PERIODTYPE=QTR_STD&amp;window=popup_no_bar&amp;width=385&amp;height=120&amp;START_MAXIMIZED=FALSE&amp;creator=factset&amp;display_string=Audit"}</definedName>
    <definedName name="_4999__FDSAUDITLINK__" localSheetId="6" hidden="1">{"fdsup://Directions/FactSet Auditing Viewer?action=AUDIT_VALUE&amp;DB=129&amp;ID1=40161710&amp;VALUEID=02001&amp;SDATE=201002&amp;PERIODTYPE=QTR_STD&amp;window=popup_no_bar&amp;width=385&amp;height=120&amp;START_MAXIMIZED=FALSE&amp;creator=factset&amp;display_string=Audit"}</definedName>
    <definedName name="_4999__FDSAUDITLINK__" hidden="1">{"fdsup://Directions/FactSet Auditing Viewer?action=AUDIT_VALUE&amp;DB=129&amp;ID1=40161710&amp;VALUEID=02001&amp;SDATE=201002&amp;PERIODTYPE=QTR_STD&amp;window=popup_no_bar&amp;width=385&amp;height=120&amp;START_MAXIMIZED=FALSE&amp;creator=factset&amp;display_string=Audit"}</definedName>
    <definedName name="_4Table2_" hidden="1">#REF!</definedName>
    <definedName name="_5____123Graph_ASENS_COMPARISON" hidden="1">#REF!</definedName>
    <definedName name="_5__123Graph_ACHART_1" hidden="1">#REF!</definedName>
    <definedName name="_5__123Graph_ACHART_30" hidden="1">#REF!</definedName>
    <definedName name="_5__123Graph_BCHART_1" hidden="1">#REF!</definedName>
    <definedName name="_5__FDSAUDITLINK__" localSheetId="5" hidden="1">{"fdsup://IBCentral/FAT Viewer?action=UPDATE&amp;creator=factset&amp;DOC_NAME=fat:reuters_qtrly_source_window.fat&amp;display_string=Audit&amp;DYN_ARGS=TRUE&amp;VAR:ID1=B00FMR&amp;VAR:RCODE=SREV&amp;VAR:SDATE=39990&amp;VAR:FREQ=Quarterly&amp;VAR:RELITEM=RP&amp;VAR:CURRENCY=&amp;VAR:CURRSOURCE=EXSHARE","&amp;VAR:NATFREQ=QUARTERLY&amp;VAR:RFIELD=FINALIZED&amp;VAR:DB_TYPE=&amp;VAR:UNITS=M&amp;window=popup&amp;width=450&amp;height=300&amp;START_MAXIMIZED=FALSE"}</definedName>
    <definedName name="_5__FDSAUDITLINK__" localSheetId="6" hidden="1">{"fdsup://IBCentral/FAT Viewer?action=UPDATE&amp;creator=factset&amp;DOC_NAME=fat:reuters_qtrly_source_window.fat&amp;display_string=Audit&amp;DYN_ARGS=TRUE&amp;VAR:ID1=B00FMR&amp;VAR:RCODE=SREV&amp;VAR:SDATE=39990&amp;VAR:FREQ=Quarterly&amp;VAR:RELITEM=RP&amp;VAR:CURRENCY=&amp;VAR:CURRSOURCE=EXSHARE","&amp;VAR:NATFREQ=QUARTERLY&amp;VAR:RFIELD=FINALIZED&amp;VAR:DB_TYPE=&amp;VAR:UNITS=M&amp;window=popup&amp;width=450&amp;height=300&amp;START_MAXIMIZED=FALSE"}</definedName>
    <definedName name="_5__FDSAUDITLINK__" hidden="1">{"fdsup://IBCentral/FAT Viewer?action=UPDATE&amp;creator=factset&amp;DOC_NAME=fat:reuters_qtrly_source_window.fat&amp;display_string=Audit&amp;DYN_ARGS=TRUE&amp;VAR:ID1=B00FMR&amp;VAR:RCODE=SREV&amp;VAR:SDATE=39990&amp;VAR:FREQ=Quarterly&amp;VAR:RELITEM=RP&amp;VAR:CURRENCY=&amp;VAR:CURRSOURCE=EXSHARE","&amp;VAR:NATFREQ=QUARTERLY&amp;VAR:RFIELD=FINALIZED&amp;VAR:DB_TYPE=&amp;VAR:UNITS=M&amp;window=popup&amp;width=450&amp;height=300&amp;START_MAXIMIZED=FALSE"}</definedName>
    <definedName name="_5_0__123Grap" hidden="1">#REF!</definedName>
    <definedName name="_50____123Graph_EWAGES_BY_B_U" hidden="1">#REF!</definedName>
    <definedName name="_50___123Graph_CQRE_S_BY_CO." hidden="1">#REF!</definedName>
    <definedName name="_50__123Graph_CCHART_3" hidden="1">#REF!</definedName>
    <definedName name="_50__FDSAUDITLINK__" localSheetId="5" hidden="1">{"fdsup://directions/FAT Viewer?action=UPDATE&amp;creator=factset&amp;DYN_ARGS=TRUE&amp;DOC_NAME=FAT:FQL_AUDITING_CLIENT_TEMPLATE.FAT&amp;display_string=Audit&amp;VAR:KEY=WZKLEXGNKR&amp;VAR:QUERY=RkZfRVBTX0RJTChBTk4sMjAwNywsLCdDVVI9VVNEJyk=&amp;WINDOW=FIRST_POPUP&amp;HEIGHT=450&amp;WIDTH=450&amp;","START_MAXIMIZED=FALSE&amp;VAR:CALENDAR=US&amp;VAR:SYMBOL=MSA&amp;VAR:INDEX=0"}</definedName>
    <definedName name="_50__FDSAUDITLINK__" localSheetId="6" hidden="1">{"fdsup://directions/FAT Viewer?action=UPDATE&amp;creator=factset&amp;DYN_ARGS=TRUE&amp;DOC_NAME=FAT:FQL_AUDITING_CLIENT_TEMPLATE.FAT&amp;display_string=Audit&amp;VAR:KEY=WZKLEXGNKR&amp;VAR:QUERY=RkZfRVBTX0RJTChBTk4sMjAwNywsLCdDVVI9VVNEJyk=&amp;WINDOW=FIRST_POPUP&amp;HEIGHT=450&amp;WIDTH=450&amp;","START_MAXIMIZED=FALSE&amp;VAR:CALENDAR=US&amp;VAR:SYMBOL=MSA&amp;VAR:INDEX=0"}</definedName>
    <definedName name="_50__FDSAUDITLINK__" hidden="1">{"fdsup://directions/FAT Viewer?action=UPDATE&amp;creator=factset&amp;DYN_ARGS=TRUE&amp;DOC_NAME=FAT:FQL_AUDITING_CLIENT_TEMPLATE.FAT&amp;display_string=Audit&amp;VAR:KEY=WZKLEXGNKR&amp;VAR:QUERY=RkZfRVBTX0RJTChBTk4sMjAwNywsLCdDVVI9VVNEJyk=&amp;WINDOW=FIRST_POPUP&amp;HEIGHT=450&amp;WIDTH=450&amp;","START_MAXIMIZED=FALSE&amp;VAR:CALENDAR=US&amp;VAR:SYMBOL=MSA&amp;VAR:INDEX=0"}</definedName>
    <definedName name="_500__FDSAUDITLINK__" localSheetId="5" hidden="1">{"fdsup://directions/FAT Viewer?action=UPDATE&amp;creator=factset&amp;DYN_ARGS=TRUE&amp;DOC_NAME=FAT:FQL_AUDITING_CLIENT_TEMPLATE.FAT&amp;display_string=Audit&amp;VAR:KEY=ONCHQPWHSX&amp;VAR:QUERY=RkZfSU5WRVNUX0xUKFFUUiwwLCwsLFVTRCk=&amp;WINDOW=FIRST_POPUP&amp;HEIGHT=450&amp;WIDTH=450&amp;START_MA","XIMIZED=FALSE&amp;VAR:CALENDAR=US&amp;VAR:SYMBOL=B01CT3&amp;VAR:INDEX=0"}</definedName>
    <definedName name="_500__FDSAUDITLINK__" localSheetId="6" hidden="1">{"fdsup://directions/FAT Viewer?action=UPDATE&amp;creator=factset&amp;DYN_ARGS=TRUE&amp;DOC_NAME=FAT:FQL_AUDITING_CLIENT_TEMPLATE.FAT&amp;display_string=Audit&amp;VAR:KEY=ONCHQPWHSX&amp;VAR:QUERY=RkZfSU5WRVNUX0xUKFFUUiwwLCwsLFVTRCk=&amp;WINDOW=FIRST_POPUP&amp;HEIGHT=450&amp;WIDTH=450&amp;START_MA","XIMIZED=FALSE&amp;VAR:CALENDAR=US&amp;VAR:SYMBOL=B01CT3&amp;VAR:INDEX=0"}</definedName>
    <definedName name="_500__FDSAUDITLINK__" hidden="1">{"fdsup://directions/FAT Viewer?action=UPDATE&amp;creator=factset&amp;DYN_ARGS=TRUE&amp;DOC_NAME=FAT:FQL_AUDITING_CLIENT_TEMPLATE.FAT&amp;display_string=Audit&amp;VAR:KEY=ONCHQPWHSX&amp;VAR:QUERY=RkZfSU5WRVNUX0xUKFFUUiwwLCwsLFVTRCk=&amp;WINDOW=FIRST_POPUP&amp;HEIGHT=450&amp;WIDTH=450&amp;START_MA","XIMIZED=FALSE&amp;VAR:CALENDAR=US&amp;VAR:SYMBOL=B01CT3&amp;VAR:INDEX=0"}</definedName>
    <definedName name="_5001__FDSAUDITLINK__" localSheetId="5" hidden="1">{"fdsup://Directions/FactSet Auditing Viewer?action=AUDIT_VALUE&amp;DB=129&amp;ID1=36476010&amp;VALUEID=04601_YTD&amp;SDATE=201002&amp;PERIODTYPE=QTR_STD&amp;window=popup_no_bar&amp;width=385&amp;height=120&amp;START_MAXIMIZED=FALSE&amp;creator=factset&amp;display_string=Audit"}</definedName>
    <definedName name="_5001__FDSAUDITLINK__" localSheetId="6" hidden="1">{"fdsup://Directions/FactSet Auditing Viewer?action=AUDIT_VALUE&amp;DB=129&amp;ID1=36476010&amp;VALUEID=04601_YTD&amp;SDATE=201002&amp;PERIODTYPE=QTR_STD&amp;window=popup_no_bar&amp;width=385&amp;height=120&amp;START_MAXIMIZED=FALSE&amp;creator=factset&amp;display_string=Audit"}</definedName>
    <definedName name="_5001__FDSAUDITLINK__" hidden="1">{"fdsup://Directions/FactSet Auditing Viewer?action=AUDIT_VALUE&amp;DB=129&amp;ID1=36476010&amp;VALUEID=04601_YTD&amp;SDATE=201002&amp;PERIODTYPE=QTR_STD&amp;window=popup_no_bar&amp;width=385&amp;height=120&amp;START_MAXIMIZED=FALSE&amp;creator=factset&amp;display_string=Audit"}</definedName>
    <definedName name="_5002__FDSAUDITLINK__" localSheetId="5" hidden="1">{"fdsup://Directions/FactSet Auditing Viewer?action=AUDIT_VALUE&amp;DB=129&amp;ID1=36476010&amp;VALUEID=04601&amp;SDATE=2009&amp;PERIODTYPE=ANN_STD&amp;window=popup_no_bar&amp;width=385&amp;height=120&amp;START_MAXIMIZED=FALSE&amp;creator=factset&amp;display_string=Audit"}</definedName>
    <definedName name="_5002__FDSAUDITLINK__" localSheetId="6" hidden="1">{"fdsup://Directions/FactSet Auditing Viewer?action=AUDIT_VALUE&amp;DB=129&amp;ID1=36476010&amp;VALUEID=04601&amp;SDATE=2009&amp;PERIODTYPE=ANN_STD&amp;window=popup_no_bar&amp;width=385&amp;height=120&amp;START_MAXIMIZED=FALSE&amp;creator=factset&amp;display_string=Audit"}</definedName>
    <definedName name="_5002__FDSAUDITLINK__" hidden="1">{"fdsup://Directions/FactSet Auditing Viewer?action=AUDIT_VALUE&amp;DB=129&amp;ID1=36476010&amp;VALUEID=04601&amp;SDATE=2009&amp;PERIODTYPE=ANN_STD&amp;window=popup_no_bar&amp;width=385&amp;height=120&amp;START_MAXIMIZED=FALSE&amp;creator=factset&amp;display_string=Audit"}</definedName>
    <definedName name="_5003__FDSAUDITLINK__" localSheetId="5" hidden="1">{"fdsup://Directions/FactSet Auditing Viewer?action=AUDIT_VALUE&amp;DB=129&amp;ID1=36476010&amp;VALUEID=04601&amp;SDATE=2008&amp;PERIODTYPE=ANN_STD&amp;window=popup_no_bar&amp;width=385&amp;height=120&amp;START_MAXIMIZED=FALSE&amp;creator=factset&amp;display_string=Audit"}</definedName>
    <definedName name="_5003__FDSAUDITLINK__" localSheetId="6" hidden="1">{"fdsup://Directions/FactSet Auditing Viewer?action=AUDIT_VALUE&amp;DB=129&amp;ID1=36476010&amp;VALUEID=04601&amp;SDATE=2008&amp;PERIODTYPE=ANN_STD&amp;window=popup_no_bar&amp;width=385&amp;height=120&amp;START_MAXIMIZED=FALSE&amp;creator=factset&amp;display_string=Audit"}</definedName>
    <definedName name="_5003__FDSAUDITLINK__" hidden="1">{"fdsup://Directions/FactSet Auditing Viewer?action=AUDIT_VALUE&amp;DB=129&amp;ID1=36476010&amp;VALUEID=04601&amp;SDATE=2008&amp;PERIODTYPE=ANN_STD&amp;window=popup_no_bar&amp;width=385&amp;height=120&amp;START_MAXIMIZED=FALSE&amp;creator=factset&amp;display_string=Audit"}</definedName>
    <definedName name="_5004__FDSAUDITLINK__" localSheetId="5" hidden="1">{"fdsup://Directions/FactSet Auditing Viewer?action=AUDIT_VALUE&amp;DB=129&amp;ID1=36476010&amp;VALUEID=04601&amp;SDATE=2007&amp;PERIODTYPE=ANN_STD&amp;window=popup_no_bar&amp;width=385&amp;height=120&amp;START_MAXIMIZED=FALSE&amp;creator=factset&amp;display_string=Audit"}</definedName>
    <definedName name="_5004__FDSAUDITLINK__" localSheetId="6" hidden="1">{"fdsup://Directions/FactSet Auditing Viewer?action=AUDIT_VALUE&amp;DB=129&amp;ID1=36476010&amp;VALUEID=04601&amp;SDATE=2007&amp;PERIODTYPE=ANN_STD&amp;window=popup_no_bar&amp;width=385&amp;height=120&amp;START_MAXIMIZED=FALSE&amp;creator=factset&amp;display_string=Audit"}</definedName>
    <definedName name="_5004__FDSAUDITLINK__" hidden="1">{"fdsup://Directions/FactSet Auditing Viewer?action=AUDIT_VALUE&amp;DB=129&amp;ID1=36476010&amp;VALUEID=04601&amp;SDATE=2007&amp;PERIODTYPE=ANN_STD&amp;window=popup_no_bar&amp;width=385&amp;height=120&amp;START_MAXIMIZED=FALSE&amp;creator=factset&amp;display_string=Audit"}</definedName>
    <definedName name="_5005__FDSAUDITLINK__" localSheetId="5" hidden="1">{"fdsup://Directions/FactSet Auditing Viewer?action=AUDIT_VALUE&amp;DB=129&amp;ID1=36476010&amp;VALUEID=04601&amp;SDATE=2006&amp;PERIODTYPE=ANN_STD&amp;window=popup_no_bar&amp;width=385&amp;height=120&amp;START_MAXIMIZED=FALSE&amp;creator=factset&amp;display_string=Audit"}</definedName>
    <definedName name="_5005__FDSAUDITLINK__" localSheetId="6" hidden="1">{"fdsup://Directions/FactSet Auditing Viewer?action=AUDIT_VALUE&amp;DB=129&amp;ID1=36476010&amp;VALUEID=04601&amp;SDATE=2006&amp;PERIODTYPE=ANN_STD&amp;window=popup_no_bar&amp;width=385&amp;height=120&amp;START_MAXIMIZED=FALSE&amp;creator=factset&amp;display_string=Audit"}</definedName>
    <definedName name="_5005__FDSAUDITLINK__" hidden="1">{"fdsup://Directions/FactSet Auditing Viewer?action=AUDIT_VALUE&amp;DB=129&amp;ID1=36476010&amp;VALUEID=04601&amp;SDATE=2006&amp;PERIODTYPE=ANN_STD&amp;window=popup_no_bar&amp;width=385&amp;height=120&amp;START_MAXIMIZED=FALSE&amp;creator=factset&amp;display_string=Audit"}</definedName>
    <definedName name="_5006__FDSAUDITLINK__" localSheetId="5" hidden="1">{"fdsup://Directions/FactSet Auditing Viewer?action=AUDIT_VALUE&amp;DB=129&amp;ID1=36476010&amp;VALUEID=04601&amp;SDATE=2005&amp;PERIODTYPE=ANN_STD&amp;window=popup_no_bar&amp;width=385&amp;height=120&amp;START_MAXIMIZED=FALSE&amp;creator=factset&amp;display_string=Audit"}</definedName>
    <definedName name="_5006__FDSAUDITLINK__" localSheetId="6" hidden="1">{"fdsup://Directions/FactSet Auditing Viewer?action=AUDIT_VALUE&amp;DB=129&amp;ID1=36476010&amp;VALUEID=04601&amp;SDATE=2005&amp;PERIODTYPE=ANN_STD&amp;window=popup_no_bar&amp;width=385&amp;height=120&amp;START_MAXIMIZED=FALSE&amp;creator=factset&amp;display_string=Audit"}</definedName>
    <definedName name="_5006__FDSAUDITLINK__" hidden="1">{"fdsup://Directions/FactSet Auditing Viewer?action=AUDIT_VALUE&amp;DB=129&amp;ID1=36476010&amp;VALUEID=04601&amp;SDATE=2005&amp;PERIODTYPE=ANN_STD&amp;window=popup_no_bar&amp;width=385&amp;height=120&amp;START_MAXIMIZED=FALSE&amp;creator=factset&amp;display_string=Audit"}</definedName>
    <definedName name="_5007__FDSAUDITLINK__" localSheetId="5"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07__FDSAUDITLINK__" localSheetId="6"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07__FDSAUDITLINK__"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08__FDSAUDITLINK__" localSheetId="5"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08__FDSAUDITLINK__" localSheetId="6"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08__FDSAUDITLINK__"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09__FDSAUDITLINK__" localSheetId="5"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09__FDSAUDITLINK__" localSheetId="6"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09__FDSAUDITLINK__"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1__FDSAUDITLINK__" localSheetId="5" hidden="1">{"fdsup://directions/FAT Viewer?action=UPDATE&amp;creator=factset&amp;DYN_ARGS=TRUE&amp;DOC_NAME=FAT:FQL_AUDITING_CLIENT_TEMPLATE.FAT&amp;display_string=Audit&amp;VAR:KEY=EVCBMXIZIT&amp;VAR:QUERY=RkZfTkVUX0lOQyhBTk4sNDAyMDkp&amp;WINDOW=FIRST_POPUP&amp;HEIGHT=450&amp;WIDTH=450&amp;START_MAXIMIZED=","FALSE&amp;VAR:CALENDAR=US&amp;VAR:SYMBOL=OXM&amp;VAR:INDEX=0"}</definedName>
    <definedName name="_501__FDSAUDITLINK__" localSheetId="6" hidden="1">{"fdsup://directions/FAT Viewer?action=UPDATE&amp;creator=factset&amp;DYN_ARGS=TRUE&amp;DOC_NAME=FAT:FQL_AUDITING_CLIENT_TEMPLATE.FAT&amp;display_string=Audit&amp;VAR:KEY=EVCBMXIZIT&amp;VAR:QUERY=RkZfTkVUX0lOQyhBTk4sNDAyMDkp&amp;WINDOW=FIRST_POPUP&amp;HEIGHT=450&amp;WIDTH=450&amp;START_MAXIMIZED=","FALSE&amp;VAR:CALENDAR=US&amp;VAR:SYMBOL=OXM&amp;VAR:INDEX=0"}</definedName>
    <definedName name="_501__FDSAUDITLINK__" hidden="1">{"fdsup://directions/FAT Viewer?action=UPDATE&amp;creator=factset&amp;DYN_ARGS=TRUE&amp;DOC_NAME=FAT:FQL_AUDITING_CLIENT_TEMPLATE.FAT&amp;display_string=Audit&amp;VAR:KEY=EVCBMXIZIT&amp;VAR:QUERY=RkZfTkVUX0lOQyhBTk4sNDAyMDkp&amp;WINDOW=FIRST_POPUP&amp;HEIGHT=450&amp;WIDTH=450&amp;START_MAXIMIZED=","FALSE&amp;VAR:CALENDAR=US&amp;VAR:SYMBOL=OXM&amp;VAR:INDEX=0"}</definedName>
    <definedName name="_5010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10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10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11__FDSAUDITLINK__" localSheetId="5"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11__FDSAUDITLINK__" localSheetId="6"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11__FDSAUDITLINK__"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12__FDSAUDITLINK__" localSheetId="5"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12__FDSAUDITLINK__" localSheetId="6"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12__FDSAUDITLINK__"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13__FDSAUDITLINK__" localSheetId="5"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13__FDSAUDITLINK__" localSheetId="6"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13__FDSAUDITLINK__"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14__FDSAUDITLINK__" localSheetId="5"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14__FDSAUDITLINK__" localSheetId="6"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14__FDSAUDITLINK__"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15__FDSAUDITLINK__" localSheetId="5"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15__FDSAUDITLINK__" localSheetId="6"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15__FDSAUDITLINK__"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16__FDSAUDITLINK__" localSheetId="5"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16__FDSAUDITLINK__" localSheetId="6"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16__FDSAUDITLINK__"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17__FDSAUDITLINK__" localSheetId="5"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17__FDSAUDITLINK__" localSheetId="6"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17__FDSAUDITLINK__"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18__FDSAUDITLINK__" localSheetId="5"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18__FDSAUDITLINK__" localSheetId="6"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18__FDSAUDITLINK__"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19__FDSAUDITLINK__" localSheetId="5"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19__FDSAUDITLINK__" localSheetId="6"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19__FDSAUDITLINK__"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2__FDSAUDITLINK__" localSheetId="5" hidden="1">{"fdsup://directions/FAT Viewer?action=UPDATE&amp;creator=factset&amp;DYN_ARGS=TRUE&amp;DOC_NAME=FAT:FQL_AUDITING_CLIENT_TEMPLATE.FAT&amp;display_string=Audit&amp;VAR:KEY=MVOHMXUXIV&amp;VAR:QUERY=RkZfTkVUX0lOQyhBTk4sMzk4NDQp&amp;WINDOW=FIRST_POPUP&amp;HEIGHT=450&amp;WIDTH=450&amp;START_MAXIMIZED=","FALSE&amp;VAR:CALENDAR=US&amp;VAR:SYMBOL=OXM&amp;VAR:INDEX=0"}</definedName>
    <definedName name="_502__FDSAUDITLINK__" localSheetId="6" hidden="1">{"fdsup://directions/FAT Viewer?action=UPDATE&amp;creator=factset&amp;DYN_ARGS=TRUE&amp;DOC_NAME=FAT:FQL_AUDITING_CLIENT_TEMPLATE.FAT&amp;display_string=Audit&amp;VAR:KEY=MVOHMXUXIV&amp;VAR:QUERY=RkZfTkVUX0lOQyhBTk4sMzk4NDQp&amp;WINDOW=FIRST_POPUP&amp;HEIGHT=450&amp;WIDTH=450&amp;START_MAXIMIZED=","FALSE&amp;VAR:CALENDAR=US&amp;VAR:SYMBOL=OXM&amp;VAR:INDEX=0"}</definedName>
    <definedName name="_502__FDSAUDITLINK__" hidden="1">{"fdsup://directions/FAT Viewer?action=UPDATE&amp;creator=factset&amp;DYN_ARGS=TRUE&amp;DOC_NAME=FAT:FQL_AUDITING_CLIENT_TEMPLATE.FAT&amp;display_string=Audit&amp;VAR:KEY=MVOHMXUXIV&amp;VAR:QUERY=RkZfTkVUX0lOQyhBTk4sMzk4NDQp&amp;WINDOW=FIRST_POPUP&amp;HEIGHT=450&amp;WIDTH=450&amp;START_MAXIMIZED=","FALSE&amp;VAR:CALENDAR=US&amp;VAR:SYMBOL=OXM&amp;VAR:INDEX=0"}</definedName>
    <definedName name="_5020__FDSAUDITLINK__" localSheetId="5"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20__FDSAUDITLINK__" localSheetId="6"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20__FDSAUDITLINK__"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21__FDSAUDITLINK__" localSheetId="5"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21__FDSAUDITLINK__" localSheetId="6"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21__FDSAUDITLINK__"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22__FDSAUDITLINK__" localSheetId="5"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22__FDSAUDITLINK__" localSheetId="6"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22__FDSAUDITLINK__"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23__FDSAUDITLINK__" localSheetId="5"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23__FDSAUDITLINK__" localSheetId="6"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23__FDSAUDITLINK__"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24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24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24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25__FDSAUDITLINK__" localSheetId="5"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25__FDSAUDITLINK__" localSheetId="6"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25__FDSAUDITLINK__"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26__FDSAUDITLINK__" localSheetId="5"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26__FDSAUDITLINK__" localSheetId="6"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26__FDSAUDITLINK__"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27__FDSAUDITLINK__" localSheetId="5"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27__FDSAUDITLINK__" localSheetId="6"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27__FDSAUDITLINK__"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28__FDSAUDITLINK__" localSheetId="5"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28__FDSAUDITLINK__" localSheetId="6"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28__FDSAUDITLINK__"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29__FDSAUDITLINK__" localSheetId="5"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29__FDSAUDITLINK__" localSheetId="6"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29__FDSAUDITLINK__"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3__FDSAUDITLINK__" localSheetId="5" hidden="1">{"fdsup://directions/FAT Viewer?action=UPDATE&amp;creator=factset&amp;DYN_ARGS=TRUE&amp;DOC_NAME=FAT:FQL_AUDITING_CLIENT_TEMPLATE.FAT&amp;display_string=Audit&amp;VAR:KEY=ULIJMHETGH&amp;VAR:QUERY=RkZfTkVUX0lOQyhBTk4sMzk0Nzgp&amp;WINDOW=FIRST_POPUP&amp;HEIGHT=450&amp;WIDTH=450&amp;START_MAXIMIZED=","FALSE&amp;VAR:CALENDAR=US&amp;VAR:SYMBOL=OXM&amp;VAR:INDEX=0"}</definedName>
    <definedName name="_503__FDSAUDITLINK__" localSheetId="6" hidden="1">{"fdsup://directions/FAT Viewer?action=UPDATE&amp;creator=factset&amp;DYN_ARGS=TRUE&amp;DOC_NAME=FAT:FQL_AUDITING_CLIENT_TEMPLATE.FAT&amp;display_string=Audit&amp;VAR:KEY=ULIJMHETGH&amp;VAR:QUERY=RkZfTkVUX0lOQyhBTk4sMzk0Nzgp&amp;WINDOW=FIRST_POPUP&amp;HEIGHT=450&amp;WIDTH=450&amp;START_MAXIMIZED=","FALSE&amp;VAR:CALENDAR=US&amp;VAR:SYMBOL=OXM&amp;VAR:INDEX=0"}</definedName>
    <definedName name="_503__FDSAUDITLINK__" hidden="1">{"fdsup://directions/FAT Viewer?action=UPDATE&amp;creator=factset&amp;DYN_ARGS=TRUE&amp;DOC_NAME=FAT:FQL_AUDITING_CLIENT_TEMPLATE.FAT&amp;display_string=Audit&amp;VAR:KEY=ULIJMHETGH&amp;VAR:QUERY=RkZfTkVUX0lOQyhBTk4sMzk0Nzgp&amp;WINDOW=FIRST_POPUP&amp;HEIGHT=450&amp;WIDTH=450&amp;START_MAXIMIZED=","FALSE&amp;VAR:CALENDAR=US&amp;VAR:SYMBOL=OXM&amp;VAR:INDEX=0"}</definedName>
    <definedName name="_5030__FDSAUDITLINK__" localSheetId="5"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30__FDSAUDITLINK__" localSheetId="6"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30__FDSAUDITLINK__"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31__FDSAUDITLINK__" localSheetId="5"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31__FDSAUDITLINK__" localSheetId="6"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31__FDSAUDITLINK__"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32__FDSAUDITLINK__" localSheetId="5"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32__FDSAUDITLINK__" localSheetId="6"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32__FDSAUDITLINK__"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33__FDSAUDITLINK__" localSheetId="5"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33__FDSAUDITLINK__" localSheetId="6"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33__FDSAUDITLINK__"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34__FDSAUDITLINK__" localSheetId="5"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34__FDSAUDITLINK__" localSheetId="6"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34__FDSAUDITLINK__"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35__FDSAUDITLINK__" localSheetId="5"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35__FDSAUDITLINK__" localSheetId="6"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35__FDSAUDITLINK__" hidden="1">{"fdsup://directions/FAT Viewer?action=UPDATE&amp;creator=factset&amp;DYN_ARGS=TRUE&amp;DOC_NAME=FAT:FQL_AUDITING_CLIENT_TEMPLATE.FAT&amp;display_string=Audit&amp;VAR:KEY=FEVUPOBURU&amp;VAR:QUERY=RkZfR1JPU1NfSU5DKEFOTiwzOTQ3OCk=&amp;WINDOW=FIRST_POPUP&amp;HEIGHT=450&amp;WIDTH=450&amp;START_MAXIMI","ZED=FALSE&amp;VAR:CALENDAR=US&amp;VAR:SYMBOL=GYMB&amp;VAR:INDEX=0"}</definedName>
    <definedName name="_5036__FDSAUDITLINK__" localSheetId="5"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36__FDSAUDITLINK__" localSheetId="6"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36__FDSAUDITLINK__" hidden="1">{"fdsup://directions/FAT Viewer?action=UPDATE&amp;creator=factset&amp;DYN_ARGS=TRUE&amp;DOC_NAME=FAT:FQL_AUDITING_CLIENT_TEMPLATE.FAT&amp;display_string=Audit&amp;VAR:KEY=DWFSXCJYJK&amp;VAR:QUERY=RkZfT1BFUl9DRihBTk4sMzk0Nzgp&amp;WINDOW=FIRST_POPUP&amp;HEIGHT=450&amp;WIDTH=450&amp;START_MAXIMIZED=","FALSE&amp;VAR:CALENDAR=US&amp;VAR:SYMBOL=GYMB&amp;VAR:INDEX=0"}</definedName>
    <definedName name="_5037__FDSAUDITLINK__" localSheetId="5"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37__FDSAUDITLINK__" localSheetId="6"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37__FDSAUDITLINK__" hidden="1">{"fdsup://directions/FAT Viewer?action=UPDATE&amp;creator=factset&amp;DYN_ARGS=TRUE&amp;DOC_NAME=FAT:FQL_AUDITING_CLIENT_TEMPLATE.FAT&amp;display_string=Audit&amp;VAR:KEY=NYHAFQRQBQ&amp;VAR:QUERY=RkZfR1JPU1NfSU5DKEFOTiw0MDIwOSk=&amp;WINDOW=FIRST_POPUP&amp;HEIGHT=450&amp;WIDTH=450&amp;START_MAXIMI","ZED=FALSE&amp;VAR:CALENDAR=US&amp;VAR:SYMBOL=GYMB&amp;VAR:INDEX=0"}</definedName>
    <definedName name="_5038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38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38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39__FDSAUDITLINK__" localSheetId="5"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39__FDSAUDITLINK__" localSheetId="6"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39__FDSAUDITLINK__" hidden="1">{"fdsup://directions/FAT Viewer?action=UPDATE&amp;creator=factset&amp;DYN_ARGS=TRUE&amp;DOC_NAME=FAT:FQL_AUDITING_CLIENT_TEMPLATE.FAT&amp;display_string=Audit&amp;VAR:KEY=FADYXABSXM&amp;VAR:QUERY=RkZfR1JPU1NfSU5DKEFOTiwzOTg0NCk=&amp;WINDOW=FIRST_POPUP&amp;HEIGHT=450&amp;WIDTH=450&amp;START_MAXIMI","ZED=FALSE&amp;VAR:CALENDAR=US&amp;VAR:SYMBOL=GYMB&amp;VAR:INDEX=0"}</definedName>
    <definedName name="_504__FDSAUDITLINK__" localSheetId="5" hidden="1">{"fdsup://directions/FAT Viewer?action=UPDATE&amp;creator=factset&amp;DYN_ARGS=TRUE&amp;DOC_NAME=FAT:FQL_AUDITING_CLIENT_TEMPLATE.FAT&amp;display_string=Audit&amp;VAR:KEY=KBSZCBWJUR&amp;VAR:QUERY=RkZfTkVUX0lOQyhBTk4sMzkxMTMp&amp;WINDOW=FIRST_POPUP&amp;HEIGHT=450&amp;WIDTH=450&amp;START_MAXIMIZED=","FALSE&amp;VAR:CALENDAR=US&amp;VAR:SYMBOL=OXM&amp;VAR:INDEX=0"}</definedName>
    <definedName name="_504__FDSAUDITLINK__" localSheetId="6" hidden="1">{"fdsup://directions/FAT Viewer?action=UPDATE&amp;creator=factset&amp;DYN_ARGS=TRUE&amp;DOC_NAME=FAT:FQL_AUDITING_CLIENT_TEMPLATE.FAT&amp;display_string=Audit&amp;VAR:KEY=KBSZCBWJUR&amp;VAR:QUERY=RkZfTkVUX0lOQyhBTk4sMzkxMTMp&amp;WINDOW=FIRST_POPUP&amp;HEIGHT=450&amp;WIDTH=450&amp;START_MAXIMIZED=","FALSE&amp;VAR:CALENDAR=US&amp;VAR:SYMBOL=OXM&amp;VAR:INDEX=0"}</definedName>
    <definedName name="_504__FDSAUDITLINK__" hidden="1">{"fdsup://directions/FAT Viewer?action=UPDATE&amp;creator=factset&amp;DYN_ARGS=TRUE&amp;DOC_NAME=FAT:FQL_AUDITING_CLIENT_TEMPLATE.FAT&amp;display_string=Audit&amp;VAR:KEY=KBSZCBWJUR&amp;VAR:QUERY=RkZfTkVUX0lOQyhBTk4sMzkxMTMp&amp;WINDOW=FIRST_POPUP&amp;HEIGHT=450&amp;WIDTH=450&amp;START_MAXIMIZED=","FALSE&amp;VAR:CALENDAR=US&amp;VAR:SYMBOL=OXM&amp;VAR:INDEX=0"}</definedName>
    <definedName name="_5040__FDSAUDITLINK__" localSheetId="5"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40__FDSAUDITLINK__" localSheetId="6"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40__FDSAUDITLINK__" hidden="1">{"fdsup://directions/FAT Viewer?action=UPDATE&amp;creator=factset&amp;DYN_ARGS=TRUE&amp;DOC_NAME=FAT:FQL_AUDITING_CLIENT_TEMPLATE.FAT&amp;display_string=Audit&amp;VAR:KEY=REXALGZOLA&amp;VAR:QUERY=RkZfT1BFUl9DRihBTk4sMzk4NDQp&amp;WINDOW=FIRST_POPUP&amp;HEIGHT=450&amp;WIDTH=450&amp;START_MAXIMIZED=","FALSE&amp;VAR:CALENDAR=US&amp;VAR:SYMBOL=GYMB&amp;VAR:INDEX=0"}</definedName>
    <definedName name="_5041__FDSAUDITLINK__" localSheetId="5"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41__FDSAUDITLINK__" localSheetId="6"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41__FDSAUDITLINK__" hidden="1">{"fdsup://directions/FAT Viewer?action=UPDATE&amp;creator=factset&amp;DYN_ARGS=TRUE&amp;DOC_NAME=FAT:FQL_AUDITING_CLIENT_TEMPLATE.FAT&amp;display_string=Audit&amp;VAR:KEY=VMBOFGFIZM&amp;VAR:QUERY=RkZfR1JPU1NfSU5DKFlURCw0MDAyNSk=&amp;WINDOW=FIRST_POPUP&amp;HEIGHT=450&amp;WIDTH=450&amp;START_MAXIMI","ZED=FALSE&amp;VAR:CALENDAR=US&amp;VAR:SYMBOL=GYMB&amp;VAR:INDEX=0"}</definedName>
    <definedName name="_5042__FDSAUDITLINK__" localSheetId="5"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42__FDSAUDITLINK__" localSheetId="6"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42__FDSAUDITLINK__" hidden="1">{"fdsup://directions/FAT Viewer?action=UPDATE&amp;creator=factset&amp;DYN_ARGS=TRUE&amp;DOC_NAME=FAT:FQL_AUDITING_CLIENT_TEMPLATE.FAT&amp;display_string=Audit&amp;VAR:KEY=JYHCVAXSBC&amp;VAR:QUERY=RkZfT1BFUl9DRihZVEQsNDAwMjUp&amp;WINDOW=FIRST_POPUP&amp;HEIGHT=450&amp;WIDTH=450&amp;START_MAXIMIZED=","FALSE&amp;VAR:CALENDAR=US&amp;VAR:SYMBOL=GYMB&amp;VAR:INDEX=0"}</definedName>
    <definedName name="_5043__FDSAUDITLINK__" localSheetId="5"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43__FDSAUDITLINK__" localSheetId="6"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43__FDSAUDITLINK__" hidden="1">{"fdsup://directions/FAT Viewer?action=UPDATE&amp;creator=factset&amp;DYN_ARGS=TRUE&amp;DOC_NAME=FAT:FQL_AUDITING_CLIENT_TEMPLATE.FAT&amp;display_string=Audit&amp;VAR:KEY=NEZINIZSVK&amp;VAR:QUERY=RkZfR1JPU1NfSU5DKFlURCw0MDM5MCk=&amp;WINDOW=FIRST_POPUP&amp;HEIGHT=450&amp;WIDTH=450&amp;START_MAXIMI","ZED=FALSE&amp;VAR:CALENDAR=US&amp;VAR:SYMBOL=GYMB&amp;VAR:INDEX=0"}</definedName>
    <definedName name="_5044__FDSAUDITLINK__" localSheetId="5"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44__FDSAUDITLINK__" localSheetId="6"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44__FDSAUDITLINK__" hidden="1">{"fdsup://directions/FAT Viewer?action=UPDATE&amp;creator=factset&amp;DYN_ARGS=TRUE&amp;DOC_NAME=FAT:FQL_AUDITING_CLIENT_TEMPLATE.FAT&amp;display_string=Audit&amp;VAR:KEY=PYJSDKLEJS&amp;VAR:QUERY=RkZfT1BFUl9DRihZVEQsNDAzOTAp&amp;WINDOW=FIRST_POPUP&amp;HEIGHT=450&amp;WIDTH=450&amp;START_MAXIMIZED=","FALSE&amp;VAR:CALENDAR=US&amp;VAR:SYMBOL=GYMB&amp;VAR:INDEX=0"}</definedName>
    <definedName name="_5045__FDSAUDITLINK__" localSheetId="5"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45__FDSAUDITLINK__" localSheetId="6"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45__FDSAUDITLINK__" hidden="1">{"fdsup://directions/FAT Viewer?action=UPDATE&amp;creator=factset&amp;DYN_ARGS=TRUE&amp;DOC_NAME=FAT:FQL_AUDITING_CLIENT_TEMPLATE.FAT&amp;display_string=Audit&amp;VAR:KEY=VSDYTMRQVC&amp;VAR:QUERY=RkZfR1JPU1NfSU5DKEFOTiwzOTExMyk=&amp;WINDOW=FIRST_POPUP&amp;HEIGHT=450&amp;WIDTH=450&amp;START_MAXIMI","ZED=FALSE&amp;VAR:CALENDAR=US&amp;VAR:SYMBOL=GYMB&amp;VAR:INDEX=0"}</definedName>
    <definedName name="_5046__FDSAUDITLINK__" localSheetId="5"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46__FDSAUDITLINK__" localSheetId="6"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46__FDSAUDITLINK__" hidden="1">{"fdsup://directions/FAT Viewer?action=UPDATE&amp;creator=factset&amp;DYN_ARGS=TRUE&amp;DOC_NAME=FAT:FQL_AUDITING_CLIENT_TEMPLATE.FAT&amp;display_string=Audit&amp;VAR:KEY=ROTGJYVSHA&amp;VAR:QUERY=RkZfT1BFUl9DRihBTk4sMzkxMTMp&amp;WINDOW=FIRST_POPUP&amp;HEIGHT=450&amp;WIDTH=450&amp;START_MAXIMIZED=","FALSE&amp;VAR:CALENDAR=US&amp;VAR:SYMBOL=GYMB&amp;VAR:INDEX=0"}</definedName>
    <definedName name="_5047__FDSAUDITLINK__" localSheetId="5"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47__FDSAUDITLINK__" localSheetId="6"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47__FDSAUDITLINK__" hidden="1">{"fdsup://directions/FAT Viewer?action=UPDATE&amp;creator=factset&amp;DYN_ARGS=TRUE&amp;DOC_NAME=FAT:FQL_AUDITING_CLIENT_TEMPLATE.FAT&amp;display_string=Audit&amp;VAR:KEY=BMZERSPIFK&amp;VAR:QUERY=RkZfR1JPU1NfSU5DKExUTSw0MDM5MCk=&amp;WINDOW=FIRST_POPUP&amp;HEIGHT=450&amp;WIDTH=450&amp;START_MAXIMI","ZED=FALSE&amp;VAR:CALENDAR=US&amp;VAR:SYMBOL=GYMB&amp;VAR:INDEX=0"}</definedName>
    <definedName name="_5048__FDSAUDITLINK__" localSheetId="5"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48__FDSAUDITLINK__" localSheetId="6"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48__FDSAUDITLINK__" hidden="1">{"fdsup://directions/FAT Viewer?action=UPDATE&amp;creator=factset&amp;DYN_ARGS=TRUE&amp;DOC_NAME=FAT:FQL_AUDITING_CLIENT_TEMPLATE.FAT&amp;display_string=Audit&amp;VAR:KEY=LMXQZYDMNU&amp;VAR:QUERY=RkZfT1BFUl9DRihMVE0sNDAzOTAp&amp;WINDOW=FIRST_POPUP&amp;HEIGHT=450&amp;WIDTH=450&amp;START_MAXIMIZED=","FALSE&amp;VAR:CALENDAR=US&amp;VAR:SYMBOL=GYMB&amp;VAR:INDEX=0"}</definedName>
    <definedName name="_5049__FDSAUDITLINK__" localSheetId="5"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49__FDSAUDITLINK__" localSheetId="6"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49__FDSAUDITLINK__" hidden="1">{"fdsup://directions/FAT Viewer?action=UPDATE&amp;creator=factset&amp;DYN_ARGS=TRUE&amp;DOC_NAME=FAT:FQL_AUDITING_CLIENT_TEMPLATE.FAT&amp;display_string=Audit&amp;VAR:KEY=BGPIDCTSLE&amp;VAR:QUERY=RkZfT1BFUl9DRihBTk4sNDAyMDkp&amp;WINDOW=FIRST_POPUP&amp;HEIGHT=450&amp;WIDTH=450&amp;START_MAXIMIZED=","FALSE&amp;VAR:CALENDAR=US&amp;VAR:SYMBOL=GYMB&amp;VAR:INDEX=0"}</definedName>
    <definedName name="_505__FDSAUDITLINK__" localSheetId="5" hidden="1">{"fdsup://directions/FAT Viewer?action=UPDATE&amp;creator=factset&amp;DYN_ARGS=TRUE&amp;DOC_NAME=FAT:FQL_AUDITING_CLIENT_TEMPLATE.FAT&amp;display_string=Audit&amp;VAR:KEY=GJULWJARAF&amp;VAR:QUERY=RkZfTkVUX0lOQyhBTk4sMzg3NDgp&amp;WINDOW=FIRST_POPUP&amp;HEIGHT=450&amp;WIDTH=450&amp;START_MAXIMIZED=","FALSE&amp;VAR:CALENDAR=US&amp;VAR:SYMBOL=OXM&amp;VAR:INDEX=0"}</definedName>
    <definedName name="_505__FDSAUDITLINK__" localSheetId="6" hidden="1">{"fdsup://directions/FAT Viewer?action=UPDATE&amp;creator=factset&amp;DYN_ARGS=TRUE&amp;DOC_NAME=FAT:FQL_AUDITING_CLIENT_TEMPLATE.FAT&amp;display_string=Audit&amp;VAR:KEY=GJULWJARAF&amp;VAR:QUERY=RkZfTkVUX0lOQyhBTk4sMzg3NDgp&amp;WINDOW=FIRST_POPUP&amp;HEIGHT=450&amp;WIDTH=450&amp;START_MAXIMIZED=","FALSE&amp;VAR:CALENDAR=US&amp;VAR:SYMBOL=OXM&amp;VAR:INDEX=0"}</definedName>
    <definedName name="_505__FDSAUDITLINK__" hidden="1">{"fdsup://directions/FAT Viewer?action=UPDATE&amp;creator=factset&amp;DYN_ARGS=TRUE&amp;DOC_NAME=FAT:FQL_AUDITING_CLIENT_TEMPLATE.FAT&amp;display_string=Audit&amp;VAR:KEY=GJULWJARAF&amp;VAR:QUERY=RkZfTkVUX0lOQyhBTk4sMzg3NDgp&amp;WINDOW=FIRST_POPUP&amp;HEIGHT=450&amp;WIDTH=450&amp;START_MAXIMIZED=","FALSE&amp;VAR:CALENDAR=US&amp;VAR:SYMBOL=OXM&amp;VAR:INDEX=0"}</definedName>
    <definedName name="_5050__FDSAUDITLINK__" localSheetId="5" hidden="1">{"fdsup://directions/FAT Viewer?action=UPDATE&amp;creator=factset&amp;DYN_ARGS=TRUE&amp;DOC_NAME=FAT:FQL_AUDITING_CLIENT_TEMPLATE.FAT&amp;display_string=Audit&amp;VAR:KEY=BUPMXSDOHE&amp;VAR:QUERY=RkZfTkVUX0lOQyhZVEQsNDAzOTAp&amp;WINDOW=FIRST_POPUP&amp;HEIGHT=450&amp;WIDTH=450&amp;START_MAXIMIZED=","FALSE&amp;VAR:CALENDAR=US&amp;VAR:SYMBOL=JWN&amp;VAR:INDEX=0"}</definedName>
    <definedName name="_5050__FDSAUDITLINK__" localSheetId="6" hidden="1">{"fdsup://directions/FAT Viewer?action=UPDATE&amp;creator=factset&amp;DYN_ARGS=TRUE&amp;DOC_NAME=FAT:FQL_AUDITING_CLIENT_TEMPLATE.FAT&amp;display_string=Audit&amp;VAR:KEY=BUPMXSDOHE&amp;VAR:QUERY=RkZfTkVUX0lOQyhZVEQsNDAzOTAp&amp;WINDOW=FIRST_POPUP&amp;HEIGHT=450&amp;WIDTH=450&amp;START_MAXIMIZED=","FALSE&amp;VAR:CALENDAR=US&amp;VAR:SYMBOL=JWN&amp;VAR:INDEX=0"}</definedName>
    <definedName name="_5050__FDSAUDITLINK__" hidden="1">{"fdsup://directions/FAT Viewer?action=UPDATE&amp;creator=factset&amp;DYN_ARGS=TRUE&amp;DOC_NAME=FAT:FQL_AUDITING_CLIENT_TEMPLATE.FAT&amp;display_string=Audit&amp;VAR:KEY=BUPMXSDOHE&amp;VAR:QUERY=RkZfTkVUX0lOQyhZVEQsNDAzOTAp&amp;WINDOW=FIRST_POPUP&amp;HEIGHT=450&amp;WIDTH=450&amp;START_MAXIMIZED=","FALSE&amp;VAR:CALENDAR=US&amp;VAR:SYMBOL=JWN&amp;VAR:INDEX=0"}</definedName>
    <definedName name="_5051__FDSAUDITLINK__" localSheetId="5" hidden="1">{"fdsup://directions/FAT Viewer?action=UPDATE&amp;creator=factset&amp;DYN_ARGS=TRUE&amp;DOC_NAME=FAT:FQL_AUDITING_CLIENT_TEMPLATE.FAT&amp;display_string=Audit&amp;VAR:KEY=DKLOPGJWRS&amp;VAR:QUERY=RkZfTkVUX0lOQyhBTk4sNDAyMDkp&amp;WINDOW=FIRST_POPUP&amp;HEIGHT=450&amp;WIDTH=450&amp;START_MAXIMIZED=","FALSE&amp;VAR:CALENDAR=US&amp;VAR:SYMBOL=JWN&amp;VAR:INDEX=0"}</definedName>
    <definedName name="_5051__FDSAUDITLINK__" localSheetId="6" hidden="1">{"fdsup://directions/FAT Viewer?action=UPDATE&amp;creator=factset&amp;DYN_ARGS=TRUE&amp;DOC_NAME=FAT:FQL_AUDITING_CLIENT_TEMPLATE.FAT&amp;display_string=Audit&amp;VAR:KEY=DKLOPGJWRS&amp;VAR:QUERY=RkZfTkVUX0lOQyhBTk4sNDAyMDkp&amp;WINDOW=FIRST_POPUP&amp;HEIGHT=450&amp;WIDTH=450&amp;START_MAXIMIZED=","FALSE&amp;VAR:CALENDAR=US&amp;VAR:SYMBOL=JWN&amp;VAR:INDEX=0"}</definedName>
    <definedName name="_5051__FDSAUDITLINK__" hidden="1">{"fdsup://directions/FAT Viewer?action=UPDATE&amp;creator=factset&amp;DYN_ARGS=TRUE&amp;DOC_NAME=FAT:FQL_AUDITING_CLIENT_TEMPLATE.FAT&amp;display_string=Audit&amp;VAR:KEY=DKLOPGJWRS&amp;VAR:QUERY=RkZfTkVUX0lOQyhBTk4sNDAyMDkp&amp;WINDOW=FIRST_POPUP&amp;HEIGHT=450&amp;WIDTH=450&amp;START_MAXIMIZED=","FALSE&amp;VAR:CALENDAR=US&amp;VAR:SYMBOL=JWN&amp;VAR:INDEX=0"}</definedName>
    <definedName name="_5052__FDSAUDITLINK__" localSheetId="5" hidden="1">{"fdsup://directions/FAT Viewer?action=UPDATE&amp;creator=factset&amp;DYN_ARGS=TRUE&amp;DOC_NAME=FAT:FQL_AUDITING_CLIENT_TEMPLATE.FAT&amp;display_string=Audit&amp;VAR:KEY=FYLEBAZKXC&amp;VAR:QUERY=RkZfTkVUX0lOQyhBTk4sMzk4NDQp&amp;WINDOW=FIRST_POPUP&amp;HEIGHT=450&amp;WIDTH=450&amp;START_MAXIMIZED=","FALSE&amp;VAR:CALENDAR=US&amp;VAR:SYMBOL=JWN&amp;VAR:INDEX=0"}</definedName>
    <definedName name="_5052__FDSAUDITLINK__" localSheetId="6" hidden="1">{"fdsup://directions/FAT Viewer?action=UPDATE&amp;creator=factset&amp;DYN_ARGS=TRUE&amp;DOC_NAME=FAT:FQL_AUDITING_CLIENT_TEMPLATE.FAT&amp;display_string=Audit&amp;VAR:KEY=FYLEBAZKXC&amp;VAR:QUERY=RkZfTkVUX0lOQyhBTk4sMzk4NDQp&amp;WINDOW=FIRST_POPUP&amp;HEIGHT=450&amp;WIDTH=450&amp;START_MAXIMIZED=","FALSE&amp;VAR:CALENDAR=US&amp;VAR:SYMBOL=JWN&amp;VAR:INDEX=0"}</definedName>
    <definedName name="_5052__FDSAUDITLINK__" hidden="1">{"fdsup://directions/FAT Viewer?action=UPDATE&amp;creator=factset&amp;DYN_ARGS=TRUE&amp;DOC_NAME=FAT:FQL_AUDITING_CLIENT_TEMPLATE.FAT&amp;display_string=Audit&amp;VAR:KEY=FYLEBAZKXC&amp;VAR:QUERY=RkZfTkVUX0lOQyhBTk4sMzk4NDQp&amp;WINDOW=FIRST_POPUP&amp;HEIGHT=450&amp;WIDTH=450&amp;START_MAXIMIZED=","FALSE&amp;VAR:CALENDAR=US&amp;VAR:SYMBOL=JWN&amp;VAR:INDEX=0"}</definedName>
    <definedName name="_5053__FDSAUDITLINK__" localSheetId="5" hidden="1">{"fdsup://directions/FAT Viewer?action=UPDATE&amp;creator=factset&amp;DYN_ARGS=TRUE&amp;DOC_NAME=FAT:FQL_AUDITING_CLIENT_TEMPLATE.FAT&amp;display_string=Audit&amp;VAR:KEY=DYTMTGBGFQ&amp;VAR:QUERY=RkZfTkVUX0lOQyhBTk4sMzk0Nzgp&amp;WINDOW=FIRST_POPUP&amp;HEIGHT=450&amp;WIDTH=450&amp;START_MAXIMIZED=","FALSE&amp;VAR:CALENDAR=US&amp;VAR:SYMBOL=JWN&amp;VAR:INDEX=0"}</definedName>
    <definedName name="_5053__FDSAUDITLINK__" localSheetId="6" hidden="1">{"fdsup://directions/FAT Viewer?action=UPDATE&amp;creator=factset&amp;DYN_ARGS=TRUE&amp;DOC_NAME=FAT:FQL_AUDITING_CLIENT_TEMPLATE.FAT&amp;display_string=Audit&amp;VAR:KEY=DYTMTGBGFQ&amp;VAR:QUERY=RkZfTkVUX0lOQyhBTk4sMzk0Nzgp&amp;WINDOW=FIRST_POPUP&amp;HEIGHT=450&amp;WIDTH=450&amp;START_MAXIMIZED=","FALSE&amp;VAR:CALENDAR=US&amp;VAR:SYMBOL=JWN&amp;VAR:INDEX=0"}</definedName>
    <definedName name="_5053__FDSAUDITLINK__" hidden="1">{"fdsup://directions/FAT Viewer?action=UPDATE&amp;creator=factset&amp;DYN_ARGS=TRUE&amp;DOC_NAME=FAT:FQL_AUDITING_CLIENT_TEMPLATE.FAT&amp;display_string=Audit&amp;VAR:KEY=DYTMTGBGFQ&amp;VAR:QUERY=RkZfTkVUX0lOQyhBTk4sMzk0Nzgp&amp;WINDOW=FIRST_POPUP&amp;HEIGHT=450&amp;WIDTH=450&amp;START_MAXIMIZED=","FALSE&amp;VAR:CALENDAR=US&amp;VAR:SYMBOL=JWN&amp;VAR:INDEX=0"}</definedName>
    <definedName name="_5054__FDSAUDITLINK__" localSheetId="5" hidden="1">{"fdsup://directions/FAT Viewer?action=UPDATE&amp;creator=factset&amp;DYN_ARGS=TRUE&amp;DOC_NAME=FAT:FQL_AUDITING_CLIENT_TEMPLATE.FAT&amp;display_string=Audit&amp;VAR:KEY=TUHSHYXUFE&amp;VAR:QUERY=RkZfTkVUX0lOQyhBTk4sMzkxMTMp&amp;WINDOW=FIRST_POPUP&amp;HEIGHT=450&amp;WIDTH=450&amp;START_MAXIMIZED=","FALSE&amp;VAR:CALENDAR=US&amp;VAR:SYMBOL=JWN&amp;VAR:INDEX=0"}</definedName>
    <definedName name="_5054__FDSAUDITLINK__" localSheetId="6" hidden="1">{"fdsup://directions/FAT Viewer?action=UPDATE&amp;creator=factset&amp;DYN_ARGS=TRUE&amp;DOC_NAME=FAT:FQL_AUDITING_CLIENT_TEMPLATE.FAT&amp;display_string=Audit&amp;VAR:KEY=TUHSHYXUFE&amp;VAR:QUERY=RkZfTkVUX0lOQyhBTk4sMzkxMTMp&amp;WINDOW=FIRST_POPUP&amp;HEIGHT=450&amp;WIDTH=450&amp;START_MAXIMIZED=","FALSE&amp;VAR:CALENDAR=US&amp;VAR:SYMBOL=JWN&amp;VAR:INDEX=0"}</definedName>
    <definedName name="_5054__FDSAUDITLINK__" hidden="1">{"fdsup://directions/FAT Viewer?action=UPDATE&amp;creator=factset&amp;DYN_ARGS=TRUE&amp;DOC_NAME=FAT:FQL_AUDITING_CLIENT_TEMPLATE.FAT&amp;display_string=Audit&amp;VAR:KEY=TUHSHYXUFE&amp;VAR:QUERY=RkZfTkVUX0lOQyhBTk4sMzkxMTMp&amp;WINDOW=FIRST_POPUP&amp;HEIGHT=450&amp;WIDTH=450&amp;START_MAXIMIZED=","FALSE&amp;VAR:CALENDAR=US&amp;VAR:SYMBOL=JWN&amp;VAR:INDEX=0"}</definedName>
    <definedName name="_5055__FDSAUDITLINK__" localSheetId="5" hidden="1">{"fdsup://directions/FAT Viewer?action=UPDATE&amp;creator=factset&amp;DYN_ARGS=TRUE&amp;DOC_NAME=FAT:FQL_AUDITING_CLIENT_TEMPLATE.FAT&amp;display_string=Audit&amp;VAR:KEY=JSHILMXOZS&amp;VAR:QUERY=RkZfTkVUX0lOQyhBTk4sMzg3NDgp&amp;WINDOW=FIRST_POPUP&amp;HEIGHT=450&amp;WIDTH=450&amp;START_MAXIMIZED=","FALSE&amp;VAR:CALENDAR=US&amp;VAR:SYMBOL=JWN&amp;VAR:INDEX=0"}</definedName>
    <definedName name="_5055__FDSAUDITLINK__" localSheetId="6" hidden="1">{"fdsup://directions/FAT Viewer?action=UPDATE&amp;creator=factset&amp;DYN_ARGS=TRUE&amp;DOC_NAME=FAT:FQL_AUDITING_CLIENT_TEMPLATE.FAT&amp;display_string=Audit&amp;VAR:KEY=JSHILMXOZS&amp;VAR:QUERY=RkZfTkVUX0lOQyhBTk4sMzg3NDgp&amp;WINDOW=FIRST_POPUP&amp;HEIGHT=450&amp;WIDTH=450&amp;START_MAXIMIZED=","FALSE&amp;VAR:CALENDAR=US&amp;VAR:SYMBOL=JWN&amp;VAR:INDEX=0"}</definedName>
    <definedName name="_5055__FDSAUDITLINK__" hidden="1">{"fdsup://directions/FAT Viewer?action=UPDATE&amp;creator=factset&amp;DYN_ARGS=TRUE&amp;DOC_NAME=FAT:FQL_AUDITING_CLIENT_TEMPLATE.FAT&amp;display_string=Audit&amp;VAR:KEY=JSHILMXOZS&amp;VAR:QUERY=RkZfTkVUX0lOQyhBTk4sMzg3NDgp&amp;WINDOW=FIRST_POPUP&amp;HEIGHT=450&amp;WIDTH=450&amp;START_MAXIMIZED=","FALSE&amp;VAR:CALENDAR=US&amp;VAR:SYMBOL=JWN&amp;VAR:INDEX=0"}</definedName>
    <definedName name="_5056__FDSAUDITLINK__" localSheetId="5" hidden="1">{"fdsup://directions/FAT Viewer?action=UPDATE&amp;creator=factset&amp;DYN_ARGS=TRUE&amp;DOC_NAME=FAT:FQL_AUDITING_CLIENT_TEMPLATE.FAT&amp;display_string=Audit&amp;VAR:KEY=VWJENSNGLO&amp;VAR:QUERY=RkZfVEFYX1JBVEUoWVRELDQwMDI1KQ==&amp;WINDOW=FIRST_POPUP&amp;HEIGHT=450&amp;WIDTH=450&amp;START_MAXIMI","ZED=FALSE&amp;VAR:CALENDAR=US&amp;VAR:SYMBOL=JWN&amp;VAR:INDEX=0"}</definedName>
    <definedName name="_5056__FDSAUDITLINK__" localSheetId="6" hidden="1">{"fdsup://directions/FAT Viewer?action=UPDATE&amp;creator=factset&amp;DYN_ARGS=TRUE&amp;DOC_NAME=FAT:FQL_AUDITING_CLIENT_TEMPLATE.FAT&amp;display_string=Audit&amp;VAR:KEY=VWJENSNGLO&amp;VAR:QUERY=RkZfVEFYX1JBVEUoWVRELDQwMDI1KQ==&amp;WINDOW=FIRST_POPUP&amp;HEIGHT=450&amp;WIDTH=450&amp;START_MAXIMI","ZED=FALSE&amp;VAR:CALENDAR=US&amp;VAR:SYMBOL=JWN&amp;VAR:INDEX=0"}</definedName>
    <definedName name="_5056__FDSAUDITLINK__" hidden="1">{"fdsup://directions/FAT Viewer?action=UPDATE&amp;creator=factset&amp;DYN_ARGS=TRUE&amp;DOC_NAME=FAT:FQL_AUDITING_CLIENT_TEMPLATE.FAT&amp;display_string=Audit&amp;VAR:KEY=VWJENSNGLO&amp;VAR:QUERY=RkZfVEFYX1JBVEUoWVRELDQwMDI1KQ==&amp;WINDOW=FIRST_POPUP&amp;HEIGHT=450&amp;WIDTH=450&amp;START_MAXIMI","ZED=FALSE&amp;VAR:CALENDAR=US&amp;VAR:SYMBOL=JWN&amp;VAR:INDEX=0"}</definedName>
    <definedName name="_5057__FDSAUDITLINK__" localSheetId="5" hidden="1">{"fdsup://directions/FAT Viewer?action=UPDATE&amp;creator=factset&amp;DYN_ARGS=TRUE&amp;DOC_NAME=FAT:FQL_AUDITING_CLIENT_TEMPLATE.FAT&amp;display_string=Audit&amp;VAR:KEY=JKJOPGFWPY&amp;VAR:QUERY=RkZfVEFYX1JBVEUoWVRELDQwMzkwKQ==&amp;WINDOW=FIRST_POPUP&amp;HEIGHT=450&amp;WIDTH=450&amp;START_MAXIMI","ZED=FALSE&amp;VAR:CALENDAR=US&amp;VAR:SYMBOL=JWN&amp;VAR:INDEX=0"}</definedName>
    <definedName name="_5057__FDSAUDITLINK__" localSheetId="6" hidden="1">{"fdsup://directions/FAT Viewer?action=UPDATE&amp;creator=factset&amp;DYN_ARGS=TRUE&amp;DOC_NAME=FAT:FQL_AUDITING_CLIENT_TEMPLATE.FAT&amp;display_string=Audit&amp;VAR:KEY=JKJOPGFWPY&amp;VAR:QUERY=RkZfVEFYX1JBVEUoWVRELDQwMzkwKQ==&amp;WINDOW=FIRST_POPUP&amp;HEIGHT=450&amp;WIDTH=450&amp;START_MAXIMI","ZED=FALSE&amp;VAR:CALENDAR=US&amp;VAR:SYMBOL=JWN&amp;VAR:INDEX=0"}</definedName>
    <definedName name="_5057__FDSAUDITLINK__" hidden="1">{"fdsup://directions/FAT Viewer?action=UPDATE&amp;creator=factset&amp;DYN_ARGS=TRUE&amp;DOC_NAME=FAT:FQL_AUDITING_CLIENT_TEMPLATE.FAT&amp;display_string=Audit&amp;VAR:KEY=JKJOPGFWPY&amp;VAR:QUERY=RkZfVEFYX1JBVEUoWVRELDQwMzkwKQ==&amp;WINDOW=FIRST_POPUP&amp;HEIGHT=450&amp;WIDTH=450&amp;START_MAXIMI","ZED=FALSE&amp;VAR:CALENDAR=US&amp;VAR:SYMBOL=JWN&amp;VAR:INDEX=0"}</definedName>
    <definedName name="_5058__FDSAUDITLINK__" localSheetId="5" hidden="1">{"fdsup://directions/FAT Viewer?action=UPDATE&amp;creator=factset&amp;DYN_ARGS=TRUE&amp;DOC_NAME=FAT:FQL_AUDITING_CLIENT_TEMPLATE.FAT&amp;display_string=Audit&amp;VAR:KEY=VYLGJELSBO&amp;VAR:QUERY=RkZfVEFYX1JBVEUoQU5OLDQwMjA5KQ==&amp;WINDOW=FIRST_POPUP&amp;HEIGHT=450&amp;WIDTH=450&amp;START_MAXIMI","ZED=FALSE&amp;VAR:CALENDAR=US&amp;VAR:SYMBOL=JWN&amp;VAR:INDEX=0"}</definedName>
    <definedName name="_5058__FDSAUDITLINK__" localSheetId="6" hidden="1">{"fdsup://directions/FAT Viewer?action=UPDATE&amp;creator=factset&amp;DYN_ARGS=TRUE&amp;DOC_NAME=FAT:FQL_AUDITING_CLIENT_TEMPLATE.FAT&amp;display_string=Audit&amp;VAR:KEY=VYLGJELSBO&amp;VAR:QUERY=RkZfVEFYX1JBVEUoQU5OLDQwMjA5KQ==&amp;WINDOW=FIRST_POPUP&amp;HEIGHT=450&amp;WIDTH=450&amp;START_MAXIMI","ZED=FALSE&amp;VAR:CALENDAR=US&amp;VAR:SYMBOL=JWN&amp;VAR:INDEX=0"}</definedName>
    <definedName name="_5058__FDSAUDITLINK__" hidden="1">{"fdsup://directions/FAT Viewer?action=UPDATE&amp;creator=factset&amp;DYN_ARGS=TRUE&amp;DOC_NAME=FAT:FQL_AUDITING_CLIENT_TEMPLATE.FAT&amp;display_string=Audit&amp;VAR:KEY=VYLGJELSBO&amp;VAR:QUERY=RkZfVEFYX1JBVEUoQU5OLDQwMjA5KQ==&amp;WINDOW=FIRST_POPUP&amp;HEIGHT=450&amp;WIDTH=450&amp;START_MAXIMI","ZED=FALSE&amp;VAR:CALENDAR=US&amp;VAR:SYMBOL=JWN&amp;VAR:INDEX=0"}</definedName>
    <definedName name="_5059__FDSAUDITLINK__" localSheetId="5" hidden="1">{"fdsup://directions/FAT Viewer?action=UPDATE&amp;creator=factset&amp;DYN_ARGS=TRUE&amp;DOC_NAME=FAT:FQL_AUDITING_CLIENT_TEMPLATE.FAT&amp;display_string=Audit&amp;VAR:KEY=ZIFARSBILA&amp;VAR:QUERY=RkZfVEFYX1JBVEUoQU5OLDM5ODQ0KQ==&amp;WINDOW=FIRST_POPUP&amp;HEIGHT=450&amp;WIDTH=450&amp;START_MAXIMI","ZED=FALSE&amp;VAR:CALENDAR=US&amp;VAR:SYMBOL=JWN&amp;VAR:INDEX=0"}</definedName>
    <definedName name="_5059__FDSAUDITLINK__" localSheetId="6" hidden="1">{"fdsup://directions/FAT Viewer?action=UPDATE&amp;creator=factset&amp;DYN_ARGS=TRUE&amp;DOC_NAME=FAT:FQL_AUDITING_CLIENT_TEMPLATE.FAT&amp;display_string=Audit&amp;VAR:KEY=ZIFARSBILA&amp;VAR:QUERY=RkZfVEFYX1JBVEUoQU5OLDM5ODQ0KQ==&amp;WINDOW=FIRST_POPUP&amp;HEIGHT=450&amp;WIDTH=450&amp;START_MAXIMI","ZED=FALSE&amp;VAR:CALENDAR=US&amp;VAR:SYMBOL=JWN&amp;VAR:INDEX=0"}</definedName>
    <definedName name="_5059__FDSAUDITLINK__" hidden="1">{"fdsup://directions/FAT Viewer?action=UPDATE&amp;creator=factset&amp;DYN_ARGS=TRUE&amp;DOC_NAME=FAT:FQL_AUDITING_CLIENT_TEMPLATE.FAT&amp;display_string=Audit&amp;VAR:KEY=ZIFARSBILA&amp;VAR:QUERY=RkZfVEFYX1JBVEUoQU5OLDM5ODQ0KQ==&amp;WINDOW=FIRST_POPUP&amp;HEIGHT=450&amp;WIDTH=450&amp;START_MAXIMI","ZED=FALSE&amp;VAR:CALENDAR=US&amp;VAR:SYMBOL=JWN&amp;VAR:INDEX=0"}</definedName>
    <definedName name="_506__FDSAUDITLINK__" localSheetId="5" hidden="1">{"fdsup://directions/FAT Viewer?action=UPDATE&amp;creator=factset&amp;DYN_ARGS=TRUE&amp;DOC_NAME=FAT:FQL_AUDITING_CLIENT_TEMPLATE.FAT&amp;display_string=Audit&amp;VAR:KEY=KTYLGZKJQB&amp;VAR:QUERY=RkZfVEFYX1JBVEUoWVRELDQwMDI1KQ==&amp;WINDOW=FIRST_POPUP&amp;HEIGHT=450&amp;WIDTH=450&amp;START_MAXIMI","ZED=FALSE&amp;VAR:CALENDAR=US&amp;VAR:SYMBOL=OXM&amp;VAR:INDEX=0"}</definedName>
    <definedName name="_506__FDSAUDITLINK__" localSheetId="6" hidden="1">{"fdsup://directions/FAT Viewer?action=UPDATE&amp;creator=factset&amp;DYN_ARGS=TRUE&amp;DOC_NAME=FAT:FQL_AUDITING_CLIENT_TEMPLATE.FAT&amp;display_string=Audit&amp;VAR:KEY=KTYLGZKJQB&amp;VAR:QUERY=RkZfVEFYX1JBVEUoWVRELDQwMDI1KQ==&amp;WINDOW=FIRST_POPUP&amp;HEIGHT=450&amp;WIDTH=450&amp;START_MAXIMI","ZED=FALSE&amp;VAR:CALENDAR=US&amp;VAR:SYMBOL=OXM&amp;VAR:INDEX=0"}</definedName>
    <definedName name="_506__FDSAUDITLINK__" hidden="1">{"fdsup://directions/FAT Viewer?action=UPDATE&amp;creator=factset&amp;DYN_ARGS=TRUE&amp;DOC_NAME=FAT:FQL_AUDITING_CLIENT_TEMPLATE.FAT&amp;display_string=Audit&amp;VAR:KEY=KTYLGZKJQB&amp;VAR:QUERY=RkZfVEFYX1JBVEUoWVRELDQwMDI1KQ==&amp;WINDOW=FIRST_POPUP&amp;HEIGHT=450&amp;WIDTH=450&amp;START_MAXIMI","ZED=FALSE&amp;VAR:CALENDAR=US&amp;VAR:SYMBOL=OXM&amp;VAR:INDEX=0"}</definedName>
    <definedName name="_5060__FDSAUDITLINK__" localSheetId="5" hidden="1">{"fdsup://directions/FAT Viewer?action=UPDATE&amp;creator=factset&amp;DYN_ARGS=TRUE&amp;DOC_NAME=FAT:FQL_AUDITING_CLIENT_TEMPLATE.FAT&amp;display_string=Audit&amp;VAR:KEY=FEROFOZCHE&amp;VAR:QUERY=RkZfVEFYX1JBVEUoQU5OLDM5NDc4KQ==&amp;WINDOW=FIRST_POPUP&amp;HEIGHT=450&amp;WIDTH=450&amp;START_MAXIMI","ZED=FALSE&amp;VAR:CALENDAR=US&amp;VAR:SYMBOL=JWN&amp;VAR:INDEX=0"}</definedName>
    <definedName name="_5060__FDSAUDITLINK__" localSheetId="6" hidden="1">{"fdsup://directions/FAT Viewer?action=UPDATE&amp;creator=factset&amp;DYN_ARGS=TRUE&amp;DOC_NAME=FAT:FQL_AUDITING_CLIENT_TEMPLATE.FAT&amp;display_string=Audit&amp;VAR:KEY=FEROFOZCHE&amp;VAR:QUERY=RkZfVEFYX1JBVEUoQU5OLDM5NDc4KQ==&amp;WINDOW=FIRST_POPUP&amp;HEIGHT=450&amp;WIDTH=450&amp;START_MAXIMI","ZED=FALSE&amp;VAR:CALENDAR=US&amp;VAR:SYMBOL=JWN&amp;VAR:INDEX=0"}</definedName>
    <definedName name="_5060__FDSAUDITLINK__" hidden="1">{"fdsup://directions/FAT Viewer?action=UPDATE&amp;creator=factset&amp;DYN_ARGS=TRUE&amp;DOC_NAME=FAT:FQL_AUDITING_CLIENT_TEMPLATE.FAT&amp;display_string=Audit&amp;VAR:KEY=FEROFOZCHE&amp;VAR:QUERY=RkZfVEFYX1JBVEUoQU5OLDM5NDc4KQ==&amp;WINDOW=FIRST_POPUP&amp;HEIGHT=450&amp;WIDTH=450&amp;START_MAXIMI","ZED=FALSE&amp;VAR:CALENDAR=US&amp;VAR:SYMBOL=JWN&amp;VAR:INDEX=0"}</definedName>
    <definedName name="_5061__FDSAUDITLINK__" localSheetId="5" hidden="1">{"fdsup://directions/FAT Viewer?action=UPDATE&amp;creator=factset&amp;DYN_ARGS=TRUE&amp;DOC_NAME=FAT:FQL_AUDITING_CLIENT_TEMPLATE.FAT&amp;display_string=Audit&amp;VAR:KEY=XAHUHCVCNY&amp;VAR:QUERY=RkZfVEFYX1JBVEUoQU5OLDM5MTEzKQ==&amp;WINDOW=FIRST_POPUP&amp;HEIGHT=450&amp;WIDTH=450&amp;START_MAXIMI","ZED=FALSE&amp;VAR:CALENDAR=US&amp;VAR:SYMBOL=JWN&amp;VAR:INDEX=0"}</definedName>
    <definedName name="_5061__FDSAUDITLINK__" localSheetId="6" hidden="1">{"fdsup://directions/FAT Viewer?action=UPDATE&amp;creator=factset&amp;DYN_ARGS=TRUE&amp;DOC_NAME=FAT:FQL_AUDITING_CLIENT_TEMPLATE.FAT&amp;display_string=Audit&amp;VAR:KEY=XAHUHCVCNY&amp;VAR:QUERY=RkZfVEFYX1JBVEUoQU5OLDM5MTEzKQ==&amp;WINDOW=FIRST_POPUP&amp;HEIGHT=450&amp;WIDTH=450&amp;START_MAXIMI","ZED=FALSE&amp;VAR:CALENDAR=US&amp;VAR:SYMBOL=JWN&amp;VAR:INDEX=0"}</definedName>
    <definedName name="_5061__FDSAUDITLINK__" hidden="1">{"fdsup://directions/FAT Viewer?action=UPDATE&amp;creator=factset&amp;DYN_ARGS=TRUE&amp;DOC_NAME=FAT:FQL_AUDITING_CLIENT_TEMPLATE.FAT&amp;display_string=Audit&amp;VAR:KEY=XAHUHCVCNY&amp;VAR:QUERY=RkZfVEFYX1JBVEUoQU5OLDM5MTEzKQ==&amp;WINDOW=FIRST_POPUP&amp;HEIGHT=450&amp;WIDTH=450&amp;START_MAXIMI","ZED=FALSE&amp;VAR:CALENDAR=US&amp;VAR:SYMBOL=JWN&amp;VAR:INDEX=0"}</definedName>
    <definedName name="_5062__FDSAUDITLINK__" localSheetId="5" hidden="1">{"fdsup://directions/FAT Viewer?action=UPDATE&amp;creator=factset&amp;DYN_ARGS=TRUE&amp;DOC_NAME=FAT:FQL_AUDITING_CLIENT_TEMPLATE.FAT&amp;display_string=Audit&amp;VAR:KEY=XMDWBAXKPU&amp;VAR:QUERY=RkZfVEFYX1JBVEUoMzg3NDgp&amp;WINDOW=FIRST_POPUP&amp;HEIGHT=450&amp;WIDTH=450&amp;START_MAXIMIZED=FALS","E&amp;VAR:CALENDAR=US&amp;VAR:SYMBOL=JWN&amp;VAR:INDEX=0"}</definedName>
    <definedName name="_5062__FDSAUDITLINK__" localSheetId="6" hidden="1">{"fdsup://directions/FAT Viewer?action=UPDATE&amp;creator=factset&amp;DYN_ARGS=TRUE&amp;DOC_NAME=FAT:FQL_AUDITING_CLIENT_TEMPLATE.FAT&amp;display_string=Audit&amp;VAR:KEY=XMDWBAXKPU&amp;VAR:QUERY=RkZfVEFYX1JBVEUoMzg3NDgp&amp;WINDOW=FIRST_POPUP&amp;HEIGHT=450&amp;WIDTH=450&amp;START_MAXIMIZED=FALS","E&amp;VAR:CALENDAR=US&amp;VAR:SYMBOL=JWN&amp;VAR:INDEX=0"}</definedName>
    <definedName name="_5062__FDSAUDITLINK__" hidden="1">{"fdsup://directions/FAT Viewer?action=UPDATE&amp;creator=factset&amp;DYN_ARGS=TRUE&amp;DOC_NAME=FAT:FQL_AUDITING_CLIENT_TEMPLATE.FAT&amp;display_string=Audit&amp;VAR:KEY=XMDWBAXKPU&amp;VAR:QUERY=RkZfVEFYX1JBVEUoMzg3NDgp&amp;WINDOW=FIRST_POPUP&amp;HEIGHT=450&amp;WIDTH=450&amp;START_MAXIMIZED=FALS","E&amp;VAR:CALENDAR=US&amp;VAR:SYMBOL=JWN&amp;VAR:INDEX=0"}</definedName>
    <definedName name="_5063__FDSAUDITLINK__" localSheetId="5" hidden="1">{"fdsup://directions/FAT Viewer?action=UPDATE&amp;creator=factset&amp;DYN_ARGS=TRUE&amp;DOC_NAME=FAT:FQL_AUDITING_CLIENT_TEMPLATE.FAT&amp;display_string=Audit&amp;VAR:KEY=RUBCHMZMRQ&amp;VAR:QUERY=KChGRl9TSExEUlNfRVEoUVRSLDQwMzkwKUBGRl9TSExEUlNfRVEoU0VNSSw0MDM5MCkpQEZGX1NITERSU19FU","ShBTk4sNDAzOTApKQ==&amp;WINDOW=FIRST_POPUP&amp;HEIGHT=450&amp;WIDTH=450&amp;START_MAXIMIZED=FALSE&amp;VAR:CALENDAR=US&amp;VAR:SYMBOL=JWN&amp;VAR:INDEX=0"}</definedName>
    <definedName name="_5063__FDSAUDITLINK__" localSheetId="6" hidden="1">{"fdsup://directions/FAT Viewer?action=UPDATE&amp;creator=factset&amp;DYN_ARGS=TRUE&amp;DOC_NAME=FAT:FQL_AUDITING_CLIENT_TEMPLATE.FAT&amp;display_string=Audit&amp;VAR:KEY=RUBCHMZMRQ&amp;VAR:QUERY=KChGRl9TSExEUlNfRVEoUVRSLDQwMzkwKUBGRl9TSExEUlNfRVEoU0VNSSw0MDM5MCkpQEZGX1NITERSU19FU","ShBTk4sNDAzOTApKQ==&amp;WINDOW=FIRST_POPUP&amp;HEIGHT=450&amp;WIDTH=450&amp;START_MAXIMIZED=FALSE&amp;VAR:CALENDAR=US&amp;VAR:SYMBOL=JWN&amp;VAR:INDEX=0"}</definedName>
    <definedName name="_5063__FDSAUDITLINK__" hidden="1">{"fdsup://directions/FAT Viewer?action=UPDATE&amp;creator=factset&amp;DYN_ARGS=TRUE&amp;DOC_NAME=FAT:FQL_AUDITING_CLIENT_TEMPLATE.FAT&amp;display_string=Audit&amp;VAR:KEY=RUBCHMZMRQ&amp;VAR:QUERY=KChGRl9TSExEUlNfRVEoUVRSLDQwMzkwKUBGRl9TSExEUlNfRVEoU0VNSSw0MDM5MCkpQEZGX1NITERSU19FU","ShBTk4sNDAzOTApKQ==&amp;WINDOW=FIRST_POPUP&amp;HEIGHT=450&amp;WIDTH=450&amp;START_MAXIMIZED=FALSE&amp;VAR:CALENDAR=US&amp;VAR:SYMBOL=JWN&amp;VAR:INDEX=0"}</definedName>
    <definedName name="_5064__FDSAUDITLINK__" localSheetId="5" hidden="1">{"fdsup://directions/FAT Viewer?action=UPDATE&amp;creator=factset&amp;DYN_ARGS=TRUE&amp;DOC_NAME=FAT:FQL_AUDITING_CLIENT_TEMPLATE.FAT&amp;display_string=Audit&amp;VAR:KEY=HUBKHMJIPK&amp;VAR:QUERY=RkZfSU5UX0VYUF9ORVQoWVRELDQwMDI1KQ==&amp;WINDOW=FIRST_POPUP&amp;HEIGHT=450&amp;WIDTH=450&amp;START_MA","XIMIZED=FALSE&amp;VAR:CALENDAR=US&amp;VAR:SYMBOL=JWN&amp;VAR:INDEX=0"}</definedName>
    <definedName name="_5064__FDSAUDITLINK__" localSheetId="6" hidden="1">{"fdsup://directions/FAT Viewer?action=UPDATE&amp;creator=factset&amp;DYN_ARGS=TRUE&amp;DOC_NAME=FAT:FQL_AUDITING_CLIENT_TEMPLATE.FAT&amp;display_string=Audit&amp;VAR:KEY=HUBKHMJIPK&amp;VAR:QUERY=RkZfSU5UX0VYUF9ORVQoWVRELDQwMDI1KQ==&amp;WINDOW=FIRST_POPUP&amp;HEIGHT=450&amp;WIDTH=450&amp;START_MA","XIMIZED=FALSE&amp;VAR:CALENDAR=US&amp;VAR:SYMBOL=JWN&amp;VAR:INDEX=0"}</definedName>
    <definedName name="_5064__FDSAUDITLINK__" hidden="1">{"fdsup://directions/FAT Viewer?action=UPDATE&amp;creator=factset&amp;DYN_ARGS=TRUE&amp;DOC_NAME=FAT:FQL_AUDITING_CLIENT_TEMPLATE.FAT&amp;display_string=Audit&amp;VAR:KEY=HUBKHMJIPK&amp;VAR:QUERY=RkZfSU5UX0VYUF9ORVQoWVRELDQwMDI1KQ==&amp;WINDOW=FIRST_POPUP&amp;HEIGHT=450&amp;WIDTH=450&amp;START_MA","XIMIZED=FALSE&amp;VAR:CALENDAR=US&amp;VAR:SYMBOL=JWN&amp;VAR:INDEX=0"}</definedName>
    <definedName name="_5065__FDSAUDITLINK__" localSheetId="5" hidden="1">{"fdsup://directions/FAT Viewer?action=UPDATE&amp;creator=factset&amp;DYN_ARGS=TRUE&amp;DOC_NAME=FAT:FQL_AUDITING_CLIENT_TEMPLATE.FAT&amp;display_string=Audit&amp;VAR:KEY=PEPADMPMTC&amp;VAR:QUERY=RkZfSU5UX0VYUF9ORVQoWVRELDQwMzkwKQ==&amp;WINDOW=FIRST_POPUP&amp;HEIGHT=450&amp;WIDTH=450&amp;START_MA","XIMIZED=FALSE&amp;VAR:CALENDAR=US&amp;VAR:SYMBOL=JWN&amp;VAR:INDEX=0"}</definedName>
    <definedName name="_5065__FDSAUDITLINK__" localSheetId="6" hidden="1">{"fdsup://directions/FAT Viewer?action=UPDATE&amp;creator=factset&amp;DYN_ARGS=TRUE&amp;DOC_NAME=FAT:FQL_AUDITING_CLIENT_TEMPLATE.FAT&amp;display_string=Audit&amp;VAR:KEY=PEPADMPMTC&amp;VAR:QUERY=RkZfSU5UX0VYUF9ORVQoWVRELDQwMzkwKQ==&amp;WINDOW=FIRST_POPUP&amp;HEIGHT=450&amp;WIDTH=450&amp;START_MA","XIMIZED=FALSE&amp;VAR:CALENDAR=US&amp;VAR:SYMBOL=JWN&amp;VAR:INDEX=0"}</definedName>
    <definedName name="_5065__FDSAUDITLINK__" hidden="1">{"fdsup://directions/FAT Viewer?action=UPDATE&amp;creator=factset&amp;DYN_ARGS=TRUE&amp;DOC_NAME=FAT:FQL_AUDITING_CLIENT_TEMPLATE.FAT&amp;display_string=Audit&amp;VAR:KEY=PEPADMPMTC&amp;VAR:QUERY=RkZfSU5UX0VYUF9ORVQoWVRELDQwMzkwKQ==&amp;WINDOW=FIRST_POPUP&amp;HEIGHT=450&amp;WIDTH=450&amp;START_MA","XIMIZED=FALSE&amp;VAR:CALENDAR=US&amp;VAR:SYMBOL=JWN&amp;VAR:INDEX=0"}</definedName>
    <definedName name="_5066__FDSAUDITLINK__" localSheetId="5" hidden="1">{"fdsup://directions/FAT Viewer?action=UPDATE&amp;creator=factset&amp;DYN_ARGS=TRUE&amp;DOC_NAME=FAT:FQL_AUDITING_CLIENT_TEMPLATE.FAT&amp;display_string=Audit&amp;VAR:KEY=HEHMPMLGVY&amp;VAR:QUERY=RkZfSU5UX0VYUF9ORVQoQU5OLDQwMjA5KQ==&amp;WINDOW=FIRST_POPUP&amp;HEIGHT=450&amp;WIDTH=450&amp;START_MA","XIMIZED=FALSE&amp;VAR:CALENDAR=US&amp;VAR:SYMBOL=JWN&amp;VAR:INDEX=0"}</definedName>
    <definedName name="_5066__FDSAUDITLINK__" localSheetId="6" hidden="1">{"fdsup://directions/FAT Viewer?action=UPDATE&amp;creator=factset&amp;DYN_ARGS=TRUE&amp;DOC_NAME=FAT:FQL_AUDITING_CLIENT_TEMPLATE.FAT&amp;display_string=Audit&amp;VAR:KEY=HEHMPMLGVY&amp;VAR:QUERY=RkZfSU5UX0VYUF9ORVQoQU5OLDQwMjA5KQ==&amp;WINDOW=FIRST_POPUP&amp;HEIGHT=450&amp;WIDTH=450&amp;START_MA","XIMIZED=FALSE&amp;VAR:CALENDAR=US&amp;VAR:SYMBOL=JWN&amp;VAR:INDEX=0"}</definedName>
    <definedName name="_5066__FDSAUDITLINK__" hidden="1">{"fdsup://directions/FAT Viewer?action=UPDATE&amp;creator=factset&amp;DYN_ARGS=TRUE&amp;DOC_NAME=FAT:FQL_AUDITING_CLIENT_TEMPLATE.FAT&amp;display_string=Audit&amp;VAR:KEY=HEHMPMLGVY&amp;VAR:QUERY=RkZfSU5UX0VYUF9ORVQoQU5OLDQwMjA5KQ==&amp;WINDOW=FIRST_POPUP&amp;HEIGHT=450&amp;WIDTH=450&amp;START_MA","XIMIZED=FALSE&amp;VAR:CALENDAR=US&amp;VAR:SYMBOL=JWN&amp;VAR:INDEX=0"}</definedName>
    <definedName name="_5067__FDSAUDITLINK__" localSheetId="5" hidden="1">{"fdsup://directions/FAT Viewer?action=UPDATE&amp;creator=factset&amp;DYN_ARGS=TRUE&amp;DOC_NAME=FAT:FQL_AUDITING_CLIENT_TEMPLATE.FAT&amp;display_string=Audit&amp;VAR:KEY=REXMJIVIDY&amp;VAR:QUERY=RkZfSU5UX0VYUF9ORVQoQU5OLDM5ODQ0KQ==&amp;WINDOW=FIRST_POPUP&amp;HEIGHT=450&amp;WIDTH=450&amp;START_MA","XIMIZED=FALSE&amp;VAR:CALENDAR=US&amp;VAR:SYMBOL=JWN&amp;VAR:INDEX=0"}</definedName>
    <definedName name="_5067__FDSAUDITLINK__" localSheetId="6" hidden="1">{"fdsup://directions/FAT Viewer?action=UPDATE&amp;creator=factset&amp;DYN_ARGS=TRUE&amp;DOC_NAME=FAT:FQL_AUDITING_CLIENT_TEMPLATE.FAT&amp;display_string=Audit&amp;VAR:KEY=REXMJIVIDY&amp;VAR:QUERY=RkZfSU5UX0VYUF9ORVQoQU5OLDM5ODQ0KQ==&amp;WINDOW=FIRST_POPUP&amp;HEIGHT=450&amp;WIDTH=450&amp;START_MA","XIMIZED=FALSE&amp;VAR:CALENDAR=US&amp;VAR:SYMBOL=JWN&amp;VAR:INDEX=0"}</definedName>
    <definedName name="_5067__FDSAUDITLINK__" hidden="1">{"fdsup://directions/FAT Viewer?action=UPDATE&amp;creator=factset&amp;DYN_ARGS=TRUE&amp;DOC_NAME=FAT:FQL_AUDITING_CLIENT_TEMPLATE.FAT&amp;display_string=Audit&amp;VAR:KEY=REXMJIVIDY&amp;VAR:QUERY=RkZfSU5UX0VYUF9ORVQoQU5OLDM5ODQ0KQ==&amp;WINDOW=FIRST_POPUP&amp;HEIGHT=450&amp;WIDTH=450&amp;START_MA","XIMIZED=FALSE&amp;VAR:CALENDAR=US&amp;VAR:SYMBOL=JWN&amp;VAR:INDEX=0"}</definedName>
    <definedName name="_5068__FDSAUDITLINK__" localSheetId="5" hidden="1">{"fdsup://directions/FAT Viewer?action=UPDATE&amp;creator=factset&amp;DYN_ARGS=TRUE&amp;DOC_NAME=FAT:FQL_AUDITING_CLIENT_TEMPLATE.FAT&amp;display_string=Audit&amp;VAR:KEY=FSDCVERKPA&amp;VAR:QUERY=RkZfSU5UX0VYUF9ORVQoQU5OLDM5NDc4KQ==&amp;WINDOW=FIRST_POPUP&amp;HEIGHT=450&amp;WIDTH=450&amp;START_MA","XIMIZED=FALSE&amp;VAR:CALENDAR=US&amp;VAR:SYMBOL=JWN&amp;VAR:INDEX=0"}</definedName>
    <definedName name="_5068__FDSAUDITLINK__" localSheetId="6" hidden="1">{"fdsup://directions/FAT Viewer?action=UPDATE&amp;creator=factset&amp;DYN_ARGS=TRUE&amp;DOC_NAME=FAT:FQL_AUDITING_CLIENT_TEMPLATE.FAT&amp;display_string=Audit&amp;VAR:KEY=FSDCVERKPA&amp;VAR:QUERY=RkZfSU5UX0VYUF9ORVQoQU5OLDM5NDc4KQ==&amp;WINDOW=FIRST_POPUP&amp;HEIGHT=450&amp;WIDTH=450&amp;START_MA","XIMIZED=FALSE&amp;VAR:CALENDAR=US&amp;VAR:SYMBOL=JWN&amp;VAR:INDEX=0"}</definedName>
    <definedName name="_5068__FDSAUDITLINK__" hidden="1">{"fdsup://directions/FAT Viewer?action=UPDATE&amp;creator=factset&amp;DYN_ARGS=TRUE&amp;DOC_NAME=FAT:FQL_AUDITING_CLIENT_TEMPLATE.FAT&amp;display_string=Audit&amp;VAR:KEY=FSDCVERKPA&amp;VAR:QUERY=RkZfSU5UX0VYUF9ORVQoQU5OLDM5NDc4KQ==&amp;WINDOW=FIRST_POPUP&amp;HEIGHT=450&amp;WIDTH=450&amp;START_MA","XIMIZED=FALSE&amp;VAR:CALENDAR=US&amp;VAR:SYMBOL=JWN&amp;VAR:INDEX=0"}</definedName>
    <definedName name="_5069__FDSAUDITLINK__" localSheetId="5" hidden="1">{"fdsup://directions/FAT Viewer?action=UPDATE&amp;creator=factset&amp;DYN_ARGS=TRUE&amp;DOC_NAME=FAT:FQL_AUDITING_CLIENT_TEMPLATE.FAT&amp;display_string=Audit&amp;VAR:KEY=JKVUJWNCZQ&amp;VAR:QUERY=RkZfSU5UX0VYUF9ORVQoQU5OLDM5MTEzKQ==&amp;WINDOW=FIRST_POPUP&amp;HEIGHT=450&amp;WIDTH=450&amp;START_MA","XIMIZED=FALSE&amp;VAR:CALENDAR=US&amp;VAR:SYMBOL=JWN&amp;VAR:INDEX=0"}</definedName>
    <definedName name="_5069__FDSAUDITLINK__" localSheetId="6" hidden="1">{"fdsup://directions/FAT Viewer?action=UPDATE&amp;creator=factset&amp;DYN_ARGS=TRUE&amp;DOC_NAME=FAT:FQL_AUDITING_CLIENT_TEMPLATE.FAT&amp;display_string=Audit&amp;VAR:KEY=JKVUJWNCZQ&amp;VAR:QUERY=RkZfSU5UX0VYUF9ORVQoQU5OLDM5MTEzKQ==&amp;WINDOW=FIRST_POPUP&amp;HEIGHT=450&amp;WIDTH=450&amp;START_MA","XIMIZED=FALSE&amp;VAR:CALENDAR=US&amp;VAR:SYMBOL=JWN&amp;VAR:INDEX=0"}</definedName>
    <definedName name="_5069__FDSAUDITLINK__" hidden="1">{"fdsup://directions/FAT Viewer?action=UPDATE&amp;creator=factset&amp;DYN_ARGS=TRUE&amp;DOC_NAME=FAT:FQL_AUDITING_CLIENT_TEMPLATE.FAT&amp;display_string=Audit&amp;VAR:KEY=JKVUJWNCZQ&amp;VAR:QUERY=RkZfSU5UX0VYUF9ORVQoQU5OLDM5MTEzKQ==&amp;WINDOW=FIRST_POPUP&amp;HEIGHT=450&amp;WIDTH=450&amp;START_MA","XIMIZED=FALSE&amp;VAR:CALENDAR=US&amp;VAR:SYMBOL=JWN&amp;VAR:INDEX=0"}</definedName>
    <definedName name="_507__FDSAUDITLINK__" localSheetId="5" hidden="1">{"fdsup://directions/FAT Viewer?action=UPDATE&amp;creator=factset&amp;DYN_ARGS=TRUE&amp;DOC_NAME=FAT:FQL_AUDITING_CLIENT_TEMPLATE.FAT&amp;display_string=Audit&amp;VAR:KEY=ITYDUFWPCR&amp;VAR:QUERY=RkZfVEFYX1JBVEUoWVRELDQwMzkwKQ==&amp;WINDOW=FIRST_POPUP&amp;HEIGHT=450&amp;WIDTH=450&amp;START_MAXIMI","ZED=FALSE&amp;VAR:CALENDAR=US&amp;VAR:SYMBOL=OXM&amp;VAR:INDEX=0"}</definedName>
    <definedName name="_507__FDSAUDITLINK__" localSheetId="6" hidden="1">{"fdsup://directions/FAT Viewer?action=UPDATE&amp;creator=factset&amp;DYN_ARGS=TRUE&amp;DOC_NAME=FAT:FQL_AUDITING_CLIENT_TEMPLATE.FAT&amp;display_string=Audit&amp;VAR:KEY=ITYDUFWPCR&amp;VAR:QUERY=RkZfVEFYX1JBVEUoWVRELDQwMzkwKQ==&amp;WINDOW=FIRST_POPUP&amp;HEIGHT=450&amp;WIDTH=450&amp;START_MAXIMI","ZED=FALSE&amp;VAR:CALENDAR=US&amp;VAR:SYMBOL=OXM&amp;VAR:INDEX=0"}</definedName>
    <definedName name="_507__FDSAUDITLINK__" hidden="1">{"fdsup://directions/FAT Viewer?action=UPDATE&amp;creator=factset&amp;DYN_ARGS=TRUE&amp;DOC_NAME=FAT:FQL_AUDITING_CLIENT_TEMPLATE.FAT&amp;display_string=Audit&amp;VAR:KEY=ITYDUFWPCR&amp;VAR:QUERY=RkZfVEFYX1JBVEUoWVRELDQwMzkwKQ==&amp;WINDOW=FIRST_POPUP&amp;HEIGHT=450&amp;WIDTH=450&amp;START_MAXIMI","ZED=FALSE&amp;VAR:CALENDAR=US&amp;VAR:SYMBOL=OXM&amp;VAR:INDEX=0"}</definedName>
    <definedName name="_5070__FDSAUDITLINK__" localSheetId="5" hidden="1">{"fdsup://directions/FAT Viewer?action=UPDATE&amp;creator=factset&amp;DYN_ARGS=TRUE&amp;DOC_NAME=FAT:FQL_AUDITING_CLIENT_TEMPLATE.FAT&amp;display_string=Audit&amp;VAR:KEY=XIJIFMNSHA&amp;VAR:QUERY=RkZfSU5UX0VYUF9ORVQoQU5OLDM4NzQ4KQ==&amp;WINDOW=FIRST_POPUP&amp;HEIGHT=450&amp;WIDTH=450&amp;START_MA","XIMIZED=FALSE&amp;VAR:CALENDAR=US&amp;VAR:SYMBOL=JWN&amp;VAR:INDEX=0"}</definedName>
    <definedName name="_5070__FDSAUDITLINK__" localSheetId="6" hidden="1">{"fdsup://directions/FAT Viewer?action=UPDATE&amp;creator=factset&amp;DYN_ARGS=TRUE&amp;DOC_NAME=FAT:FQL_AUDITING_CLIENT_TEMPLATE.FAT&amp;display_string=Audit&amp;VAR:KEY=XIJIFMNSHA&amp;VAR:QUERY=RkZfSU5UX0VYUF9ORVQoQU5OLDM4NzQ4KQ==&amp;WINDOW=FIRST_POPUP&amp;HEIGHT=450&amp;WIDTH=450&amp;START_MA","XIMIZED=FALSE&amp;VAR:CALENDAR=US&amp;VAR:SYMBOL=JWN&amp;VAR:INDEX=0"}</definedName>
    <definedName name="_5070__FDSAUDITLINK__" hidden="1">{"fdsup://directions/FAT Viewer?action=UPDATE&amp;creator=factset&amp;DYN_ARGS=TRUE&amp;DOC_NAME=FAT:FQL_AUDITING_CLIENT_TEMPLATE.FAT&amp;display_string=Audit&amp;VAR:KEY=XIJIFMNSHA&amp;VAR:QUERY=RkZfSU5UX0VYUF9ORVQoQU5OLDM4NzQ4KQ==&amp;WINDOW=FIRST_POPUP&amp;HEIGHT=450&amp;WIDTH=450&amp;START_MA","XIMIZED=FALSE&amp;VAR:CALENDAR=US&amp;VAR:SYMBOL=JWN&amp;VAR:INDEX=0"}</definedName>
    <definedName name="_5071__FDSAUDITLINK__" localSheetId="5" hidden="1">{"fdsup://Directions/FactSet Auditing Viewer?action=AUDIT_VALUE&amp;DB=129&amp;ID1=65566410&amp;VALUEID=18140&amp;SDATE=2009&amp;PERIODTYPE=ANN_STD&amp;window=popup_no_bar&amp;width=385&amp;height=120&amp;START_MAXIMIZED=FALSE&amp;creator=factset&amp;display_string=Audit"}</definedName>
    <definedName name="_5071__FDSAUDITLINK__" localSheetId="6" hidden="1">{"fdsup://Directions/FactSet Auditing Viewer?action=AUDIT_VALUE&amp;DB=129&amp;ID1=65566410&amp;VALUEID=18140&amp;SDATE=2009&amp;PERIODTYPE=ANN_STD&amp;window=popup_no_bar&amp;width=385&amp;height=120&amp;START_MAXIMIZED=FALSE&amp;creator=factset&amp;display_string=Audit"}</definedName>
    <definedName name="_5071__FDSAUDITLINK__" hidden="1">{"fdsup://Directions/FactSet Auditing Viewer?action=AUDIT_VALUE&amp;DB=129&amp;ID1=65566410&amp;VALUEID=18140&amp;SDATE=2009&amp;PERIODTYPE=ANN_STD&amp;window=popup_no_bar&amp;width=385&amp;height=120&amp;START_MAXIMIZED=FALSE&amp;creator=factset&amp;display_string=Audit"}</definedName>
    <definedName name="_5072__FDSAUDITLINK__" localSheetId="5" hidden="1">{"fdsup://Directions/FactSet Auditing Viewer?action=AUDIT_VALUE&amp;DB=129&amp;ID1=65566410&amp;VALUEID=18140&amp;SDATE=2008&amp;PERIODTYPE=ANN_STD&amp;window=popup_no_bar&amp;width=385&amp;height=120&amp;START_MAXIMIZED=FALSE&amp;creator=factset&amp;display_string=Audit"}</definedName>
    <definedName name="_5072__FDSAUDITLINK__" localSheetId="6" hidden="1">{"fdsup://Directions/FactSet Auditing Viewer?action=AUDIT_VALUE&amp;DB=129&amp;ID1=65566410&amp;VALUEID=18140&amp;SDATE=2008&amp;PERIODTYPE=ANN_STD&amp;window=popup_no_bar&amp;width=385&amp;height=120&amp;START_MAXIMIZED=FALSE&amp;creator=factset&amp;display_string=Audit"}</definedName>
    <definedName name="_5072__FDSAUDITLINK__" hidden="1">{"fdsup://Directions/FactSet Auditing Viewer?action=AUDIT_VALUE&amp;DB=129&amp;ID1=65566410&amp;VALUEID=18140&amp;SDATE=2008&amp;PERIODTYPE=ANN_STD&amp;window=popup_no_bar&amp;width=385&amp;height=120&amp;START_MAXIMIZED=FALSE&amp;creator=factset&amp;display_string=Audit"}</definedName>
    <definedName name="_5073__FDSAUDITLINK__" localSheetId="5" hidden="1">{"fdsup://Directions/FactSet Auditing Viewer?action=AUDIT_VALUE&amp;DB=129&amp;ID1=65566410&amp;VALUEID=18140&amp;SDATE=2007&amp;PERIODTYPE=ANN_STD&amp;window=popup_no_bar&amp;width=385&amp;height=120&amp;START_MAXIMIZED=FALSE&amp;creator=factset&amp;display_string=Audit"}</definedName>
    <definedName name="_5073__FDSAUDITLINK__" localSheetId="6" hidden="1">{"fdsup://Directions/FactSet Auditing Viewer?action=AUDIT_VALUE&amp;DB=129&amp;ID1=65566410&amp;VALUEID=18140&amp;SDATE=2007&amp;PERIODTYPE=ANN_STD&amp;window=popup_no_bar&amp;width=385&amp;height=120&amp;START_MAXIMIZED=FALSE&amp;creator=factset&amp;display_string=Audit"}</definedName>
    <definedName name="_5073__FDSAUDITLINK__" hidden="1">{"fdsup://Directions/FactSet Auditing Viewer?action=AUDIT_VALUE&amp;DB=129&amp;ID1=65566410&amp;VALUEID=18140&amp;SDATE=2007&amp;PERIODTYPE=ANN_STD&amp;window=popup_no_bar&amp;width=385&amp;height=120&amp;START_MAXIMIZED=FALSE&amp;creator=factset&amp;display_string=Audit"}</definedName>
    <definedName name="_5074__FDSAUDITLINK__" localSheetId="5" hidden="1">{"fdsup://Directions/FactSet Auditing Viewer?action=AUDIT_VALUE&amp;DB=129&amp;ID1=65566410&amp;VALUEID=18140&amp;SDATE=2006&amp;PERIODTYPE=ANN_STD&amp;window=popup_no_bar&amp;width=385&amp;height=120&amp;START_MAXIMIZED=FALSE&amp;creator=factset&amp;display_string=Audit"}</definedName>
    <definedName name="_5074__FDSAUDITLINK__" localSheetId="6" hidden="1">{"fdsup://Directions/FactSet Auditing Viewer?action=AUDIT_VALUE&amp;DB=129&amp;ID1=65566410&amp;VALUEID=18140&amp;SDATE=2006&amp;PERIODTYPE=ANN_STD&amp;window=popup_no_bar&amp;width=385&amp;height=120&amp;START_MAXIMIZED=FALSE&amp;creator=factset&amp;display_string=Audit"}</definedName>
    <definedName name="_5074__FDSAUDITLINK__" hidden="1">{"fdsup://Directions/FactSet Auditing Viewer?action=AUDIT_VALUE&amp;DB=129&amp;ID1=65566410&amp;VALUEID=18140&amp;SDATE=2006&amp;PERIODTYPE=ANN_STD&amp;window=popup_no_bar&amp;width=385&amp;height=120&amp;START_MAXIMIZED=FALSE&amp;creator=factset&amp;display_string=Audit"}</definedName>
    <definedName name="_5075__FDSAUDITLINK__" localSheetId="5" hidden="1">{"fdsup://Directions/FactSet Auditing Viewer?action=AUDIT_VALUE&amp;DB=129&amp;ID1=65566410&amp;VALUEID=18140&amp;SDATE=2005&amp;PERIODTYPE=ANN_STD&amp;window=popup_no_bar&amp;width=385&amp;height=120&amp;START_MAXIMIZED=FALSE&amp;creator=factset&amp;display_string=Audit"}</definedName>
    <definedName name="_5075__FDSAUDITLINK__" localSheetId="6" hidden="1">{"fdsup://Directions/FactSet Auditing Viewer?action=AUDIT_VALUE&amp;DB=129&amp;ID1=65566410&amp;VALUEID=18140&amp;SDATE=2005&amp;PERIODTYPE=ANN_STD&amp;window=popup_no_bar&amp;width=385&amp;height=120&amp;START_MAXIMIZED=FALSE&amp;creator=factset&amp;display_string=Audit"}</definedName>
    <definedName name="_5075__FDSAUDITLINK__" hidden="1">{"fdsup://Directions/FactSet Auditing Viewer?action=AUDIT_VALUE&amp;DB=129&amp;ID1=65566410&amp;VALUEID=18140&amp;SDATE=2005&amp;PERIODTYPE=ANN_STD&amp;window=popup_no_bar&amp;width=385&amp;height=120&amp;START_MAXIMIZED=FALSE&amp;creator=factset&amp;display_string=Audit"}</definedName>
    <definedName name="_5076__FDSAUDITLINK__" localSheetId="5" hidden="1">{"fdsup://directions/FAT Viewer?action=UPDATE&amp;creator=factset&amp;DYN_ARGS=TRUE&amp;DOC_NAME=FAT:FQL_AUDITING_CLIENT_TEMPLATE.FAT&amp;display_string=Audit&amp;VAR:KEY=LUJGXSPMVS&amp;VAR:QUERY=KChGRl9ERUJUX0xUKFFUUiw0MDM5MClARkZfREVCVF9MVChTRU1JLDQwMzkwKSlARkZfREVCVF9MVChBTk4sN","DAzOTApKQ==&amp;WINDOW=FIRST_POPUP&amp;HEIGHT=450&amp;WIDTH=450&amp;START_MAXIMIZED=FALSE&amp;VAR:CALENDAR=US&amp;VAR:SYMBOL=JWN&amp;VAR:INDEX=0"}</definedName>
    <definedName name="_5076__FDSAUDITLINK__" localSheetId="6" hidden="1">{"fdsup://directions/FAT Viewer?action=UPDATE&amp;creator=factset&amp;DYN_ARGS=TRUE&amp;DOC_NAME=FAT:FQL_AUDITING_CLIENT_TEMPLATE.FAT&amp;display_string=Audit&amp;VAR:KEY=LUJGXSPMVS&amp;VAR:QUERY=KChGRl9ERUJUX0xUKFFUUiw0MDM5MClARkZfREVCVF9MVChTRU1JLDQwMzkwKSlARkZfREVCVF9MVChBTk4sN","DAzOTApKQ==&amp;WINDOW=FIRST_POPUP&amp;HEIGHT=450&amp;WIDTH=450&amp;START_MAXIMIZED=FALSE&amp;VAR:CALENDAR=US&amp;VAR:SYMBOL=JWN&amp;VAR:INDEX=0"}</definedName>
    <definedName name="_5076__FDSAUDITLINK__" hidden="1">{"fdsup://directions/FAT Viewer?action=UPDATE&amp;creator=factset&amp;DYN_ARGS=TRUE&amp;DOC_NAME=FAT:FQL_AUDITING_CLIENT_TEMPLATE.FAT&amp;display_string=Audit&amp;VAR:KEY=LUJGXSPMVS&amp;VAR:QUERY=KChGRl9ERUJUX0xUKFFUUiw0MDM5MClARkZfREVCVF9MVChTRU1JLDQwMzkwKSlARkZfREVCVF9MVChBTk4sN","DAzOTApKQ==&amp;WINDOW=FIRST_POPUP&amp;HEIGHT=450&amp;WIDTH=450&amp;START_MAXIMIZED=FALSE&amp;VAR:CALENDAR=US&amp;VAR:SYMBOL=JWN&amp;VAR:INDEX=0"}</definedName>
    <definedName name="_5077__FDSAUDITLINK__" localSheetId="5" hidden="1">{"fdsup://Directions/FactSet Auditing Viewer?action=AUDIT_VALUE&amp;DB=129&amp;ID1=65566410&amp;VALUEID=03051&amp;SDATE=201002&amp;PERIODTYPE=QTR_STD&amp;window=popup_no_bar&amp;width=385&amp;height=120&amp;START_MAXIMIZED=FALSE&amp;creator=factset&amp;display_string=Audit"}</definedName>
    <definedName name="_5077__FDSAUDITLINK__" localSheetId="6" hidden="1">{"fdsup://Directions/FactSet Auditing Viewer?action=AUDIT_VALUE&amp;DB=129&amp;ID1=65566410&amp;VALUEID=03051&amp;SDATE=201002&amp;PERIODTYPE=QTR_STD&amp;window=popup_no_bar&amp;width=385&amp;height=120&amp;START_MAXIMIZED=FALSE&amp;creator=factset&amp;display_string=Audit"}</definedName>
    <definedName name="_5077__FDSAUDITLINK__" hidden="1">{"fdsup://Directions/FactSet Auditing Viewer?action=AUDIT_VALUE&amp;DB=129&amp;ID1=65566410&amp;VALUEID=03051&amp;SDATE=201002&amp;PERIODTYPE=QTR_STD&amp;window=popup_no_bar&amp;width=385&amp;height=120&amp;START_MAXIMIZED=FALSE&amp;creator=factset&amp;display_string=Audit"}</definedName>
    <definedName name="_5078__FDSAUDITLINK__" localSheetId="5" hidden="1">{"fdsup://directions/FAT Viewer?action=UPDATE&amp;creator=factset&amp;DYN_ARGS=TRUE&amp;DOC_NAME=FAT:FQL_AUDITING_CLIENT_TEMPLATE.FAT&amp;display_string=Audit&amp;VAR:KEY=ZYBIRONMHW&amp;VAR:QUERY=RkZfRUJJVF9JQihZVEQsNDAwMjUp&amp;WINDOW=FIRST_POPUP&amp;HEIGHT=450&amp;WIDTH=450&amp;START_MAXIMIZED=","FALSE&amp;VAR:CALENDAR=US&amp;VAR:SYMBOL=JWN&amp;VAR:INDEX=0"}</definedName>
    <definedName name="_5078__FDSAUDITLINK__" localSheetId="6" hidden="1">{"fdsup://directions/FAT Viewer?action=UPDATE&amp;creator=factset&amp;DYN_ARGS=TRUE&amp;DOC_NAME=FAT:FQL_AUDITING_CLIENT_TEMPLATE.FAT&amp;display_string=Audit&amp;VAR:KEY=ZYBIRONMHW&amp;VAR:QUERY=RkZfRUJJVF9JQihZVEQsNDAwMjUp&amp;WINDOW=FIRST_POPUP&amp;HEIGHT=450&amp;WIDTH=450&amp;START_MAXIMIZED=","FALSE&amp;VAR:CALENDAR=US&amp;VAR:SYMBOL=JWN&amp;VAR:INDEX=0"}</definedName>
    <definedName name="_5078__FDSAUDITLINK__" hidden="1">{"fdsup://directions/FAT Viewer?action=UPDATE&amp;creator=factset&amp;DYN_ARGS=TRUE&amp;DOC_NAME=FAT:FQL_AUDITING_CLIENT_TEMPLATE.FAT&amp;display_string=Audit&amp;VAR:KEY=ZYBIRONMHW&amp;VAR:QUERY=RkZfRUJJVF9JQihZVEQsNDAwMjUp&amp;WINDOW=FIRST_POPUP&amp;HEIGHT=450&amp;WIDTH=450&amp;START_MAXIMIZED=","FALSE&amp;VAR:CALENDAR=US&amp;VAR:SYMBOL=JWN&amp;VAR:INDEX=0"}</definedName>
    <definedName name="_5079__FDSAUDITLINK__" localSheetId="5" hidden="1">{"fdsup://directions/FAT Viewer?action=UPDATE&amp;creator=factset&amp;DYN_ARGS=TRUE&amp;DOC_NAME=FAT:FQL_AUDITING_CLIENT_TEMPLATE.FAT&amp;display_string=Audit&amp;VAR:KEY=HGRSXORYNU&amp;VAR:QUERY=RkZfRUJJVF9JQihZVEQsNDAzOTAp&amp;WINDOW=FIRST_POPUP&amp;HEIGHT=450&amp;WIDTH=450&amp;START_MAXIMIZED=","FALSE&amp;VAR:CALENDAR=US&amp;VAR:SYMBOL=JWN&amp;VAR:INDEX=0"}</definedName>
    <definedName name="_5079__FDSAUDITLINK__" localSheetId="6" hidden="1">{"fdsup://directions/FAT Viewer?action=UPDATE&amp;creator=factset&amp;DYN_ARGS=TRUE&amp;DOC_NAME=FAT:FQL_AUDITING_CLIENT_TEMPLATE.FAT&amp;display_string=Audit&amp;VAR:KEY=HGRSXORYNU&amp;VAR:QUERY=RkZfRUJJVF9JQihZVEQsNDAzOTAp&amp;WINDOW=FIRST_POPUP&amp;HEIGHT=450&amp;WIDTH=450&amp;START_MAXIMIZED=","FALSE&amp;VAR:CALENDAR=US&amp;VAR:SYMBOL=JWN&amp;VAR:INDEX=0"}</definedName>
    <definedName name="_5079__FDSAUDITLINK__" hidden="1">{"fdsup://directions/FAT Viewer?action=UPDATE&amp;creator=factset&amp;DYN_ARGS=TRUE&amp;DOC_NAME=FAT:FQL_AUDITING_CLIENT_TEMPLATE.FAT&amp;display_string=Audit&amp;VAR:KEY=HGRSXORYNU&amp;VAR:QUERY=RkZfRUJJVF9JQihZVEQsNDAzOTAp&amp;WINDOW=FIRST_POPUP&amp;HEIGHT=450&amp;WIDTH=450&amp;START_MAXIMIZED=","FALSE&amp;VAR:CALENDAR=US&amp;VAR:SYMBOL=JWN&amp;VAR:INDEX=0"}</definedName>
    <definedName name="_508__FDSAUDITLINK__" localSheetId="5" hidden="1">{"fdsup://directions/FAT Viewer?action=UPDATE&amp;creator=factset&amp;DYN_ARGS=TRUE&amp;DOC_NAME=FAT:FQL_AUDITING_CLIENT_TEMPLATE.FAT&amp;display_string=Audit&amp;VAR:KEY=INSXQHWNKR&amp;VAR:QUERY=RkZfVEFYX1JBVEUoQU5OLDQwMjA5KQ==&amp;WINDOW=FIRST_POPUP&amp;HEIGHT=450&amp;WIDTH=450&amp;START_MAXIMI","ZED=FALSE&amp;VAR:CALENDAR=US&amp;VAR:SYMBOL=OXM&amp;VAR:INDEX=0"}</definedName>
    <definedName name="_508__FDSAUDITLINK__" localSheetId="6" hidden="1">{"fdsup://directions/FAT Viewer?action=UPDATE&amp;creator=factset&amp;DYN_ARGS=TRUE&amp;DOC_NAME=FAT:FQL_AUDITING_CLIENT_TEMPLATE.FAT&amp;display_string=Audit&amp;VAR:KEY=INSXQHWNKR&amp;VAR:QUERY=RkZfVEFYX1JBVEUoQU5OLDQwMjA5KQ==&amp;WINDOW=FIRST_POPUP&amp;HEIGHT=450&amp;WIDTH=450&amp;START_MAXIMI","ZED=FALSE&amp;VAR:CALENDAR=US&amp;VAR:SYMBOL=OXM&amp;VAR:INDEX=0"}</definedName>
    <definedName name="_508__FDSAUDITLINK__" hidden="1">{"fdsup://directions/FAT Viewer?action=UPDATE&amp;creator=factset&amp;DYN_ARGS=TRUE&amp;DOC_NAME=FAT:FQL_AUDITING_CLIENT_TEMPLATE.FAT&amp;display_string=Audit&amp;VAR:KEY=INSXQHWNKR&amp;VAR:QUERY=RkZfVEFYX1JBVEUoQU5OLDQwMjA5KQ==&amp;WINDOW=FIRST_POPUP&amp;HEIGHT=450&amp;WIDTH=450&amp;START_MAXIMI","ZED=FALSE&amp;VAR:CALENDAR=US&amp;VAR:SYMBOL=OXM&amp;VAR:INDEX=0"}</definedName>
    <definedName name="_5080__FDSAUDITLINK__" localSheetId="5" hidden="1">{"fdsup://directions/FAT Viewer?action=UPDATE&amp;creator=factset&amp;DYN_ARGS=TRUE&amp;DOC_NAME=FAT:FQL_AUDITING_CLIENT_TEMPLATE.FAT&amp;display_string=Audit&amp;VAR:KEY=PKDEZQHUTY&amp;VAR:QUERY=RkZfRUJJVF9JQihBTk4sNDAyMDkp&amp;WINDOW=FIRST_POPUP&amp;HEIGHT=450&amp;WIDTH=450&amp;START_MAXIMIZED=","FALSE&amp;VAR:CALENDAR=US&amp;VAR:SYMBOL=JWN&amp;VAR:INDEX=0"}</definedName>
    <definedName name="_5080__FDSAUDITLINK__" localSheetId="6" hidden="1">{"fdsup://directions/FAT Viewer?action=UPDATE&amp;creator=factset&amp;DYN_ARGS=TRUE&amp;DOC_NAME=FAT:FQL_AUDITING_CLIENT_TEMPLATE.FAT&amp;display_string=Audit&amp;VAR:KEY=PKDEZQHUTY&amp;VAR:QUERY=RkZfRUJJVF9JQihBTk4sNDAyMDkp&amp;WINDOW=FIRST_POPUP&amp;HEIGHT=450&amp;WIDTH=450&amp;START_MAXIMIZED=","FALSE&amp;VAR:CALENDAR=US&amp;VAR:SYMBOL=JWN&amp;VAR:INDEX=0"}</definedName>
    <definedName name="_5080__FDSAUDITLINK__" hidden="1">{"fdsup://directions/FAT Viewer?action=UPDATE&amp;creator=factset&amp;DYN_ARGS=TRUE&amp;DOC_NAME=FAT:FQL_AUDITING_CLIENT_TEMPLATE.FAT&amp;display_string=Audit&amp;VAR:KEY=PKDEZQHUTY&amp;VAR:QUERY=RkZfRUJJVF9JQihBTk4sNDAyMDkp&amp;WINDOW=FIRST_POPUP&amp;HEIGHT=450&amp;WIDTH=450&amp;START_MAXIMIZED=","FALSE&amp;VAR:CALENDAR=US&amp;VAR:SYMBOL=JWN&amp;VAR:INDEX=0"}</definedName>
    <definedName name="_5081__FDSAUDITLINK__" localSheetId="5" hidden="1">{"fdsup://directions/FAT Viewer?action=UPDATE&amp;creator=factset&amp;DYN_ARGS=TRUE&amp;DOC_NAME=FAT:FQL_AUDITING_CLIENT_TEMPLATE.FAT&amp;display_string=Audit&amp;VAR:KEY=DGPGNGXUPA&amp;VAR:QUERY=RkZfRUJJVF9JQihBTk4sMzk4NDQp&amp;WINDOW=FIRST_POPUP&amp;HEIGHT=450&amp;WIDTH=450&amp;START_MAXIMIZED=","FALSE&amp;VAR:CALENDAR=US&amp;VAR:SYMBOL=JWN&amp;VAR:INDEX=0"}</definedName>
    <definedName name="_5081__FDSAUDITLINK__" localSheetId="6" hidden="1">{"fdsup://directions/FAT Viewer?action=UPDATE&amp;creator=factset&amp;DYN_ARGS=TRUE&amp;DOC_NAME=FAT:FQL_AUDITING_CLIENT_TEMPLATE.FAT&amp;display_string=Audit&amp;VAR:KEY=DGPGNGXUPA&amp;VAR:QUERY=RkZfRUJJVF9JQihBTk4sMzk4NDQp&amp;WINDOW=FIRST_POPUP&amp;HEIGHT=450&amp;WIDTH=450&amp;START_MAXIMIZED=","FALSE&amp;VAR:CALENDAR=US&amp;VAR:SYMBOL=JWN&amp;VAR:INDEX=0"}</definedName>
    <definedName name="_5081__FDSAUDITLINK__" hidden="1">{"fdsup://directions/FAT Viewer?action=UPDATE&amp;creator=factset&amp;DYN_ARGS=TRUE&amp;DOC_NAME=FAT:FQL_AUDITING_CLIENT_TEMPLATE.FAT&amp;display_string=Audit&amp;VAR:KEY=DGPGNGXUPA&amp;VAR:QUERY=RkZfRUJJVF9JQihBTk4sMzk4NDQp&amp;WINDOW=FIRST_POPUP&amp;HEIGHT=450&amp;WIDTH=450&amp;START_MAXIMIZED=","FALSE&amp;VAR:CALENDAR=US&amp;VAR:SYMBOL=JWN&amp;VAR:INDEX=0"}</definedName>
    <definedName name="_5082__FDSAUDITLINK__" localSheetId="5" hidden="1">{"fdsup://directions/FAT Viewer?action=UPDATE&amp;creator=factset&amp;DYN_ARGS=TRUE&amp;DOC_NAME=FAT:FQL_AUDITING_CLIENT_TEMPLATE.FAT&amp;display_string=Audit&amp;VAR:KEY=JSVCNSTSXY&amp;VAR:QUERY=RkZfRUJJVF9JQihBTk4sMzk0Nzgp&amp;WINDOW=FIRST_POPUP&amp;HEIGHT=450&amp;WIDTH=450&amp;START_MAXIMIZED=","FALSE&amp;VAR:CALENDAR=US&amp;VAR:SYMBOL=JWN&amp;VAR:INDEX=0"}</definedName>
    <definedName name="_5082__FDSAUDITLINK__" localSheetId="6" hidden="1">{"fdsup://directions/FAT Viewer?action=UPDATE&amp;creator=factset&amp;DYN_ARGS=TRUE&amp;DOC_NAME=FAT:FQL_AUDITING_CLIENT_TEMPLATE.FAT&amp;display_string=Audit&amp;VAR:KEY=JSVCNSTSXY&amp;VAR:QUERY=RkZfRUJJVF9JQihBTk4sMzk0Nzgp&amp;WINDOW=FIRST_POPUP&amp;HEIGHT=450&amp;WIDTH=450&amp;START_MAXIMIZED=","FALSE&amp;VAR:CALENDAR=US&amp;VAR:SYMBOL=JWN&amp;VAR:INDEX=0"}</definedName>
    <definedName name="_5082__FDSAUDITLINK__" hidden="1">{"fdsup://directions/FAT Viewer?action=UPDATE&amp;creator=factset&amp;DYN_ARGS=TRUE&amp;DOC_NAME=FAT:FQL_AUDITING_CLIENT_TEMPLATE.FAT&amp;display_string=Audit&amp;VAR:KEY=JSVCNSTSXY&amp;VAR:QUERY=RkZfRUJJVF9JQihBTk4sMzk0Nzgp&amp;WINDOW=FIRST_POPUP&amp;HEIGHT=450&amp;WIDTH=450&amp;START_MAXIMIZED=","FALSE&amp;VAR:CALENDAR=US&amp;VAR:SYMBOL=JWN&amp;VAR:INDEX=0"}</definedName>
    <definedName name="_5083__FDSAUDITLINK__" localSheetId="5" hidden="1">{"fdsup://directions/FAT Viewer?action=UPDATE&amp;creator=factset&amp;DYN_ARGS=TRUE&amp;DOC_NAME=FAT:FQL_AUDITING_CLIENT_TEMPLATE.FAT&amp;display_string=Audit&amp;VAR:KEY=DGZOBYLUVQ&amp;VAR:QUERY=RkZfRUJJVF9JQihBTk4sMzkxMTMp&amp;WINDOW=FIRST_POPUP&amp;HEIGHT=450&amp;WIDTH=450&amp;START_MAXIMIZED=","FALSE&amp;VAR:CALENDAR=US&amp;VAR:SYMBOL=JWN&amp;VAR:INDEX=0"}</definedName>
    <definedName name="_5083__FDSAUDITLINK__" localSheetId="6" hidden="1">{"fdsup://directions/FAT Viewer?action=UPDATE&amp;creator=factset&amp;DYN_ARGS=TRUE&amp;DOC_NAME=FAT:FQL_AUDITING_CLIENT_TEMPLATE.FAT&amp;display_string=Audit&amp;VAR:KEY=DGZOBYLUVQ&amp;VAR:QUERY=RkZfRUJJVF9JQihBTk4sMzkxMTMp&amp;WINDOW=FIRST_POPUP&amp;HEIGHT=450&amp;WIDTH=450&amp;START_MAXIMIZED=","FALSE&amp;VAR:CALENDAR=US&amp;VAR:SYMBOL=JWN&amp;VAR:INDEX=0"}</definedName>
    <definedName name="_5083__FDSAUDITLINK__" hidden="1">{"fdsup://directions/FAT Viewer?action=UPDATE&amp;creator=factset&amp;DYN_ARGS=TRUE&amp;DOC_NAME=FAT:FQL_AUDITING_CLIENT_TEMPLATE.FAT&amp;display_string=Audit&amp;VAR:KEY=DGZOBYLUVQ&amp;VAR:QUERY=RkZfRUJJVF9JQihBTk4sMzkxMTMp&amp;WINDOW=FIRST_POPUP&amp;HEIGHT=450&amp;WIDTH=450&amp;START_MAXIMIZED=","FALSE&amp;VAR:CALENDAR=US&amp;VAR:SYMBOL=JWN&amp;VAR:INDEX=0"}</definedName>
    <definedName name="_5084__FDSAUDITLINK__" localSheetId="5" hidden="1">{"fdsup://directions/FAT Viewer?action=UPDATE&amp;creator=factset&amp;DYN_ARGS=TRUE&amp;DOC_NAME=FAT:FQL_AUDITING_CLIENT_TEMPLATE.FAT&amp;display_string=Audit&amp;VAR:KEY=RKFGXSVEXK&amp;VAR:QUERY=RkZfRUJJVF9JQihBTk4sMzg3NDgp&amp;WINDOW=FIRST_POPUP&amp;HEIGHT=450&amp;WIDTH=450&amp;START_MAXIMIZED=","FALSE&amp;VAR:CALENDAR=US&amp;VAR:SYMBOL=JWN&amp;VAR:INDEX=0"}</definedName>
    <definedName name="_5084__FDSAUDITLINK__" localSheetId="6" hidden="1">{"fdsup://directions/FAT Viewer?action=UPDATE&amp;creator=factset&amp;DYN_ARGS=TRUE&amp;DOC_NAME=FAT:FQL_AUDITING_CLIENT_TEMPLATE.FAT&amp;display_string=Audit&amp;VAR:KEY=RKFGXSVEXK&amp;VAR:QUERY=RkZfRUJJVF9JQihBTk4sMzg3NDgp&amp;WINDOW=FIRST_POPUP&amp;HEIGHT=450&amp;WIDTH=450&amp;START_MAXIMIZED=","FALSE&amp;VAR:CALENDAR=US&amp;VAR:SYMBOL=JWN&amp;VAR:INDEX=0"}</definedName>
    <definedName name="_5084__FDSAUDITLINK__" hidden="1">{"fdsup://directions/FAT Viewer?action=UPDATE&amp;creator=factset&amp;DYN_ARGS=TRUE&amp;DOC_NAME=FAT:FQL_AUDITING_CLIENT_TEMPLATE.FAT&amp;display_string=Audit&amp;VAR:KEY=RKFGXSVEXK&amp;VAR:QUERY=RkZfRUJJVF9JQihBTk4sMzg3NDgp&amp;WINDOW=FIRST_POPUP&amp;HEIGHT=450&amp;WIDTH=450&amp;START_MAXIMIZED=","FALSE&amp;VAR:CALENDAR=US&amp;VAR:SYMBOL=JWN&amp;VAR:INDEX=0"}</definedName>
    <definedName name="_5085__FDSAUDITLINK__" localSheetId="5" hidden="1">{"fdsup://directions/FAT Viewer?action=UPDATE&amp;creator=factset&amp;DYN_ARGS=TRUE&amp;DOC_NAME=FAT:FQL_AUDITING_CLIENT_TEMPLATE.FAT&amp;display_string=Audit&amp;VAR:KEY=JWNQNIVMDE&amp;VAR:QUERY=KChGRl9JTlRBTkdfT1RIKFFUUiw0MDM5MClARkZfSU5UQU5HX09USChTRU1JLDQwMzkwKSlARkZfSU5UQU5HX","09USChBTk4sNDAzOTApKQ==&amp;WINDOW=FIRST_POPUP&amp;HEIGHT=450&amp;WIDTH=450&amp;START_MAXIMIZED=FALSE&amp;VAR:CALENDAR=US&amp;VAR:SYMBOL=JWN&amp;VAR:INDEX=0"}</definedName>
    <definedName name="_5085__FDSAUDITLINK__" localSheetId="6" hidden="1">{"fdsup://directions/FAT Viewer?action=UPDATE&amp;creator=factset&amp;DYN_ARGS=TRUE&amp;DOC_NAME=FAT:FQL_AUDITING_CLIENT_TEMPLATE.FAT&amp;display_string=Audit&amp;VAR:KEY=JWNQNIVMDE&amp;VAR:QUERY=KChGRl9JTlRBTkdfT1RIKFFUUiw0MDM5MClARkZfSU5UQU5HX09USChTRU1JLDQwMzkwKSlARkZfSU5UQU5HX","09USChBTk4sNDAzOTApKQ==&amp;WINDOW=FIRST_POPUP&amp;HEIGHT=450&amp;WIDTH=450&amp;START_MAXIMIZED=FALSE&amp;VAR:CALENDAR=US&amp;VAR:SYMBOL=JWN&amp;VAR:INDEX=0"}</definedName>
    <definedName name="_5085__FDSAUDITLINK__" hidden="1">{"fdsup://directions/FAT Viewer?action=UPDATE&amp;creator=factset&amp;DYN_ARGS=TRUE&amp;DOC_NAME=FAT:FQL_AUDITING_CLIENT_TEMPLATE.FAT&amp;display_string=Audit&amp;VAR:KEY=JWNQNIVMDE&amp;VAR:QUERY=KChGRl9JTlRBTkdfT1RIKFFUUiw0MDM5MClARkZfSU5UQU5HX09USChTRU1JLDQwMzkwKSlARkZfSU5UQU5HX","09USChBTk4sNDAzOTApKQ==&amp;WINDOW=FIRST_POPUP&amp;HEIGHT=450&amp;WIDTH=450&amp;START_MAXIMIZED=FALSE&amp;VAR:CALENDAR=US&amp;VAR:SYMBOL=JWN&amp;VAR:INDEX=0"}</definedName>
    <definedName name="_5086__FDSAUDITLINK__" localSheetId="5" hidden="1">{"fdsup://Directions/FactSet Auditing Viewer?action=AUDIT_VALUE&amp;DB=129&amp;ID1=65566410&amp;VALUEID=18280&amp;SDATE=201002&amp;PERIODTYPE=QTR_STD&amp;window=popup_no_bar&amp;width=385&amp;height=120&amp;START_MAXIMIZED=FALSE&amp;creator=factset&amp;display_string=Audit"}</definedName>
    <definedName name="_5086__FDSAUDITLINK__" localSheetId="6" hidden="1">{"fdsup://Directions/FactSet Auditing Viewer?action=AUDIT_VALUE&amp;DB=129&amp;ID1=65566410&amp;VALUEID=18280&amp;SDATE=201002&amp;PERIODTYPE=QTR_STD&amp;window=popup_no_bar&amp;width=385&amp;height=120&amp;START_MAXIMIZED=FALSE&amp;creator=factset&amp;display_string=Audit"}</definedName>
    <definedName name="_5086__FDSAUDITLINK__" hidden="1">{"fdsup://Directions/FactSet Auditing Viewer?action=AUDIT_VALUE&amp;DB=129&amp;ID1=65566410&amp;VALUEID=18280&amp;SDATE=201002&amp;PERIODTYPE=QTR_STD&amp;window=popup_no_bar&amp;width=385&amp;height=120&amp;START_MAXIMIZED=FALSE&amp;creator=factset&amp;display_string=Audit"}</definedName>
    <definedName name="_5087__FDSAUDITLINK__" localSheetId="5" hidden="1">{"fdsup://Directions/FactSet Auditing Viewer?action=AUDIT_VALUE&amp;DB=129&amp;ID1=65566410&amp;VALUEID=02999&amp;SDATE=201002&amp;PERIODTYPE=QTR_STD&amp;window=popup_no_bar&amp;width=385&amp;height=120&amp;START_MAXIMIZED=FALSE&amp;creator=factset&amp;display_string=Audit"}</definedName>
    <definedName name="_5087__FDSAUDITLINK__" localSheetId="6" hidden="1">{"fdsup://Directions/FactSet Auditing Viewer?action=AUDIT_VALUE&amp;DB=129&amp;ID1=65566410&amp;VALUEID=02999&amp;SDATE=201002&amp;PERIODTYPE=QTR_STD&amp;window=popup_no_bar&amp;width=385&amp;height=120&amp;START_MAXIMIZED=FALSE&amp;creator=factset&amp;display_string=Audit"}</definedName>
    <definedName name="_5087__FDSAUDITLINK__" hidden="1">{"fdsup://Directions/FactSet Auditing Viewer?action=AUDIT_VALUE&amp;DB=129&amp;ID1=65566410&amp;VALUEID=02999&amp;SDATE=201002&amp;PERIODTYPE=QTR_STD&amp;window=popup_no_bar&amp;width=385&amp;height=120&amp;START_MAXIMIZED=FALSE&amp;creator=factset&amp;display_string=Audit"}</definedName>
    <definedName name="_5088__FDSAUDITLINK__" localSheetId="5" hidden="1">{"fdsup://Directions/FactSet Auditing Viewer?action=AUDIT_VALUE&amp;DB=129&amp;ID1=65566410&amp;VALUEID=02501&amp;SDATE=201002&amp;PERIODTYPE=QTR_STD&amp;window=popup_no_bar&amp;width=385&amp;height=120&amp;START_MAXIMIZED=FALSE&amp;creator=factset&amp;display_string=Audit"}</definedName>
    <definedName name="_5088__FDSAUDITLINK__" localSheetId="6" hidden="1">{"fdsup://Directions/FactSet Auditing Viewer?action=AUDIT_VALUE&amp;DB=129&amp;ID1=65566410&amp;VALUEID=02501&amp;SDATE=201002&amp;PERIODTYPE=QTR_STD&amp;window=popup_no_bar&amp;width=385&amp;height=120&amp;START_MAXIMIZED=FALSE&amp;creator=factset&amp;display_string=Audit"}</definedName>
    <definedName name="_5088__FDSAUDITLINK__" hidden="1">{"fdsup://Directions/FactSet Auditing Viewer?action=AUDIT_VALUE&amp;DB=129&amp;ID1=65566410&amp;VALUEID=02501&amp;SDATE=201002&amp;PERIODTYPE=QTR_STD&amp;window=popup_no_bar&amp;width=385&amp;height=120&amp;START_MAXIMIZED=FALSE&amp;creator=factset&amp;display_string=Audit"}</definedName>
    <definedName name="_5089__FDSAUDITLINK__" localSheetId="5" hidden="1">{"fdsup://directions/FAT Viewer?action=UPDATE&amp;creator=factset&amp;DYN_ARGS=TRUE&amp;DOC_NAME=FAT:FQL_AUDITING_CLIENT_TEMPLATE.FAT&amp;display_string=Audit&amp;VAR:KEY=ZGNKBUNQLE&amp;VAR:QUERY=RkZfRUJJVERBX0lCKFlURCw0MDAyNSk=&amp;WINDOW=FIRST_POPUP&amp;HEIGHT=450&amp;WIDTH=450&amp;START_MAXIMI","ZED=FALSE&amp;VAR:CALENDAR=US&amp;VAR:SYMBOL=JWN&amp;VAR:INDEX=0"}</definedName>
    <definedName name="_5089__FDSAUDITLINK__" localSheetId="6" hidden="1">{"fdsup://directions/FAT Viewer?action=UPDATE&amp;creator=factset&amp;DYN_ARGS=TRUE&amp;DOC_NAME=FAT:FQL_AUDITING_CLIENT_TEMPLATE.FAT&amp;display_string=Audit&amp;VAR:KEY=ZGNKBUNQLE&amp;VAR:QUERY=RkZfRUJJVERBX0lCKFlURCw0MDAyNSk=&amp;WINDOW=FIRST_POPUP&amp;HEIGHT=450&amp;WIDTH=450&amp;START_MAXIMI","ZED=FALSE&amp;VAR:CALENDAR=US&amp;VAR:SYMBOL=JWN&amp;VAR:INDEX=0"}</definedName>
    <definedName name="_5089__FDSAUDITLINK__" hidden="1">{"fdsup://directions/FAT Viewer?action=UPDATE&amp;creator=factset&amp;DYN_ARGS=TRUE&amp;DOC_NAME=FAT:FQL_AUDITING_CLIENT_TEMPLATE.FAT&amp;display_string=Audit&amp;VAR:KEY=ZGNKBUNQLE&amp;VAR:QUERY=RkZfRUJJVERBX0lCKFlURCw0MDAyNSk=&amp;WINDOW=FIRST_POPUP&amp;HEIGHT=450&amp;WIDTH=450&amp;START_MAXIMI","ZED=FALSE&amp;VAR:CALENDAR=US&amp;VAR:SYMBOL=JWN&amp;VAR:INDEX=0"}</definedName>
    <definedName name="_509__FDSAUDITLINK__" localSheetId="5" hidden="1">{"fdsup://directions/FAT Viewer?action=UPDATE&amp;creator=factset&amp;DYN_ARGS=TRUE&amp;DOC_NAME=FAT:FQL_AUDITING_CLIENT_TEMPLATE.FAT&amp;display_string=Audit&amp;VAR:KEY=UBQFSRABSV&amp;VAR:QUERY=RkZfVEFYX1JBVEUoQU5OLDM5ODQ0KQ==&amp;WINDOW=FIRST_POPUP&amp;HEIGHT=450&amp;WIDTH=450&amp;START_MAXIMI","ZED=FALSE&amp;VAR:CALENDAR=US&amp;VAR:SYMBOL=OXM&amp;VAR:INDEX=0"}</definedName>
    <definedName name="_509__FDSAUDITLINK__" localSheetId="6" hidden="1">{"fdsup://directions/FAT Viewer?action=UPDATE&amp;creator=factset&amp;DYN_ARGS=TRUE&amp;DOC_NAME=FAT:FQL_AUDITING_CLIENT_TEMPLATE.FAT&amp;display_string=Audit&amp;VAR:KEY=UBQFSRABSV&amp;VAR:QUERY=RkZfVEFYX1JBVEUoQU5OLDM5ODQ0KQ==&amp;WINDOW=FIRST_POPUP&amp;HEIGHT=450&amp;WIDTH=450&amp;START_MAXIMI","ZED=FALSE&amp;VAR:CALENDAR=US&amp;VAR:SYMBOL=OXM&amp;VAR:INDEX=0"}</definedName>
    <definedName name="_509__FDSAUDITLINK__" hidden="1">{"fdsup://directions/FAT Viewer?action=UPDATE&amp;creator=factset&amp;DYN_ARGS=TRUE&amp;DOC_NAME=FAT:FQL_AUDITING_CLIENT_TEMPLATE.FAT&amp;display_string=Audit&amp;VAR:KEY=UBQFSRABSV&amp;VAR:QUERY=RkZfVEFYX1JBVEUoQU5OLDM5ODQ0KQ==&amp;WINDOW=FIRST_POPUP&amp;HEIGHT=450&amp;WIDTH=450&amp;START_MAXIMI","ZED=FALSE&amp;VAR:CALENDAR=US&amp;VAR:SYMBOL=OXM&amp;VAR:INDEX=0"}</definedName>
    <definedName name="_5090__FDSAUDITLINK__" localSheetId="5" hidden="1">{"fdsup://directions/FAT Viewer?action=UPDATE&amp;creator=factset&amp;DYN_ARGS=TRUE&amp;DOC_NAME=FAT:FQL_AUDITING_CLIENT_TEMPLATE.FAT&amp;display_string=Audit&amp;VAR:KEY=TYJYNUHCPC&amp;VAR:QUERY=RkZfRUJJVERBX0lCKFlURCw0MDM5MCk=&amp;WINDOW=FIRST_POPUP&amp;HEIGHT=450&amp;WIDTH=450&amp;START_MAXIMI","ZED=FALSE&amp;VAR:CALENDAR=US&amp;VAR:SYMBOL=JWN&amp;VAR:INDEX=0"}</definedName>
    <definedName name="_5090__FDSAUDITLINK__" localSheetId="6" hidden="1">{"fdsup://directions/FAT Viewer?action=UPDATE&amp;creator=factset&amp;DYN_ARGS=TRUE&amp;DOC_NAME=FAT:FQL_AUDITING_CLIENT_TEMPLATE.FAT&amp;display_string=Audit&amp;VAR:KEY=TYJYNUHCPC&amp;VAR:QUERY=RkZfRUJJVERBX0lCKFlURCw0MDM5MCk=&amp;WINDOW=FIRST_POPUP&amp;HEIGHT=450&amp;WIDTH=450&amp;START_MAXIMI","ZED=FALSE&amp;VAR:CALENDAR=US&amp;VAR:SYMBOL=JWN&amp;VAR:INDEX=0"}</definedName>
    <definedName name="_5090__FDSAUDITLINK__" hidden="1">{"fdsup://directions/FAT Viewer?action=UPDATE&amp;creator=factset&amp;DYN_ARGS=TRUE&amp;DOC_NAME=FAT:FQL_AUDITING_CLIENT_TEMPLATE.FAT&amp;display_string=Audit&amp;VAR:KEY=TYJYNUHCPC&amp;VAR:QUERY=RkZfRUJJVERBX0lCKFlURCw0MDM5MCk=&amp;WINDOW=FIRST_POPUP&amp;HEIGHT=450&amp;WIDTH=450&amp;START_MAXIMI","ZED=FALSE&amp;VAR:CALENDAR=US&amp;VAR:SYMBOL=JWN&amp;VAR:INDEX=0"}</definedName>
    <definedName name="_5091__FDSAUDITLINK__" localSheetId="5" hidden="1">{"fdsup://directions/FAT Viewer?action=UPDATE&amp;creator=factset&amp;DYN_ARGS=TRUE&amp;DOC_NAME=FAT:FQL_AUDITING_CLIENT_TEMPLATE.FAT&amp;display_string=Audit&amp;VAR:KEY=TUFQVEFYVW&amp;VAR:QUERY=RkZfRUJJVERBX0lCKEFOTiw0MDIwOSk=&amp;WINDOW=FIRST_POPUP&amp;HEIGHT=450&amp;WIDTH=450&amp;START_MAXIMI","ZED=FALSE&amp;VAR:CALENDAR=US&amp;VAR:SYMBOL=JWN&amp;VAR:INDEX=0"}</definedName>
    <definedName name="_5091__FDSAUDITLINK__" localSheetId="6" hidden="1">{"fdsup://directions/FAT Viewer?action=UPDATE&amp;creator=factset&amp;DYN_ARGS=TRUE&amp;DOC_NAME=FAT:FQL_AUDITING_CLIENT_TEMPLATE.FAT&amp;display_string=Audit&amp;VAR:KEY=TUFQVEFYVW&amp;VAR:QUERY=RkZfRUJJVERBX0lCKEFOTiw0MDIwOSk=&amp;WINDOW=FIRST_POPUP&amp;HEIGHT=450&amp;WIDTH=450&amp;START_MAXIMI","ZED=FALSE&amp;VAR:CALENDAR=US&amp;VAR:SYMBOL=JWN&amp;VAR:INDEX=0"}</definedName>
    <definedName name="_5091__FDSAUDITLINK__" hidden="1">{"fdsup://directions/FAT Viewer?action=UPDATE&amp;creator=factset&amp;DYN_ARGS=TRUE&amp;DOC_NAME=FAT:FQL_AUDITING_CLIENT_TEMPLATE.FAT&amp;display_string=Audit&amp;VAR:KEY=TUFQVEFYVW&amp;VAR:QUERY=RkZfRUJJVERBX0lCKEFOTiw0MDIwOSk=&amp;WINDOW=FIRST_POPUP&amp;HEIGHT=450&amp;WIDTH=450&amp;START_MAXIMI","ZED=FALSE&amp;VAR:CALENDAR=US&amp;VAR:SYMBOL=JWN&amp;VAR:INDEX=0"}</definedName>
    <definedName name="_5092__FDSAUDITLINK__" localSheetId="5" hidden="1">{"fdsup://directions/FAT Viewer?action=UPDATE&amp;creator=factset&amp;DYN_ARGS=TRUE&amp;DOC_NAME=FAT:FQL_AUDITING_CLIENT_TEMPLATE.FAT&amp;display_string=Audit&amp;VAR:KEY=NAPKFCJSLA&amp;VAR:QUERY=RkZfRUJJVERBX0lCKEFOTiwzOTg0NCk=&amp;WINDOW=FIRST_POPUP&amp;HEIGHT=450&amp;WIDTH=450&amp;START_MAXIMI","ZED=FALSE&amp;VAR:CALENDAR=US&amp;VAR:SYMBOL=JWN&amp;VAR:INDEX=0"}</definedName>
    <definedName name="_5092__FDSAUDITLINK__" localSheetId="6" hidden="1">{"fdsup://directions/FAT Viewer?action=UPDATE&amp;creator=factset&amp;DYN_ARGS=TRUE&amp;DOC_NAME=FAT:FQL_AUDITING_CLIENT_TEMPLATE.FAT&amp;display_string=Audit&amp;VAR:KEY=NAPKFCJSLA&amp;VAR:QUERY=RkZfRUJJVERBX0lCKEFOTiwzOTg0NCk=&amp;WINDOW=FIRST_POPUP&amp;HEIGHT=450&amp;WIDTH=450&amp;START_MAXIMI","ZED=FALSE&amp;VAR:CALENDAR=US&amp;VAR:SYMBOL=JWN&amp;VAR:INDEX=0"}</definedName>
    <definedName name="_5092__FDSAUDITLINK__" hidden="1">{"fdsup://directions/FAT Viewer?action=UPDATE&amp;creator=factset&amp;DYN_ARGS=TRUE&amp;DOC_NAME=FAT:FQL_AUDITING_CLIENT_TEMPLATE.FAT&amp;display_string=Audit&amp;VAR:KEY=NAPKFCJSLA&amp;VAR:QUERY=RkZfRUJJVERBX0lCKEFOTiwzOTg0NCk=&amp;WINDOW=FIRST_POPUP&amp;HEIGHT=450&amp;WIDTH=450&amp;START_MAXIMI","ZED=FALSE&amp;VAR:CALENDAR=US&amp;VAR:SYMBOL=JWN&amp;VAR:INDEX=0"}</definedName>
    <definedName name="_5093__FDSAUDITLINK__" localSheetId="5" hidden="1">{"fdsup://directions/FAT Viewer?action=UPDATE&amp;creator=factset&amp;DYN_ARGS=TRUE&amp;DOC_NAME=FAT:FQL_AUDITING_CLIENT_TEMPLATE.FAT&amp;display_string=Audit&amp;VAR:KEY=HEJODCBMVQ&amp;VAR:QUERY=RkZfRUJJVERBX0lCKEFOTiwzOTQ3OCk=&amp;WINDOW=FIRST_POPUP&amp;HEIGHT=450&amp;WIDTH=450&amp;START_MAXIMI","ZED=FALSE&amp;VAR:CALENDAR=US&amp;VAR:SYMBOL=JWN&amp;VAR:INDEX=0"}</definedName>
    <definedName name="_5093__FDSAUDITLINK__" localSheetId="6" hidden="1">{"fdsup://directions/FAT Viewer?action=UPDATE&amp;creator=factset&amp;DYN_ARGS=TRUE&amp;DOC_NAME=FAT:FQL_AUDITING_CLIENT_TEMPLATE.FAT&amp;display_string=Audit&amp;VAR:KEY=HEJODCBMVQ&amp;VAR:QUERY=RkZfRUJJVERBX0lCKEFOTiwzOTQ3OCk=&amp;WINDOW=FIRST_POPUP&amp;HEIGHT=450&amp;WIDTH=450&amp;START_MAXIMI","ZED=FALSE&amp;VAR:CALENDAR=US&amp;VAR:SYMBOL=JWN&amp;VAR:INDEX=0"}</definedName>
    <definedName name="_5093__FDSAUDITLINK__" hidden="1">{"fdsup://directions/FAT Viewer?action=UPDATE&amp;creator=factset&amp;DYN_ARGS=TRUE&amp;DOC_NAME=FAT:FQL_AUDITING_CLIENT_TEMPLATE.FAT&amp;display_string=Audit&amp;VAR:KEY=HEJODCBMVQ&amp;VAR:QUERY=RkZfRUJJVERBX0lCKEFOTiwzOTQ3OCk=&amp;WINDOW=FIRST_POPUP&amp;HEIGHT=450&amp;WIDTH=450&amp;START_MAXIMI","ZED=FALSE&amp;VAR:CALENDAR=US&amp;VAR:SYMBOL=JWN&amp;VAR:INDEX=0"}</definedName>
    <definedName name="_5094__FDSAUDITLINK__" localSheetId="5" hidden="1">{"fdsup://directions/FAT Viewer?action=UPDATE&amp;creator=factset&amp;DYN_ARGS=TRUE&amp;DOC_NAME=FAT:FQL_AUDITING_CLIENT_TEMPLATE.FAT&amp;display_string=Audit&amp;VAR:KEY=VKVSBKTSTE&amp;VAR:QUERY=RkZfRUJJVERBX0lCKEFOTiwzOTExMyk=&amp;WINDOW=FIRST_POPUP&amp;HEIGHT=450&amp;WIDTH=450&amp;START_MAXIMI","ZED=FALSE&amp;VAR:CALENDAR=US&amp;VAR:SYMBOL=JWN&amp;VAR:INDEX=0"}</definedName>
    <definedName name="_5094__FDSAUDITLINK__" localSheetId="6" hidden="1">{"fdsup://directions/FAT Viewer?action=UPDATE&amp;creator=factset&amp;DYN_ARGS=TRUE&amp;DOC_NAME=FAT:FQL_AUDITING_CLIENT_TEMPLATE.FAT&amp;display_string=Audit&amp;VAR:KEY=VKVSBKTSTE&amp;VAR:QUERY=RkZfRUJJVERBX0lCKEFOTiwzOTExMyk=&amp;WINDOW=FIRST_POPUP&amp;HEIGHT=450&amp;WIDTH=450&amp;START_MAXIMI","ZED=FALSE&amp;VAR:CALENDAR=US&amp;VAR:SYMBOL=JWN&amp;VAR:INDEX=0"}</definedName>
    <definedName name="_5094__FDSAUDITLINK__" hidden="1">{"fdsup://directions/FAT Viewer?action=UPDATE&amp;creator=factset&amp;DYN_ARGS=TRUE&amp;DOC_NAME=FAT:FQL_AUDITING_CLIENT_TEMPLATE.FAT&amp;display_string=Audit&amp;VAR:KEY=VKVSBKTSTE&amp;VAR:QUERY=RkZfRUJJVERBX0lCKEFOTiwzOTExMyk=&amp;WINDOW=FIRST_POPUP&amp;HEIGHT=450&amp;WIDTH=450&amp;START_MAXIMI","ZED=FALSE&amp;VAR:CALENDAR=US&amp;VAR:SYMBOL=JWN&amp;VAR:INDEX=0"}</definedName>
    <definedName name="_5095__FDSAUDITLINK__" localSheetId="5" hidden="1">{"fdsup://directions/FAT Viewer?action=UPDATE&amp;creator=factset&amp;DYN_ARGS=TRUE&amp;DOC_NAME=FAT:FQL_AUDITING_CLIENT_TEMPLATE.FAT&amp;display_string=Audit&amp;VAR:KEY=ZGNQHIRITG&amp;VAR:QUERY=RkZfRUJJVERBX0lCKEFOTiwzODc0OCk=&amp;WINDOW=FIRST_POPUP&amp;HEIGHT=450&amp;WIDTH=450&amp;START_MAXIMI","ZED=FALSE&amp;VAR:CALENDAR=US&amp;VAR:SYMBOL=JWN&amp;VAR:INDEX=0"}</definedName>
    <definedName name="_5095__FDSAUDITLINK__" localSheetId="6" hidden="1">{"fdsup://directions/FAT Viewer?action=UPDATE&amp;creator=factset&amp;DYN_ARGS=TRUE&amp;DOC_NAME=FAT:FQL_AUDITING_CLIENT_TEMPLATE.FAT&amp;display_string=Audit&amp;VAR:KEY=ZGNQHIRITG&amp;VAR:QUERY=RkZfRUJJVERBX0lCKEFOTiwzODc0OCk=&amp;WINDOW=FIRST_POPUP&amp;HEIGHT=450&amp;WIDTH=450&amp;START_MAXIMI","ZED=FALSE&amp;VAR:CALENDAR=US&amp;VAR:SYMBOL=JWN&amp;VAR:INDEX=0"}</definedName>
    <definedName name="_5095__FDSAUDITLINK__" hidden="1">{"fdsup://directions/FAT Viewer?action=UPDATE&amp;creator=factset&amp;DYN_ARGS=TRUE&amp;DOC_NAME=FAT:FQL_AUDITING_CLIENT_TEMPLATE.FAT&amp;display_string=Audit&amp;VAR:KEY=ZGNQHIRITG&amp;VAR:QUERY=RkZfRUJJVERBX0lCKEFOTiwzODc0OCk=&amp;WINDOW=FIRST_POPUP&amp;HEIGHT=450&amp;WIDTH=450&amp;START_MAXIMI","ZED=FALSE&amp;VAR:CALENDAR=US&amp;VAR:SYMBOL=JWN&amp;VAR:INDEX=0"}</definedName>
    <definedName name="_5096__FDSAUDITLINK__" localSheetId="5" hidden="1">{"fdsup://Directions/FactSet Auditing Viewer?action=AUDIT_VALUE&amp;DB=129&amp;ID1=65566410&amp;VALUEID=01001&amp;SDATE=2009&amp;PERIODTYPE=ANN_STD&amp;window=popup_no_bar&amp;width=385&amp;height=120&amp;START_MAXIMIZED=FALSE&amp;creator=factset&amp;display_string=Audit"}</definedName>
    <definedName name="_5096__FDSAUDITLINK__" localSheetId="6" hidden="1">{"fdsup://Directions/FactSet Auditing Viewer?action=AUDIT_VALUE&amp;DB=129&amp;ID1=65566410&amp;VALUEID=01001&amp;SDATE=2009&amp;PERIODTYPE=ANN_STD&amp;window=popup_no_bar&amp;width=385&amp;height=120&amp;START_MAXIMIZED=FALSE&amp;creator=factset&amp;display_string=Audit"}</definedName>
    <definedName name="_5096__FDSAUDITLINK__" hidden="1">{"fdsup://Directions/FactSet Auditing Viewer?action=AUDIT_VALUE&amp;DB=129&amp;ID1=65566410&amp;VALUEID=01001&amp;SDATE=2009&amp;PERIODTYPE=ANN_STD&amp;window=popup_no_bar&amp;width=385&amp;height=120&amp;START_MAXIMIZED=FALSE&amp;creator=factset&amp;display_string=Audit"}</definedName>
    <definedName name="_5097__FDSAUDITLINK__" localSheetId="5" hidden="1">{"fdsup://Directions/FactSet Auditing Viewer?action=AUDIT_VALUE&amp;DB=129&amp;ID1=65566410&amp;VALUEID=01001&amp;SDATE=2008&amp;PERIODTYPE=ANN_STD&amp;window=popup_no_bar&amp;width=385&amp;height=120&amp;START_MAXIMIZED=FALSE&amp;creator=factset&amp;display_string=Audit"}</definedName>
    <definedName name="_5097__FDSAUDITLINK__" localSheetId="6" hidden="1">{"fdsup://Directions/FactSet Auditing Viewer?action=AUDIT_VALUE&amp;DB=129&amp;ID1=65566410&amp;VALUEID=01001&amp;SDATE=2008&amp;PERIODTYPE=ANN_STD&amp;window=popup_no_bar&amp;width=385&amp;height=120&amp;START_MAXIMIZED=FALSE&amp;creator=factset&amp;display_string=Audit"}</definedName>
    <definedName name="_5097__FDSAUDITLINK__" hidden="1">{"fdsup://Directions/FactSet Auditing Viewer?action=AUDIT_VALUE&amp;DB=129&amp;ID1=65566410&amp;VALUEID=01001&amp;SDATE=2008&amp;PERIODTYPE=ANN_STD&amp;window=popup_no_bar&amp;width=385&amp;height=120&amp;START_MAXIMIZED=FALSE&amp;creator=factset&amp;display_string=Audit"}</definedName>
    <definedName name="_5098__FDSAUDITLINK__" localSheetId="5" hidden="1">{"fdsup://Directions/FactSet Auditing Viewer?action=AUDIT_VALUE&amp;DB=129&amp;ID1=65566410&amp;VALUEID=01001&amp;SDATE=2007&amp;PERIODTYPE=ANN_STD&amp;window=popup_no_bar&amp;width=385&amp;height=120&amp;START_MAXIMIZED=FALSE&amp;creator=factset&amp;display_string=Audit"}</definedName>
    <definedName name="_5098__FDSAUDITLINK__" localSheetId="6" hidden="1">{"fdsup://Directions/FactSet Auditing Viewer?action=AUDIT_VALUE&amp;DB=129&amp;ID1=65566410&amp;VALUEID=01001&amp;SDATE=2007&amp;PERIODTYPE=ANN_STD&amp;window=popup_no_bar&amp;width=385&amp;height=120&amp;START_MAXIMIZED=FALSE&amp;creator=factset&amp;display_string=Audit"}</definedName>
    <definedName name="_5098__FDSAUDITLINK__" hidden="1">{"fdsup://Directions/FactSet Auditing Viewer?action=AUDIT_VALUE&amp;DB=129&amp;ID1=65566410&amp;VALUEID=01001&amp;SDATE=2007&amp;PERIODTYPE=ANN_STD&amp;window=popup_no_bar&amp;width=385&amp;height=120&amp;START_MAXIMIZED=FALSE&amp;creator=factset&amp;display_string=Audit"}</definedName>
    <definedName name="_5099__FDSAUDITLINK__" localSheetId="5" hidden="1">{"fdsup://Directions/FactSet Auditing Viewer?action=AUDIT_VALUE&amp;DB=129&amp;ID1=65566410&amp;VALUEID=01001&amp;SDATE=2006&amp;PERIODTYPE=ANN_STD&amp;window=popup_no_bar&amp;width=385&amp;height=120&amp;START_MAXIMIZED=FALSE&amp;creator=factset&amp;display_string=Audit"}</definedName>
    <definedName name="_5099__FDSAUDITLINK__" localSheetId="6" hidden="1">{"fdsup://Directions/FactSet Auditing Viewer?action=AUDIT_VALUE&amp;DB=129&amp;ID1=65566410&amp;VALUEID=01001&amp;SDATE=2006&amp;PERIODTYPE=ANN_STD&amp;window=popup_no_bar&amp;width=385&amp;height=120&amp;START_MAXIMIZED=FALSE&amp;creator=factset&amp;display_string=Audit"}</definedName>
    <definedName name="_5099__FDSAUDITLINK__" hidden="1">{"fdsup://Directions/FactSet Auditing Viewer?action=AUDIT_VALUE&amp;DB=129&amp;ID1=65566410&amp;VALUEID=01001&amp;SDATE=2006&amp;PERIODTYPE=ANN_STD&amp;window=popup_no_bar&amp;width=385&amp;height=120&amp;START_MAXIMIZED=FALSE&amp;creator=factset&amp;display_string=Audit"}</definedName>
    <definedName name="_51___123Graph_CSENS_COMPARISON" hidden="1">#REF!</definedName>
    <definedName name="_51__123Graph_LBL_BCHART_4" hidden="1">#REF!</definedName>
    <definedName name="_51__FDSAUDITLINK__" localSheetId="5" hidden="1">{"fdsup://directions/FAT Viewer?action=UPDATE&amp;creator=factset&amp;DYN_ARGS=TRUE&amp;DOC_NAME=FAT:FQL_AUDITING_CLIENT_TEMPLATE.FAT&amp;display_string=Audit&amp;VAR:KEY=MHQDMNQHUT&amp;VAR:QUERY=RkZfTkVUX0lOQyhBTk4sMjAwOSwsLCdDVVI9VVNEJyk=&amp;WINDOW=FIRST_POPUP&amp;HEIGHT=450&amp;WIDTH=450&amp;","START_MAXIMIZED=FALSE&amp;VAR:CALENDAR=US&amp;VAR:SYMBOL=MSA&amp;VAR:INDEX=0"}</definedName>
    <definedName name="_51__FDSAUDITLINK__" localSheetId="6" hidden="1">{"fdsup://directions/FAT Viewer?action=UPDATE&amp;creator=factset&amp;DYN_ARGS=TRUE&amp;DOC_NAME=FAT:FQL_AUDITING_CLIENT_TEMPLATE.FAT&amp;display_string=Audit&amp;VAR:KEY=MHQDMNQHUT&amp;VAR:QUERY=RkZfTkVUX0lOQyhBTk4sMjAwOSwsLCdDVVI9VVNEJyk=&amp;WINDOW=FIRST_POPUP&amp;HEIGHT=450&amp;WIDTH=450&amp;","START_MAXIMIZED=FALSE&amp;VAR:CALENDAR=US&amp;VAR:SYMBOL=MSA&amp;VAR:INDEX=0"}</definedName>
    <definedName name="_51__FDSAUDITLINK__" hidden="1">{"fdsup://directions/FAT Viewer?action=UPDATE&amp;creator=factset&amp;DYN_ARGS=TRUE&amp;DOC_NAME=FAT:FQL_AUDITING_CLIENT_TEMPLATE.FAT&amp;display_string=Audit&amp;VAR:KEY=MHQDMNQHUT&amp;VAR:QUERY=RkZfTkVUX0lOQyhBTk4sMjAwOSwsLCdDVVI9VVNEJyk=&amp;WINDOW=FIRST_POPUP&amp;HEIGHT=450&amp;WIDTH=450&amp;","START_MAXIMIZED=FALSE&amp;VAR:CALENDAR=US&amp;VAR:SYMBOL=MSA&amp;VAR:INDEX=0"}</definedName>
    <definedName name="_510__FDSAUDITLINK__" localSheetId="5" hidden="1">{"fdsup://directions/FAT Viewer?action=UPDATE&amp;creator=factset&amp;DYN_ARGS=TRUE&amp;DOC_NAME=FAT:FQL_AUDITING_CLIENT_TEMPLATE.FAT&amp;display_string=Audit&amp;VAR:KEY=YFQZOJSZOJ&amp;VAR:QUERY=RkZfQVNTRVRTKENBTCwxOTkzKQ==&amp;WINDOW=FIRST_POPUP&amp;HEIGHT=450&amp;WIDTH=450&amp;START_MAXIMIZED=","FALSE&amp;VAR:CALENDAR=US&amp;VAR:SYMBOL=DCI&amp;VAR:INDEX=0"}</definedName>
    <definedName name="_510__FDSAUDITLINK__" localSheetId="6" hidden="1">{"fdsup://directions/FAT Viewer?action=UPDATE&amp;creator=factset&amp;DYN_ARGS=TRUE&amp;DOC_NAME=FAT:FQL_AUDITING_CLIENT_TEMPLATE.FAT&amp;display_string=Audit&amp;VAR:KEY=YFQZOJSZOJ&amp;VAR:QUERY=RkZfQVNTRVRTKENBTCwxOTkzKQ==&amp;WINDOW=FIRST_POPUP&amp;HEIGHT=450&amp;WIDTH=450&amp;START_MAXIMIZED=","FALSE&amp;VAR:CALENDAR=US&amp;VAR:SYMBOL=DCI&amp;VAR:INDEX=0"}</definedName>
    <definedName name="_510__FDSAUDITLINK__" hidden="1">{"fdsup://directions/FAT Viewer?action=UPDATE&amp;creator=factset&amp;DYN_ARGS=TRUE&amp;DOC_NAME=FAT:FQL_AUDITING_CLIENT_TEMPLATE.FAT&amp;display_string=Audit&amp;VAR:KEY=YFQZOJSZOJ&amp;VAR:QUERY=RkZfQVNTRVRTKENBTCwxOTkzKQ==&amp;WINDOW=FIRST_POPUP&amp;HEIGHT=450&amp;WIDTH=450&amp;START_MAXIMIZED=","FALSE&amp;VAR:CALENDAR=US&amp;VAR:SYMBOL=DCI&amp;VAR:INDEX=0"}</definedName>
    <definedName name="_5101__FDSAUDITLINK__" localSheetId="5" hidden="1">{"fdsup://Directions/FactSet Auditing Viewer?action=AUDIT_VALUE&amp;DB=129&amp;ID1=65566410&amp;VALUEID=02001&amp;SDATE=201002&amp;PERIODTYPE=QTR_STD&amp;window=popup_no_bar&amp;width=385&amp;height=120&amp;START_MAXIMIZED=FALSE&amp;creator=factset&amp;display_string=Audit"}</definedName>
    <definedName name="_5101__FDSAUDITLINK__" localSheetId="6" hidden="1">{"fdsup://Directions/FactSet Auditing Viewer?action=AUDIT_VALUE&amp;DB=129&amp;ID1=65566410&amp;VALUEID=02001&amp;SDATE=201002&amp;PERIODTYPE=QTR_STD&amp;window=popup_no_bar&amp;width=385&amp;height=120&amp;START_MAXIMIZED=FALSE&amp;creator=factset&amp;display_string=Audit"}</definedName>
    <definedName name="_5101__FDSAUDITLINK__" hidden="1">{"fdsup://Directions/FactSet Auditing Viewer?action=AUDIT_VALUE&amp;DB=129&amp;ID1=65566410&amp;VALUEID=02001&amp;SDATE=201002&amp;PERIODTYPE=QTR_STD&amp;window=popup_no_bar&amp;width=385&amp;height=120&amp;START_MAXIMIZED=FALSE&amp;creator=factset&amp;display_string=Audit"}</definedName>
    <definedName name="_5102__FDSAUDITLINK__" localSheetId="5" hidden="1">{"fdsup://directions/FAT Viewer?action=UPDATE&amp;creator=factset&amp;DYN_ARGS=TRUE&amp;DOC_NAME=FAT:FQL_AUDITING_CLIENT_TEMPLATE.FAT&amp;display_string=Audit&amp;VAR:KEY=BUHMNYZQZC&amp;VAR:QUERY=KChGRl9FTlRSUFJfVkFMX0RBSUxZKDQwNDcwKUBGUV9FTlRSUFJfVkFMX0VWKDQwNDcwKSlARkFfRU5UUlBSX","1ZBTF9FVig0MDQ3MCkp&amp;WINDOW=FIRST_POPUP&amp;HEIGHT=450&amp;WIDTH=450&amp;START_MAXIMIZED=FALSE&amp;VAR:CALENDAR=US&amp;VAR:SYMBOL=M&amp;VAR:INDEX=0"}</definedName>
    <definedName name="_5102__FDSAUDITLINK__" localSheetId="6" hidden="1">{"fdsup://directions/FAT Viewer?action=UPDATE&amp;creator=factset&amp;DYN_ARGS=TRUE&amp;DOC_NAME=FAT:FQL_AUDITING_CLIENT_TEMPLATE.FAT&amp;display_string=Audit&amp;VAR:KEY=BUHMNYZQZC&amp;VAR:QUERY=KChGRl9FTlRSUFJfVkFMX0RBSUxZKDQwNDcwKUBGUV9FTlRSUFJfVkFMX0VWKDQwNDcwKSlARkFfRU5UUlBSX","1ZBTF9FVig0MDQ3MCkp&amp;WINDOW=FIRST_POPUP&amp;HEIGHT=450&amp;WIDTH=450&amp;START_MAXIMIZED=FALSE&amp;VAR:CALENDAR=US&amp;VAR:SYMBOL=M&amp;VAR:INDEX=0"}</definedName>
    <definedName name="_5102__FDSAUDITLINK__" hidden="1">{"fdsup://directions/FAT Viewer?action=UPDATE&amp;creator=factset&amp;DYN_ARGS=TRUE&amp;DOC_NAME=FAT:FQL_AUDITING_CLIENT_TEMPLATE.FAT&amp;display_string=Audit&amp;VAR:KEY=BUHMNYZQZC&amp;VAR:QUERY=KChGRl9FTlRSUFJfVkFMX0RBSUxZKDQwNDcwKUBGUV9FTlRSUFJfVkFMX0VWKDQwNDcwKSlARkFfRU5UUlBSX","1ZBTF9FVig0MDQ3MCkp&amp;WINDOW=FIRST_POPUP&amp;HEIGHT=450&amp;WIDTH=450&amp;START_MAXIMIZED=FALSE&amp;VAR:CALENDAR=US&amp;VAR:SYMBOL=M&amp;VAR:INDEX=0"}</definedName>
    <definedName name="_5103__FDSAUDITLINK__" localSheetId="5" hidden="1">{"fdsup://directions/FAT Viewer?action=UPDATE&amp;creator=factset&amp;DYN_ARGS=TRUE&amp;DOC_NAME=FAT:FQL_AUDITING_CLIENT_TEMPLATE.FAT&amp;display_string=Audit&amp;VAR:KEY=BWTWVMNEZQ&amp;VAR:QUERY=RkZfRU5UUlBSX1ZBTF9EQUlMWSg0MDQ3MCk=&amp;WINDOW=FIRST_POPUP&amp;HEIGHT=450&amp;WIDTH=450&amp;START_MA","XIMIZED=FALSE&amp;VAR:CALENDAR=US&amp;VAR:SYMBOL=M&amp;VAR:INDEX=0"}</definedName>
    <definedName name="_5103__FDSAUDITLINK__" localSheetId="6" hidden="1">{"fdsup://directions/FAT Viewer?action=UPDATE&amp;creator=factset&amp;DYN_ARGS=TRUE&amp;DOC_NAME=FAT:FQL_AUDITING_CLIENT_TEMPLATE.FAT&amp;display_string=Audit&amp;VAR:KEY=BWTWVMNEZQ&amp;VAR:QUERY=RkZfRU5UUlBSX1ZBTF9EQUlMWSg0MDQ3MCk=&amp;WINDOW=FIRST_POPUP&amp;HEIGHT=450&amp;WIDTH=450&amp;START_MA","XIMIZED=FALSE&amp;VAR:CALENDAR=US&amp;VAR:SYMBOL=M&amp;VAR:INDEX=0"}</definedName>
    <definedName name="_5103__FDSAUDITLINK__" hidden="1">{"fdsup://directions/FAT Viewer?action=UPDATE&amp;creator=factset&amp;DYN_ARGS=TRUE&amp;DOC_NAME=FAT:FQL_AUDITING_CLIENT_TEMPLATE.FAT&amp;display_string=Audit&amp;VAR:KEY=BWTWVMNEZQ&amp;VAR:QUERY=RkZfRU5UUlBSX1ZBTF9EQUlMWSg0MDQ3MCk=&amp;WINDOW=FIRST_POPUP&amp;HEIGHT=450&amp;WIDTH=450&amp;START_MA","XIMIZED=FALSE&amp;VAR:CALENDAR=US&amp;VAR:SYMBOL=M&amp;VAR:INDEX=0"}</definedName>
    <definedName name="_5104__FDSAUDITLINK__" localSheetId="5" hidden="1">{"fdsup://Directions/FactSet Auditing Viewer?action=AUDIT_VALUE&amp;DB=129&amp;ID1=55616P10&amp;VALUEID=04601_YTD&amp;SDATE=200902&amp;PERIODTYPE=QTR_STD&amp;window=popup_no_bar&amp;width=385&amp;height=120&amp;START_MAXIMIZED=FALSE&amp;creator=factset&amp;display_string=Audit"}</definedName>
    <definedName name="_5104__FDSAUDITLINK__" localSheetId="6" hidden="1">{"fdsup://Directions/FactSet Auditing Viewer?action=AUDIT_VALUE&amp;DB=129&amp;ID1=55616P10&amp;VALUEID=04601_YTD&amp;SDATE=200902&amp;PERIODTYPE=QTR_STD&amp;window=popup_no_bar&amp;width=385&amp;height=120&amp;START_MAXIMIZED=FALSE&amp;creator=factset&amp;display_string=Audit"}</definedName>
    <definedName name="_5104__FDSAUDITLINK__" hidden="1">{"fdsup://Directions/FactSet Auditing Viewer?action=AUDIT_VALUE&amp;DB=129&amp;ID1=55616P10&amp;VALUEID=04601_YTD&amp;SDATE=200902&amp;PERIODTYPE=QTR_STD&amp;window=popup_no_bar&amp;width=385&amp;height=120&amp;START_MAXIMIZED=FALSE&amp;creator=factset&amp;display_string=Audit"}</definedName>
    <definedName name="_5105__FDSAUDITLINK__" localSheetId="5" hidden="1">{"fdsup://Directions/FactSet Auditing Viewer?action=AUDIT_VALUE&amp;DB=129&amp;ID1=55616P10&amp;VALUEID=04601_YTD&amp;SDATE=201002&amp;PERIODTYPE=QTR_STD&amp;window=popup_no_bar&amp;width=385&amp;height=120&amp;START_MAXIMIZED=FALSE&amp;creator=factset&amp;display_string=Audit"}</definedName>
    <definedName name="_5105__FDSAUDITLINK__" localSheetId="6" hidden="1">{"fdsup://Directions/FactSet Auditing Viewer?action=AUDIT_VALUE&amp;DB=129&amp;ID1=55616P10&amp;VALUEID=04601_YTD&amp;SDATE=201002&amp;PERIODTYPE=QTR_STD&amp;window=popup_no_bar&amp;width=385&amp;height=120&amp;START_MAXIMIZED=FALSE&amp;creator=factset&amp;display_string=Audit"}</definedName>
    <definedName name="_5105__FDSAUDITLINK__" hidden="1">{"fdsup://Directions/FactSet Auditing Viewer?action=AUDIT_VALUE&amp;DB=129&amp;ID1=55616P10&amp;VALUEID=04601_YTD&amp;SDATE=201002&amp;PERIODTYPE=QTR_STD&amp;window=popup_no_bar&amp;width=385&amp;height=120&amp;START_MAXIMIZED=FALSE&amp;creator=factset&amp;display_string=Audit"}</definedName>
    <definedName name="_5106__FDSAUDITLINK__" localSheetId="5" hidden="1">{"fdsup://Directions/FactSet Auditing Viewer?action=AUDIT_VALUE&amp;DB=129&amp;ID1=55616P10&amp;VALUEID=04601&amp;SDATE=2009&amp;PERIODTYPE=ANN_STD&amp;window=popup_no_bar&amp;width=385&amp;height=120&amp;START_MAXIMIZED=FALSE&amp;creator=factset&amp;display_string=Audit"}</definedName>
    <definedName name="_5106__FDSAUDITLINK__" localSheetId="6" hidden="1">{"fdsup://Directions/FactSet Auditing Viewer?action=AUDIT_VALUE&amp;DB=129&amp;ID1=55616P10&amp;VALUEID=04601&amp;SDATE=2009&amp;PERIODTYPE=ANN_STD&amp;window=popup_no_bar&amp;width=385&amp;height=120&amp;START_MAXIMIZED=FALSE&amp;creator=factset&amp;display_string=Audit"}</definedName>
    <definedName name="_5106__FDSAUDITLINK__" hidden="1">{"fdsup://Directions/FactSet Auditing Viewer?action=AUDIT_VALUE&amp;DB=129&amp;ID1=55616P10&amp;VALUEID=04601&amp;SDATE=2009&amp;PERIODTYPE=ANN_STD&amp;window=popup_no_bar&amp;width=385&amp;height=120&amp;START_MAXIMIZED=FALSE&amp;creator=factset&amp;display_string=Audit"}</definedName>
    <definedName name="_5107__FDSAUDITLINK__" localSheetId="5" hidden="1">{"fdsup://Directions/FactSet Auditing Viewer?action=AUDIT_VALUE&amp;DB=129&amp;ID1=55616P10&amp;VALUEID=04601&amp;SDATE=2008&amp;PERIODTYPE=ANN_STD&amp;window=popup_no_bar&amp;width=385&amp;height=120&amp;START_MAXIMIZED=FALSE&amp;creator=factset&amp;display_string=Audit"}</definedName>
    <definedName name="_5107__FDSAUDITLINK__" localSheetId="6" hidden="1">{"fdsup://Directions/FactSet Auditing Viewer?action=AUDIT_VALUE&amp;DB=129&amp;ID1=55616P10&amp;VALUEID=04601&amp;SDATE=2008&amp;PERIODTYPE=ANN_STD&amp;window=popup_no_bar&amp;width=385&amp;height=120&amp;START_MAXIMIZED=FALSE&amp;creator=factset&amp;display_string=Audit"}</definedName>
    <definedName name="_5107__FDSAUDITLINK__" hidden="1">{"fdsup://Directions/FactSet Auditing Viewer?action=AUDIT_VALUE&amp;DB=129&amp;ID1=55616P10&amp;VALUEID=04601&amp;SDATE=2008&amp;PERIODTYPE=ANN_STD&amp;window=popup_no_bar&amp;width=385&amp;height=120&amp;START_MAXIMIZED=FALSE&amp;creator=factset&amp;display_string=Audit"}</definedName>
    <definedName name="_5108__FDSAUDITLINK__" localSheetId="5" hidden="1">{"fdsup://Directions/FactSet Auditing Viewer?action=AUDIT_VALUE&amp;DB=129&amp;ID1=55616P10&amp;VALUEID=04601&amp;SDATE=2007&amp;PERIODTYPE=ANN_STD&amp;window=popup_no_bar&amp;width=385&amp;height=120&amp;START_MAXIMIZED=FALSE&amp;creator=factset&amp;display_string=Audit"}</definedName>
    <definedName name="_5108__FDSAUDITLINK__" localSheetId="6" hidden="1">{"fdsup://Directions/FactSet Auditing Viewer?action=AUDIT_VALUE&amp;DB=129&amp;ID1=55616P10&amp;VALUEID=04601&amp;SDATE=2007&amp;PERIODTYPE=ANN_STD&amp;window=popup_no_bar&amp;width=385&amp;height=120&amp;START_MAXIMIZED=FALSE&amp;creator=factset&amp;display_string=Audit"}</definedName>
    <definedName name="_5108__FDSAUDITLINK__" hidden="1">{"fdsup://Directions/FactSet Auditing Viewer?action=AUDIT_VALUE&amp;DB=129&amp;ID1=55616P10&amp;VALUEID=04601&amp;SDATE=2007&amp;PERIODTYPE=ANN_STD&amp;window=popup_no_bar&amp;width=385&amp;height=120&amp;START_MAXIMIZED=FALSE&amp;creator=factset&amp;display_string=Audit"}</definedName>
    <definedName name="_5109__FDSAUDITLINK__" localSheetId="5" hidden="1">{"fdsup://Directions/FactSet Auditing Viewer?action=AUDIT_VALUE&amp;DB=129&amp;ID1=55616P10&amp;VALUEID=04601&amp;SDATE=2006&amp;PERIODTYPE=ANN_STD&amp;window=popup_no_bar&amp;width=385&amp;height=120&amp;START_MAXIMIZED=FALSE&amp;creator=factset&amp;display_string=Audit"}</definedName>
    <definedName name="_5109__FDSAUDITLINK__" localSheetId="6" hidden="1">{"fdsup://Directions/FactSet Auditing Viewer?action=AUDIT_VALUE&amp;DB=129&amp;ID1=55616P10&amp;VALUEID=04601&amp;SDATE=2006&amp;PERIODTYPE=ANN_STD&amp;window=popup_no_bar&amp;width=385&amp;height=120&amp;START_MAXIMIZED=FALSE&amp;creator=factset&amp;display_string=Audit"}</definedName>
    <definedName name="_5109__FDSAUDITLINK__" hidden="1">{"fdsup://Directions/FactSet Auditing Viewer?action=AUDIT_VALUE&amp;DB=129&amp;ID1=55616P10&amp;VALUEID=04601&amp;SDATE=2006&amp;PERIODTYPE=ANN_STD&amp;window=popup_no_bar&amp;width=385&amp;height=120&amp;START_MAXIMIZED=FALSE&amp;creator=factset&amp;display_string=Audit"}</definedName>
    <definedName name="_511__FDSAUDITLINK__" localSheetId="5" hidden="1">{"fdsup://directions/FAT Viewer?action=UPDATE&amp;creator=factset&amp;DYN_ARGS=TRUE&amp;DOC_NAME=FAT:FQL_AUDITING_CLIENT_TEMPLATE.FAT&amp;display_string=Audit&amp;VAR:KEY=ETEVQVSDAJ&amp;VAR:QUERY=RkZfVEFYX1JBVEUoQU5OLDM5MTEzKQ==&amp;WINDOW=FIRST_POPUP&amp;HEIGHT=450&amp;WIDTH=450&amp;START_MAXIMI","ZED=FALSE&amp;VAR:CALENDAR=US&amp;VAR:SYMBOL=OXM&amp;VAR:INDEX=0"}</definedName>
    <definedName name="_511__FDSAUDITLINK__" localSheetId="6" hidden="1">{"fdsup://directions/FAT Viewer?action=UPDATE&amp;creator=factset&amp;DYN_ARGS=TRUE&amp;DOC_NAME=FAT:FQL_AUDITING_CLIENT_TEMPLATE.FAT&amp;display_string=Audit&amp;VAR:KEY=ETEVQVSDAJ&amp;VAR:QUERY=RkZfVEFYX1JBVEUoQU5OLDM5MTEzKQ==&amp;WINDOW=FIRST_POPUP&amp;HEIGHT=450&amp;WIDTH=450&amp;START_MAXIMI","ZED=FALSE&amp;VAR:CALENDAR=US&amp;VAR:SYMBOL=OXM&amp;VAR:INDEX=0"}</definedName>
    <definedName name="_511__FDSAUDITLINK__" hidden="1">{"fdsup://directions/FAT Viewer?action=UPDATE&amp;creator=factset&amp;DYN_ARGS=TRUE&amp;DOC_NAME=FAT:FQL_AUDITING_CLIENT_TEMPLATE.FAT&amp;display_string=Audit&amp;VAR:KEY=ETEVQVSDAJ&amp;VAR:QUERY=RkZfVEFYX1JBVEUoQU5OLDM5MTEzKQ==&amp;WINDOW=FIRST_POPUP&amp;HEIGHT=450&amp;WIDTH=450&amp;START_MAXIMI","ZED=FALSE&amp;VAR:CALENDAR=US&amp;VAR:SYMBOL=OXM&amp;VAR:INDEX=0"}</definedName>
    <definedName name="_5110__FDSAUDITLINK__" localSheetId="5" hidden="1">{"fdsup://Directions/FactSet Auditing Viewer?action=AUDIT_VALUE&amp;DB=129&amp;ID1=55616P10&amp;VALUEID=04601&amp;SDATE=2005&amp;PERIODTYPE=ANN_STD&amp;window=popup_no_bar&amp;width=385&amp;height=120&amp;START_MAXIMIZED=FALSE&amp;creator=factset&amp;display_string=Audit"}</definedName>
    <definedName name="_5110__FDSAUDITLINK__" localSheetId="6" hidden="1">{"fdsup://Directions/FactSet Auditing Viewer?action=AUDIT_VALUE&amp;DB=129&amp;ID1=55616P10&amp;VALUEID=04601&amp;SDATE=2005&amp;PERIODTYPE=ANN_STD&amp;window=popup_no_bar&amp;width=385&amp;height=120&amp;START_MAXIMIZED=FALSE&amp;creator=factset&amp;display_string=Audit"}</definedName>
    <definedName name="_5110__FDSAUDITLINK__" hidden="1">{"fdsup://Directions/FactSet Auditing Viewer?action=AUDIT_VALUE&amp;DB=129&amp;ID1=55616P10&amp;VALUEID=04601&amp;SDATE=2005&amp;PERIODTYPE=ANN_STD&amp;window=popup_no_bar&amp;width=385&amp;height=120&amp;START_MAXIMIZED=FALSE&amp;creator=factset&amp;display_string=Audit"}</definedName>
    <definedName name="_5111__FDSAUDITLINK__" localSheetId="5" hidden="1">{"fdsup://directions/FAT Viewer?action=UPDATE&amp;creator=factset&amp;DYN_ARGS=TRUE&amp;DOC_NAME=FAT:FQL_AUDITING_CLIENT_TEMPLATE.FAT&amp;display_string=Audit&amp;VAR:KEY=ZIBULALUDM&amp;VAR:QUERY=RkZfTkVUX0lOQyhZVEQsNDAwMjUp&amp;WINDOW=FIRST_POPUP&amp;HEIGHT=450&amp;WIDTH=450&amp;START_MAXIMIZED=","FALSE&amp;VAR:CALENDAR=US&amp;VAR:SYMBOL=M&amp;VAR:INDEX=0"}</definedName>
    <definedName name="_5111__FDSAUDITLINK__" localSheetId="6" hidden="1">{"fdsup://directions/FAT Viewer?action=UPDATE&amp;creator=factset&amp;DYN_ARGS=TRUE&amp;DOC_NAME=FAT:FQL_AUDITING_CLIENT_TEMPLATE.FAT&amp;display_string=Audit&amp;VAR:KEY=ZIBULALUDM&amp;VAR:QUERY=RkZfTkVUX0lOQyhZVEQsNDAwMjUp&amp;WINDOW=FIRST_POPUP&amp;HEIGHT=450&amp;WIDTH=450&amp;START_MAXIMIZED=","FALSE&amp;VAR:CALENDAR=US&amp;VAR:SYMBOL=M&amp;VAR:INDEX=0"}</definedName>
    <definedName name="_5111__FDSAUDITLINK__" hidden="1">{"fdsup://directions/FAT Viewer?action=UPDATE&amp;creator=factset&amp;DYN_ARGS=TRUE&amp;DOC_NAME=FAT:FQL_AUDITING_CLIENT_TEMPLATE.FAT&amp;display_string=Audit&amp;VAR:KEY=ZIBULALUDM&amp;VAR:QUERY=RkZfTkVUX0lOQyhZVEQsNDAwMjUp&amp;WINDOW=FIRST_POPUP&amp;HEIGHT=450&amp;WIDTH=450&amp;START_MAXIMIZED=","FALSE&amp;VAR:CALENDAR=US&amp;VAR:SYMBOL=M&amp;VAR:INDEX=0"}</definedName>
    <definedName name="_5112__FDSAUDITLINK__" localSheetId="5" hidden="1">{"fdsup://directions/FAT Viewer?action=UPDATE&amp;creator=factset&amp;DYN_ARGS=TRUE&amp;DOC_NAME=FAT:FQL_AUDITING_CLIENT_TEMPLATE.FAT&amp;display_string=Audit&amp;VAR:KEY=JOXUTKZSBO&amp;VAR:QUERY=RkZfTkVUX0lOQyhZVEQsNDAzOTAp&amp;WINDOW=FIRST_POPUP&amp;HEIGHT=450&amp;WIDTH=450&amp;START_MAXIMIZED=","FALSE&amp;VAR:CALENDAR=US&amp;VAR:SYMBOL=M&amp;VAR:INDEX=0"}</definedName>
    <definedName name="_5112__FDSAUDITLINK__" localSheetId="6" hidden="1">{"fdsup://directions/FAT Viewer?action=UPDATE&amp;creator=factset&amp;DYN_ARGS=TRUE&amp;DOC_NAME=FAT:FQL_AUDITING_CLIENT_TEMPLATE.FAT&amp;display_string=Audit&amp;VAR:KEY=JOXUTKZSBO&amp;VAR:QUERY=RkZfTkVUX0lOQyhZVEQsNDAzOTAp&amp;WINDOW=FIRST_POPUP&amp;HEIGHT=450&amp;WIDTH=450&amp;START_MAXIMIZED=","FALSE&amp;VAR:CALENDAR=US&amp;VAR:SYMBOL=M&amp;VAR:INDEX=0"}</definedName>
    <definedName name="_5112__FDSAUDITLINK__" hidden="1">{"fdsup://directions/FAT Viewer?action=UPDATE&amp;creator=factset&amp;DYN_ARGS=TRUE&amp;DOC_NAME=FAT:FQL_AUDITING_CLIENT_TEMPLATE.FAT&amp;display_string=Audit&amp;VAR:KEY=JOXUTKZSBO&amp;VAR:QUERY=RkZfTkVUX0lOQyhZVEQsNDAzOTAp&amp;WINDOW=FIRST_POPUP&amp;HEIGHT=450&amp;WIDTH=450&amp;START_MAXIMIZED=","FALSE&amp;VAR:CALENDAR=US&amp;VAR:SYMBOL=M&amp;VAR:INDEX=0"}</definedName>
    <definedName name="_5113__FDSAUDITLINK__" localSheetId="5" hidden="1">{"fdsup://directions/FAT Viewer?action=UPDATE&amp;creator=factset&amp;DYN_ARGS=TRUE&amp;DOC_NAME=FAT:FQL_AUDITING_CLIENT_TEMPLATE.FAT&amp;display_string=Audit&amp;VAR:KEY=RALAHYVSRQ&amp;VAR:QUERY=RkZfTkVUX0lOQyhBTk4sNDAyMDkp&amp;WINDOW=FIRST_POPUP&amp;HEIGHT=450&amp;WIDTH=450&amp;START_MAXIMIZED=","FALSE&amp;VAR:CALENDAR=US&amp;VAR:SYMBOL=M&amp;VAR:INDEX=0"}</definedName>
    <definedName name="_5113__FDSAUDITLINK__" localSheetId="6" hidden="1">{"fdsup://directions/FAT Viewer?action=UPDATE&amp;creator=factset&amp;DYN_ARGS=TRUE&amp;DOC_NAME=FAT:FQL_AUDITING_CLIENT_TEMPLATE.FAT&amp;display_string=Audit&amp;VAR:KEY=RALAHYVSRQ&amp;VAR:QUERY=RkZfTkVUX0lOQyhBTk4sNDAyMDkp&amp;WINDOW=FIRST_POPUP&amp;HEIGHT=450&amp;WIDTH=450&amp;START_MAXIMIZED=","FALSE&amp;VAR:CALENDAR=US&amp;VAR:SYMBOL=M&amp;VAR:INDEX=0"}</definedName>
    <definedName name="_5113__FDSAUDITLINK__" hidden="1">{"fdsup://directions/FAT Viewer?action=UPDATE&amp;creator=factset&amp;DYN_ARGS=TRUE&amp;DOC_NAME=FAT:FQL_AUDITING_CLIENT_TEMPLATE.FAT&amp;display_string=Audit&amp;VAR:KEY=RALAHYVSRQ&amp;VAR:QUERY=RkZfTkVUX0lOQyhBTk4sNDAyMDkp&amp;WINDOW=FIRST_POPUP&amp;HEIGHT=450&amp;WIDTH=450&amp;START_MAXIMIZED=","FALSE&amp;VAR:CALENDAR=US&amp;VAR:SYMBOL=M&amp;VAR:INDEX=0"}</definedName>
    <definedName name="_5114__FDSAUDITLINK__" localSheetId="5" hidden="1">{"fdsup://directions/FAT Viewer?action=UPDATE&amp;creator=factset&amp;DYN_ARGS=TRUE&amp;DOC_NAME=FAT:FQL_AUDITING_CLIENT_TEMPLATE.FAT&amp;display_string=Audit&amp;VAR:KEY=JKFEDIDYXO&amp;VAR:QUERY=RkZfTkVUX0lOQyhBTk4sMzk4NDQp&amp;WINDOW=FIRST_POPUP&amp;HEIGHT=450&amp;WIDTH=450&amp;START_MAXIMIZED=","FALSE&amp;VAR:CALENDAR=US&amp;VAR:SYMBOL=M&amp;VAR:INDEX=0"}</definedName>
    <definedName name="_5114__FDSAUDITLINK__" localSheetId="6" hidden="1">{"fdsup://directions/FAT Viewer?action=UPDATE&amp;creator=factset&amp;DYN_ARGS=TRUE&amp;DOC_NAME=FAT:FQL_AUDITING_CLIENT_TEMPLATE.FAT&amp;display_string=Audit&amp;VAR:KEY=JKFEDIDYXO&amp;VAR:QUERY=RkZfTkVUX0lOQyhBTk4sMzk4NDQp&amp;WINDOW=FIRST_POPUP&amp;HEIGHT=450&amp;WIDTH=450&amp;START_MAXIMIZED=","FALSE&amp;VAR:CALENDAR=US&amp;VAR:SYMBOL=M&amp;VAR:INDEX=0"}</definedName>
    <definedName name="_5114__FDSAUDITLINK__" hidden="1">{"fdsup://directions/FAT Viewer?action=UPDATE&amp;creator=factset&amp;DYN_ARGS=TRUE&amp;DOC_NAME=FAT:FQL_AUDITING_CLIENT_TEMPLATE.FAT&amp;display_string=Audit&amp;VAR:KEY=JKFEDIDYXO&amp;VAR:QUERY=RkZfTkVUX0lOQyhBTk4sMzk4NDQp&amp;WINDOW=FIRST_POPUP&amp;HEIGHT=450&amp;WIDTH=450&amp;START_MAXIMIZED=","FALSE&amp;VAR:CALENDAR=US&amp;VAR:SYMBOL=M&amp;VAR:INDEX=0"}</definedName>
    <definedName name="_5115__FDSAUDITLINK__" localSheetId="5" hidden="1">{"fdsup://directions/FAT Viewer?action=UPDATE&amp;creator=factset&amp;DYN_ARGS=TRUE&amp;DOC_NAME=FAT:FQL_AUDITING_CLIENT_TEMPLATE.FAT&amp;display_string=Audit&amp;VAR:KEY=ZWDYVEPANY&amp;VAR:QUERY=RkZfTkVUX0lOQyhBTk4sMzk0Nzgp&amp;WINDOW=FIRST_POPUP&amp;HEIGHT=450&amp;WIDTH=450&amp;START_MAXIMIZED=","FALSE&amp;VAR:CALENDAR=US&amp;VAR:SYMBOL=M&amp;VAR:INDEX=0"}</definedName>
    <definedName name="_5115__FDSAUDITLINK__" localSheetId="6" hidden="1">{"fdsup://directions/FAT Viewer?action=UPDATE&amp;creator=factset&amp;DYN_ARGS=TRUE&amp;DOC_NAME=FAT:FQL_AUDITING_CLIENT_TEMPLATE.FAT&amp;display_string=Audit&amp;VAR:KEY=ZWDYVEPANY&amp;VAR:QUERY=RkZfTkVUX0lOQyhBTk4sMzk0Nzgp&amp;WINDOW=FIRST_POPUP&amp;HEIGHT=450&amp;WIDTH=450&amp;START_MAXIMIZED=","FALSE&amp;VAR:CALENDAR=US&amp;VAR:SYMBOL=M&amp;VAR:INDEX=0"}</definedName>
    <definedName name="_5115__FDSAUDITLINK__" hidden="1">{"fdsup://directions/FAT Viewer?action=UPDATE&amp;creator=factset&amp;DYN_ARGS=TRUE&amp;DOC_NAME=FAT:FQL_AUDITING_CLIENT_TEMPLATE.FAT&amp;display_string=Audit&amp;VAR:KEY=ZWDYVEPANY&amp;VAR:QUERY=RkZfTkVUX0lOQyhBTk4sMzk0Nzgp&amp;WINDOW=FIRST_POPUP&amp;HEIGHT=450&amp;WIDTH=450&amp;START_MAXIMIZED=","FALSE&amp;VAR:CALENDAR=US&amp;VAR:SYMBOL=M&amp;VAR:INDEX=0"}</definedName>
    <definedName name="_5116__FDSAUDITLINK__" localSheetId="5" hidden="1">{"fdsup://directions/FAT Viewer?action=UPDATE&amp;creator=factset&amp;DYN_ARGS=TRUE&amp;DOC_NAME=FAT:FQL_AUDITING_CLIENT_TEMPLATE.FAT&amp;display_string=Audit&amp;VAR:KEY=TAFOVYXURG&amp;VAR:QUERY=RkZfTkVUX0lOQyhBTk4sMzkxMTMp&amp;WINDOW=FIRST_POPUP&amp;HEIGHT=450&amp;WIDTH=450&amp;START_MAXIMIZED=","FALSE&amp;VAR:CALENDAR=US&amp;VAR:SYMBOL=M&amp;VAR:INDEX=0"}</definedName>
    <definedName name="_5116__FDSAUDITLINK__" localSheetId="6" hidden="1">{"fdsup://directions/FAT Viewer?action=UPDATE&amp;creator=factset&amp;DYN_ARGS=TRUE&amp;DOC_NAME=FAT:FQL_AUDITING_CLIENT_TEMPLATE.FAT&amp;display_string=Audit&amp;VAR:KEY=TAFOVYXURG&amp;VAR:QUERY=RkZfTkVUX0lOQyhBTk4sMzkxMTMp&amp;WINDOW=FIRST_POPUP&amp;HEIGHT=450&amp;WIDTH=450&amp;START_MAXIMIZED=","FALSE&amp;VAR:CALENDAR=US&amp;VAR:SYMBOL=M&amp;VAR:INDEX=0"}</definedName>
    <definedName name="_5116__FDSAUDITLINK__" hidden="1">{"fdsup://directions/FAT Viewer?action=UPDATE&amp;creator=factset&amp;DYN_ARGS=TRUE&amp;DOC_NAME=FAT:FQL_AUDITING_CLIENT_TEMPLATE.FAT&amp;display_string=Audit&amp;VAR:KEY=TAFOVYXURG&amp;VAR:QUERY=RkZfTkVUX0lOQyhBTk4sMzkxMTMp&amp;WINDOW=FIRST_POPUP&amp;HEIGHT=450&amp;WIDTH=450&amp;START_MAXIMIZED=","FALSE&amp;VAR:CALENDAR=US&amp;VAR:SYMBOL=M&amp;VAR:INDEX=0"}</definedName>
    <definedName name="_5117__FDSAUDITLINK__" localSheetId="5" hidden="1">{"fdsup://directions/FAT Viewer?action=UPDATE&amp;creator=factset&amp;DYN_ARGS=TRUE&amp;DOC_NAME=FAT:FQL_AUDITING_CLIENT_TEMPLATE.FAT&amp;display_string=Audit&amp;VAR:KEY=LGZIRKXKVY&amp;VAR:QUERY=RkZfTkVUX0lOQyhBTk4sMzg3NDgp&amp;WINDOW=FIRST_POPUP&amp;HEIGHT=450&amp;WIDTH=450&amp;START_MAXIMIZED=","FALSE&amp;VAR:CALENDAR=US&amp;VAR:SYMBOL=M&amp;VAR:INDEX=0"}</definedName>
    <definedName name="_5117__FDSAUDITLINK__" localSheetId="6" hidden="1">{"fdsup://directions/FAT Viewer?action=UPDATE&amp;creator=factset&amp;DYN_ARGS=TRUE&amp;DOC_NAME=FAT:FQL_AUDITING_CLIENT_TEMPLATE.FAT&amp;display_string=Audit&amp;VAR:KEY=LGZIRKXKVY&amp;VAR:QUERY=RkZfTkVUX0lOQyhBTk4sMzg3NDgp&amp;WINDOW=FIRST_POPUP&amp;HEIGHT=450&amp;WIDTH=450&amp;START_MAXIMIZED=","FALSE&amp;VAR:CALENDAR=US&amp;VAR:SYMBOL=M&amp;VAR:INDEX=0"}</definedName>
    <definedName name="_5117__FDSAUDITLINK__" hidden="1">{"fdsup://directions/FAT Viewer?action=UPDATE&amp;creator=factset&amp;DYN_ARGS=TRUE&amp;DOC_NAME=FAT:FQL_AUDITING_CLIENT_TEMPLATE.FAT&amp;display_string=Audit&amp;VAR:KEY=LGZIRKXKVY&amp;VAR:QUERY=RkZfTkVUX0lOQyhBTk4sMzg3NDgp&amp;WINDOW=FIRST_POPUP&amp;HEIGHT=450&amp;WIDTH=450&amp;START_MAXIMIZED=","FALSE&amp;VAR:CALENDAR=US&amp;VAR:SYMBOL=M&amp;VAR:INDEX=0"}</definedName>
    <definedName name="_5118__FDSAUDITLINK__" localSheetId="5" hidden="1">{"fdsup://directions/FAT Viewer?action=UPDATE&amp;creator=factset&amp;DYN_ARGS=TRUE&amp;DOC_NAME=FAT:FQL_AUDITING_CLIENT_TEMPLATE.FAT&amp;display_string=Audit&amp;VAR:KEY=VUXKNQBQRI&amp;VAR:QUERY=RkZfVEFYX1JBVEUoWVRELDQwMDI1KQ==&amp;WINDOW=FIRST_POPUP&amp;HEIGHT=450&amp;WIDTH=450&amp;START_MAXIMI","ZED=FALSE&amp;VAR:CALENDAR=US&amp;VAR:SYMBOL=M&amp;VAR:INDEX=0"}</definedName>
    <definedName name="_5118__FDSAUDITLINK__" localSheetId="6" hidden="1">{"fdsup://directions/FAT Viewer?action=UPDATE&amp;creator=factset&amp;DYN_ARGS=TRUE&amp;DOC_NAME=FAT:FQL_AUDITING_CLIENT_TEMPLATE.FAT&amp;display_string=Audit&amp;VAR:KEY=VUXKNQBQRI&amp;VAR:QUERY=RkZfVEFYX1JBVEUoWVRELDQwMDI1KQ==&amp;WINDOW=FIRST_POPUP&amp;HEIGHT=450&amp;WIDTH=450&amp;START_MAXIMI","ZED=FALSE&amp;VAR:CALENDAR=US&amp;VAR:SYMBOL=M&amp;VAR:INDEX=0"}</definedName>
    <definedName name="_5118__FDSAUDITLINK__" hidden="1">{"fdsup://directions/FAT Viewer?action=UPDATE&amp;creator=factset&amp;DYN_ARGS=TRUE&amp;DOC_NAME=FAT:FQL_AUDITING_CLIENT_TEMPLATE.FAT&amp;display_string=Audit&amp;VAR:KEY=VUXKNQBQRI&amp;VAR:QUERY=RkZfVEFYX1JBVEUoWVRELDQwMDI1KQ==&amp;WINDOW=FIRST_POPUP&amp;HEIGHT=450&amp;WIDTH=450&amp;START_MAXIMI","ZED=FALSE&amp;VAR:CALENDAR=US&amp;VAR:SYMBOL=M&amp;VAR:INDEX=0"}</definedName>
    <definedName name="_5119__FDSAUDITLINK__" localSheetId="5" hidden="1">{"fdsup://directions/FAT Viewer?action=UPDATE&amp;creator=factset&amp;DYN_ARGS=TRUE&amp;DOC_NAME=FAT:FQL_AUDITING_CLIENT_TEMPLATE.FAT&amp;display_string=Audit&amp;VAR:KEY=XMHCZWLGTU&amp;VAR:QUERY=RkZfVEFYX1JBVEUoWVRELDQwMzkwKQ==&amp;WINDOW=FIRST_POPUP&amp;HEIGHT=450&amp;WIDTH=450&amp;START_MAXIMI","ZED=FALSE&amp;VAR:CALENDAR=US&amp;VAR:SYMBOL=M&amp;VAR:INDEX=0"}</definedName>
    <definedName name="_5119__FDSAUDITLINK__" localSheetId="6" hidden="1">{"fdsup://directions/FAT Viewer?action=UPDATE&amp;creator=factset&amp;DYN_ARGS=TRUE&amp;DOC_NAME=FAT:FQL_AUDITING_CLIENT_TEMPLATE.FAT&amp;display_string=Audit&amp;VAR:KEY=XMHCZWLGTU&amp;VAR:QUERY=RkZfVEFYX1JBVEUoWVRELDQwMzkwKQ==&amp;WINDOW=FIRST_POPUP&amp;HEIGHT=450&amp;WIDTH=450&amp;START_MAXIMI","ZED=FALSE&amp;VAR:CALENDAR=US&amp;VAR:SYMBOL=M&amp;VAR:INDEX=0"}</definedName>
    <definedName name="_5119__FDSAUDITLINK__" hidden="1">{"fdsup://directions/FAT Viewer?action=UPDATE&amp;creator=factset&amp;DYN_ARGS=TRUE&amp;DOC_NAME=FAT:FQL_AUDITING_CLIENT_TEMPLATE.FAT&amp;display_string=Audit&amp;VAR:KEY=XMHCZWLGTU&amp;VAR:QUERY=RkZfVEFYX1JBVEUoWVRELDQwMzkwKQ==&amp;WINDOW=FIRST_POPUP&amp;HEIGHT=450&amp;WIDTH=450&amp;START_MAXIMI","ZED=FALSE&amp;VAR:CALENDAR=US&amp;VAR:SYMBOL=M&amp;VAR:INDEX=0"}</definedName>
    <definedName name="_512__FDSAUDITLINK__" localSheetId="5" hidden="1">{"fdsup://directions/FAT Viewer?action=UPDATE&amp;creator=factset&amp;DYN_ARGS=TRUE&amp;DOC_NAME=FAT:FQL_AUDITING_CLIENT_TEMPLATE.FAT&amp;display_string=Audit&amp;VAR:KEY=OXAFCBKVKH&amp;VAR:QUERY=RkZfVEFYX1JBVEUoMzg3NDgp&amp;WINDOW=FIRST_POPUP&amp;HEIGHT=450&amp;WIDTH=450&amp;START_MAXIMIZED=FALS","E&amp;VAR:CALENDAR=US&amp;VAR:SYMBOL=OXM&amp;VAR:INDEX=0"}</definedName>
    <definedName name="_512__FDSAUDITLINK__" localSheetId="6" hidden="1">{"fdsup://directions/FAT Viewer?action=UPDATE&amp;creator=factset&amp;DYN_ARGS=TRUE&amp;DOC_NAME=FAT:FQL_AUDITING_CLIENT_TEMPLATE.FAT&amp;display_string=Audit&amp;VAR:KEY=OXAFCBKVKH&amp;VAR:QUERY=RkZfVEFYX1JBVEUoMzg3NDgp&amp;WINDOW=FIRST_POPUP&amp;HEIGHT=450&amp;WIDTH=450&amp;START_MAXIMIZED=FALS","E&amp;VAR:CALENDAR=US&amp;VAR:SYMBOL=OXM&amp;VAR:INDEX=0"}</definedName>
    <definedName name="_512__FDSAUDITLINK__" hidden="1">{"fdsup://directions/FAT Viewer?action=UPDATE&amp;creator=factset&amp;DYN_ARGS=TRUE&amp;DOC_NAME=FAT:FQL_AUDITING_CLIENT_TEMPLATE.FAT&amp;display_string=Audit&amp;VAR:KEY=OXAFCBKVKH&amp;VAR:QUERY=RkZfVEFYX1JBVEUoMzg3NDgp&amp;WINDOW=FIRST_POPUP&amp;HEIGHT=450&amp;WIDTH=450&amp;START_MAXIMIZED=FALS","E&amp;VAR:CALENDAR=US&amp;VAR:SYMBOL=OXM&amp;VAR:INDEX=0"}</definedName>
    <definedName name="_5120__FDSAUDITLINK__" localSheetId="5" hidden="1">{"fdsup://directions/FAT Viewer?action=UPDATE&amp;creator=factset&amp;DYN_ARGS=TRUE&amp;DOC_NAME=FAT:FQL_AUDITING_CLIENT_TEMPLATE.FAT&amp;display_string=Audit&amp;VAR:KEY=NAPMZCDYZM&amp;VAR:QUERY=RkZfVEFYX1JBVEUoQU5OLDQwMjA5KQ==&amp;WINDOW=FIRST_POPUP&amp;HEIGHT=450&amp;WIDTH=450&amp;START_MAXIMI","ZED=FALSE&amp;VAR:CALENDAR=US&amp;VAR:SYMBOL=M&amp;VAR:INDEX=0"}</definedName>
    <definedName name="_5120__FDSAUDITLINK__" localSheetId="6" hidden="1">{"fdsup://directions/FAT Viewer?action=UPDATE&amp;creator=factset&amp;DYN_ARGS=TRUE&amp;DOC_NAME=FAT:FQL_AUDITING_CLIENT_TEMPLATE.FAT&amp;display_string=Audit&amp;VAR:KEY=NAPMZCDYZM&amp;VAR:QUERY=RkZfVEFYX1JBVEUoQU5OLDQwMjA5KQ==&amp;WINDOW=FIRST_POPUP&amp;HEIGHT=450&amp;WIDTH=450&amp;START_MAXIMI","ZED=FALSE&amp;VAR:CALENDAR=US&amp;VAR:SYMBOL=M&amp;VAR:INDEX=0"}</definedName>
    <definedName name="_5120__FDSAUDITLINK__" hidden="1">{"fdsup://directions/FAT Viewer?action=UPDATE&amp;creator=factset&amp;DYN_ARGS=TRUE&amp;DOC_NAME=FAT:FQL_AUDITING_CLIENT_TEMPLATE.FAT&amp;display_string=Audit&amp;VAR:KEY=NAPMZCDYZM&amp;VAR:QUERY=RkZfVEFYX1JBVEUoQU5OLDQwMjA5KQ==&amp;WINDOW=FIRST_POPUP&amp;HEIGHT=450&amp;WIDTH=450&amp;START_MAXIMI","ZED=FALSE&amp;VAR:CALENDAR=US&amp;VAR:SYMBOL=M&amp;VAR:INDEX=0"}</definedName>
    <definedName name="_5121__FDSAUDITLINK__" localSheetId="5" hidden="1">{"fdsup://directions/FAT Viewer?action=UPDATE&amp;creator=factset&amp;DYN_ARGS=TRUE&amp;DOC_NAME=FAT:FQL_AUDITING_CLIENT_TEMPLATE.FAT&amp;display_string=Audit&amp;VAR:KEY=PCXSXCHGBQ&amp;VAR:QUERY=RkZfVEFYX1JBVEUoQU5OLDM5ODQ0KQ==&amp;WINDOW=FIRST_POPUP&amp;HEIGHT=450&amp;WIDTH=450&amp;START_MAXIMI","ZED=FALSE&amp;VAR:CALENDAR=US&amp;VAR:SYMBOL=M&amp;VAR:INDEX=0"}</definedName>
    <definedName name="_5121__FDSAUDITLINK__" localSheetId="6" hidden="1">{"fdsup://directions/FAT Viewer?action=UPDATE&amp;creator=factset&amp;DYN_ARGS=TRUE&amp;DOC_NAME=FAT:FQL_AUDITING_CLIENT_TEMPLATE.FAT&amp;display_string=Audit&amp;VAR:KEY=PCXSXCHGBQ&amp;VAR:QUERY=RkZfVEFYX1JBVEUoQU5OLDM5ODQ0KQ==&amp;WINDOW=FIRST_POPUP&amp;HEIGHT=450&amp;WIDTH=450&amp;START_MAXIMI","ZED=FALSE&amp;VAR:CALENDAR=US&amp;VAR:SYMBOL=M&amp;VAR:INDEX=0"}</definedName>
    <definedName name="_5121__FDSAUDITLINK__" hidden="1">{"fdsup://directions/FAT Viewer?action=UPDATE&amp;creator=factset&amp;DYN_ARGS=TRUE&amp;DOC_NAME=FAT:FQL_AUDITING_CLIENT_TEMPLATE.FAT&amp;display_string=Audit&amp;VAR:KEY=PCXSXCHGBQ&amp;VAR:QUERY=RkZfVEFYX1JBVEUoQU5OLDM5ODQ0KQ==&amp;WINDOW=FIRST_POPUP&amp;HEIGHT=450&amp;WIDTH=450&amp;START_MAXIMI","ZED=FALSE&amp;VAR:CALENDAR=US&amp;VAR:SYMBOL=M&amp;VAR:INDEX=0"}</definedName>
    <definedName name="_5122__FDSAUDITLINK__" localSheetId="5" hidden="1">{"fdsup://directions/FAT Viewer?action=UPDATE&amp;creator=factset&amp;DYN_ARGS=TRUE&amp;DOC_NAME=FAT:FQL_AUDITING_CLIENT_TEMPLATE.FAT&amp;display_string=Audit&amp;VAR:KEY=DSLIXMJEBM&amp;VAR:QUERY=RkZfVEFYX1JBVEUoQU5OLDM5NDc4KQ==&amp;WINDOW=FIRST_POPUP&amp;HEIGHT=450&amp;WIDTH=450&amp;START_MAXIMI","ZED=FALSE&amp;VAR:CALENDAR=US&amp;VAR:SYMBOL=M&amp;VAR:INDEX=0"}</definedName>
    <definedName name="_5122__FDSAUDITLINK__" localSheetId="6" hidden="1">{"fdsup://directions/FAT Viewer?action=UPDATE&amp;creator=factset&amp;DYN_ARGS=TRUE&amp;DOC_NAME=FAT:FQL_AUDITING_CLIENT_TEMPLATE.FAT&amp;display_string=Audit&amp;VAR:KEY=DSLIXMJEBM&amp;VAR:QUERY=RkZfVEFYX1JBVEUoQU5OLDM5NDc4KQ==&amp;WINDOW=FIRST_POPUP&amp;HEIGHT=450&amp;WIDTH=450&amp;START_MAXIMI","ZED=FALSE&amp;VAR:CALENDAR=US&amp;VAR:SYMBOL=M&amp;VAR:INDEX=0"}</definedName>
    <definedName name="_5122__FDSAUDITLINK__" hidden="1">{"fdsup://directions/FAT Viewer?action=UPDATE&amp;creator=factset&amp;DYN_ARGS=TRUE&amp;DOC_NAME=FAT:FQL_AUDITING_CLIENT_TEMPLATE.FAT&amp;display_string=Audit&amp;VAR:KEY=DSLIXMJEBM&amp;VAR:QUERY=RkZfVEFYX1JBVEUoQU5OLDM5NDc4KQ==&amp;WINDOW=FIRST_POPUP&amp;HEIGHT=450&amp;WIDTH=450&amp;START_MAXIMI","ZED=FALSE&amp;VAR:CALENDAR=US&amp;VAR:SYMBOL=M&amp;VAR:INDEX=0"}</definedName>
    <definedName name="_5123__FDSAUDITLINK__" localSheetId="5" hidden="1">{"fdsup://directions/FAT Viewer?action=UPDATE&amp;creator=factset&amp;DYN_ARGS=TRUE&amp;DOC_NAME=FAT:FQL_AUDITING_CLIENT_TEMPLATE.FAT&amp;display_string=Audit&amp;VAR:KEY=DCDKZIDSZQ&amp;VAR:QUERY=RkZfVEFYX1JBVEUoQU5OLDM5MTEzKQ==&amp;WINDOW=FIRST_POPUP&amp;HEIGHT=450&amp;WIDTH=450&amp;START_MAXIMI","ZED=FALSE&amp;VAR:CALENDAR=US&amp;VAR:SYMBOL=M&amp;VAR:INDEX=0"}</definedName>
    <definedName name="_5123__FDSAUDITLINK__" localSheetId="6" hidden="1">{"fdsup://directions/FAT Viewer?action=UPDATE&amp;creator=factset&amp;DYN_ARGS=TRUE&amp;DOC_NAME=FAT:FQL_AUDITING_CLIENT_TEMPLATE.FAT&amp;display_string=Audit&amp;VAR:KEY=DCDKZIDSZQ&amp;VAR:QUERY=RkZfVEFYX1JBVEUoQU5OLDM5MTEzKQ==&amp;WINDOW=FIRST_POPUP&amp;HEIGHT=450&amp;WIDTH=450&amp;START_MAXIMI","ZED=FALSE&amp;VAR:CALENDAR=US&amp;VAR:SYMBOL=M&amp;VAR:INDEX=0"}</definedName>
    <definedName name="_5123__FDSAUDITLINK__" hidden="1">{"fdsup://directions/FAT Viewer?action=UPDATE&amp;creator=factset&amp;DYN_ARGS=TRUE&amp;DOC_NAME=FAT:FQL_AUDITING_CLIENT_TEMPLATE.FAT&amp;display_string=Audit&amp;VAR:KEY=DCDKZIDSZQ&amp;VAR:QUERY=RkZfVEFYX1JBVEUoQU5OLDM5MTEzKQ==&amp;WINDOW=FIRST_POPUP&amp;HEIGHT=450&amp;WIDTH=450&amp;START_MAXIMI","ZED=FALSE&amp;VAR:CALENDAR=US&amp;VAR:SYMBOL=M&amp;VAR:INDEX=0"}</definedName>
    <definedName name="_5124__FDSAUDITLINK__" localSheetId="5" hidden="1">{"fdsup://directions/FAT Viewer?action=UPDATE&amp;creator=factset&amp;DYN_ARGS=TRUE&amp;DOC_NAME=FAT:FQL_AUDITING_CLIENT_TEMPLATE.FAT&amp;display_string=Audit&amp;VAR:KEY=JIVSDAFGZQ&amp;VAR:QUERY=RkZfVEFYX1JBVEUoMzg3NDgp&amp;WINDOW=FIRST_POPUP&amp;HEIGHT=450&amp;WIDTH=450&amp;START_MAXIMIZED=FALS","E&amp;VAR:CALENDAR=US&amp;VAR:SYMBOL=M&amp;VAR:INDEX=0"}</definedName>
    <definedName name="_5124__FDSAUDITLINK__" localSheetId="6" hidden="1">{"fdsup://directions/FAT Viewer?action=UPDATE&amp;creator=factset&amp;DYN_ARGS=TRUE&amp;DOC_NAME=FAT:FQL_AUDITING_CLIENT_TEMPLATE.FAT&amp;display_string=Audit&amp;VAR:KEY=JIVSDAFGZQ&amp;VAR:QUERY=RkZfVEFYX1JBVEUoMzg3NDgp&amp;WINDOW=FIRST_POPUP&amp;HEIGHT=450&amp;WIDTH=450&amp;START_MAXIMIZED=FALS","E&amp;VAR:CALENDAR=US&amp;VAR:SYMBOL=M&amp;VAR:INDEX=0"}</definedName>
    <definedName name="_5124__FDSAUDITLINK__" hidden="1">{"fdsup://directions/FAT Viewer?action=UPDATE&amp;creator=factset&amp;DYN_ARGS=TRUE&amp;DOC_NAME=FAT:FQL_AUDITING_CLIENT_TEMPLATE.FAT&amp;display_string=Audit&amp;VAR:KEY=JIVSDAFGZQ&amp;VAR:QUERY=RkZfVEFYX1JBVEUoMzg3NDgp&amp;WINDOW=FIRST_POPUP&amp;HEIGHT=450&amp;WIDTH=450&amp;START_MAXIMIZED=FALS","E&amp;VAR:CALENDAR=US&amp;VAR:SYMBOL=M&amp;VAR:INDEX=0"}</definedName>
    <definedName name="_5125__FDSAUDITLINK__" localSheetId="5" hidden="1">{"fdsup://directions/FAT Viewer?action=UPDATE&amp;creator=factset&amp;DYN_ARGS=TRUE&amp;DOC_NAME=FAT:FQL_AUDITING_CLIENT_TEMPLATE.FAT&amp;display_string=Audit&amp;VAR:KEY=HUBSPAFKNW&amp;VAR:QUERY=KChGRl9TSExEUlNfRVEoUVRSLDQwMzkwKUBGRl9TSExEUlNfRVEoU0VNSSw0MDM5MCkpQEZGX1NITERSU19FU","ShBTk4sNDAzOTApKQ==&amp;WINDOW=FIRST_POPUP&amp;HEIGHT=450&amp;WIDTH=450&amp;START_MAXIMIZED=FALSE&amp;VAR:CALENDAR=US&amp;VAR:SYMBOL=M&amp;VAR:INDEX=0"}</definedName>
    <definedName name="_5125__FDSAUDITLINK__" localSheetId="6" hidden="1">{"fdsup://directions/FAT Viewer?action=UPDATE&amp;creator=factset&amp;DYN_ARGS=TRUE&amp;DOC_NAME=FAT:FQL_AUDITING_CLIENT_TEMPLATE.FAT&amp;display_string=Audit&amp;VAR:KEY=HUBSPAFKNW&amp;VAR:QUERY=KChGRl9TSExEUlNfRVEoUVRSLDQwMzkwKUBGRl9TSExEUlNfRVEoU0VNSSw0MDM5MCkpQEZGX1NITERSU19FU","ShBTk4sNDAzOTApKQ==&amp;WINDOW=FIRST_POPUP&amp;HEIGHT=450&amp;WIDTH=450&amp;START_MAXIMIZED=FALSE&amp;VAR:CALENDAR=US&amp;VAR:SYMBOL=M&amp;VAR:INDEX=0"}</definedName>
    <definedName name="_5125__FDSAUDITLINK__" hidden="1">{"fdsup://directions/FAT Viewer?action=UPDATE&amp;creator=factset&amp;DYN_ARGS=TRUE&amp;DOC_NAME=FAT:FQL_AUDITING_CLIENT_TEMPLATE.FAT&amp;display_string=Audit&amp;VAR:KEY=HUBSPAFKNW&amp;VAR:QUERY=KChGRl9TSExEUlNfRVEoUVRSLDQwMzkwKUBGRl9TSExEUlNfRVEoU0VNSSw0MDM5MCkpQEZGX1NITERSU19FU","ShBTk4sNDAzOTApKQ==&amp;WINDOW=FIRST_POPUP&amp;HEIGHT=450&amp;WIDTH=450&amp;START_MAXIMIZED=FALSE&amp;VAR:CALENDAR=US&amp;VAR:SYMBOL=M&amp;VAR:INDEX=0"}</definedName>
    <definedName name="_5126__FDSAUDITLINK__" localSheetId="5" hidden="1">{"fdsup://directions/FAT Viewer?action=UPDATE&amp;creator=factset&amp;DYN_ARGS=TRUE&amp;DOC_NAME=FAT:FQL_AUDITING_CLIENT_TEMPLATE.FAT&amp;display_string=Audit&amp;VAR:KEY=HGDETKLADK&amp;VAR:QUERY=RkZfSU5UX0VYUF9ORVQoWVRELDQwMDI1KQ==&amp;WINDOW=FIRST_POPUP&amp;HEIGHT=450&amp;WIDTH=450&amp;START_MA","XIMIZED=FALSE&amp;VAR:CALENDAR=US&amp;VAR:SYMBOL=M&amp;VAR:INDEX=0"}</definedName>
    <definedName name="_5126__FDSAUDITLINK__" localSheetId="6" hidden="1">{"fdsup://directions/FAT Viewer?action=UPDATE&amp;creator=factset&amp;DYN_ARGS=TRUE&amp;DOC_NAME=FAT:FQL_AUDITING_CLIENT_TEMPLATE.FAT&amp;display_string=Audit&amp;VAR:KEY=HGDETKLADK&amp;VAR:QUERY=RkZfSU5UX0VYUF9ORVQoWVRELDQwMDI1KQ==&amp;WINDOW=FIRST_POPUP&amp;HEIGHT=450&amp;WIDTH=450&amp;START_MA","XIMIZED=FALSE&amp;VAR:CALENDAR=US&amp;VAR:SYMBOL=M&amp;VAR:INDEX=0"}</definedName>
    <definedName name="_5126__FDSAUDITLINK__" hidden="1">{"fdsup://directions/FAT Viewer?action=UPDATE&amp;creator=factset&amp;DYN_ARGS=TRUE&amp;DOC_NAME=FAT:FQL_AUDITING_CLIENT_TEMPLATE.FAT&amp;display_string=Audit&amp;VAR:KEY=HGDETKLADK&amp;VAR:QUERY=RkZfSU5UX0VYUF9ORVQoWVRELDQwMDI1KQ==&amp;WINDOW=FIRST_POPUP&amp;HEIGHT=450&amp;WIDTH=450&amp;START_MA","XIMIZED=FALSE&amp;VAR:CALENDAR=US&amp;VAR:SYMBOL=M&amp;VAR:INDEX=0"}</definedName>
    <definedName name="_5127__FDSAUDITLINK__" localSheetId="5" hidden="1">{"fdsup://directions/FAT Viewer?action=UPDATE&amp;creator=factset&amp;DYN_ARGS=TRUE&amp;DOC_NAME=FAT:FQL_AUDITING_CLIENT_TEMPLATE.FAT&amp;display_string=Audit&amp;VAR:KEY=REXEDGJWDQ&amp;VAR:QUERY=RkZfSU5UX0VYUF9ORVQoWVRELDQwMzkwKQ==&amp;WINDOW=FIRST_POPUP&amp;HEIGHT=450&amp;WIDTH=450&amp;START_MA","XIMIZED=FALSE&amp;VAR:CALENDAR=US&amp;VAR:SYMBOL=M&amp;VAR:INDEX=0"}</definedName>
    <definedName name="_5127__FDSAUDITLINK__" localSheetId="6" hidden="1">{"fdsup://directions/FAT Viewer?action=UPDATE&amp;creator=factset&amp;DYN_ARGS=TRUE&amp;DOC_NAME=FAT:FQL_AUDITING_CLIENT_TEMPLATE.FAT&amp;display_string=Audit&amp;VAR:KEY=REXEDGJWDQ&amp;VAR:QUERY=RkZfSU5UX0VYUF9ORVQoWVRELDQwMzkwKQ==&amp;WINDOW=FIRST_POPUP&amp;HEIGHT=450&amp;WIDTH=450&amp;START_MA","XIMIZED=FALSE&amp;VAR:CALENDAR=US&amp;VAR:SYMBOL=M&amp;VAR:INDEX=0"}</definedName>
    <definedName name="_5127__FDSAUDITLINK__" hidden="1">{"fdsup://directions/FAT Viewer?action=UPDATE&amp;creator=factset&amp;DYN_ARGS=TRUE&amp;DOC_NAME=FAT:FQL_AUDITING_CLIENT_TEMPLATE.FAT&amp;display_string=Audit&amp;VAR:KEY=REXEDGJWDQ&amp;VAR:QUERY=RkZfSU5UX0VYUF9ORVQoWVRELDQwMzkwKQ==&amp;WINDOW=FIRST_POPUP&amp;HEIGHT=450&amp;WIDTH=450&amp;START_MA","XIMIZED=FALSE&amp;VAR:CALENDAR=US&amp;VAR:SYMBOL=M&amp;VAR:INDEX=0"}</definedName>
    <definedName name="_5128__FDSAUDITLINK__" localSheetId="5" hidden="1">{"fdsup://directions/FAT Viewer?action=UPDATE&amp;creator=factset&amp;DYN_ARGS=TRUE&amp;DOC_NAME=FAT:FQL_AUDITING_CLIENT_TEMPLATE.FAT&amp;display_string=Audit&amp;VAR:KEY=BIPIRGNMZE&amp;VAR:QUERY=RkZfSU5UX0VYUF9ORVQoQU5OLDQwMjA5KQ==&amp;WINDOW=FIRST_POPUP&amp;HEIGHT=450&amp;WIDTH=450&amp;START_MA","XIMIZED=FALSE&amp;VAR:CALENDAR=US&amp;VAR:SYMBOL=M&amp;VAR:INDEX=0"}</definedName>
    <definedName name="_5128__FDSAUDITLINK__" localSheetId="6" hidden="1">{"fdsup://directions/FAT Viewer?action=UPDATE&amp;creator=factset&amp;DYN_ARGS=TRUE&amp;DOC_NAME=FAT:FQL_AUDITING_CLIENT_TEMPLATE.FAT&amp;display_string=Audit&amp;VAR:KEY=BIPIRGNMZE&amp;VAR:QUERY=RkZfSU5UX0VYUF9ORVQoQU5OLDQwMjA5KQ==&amp;WINDOW=FIRST_POPUP&amp;HEIGHT=450&amp;WIDTH=450&amp;START_MA","XIMIZED=FALSE&amp;VAR:CALENDAR=US&amp;VAR:SYMBOL=M&amp;VAR:INDEX=0"}</definedName>
    <definedName name="_5128__FDSAUDITLINK__" hidden="1">{"fdsup://directions/FAT Viewer?action=UPDATE&amp;creator=factset&amp;DYN_ARGS=TRUE&amp;DOC_NAME=FAT:FQL_AUDITING_CLIENT_TEMPLATE.FAT&amp;display_string=Audit&amp;VAR:KEY=BIPIRGNMZE&amp;VAR:QUERY=RkZfSU5UX0VYUF9ORVQoQU5OLDQwMjA5KQ==&amp;WINDOW=FIRST_POPUP&amp;HEIGHT=450&amp;WIDTH=450&amp;START_MA","XIMIZED=FALSE&amp;VAR:CALENDAR=US&amp;VAR:SYMBOL=M&amp;VAR:INDEX=0"}</definedName>
    <definedName name="_5129__FDSAUDITLINK__" localSheetId="5" hidden="1">{"fdsup://directions/FAT Viewer?action=UPDATE&amp;creator=factset&amp;DYN_ARGS=TRUE&amp;DOC_NAME=FAT:FQL_AUDITING_CLIENT_TEMPLATE.FAT&amp;display_string=Audit&amp;VAR:KEY=PUTYNYJGHU&amp;VAR:QUERY=RkZfSU5UX0VYUF9ORVQoQU5OLDM5ODQ0KQ==&amp;WINDOW=FIRST_POPUP&amp;HEIGHT=450&amp;WIDTH=450&amp;START_MA","XIMIZED=FALSE&amp;VAR:CALENDAR=US&amp;VAR:SYMBOL=M&amp;VAR:INDEX=0"}</definedName>
    <definedName name="_5129__FDSAUDITLINK__" localSheetId="6" hidden="1">{"fdsup://directions/FAT Viewer?action=UPDATE&amp;creator=factset&amp;DYN_ARGS=TRUE&amp;DOC_NAME=FAT:FQL_AUDITING_CLIENT_TEMPLATE.FAT&amp;display_string=Audit&amp;VAR:KEY=PUTYNYJGHU&amp;VAR:QUERY=RkZfSU5UX0VYUF9ORVQoQU5OLDM5ODQ0KQ==&amp;WINDOW=FIRST_POPUP&amp;HEIGHT=450&amp;WIDTH=450&amp;START_MA","XIMIZED=FALSE&amp;VAR:CALENDAR=US&amp;VAR:SYMBOL=M&amp;VAR:INDEX=0"}</definedName>
    <definedName name="_5129__FDSAUDITLINK__" hidden="1">{"fdsup://directions/FAT Viewer?action=UPDATE&amp;creator=factset&amp;DYN_ARGS=TRUE&amp;DOC_NAME=FAT:FQL_AUDITING_CLIENT_TEMPLATE.FAT&amp;display_string=Audit&amp;VAR:KEY=PUTYNYJGHU&amp;VAR:QUERY=RkZfSU5UX0VYUF9ORVQoQU5OLDM5ODQ0KQ==&amp;WINDOW=FIRST_POPUP&amp;HEIGHT=450&amp;WIDTH=450&amp;START_MA","XIMIZED=FALSE&amp;VAR:CALENDAR=US&amp;VAR:SYMBOL=M&amp;VAR:INDEX=0"}</definedName>
    <definedName name="_513__FDSAUDITLINK__" localSheetId="5" hidden="1">{"fdsup://directions/FAT Viewer?action=UPDATE&amp;creator=factset&amp;DYN_ARGS=TRUE&amp;DOC_NAME=FAT:FQL_AUDITING_CLIENT_TEMPLATE.FAT&amp;display_string=Audit&amp;VAR:KEY=ODMHCFEDWX&amp;VAR:QUERY=KChGRl9TSExEUlNfRVEoUVRSLDQwMzkwKUBGRl9TSExEUlNfRVEoU0VNSSw0MDM5MCkpQEZGX1NITERSU19FU","ShBTk4sNDAzOTApKQ==&amp;WINDOW=FIRST_POPUP&amp;HEIGHT=450&amp;WIDTH=450&amp;START_MAXIMIZED=FALSE&amp;VAR:CALENDAR=US&amp;VAR:SYMBOL=OXM&amp;VAR:INDEX=0"}</definedName>
    <definedName name="_513__FDSAUDITLINK__" localSheetId="6" hidden="1">{"fdsup://directions/FAT Viewer?action=UPDATE&amp;creator=factset&amp;DYN_ARGS=TRUE&amp;DOC_NAME=FAT:FQL_AUDITING_CLIENT_TEMPLATE.FAT&amp;display_string=Audit&amp;VAR:KEY=ODMHCFEDWX&amp;VAR:QUERY=KChGRl9TSExEUlNfRVEoUVRSLDQwMzkwKUBGRl9TSExEUlNfRVEoU0VNSSw0MDM5MCkpQEZGX1NITERSU19FU","ShBTk4sNDAzOTApKQ==&amp;WINDOW=FIRST_POPUP&amp;HEIGHT=450&amp;WIDTH=450&amp;START_MAXIMIZED=FALSE&amp;VAR:CALENDAR=US&amp;VAR:SYMBOL=OXM&amp;VAR:INDEX=0"}</definedName>
    <definedName name="_513__FDSAUDITLINK__" hidden="1">{"fdsup://directions/FAT Viewer?action=UPDATE&amp;creator=factset&amp;DYN_ARGS=TRUE&amp;DOC_NAME=FAT:FQL_AUDITING_CLIENT_TEMPLATE.FAT&amp;display_string=Audit&amp;VAR:KEY=ODMHCFEDWX&amp;VAR:QUERY=KChGRl9TSExEUlNfRVEoUVRSLDQwMzkwKUBGRl9TSExEUlNfRVEoU0VNSSw0MDM5MCkpQEZGX1NITERSU19FU","ShBTk4sNDAzOTApKQ==&amp;WINDOW=FIRST_POPUP&amp;HEIGHT=450&amp;WIDTH=450&amp;START_MAXIMIZED=FALSE&amp;VAR:CALENDAR=US&amp;VAR:SYMBOL=OXM&amp;VAR:INDEX=0"}</definedName>
    <definedName name="_5130__FDSAUDITLINK__" localSheetId="5" hidden="1">{"fdsup://directions/FAT Viewer?action=UPDATE&amp;creator=factset&amp;DYN_ARGS=TRUE&amp;DOC_NAME=FAT:FQL_AUDITING_CLIENT_TEMPLATE.FAT&amp;display_string=Audit&amp;VAR:KEY=PARKJGTQXK&amp;VAR:QUERY=RkZfSU5UX0VYUF9ORVQoQU5OLDM5NDc4KQ==&amp;WINDOW=FIRST_POPUP&amp;HEIGHT=450&amp;WIDTH=450&amp;START_MA","XIMIZED=FALSE&amp;VAR:CALENDAR=US&amp;VAR:SYMBOL=M&amp;VAR:INDEX=0"}</definedName>
    <definedName name="_5130__FDSAUDITLINK__" localSheetId="6" hidden="1">{"fdsup://directions/FAT Viewer?action=UPDATE&amp;creator=factset&amp;DYN_ARGS=TRUE&amp;DOC_NAME=FAT:FQL_AUDITING_CLIENT_TEMPLATE.FAT&amp;display_string=Audit&amp;VAR:KEY=PARKJGTQXK&amp;VAR:QUERY=RkZfSU5UX0VYUF9ORVQoQU5OLDM5NDc4KQ==&amp;WINDOW=FIRST_POPUP&amp;HEIGHT=450&amp;WIDTH=450&amp;START_MA","XIMIZED=FALSE&amp;VAR:CALENDAR=US&amp;VAR:SYMBOL=M&amp;VAR:INDEX=0"}</definedName>
    <definedName name="_5130__FDSAUDITLINK__" hidden="1">{"fdsup://directions/FAT Viewer?action=UPDATE&amp;creator=factset&amp;DYN_ARGS=TRUE&amp;DOC_NAME=FAT:FQL_AUDITING_CLIENT_TEMPLATE.FAT&amp;display_string=Audit&amp;VAR:KEY=PARKJGTQXK&amp;VAR:QUERY=RkZfSU5UX0VYUF9ORVQoQU5OLDM5NDc4KQ==&amp;WINDOW=FIRST_POPUP&amp;HEIGHT=450&amp;WIDTH=450&amp;START_MA","XIMIZED=FALSE&amp;VAR:CALENDAR=US&amp;VAR:SYMBOL=M&amp;VAR:INDEX=0"}</definedName>
    <definedName name="_5131__FDSAUDITLINK__" localSheetId="5" hidden="1">{"fdsup://directions/FAT Viewer?action=UPDATE&amp;creator=factset&amp;DYN_ARGS=TRUE&amp;DOC_NAME=FAT:FQL_AUDITING_CLIENT_TEMPLATE.FAT&amp;display_string=Audit&amp;VAR:KEY=POREZMDAZI&amp;VAR:QUERY=RkZfSU5UX0VYUF9ORVQoQU5OLDM5MTEzKQ==&amp;WINDOW=FIRST_POPUP&amp;HEIGHT=450&amp;WIDTH=450&amp;START_MA","XIMIZED=FALSE&amp;VAR:CALENDAR=US&amp;VAR:SYMBOL=M&amp;VAR:INDEX=0"}</definedName>
    <definedName name="_5131__FDSAUDITLINK__" localSheetId="6" hidden="1">{"fdsup://directions/FAT Viewer?action=UPDATE&amp;creator=factset&amp;DYN_ARGS=TRUE&amp;DOC_NAME=FAT:FQL_AUDITING_CLIENT_TEMPLATE.FAT&amp;display_string=Audit&amp;VAR:KEY=POREZMDAZI&amp;VAR:QUERY=RkZfSU5UX0VYUF9ORVQoQU5OLDM5MTEzKQ==&amp;WINDOW=FIRST_POPUP&amp;HEIGHT=450&amp;WIDTH=450&amp;START_MA","XIMIZED=FALSE&amp;VAR:CALENDAR=US&amp;VAR:SYMBOL=M&amp;VAR:INDEX=0"}</definedName>
    <definedName name="_5131__FDSAUDITLINK__" hidden="1">{"fdsup://directions/FAT Viewer?action=UPDATE&amp;creator=factset&amp;DYN_ARGS=TRUE&amp;DOC_NAME=FAT:FQL_AUDITING_CLIENT_TEMPLATE.FAT&amp;display_string=Audit&amp;VAR:KEY=POREZMDAZI&amp;VAR:QUERY=RkZfSU5UX0VYUF9ORVQoQU5OLDM5MTEzKQ==&amp;WINDOW=FIRST_POPUP&amp;HEIGHT=450&amp;WIDTH=450&amp;START_MA","XIMIZED=FALSE&amp;VAR:CALENDAR=US&amp;VAR:SYMBOL=M&amp;VAR:INDEX=0"}</definedName>
    <definedName name="_5132__FDSAUDITLINK__" localSheetId="5" hidden="1">{"fdsup://directions/FAT Viewer?action=UPDATE&amp;creator=factset&amp;DYN_ARGS=TRUE&amp;DOC_NAME=FAT:FQL_AUDITING_CLIENT_TEMPLATE.FAT&amp;display_string=Audit&amp;VAR:KEY=XAPITAZCFQ&amp;VAR:QUERY=RkZfSU5UX0VYUF9ORVQoQU5OLDM4NzQ4KQ==&amp;WINDOW=FIRST_POPUP&amp;HEIGHT=450&amp;WIDTH=450&amp;START_MA","XIMIZED=FALSE&amp;VAR:CALENDAR=US&amp;VAR:SYMBOL=M&amp;VAR:INDEX=0"}</definedName>
    <definedName name="_5132__FDSAUDITLINK__" localSheetId="6" hidden="1">{"fdsup://directions/FAT Viewer?action=UPDATE&amp;creator=factset&amp;DYN_ARGS=TRUE&amp;DOC_NAME=FAT:FQL_AUDITING_CLIENT_TEMPLATE.FAT&amp;display_string=Audit&amp;VAR:KEY=XAPITAZCFQ&amp;VAR:QUERY=RkZfSU5UX0VYUF9ORVQoQU5OLDM4NzQ4KQ==&amp;WINDOW=FIRST_POPUP&amp;HEIGHT=450&amp;WIDTH=450&amp;START_MA","XIMIZED=FALSE&amp;VAR:CALENDAR=US&amp;VAR:SYMBOL=M&amp;VAR:INDEX=0"}</definedName>
    <definedName name="_5132__FDSAUDITLINK__" hidden="1">{"fdsup://directions/FAT Viewer?action=UPDATE&amp;creator=factset&amp;DYN_ARGS=TRUE&amp;DOC_NAME=FAT:FQL_AUDITING_CLIENT_TEMPLATE.FAT&amp;display_string=Audit&amp;VAR:KEY=XAPITAZCFQ&amp;VAR:QUERY=RkZfSU5UX0VYUF9ORVQoQU5OLDM4NzQ4KQ==&amp;WINDOW=FIRST_POPUP&amp;HEIGHT=450&amp;WIDTH=450&amp;START_MA","XIMIZED=FALSE&amp;VAR:CALENDAR=US&amp;VAR:SYMBOL=M&amp;VAR:INDEX=0"}</definedName>
    <definedName name="_5133__FDSAUDITLINK__" localSheetId="5" hidden="1">{"fdsup://Directions/FactSet Auditing Viewer?action=AUDIT_VALUE&amp;DB=129&amp;ID1=55616P10&amp;VALUEID=18140&amp;SDATE=2009&amp;PERIODTYPE=ANN_STD&amp;window=popup_no_bar&amp;width=385&amp;height=120&amp;START_MAXIMIZED=FALSE&amp;creator=factset&amp;display_string=Audit"}</definedName>
    <definedName name="_5133__FDSAUDITLINK__" localSheetId="6" hidden="1">{"fdsup://Directions/FactSet Auditing Viewer?action=AUDIT_VALUE&amp;DB=129&amp;ID1=55616P10&amp;VALUEID=18140&amp;SDATE=2009&amp;PERIODTYPE=ANN_STD&amp;window=popup_no_bar&amp;width=385&amp;height=120&amp;START_MAXIMIZED=FALSE&amp;creator=factset&amp;display_string=Audit"}</definedName>
    <definedName name="_5133__FDSAUDITLINK__" hidden="1">{"fdsup://Directions/FactSet Auditing Viewer?action=AUDIT_VALUE&amp;DB=129&amp;ID1=55616P10&amp;VALUEID=18140&amp;SDATE=2009&amp;PERIODTYPE=ANN_STD&amp;window=popup_no_bar&amp;width=385&amp;height=120&amp;START_MAXIMIZED=FALSE&amp;creator=factset&amp;display_string=Audit"}</definedName>
    <definedName name="_5134__FDSAUDITLINK__" localSheetId="5" hidden="1">{"fdsup://Directions/FactSet Auditing Viewer?action=AUDIT_VALUE&amp;DB=129&amp;ID1=55616P10&amp;VALUEID=18140&amp;SDATE=2008&amp;PERIODTYPE=ANN_STD&amp;window=popup_no_bar&amp;width=385&amp;height=120&amp;START_MAXIMIZED=FALSE&amp;creator=factset&amp;display_string=Audit"}</definedName>
    <definedName name="_5134__FDSAUDITLINK__" localSheetId="6" hidden="1">{"fdsup://Directions/FactSet Auditing Viewer?action=AUDIT_VALUE&amp;DB=129&amp;ID1=55616P10&amp;VALUEID=18140&amp;SDATE=2008&amp;PERIODTYPE=ANN_STD&amp;window=popup_no_bar&amp;width=385&amp;height=120&amp;START_MAXIMIZED=FALSE&amp;creator=factset&amp;display_string=Audit"}</definedName>
    <definedName name="_5134__FDSAUDITLINK__" hidden="1">{"fdsup://Directions/FactSet Auditing Viewer?action=AUDIT_VALUE&amp;DB=129&amp;ID1=55616P10&amp;VALUEID=18140&amp;SDATE=2008&amp;PERIODTYPE=ANN_STD&amp;window=popup_no_bar&amp;width=385&amp;height=120&amp;START_MAXIMIZED=FALSE&amp;creator=factset&amp;display_string=Audit"}</definedName>
    <definedName name="_5135__FDSAUDITLINK__" localSheetId="5" hidden="1">{"fdsup://Directions/FactSet Auditing Viewer?action=AUDIT_VALUE&amp;DB=129&amp;ID1=55616P10&amp;VALUEID=18140&amp;SDATE=2007&amp;PERIODTYPE=ANN_STD&amp;window=popup_no_bar&amp;width=385&amp;height=120&amp;START_MAXIMIZED=FALSE&amp;creator=factset&amp;display_string=Audit"}</definedName>
    <definedName name="_5135__FDSAUDITLINK__" localSheetId="6" hidden="1">{"fdsup://Directions/FactSet Auditing Viewer?action=AUDIT_VALUE&amp;DB=129&amp;ID1=55616P10&amp;VALUEID=18140&amp;SDATE=2007&amp;PERIODTYPE=ANN_STD&amp;window=popup_no_bar&amp;width=385&amp;height=120&amp;START_MAXIMIZED=FALSE&amp;creator=factset&amp;display_string=Audit"}</definedName>
    <definedName name="_5135__FDSAUDITLINK__" hidden="1">{"fdsup://Directions/FactSet Auditing Viewer?action=AUDIT_VALUE&amp;DB=129&amp;ID1=55616P10&amp;VALUEID=18140&amp;SDATE=2007&amp;PERIODTYPE=ANN_STD&amp;window=popup_no_bar&amp;width=385&amp;height=120&amp;START_MAXIMIZED=FALSE&amp;creator=factset&amp;display_string=Audit"}</definedName>
    <definedName name="_5136__FDSAUDITLINK__" localSheetId="5" hidden="1">{"fdsup://Directions/FactSet Auditing Viewer?action=AUDIT_VALUE&amp;DB=129&amp;ID1=55616P10&amp;VALUEID=18140&amp;SDATE=2006&amp;PERIODTYPE=ANN_STD&amp;window=popup_no_bar&amp;width=385&amp;height=120&amp;START_MAXIMIZED=FALSE&amp;creator=factset&amp;display_string=Audit"}</definedName>
    <definedName name="_5136__FDSAUDITLINK__" localSheetId="6" hidden="1">{"fdsup://Directions/FactSet Auditing Viewer?action=AUDIT_VALUE&amp;DB=129&amp;ID1=55616P10&amp;VALUEID=18140&amp;SDATE=2006&amp;PERIODTYPE=ANN_STD&amp;window=popup_no_bar&amp;width=385&amp;height=120&amp;START_MAXIMIZED=FALSE&amp;creator=factset&amp;display_string=Audit"}</definedName>
    <definedName name="_5136__FDSAUDITLINK__" hidden="1">{"fdsup://Directions/FactSet Auditing Viewer?action=AUDIT_VALUE&amp;DB=129&amp;ID1=55616P10&amp;VALUEID=18140&amp;SDATE=2006&amp;PERIODTYPE=ANN_STD&amp;window=popup_no_bar&amp;width=385&amp;height=120&amp;START_MAXIMIZED=FALSE&amp;creator=factset&amp;display_string=Audit"}</definedName>
    <definedName name="_5137__FDSAUDITLINK__" localSheetId="5" hidden="1">{"fdsup://Directions/FactSet Auditing Viewer?action=AUDIT_VALUE&amp;DB=129&amp;ID1=55616P10&amp;VALUEID=18140&amp;SDATE=2005&amp;PERIODTYPE=ANN_STD&amp;window=popup_no_bar&amp;width=385&amp;height=120&amp;START_MAXIMIZED=FALSE&amp;creator=factset&amp;display_string=Audit"}</definedName>
    <definedName name="_5137__FDSAUDITLINK__" localSheetId="6" hidden="1">{"fdsup://Directions/FactSet Auditing Viewer?action=AUDIT_VALUE&amp;DB=129&amp;ID1=55616P10&amp;VALUEID=18140&amp;SDATE=2005&amp;PERIODTYPE=ANN_STD&amp;window=popup_no_bar&amp;width=385&amp;height=120&amp;START_MAXIMIZED=FALSE&amp;creator=factset&amp;display_string=Audit"}</definedName>
    <definedName name="_5137__FDSAUDITLINK__" hidden="1">{"fdsup://Directions/FactSet Auditing Viewer?action=AUDIT_VALUE&amp;DB=129&amp;ID1=55616P10&amp;VALUEID=18140&amp;SDATE=2005&amp;PERIODTYPE=ANN_STD&amp;window=popup_no_bar&amp;width=385&amp;height=120&amp;START_MAXIMIZED=FALSE&amp;creator=factset&amp;display_string=Audit"}</definedName>
    <definedName name="_5138__FDSAUDITLINK__" localSheetId="5" hidden="1">{"fdsup://directions/FAT Viewer?action=UPDATE&amp;creator=factset&amp;DYN_ARGS=TRUE&amp;DOC_NAME=FAT:FQL_AUDITING_CLIENT_TEMPLATE.FAT&amp;display_string=Audit&amp;VAR:KEY=JAJKDYBCVW&amp;VAR:QUERY=KChGRl9ERUJUX0xUKFFUUiw0MDM5MClARkZfREVCVF9MVChTRU1JLDQwMzkwKSlARkZfREVCVF9MVChBTk4sN","DAzOTApKQ==&amp;WINDOW=FIRST_POPUP&amp;HEIGHT=450&amp;WIDTH=450&amp;START_MAXIMIZED=FALSE&amp;VAR:CALENDAR=US&amp;VAR:SYMBOL=M&amp;VAR:INDEX=0"}</definedName>
    <definedName name="_5138__FDSAUDITLINK__" localSheetId="6" hidden="1">{"fdsup://directions/FAT Viewer?action=UPDATE&amp;creator=factset&amp;DYN_ARGS=TRUE&amp;DOC_NAME=FAT:FQL_AUDITING_CLIENT_TEMPLATE.FAT&amp;display_string=Audit&amp;VAR:KEY=JAJKDYBCVW&amp;VAR:QUERY=KChGRl9ERUJUX0xUKFFUUiw0MDM5MClARkZfREVCVF9MVChTRU1JLDQwMzkwKSlARkZfREVCVF9MVChBTk4sN","DAzOTApKQ==&amp;WINDOW=FIRST_POPUP&amp;HEIGHT=450&amp;WIDTH=450&amp;START_MAXIMIZED=FALSE&amp;VAR:CALENDAR=US&amp;VAR:SYMBOL=M&amp;VAR:INDEX=0"}</definedName>
    <definedName name="_5138__FDSAUDITLINK__" hidden="1">{"fdsup://directions/FAT Viewer?action=UPDATE&amp;creator=factset&amp;DYN_ARGS=TRUE&amp;DOC_NAME=FAT:FQL_AUDITING_CLIENT_TEMPLATE.FAT&amp;display_string=Audit&amp;VAR:KEY=JAJKDYBCVW&amp;VAR:QUERY=KChGRl9ERUJUX0xUKFFUUiw0MDM5MClARkZfREVCVF9MVChTRU1JLDQwMzkwKSlARkZfREVCVF9MVChBTk4sN","DAzOTApKQ==&amp;WINDOW=FIRST_POPUP&amp;HEIGHT=450&amp;WIDTH=450&amp;START_MAXIMIZED=FALSE&amp;VAR:CALENDAR=US&amp;VAR:SYMBOL=M&amp;VAR:INDEX=0"}</definedName>
    <definedName name="_5139__FDSAUDITLINK__" localSheetId="5" hidden="1">{"fdsup://Directions/FactSet Auditing Viewer?action=AUDIT_VALUE&amp;DB=129&amp;ID1=55616P10&amp;VALUEID=03051&amp;SDATE=201002&amp;PERIODTYPE=QTR_STD&amp;window=popup_no_bar&amp;width=385&amp;height=120&amp;START_MAXIMIZED=FALSE&amp;creator=factset&amp;display_string=Audit"}</definedName>
    <definedName name="_5139__FDSAUDITLINK__" localSheetId="6" hidden="1">{"fdsup://Directions/FactSet Auditing Viewer?action=AUDIT_VALUE&amp;DB=129&amp;ID1=55616P10&amp;VALUEID=03051&amp;SDATE=201002&amp;PERIODTYPE=QTR_STD&amp;window=popup_no_bar&amp;width=385&amp;height=120&amp;START_MAXIMIZED=FALSE&amp;creator=factset&amp;display_string=Audit"}</definedName>
    <definedName name="_5139__FDSAUDITLINK__" hidden="1">{"fdsup://Directions/FactSet Auditing Viewer?action=AUDIT_VALUE&amp;DB=129&amp;ID1=55616P10&amp;VALUEID=03051&amp;SDATE=201002&amp;PERIODTYPE=QTR_STD&amp;window=popup_no_bar&amp;width=385&amp;height=120&amp;START_MAXIMIZED=FALSE&amp;creator=factset&amp;display_string=Audit"}</definedName>
    <definedName name="_514__FDSAUDITLINK__" localSheetId="5" hidden="1">{"fdsup://directions/FAT Viewer?action=UPDATE&amp;creator=factset&amp;DYN_ARGS=TRUE&amp;DOC_NAME=FAT:FQL_AUDITING_CLIENT_TEMPLATE.FAT&amp;display_string=Audit&amp;VAR:KEY=CNQLAZSJUB&amp;VAR:QUERY=RkZfSU5UX0VYUF9ORVQoWVRELDQwMDI1KQ==&amp;WINDOW=FIRST_POPUP&amp;HEIGHT=450&amp;WIDTH=450&amp;START_MA","XIMIZED=FALSE&amp;VAR:CALENDAR=US&amp;VAR:SYMBOL=OXM&amp;VAR:INDEX=0"}</definedName>
    <definedName name="_514__FDSAUDITLINK__" localSheetId="6" hidden="1">{"fdsup://directions/FAT Viewer?action=UPDATE&amp;creator=factset&amp;DYN_ARGS=TRUE&amp;DOC_NAME=FAT:FQL_AUDITING_CLIENT_TEMPLATE.FAT&amp;display_string=Audit&amp;VAR:KEY=CNQLAZSJUB&amp;VAR:QUERY=RkZfSU5UX0VYUF9ORVQoWVRELDQwMDI1KQ==&amp;WINDOW=FIRST_POPUP&amp;HEIGHT=450&amp;WIDTH=450&amp;START_MA","XIMIZED=FALSE&amp;VAR:CALENDAR=US&amp;VAR:SYMBOL=OXM&amp;VAR:INDEX=0"}</definedName>
    <definedName name="_514__FDSAUDITLINK__" hidden="1">{"fdsup://directions/FAT Viewer?action=UPDATE&amp;creator=factset&amp;DYN_ARGS=TRUE&amp;DOC_NAME=FAT:FQL_AUDITING_CLIENT_TEMPLATE.FAT&amp;display_string=Audit&amp;VAR:KEY=CNQLAZSJUB&amp;VAR:QUERY=RkZfSU5UX0VYUF9ORVQoWVRELDQwMDI1KQ==&amp;WINDOW=FIRST_POPUP&amp;HEIGHT=450&amp;WIDTH=450&amp;START_MA","XIMIZED=FALSE&amp;VAR:CALENDAR=US&amp;VAR:SYMBOL=OXM&amp;VAR:INDEX=0"}</definedName>
    <definedName name="_5140__FDSAUDITLINK__" localSheetId="5" hidden="1">{"fdsup://directions/FAT Viewer?action=UPDATE&amp;creator=factset&amp;DYN_ARGS=TRUE&amp;DOC_NAME=FAT:FQL_AUDITING_CLIENT_TEMPLATE.FAT&amp;display_string=Audit&amp;VAR:KEY=BWZSLIXCPO&amp;VAR:QUERY=RkZfRUJJVF9JQihZVEQsNDAwMjUp&amp;WINDOW=FIRST_POPUP&amp;HEIGHT=450&amp;WIDTH=450&amp;START_MAXIMIZED=","FALSE&amp;VAR:CALENDAR=US&amp;VAR:SYMBOL=M&amp;VAR:INDEX=0"}</definedName>
    <definedName name="_5140__FDSAUDITLINK__" localSheetId="6" hidden="1">{"fdsup://directions/FAT Viewer?action=UPDATE&amp;creator=factset&amp;DYN_ARGS=TRUE&amp;DOC_NAME=FAT:FQL_AUDITING_CLIENT_TEMPLATE.FAT&amp;display_string=Audit&amp;VAR:KEY=BWZSLIXCPO&amp;VAR:QUERY=RkZfRUJJVF9JQihZVEQsNDAwMjUp&amp;WINDOW=FIRST_POPUP&amp;HEIGHT=450&amp;WIDTH=450&amp;START_MAXIMIZED=","FALSE&amp;VAR:CALENDAR=US&amp;VAR:SYMBOL=M&amp;VAR:INDEX=0"}</definedName>
    <definedName name="_5140__FDSAUDITLINK__" hidden="1">{"fdsup://directions/FAT Viewer?action=UPDATE&amp;creator=factset&amp;DYN_ARGS=TRUE&amp;DOC_NAME=FAT:FQL_AUDITING_CLIENT_TEMPLATE.FAT&amp;display_string=Audit&amp;VAR:KEY=BWZSLIXCPO&amp;VAR:QUERY=RkZfRUJJVF9JQihZVEQsNDAwMjUp&amp;WINDOW=FIRST_POPUP&amp;HEIGHT=450&amp;WIDTH=450&amp;START_MAXIMIZED=","FALSE&amp;VAR:CALENDAR=US&amp;VAR:SYMBOL=M&amp;VAR:INDEX=0"}</definedName>
    <definedName name="_5141__FDSAUDITLINK__" localSheetId="5" hidden="1">{"fdsup://directions/FAT Viewer?action=UPDATE&amp;creator=factset&amp;DYN_ARGS=TRUE&amp;DOC_NAME=FAT:FQL_AUDITING_CLIENT_TEMPLATE.FAT&amp;display_string=Audit&amp;VAR:KEY=FQRCJINUJG&amp;VAR:QUERY=RkZfRUJJVF9JQihZVEQsNDAzOTAp&amp;WINDOW=FIRST_POPUP&amp;HEIGHT=450&amp;WIDTH=450&amp;START_MAXIMIZED=","FALSE&amp;VAR:CALENDAR=US&amp;VAR:SYMBOL=M&amp;VAR:INDEX=0"}</definedName>
    <definedName name="_5141__FDSAUDITLINK__" localSheetId="6" hidden="1">{"fdsup://directions/FAT Viewer?action=UPDATE&amp;creator=factset&amp;DYN_ARGS=TRUE&amp;DOC_NAME=FAT:FQL_AUDITING_CLIENT_TEMPLATE.FAT&amp;display_string=Audit&amp;VAR:KEY=FQRCJINUJG&amp;VAR:QUERY=RkZfRUJJVF9JQihZVEQsNDAzOTAp&amp;WINDOW=FIRST_POPUP&amp;HEIGHT=450&amp;WIDTH=450&amp;START_MAXIMIZED=","FALSE&amp;VAR:CALENDAR=US&amp;VAR:SYMBOL=M&amp;VAR:INDEX=0"}</definedName>
    <definedName name="_5141__FDSAUDITLINK__" hidden="1">{"fdsup://directions/FAT Viewer?action=UPDATE&amp;creator=factset&amp;DYN_ARGS=TRUE&amp;DOC_NAME=FAT:FQL_AUDITING_CLIENT_TEMPLATE.FAT&amp;display_string=Audit&amp;VAR:KEY=FQRCJINUJG&amp;VAR:QUERY=RkZfRUJJVF9JQihZVEQsNDAzOTAp&amp;WINDOW=FIRST_POPUP&amp;HEIGHT=450&amp;WIDTH=450&amp;START_MAXIMIZED=","FALSE&amp;VAR:CALENDAR=US&amp;VAR:SYMBOL=M&amp;VAR:INDEX=0"}</definedName>
    <definedName name="_5142__FDSAUDITLINK__" localSheetId="5" hidden="1">{"fdsup://directions/FAT Viewer?action=UPDATE&amp;creator=factset&amp;DYN_ARGS=TRUE&amp;DOC_NAME=FAT:FQL_AUDITING_CLIENT_TEMPLATE.FAT&amp;display_string=Audit&amp;VAR:KEY=TIBKPCRWRM&amp;VAR:QUERY=RkZfRUJJVF9JQihBTk4sNDAyMDkp&amp;WINDOW=FIRST_POPUP&amp;HEIGHT=450&amp;WIDTH=450&amp;START_MAXIMIZED=","FALSE&amp;VAR:CALENDAR=US&amp;VAR:SYMBOL=M&amp;VAR:INDEX=0"}</definedName>
    <definedName name="_5142__FDSAUDITLINK__" localSheetId="6" hidden="1">{"fdsup://directions/FAT Viewer?action=UPDATE&amp;creator=factset&amp;DYN_ARGS=TRUE&amp;DOC_NAME=FAT:FQL_AUDITING_CLIENT_TEMPLATE.FAT&amp;display_string=Audit&amp;VAR:KEY=TIBKPCRWRM&amp;VAR:QUERY=RkZfRUJJVF9JQihBTk4sNDAyMDkp&amp;WINDOW=FIRST_POPUP&amp;HEIGHT=450&amp;WIDTH=450&amp;START_MAXIMIZED=","FALSE&amp;VAR:CALENDAR=US&amp;VAR:SYMBOL=M&amp;VAR:INDEX=0"}</definedName>
    <definedName name="_5142__FDSAUDITLINK__" hidden="1">{"fdsup://directions/FAT Viewer?action=UPDATE&amp;creator=factset&amp;DYN_ARGS=TRUE&amp;DOC_NAME=FAT:FQL_AUDITING_CLIENT_TEMPLATE.FAT&amp;display_string=Audit&amp;VAR:KEY=TIBKPCRWRM&amp;VAR:QUERY=RkZfRUJJVF9JQihBTk4sNDAyMDkp&amp;WINDOW=FIRST_POPUP&amp;HEIGHT=450&amp;WIDTH=450&amp;START_MAXIMIZED=","FALSE&amp;VAR:CALENDAR=US&amp;VAR:SYMBOL=M&amp;VAR:INDEX=0"}</definedName>
    <definedName name="_5143__FDSAUDITLINK__" localSheetId="5" hidden="1">{"fdsup://directions/FAT Viewer?action=UPDATE&amp;creator=factset&amp;DYN_ARGS=TRUE&amp;DOC_NAME=FAT:FQL_AUDITING_CLIENT_TEMPLATE.FAT&amp;display_string=Audit&amp;VAR:KEY=ROPKNCTCXK&amp;VAR:QUERY=RkZfRUJJVF9JQihBTk4sMzk4NDQp&amp;WINDOW=FIRST_POPUP&amp;HEIGHT=450&amp;WIDTH=450&amp;START_MAXIMIZED=","FALSE&amp;VAR:CALENDAR=US&amp;VAR:SYMBOL=M&amp;VAR:INDEX=0"}</definedName>
    <definedName name="_5143__FDSAUDITLINK__" localSheetId="6" hidden="1">{"fdsup://directions/FAT Viewer?action=UPDATE&amp;creator=factset&amp;DYN_ARGS=TRUE&amp;DOC_NAME=FAT:FQL_AUDITING_CLIENT_TEMPLATE.FAT&amp;display_string=Audit&amp;VAR:KEY=ROPKNCTCXK&amp;VAR:QUERY=RkZfRUJJVF9JQihBTk4sMzk4NDQp&amp;WINDOW=FIRST_POPUP&amp;HEIGHT=450&amp;WIDTH=450&amp;START_MAXIMIZED=","FALSE&amp;VAR:CALENDAR=US&amp;VAR:SYMBOL=M&amp;VAR:INDEX=0"}</definedName>
    <definedName name="_5143__FDSAUDITLINK__" hidden="1">{"fdsup://directions/FAT Viewer?action=UPDATE&amp;creator=factset&amp;DYN_ARGS=TRUE&amp;DOC_NAME=FAT:FQL_AUDITING_CLIENT_TEMPLATE.FAT&amp;display_string=Audit&amp;VAR:KEY=ROPKNCTCXK&amp;VAR:QUERY=RkZfRUJJVF9JQihBTk4sMzk4NDQp&amp;WINDOW=FIRST_POPUP&amp;HEIGHT=450&amp;WIDTH=450&amp;START_MAXIMIZED=","FALSE&amp;VAR:CALENDAR=US&amp;VAR:SYMBOL=M&amp;VAR:INDEX=0"}</definedName>
    <definedName name="_5144__FDSAUDITLINK__" localSheetId="5" hidden="1">{"fdsup://directions/FAT Viewer?action=UPDATE&amp;creator=factset&amp;DYN_ARGS=TRUE&amp;DOC_NAME=FAT:FQL_AUDITING_CLIENT_TEMPLATE.FAT&amp;display_string=Audit&amp;VAR:KEY=RETMXCRSBO&amp;VAR:QUERY=RkZfRUJJVF9JQihBTk4sMzk0Nzgp&amp;WINDOW=FIRST_POPUP&amp;HEIGHT=450&amp;WIDTH=450&amp;START_MAXIMIZED=","FALSE&amp;VAR:CALENDAR=US&amp;VAR:SYMBOL=M&amp;VAR:INDEX=0"}</definedName>
    <definedName name="_5144__FDSAUDITLINK__" localSheetId="6" hidden="1">{"fdsup://directions/FAT Viewer?action=UPDATE&amp;creator=factset&amp;DYN_ARGS=TRUE&amp;DOC_NAME=FAT:FQL_AUDITING_CLIENT_TEMPLATE.FAT&amp;display_string=Audit&amp;VAR:KEY=RETMXCRSBO&amp;VAR:QUERY=RkZfRUJJVF9JQihBTk4sMzk0Nzgp&amp;WINDOW=FIRST_POPUP&amp;HEIGHT=450&amp;WIDTH=450&amp;START_MAXIMIZED=","FALSE&amp;VAR:CALENDAR=US&amp;VAR:SYMBOL=M&amp;VAR:INDEX=0"}</definedName>
    <definedName name="_5144__FDSAUDITLINK__" hidden="1">{"fdsup://directions/FAT Viewer?action=UPDATE&amp;creator=factset&amp;DYN_ARGS=TRUE&amp;DOC_NAME=FAT:FQL_AUDITING_CLIENT_TEMPLATE.FAT&amp;display_string=Audit&amp;VAR:KEY=RETMXCRSBO&amp;VAR:QUERY=RkZfRUJJVF9JQihBTk4sMzk0Nzgp&amp;WINDOW=FIRST_POPUP&amp;HEIGHT=450&amp;WIDTH=450&amp;START_MAXIMIZED=","FALSE&amp;VAR:CALENDAR=US&amp;VAR:SYMBOL=M&amp;VAR:INDEX=0"}</definedName>
    <definedName name="_5145__FDSAUDITLINK__" localSheetId="5" hidden="1">{"fdsup://directions/FAT Viewer?action=UPDATE&amp;creator=factset&amp;DYN_ARGS=TRUE&amp;DOC_NAME=FAT:FQL_AUDITING_CLIENT_TEMPLATE.FAT&amp;display_string=Audit&amp;VAR:KEY=DWJGBOTAFS&amp;VAR:QUERY=RkZfRUJJVF9JQihBTk4sMzkxMTMp&amp;WINDOW=FIRST_POPUP&amp;HEIGHT=450&amp;WIDTH=450&amp;START_MAXIMIZED=","FALSE&amp;VAR:CALENDAR=US&amp;VAR:SYMBOL=M&amp;VAR:INDEX=0"}</definedName>
    <definedName name="_5145__FDSAUDITLINK__" localSheetId="6" hidden="1">{"fdsup://directions/FAT Viewer?action=UPDATE&amp;creator=factset&amp;DYN_ARGS=TRUE&amp;DOC_NAME=FAT:FQL_AUDITING_CLIENT_TEMPLATE.FAT&amp;display_string=Audit&amp;VAR:KEY=DWJGBOTAFS&amp;VAR:QUERY=RkZfRUJJVF9JQihBTk4sMzkxMTMp&amp;WINDOW=FIRST_POPUP&amp;HEIGHT=450&amp;WIDTH=450&amp;START_MAXIMIZED=","FALSE&amp;VAR:CALENDAR=US&amp;VAR:SYMBOL=M&amp;VAR:INDEX=0"}</definedName>
    <definedName name="_5145__FDSAUDITLINK__" hidden="1">{"fdsup://directions/FAT Viewer?action=UPDATE&amp;creator=factset&amp;DYN_ARGS=TRUE&amp;DOC_NAME=FAT:FQL_AUDITING_CLIENT_TEMPLATE.FAT&amp;display_string=Audit&amp;VAR:KEY=DWJGBOTAFS&amp;VAR:QUERY=RkZfRUJJVF9JQihBTk4sMzkxMTMp&amp;WINDOW=FIRST_POPUP&amp;HEIGHT=450&amp;WIDTH=450&amp;START_MAXIMIZED=","FALSE&amp;VAR:CALENDAR=US&amp;VAR:SYMBOL=M&amp;VAR:INDEX=0"}</definedName>
    <definedName name="_5146__FDSAUDITLINK__" localSheetId="5" hidden="1">{"fdsup://directions/FAT Viewer?action=UPDATE&amp;creator=factset&amp;DYN_ARGS=TRUE&amp;DOC_NAME=FAT:FQL_AUDITING_CLIENT_TEMPLATE.FAT&amp;display_string=Audit&amp;VAR:KEY=ZIBIXUDKFY&amp;VAR:QUERY=RkZfRUJJVF9JQihBTk4sMzg3NDgp&amp;WINDOW=FIRST_POPUP&amp;HEIGHT=450&amp;WIDTH=450&amp;START_MAXIMIZED=","FALSE&amp;VAR:CALENDAR=US&amp;VAR:SYMBOL=M&amp;VAR:INDEX=0"}</definedName>
    <definedName name="_5146__FDSAUDITLINK__" localSheetId="6" hidden="1">{"fdsup://directions/FAT Viewer?action=UPDATE&amp;creator=factset&amp;DYN_ARGS=TRUE&amp;DOC_NAME=FAT:FQL_AUDITING_CLIENT_TEMPLATE.FAT&amp;display_string=Audit&amp;VAR:KEY=ZIBIXUDKFY&amp;VAR:QUERY=RkZfRUJJVF9JQihBTk4sMzg3NDgp&amp;WINDOW=FIRST_POPUP&amp;HEIGHT=450&amp;WIDTH=450&amp;START_MAXIMIZED=","FALSE&amp;VAR:CALENDAR=US&amp;VAR:SYMBOL=M&amp;VAR:INDEX=0"}</definedName>
    <definedName name="_5146__FDSAUDITLINK__" hidden="1">{"fdsup://directions/FAT Viewer?action=UPDATE&amp;creator=factset&amp;DYN_ARGS=TRUE&amp;DOC_NAME=FAT:FQL_AUDITING_CLIENT_TEMPLATE.FAT&amp;display_string=Audit&amp;VAR:KEY=ZIBIXUDKFY&amp;VAR:QUERY=RkZfRUJJVF9JQihBTk4sMzg3NDgp&amp;WINDOW=FIRST_POPUP&amp;HEIGHT=450&amp;WIDTH=450&amp;START_MAXIMIZED=","FALSE&amp;VAR:CALENDAR=US&amp;VAR:SYMBOL=M&amp;VAR:INDEX=0"}</definedName>
    <definedName name="_5147__FDSAUDITLINK__" localSheetId="5" hidden="1">{"fdsup://directions/FAT Viewer?action=UPDATE&amp;creator=factset&amp;DYN_ARGS=TRUE&amp;DOC_NAME=FAT:FQL_AUDITING_CLIENT_TEMPLATE.FAT&amp;display_string=Audit&amp;VAR:KEY=XGVAPGFAJU&amp;VAR:QUERY=KChGRl9JTlRBTkdfT1RIKFFUUiw0MDM5MClARkZfSU5UQU5HX09USChTRU1JLDQwMzkwKSlARkZfSU5UQU5HX","09USChBTk4sNDAzOTApKQ==&amp;WINDOW=FIRST_POPUP&amp;HEIGHT=450&amp;WIDTH=450&amp;START_MAXIMIZED=FALSE&amp;VAR:CALENDAR=US&amp;VAR:SYMBOL=M&amp;VAR:INDEX=0"}</definedName>
    <definedName name="_5147__FDSAUDITLINK__" localSheetId="6" hidden="1">{"fdsup://directions/FAT Viewer?action=UPDATE&amp;creator=factset&amp;DYN_ARGS=TRUE&amp;DOC_NAME=FAT:FQL_AUDITING_CLIENT_TEMPLATE.FAT&amp;display_string=Audit&amp;VAR:KEY=XGVAPGFAJU&amp;VAR:QUERY=KChGRl9JTlRBTkdfT1RIKFFUUiw0MDM5MClARkZfSU5UQU5HX09USChTRU1JLDQwMzkwKSlARkZfSU5UQU5HX","09USChBTk4sNDAzOTApKQ==&amp;WINDOW=FIRST_POPUP&amp;HEIGHT=450&amp;WIDTH=450&amp;START_MAXIMIZED=FALSE&amp;VAR:CALENDAR=US&amp;VAR:SYMBOL=M&amp;VAR:INDEX=0"}</definedName>
    <definedName name="_5147__FDSAUDITLINK__" hidden="1">{"fdsup://directions/FAT Viewer?action=UPDATE&amp;creator=factset&amp;DYN_ARGS=TRUE&amp;DOC_NAME=FAT:FQL_AUDITING_CLIENT_TEMPLATE.FAT&amp;display_string=Audit&amp;VAR:KEY=XGVAPGFAJU&amp;VAR:QUERY=KChGRl9JTlRBTkdfT1RIKFFUUiw0MDM5MClARkZfSU5UQU5HX09USChTRU1JLDQwMzkwKSlARkZfSU5UQU5HX","09USChBTk4sNDAzOTApKQ==&amp;WINDOW=FIRST_POPUP&amp;HEIGHT=450&amp;WIDTH=450&amp;START_MAXIMIZED=FALSE&amp;VAR:CALENDAR=US&amp;VAR:SYMBOL=M&amp;VAR:INDEX=0"}</definedName>
    <definedName name="_5148__FDSAUDITLINK__" localSheetId="5" hidden="1">{"fdsup://Directions/FactSet Auditing Viewer?action=AUDIT_VALUE&amp;DB=129&amp;ID1=55616P10&amp;VALUEID=18280&amp;SDATE=201002&amp;PERIODTYPE=QTR_STD&amp;window=popup_no_bar&amp;width=385&amp;height=120&amp;START_MAXIMIZED=FALSE&amp;creator=factset&amp;display_string=Audit"}</definedName>
    <definedName name="_5148__FDSAUDITLINK__" localSheetId="6" hidden="1">{"fdsup://Directions/FactSet Auditing Viewer?action=AUDIT_VALUE&amp;DB=129&amp;ID1=55616P10&amp;VALUEID=18280&amp;SDATE=201002&amp;PERIODTYPE=QTR_STD&amp;window=popup_no_bar&amp;width=385&amp;height=120&amp;START_MAXIMIZED=FALSE&amp;creator=factset&amp;display_string=Audit"}</definedName>
    <definedName name="_5148__FDSAUDITLINK__" hidden="1">{"fdsup://Directions/FactSet Auditing Viewer?action=AUDIT_VALUE&amp;DB=129&amp;ID1=55616P10&amp;VALUEID=18280&amp;SDATE=201002&amp;PERIODTYPE=QTR_STD&amp;window=popup_no_bar&amp;width=385&amp;height=120&amp;START_MAXIMIZED=FALSE&amp;creator=factset&amp;display_string=Audit"}</definedName>
    <definedName name="_5149__FDSAUDITLINK__" localSheetId="5" hidden="1">{"fdsup://Directions/FactSet Auditing Viewer?action=AUDIT_VALUE&amp;DB=129&amp;ID1=55616P10&amp;VALUEID=02999&amp;SDATE=201002&amp;PERIODTYPE=QTR_STD&amp;window=popup_no_bar&amp;width=385&amp;height=120&amp;START_MAXIMIZED=FALSE&amp;creator=factset&amp;display_string=Audit"}</definedName>
    <definedName name="_5149__FDSAUDITLINK__" localSheetId="6" hidden="1">{"fdsup://Directions/FactSet Auditing Viewer?action=AUDIT_VALUE&amp;DB=129&amp;ID1=55616P10&amp;VALUEID=02999&amp;SDATE=201002&amp;PERIODTYPE=QTR_STD&amp;window=popup_no_bar&amp;width=385&amp;height=120&amp;START_MAXIMIZED=FALSE&amp;creator=factset&amp;display_string=Audit"}</definedName>
    <definedName name="_5149__FDSAUDITLINK__" hidden="1">{"fdsup://Directions/FactSet Auditing Viewer?action=AUDIT_VALUE&amp;DB=129&amp;ID1=55616P10&amp;VALUEID=02999&amp;SDATE=201002&amp;PERIODTYPE=QTR_STD&amp;window=popup_no_bar&amp;width=385&amp;height=120&amp;START_MAXIMIZED=FALSE&amp;creator=factset&amp;display_string=Audit"}</definedName>
    <definedName name="_515__FDSAUDITLINK__" localSheetId="5" hidden="1">{"fdsup://directions/FAT Viewer?action=UPDATE&amp;creator=factset&amp;DYN_ARGS=TRUE&amp;DOC_NAME=FAT:FQL_AUDITING_CLIENT_TEMPLATE.FAT&amp;display_string=Audit&amp;VAR:KEY=SPMLYZKDMT&amp;VAR:QUERY=RkZfSU5UX0VYUF9ORVQoWVRELDQwMzkwKQ==&amp;WINDOW=FIRST_POPUP&amp;HEIGHT=450&amp;WIDTH=450&amp;START_MA","XIMIZED=FALSE&amp;VAR:CALENDAR=US&amp;VAR:SYMBOL=OXM&amp;VAR:INDEX=0"}</definedName>
    <definedName name="_515__FDSAUDITLINK__" localSheetId="6" hidden="1">{"fdsup://directions/FAT Viewer?action=UPDATE&amp;creator=factset&amp;DYN_ARGS=TRUE&amp;DOC_NAME=FAT:FQL_AUDITING_CLIENT_TEMPLATE.FAT&amp;display_string=Audit&amp;VAR:KEY=SPMLYZKDMT&amp;VAR:QUERY=RkZfSU5UX0VYUF9ORVQoWVRELDQwMzkwKQ==&amp;WINDOW=FIRST_POPUP&amp;HEIGHT=450&amp;WIDTH=450&amp;START_MA","XIMIZED=FALSE&amp;VAR:CALENDAR=US&amp;VAR:SYMBOL=OXM&amp;VAR:INDEX=0"}</definedName>
    <definedName name="_515__FDSAUDITLINK__" hidden="1">{"fdsup://directions/FAT Viewer?action=UPDATE&amp;creator=factset&amp;DYN_ARGS=TRUE&amp;DOC_NAME=FAT:FQL_AUDITING_CLIENT_TEMPLATE.FAT&amp;display_string=Audit&amp;VAR:KEY=SPMLYZKDMT&amp;VAR:QUERY=RkZfSU5UX0VYUF9ORVQoWVRELDQwMzkwKQ==&amp;WINDOW=FIRST_POPUP&amp;HEIGHT=450&amp;WIDTH=450&amp;START_MA","XIMIZED=FALSE&amp;VAR:CALENDAR=US&amp;VAR:SYMBOL=OXM&amp;VAR:INDEX=0"}</definedName>
    <definedName name="_5150__FDSAUDITLINK__" localSheetId="5" hidden="1">{"fdsup://Directions/FactSet Auditing Viewer?action=AUDIT_VALUE&amp;DB=129&amp;ID1=55616P10&amp;VALUEID=02501&amp;SDATE=201002&amp;PERIODTYPE=QTR_STD&amp;window=popup_no_bar&amp;width=385&amp;height=120&amp;START_MAXIMIZED=FALSE&amp;creator=factset&amp;display_string=Audit"}</definedName>
    <definedName name="_5150__FDSAUDITLINK__" localSheetId="6" hidden="1">{"fdsup://Directions/FactSet Auditing Viewer?action=AUDIT_VALUE&amp;DB=129&amp;ID1=55616P10&amp;VALUEID=02501&amp;SDATE=201002&amp;PERIODTYPE=QTR_STD&amp;window=popup_no_bar&amp;width=385&amp;height=120&amp;START_MAXIMIZED=FALSE&amp;creator=factset&amp;display_string=Audit"}</definedName>
    <definedName name="_5150__FDSAUDITLINK__" hidden="1">{"fdsup://Directions/FactSet Auditing Viewer?action=AUDIT_VALUE&amp;DB=129&amp;ID1=55616P10&amp;VALUEID=02501&amp;SDATE=201002&amp;PERIODTYPE=QTR_STD&amp;window=popup_no_bar&amp;width=385&amp;height=120&amp;START_MAXIMIZED=FALSE&amp;creator=factset&amp;display_string=Audit"}</definedName>
    <definedName name="_5151__FDSAUDITLINK__" localSheetId="5" hidden="1">{"fdsup://directions/FAT Viewer?action=UPDATE&amp;creator=factset&amp;DYN_ARGS=TRUE&amp;DOC_NAME=FAT:FQL_AUDITING_CLIENT_TEMPLATE.FAT&amp;display_string=Audit&amp;VAR:KEY=XIXUXADQTE&amp;VAR:QUERY=RkZfRUJJVERBX0lCKFlURCw0MDAyNSk=&amp;WINDOW=FIRST_POPUP&amp;HEIGHT=450&amp;WIDTH=450&amp;START_MAXIMI","ZED=FALSE&amp;VAR:CALENDAR=US&amp;VAR:SYMBOL=M&amp;VAR:INDEX=0"}</definedName>
    <definedName name="_5151__FDSAUDITLINK__" localSheetId="6" hidden="1">{"fdsup://directions/FAT Viewer?action=UPDATE&amp;creator=factset&amp;DYN_ARGS=TRUE&amp;DOC_NAME=FAT:FQL_AUDITING_CLIENT_TEMPLATE.FAT&amp;display_string=Audit&amp;VAR:KEY=XIXUXADQTE&amp;VAR:QUERY=RkZfRUJJVERBX0lCKFlURCw0MDAyNSk=&amp;WINDOW=FIRST_POPUP&amp;HEIGHT=450&amp;WIDTH=450&amp;START_MAXIMI","ZED=FALSE&amp;VAR:CALENDAR=US&amp;VAR:SYMBOL=M&amp;VAR:INDEX=0"}</definedName>
    <definedName name="_5151__FDSAUDITLINK__" hidden="1">{"fdsup://directions/FAT Viewer?action=UPDATE&amp;creator=factset&amp;DYN_ARGS=TRUE&amp;DOC_NAME=FAT:FQL_AUDITING_CLIENT_TEMPLATE.FAT&amp;display_string=Audit&amp;VAR:KEY=XIXUXADQTE&amp;VAR:QUERY=RkZfRUJJVERBX0lCKFlURCw0MDAyNSk=&amp;WINDOW=FIRST_POPUP&amp;HEIGHT=450&amp;WIDTH=450&amp;START_MAXIMI","ZED=FALSE&amp;VAR:CALENDAR=US&amp;VAR:SYMBOL=M&amp;VAR:INDEX=0"}</definedName>
    <definedName name="_5152__FDSAUDITLINK__" localSheetId="5" hidden="1">{"fdsup://directions/FAT Viewer?action=UPDATE&amp;creator=factset&amp;DYN_ARGS=TRUE&amp;DOC_NAME=FAT:FQL_AUDITING_CLIENT_TEMPLATE.FAT&amp;display_string=Audit&amp;VAR:KEY=LOLGROPGFC&amp;VAR:QUERY=RkZfRUJJVERBX0lCKFlURCw0MDM5MCk=&amp;WINDOW=FIRST_POPUP&amp;HEIGHT=450&amp;WIDTH=450&amp;START_MAXIMI","ZED=FALSE&amp;VAR:CALENDAR=US&amp;VAR:SYMBOL=M&amp;VAR:INDEX=0"}</definedName>
    <definedName name="_5152__FDSAUDITLINK__" localSheetId="6" hidden="1">{"fdsup://directions/FAT Viewer?action=UPDATE&amp;creator=factset&amp;DYN_ARGS=TRUE&amp;DOC_NAME=FAT:FQL_AUDITING_CLIENT_TEMPLATE.FAT&amp;display_string=Audit&amp;VAR:KEY=LOLGROPGFC&amp;VAR:QUERY=RkZfRUJJVERBX0lCKFlURCw0MDM5MCk=&amp;WINDOW=FIRST_POPUP&amp;HEIGHT=450&amp;WIDTH=450&amp;START_MAXIMI","ZED=FALSE&amp;VAR:CALENDAR=US&amp;VAR:SYMBOL=M&amp;VAR:INDEX=0"}</definedName>
    <definedName name="_5152__FDSAUDITLINK__" hidden="1">{"fdsup://directions/FAT Viewer?action=UPDATE&amp;creator=factset&amp;DYN_ARGS=TRUE&amp;DOC_NAME=FAT:FQL_AUDITING_CLIENT_TEMPLATE.FAT&amp;display_string=Audit&amp;VAR:KEY=LOLGROPGFC&amp;VAR:QUERY=RkZfRUJJVERBX0lCKFlURCw0MDM5MCk=&amp;WINDOW=FIRST_POPUP&amp;HEIGHT=450&amp;WIDTH=450&amp;START_MAXIMI","ZED=FALSE&amp;VAR:CALENDAR=US&amp;VAR:SYMBOL=M&amp;VAR:INDEX=0"}</definedName>
    <definedName name="_5153__FDSAUDITLINK__" localSheetId="5" hidden="1">{"fdsup://directions/FAT Viewer?action=UPDATE&amp;creator=factset&amp;DYN_ARGS=TRUE&amp;DOC_NAME=FAT:FQL_AUDITING_CLIENT_TEMPLATE.FAT&amp;display_string=Audit&amp;VAR:KEY=TOTCBCZEJK&amp;VAR:QUERY=RkZfRUJJVERBX0lCKEFOTiw0MDIwOSk=&amp;WINDOW=FIRST_POPUP&amp;HEIGHT=450&amp;WIDTH=450&amp;START_MAXIMI","ZED=FALSE&amp;VAR:CALENDAR=US&amp;VAR:SYMBOL=M&amp;VAR:INDEX=0"}</definedName>
    <definedName name="_5153__FDSAUDITLINK__" localSheetId="6" hidden="1">{"fdsup://directions/FAT Viewer?action=UPDATE&amp;creator=factset&amp;DYN_ARGS=TRUE&amp;DOC_NAME=FAT:FQL_AUDITING_CLIENT_TEMPLATE.FAT&amp;display_string=Audit&amp;VAR:KEY=TOTCBCZEJK&amp;VAR:QUERY=RkZfRUJJVERBX0lCKEFOTiw0MDIwOSk=&amp;WINDOW=FIRST_POPUP&amp;HEIGHT=450&amp;WIDTH=450&amp;START_MAXIMI","ZED=FALSE&amp;VAR:CALENDAR=US&amp;VAR:SYMBOL=M&amp;VAR:INDEX=0"}</definedName>
    <definedName name="_5153__FDSAUDITLINK__" hidden="1">{"fdsup://directions/FAT Viewer?action=UPDATE&amp;creator=factset&amp;DYN_ARGS=TRUE&amp;DOC_NAME=FAT:FQL_AUDITING_CLIENT_TEMPLATE.FAT&amp;display_string=Audit&amp;VAR:KEY=TOTCBCZEJK&amp;VAR:QUERY=RkZfRUJJVERBX0lCKEFOTiw0MDIwOSk=&amp;WINDOW=FIRST_POPUP&amp;HEIGHT=450&amp;WIDTH=450&amp;START_MAXIMI","ZED=FALSE&amp;VAR:CALENDAR=US&amp;VAR:SYMBOL=M&amp;VAR:INDEX=0"}</definedName>
    <definedName name="_5154__FDSAUDITLINK__" localSheetId="5" hidden="1">{"fdsup://directions/FAT Viewer?action=UPDATE&amp;creator=factset&amp;DYN_ARGS=TRUE&amp;DOC_NAME=FAT:FQL_AUDITING_CLIENT_TEMPLATE.FAT&amp;display_string=Audit&amp;VAR:KEY=DMZEPSDOVK&amp;VAR:QUERY=RkZfRUJJVERBX0lCKEFOTiwzOTg0NCk=&amp;WINDOW=FIRST_POPUP&amp;HEIGHT=450&amp;WIDTH=450&amp;START_MAXIMI","ZED=FALSE&amp;VAR:CALENDAR=US&amp;VAR:SYMBOL=M&amp;VAR:INDEX=0"}</definedName>
    <definedName name="_5154__FDSAUDITLINK__" localSheetId="6" hidden="1">{"fdsup://directions/FAT Viewer?action=UPDATE&amp;creator=factset&amp;DYN_ARGS=TRUE&amp;DOC_NAME=FAT:FQL_AUDITING_CLIENT_TEMPLATE.FAT&amp;display_string=Audit&amp;VAR:KEY=DMZEPSDOVK&amp;VAR:QUERY=RkZfRUJJVERBX0lCKEFOTiwzOTg0NCk=&amp;WINDOW=FIRST_POPUP&amp;HEIGHT=450&amp;WIDTH=450&amp;START_MAXIMI","ZED=FALSE&amp;VAR:CALENDAR=US&amp;VAR:SYMBOL=M&amp;VAR:INDEX=0"}</definedName>
    <definedName name="_5154__FDSAUDITLINK__" hidden="1">{"fdsup://directions/FAT Viewer?action=UPDATE&amp;creator=factset&amp;DYN_ARGS=TRUE&amp;DOC_NAME=FAT:FQL_AUDITING_CLIENT_TEMPLATE.FAT&amp;display_string=Audit&amp;VAR:KEY=DMZEPSDOVK&amp;VAR:QUERY=RkZfRUJJVERBX0lCKEFOTiwzOTg0NCk=&amp;WINDOW=FIRST_POPUP&amp;HEIGHT=450&amp;WIDTH=450&amp;START_MAXIMI","ZED=FALSE&amp;VAR:CALENDAR=US&amp;VAR:SYMBOL=M&amp;VAR:INDEX=0"}</definedName>
    <definedName name="_5155__FDSAUDITLINK__" localSheetId="5" hidden="1">{"fdsup://directions/FAT Viewer?action=UPDATE&amp;creator=factset&amp;DYN_ARGS=TRUE&amp;DOC_NAME=FAT:FQL_AUDITING_CLIENT_TEMPLATE.FAT&amp;display_string=Audit&amp;VAR:KEY=RMBMJCVOVC&amp;VAR:QUERY=RkZfRUJJVERBX0lCKEFOTiwzOTQ3OCk=&amp;WINDOW=FIRST_POPUP&amp;HEIGHT=450&amp;WIDTH=450&amp;START_MAXIMI","ZED=FALSE&amp;VAR:CALENDAR=US&amp;VAR:SYMBOL=M&amp;VAR:INDEX=0"}</definedName>
    <definedName name="_5155__FDSAUDITLINK__" localSheetId="6" hidden="1">{"fdsup://directions/FAT Viewer?action=UPDATE&amp;creator=factset&amp;DYN_ARGS=TRUE&amp;DOC_NAME=FAT:FQL_AUDITING_CLIENT_TEMPLATE.FAT&amp;display_string=Audit&amp;VAR:KEY=RMBMJCVOVC&amp;VAR:QUERY=RkZfRUJJVERBX0lCKEFOTiwzOTQ3OCk=&amp;WINDOW=FIRST_POPUP&amp;HEIGHT=450&amp;WIDTH=450&amp;START_MAXIMI","ZED=FALSE&amp;VAR:CALENDAR=US&amp;VAR:SYMBOL=M&amp;VAR:INDEX=0"}</definedName>
    <definedName name="_5155__FDSAUDITLINK__" hidden="1">{"fdsup://directions/FAT Viewer?action=UPDATE&amp;creator=factset&amp;DYN_ARGS=TRUE&amp;DOC_NAME=FAT:FQL_AUDITING_CLIENT_TEMPLATE.FAT&amp;display_string=Audit&amp;VAR:KEY=RMBMJCVOVC&amp;VAR:QUERY=RkZfRUJJVERBX0lCKEFOTiwzOTQ3OCk=&amp;WINDOW=FIRST_POPUP&amp;HEIGHT=450&amp;WIDTH=450&amp;START_MAXIMI","ZED=FALSE&amp;VAR:CALENDAR=US&amp;VAR:SYMBOL=M&amp;VAR:INDEX=0"}</definedName>
    <definedName name="_5156__FDSAUDITLINK__" localSheetId="5" hidden="1">{"fdsup://directions/FAT Viewer?action=UPDATE&amp;creator=factset&amp;DYN_ARGS=TRUE&amp;DOC_NAME=FAT:FQL_AUDITING_CLIENT_TEMPLATE.FAT&amp;display_string=Audit&amp;VAR:KEY=HGLMVIZQVQ&amp;VAR:QUERY=RkZfRUJJVERBX0lCKEFOTiwzOTExMyk=&amp;WINDOW=FIRST_POPUP&amp;HEIGHT=450&amp;WIDTH=450&amp;START_MAXIMI","ZED=FALSE&amp;VAR:CALENDAR=US&amp;VAR:SYMBOL=M&amp;VAR:INDEX=0"}</definedName>
    <definedName name="_5156__FDSAUDITLINK__" localSheetId="6" hidden="1">{"fdsup://directions/FAT Viewer?action=UPDATE&amp;creator=factset&amp;DYN_ARGS=TRUE&amp;DOC_NAME=FAT:FQL_AUDITING_CLIENT_TEMPLATE.FAT&amp;display_string=Audit&amp;VAR:KEY=HGLMVIZQVQ&amp;VAR:QUERY=RkZfRUJJVERBX0lCKEFOTiwzOTExMyk=&amp;WINDOW=FIRST_POPUP&amp;HEIGHT=450&amp;WIDTH=450&amp;START_MAXIMI","ZED=FALSE&amp;VAR:CALENDAR=US&amp;VAR:SYMBOL=M&amp;VAR:INDEX=0"}</definedName>
    <definedName name="_5156__FDSAUDITLINK__" hidden="1">{"fdsup://directions/FAT Viewer?action=UPDATE&amp;creator=factset&amp;DYN_ARGS=TRUE&amp;DOC_NAME=FAT:FQL_AUDITING_CLIENT_TEMPLATE.FAT&amp;display_string=Audit&amp;VAR:KEY=HGLMVIZQVQ&amp;VAR:QUERY=RkZfRUJJVERBX0lCKEFOTiwzOTExMyk=&amp;WINDOW=FIRST_POPUP&amp;HEIGHT=450&amp;WIDTH=450&amp;START_MAXIMI","ZED=FALSE&amp;VAR:CALENDAR=US&amp;VAR:SYMBOL=M&amp;VAR:INDEX=0"}</definedName>
    <definedName name="_5157__FDSAUDITLINK__" localSheetId="5" hidden="1">{"fdsup://directions/FAT Viewer?action=UPDATE&amp;creator=factset&amp;DYN_ARGS=TRUE&amp;DOC_NAME=FAT:FQL_AUDITING_CLIENT_TEMPLATE.FAT&amp;display_string=Audit&amp;VAR:KEY=PIHUVUBAVW&amp;VAR:QUERY=RkZfRUJJVERBX0lCKEFOTiwzODc0OCk=&amp;WINDOW=FIRST_POPUP&amp;HEIGHT=450&amp;WIDTH=450&amp;START_MAXIMI","ZED=FALSE&amp;VAR:CALENDAR=US&amp;VAR:SYMBOL=M&amp;VAR:INDEX=0"}</definedName>
    <definedName name="_5157__FDSAUDITLINK__" localSheetId="6" hidden="1">{"fdsup://directions/FAT Viewer?action=UPDATE&amp;creator=factset&amp;DYN_ARGS=TRUE&amp;DOC_NAME=FAT:FQL_AUDITING_CLIENT_TEMPLATE.FAT&amp;display_string=Audit&amp;VAR:KEY=PIHUVUBAVW&amp;VAR:QUERY=RkZfRUJJVERBX0lCKEFOTiwzODc0OCk=&amp;WINDOW=FIRST_POPUP&amp;HEIGHT=450&amp;WIDTH=450&amp;START_MAXIMI","ZED=FALSE&amp;VAR:CALENDAR=US&amp;VAR:SYMBOL=M&amp;VAR:INDEX=0"}</definedName>
    <definedName name="_5157__FDSAUDITLINK__" hidden="1">{"fdsup://directions/FAT Viewer?action=UPDATE&amp;creator=factset&amp;DYN_ARGS=TRUE&amp;DOC_NAME=FAT:FQL_AUDITING_CLIENT_TEMPLATE.FAT&amp;display_string=Audit&amp;VAR:KEY=PIHUVUBAVW&amp;VAR:QUERY=RkZfRUJJVERBX0lCKEFOTiwzODc0OCk=&amp;WINDOW=FIRST_POPUP&amp;HEIGHT=450&amp;WIDTH=450&amp;START_MAXIMI","ZED=FALSE&amp;VAR:CALENDAR=US&amp;VAR:SYMBOL=M&amp;VAR:INDEX=0"}</definedName>
    <definedName name="_5158__FDSAUDITLINK__" localSheetId="5" hidden="1">{"fdsup://Directions/FactSet Auditing Viewer?action=AUDIT_VALUE&amp;DB=129&amp;ID1=55616P10&amp;VALUEID=01001&amp;SDATE=2009&amp;PERIODTYPE=ANN_STD&amp;window=popup_no_bar&amp;width=385&amp;height=120&amp;START_MAXIMIZED=FALSE&amp;creator=factset&amp;display_string=Audit"}</definedName>
    <definedName name="_5158__FDSAUDITLINK__" localSheetId="6" hidden="1">{"fdsup://Directions/FactSet Auditing Viewer?action=AUDIT_VALUE&amp;DB=129&amp;ID1=55616P10&amp;VALUEID=01001&amp;SDATE=2009&amp;PERIODTYPE=ANN_STD&amp;window=popup_no_bar&amp;width=385&amp;height=120&amp;START_MAXIMIZED=FALSE&amp;creator=factset&amp;display_string=Audit"}</definedName>
    <definedName name="_5158__FDSAUDITLINK__" hidden="1">{"fdsup://Directions/FactSet Auditing Viewer?action=AUDIT_VALUE&amp;DB=129&amp;ID1=55616P10&amp;VALUEID=01001&amp;SDATE=2009&amp;PERIODTYPE=ANN_STD&amp;window=popup_no_bar&amp;width=385&amp;height=120&amp;START_MAXIMIZED=FALSE&amp;creator=factset&amp;display_string=Audit"}</definedName>
    <definedName name="_5159__FDSAUDITLINK__" localSheetId="5" hidden="1">{"fdsup://Directions/FactSet Auditing Viewer?action=AUDIT_VALUE&amp;DB=129&amp;ID1=55616P10&amp;VALUEID=01001&amp;SDATE=2008&amp;PERIODTYPE=ANN_STD&amp;window=popup_no_bar&amp;width=385&amp;height=120&amp;START_MAXIMIZED=FALSE&amp;creator=factset&amp;display_string=Audit"}</definedName>
    <definedName name="_5159__FDSAUDITLINK__" localSheetId="6" hidden="1">{"fdsup://Directions/FactSet Auditing Viewer?action=AUDIT_VALUE&amp;DB=129&amp;ID1=55616P10&amp;VALUEID=01001&amp;SDATE=2008&amp;PERIODTYPE=ANN_STD&amp;window=popup_no_bar&amp;width=385&amp;height=120&amp;START_MAXIMIZED=FALSE&amp;creator=factset&amp;display_string=Audit"}</definedName>
    <definedName name="_5159__FDSAUDITLINK__" hidden="1">{"fdsup://Directions/FactSet Auditing Viewer?action=AUDIT_VALUE&amp;DB=129&amp;ID1=55616P10&amp;VALUEID=01001&amp;SDATE=2008&amp;PERIODTYPE=ANN_STD&amp;window=popup_no_bar&amp;width=385&amp;height=120&amp;START_MAXIMIZED=FALSE&amp;creator=factset&amp;display_string=Audit"}</definedName>
    <definedName name="_516__FDSAUDITLINK__" localSheetId="5" hidden="1">{"fdsup://directions/FAT Viewer?action=UPDATE&amp;creator=factset&amp;DYN_ARGS=TRUE&amp;DOC_NAME=FAT:FQL_AUDITING_CLIENT_TEMPLATE.FAT&amp;display_string=Audit&amp;VAR:KEY=EXAZQJALIH&amp;VAR:QUERY=RkZfSU5UX0VYUF9ORVQoQU5OLDQwMjA5KQ==&amp;WINDOW=FIRST_POPUP&amp;HEIGHT=450&amp;WIDTH=450&amp;START_MA","XIMIZED=FALSE&amp;VAR:CALENDAR=US&amp;VAR:SYMBOL=OXM&amp;VAR:INDEX=0"}</definedName>
    <definedName name="_516__FDSAUDITLINK__" localSheetId="6" hidden="1">{"fdsup://directions/FAT Viewer?action=UPDATE&amp;creator=factset&amp;DYN_ARGS=TRUE&amp;DOC_NAME=FAT:FQL_AUDITING_CLIENT_TEMPLATE.FAT&amp;display_string=Audit&amp;VAR:KEY=EXAZQJALIH&amp;VAR:QUERY=RkZfSU5UX0VYUF9ORVQoQU5OLDQwMjA5KQ==&amp;WINDOW=FIRST_POPUP&amp;HEIGHT=450&amp;WIDTH=450&amp;START_MA","XIMIZED=FALSE&amp;VAR:CALENDAR=US&amp;VAR:SYMBOL=OXM&amp;VAR:INDEX=0"}</definedName>
    <definedName name="_516__FDSAUDITLINK__" hidden="1">{"fdsup://directions/FAT Viewer?action=UPDATE&amp;creator=factset&amp;DYN_ARGS=TRUE&amp;DOC_NAME=FAT:FQL_AUDITING_CLIENT_TEMPLATE.FAT&amp;display_string=Audit&amp;VAR:KEY=EXAZQJALIH&amp;VAR:QUERY=RkZfSU5UX0VYUF9ORVQoQU5OLDQwMjA5KQ==&amp;WINDOW=FIRST_POPUP&amp;HEIGHT=450&amp;WIDTH=450&amp;START_MA","XIMIZED=FALSE&amp;VAR:CALENDAR=US&amp;VAR:SYMBOL=OXM&amp;VAR:INDEX=0"}</definedName>
    <definedName name="_5160__FDSAUDITLINK__" localSheetId="5" hidden="1">{"fdsup://Directions/FactSet Auditing Viewer?action=AUDIT_VALUE&amp;DB=129&amp;ID1=55616P10&amp;VALUEID=01001&amp;SDATE=2007&amp;PERIODTYPE=ANN_STD&amp;window=popup_no_bar&amp;width=385&amp;height=120&amp;START_MAXIMIZED=FALSE&amp;creator=factset&amp;display_string=Audit"}</definedName>
    <definedName name="_5160__FDSAUDITLINK__" localSheetId="6" hidden="1">{"fdsup://Directions/FactSet Auditing Viewer?action=AUDIT_VALUE&amp;DB=129&amp;ID1=55616P10&amp;VALUEID=01001&amp;SDATE=2007&amp;PERIODTYPE=ANN_STD&amp;window=popup_no_bar&amp;width=385&amp;height=120&amp;START_MAXIMIZED=FALSE&amp;creator=factset&amp;display_string=Audit"}</definedName>
    <definedName name="_5160__FDSAUDITLINK__" hidden="1">{"fdsup://Directions/FactSet Auditing Viewer?action=AUDIT_VALUE&amp;DB=129&amp;ID1=55616P10&amp;VALUEID=01001&amp;SDATE=2007&amp;PERIODTYPE=ANN_STD&amp;window=popup_no_bar&amp;width=385&amp;height=120&amp;START_MAXIMIZED=FALSE&amp;creator=factset&amp;display_string=Audit"}</definedName>
    <definedName name="_5161__FDSAUDITLINK__" localSheetId="5" hidden="1">{"fdsup://Directions/FactSet Auditing Viewer?action=AUDIT_VALUE&amp;DB=129&amp;ID1=55616P10&amp;VALUEID=01001&amp;SDATE=2006&amp;PERIODTYPE=ANN_STD&amp;window=popup_no_bar&amp;width=385&amp;height=120&amp;START_MAXIMIZED=FALSE&amp;creator=factset&amp;display_string=Audit"}</definedName>
    <definedName name="_5161__FDSAUDITLINK__" localSheetId="6" hidden="1">{"fdsup://Directions/FactSet Auditing Viewer?action=AUDIT_VALUE&amp;DB=129&amp;ID1=55616P10&amp;VALUEID=01001&amp;SDATE=2006&amp;PERIODTYPE=ANN_STD&amp;window=popup_no_bar&amp;width=385&amp;height=120&amp;START_MAXIMIZED=FALSE&amp;creator=factset&amp;display_string=Audit"}</definedName>
    <definedName name="_5161__FDSAUDITLINK__" hidden="1">{"fdsup://Directions/FactSet Auditing Viewer?action=AUDIT_VALUE&amp;DB=129&amp;ID1=55616P10&amp;VALUEID=01001&amp;SDATE=2006&amp;PERIODTYPE=ANN_STD&amp;window=popup_no_bar&amp;width=385&amp;height=120&amp;START_MAXIMIZED=FALSE&amp;creator=factset&amp;display_string=Audit"}</definedName>
    <definedName name="_5162__FDSAUDITLINK__" localSheetId="5" hidden="1">{"fdsup://Directions/FactSet Auditing Viewer?action=AUDIT_VALUE&amp;DB=129&amp;ID1=55616P10&amp;VALUEID=01001&amp;SDATE=2005&amp;PERIODTYPE=ANN_STD&amp;window=popup_no_bar&amp;width=385&amp;height=120&amp;START_MAXIMIZED=FALSE&amp;creator=factset&amp;display_string=Audit"}</definedName>
    <definedName name="_5162__FDSAUDITLINK__" localSheetId="6" hidden="1">{"fdsup://Directions/FactSet Auditing Viewer?action=AUDIT_VALUE&amp;DB=129&amp;ID1=55616P10&amp;VALUEID=01001&amp;SDATE=2005&amp;PERIODTYPE=ANN_STD&amp;window=popup_no_bar&amp;width=385&amp;height=120&amp;START_MAXIMIZED=FALSE&amp;creator=factset&amp;display_string=Audit"}</definedName>
    <definedName name="_5162__FDSAUDITLINK__" hidden="1">{"fdsup://Directions/FactSet Auditing Viewer?action=AUDIT_VALUE&amp;DB=129&amp;ID1=55616P10&amp;VALUEID=01001&amp;SDATE=2005&amp;PERIODTYPE=ANN_STD&amp;window=popup_no_bar&amp;width=385&amp;height=120&amp;START_MAXIMIZED=FALSE&amp;creator=factset&amp;display_string=Audit"}</definedName>
    <definedName name="_5163__FDSAUDITLINK__" localSheetId="5" hidden="1">{"fdsup://Directions/FactSet Auditing Viewer?action=AUDIT_VALUE&amp;DB=129&amp;ID1=55616P10&amp;VALUEID=02001&amp;SDATE=201002&amp;PERIODTYPE=QTR_STD&amp;window=popup_no_bar&amp;width=385&amp;height=120&amp;START_MAXIMIZED=FALSE&amp;creator=factset&amp;display_string=Audit"}</definedName>
    <definedName name="_5163__FDSAUDITLINK__" localSheetId="6" hidden="1">{"fdsup://Directions/FactSet Auditing Viewer?action=AUDIT_VALUE&amp;DB=129&amp;ID1=55616P10&amp;VALUEID=02001&amp;SDATE=201002&amp;PERIODTYPE=QTR_STD&amp;window=popup_no_bar&amp;width=385&amp;height=120&amp;START_MAXIMIZED=FALSE&amp;creator=factset&amp;display_string=Audit"}</definedName>
    <definedName name="_5163__FDSAUDITLINK__" hidden="1">{"fdsup://Directions/FactSet Auditing Viewer?action=AUDIT_VALUE&amp;DB=129&amp;ID1=55616P10&amp;VALUEID=02001&amp;SDATE=201002&amp;PERIODTYPE=QTR_STD&amp;window=popup_no_bar&amp;width=385&amp;height=120&amp;START_MAXIMIZED=FALSE&amp;creator=factset&amp;display_string=Audit"}</definedName>
    <definedName name="_5164__FDSAUDITLINK__" localSheetId="5" hidden="1">{"fdsup://directions/FAT Viewer?action=UPDATE&amp;creator=factset&amp;DYN_ARGS=TRUE&amp;DOC_NAME=FAT:FQL_AUDITING_CLIENT_TEMPLATE.FAT&amp;display_string=Audit&amp;VAR:KEY=BIFWJCJGRS&amp;VAR:QUERY=KChGRl9FTlRSUFJfVkFMX0RBSUxZKDQwNDcwKUBGUV9FTlRSUFJfVkFMX0VWKDQwNDcwKSlARkFfRU5UUlBSX","1ZBTF9FVig0MDQ3MCkp&amp;WINDOW=FIRST_POPUP&amp;HEIGHT=450&amp;WIDTH=450&amp;START_MAXIMIZED=FALSE&amp;VAR:CALENDAR=US&amp;VAR:SYMBOL=KSS&amp;VAR:INDEX=0"}</definedName>
    <definedName name="_5164__FDSAUDITLINK__" localSheetId="6" hidden="1">{"fdsup://directions/FAT Viewer?action=UPDATE&amp;creator=factset&amp;DYN_ARGS=TRUE&amp;DOC_NAME=FAT:FQL_AUDITING_CLIENT_TEMPLATE.FAT&amp;display_string=Audit&amp;VAR:KEY=BIFWJCJGRS&amp;VAR:QUERY=KChGRl9FTlRSUFJfVkFMX0RBSUxZKDQwNDcwKUBGUV9FTlRSUFJfVkFMX0VWKDQwNDcwKSlARkFfRU5UUlBSX","1ZBTF9FVig0MDQ3MCkp&amp;WINDOW=FIRST_POPUP&amp;HEIGHT=450&amp;WIDTH=450&amp;START_MAXIMIZED=FALSE&amp;VAR:CALENDAR=US&amp;VAR:SYMBOL=KSS&amp;VAR:INDEX=0"}</definedName>
    <definedName name="_5164__FDSAUDITLINK__" hidden="1">{"fdsup://directions/FAT Viewer?action=UPDATE&amp;creator=factset&amp;DYN_ARGS=TRUE&amp;DOC_NAME=FAT:FQL_AUDITING_CLIENT_TEMPLATE.FAT&amp;display_string=Audit&amp;VAR:KEY=BIFWJCJGRS&amp;VAR:QUERY=KChGRl9FTlRSUFJfVkFMX0RBSUxZKDQwNDcwKUBGUV9FTlRSUFJfVkFMX0VWKDQwNDcwKSlARkFfRU5UUlBSX","1ZBTF9FVig0MDQ3MCkp&amp;WINDOW=FIRST_POPUP&amp;HEIGHT=450&amp;WIDTH=450&amp;START_MAXIMIZED=FALSE&amp;VAR:CALENDAR=US&amp;VAR:SYMBOL=KSS&amp;VAR:INDEX=0"}</definedName>
    <definedName name="_5165__FDSAUDITLINK__" localSheetId="5" hidden="1">{"fdsup://directions/FAT Viewer?action=UPDATE&amp;creator=factset&amp;DYN_ARGS=TRUE&amp;DOC_NAME=FAT:FQL_AUDITING_CLIENT_TEMPLATE.FAT&amp;display_string=Audit&amp;VAR:KEY=DIPAHGPIXA&amp;VAR:QUERY=RkZfRU5UUlBSX1ZBTF9EQUlMWSg0MDQ3MCk=&amp;WINDOW=FIRST_POPUP&amp;HEIGHT=450&amp;WIDTH=450&amp;START_MA","XIMIZED=FALSE&amp;VAR:CALENDAR=US&amp;VAR:SYMBOL=KSS&amp;VAR:INDEX=0"}</definedName>
    <definedName name="_5165__FDSAUDITLINK__" localSheetId="6" hidden="1">{"fdsup://directions/FAT Viewer?action=UPDATE&amp;creator=factset&amp;DYN_ARGS=TRUE&amp;DOC_NAME=FAT:FQL_AUDITING_CLIENT_TEMPLATE.FAT&amp;display_string=Audit&amp;VAR:KEY=DIPAHGPIXA&amp;VAR:QUERY=RkZfRU5UUlBSX1ZBTF9EQUlMWSg0MDQ3MCk=&amp;WINDOW=FIRST_POPUP&amp;HEIGHT=450&amp;WIDTH=450&amp;START_MA","XIMIZED=FALSE&amp;VAR:CALENDAR=US&amp;VAR:SYMBOL=KSS&amp;VAR:INDEX=0"}</definedName>
    <definedName name="_5165__FDSAUDITLINK__" hidden="1">{"fdsup://directions/FAT Viewer?action=UPDATE&amp;creator=factset&amp;DYN_ARGS=TRUE&amp;DOC_NAME=FAT:FQL_AUDITING_CLIENT_TEMPLATE.FAT&amp;display_string=Audit&amp;VAR:KEY=DIPAHGPIXA&amp;VAR:QUERY=RkZfRU5UUlBSX1ZBTF9EQUlMWSg0MDQ3MCk=&amp;WINDOW=FIRST_POPUP&amp;HEIGHT=450&amp;WIDTH=450&amp;START_MA","XIMIZED=FALSE&amp;VAR:CALENDAR=US&amp;VAR:SYMBOL=KSS&amp;VAR:INDEX=0"}</definedName>
    <definedName name="_5166__FDSAUDITLINK__" localSheetId="5" hidden="1">{"fdsup://Directions/FactSet Auditing Viewer?action=AUDIT_VALUE&amp;DB=129&amp;ID1=50025510&amp;VALUEID=04601_YTD&amp;SDATE=200902&amp;PERIODTYPE=QTR_STD&amp;window=popup_no_bar&amp;width=385&amp;height=120&amp;START_MAXIMIZED=FALSE&amp;creator=factset&amp;display_string=Audit"}</definedName>
    <definedName name="_5166__FDSAUDITLINK__" localSheetId="6" hidden="1">{"fdsup://Directions/FactSet Auditing Viewer?action=AUDIT_VALUE&amp;DB=129&amp;ID1=50025510&amp;VALUEID=04601_YTD&amp;SDATE=200902&amp;PERIODTYPE=QTR_STD&amp;window=popup_no_bar&amp;width=385&amp;height=120&amp;START_MAXIMIZED=FALSE&amp;creator=factset&amp;display_string=Audit"}</definedName>
    <definedName name="_5166__FDSAUDITLINK__" hidden="1">{"fdsup://Directions/FactSet Auditing Viewer?action=AUDIT_VALUE&amp;DB=129&amp;ID1=50025510&amp;VALUEID=04601_YTD&amp;SDATE=200902&amp;PERIODTYPE=QTR_STD&amp;window=popup_no_bar&amp;width=385&amp;height=120&amp;START_MAXIMIZED=FALSE&amp;creator=factset&amp;display_string=Audit"}</definedName>
    <definedName name="_5167__FDSAUDITLINK__" localSheetId="5" hidden="1">{"fdsup://Directions/FactSet Auditing Viewer?action=AUDIT_VALUE&amp;DB=129&amp;ID1=50025510&amp;VALUEID=04601_YTD&amp;SDATE=201002&amp;PERIODTYPE=QTR_STD&amp;window=popup_no_bar&amp;width=385&amp;height=120&amp;START_MAXIMIZED=FALSE&amp;creator=factset&amp;display_string=Audit"}</definedName>
    <definedName name="_5167__FDSAUDITLINK__" localSheetId="6" hidden="1">{"fdsup://Directions/FactSet Auditing Viewer?action=AUDIT_VALUE&amp;DB=129&amp;ID1=50025510&amp;VALUEID=04601_YTD&amp;SDATE=201002&amp;PERIODTYPE=QTR_STD&amp;window=popup_no_bar&amp;width=385&amp;height=120&amp;START_MAXIMIZED=FALSE&amp;creator=factset&amp;display_string=Audit"}</definedName>
    <definedName name="_5167__FDSAUDITLINK__" hidden="1">{"fdsup://Directions/FactSet Auditing Viewer?action=AUDIT_VALUE&amp;DB=129&amp;ID1=50025510&amp;VALUEID=04601_YTD&amp;SDATE=201002&amp;PERIODTYPE=QTR_STD&amp;window=popup_no_bar&amp;width=385&amp;height=120&amp;START_MAXIMIZED=FALSE&amp;creator=factset&amp;display_string=Audit"}</definedName>
    <definedName name="_5168__FDSAUDITLINK__" localSheetId="5" hidden="1">{"fdsup://Directions/FactSet Auditing Viewer?action=AUDIT_VALUE&amp;DB=129&amp;ID1=50025510&amp;VALUEID=04601&amp;SDATE=2009&amp;PERIODTYPE=ANN_STD&amp;window=popup_no_bar&amp;width=385&amp;height=120&amp;START_MAXIMIZED=FALSE&amp;creator=factset&amp;display_string=Audit"}</definedName>
    <definedName name="_5168__FDSAUDITLINK__" localSheetId="6" hidden="1">{"fdsup://Directions/FactSet Auditing Viewer?action=AUDIT_VALUE&amp;DB=129&amp;ID1=50025510&amp;VALUEID=04601&amp;SDATE=2009&amp;PERIODTYPE=ANN_STD&amp;window=popup_no_bar&amp;width=385&amp;height=120&amp;START_MAXIMIZED=FALSE&amp;creator=factset&amp;display_string=Audit"}</definedName>
    <definedName name="_5168__FDSAUDITLINK__" hidden="1">{"fdsup://Directions/FactSet Auditing Viewer?action=AUDIT_VALUE&amp;DB=129&amp;ID1=50025510&amp;VALUEID=04601&amp;SDATE=2009&amp;PERIODTYPE=ANN_STD&amp;window=popup_no_bar&amp;width=385&amp;height=120&amp;START_MAXIMIZED=FALSE&amp;creator=factset&amp;display_string=Audit"}</definedName>
    <definedName name="_5169__FDSAUDITLINK__" localSheetId="5" hidden="1">{"fdsup://Directions/FactSet Auditing Viewer?action=AUDIT_VALUE&amp;DB=129&amp;ID1=50025510&amp;VALUEID=04601&amp;SDATE=2008&amp;PERIODTYPE=ANN_STD&amp;window=popup_no_bar&amp;width=385&amp;height=120&amp;START_MAXIMIZED=FALSE&amp;creator=factset&amp;display_string=Audit"}</definedName>
    <definedName name="_5169__FDSAUDITLINK__" localSheetId="6" hidden="1">{"fdsup://Directions/FactSet Auditing Viewer?action=AUDIT_VALUE&amp;DB=129&amp;ID1=50025510&amp;VALUEID=04601&amp;SDATE=2008&amp;PERIODTYPE=ANN_STD&amp;window=popup_no_bar&amp;width=385&amp;height=120&amp;START_MAXIMIZED=FALSE&amp;creator=factset&amp;display_string=Audit"}</definedName>
    <definedName name="_5169__FDSAUDITLINK__" hidden="1">{"fdsup://Directions/FactSet Auditing Viewer?action=AUDIT_VALUE&amp;DB=129&amp;ID1=50025510&amp;VALUEID=04601&amp;SDATE=2008&amp;PERIODTYPE=ANN_STD&amp;window=popup_no_bar&amp;width=385&amp;height=120&amp;START_MAXIMIZED=FALSE&amp;creator=factset&amp;display_string=Audit"}</definedName>
    <definedName name="_517__FDSAUDITLINK__" localSheetId="5" hidden="1">{"fdsup://directions/FAT Viewer?action=UPDATE&amp;creator=factset&amp;DYN_ARGS=TRUE&amp;DOC_NAME=FAT:FQL_AUDITING_CLIENT_TEMPLATE.FAT&amp;display_string=Audit&amp;VAR:KEY=MZMXKZWJOB&amp;VAR:QUERY=RkZfSU5UX0VYUF9ORVQoQU5OLDM5ODQ0KQ==&amp;WINDOW=FIRST_POPUP&amp;HEIGHT=450&amp;WIDTH=450&amp;START_MA","XIMIZED=FALSE&amp;VAR:CALENDAR=US&amp;VAR:SYMBOL=OXM&amp;VAR:INDEX=0"}</definedName>
    <definedName name="_517__FDSAUDITLINK__" localSheetId="6" hidden="1">{"fdsup://directions/FAT Viewer?action=UPDATE&amp;creator=factset&amp;DYN_ARGS=TRUE&amp;DOC_NAME=FAT:FQL_AUDITING_CLIENT_TEMPLATE.FAT&amp;display_string=Audit&amp;VAR:KEY=MZMXKZWJOB&amp;VAR:QUERY=RkZfSU5UX0VYUF9ORVQoQU5OLDM5ODQ0KQ==&amp;WINDOW=FIRST_POPUP&amp;HEIGHT=450&amp;WIDTH=450&amp;START_MA","XIMIZED=FALSE&amp;VAR:CALENDAR=US&amp;VAR:SYMBOL=OXM&amp;VAR:INDEX=0"}</definedName>
    <definedName name="_517__FDSAUDITLINK__" hidden="1">{"fdsup://directions/FAT Viewer?action=UPDATE&amp;creator=factset&amp;DYN_ARGS=TRUE&amp;DOC_NAME=FAT:FQL_AUDITING_CLIENT_TEMPLATE.FAT&amp;display_string=Audit&amp;VAR:KEY=MZMXKZWJOB&amp;VAR:QUERY=RkZfSU5UX0VYUF9ORVQoQU5OLDM5ODQ0KQ==&amp;WINDOW=FIRST_POPUP&amp;HEIGHT=450&amp;WIDTH=450&amp;START_MA","XIMIZED=FALSE&amp;VAR:CALENDAR=US&amp;VAR:SYMBOL=OXM&amp;VAR:INDEX=0"}</definedName>
    <definedName name="_5170__FDSAUDITLINK__" localSheetId="5" hidden="1">{"fdsup://Directions/FactSet Auditing Viewer?action=AUDIT_VALUE&amp;DB=129&amp;ID1=50025510&amp;VALUEID=04601&amp;SDATE=2007&amp;PERIODTYPE=ANN_STD&amp;window=popup_no_bar&amp;width=385&amp;height=120&amp;START_MAXIMIZED=FALSE&amp;creator=factset&amp;display_string=Audit"}</definedName>
    <definedName name="_5170__FDSAUDITLINK__" localSheetId="6" hidden="1">{"fdsup://Directions/FactSet Auditing Viewer?action=AUDIT_VALUE&amp;DB=129&amp;ID1=50025510&amp;VALUEID=04601&amp;SDATE=2007&amp;PERIODTYPE=ANN_STD&amp;window=popup_no_bar&amp;width=385&amp;height=120&amp;START_MAXIMIZED=FALSE&amp;creator=factset&amp;display_string=Audit"}</definedName>
    <definedName name="_5170__FDSAUDITLINK__" hidden="1">{"fdsup://Directions/FactSet Auditing Viewer?action=AUDIT_VALUE&amp;DB=129&amp;ID1=50025510&amp;VALUEID=04601&amp;SDATE=2007&amp;PERIODTYPE=ANN_STD&amp;window=popup_no_bar&amp;width=385&amp;height=120&amp;START_MAXIMIZED=FALSE&amp;creator=factset&amp;display_string=Audit"}</definedName>
    <definedName name="_5171__FDSAUDITLINK__" localSheetId="5" hidden="1">{"fdsup://Directions/FactSet Auditing Viewer?action=AUDIT_VALUE&amp;DB=129&amp;ID1=50025510&amp;VALUEID=04601&amp;SDATE=2006&amp;PERIODTYPE=ANN_STD&amp;window=popup_no_bar&amp;width=385&amp;height=120&amp;START_MAXIMIZED=FALSE&amp;creator=factset&amp;display_string=Audit"}</definedName>
    <definedName name="_5171__FDSAUDITLINK__" localSheetId="6" hidden="1">{"fdsup://Directions/FactSet Auditing Viewer?action=AUDIT_VALUE&amp;DB=129&amp;ID1=50025510&amp;VALUEID=04601&amp;SDATE=2006&amp;PERIODTYPE=ANN_STD&amp;window=popup_no_bar&amp;width=385&amp;height=120&amp;START_MAXIMIZED=FALSE&amp;creator=factset&amp;display_string=Audit"}</definedName>
    <definedName name="_5171__FDSAUDITLINK__" hidden="1">{"fdsup://Directions/FactSet Auditing Viewer?action=AUDIT_VALUE&amp;DB=129&amp;ID1=50025510&amp;VALUEID=04601&amp;SDATE=2006&amp;PERIODTYPE=ANN_STD&amp;window=popup_no_bar&amp;width=385&amp;height=120&amp;START_MAXIMIZED=FALSE&amp;creator=factset&amp;display_string=Audit"}</definedName>
    <definedName name="_5172__FDSAUDITLINK__" localSheetId="5" hidden="1">{"fdsup://Directions/FactSet Auditing Viewer?action=AUDIT_VALUE&amp;DB=129&amp;ID1=50025510&amp;VALUEID=04601&amp;SDATE=2005&amp;PERIODTYPE=ANN_STD&amp;window=popup_no_bar&amp;width=385&amp;height=120&amp;START_MAXIMIZED=FALSE&amp;creator=factset&amp;display_string=Audit"}</definedName>
    <definedName name="_5172__FDSAUDITLINK__" localSheetId="6" hidden="1">{"fdsup://Directions/FactSet Auditing Viewer?action=AUDIT_VALUE&amp;DB=129&amp;ID1=50025510&amp;VALUEID=04601&amp;SDATE=2005&amp;PERIODTYPE=ANN_STD&amp;window=popup_no_bar&amp;width=385&amp;height=120&amp;START_MAXIMIZED=FALSE&amp;creator=factset&amp;display_string=Audit"}</definedName>
    <definedName name="_5172__FDSAUDITLINK__" hidden="1">{"fdsup://Directions/FactSet Auditing Viewer?action=AUDIT_VALUE&amp;DB=129&amp;ID1=50025510&amp;VALUEID=04601&amp;SDATE=2005&amp;PERIODTYPE=ANN_STD&amp;window=popup_no_bar&amp;width=385&amp;height=120&amp;START_MAXIMIZED=FALSE&amp;creator=factset&amp;display_string=Audit"}</definedName>
    <definedName name="_5173__FDSAUDITLINK__" localSheetId="5" hidden="1">{"fdsup://directions/FAT Viewer?action=UPDATE&amp;creator=factset&amp;DYN_ARGS=TRUE&amp;DOC_NAME=FAT:FQL_AUDITING_CLIENT_TEMPLATE.FAT&amp;display_string=Audit&amp;VAR:KEY=VCRABIJYRC&amp;VAR:QUERY=RkZfTkVUX0lOQyhZVEQsNDAwMjUp&amp;WINDOW=FIRST_POPUP&amp;HEIGHT=450&amp;WIDTH=450&amp;START_MAXIMIZED=","FALSE&amp;VAR:CALENDAR=US&amp;VAR:SYMBOL=KSS&amp;VAR:INDEX=0"}</definedName>
    <definedName name="_5173__FDSAUDITLINK__" localSheetId="6" hidden="1">{"fdsup://directions/FAT Viewer?action=UPDATE&amp;creator=factset&amp;DYN_ARGS=TRUE&amp;DOC_NAME=FAT:FQL_AUDITING_CLIENT_TEMPLATE.FAT&amp;display_string=Audit&amp;VAR:KEY=VCRABIJYRC&amp;VAR:QUERY=RkZfTkVUX0lOQyhZVEQsNDAwMjUp&amp;WINDOW=FIRST_POPUP&amp;HEIGHT=450&amp;WIDTH=450&amp;START_MAXIMIZED=","FALSE&amp;VAR:CALENDAR=US&amp;VAR:SYMBOL=KSS&amp;VAR:INDEX=0"}</definedName>
    <definedName name="_5173__FDSAUDITLINK__" hidden="1">{"fdsup://directions/FAT Viewer?action=UPDATE&amp;creator=factset&amp;DYN_ARGS=TRUE&amp;DOC_NAME=FAT:FQL_AUDITING_CLIENT_TEMPLATE.FAT&amp;display_string=Audit&amp;VAR:KEY=VCRABIJYRC&amp;VAR:QUERY=RkZfTkVUX0lOQyhZVEQsNDAwMjUp&amp;WINDOW=FIRST_POPUP&amp;HEIGHT=450&amp;WIDTH=450&amp;START_MAXIMIZED=","FALSE&amp;VAR:CALENDAR=US&amp;VAR:SYMBOL=KSS&amp;VAR:INDEX=0"}</definedName>
    <definedName name="_5174__FDSAUDITLINK__" localSheetId="5" hidden="1">{"fdsup://directions/FAT Viewer?action=UPDATE&amp;creator=factset&amp;DYN_ARGS=TRUE&amp;DOC_NAME=FAT:FQL_AUDITING_CLIENT_TEMPLATE.FAT&amp;display_string=Audit&amp;VAR:KEY=DCZGRMLGFQ&amp;VAR:QUERY=RkZfTkVUX0lOQyhZVEQsNDAzOTAp&amp;WINDOW=FIRST_POPUP&amp;HEIGHT=450&amp;WIDTH=450&amp;START_MAXIMIZED=","FALSE&amp;VAR:CALENDAR=US&amp;VAR:SYMBOL=KSS&amp;VAR:INDEX=0"}</definedName>
    <definedName name="_5174__FDSAUDITLINK__" localSheetId="6" hidden="1">{"fdsup://directions/FAT Viewer?action=UPDATE&amp;creator=factset&amp;DYN_ARGS=TRUE&amp;DOC_NAME=FAT:FQL_AUDITING_CLIENT_TEMPLATE.FAT&amp;display_string=Audit&amp;VAR:KEY=DCZGRMLGFQ&amp;VAR:QUERY=RkZfTkVUX0lOQyhZVEQsNDAzOTAp&amp;WINDOW=FIRST_POPUP&amp;HEIGHT=450&amp;WIDTH=450&amp;START_MAXIMIZED=","FALSE&amp;VAR:CALENDAR=US&amp;VAR:SYMBOL=KSS&amp;VAR:INDEX=0"}</definedName>
    <definedName name="_5174__FDSAUDITLINK__" hidden="1">{"fdsup://directions/FAT Viewer?action=UPDATE&amp;creator=factset&amp;DYN_ARGS=TRUE&amp;DOC_NAME=FAT:FQL_AUDITING_CLIENT_TEMPLATE.FAT&amp;display_string=Audit&amp;VAR:KEY=DCZGRMLGFQ&amp;VAR:QUERY=RkZfTkVUX0lOQyhZVEQsNDAzOTAp&amp;WINDOW=FIRST_POPUP&amp;HEIGHT=450&amp;WIDTH=450&amp;START_MAXIMIZED=","FALSE&amp;VAR:CALENDAR=US&amp;VAR:SYMBOL=KSS&amp;VAR:INDEX=0"}</definedName>
    <definedName name="_5175__FDSAUDITLINK__" localSheetId="5" hidden="1">{"fdsup://directions/FAT Viewer?action=UPDATE&amp;creator=factset&amp;DYN_ARGS=TRUE&amp;DOC_NAME=FAT:FQL_AUDITING_CLIENT_TEMPLATE.FAT&amp;display_string=Audit&amp;VAR:KEY=VCXQBCPOPI&amp;VAR:QUERY=RkZfTkVUX0lOQyhBTk4sNDAyMDkp&amp;WINDOW=FIRST_POPUP&amp;HEIGHT=450&amp;WIDTH=450&amp;START_MAXIMIZED=","FALSE&amp;VAR:CALENDAR=US&amp;VAR:SYMBOL=KSS&amp;VAR:INDEX=0"}</definedName>
    <definedName name="_5175__FDSAUDITLINK__" localSheetId="6" hidden="1">{"fdsup://directions/FAT Viewer?action=UPDATE&amp;creator=factset&amp;DYN_ARGS=TRUE&amp;DOC_NAME=FAT:FQL_AUDITING_CLIENT_TEMPLATE.FAT&amp;display_string=Audit&amp;VAR:KEY=VCXQBCPOPI&amp;VAR:QUERY=RkZfTkVUX0lOQyhBTk4sNDAyMDkp&amp;WINDOW=FIRST_POPUP&amp;HEIGHT=450&amp;WIDTH=450&amp;START_MAXIMIZED=","FALSE&amp;VAR:CALENDAR=US&amp;VAR:SYMBOL=KSS&amp;VAR:INDEX=0"}</definedName>
    <definedName name="_5175__FDSAUDITLINK__" hidden="1">{"fdsup://directions/FAT Viewer?action=UPDATE&amp;creator=factset&amp;DYN_ARGS=TRUE&amp;DOC_NAME=FAT:FQL_AUDITING_CLIENT_TEMPLATE.FAT&amp;display_string=Audit&amp;VAR:KEY=VCXQBCPOPI&amp;VAR:QUERY=RkZfTkVUX0lOQyhBTk4sNDAyMDkp&amp;WINDOW=FIRST_POPUP&amp;HEIGHT=450&amp;WIDTH=450&amp;START_MAXIMIZED=","FALSE&amp;VAR:CALENDAR=US&amp;VAR:SYMBOL=KSS&amp;VAR:INDEX=0"}</definedName>
    <definedName name="_5176__FDSAUDITLINK__" localSheetId="5" hidden="1">{"fdsup://directions/FAT Viewer?action=UPDATE&amp;creator=factset&amp;DYN_ARGS=TRUE&amp;DOC_NAME=FAT:FQL_AUDITING_CLIENT_TEMPLATE.FAT&amp;display_string=Audit&amp;VAR:KEY=FYTKVSHAZG&amp;VAR:QUERY=RkZfTkVUX0lOQyhBTk4sMzk4NDQp&amp;WINDOW=FIRST_POPUP&amp;HEIGHT=450&amp;WIDTH=450&amp;START_MAXIMIZED=","FALSE&amp;VAR:CALENDAR=US&amp;VAR:SYMBOL=KSS&amp;VAR:INDEX=0"}</definedName>
    <definedName name="_5176__FDSAUDITLINK__" localSheetId="6" hidden="1">{"fdsup://directions/FAT Viewer?action=UPDATE&amp;creator=factset&amp;DYN_ARGS=TRUE&amp;DOC_NAME=FAT:FQL_AUDITING_CLIENT_TEMPLATE.FAT&amp;display_string=Audit&amp;VAR:KEY=FYTKVSHAZG&amp;VAR:QUERY=RkZfTkVUX0lOQyhBTk4sMzk4NDQp&amp;WINDOW=FIRST_POPUP&amp;HEIGHT=450&amp;WIDTH=450&amp;START_MAXIMIZED=","FALSE&amp;VAR:CALENDAR=US&amp;VAR:SYMBOL=KSS&amp;VAR:INDEX=0"}</definedName>
    <definedName name="_5176__FDSAUDITLINK__" hidden="1">{"fdsup://directions/FAT Viewer?action=UPDATE&amp;creator=factset&amp;DYN_ARGS=TRUE&amp;DOC_NAME=FAT:FQL_AUDITING_CLIENT_TEMPLATE.FAT&amp;display_string=Audit&amp;VAR:KEY=FYTKVSHAZG&amp;VAR:QUERY=RkZfTkVUX0lOQyhBTk4sMzk4NDQp&amp;WINDOW=FIRST_POPUP&amp;HEIGHT=450&amp;WIDTH=450&amp;START_MAXIMIZED=","FALSE&amp;VAR:CALENDAR=US&amp;VAR:SYMBOL=KSS&amp;VAR:INDEX=0"}</definedName>
    <definedName name="_5177__FDSAUDITLINK__" localSheetId="5" hidden="1">{"fdsup://directions/FAT Viewer?action=UPDATE&amp;creator=factset&amp;DYN_ARGS=TRUE&amp;DOC_NAME=FAT:FQL_AUDITING_CLIENT_TEMPLATE.FAT&amp;display_string=Audit&amp;VAR:KEY=TERKRWVEBG&amp;VAR:QUERY=RkZfTkVUX0lOQyhBTk4sMzk0Nzgp&amp;WINDOW=FIRST_POPUP&amp;HEIGHT=450&amp;WIDTH=450&amp;START_MAXIMIZED=","FALSE&amp;VAR:CALENDAR=US&amp;VAR:SYMBOL=KSS&amp;VAR:INDEX=0"}</definedName>
    <definedName name="_5177__FDSAUDITLINK__" localSheetId="6" hidden="1">{"fdsup://directions/FAT Viewer?action=UPDATE&amp;creator=factset&amp;DYN_ARGS=TRUE&amp;DOC_NAME=FAT:FQL_AUDITING_CLIENT_TEMPLATE.FAT&amp;display_string=Audit&amp;VAR:KEY=TERKRWVEBG&amp;VAR:QUERY=RkZfTkVUX0lOQyhBTk4sMzk0Nzgp&amp;WINDOW=FIRST_POPUP&amp;HEIGHT=450&amp;WIDTH=450&amp;START_MAXIMIZED=","FALSE&amp;VAR:CALENDAR=US&amp;VAR:SYMBOL=KSS&amp;VAR:INDEX=0"}</definedName>
    <definedName name="_5177__FDSAUDITLINK__" hidden="1">{"fdsup://directions/FAT Viewer?action=UPDATE&amp;creator=factset&amp;DYN_ARGS=TRUE&amp;DOC_NAME=FAT:FQL_AUDITING_CLIENT_TEMPLATE.FAT&amp;display_string=Audit&amp;VAR:KEY=TERKRWVEBG&amp;VAR:QUERY=RkZfTkVUX0lOQyhBTk4sMzk0Nzgp&amp;WINDOW=FIRST_POPUP&amp;HEIGHT=450&amp;WIDTH=450&amp;START_MAXIMIZED=","FALSE&amp;VAR:CALENDAR=US&amp;VAR:SYMBOL=KSS&amp;VAR:INDEX=0"}</definedName>
    <definedName name="_5178__FDSAUDITLINK__" localSheetId="5" hidden="1">{"fdsup://directions/FAT Viewer?action=UPDATE&amp;creator=factset&amp;DYN_ARGS=TRUE&amp;DOC_NAME=FAT:FQL_AUDITING_CLIENT_TEMPLATE.FAT&amp;display_string=Audit&amp;VAR:KEY=TANABALATA&amp;VAR:QUERY=RkZfTkVUX0lOQyhBTk4sMzkxMTMp&amp;WINDOW=FIRST_POPUP&amp;HEIGHT=450&amp;WIDTH=450&amp;START_MAXIMIZED=","FALSE&amp;VAR:CALENDAR=US&amp;VAR:SYMBOL=KSS&amp;VAR:INDEX=0"}</definedName>
    <definedName name="_5178__FDSAUDITLINK__" localSheetId="6" hidden="1">{"fdsup://directions/FAT Viewer?action=UPDATE&amp;creator=factset&amp;DYN_ARGS=TRUE&amp;DOC_NAME=FAT:FQL_AUDITING_CLIENT_TEMPLATE.FAT&amp;display_string=Audit&amp;VAR:KEY=TANABALATA&amp;VAR:QUERY=RkZfTkVUX0lOQyhBTk4sMzkxMTMp&amp;WINDOW=FIRST_POPUP&amp;HEIGHT=450&amp;WIDTH=450&amp;START_MAXIMIZED=","FALSE&amp;VAR:CALENDAR=US&amp;VAR:SYMBOL=KSS&amp;VAR:INDEX=0"}</definedName>
    <definedName name="_5178__FDSAUDITLINK__" hidden="1">{"fdsup://directions/FAT Viewer?action=UPDATE&amp;creator=factset&amp;DYN_ARGS=TRUE&amp;DOC_NAME=FAT:FQL_AUDITING_CLIENT_TEMPLATE.FAT&amp;display_string=Audit&amp;VAR:KEY=TANABALATA&amp;VAR:QUERY=RkZfTkVUX0lOQyhBTk4sMzkxMTMp&amp;WINDOW=FIRST_POPUP&amp;HEIGHT=450&amp;WIDTH=450&amp;START_MAXIMIZED=","FALSE&amp;VAR:CALENDAR=US&amp;VAR:SYMBOL=KSS&amp;VAR:INDEX=0"}</definedName>
    <definedName name="_5179__FDSAUDITLINK__" localSheetId="5" hidden="1">{"fdsup://directions/FAT Viewer?action=UPDATE&amp;creator=factset&amp;DYN_ARGS=TRUE&amp;DOC_NAME=FAT:FQL_AUDITING_CLIENT_TEMPLATE.FAT&amp;display_string=Audit&amp;VAR:KEY=DODYXCTUXI&amp;VAR:QUERY=RkZfTkVUX0lOQyhBTk4sMzg3NDgp&amp;WINDOW=FIRST_POPUP&amp;HEIGHT=450&amp;WIDTH=450&amp;START_MAXIMIZED=","FALSE&amp;VAR:CALENDAR=US&amp;VAR:SYMBOL=KSS&amp;VAR:INDEX=0"}</definedName>
    <definedName name="_5179__FDSAUDITLINK__" localSheetId="6" hidden="1">{"fdsup://directions/FAT Viewer?action=UPDATE&amp;creator=factset&amp;DYN_ARGS=TRUE&amp;DOC_NAME=FAT:FQL_AUDITING_CLIENT_TEMPLATE.FAT&amp;display_string=Audit&amp;VAR:KEY=DODYXCTUXI&amp;VAR:QUERY=RkZfTkVUX0lOQyhBTk4sMzg3NDgp&amp;WINDOW=FIRST_POPUP&amp;HEIGHT=450&amp;WIDTH=450&amp;START_MAXIMIZED=","FALSE&amp;VAR:CALENDAR=US&amp;VAR:SYMBOL=KSS&amp;VAR:INDEX=0"}</definedName>
    <definedName name="_5179__FDSAUDITLINK__" hidden="1">{"fdsup://directions/FAT Viewer?action=UPDATE&amp;creator=factset&amp;DYN_ARGS=TRUE&amp;DOC_NAME=FAT:FQL_AUDITING_CLIENT_TEMPLATE.FAT&amp;display_string=Audit&amp;VAR:KEY=DODYXCTUXI&amp;VAR:QUERY=RkZfTkVUX0lOQyhBTk4sMzg3NDgp&amp;WINDOW=FIRST_POPUP&amp;HEIGHT=450&amp;WIDTH=450&amp;START_MAXIMIZED=","FALSE&amp;VAR:CALENDAR=US&amp;VAR:SYMBOL=KSS&amp;VAR:INDEX=0"}</definedName>
    <definedName name="_518__FDSAUDITLINK__" localSheetId="5" hidden="1">{"fdsup://directions/FAT Viewer?action=UPDATE&amp;creator=factset&amp;DYN_ARGS=TRUE&amp;DOC_NAME=FAT:FQL_AUDITING_CLIENT_TEMPLATE.FAT&amp;display_string=Audit&amp;VAR:KEY=OZKRGZAREL&amp;VAR:QUERY=RkZfSU5UX0VYUF9ORVQoQU5OLDM5NDc4KQ==&amp;WINDOW=FIRST_POPUP&amp;HEIGHT=450&amp;WIDTH=450&amp;START_MA","XIMIZED=FALSE&amp;VAR:CALENDAR=US&amp;VAR:SYMBOL=OXM&amp;VAR:INDEX=0"}</definedName>
    <definedName name="_518__FDSAUDITLINK__" localSheetId="6" hidden="1">{"fdsup://directions/FAT Viewer?action=UPDATE&amp;creator=factset&amp;DYN_ARGS=TRUE&amp;DOC_NAME=FAT:FQL_AUDITING_CLIENT_TEMPLATE.FAT&amp;display_string=Audit&amp;VAR:KEY=OZKRGZAREL&amp;VAR:QUERY=RkZfSU5UX0VYUF9ORVQoQU5OLDM5NDc4KQ==&amp;WINDOW=FIRST_POPUP&amp;HEIGHT=450&amp;WIDTH=450&amp;START_MA","XIMIZED=FALSE&amp;VAR:CALENDAR=US&amp;VAR:SYMBOL=OXM&amp;VAR:INDEX=0"}</definedName>
    <definedName name="_518__FDSAUDITLINK__" hidden="1">{"fdsup://directions/FAT Viewer?action=UPDATE&amp;creator=factset&amp;DYN_ARGS=TRUE&amp;DOC_NAME=FAT:FQL_AUDITING_CLIENT_TEMPLATE.FAT&amp;display_string=Audit&amp;VAR:KEY=OZKRGZAREL&amp;VAR:QUERY=RkZfSU5UX0VYUF9ORVQoQU5OLDM5NDc4KQ==&amp;WINDOW=FIRST_POPUP&amp;HEIGHT=450&amp;WIDTH=450&amp;START_MA","XIMIZED=FALSE&amp;VAR:CALENDAR=US&amp;VAR:SYMBOL=OXM&amp;VAR:INDEX=0"}</definedName>
    <definedName name="_5180__FDSAUDITLINK__" localSheetId="5" hidden="1">{"fdsup://directions/FAT Viewer?action=UPDATE&amp;creator=factset&amp;DYN_ARGS=TRUE&amp;DOC_NAME=FAT:FQL_AUDITING_CLIENT_TEMPLATE.FAT&amp;display_string=Audit&amp;VAR:KEY=TOBIVIXIFK&amp;VAR:QUERY=RkZfVEFYX1JBVEUoWVRELDQwMDI1KQ==&amp;WINDOW=FIRST_POPUP&amp;HEIGHT=450&amp;WIDTH=450&amp;START_MAXIMI","ZED=FALSE&amp;VAR:CALENDAR=US&amp;VAR:SYMBOL=KSS&amp;VAR:INDEX=0"}</definedName>
    <definedName name="_5180__FDSAUDITLINK__" localSheetId="6" hidden="1">{"fdsup://directions/FAT Viewer?action=UPDATE&amp;creator=factset&amp;DYN_ARGS=TRUE&amp;DOC_NAME=FAT:FQL_AUDITING_CLIENT_TEMPLATE.FAT&amp;display_string=Audit&amp;VAR:KEY=TOBIVIXIFK&amp;VAR:QUERY=RkZfVEFYX1JBVEUoWVRELDQwMDI1KQ==&amp;WINDOW=FIRST_POPUP&amp;HEIGHT=450&amp;WIDTH=450&amp;START_MAXIMI","ZED=FALSE&amp;VAR:CALENDAR=US&amp;VAR:SYMBOL=KSS&amp;VAR:INDEX=0"}</definedName>
    <definedName name="_5180__FDSAUDITLINK__" hidden="1">{"fdsup://directions/FAT Viewer?action=UPDATE&amp;creator=factset&amp;DYN_ARGS=TRUE&amp;DOC_NAME=FAT:FQL_AUDITING_CLIENT_TEMPLATE.FAT&amp;display_string=Audit&amp;VAR:KEY=TOBIVIXIFK&amp;VAR:QUERY=RkZfVEFYX1JBVEUoWVRELDQwMDI1KQ==&amp;WINDOW=FIRST_POPUP&amp;HEIGHT=450&amp;WIDTH=450&amp;START_MAXIMI","ZED=FALSE&amp;VAR:CALENDAR=US&amp;VAR:SYMBOL=KSS&amp;VAR:INDEX=0"}</definedName>
    <definedName name="_5181__FDSAUDITLINK__" localSheetId="5" hidden="1">{"fdsup://directions/FAT Viewer?action=UPDATE&amp;creator=factset&amp;DYN_ARGS=TRUE&amp;DOC_NAME=FAT:FQL_AUDITING_CLIENT_TEMPLATE.FAT&amp;display_string=Audit&amp;VAR:KEY=POTIDAPKFY&amp;VAR:QUERY=RkZfVEFYX1JBVEUoWVRELDQwMzkwKQ==&amp;WINDOW=FIRST_POPUP&amp;HEIGHT=450&amp;WIDTH=450&amp;START_MAXIMI","ZED=FALSE&amp;VAR:CALENDAR=US&amp;VAR:SYMBOL=KSS&amp;VAR:INDEX=0"}</definedName>
    <definedName name="_5181__FDSAUDITLINK__" localSheetId="6" hidden="1">{"fdsup://directions/FAT Viewer?action=UPDATE&amp;creator=factset&amp;DYN_ARGS=TRUE&amp;DOC_NAME=FAT:FQL_AUDITING_CLIENT_TEMPLATE.FAT&amp;display_string=Audit&amp;VAR:KEY=POTIDAPKFY&amp;VAR:QUERY=RkZfVEFYX1JBVEUoWVRELDQwMzkwKQ==&amp;WINDOW=FIRST_POPUP&amp;HEIGHT=450&amp;WIDTH=450&amp;START_MAXIMI","ZED=FALSE&amp;VAR:CALENDAR=US&amp;VAR:SYMBOL=KSS&amp;VAR:INDEX=0"}</definedName>
    <definedName name="_5181__FDSAUDITLINK__" hidden="1">{"fdsup://directions/FAT Viewer?action=UPDATE&amp;creator=factset&amp;DYN_ARGS=TRUE&amp;DOC_NAME=FAT:FQL_AUDITING_CLIENT_TEMPLATE.FAT&amp;display_string=Audit&amp;VAR:KEY=POTIDAPKFY&amp;VAR:QUERY=RkZfVEFYX1JBVEUoWVRELDQwMzkwKQ==&amp;WINDOW=FIRST_POPUP&amp;HEIGHT=450&amp;WIDTH=450&amp;START_MAXIMI","ZED=FALSE&amp;VAR:CALENDAR=US&amp;VAR:SYMBOL=KSS&amp;VAR:INDEX=0"}</definedName>
    <definedName name="_5182__FDSAUDITLINK__" localSheetId="5" hidden="1">{"fdsup://directions/FAT Viewer?action=UPDATE&amp;creator=factset&amp;DYN_ARGS=TRUE&amp;DOC_NAME=FAT:FQL_AUDITING_CLIENT_TEMPLATE.FAT&amp;display_string=Audit&amp;VAR:KEY=DGNUNMRCXW&amp;VAR:QUERY=RkZfVEFYX1JBVEUoQU5OLDQwMjA5KQ==&amp;WINDOW=FIRST_POPUP&amp;HEIGHT=450&amp;WIDTH=450&amp;START_MAXIMI","ZED=FALSE&amp;VAR:CALENDAR=US&amp;VAR:SYMBOL=KSS&amp;VAR:INDEX=0"}</definedName>
    <definedName name="_5182__FDSAUDITLINK__" localSheetId="6" hidden="1">{"fdsup://directions/FAT Viewer?action=UPDATE&amp;creator=factset&amp;DYN_ARGS=TRUE&amp;DOC_NAME=FAT:FQL_AUDITING_CLIENT_TEMPLATE.FAT&amp;display_string=Audit&amp;VAR:KEY=DGNUNMRCXW&amp;VAR:QUERY=RkZfVEFYX1JBVEUoQU5OLDQwMjA5KQ==&amp;WINDOW=FIRST_POPUP&amp;HEIGHT=450&amp;WIDTH=450&amp;START_MAXIMI","ZED=FALSE&amp;VAR:CALENDAR=US&amp;VAR:SYMBOL=KSS&amp;VAR:INDEX=0"}</definedName>
    <definedName name="_5182__FDSAUDITLINK__" hidden="1">{"fdsup://directions/FAT Viewer?action=UPDATE&amp;creator=factset&amp;DYN_ARGS=TRUE&amp;DOC_NAME=FAT:FQL_AUDITING_CLIENT_TEMPLATE.FAT&amp;display_string=Audit&amp;VAR:KEY=DGNUNMRCXW&amp;VAR:QUERY=RkZfVEFYX1JBVEUoQU5OLDQwMjA5KQ==&amp;WINDOW=FIRST_POPUP&amp;HEIGHT=450&amp;WIDTH=450&amp;START_MAXIMI","ZED=FALSE&amp;VAR:CALENDAR=US&amp;VAR:SYMBOL=KSS&amp;VAR:INDEX=0"}</definedName>
    <definedName name="_5183__FDSAUDITLINK__" localSheetId="5" hidden="1">{"fdsup://directions/FAT Viewer?action=UPDATE&amp;creator=factset&amp;DYN_ARGS=TRUE&amp;DOC_NAME=FAT:FQL_AUDITING_CLIENT_TEMPLATE.FAT&amp;display_string=Audit&amp;VAR:KEY=LQBEHWNYFA&amp;VAR:QUERY=RkZfVEFYX1JBVEUoQU5OLDM5ODQ0KQ==&amp;WINDOW=FIRST_POPUP&amp;HEIGHT=450&amp;WIDTH=450&amp;START_MAXIMI","ZED=FALSE&amp;VAR:CALENDAR=US&amp;VAR:SYMBOL=KSS&amp;VAR:INDEX=0"}</definedName>
    <definedName name="_5183__FDSAUDITLINK__" localSheetId="6" hidden="1">{"fdsup://directions/FAT Viewer?action=UPDATE&amp;creator=factset&amp;DYN_ARGS=TRUE&amp;DOC_NAME=FAT:FQL_AUDITING_CLIENT_TEMPLATE.FAT&amp;display_string=Audit&amp;VAR:KEY=LQBEHWNYFA&amp;VAR:QUERY=RkZfVEFYX1JBVEUoQU5OLDM5ODQ0KQ==&amp;WINDOW=FIRST_POPUP&amp;HEIGHT=450&amp;WIDTH=450&amp;START_MAXIMI","ZED=FALSE&amp;VAR:CALENDAR=US&amp;VAR:SYMBOL=KSS&amp;VAR:INDEX=0"}</definedName>
    <definedName name="_5183__FDSAUDITLINK__" hidden="1">{"fdsup://directions/FAT Viewer?action=UPDATE&amp;creator=factset&amp;DYN_ARGS=TRUE&amp;DOC_NAME=FAT:FQL_AUDITING_CLIENT_TEMPLATE.FAT&amp;display_string=Audit&amp;VAR:KEY=LQBEHWNYFA&amp;VAR:QUERY=RkZfVEFYX1JBVEUoQU5OLDM5ODQ0KQ==&amp;WINDOW=FIRST_POPUP&amp;HEIGHT=450&amp;WIDTH=450&amp;START_MAXIMI","ZED=FALSE&amp;VAR:CALENDAR=US&amp;VAR:SYMBOL=KSS&amp;VAR:INDEX=0"}</definedName>
    <definedName name="_5184__FDSAUDITLINK__" localSheetId="5" hidden="1">{"fdsup://directions/FAT Viewer?action=UPDATE&amp;creator=factset&amp;DYN_ARGS=TRUE&amp;DOC_NAME=FAT:FQL_AUDITING_CLIENT_TEMPLATE.FAT&amp;display_string=Audit&amp;VAR:KEY=LOJEFQDWXY&amp;VAR:QUERY=RkZfVEFYX1JBVEUoQU5OLDM5NDc4KQ==&amp;WINDOW=FIRST_POPUP&amp;HEIGHT=450&amp;WIDTH=450&amp;START_MAXIMI","ZED=FALSE&amp;VAR:CALENDAR=US&amp;VAR:SYMBOL=KSS&amp;VAR:INDEX=0"}</definedName>
    <definedName name="_5184__FDSAUDITLINK__" localSheetId="6" hidden="1">{"fdsup://directions/FAT Viewer?action=UPDATE&amp;creator=factset&amp;DYN_ARGS=TRUE&amp;DOC_NAME=FAT:FQL_AUDITING_CLIENT_TEMPLATE.FAT&amp;display_string=Audit&amp;VAR:KEY=LOJEFQDWXY&amp;VAR:QUERY=RkZfVEFYX1JBVEUoQU5OLDM5NDc4KQ==&amp;WINDOW=FIRST_POPUP&amp;HEIGHT=450&amp;WIDTH=450&amp;START_MAXIMI","ZED=FALSE&amp;VAR:CALENDAR=US&amp;VAR:SYMBOL=KSS&amp;VAR:INDEX=0"}</definedName>
    <definedName name="_5184__FDSAUDITLINK__" hidden="1">{"fdsup://directions/FAT Viewer?action=UPDATE&amp;creator=factset&amp;DYN_ARGS=TRUE&amp;DOC_NAME=FAT:FQL_AUDITING_CLIENT_TEMPLATE.FAT&amp;display_string=Audit&amp;VAR:KEY=LOJEFQDWXY&amp;VAR:QUERY=RkZfVEFYX1JBVEUoQU5OLDM5NDc4KQ==&amp;WINDOW=FIRST_POPUP&amp;HEIGHT=450&amp;WIDTH=450&amp;START_MAXIMI","ZED=FALSE&amp;VAR:CALENDAR=US&amp;VAR:SYMBOL=KSS&amp;VAR:INDEX=0"}</definedName>
    <definedName name="_5185__FDSAUDITLINK__" localSheetId="5" hidden="1">{"fdsup://directions/FAT Viewer?action=UPDATE&amp;creator=factset&amp;DYN_ARGS=TRUE&amp;DOC_NAME=FAT:FQL_AUDITING_CLIENT_TEMPLATE.FAT&amp;display_string=Audit&amp;VAR:KEY=NGDCBWRAXU&amp;VAR:QUERY=RkZfVEFYX1JBVEUoQU5OLDM5MTEzKQ==&amp;WINDOW=FIRST_POPUP&amp;HEIGHT=450&amp;WIDTH=450&amp;START_MAXIMI","ZED=FALSE&amp;VAR:CALENDAR=US&amp;VAR:SYMBOL=KSS&amp;VAR:INDEX=0"}</definedName>
    <definedName name="_5185__FDSAUDITLINK__" localSheetId="6" hidden="1">{"fdsup://directions/FAT Viewer?action=UPDATE&amp;creator=factset&amp;DYN_ARGS=TRUE&amp;DOC_NAME=FAT:FQL_AUDITING_CLIENT_TEMPLATE.FAT&amp;display_string=Audit&amp;VAR:KEY=NGDCBWRAXU&amp;VAR:QUERY=RkZfVEFYX1JBVEUoQU5OLDM5MTEzKQ==&amp;WINDOW=FIRST_POPUP&amp;HEIGHT=450&amp;WIDTH=450&amp;START_MAXIMI","ZED=FALSE&amp;VAR:CALENDAR=US&amp;VAR:SYMBOL=KSS&amp;VAR:INDEX=0"}</definedName>
    <definedName name="_5185__FDSAUDITLINK__" hidden="1">{"fdsup://directions/FAT Viewer?action=UPDATE&amp;creator=factset&amp;DYN_ARGS=TRUE&amp;DOC_NAME=FAT:FQL_AUDITING_CLIENT_TEMPLATE.FAT&amp;display_string=Audit&amp;VAR:KEY=NGDCBWRAXU&amp;VAR:QUERY=RkZfVEFYX1JBVEUoQU5OLDM5MTEzKQ==&amp;WINDOW=FIRST_POPUP&amp;HEIGHT=450&amp;WIDTH=450&amp;START_MAXIMI","ZED=FALSE&amp;VAR:CALENDAR=US&amp;VAR:SYMBOL=KSS&amp;VAR:INDEX=0"}</definedName>
    <definedName name="_5186__FDSAUDITLINK__" localSheetId="5" hidden="1">{"fdsup://directions/FAT Viewer?action=UPDATE&amp;creator=factset&amp;DYN_ARGS=TRUE&amp;DOC_NAME=FAT:FQL_AUDITING_CLIENT_TEMPLATE.FAT&amp;display_string=Audit&amp;VAR:KEY=BMBQVOHYLG&amp;VAR:QUERY=RkZfVEFYX1JBVEUoMzg3NDgp&amp;WINDOW=FIRST_POPUP&amp;HEIGHT=450&amp;WIDTH=450&amp;START_MAXIMIZED=FALS","E&amp;VAR:CALENDAR=US&amp;VAR:SYMBOL=KSS&amp;VAR:INDEX=0"}</definedName>
    <definedName name="_5186__FDSAUDITLINK__" localSheetId="6" hidden="1">{"fdsup://directions/FAT Viewer?action=UPDATE&amp;creator=factset&amp;DYN_ARGS=TRUE&amp;DOC_NAME=FAT:FQL_AUDITING_CLIENT_TEMPLATE.FAT&amp;display_string=Audit&amp;VAR:KEY=BMBQVOHYLG&amp;VAR:QUERY=RkZfVEFYX1JBVEUoMzg3NDgp&amp;WINDOW=FIRST_POPUP&amp;HEIGHT=450&amp;WIDTH=450&amp;START_MAXIMIZED=FALS","E&amp;VAR:CALENDAR=US&amp;VAR:SYMBOL=KSS&amp;VAR:INDEX=0"}</definedName>
    <definedName name="_5186__FDSAUDITLINK__" hidden="1">{"fdsup://directions/FAT Viewer?action=UPDATE&amp;creator=factset&amp;DYN_ARGS=TRUE&amp;DOC_NAME=FAT:FQL_AUDITING_CLIENT_TEMPLATE.FAT&amp;display_string=Audit&amp;VAR:KEY=BMBQVOHYLG&amp;VAR:QUERY=RkZfVEFYX1JBVEUoMzg3NDgp&amp;WINDOW=FIRST_POPUP&amp;HEIGHT=450&amp;WIDTH=450&amp;START_MAXIMIZED=FALS","E&amp;VAR:CALENDAR=US&amp;VAR:SYMBOL=KSS&amp;VAR:INDEX=0"}</definedName>
    <definedName name="_5187__FDSAUDITLINK__" localSheetId="5" hidden="1">{"fdsup://directions/FAT Viewer?action=UPDATE&amp;creator=factset&amp;DYN_ARGS=TRUE&amp;DOC_NAME=FAT:FQL_AUDITING_CLIENT_TEMPLATE.FAT&amp;display_string=Audit&amp;VAR:KEY=BSFWTOJUPS&amp;VAR:QUERY=KChGRl9TSExEUlNfRVEoUVRSLDQwMzkwKUBGRl9TSExEUlNfRVEoU0VNSSw0MDM5MCkpQEZGX1NITERSU19FU","ShBTk4sNDAzOTApKQ==&amp;WINDOW=FIRST_POPUP&amp;HEIGHT=450&amp;WIDTH=450&amp;START_MAXIMIZED=FALSE&amp;VAR:CALENDAR=US&amp;VAR:SYMBOL=KSS&amp;VAR:INDEX=0"}</definedName>
    <definedName name="_5187__FDSAUDITLINK__" localSheetId="6" hidden="1">{"fdsup://directions/FAT Viewer?action=UPDATE&amp;creator=factset&amp;DYN_ARGS=TRUE&amp;DOC_NAME=FAT:FQL_AUDITING_CLIENT_TEMPLATE.FAT&amp;display_string=Audit&amp;VAR:KEY=BSFWTOJUPS&amp;VAR:QUERY=KChGRl9TSExEUlNfRVEoUVRSLDQwMzkwKUBGRl9TSExEUlNfRVEoU0VNSSw0MDM5MCkpQEZGX1NITERSU19FU","ShBTk4sNDAzOTApKQ==&amp;WINDOW=FIRST_POPUP&amp;HEIGHT=450&amp;WIDTH=450&amp;START_MAXIMIZED=FALSE&amp;VAR:CALENDAR=US&amp;VAR:SYMBOL=KSS&amp;VAR:INDEX=0"}</definedName>
    <definedName name="_5187__FDSAUDITLINK__" hidden="1">{"fdsup://directions/FAT Viewer?action=UPDATE&amp;creator=factset&amp;DYN_ARGS=TRUE&amp;DOC_NAME=FAT:FQL_AUDITING_CLIENT_TEMPLATE.FAT&amp;display_string=Audit&amp;VAR:KEY=BSFWTOJUPS&amp;VAR:QUERY=KChGRl9TSExEUlNfRVEoUVRSLDQwMzkwKUBGRl9TSExEUlNfRVEoU0VNSSw0MDM5MCkpQEZGX1NITERSU19FU","ShBTk4sNDAzOTApKQ==&amp;WINDOW=FIRST_POPUP&amp;HEIGHT=450&amp;WIDTH=450&amp;START_MAXIMIZED=FALSE&amp;VAR:CALENDAR=US&amp;VAR:SYMBOL=KSS&amp;VAR:INDEX=0"}</definedName>
    <definedName name="_5188__FDSAUDITLINK__" localSheetId="5" hidden="1">{"fdsup://directions/FAT Viewer?action=UPDATE&amp;creator=factset&amp;DYN_ARGS=TRUE&amp;DOC_NAME=FAT:FQL_AUDITING_CLIENT_TEMPLATE.FAT&amp;display_string=Audit&amp;VAR:KEY=BMNCLQDONO&amp;VAR:QUERY=RkZfSU5UX0VYUF9ORVQoWVRELDQwMDI1KQ==&amp;WINDOW=FIRST_POPUP&amp;HEIGHT=450&amp;WIDTH=450&amp;START_MA","XIMIZED=FALSE&amp;VAR:CALENDAR=US&amp;VAR:SYMBOL=KSS&amp;VAR:INDEX=0"}</definedName>
    <definedName name="_5188__FDSAUDITLINK__" localSheetId="6" hidden="1">{"fdsup://directions/FAT Viewer?action=UPDATE&amp;creator=factset&amp;DYN_ARGS=TRUE&amp;DOC_NAME=FAT:FQL_AUDITING_CLIENT_TEMPLATE.FAT&amp;display_string=Audit&amp;VAR:KEY=BMNCLQDONO&amp;VAR:QUERY=RkZfSU5UX0VYUF9ORVQoWVRELDQwMDI1KQ==&amp;WINDOW=FIRST_POPUP&amp;HEIGHT=450&amp;WIDTH=450&amp;START_MA","XIMIZED=FALSE&amp;VAR:CALENDAR=US&amp;VAR:SYMBOL=KSS&amp;VAR:INDEX=0"}</definedName>
    <definedName name="_5188__FDSAUDITLINK__" hidden="1">{"fdsup://directions/FAT Viewer?action=UPDATE&amp;creator=factset&amp;DYN_ARGS=TRUE&amp;DOC_NAME=FAT:FQL_AUDITING_CLIENT_TEMPLATE.FAT&amp;display_string=Audit&amp;VAR:KEY=BMNCLQDONO&amp;VAR:QUERY=RkZfSU5UX0VYUF9ORVQoWVRELDQwMDI1KQ==&amp;WINDOW=FIRST_POPUP&amp;HEIGHT=450&amp;WIDTH=450&amp;START_MA","XIMIZED=FALSE&amp;VAR:CALENDAR=US&amp;VAR:SYMBOL=KSS&amp;VAR:INDEX=0"}</definedName>
    <definedName name="_5189__FDSAUDITLINK__" localSheetId="5" hidden="1">{"fdsup://directions/FAT Viewer?action=UPDATE&amp;creator=factset&amp;DYN_ARGS=TRUE&amp;DOC_NAME=FAT:FQL_AUDITING_CLIENT_TEMPLATE.FAT&amp;display_string=Audit&amp;VAR:KEY=DEHQDUBMDW&amp;VAR:QUERY=RkZfSU5UX0VYUF9ORVQoWVRELDQwMzkwKQ==&amp;WINDOW=FIRST_POPUP&amp;HEIGHT=450&amp;WIDTH=450&amp;START_MA","XIMIZED=FALSE&amp;VAR:CALENDAR=US&amp;VAR:SYMBOL=KSS&amp;VAR:INDEX=0"}</definedName>
    <definedName name="_5189__FDSAUDITLINK__" localSheetId="6" hidden="1">{"fdsup://directions/FAT Viewer?action=UPDATE&amp;creator=factset&amp;DYN_ARGS=TRUE&amp;DOC_NAME=FAT:FQL_AUDITING_CLIENT_TEMPLATE.FAT&amp;display_string=Audit&amp;VAR:KEY=DEHQDUBMDW&amp;VAR:QUERY=RkZfSU5UX0VYUF9ORVQoWVRELDQwMzkwKQ==&amp;WINDOW=FIRST_POPUP&amp;HEIGHT=450&amp;WIDTH=450&amp;START_MA","XIMIZED=FALSE&amp;VAR:CALENDAR=US&amp;VAR:SYMBOL=KSS&amp;VAR:INDEX=0"}</definedName>
    <definedName name="_5189__FDSAUDITLINK__" hidden="1">{"fdsup://directions/FAT Viewer?action=UPDATE&amp;creator=factset&amp;DYN_ARGS=TRUE&amp;DOC_NAME=FAT:FQL_AUDITING_CLIENT_TEMPLATE.FAT&amp;display_string=Audit&amp;VAR:KEY=DEHQDUBMDW&amp;VAR:QUERY=RkZfSU5UX0VYUF9ORVQoWVRELDQwMzkwKQ==&amp;WINDOW=FIRST_POPUP&amp;HEIGHT=450&amp;WIDTH=450&amp;START_MA","XIMIZED=FALSE&amp;VAR:CALENDAR=US&amp;VAR:SYMBOL=KSS&amp;VAR:INDEX=0"}</definedName>
    <definedName name="_519__FDSAUDITLINK__" localSheetId="5" hidden="1">{"fdsup://directions/FAT Viewer?action=UPDATE&amp;creator=factset&amp;DYN_ARGS=TRUE&amp;DOC_NAME=FAT:FQL_AUDITING_CLIENT_TEMPLATE.FAT&amp;display_string=Audit&amp;VAR:KEY=ATQBMXKRSV&amp;VAR:QUERY=RkZfSU5UX0VYUF9ORVQoQU5OLDM5MTEzKQ==&amp;WINDOW=FIRST_POPUP&amp;HEIGHT=450&amp;WIDTH=450&amp;START_MA","XIMIZED=FALSE&amp;VAR:CALENDAR=US&amp;VAR:SYMBOL=OXM&amp;VAR:INDEX=0"}</definedName>
    <definedName name="_519__FDSAUDITLINK__" localSheetId="6" hidden="1">{"fdsup://directions/FAT Viewer?action=UPDATE&amp;creator=factset&amp;DYN_ARGS=TRUE&amp;DOC_NAME=FAT:FQL_AUDITING_CLIENT_TEMPLATE.FAT&amp;display_string=Audit&amp;VAR:KEY=ATQBMXKRSV&amp;VAR:QUERY=RkZfSU5UX0VYUF9ORVQoQU5OLDM5MTEzKQ==&amp;WINDOW=FIRST_POPUP&amp;HEIGHT=450&amp;WIDTH=450&amp;START_MA","XIMIZED=FALSE&amp;VAR:CALENDAR=US&amp;VAR:SYMBOL=OXM&amp;VAR:INDEX=0"}</definedName>
    <definedName name="_519__FDSAUDITLINK__" hidden="1">{"fdsup://directions/FAT Viewer?action=UPDATE&amp;creator=factset&amp;DYN_ARGS=TRUE&amp;DOC_NAME=FAT:FQL_AUDITING_CLIENT_TEMPLATE.FAT&amp;display_string=Audit&amp;VAR:KEY=ATQBMXKRSV&amp;VAR:QUERY=RkZfSU5UX0VYUF9ORVQoQU5OLDM5MTEzKQ==&amp;WINDOW=FIRST_POPUP&amp;HEIGHT=450&amp;WIDTH=450&amp;START_MA","XIMIZED=FALSE&amp;VAR:CALENDAR=US&amp;VAR:SYMBOL=OXM&amp;VAR:INDEX=0"}</definedName>
    <definedName name="_5190__FDSAUDITLINK__" localSheetId="5" hidden="1">{"fdsup://directions/FAT Viewer?action=UPDATE&amp;creator=factset&amp;DYN_ARGS=TRUE&amp;DOC_NAME=FAT:FQL_AUDITING_CLIENT_TEMPLATE.FAT&amp;display_string=Audit&amp;VAR:KEY=LQFSPAJETK&amp;VAR:QUERY=RkZfSU5UX0VYUF9ORVQoQU5OLDQwMjA5KQ==&amp;WINDOW=FIRST_POPUP&amp;HEIGHT=450&amp;WIDTH=450&amp;START_MA","XIMIZED=FALSE&amp;VAR:CALENDAR=US&amp;VAR:SYMBOL=KSS&amp;VAR:INDEX=0"}</definedName>
    <definedName name="_5190__FDSAUDITLINK__" localSheetId="6" hidden="1">{"fdsup://directions/FAT Viewer?action=UPDATE&amp;creator=factset&amp;DYN_ARGS=TRUE&amp;DOC_NAME=FAT:FQL_AUDITING_CLIENT_TEMPLATE.FAT&amp;display_string=Audit&amp;VAR:KEY=LQFSPAJETK&amp;VAR:QUERY=RkZfSU5UX0VYUF9ORVQoQU5OLDQwMjA5KQ==&amp;WINDOW=FIRST_POPUP&amp;HEIGHT=450&amp;WIDTH=450&amp;START_MA","XIMIZED=FALSE&amp;VAR:CALENDAR=US&amp;VAR:SYMBOL=KSS&amp;VAR:INDEX=0"}</definedName>
    <definedName name="_5190__FDSAUDITLINK__" hidden="1">{"fdsup://directions/FAT Viewer?action=UPDATE&amp;creator=factset&amp;DYN_ARGS=TRUE&amp;DOC_NAME=FAT:FQL_AUDITING_CLIENT_TEMPLATE.FAT&amp;display_string=Audit&amp;VAR:KEY=LQFSPAJETK&amp;VAR:QUERY=RkZfSU5UX0VYUF9ORVQoQU5OLDQwMjA5KQ==&amp;WINDOW=FIRST_POPUP&amp;HEIGHT=450&amp;WIDTH=450&amp;START_MA","XIMIZED=FALSE&amp;VAR:CALENDAR=US&amp;VAR:SYMBOL=KSS&amp;VAR:INDEX=0"}</definedName>
    <definedName name="_5191__FDSAUDITLINK__" localSheetId="5" hidden="1">{"fdsup://directions/FAT Viewer?action=UPDATE&amp;creator=factset&amp;DYN_ARGS=TRUE&amp;DOC_NAME=FAT:FQL_AUDITING_CLIENT_TEMPLATE.FAT&amp;display_string=Audit&amp;VAR:KEY=XGFGVIPQNM&amp;VAR:QUERY=RkZfSU5UX0VYUF9ORVQoQU5OLDM5ODQ0KQ==&amp;WINDOW=FIRST_POPUP&amp;HEIGHT=450&amp;WIDTH=450&amp;START_MA","XIMIZED=FALSE&amp;VAR:CALENDAR=US&amp;VAR:SYMBOL=KSS&amp;VAR:INDEX=0"}</definedName>
    <definedName name="_5191__FDSAUDITLINK__" localSheetId="6" hidden="1">{"fdsup://directions/FAT Viewer?action=UPDATE&amp;creator=factset&amp;DYN_ARGS=TRUE&amp;DOC_NAME=FAT:FQL_AUDITING_CLIENT_TEMPLATE.FAT&amp;display_string=Audit&amp;VAR:KEY=XGFGVIPQNM&amp;VAR:QUERY=RkZfSU5UX0VYUF9ORVQoQU5OLDM5ODQ0KQ==&amp;WINDOW=FIRST_POPUP&amp;HEIGHT=450&amp;WIDTH=450&amp;START_MA","XIMIZED=FALSE&amp;VAR:CALENDAR=US&amp;VAR:SYMBOL=KSS&amp;VAR:INDEX=0"}</definedName>
    <definedName name="_5191__FDSAUDITLINK__" hidden="1">{"fdsup://directions/FAT Viewer?action=UPDATE&amp;creator=factset&amp;DYN_ARGS=TRUE&amp;DOC_NAME=FAT:FQL_AUDITING_CLIENT_TEMPLATE.FAT&amp;display_string=Audit&amp;VAR:KEY=XGFGVIPQNM&amp;VAR:QUERY=RkZfSU5UX0VYUF9ORVQoQU5OLDM5ODQ0KQ==&amp;WINDOW=FIRST_POPUP&amp;HEIGHT=450&amp;WIDTH=450&amp;START_MA","XIMIZED=FALSE&amp;VAR:CALENDAR=US&amp;VAR:SYMBOL=KSS&amp;VAR:INDEX=0"}</definedName>
    <definedName name="_5192__FDSAUDITLINK__" localSheetId="5" hidden="1">{"fdsup://directions/FAT Viewer?action=UPDATE&amp;creator=factset&amp;DYN_ARGS=TRUE&amp;DOC_NAME=FAT:FQL_AUDITING_CLIENT_TEMPLATE.FAT&amp;display_string=Audit&amp;VAR:KEY=JWBMZWNYHQ&amp;VAR:QUERY=RkZfSU5UX0VYUF9ORVQoQU5OLDM5NDc4KQ==&amp;WINDOW=FIRST_POPUP&amp;HEIGHT=450&amp;WIDTH=450&amp;START_MA","XIMIZED=FALSE&amp;VAR:CALENDAR=US&amp;VAR:SYMBOL=KSS&amp;VAR:INDEX=0"}</definedName>
    <definedName name="_5192__FDSAUDITLINK__" localSheetId="6" hidden="1">{"fdsup://directions/FAT Viewer?action=UPDATE&amp;creator=factset&amp;DYN_ARGS=TRUE&amp;DOC_NAME=FAT:FQL_AUDITING_CLIENT_TEMPLATE.FAT&amp;display_string=Audit&amp;VAR:KEY=JWBMZWNYHQ&amp;VAR:QUERY=RkZfSU5UX0VYUF9ORVQoQU5OLDM5NDc4KQ==&amp;WINDOW=FIRST_POPUP&amp;HEIGHT=450&amp;WIDTH=450&amp;START_MA","XIMIZED=FALSE&amp;VAR:CALENDAR=US&amp;VAR:SYMBOL=KSS&amp;VAR:INDEX=0"}</definedName>
    <definedName name="_5192__FDSAUDITLINK__" hidden="1">{"fdsup://directions/FAT Viewer?action=UPDATE&amp;creator=factset&amp;DYN_ARGS=TRUE&amp;DOC_NAME=FAT:FQL_AUDITING_CLIENT_TEMPLATE.FAT&amp;display_string=Audit&amp;VAR:KEY=JWBMZWNYHQ&amp;VAR:QUERY=RkZfSU5UX0VYUF9ORVQoQU5OLDM5NDc4KQ==&amp;WINDOW=FIRST_POPUP&amp;HEIGHT=450&amp;WIDTH=450&amp;START_MA","XIMIZED=FALSE&amp;VAR:CALENDAR=US&amp;VAR:SYMBOL=KSS&amp;VAR:INDEX=0"}</definedName>
    <definedName name="_5193__FDSAUDITLINK__" localSheetId="5" hidden="1">{"fdsup://directions/FAT Viewer?action=UPDATE&amp;creator=factset&amp;DYN_ARGS=TRUE&amp;DOC_NAME=FAT:FQL_AUDITING_CLIENT_TEMPLATE.FAT&amp;display_string=Audit&amp;VAR:KEY=VYFEXUZGHK&amp;VAR:QUERY=RkZfSU5UX0VYUF9ORVQoQU5OLDM5MTEzKQ==&amp;WINDOW=FIRST_POPUP&amp;HEIGHT=450&amp;WIDTH=450&amp;START_MA","XIMIZED=FALSE&amp;VAR:CALENDAR=US&amp;VAR:SYMBOL=KSS&amp;VAR:INDEX=0"}</definedName>
    <definedName name="_5193__FDSAUDITLINK__" localSheetId="6" hidden="1">{"fdsup://directions/FAT Viewer?action=UPDATE&amp;creator=factset&amp;DYN_ARGS=TRUE&amp;DOC_NAME=FAT:FQL_AUDITING_CLIENT_TEMPLATE.FAT&amp;display_string=Audit&amp;VAR:KEY=VYFEXUZGHK&amp;VAR:QUERY=RkZfSU5UX0VYUF9ORVQoQU5OLDM5MTEzKQ==&amp;WINDOW=FIRST_POPUP&amp;HEIGHT=450&amp;WIDTH=450&amp;START_MA","XIMIZED=FALSE&amp;VAR:CALENDAR=US&amp;VAR:SYMBOL=KSS&amp;VAR:INDEX=0"}</definedName>
    <definedName name="_5193__FDSAUDITLINK__" hidden="1">{"fdsup://directions/FAT Viewer?action=UPDATE&amp;creator=factset&amp;DYN_ARGS=TRUE&amp;DOC_NAME=FAT:FQL_AUDITING_CLIENT_TEMPLATE.FAT&amp;display_string=Audit&amp;VAR:KEY=VYFEXUZGHK&amp;VAR:QUERY=RkZfSU5UX0VYUF9ORVQoQU5OLDM5MTEzKQ==&amp;WINDOW=FIRST_POPUP&amp;HEIGHT=450&amp;WIDTH=450&amp;START_MA","XIMIZED=FALSE&amp;VAR:CALENDAR=US&amp;VAR:SYMBOL=KSS&amp;VAR:INDEX=0"}</definedName>
    <definedName name="_5194__FDSAUDITLINK__" localSheetId="5" hidden="1">{"fdsup://directions/FAT Viewer?action=UPDATE&amp;creator=factset&amp;DYN_ARGS=TRUE&amp;DOC_NAME=FAT:FQL_AUDITING_CLIENT_TEMPLATE.FAT&amp;display_string=Audit&amp;VAR:KEY=PEFCJULMJM&amp;VAR:QUERY=RkZfSU5UX0VYUF9ORVQoQU5OLDM4NzQ4KQ==&amp;WINDOW=FIRST_POPUP&amp;HEIGHT=450&amp;WIDTH=450&amp;START_MA","XIMIZED=FALSE&amp;VAR:CALENDAR=US&amp;VAR:SYMBOL=KSS&amp;VAR:INDEX=0"}</definedName>
    <definedName name="_5194__FDSAUDITLINK__" localSheetId="6" hidden="1">{"fdsup://directions/FAT Viewer?action=UPDATE&amp;creator=factset&amp;DYN_ARGS=TRUE&amp;DOC_NAME=FAT:FQL_AUDITING_CLIENT_TEMPLATE.FAT&amp;display_string=Audit&amp;VAR:KEY=PEFCJULMJM&amp;VAR:QUERY=RkZfSU5UX0VYUF9ORVQoQU5OLDM4NzQ4KQ==&amp;WINDOW=FIRST_POPUP&amp;HEIGHT=450&amp;WIDTH=450&amp;START_MA","XIMIZED=FALSE&amp;VAR:CALENDAR=US&amp;VAR:SYMBOL=KSS&amp;VAR:INDEX=0"}</definedName>
    <definedName name="_5194__FDSAUDITLINK__" hidden="1">{"fdsup://directions/FAT Viewer?action=UPDATE&amp;creator=factset&amp;DYN_ARGS=TRUE&amp;DOC_NAME=FAT:FQL_AUDITING_CLIENT_TEMPLATE.FAT&amp;display_string=Audit&amp;VAR:KEY=PEFCJULMJM&amp;VAR:QUERY=RkZfSU5UX0VYUF9ORVQoQU5OLDM4NzQ4KQ==&amp;WINDOW=FIRST_POPUP&amp;HEIGHT=450&amp;WIDTH=450&amp;START_MA","XIMIZED=FALSE&amp;VAR:CALENDAR=US&amp;VAR:SYMBOL=KSS&amp;VAR:INDEX=0"}</definedName>
    <definedName name="_5195__FDSAUDITLINK__" localSheetId="5" hidden="1">{"fdsup://Directions/FactSet Auditing Viewer?action=AUDIT_VALUE&amp;DB=129&amp;ID1=50025510&amp;VALUEID=18140&amp;SDATE=2009&amp;PERIODTYPE=ANN_STD&amp;window=popup_no_bar&amp;width=385&amp;height=120&amp;START_MAXIMIZED=FALSE&amp;creator=factset&amp;display_string=Audit"}</definedName>
    <definedName name="_5195__FDSAUDITLINK__" localSheetId="6" hidden="1">{"fdsup://Directions/FactSet Auditing Viewer?action=AUDIT_VALUE&amp;DB=129&amp;ID1=50025510&amp;VALUEID=18140&amp;SDATE=2009&amp;PERIODTYPE=ANN_STD&amp;window=popup_no_bar&amp;width=385&amp;height=120&amp;START_MAXIMIZED=FALSE&amp;creator=factset&amp;display_string=Audit"}</definedName>
    <definedName name="_5195__FDSAUDITLINK__" hidden="1">{"fdsup://Directions/FactSet Auditing Viewer?action=AUDIT_VALUE&amp;DB=129&amp;ID1=50025510&amp;VALUEID=18140&amp;SDATE=2009&amp;PERIODTYPE=ANN_STD&amp;window=popup_no_bar&amp;width=385&amp;height=120&amp;START_MAXIMIZED=FALSE&amp;creator=factset&amp;display_string=Audit"}</definedName>
    <definedName name="_5196__FDSAUDITLINK__" localSheetId="5" hidden="1">{"fdsup://Directions/FactSet Auditing Viewer?action=AUDIT_VALUE&amp;DB=129&amp;ID1=50025510&amp;VALUEID=18140&amp;SDATE=2008&amp;PERIODTYPE=ANN_STD&amp;window=popup_no_bar&amp;width=385&amp;height=120&amp;START_MAXIMIZED=FALSE&amp;creator=factset&amp;display_string=Audit"}</definedName>
    <definedName name="_5196__FDSAUDITLINK__" localSheetId="6" hidden="1">{"fdsup://Directions/FactSet Auditing Viewer?action=AUDIT_VALUE&amp;DB=129&amp;ID1=50025510&amp;VALUEID=18140&amp;SDATE=2008&amp;PERIODTYPE=ANN_STD&amp;window=popup_no_bar&amp;width=385&amp;height=120&amp;START_MAXIMIZED=FALSE&amp;creator=factset&amp;display_string=Audit"}</definedName>
    <definedName name="_5196__FDSAUDITLINK__" hidden="1">{"fdsup://Directions/FactSet Auditing Viewer?action=AUDIT_VALUE&amp;DB=129&amp;ID1=50025510&amp;VALUEID=18140&amp;SDATE=2008&amp;PERIODTYPE=ANN_STD&amp;window=popup_no_bar&amp;width=385&amp;height=120&amp;START_MAXIMIZED=FALSE&amp;creator=factset&amp;display_string=Audit"}</definedName>
    <definedName name="_5197__FDSAUDITLINK__" localSheetId="5" hidden="1">{"fdsup://Directions/FactSet Auditing Viewer?action=AUDIT_VALUE&amp;DB=129&amp;ID1=50025510&amp;VALUEID=18140&amp;SDATE=2007&amp;PERIODTYPE=ANN_STD&amp;window=popup_no_bar&amp;width=385&amp;height=120&amp;START_MAXIMIZED=FALSE&amp;creator=factset&amp;display_string=Audit"}</definedName>
    <definedName name="_5197__FDSAUDITLINK__" localSheetId="6" hidden="1">{"fdsup://Directions/FactSet Auditing Viewer?action=AUDIT_VALUE&amp;DB=129&amp;ID1=50025510&amp;VALUEID=18140&amp;SDATE=2007&amp;PERIODTYPE=ANN_STD&amp;window=popup_no_bar&amp;width=385&amp;height=120&amp;START_MAXIMIZED=FALSE&amp;creator=factset&amp;display_string=Audit"}</definedName>
    <definedName name="_5197__FDSAUDITLINK__" hidden="1">{"fdsup://Directions/FactSet Auditing Viewer?action=AUDIT_VALUE&amp;DB=129&amp;ID1=50025510&amp;VALUEID=18140&amp;SDATE=2007&amp;PERIODTYPE=ANN_STD&amp;window=popup_no_bar&amp;width=385&amp;height=120&amp;START_MAXIMIZED=FALSE&amp;creator=factset&amp;display_string=Audit"}</definedName>
    <definedName name="_5198__FDSAUDITLINK__" localSheetId="5" hidden="1">{"fdsup://Directions/FactSet Auditing Viewer?action=AUDIT_VALUE&amp;DB=129&amp;ID1=50025510&amp;VALUEID=18140&amp;SDATE=2006&amp;PERIODTYPE=ANN_STD&amp;window=popup_no_bar&amp;width=385&amp;height=120&amp;START_MAXIMIZED=FALSE&amp;creator=factset&amp;display_string=Audit"}</definedName>
    <definedName name="_5198__FDSAUDITLINK__" localSheetId="6" hidden="1">{"fdsup://Directions/FactSet Auditing Viewer?action=AUDIT_VALUE&amp;DB=129&amp;ID1=50025510&amp;VALUEID=18140&amp;SDATE=2006&amp;PERIODTYPE=ANN_STD&amp;window=popup_no_bar&amp;width=385&amp;height=120&amp;START_MAXIMIZED=FALSE&amp;creator=factset&amp;display_string=Audit"}</definedName>
    <definedName name="_5198__FDSAUDITLINK__" hidden="1">{"fdsup://Directions/FactSet Auditing Viewer?action=AUDIT_VALUE&amp;DB=129&amp;ID1=50025510&amp;VALUEID=18140&amp;SDATE=2006&amp;PERIODTYPE=ANN_STD&amp;window=popup_no_bar&amp;width=385&amp;height=120&amp;START_MAXIMIZED=FALSE&amp;creator=factset&amp;display_string=Audit"}</definedName>
    <definedName name="_5199__FDSAUDITLINK__" localSheetId="5" hidden="1">{"fdsup://Directions/FactSet Auditing Viewer?action=AUDIT_VALUE&amp;DB=129&amp;ID1=50025510&amp;VALUEID=18140&amp;SDATE=2005&amp;PERIODTYPE=ANN_STD&amp;window=popup_no_bar&amp;width=385&amp;height=120&amp;START_MAXIMIZED=FALSE&amp;creator=factset&amp;display_string=Audit"}</definedName>
    <definedName name="_5199__FDSAUDITLINK__" localSheetId="6" hidden="1">{"fdsup://Directions/FactSet Auditing Viewer?action=AUDIT_VALUE&amp;DB=129&amp;ID1=50025510&amp;VALUEID=18140&amp;SDATE=2005&amp;PERIODTYPE=ANN_STD&amp;window=popup_no_bar&amp;width=385&amp;height=120&amp;START_MAXIMIZED=FALSE&amp;creator=factset&amp;display_string=Audit"}</definedName>
    <definedName name="_5199__FDSAUDITLINK__" hidden="1">{"fdsup://Directions/FactSet Auditing Viewer?action=AUDIT_VALUE&amp;DB=129&amp;ID1=50025510&amp;VALUEID=18140&amp;SDATE=2005&amp;PERIODTYPE=ANN_STD&amp;window=popup_no_bar&amp;width=385&amp;height=120&amp;START_MAXIMIZED=FALSE&amp;creator=factset&amp;display_string=Audit"}</definedName>
    <definedName name="_52____123Graph_FCONTRACT_BY_B_U" hidden="1">#REF!</definedName>
    <definedName name="_52___123Graph_CSUPPLIES_BY_B_U" hidden="1">#REF!</definedName>
    <definedName name="_52__FDSAUDITLINK__" localSheetId="5" hidden="1">{"fdsup://directions/FAT Viewer?action=UPDATE&amp;creator=factset&amp;DYN_ARGS=TRUE&amp;DOC_NAME=FAT:FQL_AUDITING_CLIENT_TEMPLATE.FAT&amp;display_string=Audit&amp;VAR:KEY=IBWLIDQFOP&amp;VAR:QUERY=RkZfTkVUX0lOQyhBTk4sMjAwOCwsLCdDVVI9VVNEJyk=&amp;WINDOW=FIRST_POPUP&amp;HEIGHT=450&amp;WIDTH=450&amp;","START_MAXIMIZED=FALSE&amp;VAR:CALENDAR=US&amp;VAR:SYMBOL=MSA&amp;VAR:INDEX=0"}</definedName>
    <definedName name="_52__FDSAUDITLINK__" localSheetId="6" hidden="1">{"fdsup://directions/FAT Viewer?action=UPDATE&amp;creator=factset&amp;DYN_ARGS=TRUE&amp;DOC_NAME=FAT:FQL_AUDITING_CLIENT_TEMPLATE.FAT&amp;display_string=Audit&amp;VAR:KEY=IBWLIDQFOP&amp;VAR:QUERY=RkZfTkVUX0lOQyhBTk4sMjAwOCwsLCdDVVI9VVNEJyk=&amp;WINDOW=FIRST_POPUP&amp;HEIGHT=450&amp;WIDTH=450&amp;","START_MAXIMIZED=FALSE&amp;VAR:CALENDAR=US&amp;VAR:SYMBOL=MSA&amp;VAR:INDEX=0"}</definedName>
    <definedName name="_52__FDSAUDITLINK__" hidden="1">{"fdsup://directions/FAT Viewer?action=UPDATE&amp;creator=factset&amp;DYN_ARGS=TRUE&amp;DOC_NAME=FAT:FQL_AUDITING_CLIENT_TEMPLATE.FAT&amp;display_string=Audit&amp;VAR:KEY=IBWLIDQFOP&amp;VAR:QUERY=RkZfTkVUX0lOQyhBTk4sMjAwOCwsLCdDVVI9VVNEJyk=&amp;WINDOW=FIRST_POPUP&amp;HEIGHT=450&amp;WIDTH=450&amp;","START_MAXIMIZED=FALSE&amp;VAR:CALENDAR=US&amp;VAR:SYMBOL=MSA&amp;VAR:INDEX=0"}</definedName>
    <definedName name="_520__FDSAUDITLINK__" localSheetId="5" hidden="1">{"fdsup://directions/FAT Viewer?action=UPDATE&amp;creator=factset&amp;DYN_ARGS=TRUE&amp;DOC_NAME=FAT:FQL_AUDITING_CLIENT_TEMPLATE.FAT&amp;display_string=Audit&amp;VAR:KEY=GFWXMJWTMX&amp;VAR:QUERY=RkZfSU5UX0VYUF9ORVQoQU5OLDM4NzQ4KQ==&amp;WINDOW=FIRST_POPUP&amp;HEIGHT=450&amp;WIDTH=450&amp;START_MA","XIMIZED=FALSE&amp;VAR:CALENDAR=US&amp;VAR:SYMBOL=OXM&amp;VAR:INDEX=0"}</definedName>
    <definedName name="_520__FDSAUDITLINK__" localSheetId="6" hidden="1">{"fdsup://directions/FAT Viewer?action=UPDATE&amp;creator=factset&amp;DYN_ARGS=TRUE&amp;DOC_NAME=FAT:FQL_AUDITING_CLIENT_TEMPLATE.FAT&amp;display_string=Audit&amp;VAR:KEY=GFWXMJWTMX&amp;VAR:QUERY=RkZfSU5UX0VYUF9ORVQoQU5OLDM4NzQ4KQ==&amp;WINDOW=FIRST_POPUP&amp;HEIGHT=450&amp;WIDTH=450&amp;START_MA","XIMIZED=FALSE&amp;VAR:CALENDAR=US&amp;VAR:SYMBOL=OXM&amp;VAR:INDEX=0"}</definedName>
    <definedName name="_520__FDSAUDITLINK__" hidden="1">{"fdsup://directions/FAT Viewer?action=UPDATE&amp;creator=factset&amp;DYN_ARGS=TRUE&amp;DOC_NAME=FAT:FQL_AUDITING_CLIENT_TEMPLATE.FAT&amp;display_string=Audit&amp;VAR:KEY=GFWXMJWTMX&amp;VAR:QUERY=RkZfSU5UX0VYUF9ORVQoQU5OLDM4NzQ4KQ==&amp;WINDOW=FIRST_POPUP&amp;HEIGHT=450&amp;WIDTH=450&amp;START_MA","XIMIZED=FALSE&amp;VAR:CALENDAR=US&amp;VAR:SYMBOL=OXM&amp;VAR:INDEX=0"}</definedName>
    <definedName name="_5200__FDSAUDITLINK__" localSheetId="5" hidden="1">{"fdsup://directions/FAT Viewer?action=UPDATE&amp;creator=factset&amp;DYN_ARGS=TRUE&amp;DOC_NAME=FAT:FQL_AUDITING_CLIENT_TEMPLATE.FAT&amp;display_string=Audit&amp;VAR:KEY=RSBODGLABW&amp;VAR:QUERY=KChGRl9ERUJUX0xUKFFUUiw0MDM5MClARkZfREVCVF9MVChTRU1JLDQwMzkwKSlARkZfREVCVF9MVChBTk4sN","DAzOTApKQ==&amp;WINDOW=FIRST_POPUP&amp;HEIGHT=450&amp;WIDTH=450&amp;START_MAXIMIZED=FALSE&amp;VAR:CALENDAR=US&amp;VAR:SYMBOL=KSS&amp;VAR:INDEX=0"}</definedName>
    <definedName name="_5200__FDSAUDITLINK__" localSheetId="6" hidden="1">{"fdsup://directions/FAT Viewer?action=UPDATE&amp;creator=factset&amp;DYN_ARGS=TRUE&amp;DOC_NAME=FAT:FQL_AUDITING_CLIENT_TEMPLATE.FAT&amp;display_string=Audit&amp;VAR:KEY=RSBODGLABW&amp;VAR:QUERY=KChGRl9ERUJUX0xUKFFUUiw0MDM5MClARkZfREVCVF9MVChTRU1JLDQwMzkwKSlARkZfREVCVF9MVChBTk4sN","DAzOTApKQ==&amp;WINDOW=FIRST_POPUP&amp;HEIGHT=450&amp;WIDTH=450&amp;START_MAXIMIZED=FALSE&amp;VAR:CALENDAR=US&amp;VAR:SYMBOL=KSS&amp;VAR:INDEX=0"}</definedName>
    <definedName name="_5200__FDSAUDITLINK__" hidden="1">{"fdsup://directions/FAT Viewer?action=UPDATE&amp;creator=factset&amp;DYN_ARGS=TRUE&amp;DOC_NAME=FAT:FQL_AUDITING_CLIENT_TEMPLATE.FAT&amp;display_string=Audit&amp;VAR:KEY=RSBODGLABW&amp;VAR:QUERY=KChGRl9ERUJUX0xUKFFUUiw0MDM5MClARkZfREVCVF9MVChTRU1JLDQwMzkwKSlARkZfREVCVF9MVChBTk4sN","DAzOTApKQ==&amp;WINDOW=FIRST_POPUP&amp;HEIGHT=450&amp;WIDTH=450&amp;START_MAXIMIZED=FALSE&amp;VAR:CALENDAR=US&amp;VAR:SYMBOL=KSS&amp;VAR:INDEX=0"}</definedName>
    <definedName name="_5201__FDSAUDITLINK__" localSheetId="5" hidden="1">{"fdsup://Directions/FactSet Auditing Viewer?action=AUDIT_VALUE&amp;DB=129&amp;ID1=50025510&amp;VALUEID=03051&amp;SDATE=201002&amp;PERIODTYPE=QTR_STD&amp;window=popup_no_bar&amp;width=385&amp;height=120&amp;START_MAXIMIZED=FALSE&amp;creator=factset&amp;display_string=Audit"}</definedName>
    <definedName name="_5201__FDSAUDITLINK__" localSheetId="6" hidden="1">{"fdsup://Directions/FactSet Auditing Viewer?action=AUDIT_VALUE&amp;DB=129&amp;ID1=50025510&amp;VALUEID=03051&amp;SDATE=201002&amp;PERIODTYPE=QTR_STD&amp;window=popup_no_bar&amp;width=385&amp;height=120&amp;START_MAXIMIZED=FALSE&amp;creator=factset&amp;display_string=Audit"}</definedName>
    <definedName name="_5201__FDSAUDITLINK__" hidden="1">{"fdsup://Directions/FactSet Auditing Viewer?action=AUDIT_VALUE&amp;DB=129&amp;ID1=50025510&amp;VALUEID=03051&amp;SDATE=201002&amp;PERIODTYPE=QTR_STD&amp;window=popup_no_bar&amp;width=385&amp;height=120&amp;START_MAXIMIZED=FALSE&amp;creator=factset&amp;display_string=Audit"}</definedName>
    <definedName name="_5202__FDSAUDITLINK__" localSheetId="5" hidden="1">{"fdsup://directions/FAT Viewer?action=UPDATE&amp;creator=factset&amp;DYN_ARGS=TRUE&amp;DOC_NAME=FAT:FQL_AUDITING_CLIENT_TEMPLATE.FAT&amp;display_string=Audit&amp;VAR:KEY=XELSTANCDC&amp;VAR:QUERY=RkZfRUJJVF9JQihZVEQsNDAwMjUp&amp;WINDOW=FIRST_POPUP&amp;HEIGHT=450&amp;WIDTH=450&amp;START_MAXIMIZED=","FALSE&amp;VAR:CALENDAR=US&amp;VAR:SYMBOL=KSS&amp;VAR:INDEX=0"}</definedName>
    <definedName name="_5202__FDSAUDITLINK__" localSheetId="6" hidden="1">{"fdsup://directions/FAT Viewer?action=UPDATE&amp;creator=factset&amp;DYN_ARGS=TRUE&amp;DOC_NAME=FAT:FQL_AUDITING_CLIENT_TEMPLATE.FAT&amp;display_string=Audit&amp;VAR:KEY=XELSTANCDC&amp;VAR:QUERY=RkZfRUJJVF9JQihZVEQsNDAwMjUp&amp;WINDOW=FIRST_POPUP&amp;HEIGHT=450&amp;WIDTH=450&amp;START_MAXIMIZED=","FALSE&amp;VAR:CALENDAR=US&amp;VAR:SYMBOL=KSS&amp;VAR:INDEX=0"}</definedName>
    <definedName name="_5202__FDSAUDITLINK__" hidden="1">{"fdsup://directions/FAT Viewer?action=UPDATE&amp;creator=factset&amp;DYN_ARGS=TRUE&amp;DOC_NAME=FAT:FQL_AUDITING_CLIENT_TEMPLATE.FAT&amp;display_string=Audit&amp;VAR:KEY=XELSTANCDC&amp;VAR:QUERY=RkZfRUJJVF9JQihZVEQsNDAwMjUp&amp;WINDOW=FIRST_POPUP&amp;HEIGHT=450&amp;WIDTH=450&amp;START_MAXIMIZED=","FALSE&amp;VAR:CALENDAR=US&amp;VAR:SYMBOL=KSS&amp;VAR:INDEX=0"}</definedName>
    <definedName name="_5203__FDSAUDITLINK__" localSheetId="5" hidden="1">{"fdsup://directions/FAT Viewer?action=UPDATE&amp;creator=factset&amp;DYN_ARGS=TRUE&amp;DOC_NAME=FAT:FQL_AUDITING_CLIENT_TEMPLATE.FAT&amp;display_string=Audit&amp;VAR:KEY=NGTSLKFIBM&amp;VAR:QUERY=RkZfRUJJVF9JQihZVEQsNDAzOTAp&amp;WINDOW=FIRST_POPUP&amp;HEIGHT=450&amp;WIDTH=450&amp;START_MAXIMIZED=","FALSE&amp;VAR:CALENDAR=US&amp;VAR:SYMBOL=KSS&amp;VAR:INDEX=0"}</definedName>
    <definedName name="_5203__FDSAUDITLINK__" localSheetId="6" hidden="1">{"fdsup://directions/FAT Viewer?action=UPDATE&amp;creator=factset&amp;DYN_ARGS=TRUE&amp;DOC_NAME=FAT:FQL_AUDITING_CLIENT_TEMPLATE.FAT&amp;display_string=Audit&amp;VAR:KEY=NGTSLKFIBM&amp;VAR:QUERY=RkZfRUJJVF9JQihZVEQsNDAzOTAp&amp;WINDOW=FIRST_POPUP&amp;HEIGHT=450&amp;WIDTH=450&amp;START_MAXIMIZED=","FALSE&amp;VAR:CALENDAR=US&amp;VAR:SYMBOL=KSS&amp;VAR:INDEX=0"}</definedName>
    <definedName name="_5203__FDSAUDITLINK__" hidden="1">{"fdsup://directions/FAT Viewer?action=UPDATE&amp;creator=factset&amp;DYN_ARGS=TRUE&amp;DOC_NAME=FAT:FQL_AUDITING_CLIENT_TEMPLATE.FAT&amp;display_string=Audit&amp;VAR:KEY=NGTSLKFIBM&amp;VAR:QUERY=RkZfRUJJVF9JQihZVEQsNDAzOTAp&amp;WINDOW=FIRST_POPUP&amp;HEIGHT=450&amp;WIDTH=450&amp;START_MAXIMIZED=","FALSE&amp;VAR:CALENDAR=US&amp;VAR:SYMBOL=KSS&amp;VAR:INDEX=0"}</definedName>
    <definedName name="_5204__FDSAUDITLINK__" localSheetId="5" hidden="1">{"fdsup://directions/FAT Viewer?action=UPDATE&amp;creator=factset&amp;DYN_ARGS=TRUE&amp;DOC_NAME=FAT:FQL_AUDITING_CLIENT_TEMPLATE.FAT&amp;display_string=Audit&amp;VAR:KEY=TCLABMVWFE&amp;VAR:QUERY=RkZfRUJJVF9JQihBTk4sNDAyMDkp&amp;WINDOW=FIRST_POPUP&amp;HEIGHT=450&amp;WIDTH=450&amp;START_MAXIMIZED=","FALSE&amp;VAR:CALENDAR=US&amp;VAR:SYMBOL=KSS&amp;VAR:INDEX=0"}</definedName>
    <definedName name="_5204__FDSAUDITLINK__" localSheetId="6" hidden="1">{"fdsup://directions/FAT Viewer?action=UPDATE&amp;creator=factset&amp;DYN_ARGS=TRUE&amp;DOC_NAME=FAT:FQL_AUDITING_CLIENT_TEMPLATE.FAT&amp;display_string=Audit&amp;VAR:KEY=TCLABMVWFE&amp;VAR:QUERY=RkZfRUJJVF9JQihBTk4sNDAyMDkp&amp;WINDOW=FIRST_POPUP&amp;HEIGHT=450&amp;WIDTH=450&amp;START_MAXIMIZED=","FALSE&amp;VAR:CALENDAR=US&amp;VAR:SYMBOL=KSS&amp;VAR:INDEX=0"}</definedName>
    <definedName name="_5204__FDSAUDITLINK__" hidden="1">{"fdsup://directions/FAT Viewer?action=UPDATE&amp;creator=factset&amp;DYN_ARGS=TRUE&amp;DOC_NAME=FAT:FQL_AUDITING_CLIENT_TEMPLATE.FAT&amp;display_string=Audit&amp;VAR:KEY=TCLABMVWFE&amp;VAR:QUERY=RkZfRUJJVF9JQihBTk4sNDAyMDkp&amp;WINDOW=FIRST_POPUP&amp;HEIGHT=450&amp;WIDTH=450&amp;START_MAXIMIZED=","FALSE&amp;VAR:CALENDAR=US&amp;VAR:SYMBOL=KSS&amp;VAR:INDEX=0"}</definedName>
    <definedName name="_5205__FDSAUDITLINK__" localSheetId="5" hidden="1">{"fdsup://directions/FAT Viewer?action=UPDATE&amp;creator=factset&amp;DYN_ARGS=TRUE&amp;DOC_NAME=FAT:FQL_AUDITING_CLIENT_TEMPLATE.FAT&amp;display_string=Audit&amp;VAR:KEY=BQXCDETIVY&amp;VAR:QUERY=RkZfRUJJVF9JQihBTk4sMzk4NDQp&amp;WINDOW=FIRST_POPUP&amp;HEIGHT=450&amp;WIDTH=450&amp;START_MAXIMIZED=","FALSE&amp;VAR:CALENDAR=US&amp;VAR:SYMBOL=KSS&amp;VAR:INDEX=0"}</definedName>
    <definedName name="_5205__FDSAUDITLINK__" localSheetId="6" hidden="1">{"fdsup://directions/FAT Viewer?action=UPDATE&amp;creator=factset&amp;DYN_ARGS=TRUE&amp;DOC_NAME=FAT:FQL_AUDITING_CLIENT_TEMPLATE.FAT&amp;display_string=Audit&amp;VAR:KEY=BQXCDETIVY&amp;VAR:QUERY=RkZfRUJJVF9JQihBTk4sMzk4NDQp&amp;WINDOW=FIRST_POPUP&amp;HEIGHT=450&amp;WIDTH=450&amp;START_MAXIMIZED=","FALSE&amp;VAR:CALENDAR=US&amp;VAR:SYMBOL=KSS&amp;VAR:INDEX=0"}</definedName>
    <definedName name="_5205__FDSAUDITLINK__" hidden="1">{"fdsup://directions/FAT Viewer?action=UPDATE&amp;creator=factset&amp;DYN_ARGS=TRUE&amp;DOC_NAME=FAT:FQL_AUDITING_CLIENT_TEMPLATE.FAT&amp;display_string=Audit&amp;VAR:KEY=BQXCDETIVY&amp;VAR:QUERY=RkZfRUJJVF9JQihBTk4sMzk4NDQp&amp;WINDOW=FIRST_POPUP&amp;HEIGHT=450&amp;WIDTH=450&amp;START_MAXIMIZED=","FALSE&amp;VAR:CALENDAR=US&amp;VAR:SYMBOL=KSS&amp;VAR:INDEX=0"}</definedName>
    <definedName name="_5206__FDSAUDITLINK__" localSheetId="5" hidden="1">{"fdsup://directions/FAT Viewer?action=UPDATE&amp;creator=factset&amp;DYN_ARGS=TRUE&amp;DOC_NAME=FAT:FQL_AUDITING_CLIENT_TEMPLATE.FAT&amp;display_string=Audit&amp;VAR:KEY=FGXQVMFQXO&amp;VAR:QUERY=RkZfRUJJVF9JQihBTk4sMzk0Nzgp&amp;WINDOW=FIRST_POPUP&amp;HEIGHT=450&amp;WIDTH=450&amp;START_MAXIMIZED=","FALSE&amp;VAR:CALENDAR=US&amp;VAR:SYMBOL=KSS&amp;VAR:INDEX=0"}</definedName>
    <definedName name="_5206__FDSAUDITLINK__" localSheetId="6" hidden="1">{"fdsup://directions/FAT Viewer?action=UPDATE&amp;creator=factset&amp;DYN_ARGS=TRUE&amp;DOC_NAME=FAT:FQL_AUDITING_CLIENT_TEMPLATE.FAT&amp;display_string=Audit&amp;VAR:KEY=FGXQVMFQXO&amp;VAR:QUERY=RkZfRUJJVF9JQihBTk4sMzk0Nzgp&amp;WINDOW=FIRST_POPUP&amp;HEIGHT=450&amp;WIDTH=450&amp;START_MAXIMIZED=","FALSE&amp;VAR:CALENDAR=US&amp;VAR:SYMBOL=KSS&amp;VAR:INDEX=0"}</definedName>
    <definedName name="_5206__FDSAUDITLINK__" hidden="1">{"fdsup://directions/FAT Viewer?action=UPDATE&amp;creator=factset&amp;DYN_ARGS=TRUE&amp;DOC_NAME=FAT:FQL_AUDITING_CLIENT_TEMPLATE.FAT&amp;display_string=Audit&amp;VAR:KEY=FGXQVMFQXO&amp;VAR:QUERY=RkZfRUJJVF9JQihBTk4sMzk0Nzgp&amp;WINDOW=FIRST_POPUP&amp;HEIGHT=450&amp;WIDTH=450&amp;START_MAXIMIZED=","FALSE&amp;VAR:CALENDAR=US&amp;VAR:SYMBOL=KSS&amp;VAR:INDEX=0"}</definedName>
    <definedName name="_5207__FDSAUDITLINK__" localSheetId="5" hidden="1">{"fdsup://directions/FAT Viewer?action=UPDATE&amp;creator=factset&amp;DYN_ARGS=TRUE&amp;DOC_NAME=FAT:FQL_AUDITING_CLIENT_TEMPLATE.FAT&amp;display_string=Audit&amp;VAR:KEY=XUHIZUBYXA&amp;VAR:QUERY=RkZfRUJJVF9JQihBTk4sMzkxMTMp&amp;WINDOW=FIRST_POPUP&amp;HEIGHT=450&amp;WIDTH=450&amp;START_MAXIMIZED=","FALSE&amp;VAR:CALENDAR=US&amp;VAR:SYMBOL=KSS&amp;VAR:INDEX=0"}</definedName>
    <definedName name="_5207__FDSAUDITLINK__" localSheetId="6" hidden="1">{"fdsup://directions/FAT Viewer?action=UPDATE&amp;creator=factset&amp;DYN_ARGS=TRUE&amp;DOC_NAME=FAT:FQL_AUDITING_CLIENT_TEMPLATE.FAT&amp;display_string=Audit&amp;VAR:KEY=XUHIZUBYXA&amp;VAR:QUERY=RkZfRUJJVF9JQihBTk4sMzkxMTMp&amp;WINDOW=FIRST_POPUP&amp;HEIGHT=450&amp;WIDTH=450&amp;START_MAXIMIZED=","FALSE&amp;VAR:CALENDAR=US&amp;VAR:SYMBOL=KSS&amp;VAR:INDEX=0"}</definedName>
    <definedName name="_5207__FDSAUDITLINK__" hidden="1">{"fdsup://directions/FAT Viewer?action=UPDATE&amp;creator=factset&amp;DYN_ARGS=TRUE&amp;DOC_NAME=FAT:FQL_AUDITING_CLIENT_TEMPLATE.FAT&amp;display_string=Audit&amp;VAR:KEY=XUHIZUBYXA&amp;VAR:QUERY=RkZfRUJJVF9JQihBTk4sMzkxMTMp&amp;WINDOW=FIRST_POPUP&amp;HEIGHT=450&amp;WIDTH=450&amp;START_MAXIMIZED=","FALSE&amp;VAR:CALENDAR=US&amp;VAR:SYMBOL=KSS&amp;VAR:INDEX=0"}</definedName>
    <definedName name="_5208__FDSAUDITLINK__" localSheetId="5" hidden="1">{"fdsup://directions/FAT Viewer?action=UPDATE&amp;creator=factset&amp;DYN_ARGS=TRUE&amp;DOC_NAME=FAT:FQL_AUDITING_CLIENT_TEMPLATE.FAT&amp;display_string=Audit&amp;VAR:KEY=PIDSNCXIBW&amp;VAR:QUERY=RkZfRUJJVF9JQihBTk4sMzg3NDgp&amp;WINDOW=FIRST_POPUP&amp;HEIGHT=450&amp;WIDTH=450&amp;START_MAXIMIZED=","FALSE&amp;VAR:CALENDAR=US&amp;VAR:SYMBOL=KSS&amp;VAR:INDEX=0"}</definedName>
    <definedName name="_5208__FDSAUDITLINK__" localSheetId="6" hidden="1">{"fdsup://directions/FAT Viewer?action=UPDATE&amp;creator=factset&amp;DYN_ARGS=TRUE&amp;DOC_NAME=FAT:FQL_AUDITING_CLIENT_TEMPLATE.FAT&amp;display_string=Audit&amp;VAR:KEY=PIDSNCXIBW&amp;VAR:QUERY=RkZfRUJJVF9JQihBTk4sMzg3NDgp&amp;WINDOW=FIRST_POPUP&amp;HEIGHT=450&amp;WIDTH=450&amp;START_MAXIMIZED=","FALSE&amp;VAR:CALENDAR=US&amp;VAR:SYMBOL=KSS&amp;VAR:INDEX=0"}</definedName>
    <definedName name="_5208__FDSAUDITLINK__" hidden="1">{"fdsup://directions/FAT Viewer?action=UPDATE&amp;creator=factset&amp;DYN_ARGS=TRUE&amp;DOC_NAME=FAT:FQL_AUDITING_CLIENT_TEMPLATE.FAT&amp;display_string=Audit&amp;VAR:KEY=PIDSNCXIBW&amp;VAR:QUERY=RkZfRUJJVF9JQihBTk4sMzg3NDgp&amp;WINDOW=FIRST_POPUP&amp;HEIGHT=450&amp;WIDTH=450&amp;START_MAXIMIZED=","FALSE&amp;VAR:CALENDAR=US&amp;VAR:SYMBOL=KSS&amp;VAR:INDEX=0"}</definedName>
    <definedName name="_5209__FDSAUDITLINK__" localSheetId="5" hidden="1">{"fdsup://directions/FAT Viewer?action=UPDATE&amp;creator=factset&amp;DYN_ARGS=TRUE&amp;DOC_NAME=FAT:FQL_AUDITING_CLIENT_TEMPLATE.FAT&amp;display_string=Audit&amp;VAR:KEY=JQLGBCRKJY&amp;VAR:QUERY=KChGRl9JTlRBTkdfT1RIKFFUUiw0MDM5MClARkZfSU5UQU5HX09USChTRU1JLDQwMzkwKSlARkZfSU5UQU5HX","09USChBTk4sNDAzOTApKQ==&amp;WINDOW=FIRST_POPUP&amp;HEIGHT=450&amp;WIDTH=450&amp;START_MAXIMIZED=FALSE&amp;VAR:CALENDAR=US&amp;VAR:SYMBOL=KSS&amp;VAR:INDEX=0"}</definedName>
    <definedName name="_5209__FDSAUDITLINK__" localSheetId="6" hidden="1">{"fdsup://directions/FAT Viewer?action=UPDATE&amp;creator=factset&amp;DYN_ARGS=TRUE&amp;DOC_NAME=FAT:FQL_AUDITING_CLIENT_TEMPLATE.FAT&amp;display_string=Audit&amp;VAR:KEY=JQLGBCRKJY&amp;VAR:QUERY=KChGRl9JTlRBTkdfT1RIKFFUUiw0MDM5MClARkZfSU5UQU5HX09USChTRU1JLDQwMzkwKSlARkZfSU5UQU5HX","09USChBTk4sNDAzOTApKQ==&amp;WINDOW=FIRST_POPUP&amp;HEIGHT=450&amp;WIDTH=450&amp;START_MAXIMIZED=FALSE&amp;VAR:CALENDAR=US&amp;VAR:SYMBOL=KSS&amp;VAR:INDEX=0"}</definedName>
    <definedName name="_5209__FDSAUDITLINK__" hidden="1">{"fdsup://directions/FAT Viewer?action=UPDATE&amp;creator=factset&amp;DYN_ARGS=TRUE&amp;DOC_NAME=FAT:FQL_AUDITING_CLIENT_TEMPLATE.FAT&amp;display_string=Audit&amp;VAR:KEY=JQLGBCRKJY&amp;VAR:QUERY=KChGRl9JTlRBTkdfT1RIKFFUUiw0MDM5MClARkZfSU5UQU5HX09USChTRU1JLDQwMzkwKSlARkZfSU5UQU5HX","09USChBTk4sNDAzOTApKQ==&amp;WINDOW=FIRST_POPUP&amp;HEIGHT=450&amp;WIDTH=450&amp;START_MAXIMIZED=FALSE&amp;VAR:CALENDAR=US&amp;VAR:SYMBOL=KSS&amp;VAR:INDEX=0"}</definedName>
    <definedName name="_521__FDSAUDITLINK__" localSheetId="5" hidden="1">{"fdsup://directions/FAT Viewer?action=UPDATE&amp;creator=factset&amp;DYN_ARGS=TRUE&amp;DOC_NAME=FAT:FQL_AUDITING_CLIENT_TEMPLATE.FAT&amp;display_string=Audit&amp;VAR:KEY=WHGTWXOTSX&amp;VAR:QUERY=KChGRl9ERUJUX0xUKFFUUiw0MDM5MClARkZfREVCVF9MVChTRU1JLDQwMzkwKSlARkZfREVCVF9MVChBTk4sN","DAzOTApKQ==&amp;WINDOW=FIRST_POPUP&amp;HEIGHT=450&amp;WIDTH=450&amp;START_MAXIMIZED=FALSE&amp;VAR:CALENDAR=US&amp;VAR:SYMBOL=OXM&amp;VAR:INDEX=0"}</definedName>
    <definedName name="_521__FDSAUDITLINK__" localSheetId="6" hidden="1">{"fdsup://directions/FAT Viewer?action=UPDATE&amp;creator=factset&amp;DYN_ARGS=TRUE&amp;DOC_NAME=FAT:FQL_AUDITING_CLIENT_TEMPLATE.FAT&amp;display_string=Audit&amp;VAR:KEY=WHGTWXOTSX&amp;VAR:QUERY=KChGRl9ERUJUX0xUKFFUUiw0MDM5MClARkZfREVCVF9MVChTRU1JLDQwMzkwKSlARkZfREVCVF9MVChBTk4sN","DAzOTApKQ==&amp;WINDOW=FIRST_POPUP&amp;HEIGHT=450&amp;WIDTH=450&amp;START_MAXIMIZED=FALSE&amp;VAR:CALENDAR=US&amp;VAR:SYMBOL=OXM&amp;VAR:INDEX=0"}</definedName>
    <definedName name="_521__FDSAUDITLINK__" hidden="1">{"fdsup://directions/FAT Viewer?action=UPDATE&amp;creator=factset&amp;DYN_ARGS=TRUE&amp;DOC_NAME=FAT:FQL_AUDITING_CLIENT_TEMPLATE.FAT&amp;display_string=Audit&amp;VAR:KEY=WHGTWXOTSX&amp;VAR:QUERY=KChGRl9ERUJUX0xUKFFUUiw0MDM5MClARkZfREVCVF9MVChTRU1JLDQwMzkwKSlARkZfREVCVF9MVChBTk4sN","DAzOTApKQ==&amp;WINDOW=FIRST_POPUP&amp;HEIGHT=450&amp;WIDTH=450&amp;START_MAXIMIZED=FALSE&amp;VAR:CALENDAR=US&amp;VAR:SYMBOL=OXM&amp;VAR:INDEX=0"}</definedName>
    <definedName name="_5210__FDSAUDITLINK__" localSheetId="5" hidden="1">{"fdsup://Directions/FactSet Auditing Viewer?action=AUDIT_VALUE&amp;DB=129&amp;ID1=50025510&amp;VALUEID=02999&amp;SDATE=201002&amp;PERIODTYPE=QTR_STD&amp;window=popup_no_bar&amp;width=385&amp;height=120&amp;START_MAXIMIZED=FALSE&amp;creator=factset&amp;display_string=Audit"}</definedName>
    <definedName name="_5210__FDSAUDITLINK__" localSheetId="6" hidden="1">{"fdsup://Directions/FactSet Auditing Viewer?action=AUDIT_VALUE&amp;DB=129&amp;ID1=50025510&amp;VALUEID=02999&amp;SDATE=201002&amp;PERIODTYPE=QTR_STD&amp;window=popup_no_bar&amp;width=385&amp;height=120&amp;START_MAXIMIZED=FALSE&amp;creator=factset&amp;display_string=Audit"}</definedName>
    <definedName name="_5210__FDSAUDITLINK__" hidden="1">{"fdsup://Directions/FactSet Auditing Viewer?action=AUDIT_VALUE&amp;DB=129&amp;ID1=50025510&amp;VALUEID=02999&amp;SDATE=201002&amp;PERIODTYPE=QTR_STD&amp;window=popup_no_bar&amp;width=385&amp;height=120&amp;START_MAXIMIZED=FALSE&amp;creator=factset&amp;display_string=Audit"}</definedName>
    <definedName name="_5211__FDSAUDITLINK__" localSheetId="5" hidden="1">{"fdsup://Directions/FactSet Auditing Viewer?action=AUDIT_VALUE&amp;DB=129&amp;ID1=50025510&amp;VALUEID=02501&amp;SDATE=201002&amp;PERIODTYPE=QTR_STD&amp;window=popup_no_bar&amp;width=385&amp;height=120&amp;START_MAXIMIZED=FALSE&amp;creator=factset&amp;display_string=Audit"}</definedName>
    <definedName name="_5211__FDSAUDITLINK__" localSheetId="6" hidden="1">{"fdsup://Directions/FactSet Auditing Viewer?action=AUDIT_VALUE&amp;DB=129&amp;ID1=50025510&amp;VALUEID=02501&amp;SDATE=201002&amp;PERIODTYPE=QTR_STD&amp;window=popup_no_bar&amp;width=385&amp;height=120&amp;START_MAXIMIZED=FALSE&amp;creator=factset&amp;display_string=Audit"}</definedName>
    <definedName name="_5211__FDSAUDITLINK__" hidden="1">{"fdsup://Directions/FactSet Auditing Viewer?action=AUDIT_VALUE&amp;DB=129&amp;ID1=50025510&amp;VALUEID=02501&amp;SDATE=201002&amp;PERIODTYPE=QTR_STD&amp;window=popup_no_bar&amp;width=385&amp;height=120&amp;START_MAXIMIZED=FALSE&amp;creator=factset&amp;display_string=Audit"}</definedName>
    <definedName name="_5212__FDSAUDITLINK__" localSheetId="5" hidden="1">{"fdsup://directions/FAT Viewer?action=UPDATE&amp;creator=factset&amp;DYN_ARGS=TRUE&amp;DOC_NAME=FAT:FQL_AUDITING_CLIENT_TEMPLATE.FAT&amp;display_string=Audit&amp;VAR:KEY=BEZABWHOTI&amp;VAR:QUERY=RkZfRUJJVERBX0lCKFlURCw0MDAyNSk=&amp;WINDOW=FIRST_POPUP&amp;HEIGHT=450&amp;WIDTH=450&amp;START_MAXIMI","ZED=FALSE&amp;VAR:CALENDAR=US&amp;VAR:SYMBOL=KSS&amp;VAR:INDEX=0"}</definedName>
    <definedName name="_5212__FDSAUDITLINK__" localSheetId="6" hidden="1">{"fdsup://directions/FAT Viewer?action=UPDATE&amp;creator=factset&amp;DYN_ARGS=TRUE&amp;DOC_NAME=FAT:FQL_AUDITING_CLIENT_TEMPLATE.FAT&amp;display_string=Audit&amp;VAR:KEY=BEZABWHOTI&amp;VAR:QUERY=RkZfRUJJVERBX0lCKFlURCw0MDAyNSk=&amp;WINDOW=FIRST_POPUP&amp;HEIGHT=450&amp;WIDTH=450&amp;START_MAXIMI","ZED=FALSE&amp;VAR:CALENDAR=US&amp;VAR:SYMBOL=KSS&amp;VAR:INDEX=0"}</definedName>
    <definedName name="_5212__FDSAUDITLINK__" hidden="1">{"fdsup://directions/FAT Viewer?action=UPDATE&amp;creator=factset&amp;DYN_ARGS=TRUE&amp;DOC_NAME=FAT:FQL_AUDITING_CLIENT_TEMPLATE.FAT&amp;display_string=Audit&amp;VAR:KEY=BEZABWHOTI&amp;VAR:QUERY=RkZfRUJJVERBX0lCKFlURCw0MDAyNSk=&amp;WINDOW=FIRST_POPUP&amp;HEIGHT=450&amp;WIDTH=450&amp;START_MAXIMI","ZED=FALSE&amp;VAR:CALENDAR=US&amp;VAR:SYMBOL=KSS&amp;VAR:INDEX=0"}</definedName>
    <definedName name="_5213__FDSAUDITLINK__" localSheetId="5" hidden="1">{"fdsup://directions/FAT Viewer?action=UPDATE&amp;creator=factset&amp;DYN_ARGS=TRUE&amp;DOC_NAME=FAT:FQL_AUDITING_CLIENT_TEMPLATE.FAT&amp;display_string=Audit&amp;VAR:KEY=RANSBIDODM&amp;VAR:QUERY=RkZfRUJJVERBX0lCKFlURCw0MDM5MCk=&amp;WINDOW=FIRST_POPUP&amp;HEIGHT=450&amp;WIDTH=450&amp;START_MAXIMI","ZED=FALSE&amp;VAR:CALENDAR=US&amp;VAR:SYMBOL=KSS&amp;VAR:INDEX=0"}</definedName>
    <definedName name="_5213__FDSAUDITLINK__" localSheetId="6" hidden="1">{"fdsup://directions/FAT Viewer?action=UPDATE&amp;creator=factset&amp;DYN_ARGS=TRUE&amp;DOC_NAME=FAT:FQL_AUDITING_CLIENT_TEMPLATE.FAT&amp;display_string=Audit&amp;VAR:KEY=RANSBIDODM&amp;VAR:QUERY=RkZfRUJJVERBX0lCKFlURCw0MDM5MCk=&amp;WINDOW=FIRST_POPUP&amp;HEIGHT=450&amp;WIDTH=450&amp;START_MAXIMI","ZED=FALSE&amp;VAR:CALENDAR=US&amp;VAR:SYMBOL=KSS&amp;VAR:INDEX=0"}</definedName>
    <definedName name="_5213__FDSAUDITLINK__" hidden="1">{"fdsup://directions/FAT Viewer?action=UPDATE&amp;creator=factset&amp;DYN_ARGS=TRUE&amp;DOC_NAME=FAT:FQL_AUDITING_CLIENT_TEMPLATE.FAT&amp;display_string=Audit&amp;VAR:KEY=RANSBIDODM&amp;VAR:QUERY=RkZfRUJJVERBX0lCKFlURCw0MDM5MCk=&amp;WINDOW=FIRST_POPUP&amp;HEIGHT=450&amp;WIDTH=450&amp;START_MAXIMI","ZED=FALSE&amp;VAR:CALENDAR=US&amp;VAR:SYMBOL=KSS&amp;VAR:INDEX=0"}</definedName>
    <definedName name="_5214__FDSAUDITLINK__" localSheetId="5" hidden="1">{"fdsup://directions/FAT Viewer?action=UPDATE&amp;creator=factset&amp;DYN_ARGS=TRUE&amp;DOC_NAME=FAT:FQL_AUDITING_CLIENT_TEMPLATE.FAT&amp;display_string=Audit&amp;VAR:KEY=BKHIXYDSHK&amp;VAR:QUERY=RkZfRUJJVERBX0lCKEFOTiw0MDIwOSk=&amp;WINDOW=FIRST_POPUP&amp;HEIGHT=450&amp;WIDTH=450&amp;START_MAXIMI","ZED=FALSE&amp;VAR:CALENDAR=US&amp;VAR:SYMBOL=KSS&amp;VAR:INDEX=0"}</definedName>
    <definedName name="_5214__FDSAUDITLINK__" localSheetId="6" hidden="1">{"fdsup://directions/FAT Viewer?action=UPDATE&amp;creator=factset&amp;DYN_ARGS=TRUE&amp;DOC_NAME=FAT:FQL_AUDITING_CLIENT_TEMPLATE.FAT&amp;display_string=Audit&amp;VAR:KEY=BKHIXYDSHK&amp;VAR:QUERY=RkZfRUJJVERBX0lCKEFOTiw0MDIwOSk=&amp;WINDOW=FIRST_POPUP&amp;HEIGHT=450&amp;WIDTH=450&amp;START_MAXIMI","ZED=FALSE&amp;VAR:CALENDAR=US&amp;VAR:SYMBOL=KSS&amp;VAR:INDEX=0"}</definedName>
    <definedName name="_5214__FDSAUDITLINK__" hidden="1">{"fdsup://directions/FAT Viewer?action=UPDATE&amp;creator=factset&amp;DYN_ARGS=TRUE&amp;DOC_NAME=FAT:FQL_AUDITING_CLIENT_TEMPLATE.FAT&amp;display_string=Audit&amp;VAR:KEY=BKHIXYDSHK&amp;VAR:QUERY=RkZfRUJJVERBX0lCKEFOTiw0MDIwOSk=&amp;WINDOW=FIRST_POPUP&amp;HEIGHT=450&amp;WIDTH=450&amp;START_MAXIMI","ZED=FALSE&amp;VAR:CALENDAR=US&amp;VAR:SYMBOL=KSS&amp;VAR:INDEX=0"}</definedName>
    <definedName name="_5215__FDSAUDITLINK__" localSheetId="5" hidden="1">{"fdsup://directions/FAT Viewer?action=UPDATE&amp;creator=factset&amp;DYN_ARGS=TRUE&amp;DOC_NAME=FAT:FQL_AUDITING_CLIENT_TEMPLATE.FAT&amp;display_string=Audit&amp;VAR:KEY=JGJQXGNKHK&amp;VAR:QUERY=RkZfRUJJVERBX0lCKEFOTiwzOTg0NCk=&amp;WINDOW=FIRST_POPUP&amp;HEIGHT=450&amp;WIDTH=450&amp;START_MAXIMI","ZED=FALSE&amp;VAR:CALENDAR=US&amp;VAR:SYMBOL=KSS&amp;VAR:INDEX=0"}</definedName>
    <definedName name="_5215__FDSAUDITLINK__" localSheetId="6" hidden="1">{"fdsup://directions/FAT Viewer?action=UPDATE&amp;creator=factset&amp;DYN_ARGS=TRUE&amp;DOC_NAME=FAT:FQL_AUDITING_CLIENT_TEMPLATE.FAT&amp;display_string=Audit&amp;VAR:KEY=JGJQXGNKHK&amp;VAR:QUERY=RkZfRUJJVERBX0lCKEFOTiwzOTg0NCk=&amp;WINDOW=FIRST_POPUP&amp;HEIGHT=450&amp;WIDTH=450&amp;START_MAXIMI","ZED=FALSE&amp;VAR:CALENDAR=US&amp;VAR:SYMBOL=KSS&amp;VAR:INDEX=0"}</definedName>
    <definedName name="_5215__FDSAUDITLINK__" hidden="1">{"fdsup://directions/FAT Viewer?action=UPDATE&amp;creator=factset&amp;DYN_ARGS=TRUE&amp;DOC_NAME=FAT:FQL_AUDITING_CLIENT_TEMPLATE.FAT&amp;display_string=Audit&amp;VAR:KEY=JGJQXGNKHK&amp;VAR:QUERY=RkZfRUJJVERBX0lCKEFOTiwzOTg0NCk=&amp;WINDOW=FIRST_POPUP&amp;HEIGHT=450&amp;WIDTH=450&amp;START_MAXIMI","ZED=FALSE&amp;VAR:CALENDAR=US&amp;VAR:SYMBOL=KSS&amp;VAR:INDEX=0"}</definedName>
    <definedName name="_5216__FDSAUDITLINK__" localSheetId="5" hidden="1">{"fdsup://directions/FAT Viewer?action=UPDATE&amp;creator=factset&amp;DYN_ARGS=TRUE&amp;DOC_NAME=FAT:FQL_AUDITING_CLIENT_TEMPLATE.FAT&amp;display_string=Audit&amp;VAR:KEY=DGJMRIBSTC&amp;VAR:QUERY=RkZfRUJJVERBX0lCKEFOTiwzOTQ3OCk=&amp;WINDOW=FIRST_POPUP&amp;HEIGHT=450&amp;WIDTH=450&amp;START_MAXIMI","ZED=FALSE&amp;VAR:CALENDAR=US&amp;VAR:SYMBOL=KSS&amp;VAR:INDEX=0"}</definedName>
    <definedName name="_5216__FDSAUDITLINK__" localSheetId="6" hidden="1">{"fdsup://directions/FAT Viewer?action=UPDATE&amp;creator=factset&amp;DYN_ARGS=TRUE&amp;DOC_NAME=FAT:FQL_AUDITING_CLIENT_TEMPLATE.FAT&amp;display_string=Audit&amp;VAR:KEY=DGJMRIBSTC&amp;VAR:QUERY=RkZfRUJJVERBX0lCKEFOTiwzOTQ3OCk=&amp;WINDOW=FIRST_POPUP&amp;HEIGHT=450&amp;WIDTH=450&amp;START_MAXIMI","ZED=FALSE&amp;VAR:CALENDAR=US&amp;VAR:SYMBOL=KSS&amp;VAR:INDEX=0"}</definedName>
    <definedName name="_5216__FDSAUDITLINK__" hidden="1">{"fdsup://directions/FAT Viewer?action=UPDATE&amp;creator=factset&amp;DYN_ARGS=TRUE&amp;DOC_NAME=FAT:FQL_AUDITING_CLIENT_TEMPLATE.FAT&amp;display_string=Audit&amp;VAR:KEY=DGJMRIBSTC&amp;VAR:QUERY=RkZfRUJJVERBX0lCKEFOTiwzOTQ3OCk=&amp;WINDOW=FIRST_POPUP&amp;HEIGHT=450&amp;WIDTH=450&amp;START_MAXIMI","ZED=FALSE&amp;VAR:CALENDAR=US&amp;VAR:SYMBOL=KSS&amp;VAR:INDEX=0"}</definedName>
    <definedName name="_5217__FDSAUDITLINK__" localSheetId="5" hidden="1">{"fdsup://directions/FAT Viewer?action=UPDATE&amp;creator=factset&amp;DYN_ARGS=TRUE&amp;DOC_NAME=FAT:FQL_AUDITING_CLIENT_TEMPLATE.FAT&amp;display_string=Audit&amp;VAR:KEY=PAVOHKDQVK&amp;VAR:QUERY=RkZfRUJJVERBX0lCKEFOTiwzOTExMyk=&amp;WINDOW=FIRST_POPUP&amp;HEIGHT=450&amp;WIDTH=450&amp;START_MAXIMI","ZED=FALSE&amp;VAR:CALENDAR=US&amp;VAR:SYMBOL=KSS&amp;VAR:INDEX=0"}</definedName>
    <definedName name="_5217__FDSAUDITLINK__" localSheetId="6" hidden="1">{"fdsup://directions/FAT Viewer?action=UPDATE&amp;creator=factset&amp;DYN_ARGS=TRUE&amp;DOC_NAME=FAT:FQL_AUDITING_CLIENT_TEMPLATE.FAT&amp;display_string=Audit&amp;VAR:KEY=PAVOHKDQVK&amp;VAR:QUERY=RkZfRUJJVERBX0lCKEFOTiwzOTExMyk=&amp;WINDOW=FIRST_POPUP&amp;HEIGHT=450&amp;WIDTH=450&amp;START_MAXIMI","ZED=FALSE&amp;VAR:CALENDAR=US&amp;VAR:SYMBOL=KSS&amp;VAR:INDEX=0"}</definedName>
    <definedName name="_5217__FDSAUDITLINK__" hidden="1">{"fdsup://directions/FAT Viewer?action=UPDATE&amp;creator=factset&amp;DYN_ARGS=TRUE&amp;DOC_NAME=FAT:FQL_AUDITING_CLIENT_TEMPLATE.FAT&amp;display_string=Audit&amp;VAR:KEY=PAVOHKDQVK&amp;VAR:QUERY=RkZfRUJJVERBX0lCKEFOTiwzOTExMyk=&amp;WINDOW=FIRST_POPUP&amp;HEIGHT=450&amp;WIDTH=450&amp;START_MAXIMI","ZED=FALSE&amp;VAR:CALENDAR=US&amp;VAR:SYMBOL=KSS&amp;VAR:INDEX=0"}</definedName>
    <definedName name="_5218__FDSAUDITLINK__" localSheetId="5" hidden="1">{"fdsup://directions/FAT Viewer?action=UPDATE&amp;creator=factset&amp;DYN_ARGS=TRUE&amp;DOC_NAME=FAT:FQL_AUDITING_CLIENT_TEMPLATE.FAT&amp;display_string=Audit&amp;VAR:KEY=XMPMXQHGZE&amp;VAR:QUERY=RkZfRUJJVERBX0lCKEFOTiwzODc0OCk=&amp;WINDOW=FIRST_POPUP&amp;HEIGHT=450&amp;WIDTH=450&amp;START_MAXIMI","ZED=FALSE&amp;VAR:CALENDAR=US&amp;VAR:SYMBOL=KSS&amp;VAR:INDEX=0"}</definedName>
    <definedName name="_5218__FDSAUDITLINK__" localSheetId="6" hidden="1">{"fdsup://directions/FAT Viewer?action=UPDATE&amp;creator=factset&amp;DYN_ARGS=TRUE&amp;DOC_NAME=FAT:FQL_AUDITING_CLIENT_TEMPLATE.FAT&amp;display_string=Audit&amp;VAR:KEY=XMPMXQHGZE&amp;VAR:QUERY=RkZfRUJJVERBX0lCKEFOTiwzODc0OCk=&amp;WINDOW=FIRST_POPUP&amp;HEIGHT=450&amp;WIDTH=450&amp;START_MAXIMI","ZED=FALSE&amp;VAR:CALENDAR=US&amp;VAR:SYMBOL=KSS&amp;VAR:INDEX=0"}</definedName>
    <definedName name="_5218__FDSAUDITLINK__" hidden="1">{"fdsup://directions/FAT Viewer?action=UPDATE&amp;creator=factset&amp;DYN_ARGS=TRUE&amp;DOC_NAME=FAT:FQL_AUDITING_CLIENT_TEMPLATE.FAT&amp;display_string=Audit&amp;VAR:KEY=XMPMXQHGZE&amp;VAR:QUERY=RkZfRUJJVERBX0lCKEFOTiwzODc0OCk=&amp;WINDOW=FIRST_POPUP&amp;HEIGHT=450&amp;WIDTH=450&amp;START_MAXIMI","ZED=FALSE&amp;VAR:CALENDAR=US&amp;VAR:SYMBOL=KSS&amp;VAR:INDEX=0"}</definedName>
    <definedName name="_5219__FDSAUDITLINK__" localSheetId="5" hidden="1">{"fdsup://Directions/FactSet Auditing Viewer?action=AUDIT_VALUE&amp;DB=129&amp;ID1=50025510&amp;VALUEID=01001&amp;SDATE=2009&amp;PERIODTYPE=ANN_STD&amp;window=popup_no_bar&amp;width=385&amp;height=120&amp;START_MAXIMIZED=FALSE&amp;creator=factset&amp;display_string=Audit"}</definedName>
    <definedName name="_5219__FDSAUDITLINK__" localSheetId="6" hidden="1">{"fdsup://Directions/FactSet Auditing Viewer?action=AUDIT_VALUE&amp;DB=129&amp;ID1=50025510&amp;VALUEID=01001&amp;SDATE=2009&amp;PERIODTYPE=ANN_STD&amp;window=popup_no_bar&amp;width=385&amp;height=120&amp;START_MAXIMIZED=FALSE&amp;creator=factset&amp;display_string=Audit"}</definedName>
    <definedName name="_5219__FDSAUDITLINK__" hidden="1">{"fdsup://Directions/FactSet Auditing Viewer?action=AUDIT_VALUE&amp;DB=129&amp;ID1=50025510&amp;VALUEID=01001&amp;SDATE=2009&amp;PERIODTYPE=ANN_STD&amp;window=popup_no_bar&amp;width=385&amp;height=120&amp;START_MAXIMIZED=FALSE&amp;creator=factset&amp;display_string=Audit"}</definedName>
    <definedName name="_522__FDSAUDITLINK__" localSheetId="5" hidden="1">{"fdsup://directions/FAT Viewer?action=UPDATE&amp;creator=factset&amp;DYN_ARGS=TRUE&amp;DOC_NAME=FAT:FQL_AUDITING_CLIENT_TEMPLATE.FAT&amp;display_string=Audit&amp;VAR:KEY=SDUHWTQRCN&amp;VAR:QUERY=RkZfRUJJVF9JQihZVEQsNDAwMjUp&amp;WINDOW=FIRST_POPUP&amp;HEIGHT=450&amp;WIDTH=450&amp;START_MAXIMIZED=","FALSE&amp;VAR:CALENDAR=US&amp;VAR:SYMBOL=OXM&amp;VAR:INDEX=0"}</definedName>
    <definedName name="_522__FDSAUDITLINK__" localSheetId="6" hidden="1">{"fdsup://directions/FAT Viewer?action=UPDATE&amp;creator=factset&amp;DYN_ARGS=TRUE&amp;DOC_NAME=FAT:FQL_AUDITING_CLIENT_TEMPLATE.FAT&amp;display_string=Audit&amp;VAR:KEY=SDUHWTQRCN&amp;VAR:QUERY=RkZfRUJJVF9JQihZVEQsNDAwMjUp&amp;WINDOW=FIRST_POPUP&amp;HEIGHT=450&amp;WIDTH=450&amp;START_MAXIMIZED=","FALSE&amp;VAR:CALENDAR=US&amp;VAR:SYMBOL=OXM&amp;VAR:INDEX=0"}</definedName>
    <definedName name="_522__FDSAUDITLINK__" hidden="1">{"fdsup://directions/FAT Viewer?action=UPDATE&amp;creator=factset&amp;DYN_ARGS=TRUE&amp;DOC_NAME=FAT:FQL_AUDITING_CLIENT_TEMPLATE.FAT&amp;display_string=Audit&amp;VAR:KEY=SDUHWTQRCN&amp;VAR:QUERY=RkZfRUJJVF9JQihZVEQsNDAwMjUp&amp;WINDOW=FIRST_POPUP&amp;HEIGHT=450&amp;WIDTH=450&amp;START_MAXIMIZED=","FALSE&amp;VAR:CALENDAR=US&amp;VAR:SYMBOL=OXM&amp;VAR:INDEX=0"}</definedName>
    <definedName name="_5220__FDSAUDITLINK__" localSheetId="5" hidden="1">{"fdsup://Directions/FactSet Auditing Viewer?action=AUDIT_VALUE&amp;DB=129&amp;ID1=50025510&amp;VALUEID=01001&amp;SDATE=2008&amp;PERIODTYPE=ANN_STD&amp;window=popup_no_bar&amp;width=385&amp;height=120&amp;START_MAXIMIZED=FALSE&amp;creator=factset&amp;display_string=Audit"}</definedName>
    <definedName name="_5220__FDSAUDITLINK__" localSheetId="6" hidden="1">{"fdsup://Directions/FactSet Auditing Viewer?action=AUDIT_VALUE&amp;DB=129&amp;ID1=50025510&amp;VALUEID=01001&amp;SDATE=2008&amp;PERIODTYPE=ANN_STD&amp;window=popup_no_bar&amp;width=385&amp;height=120&amp;START_MAXIMIZED=FALSE&amp;creator=factset&amp;display_string=Audit"}</definedName>
    <definedName name="_5220__FDSAUDITLINK__" hidden="1">{"fdsup://Directions/FactSet Auditing Viewer?action=AUDIT_VALUE&amp;DB=129&amp;ID1=50025510&amp;VALUEID=01001&amp;SDATE=2008&amp;PERIODTYPE=ANN_STD&amp;window=popup_no_bar&amp;width=385&amp;height=120&amp;START_MAXIMIZED=FALSE&amp;creator=factset&amp;display_string=Audit"}</definedName>
    <definedName name="_5221__FDSAUDITLINK__" localSheetId="5" hidden="1">{"fdsup://Directions/FactSet Auditing Viewer?action=AUDIT_VALUE&amp;DB=129&amp;ID1=50025510&amp;VALUEID=01001&amp;SDATE=2007&amp;PERIODTYPE=ANN_STD&amp;window=popup_no_bar&amp;width=385&amp;height=120&amp;START_MAXIMIZED=FALSE&amp;creator=factset&amp;display_string=Audit"}</definedName>
    <definedName name="_5221__FDSAUDITLINK__" localSheetId="6" hidden="1">{"fdsup://Directions/FactSet Auditing Viewer?action=AUDIT_VALUE&amp;DB=129&amp;ID1=50025510&amp;VALUEID=01001&amp;SDATE=2007&amp;PERIODTYPE=ANN_STD&amp;window=popup_no_bar&amp;width=385&amp;height=120&amp;START_MAXIMIZED=FALSE&amp;creator=factset&amp;display_string=Audit"}</definedName>
    <definedName name="_5221__FDSAUDITLINK__" hidden="1">{"fdsup://Directions/FactSet Auditing Viewer?action=AUDIT_VALUE&amp;DB=129&amp;ID1=50025510&amp;VALUEID=01001&amp;SDATE=2007&amp;PERIODTYPE=ANN_STD&amp;window=popup_no_bar&amp;width=385&amp;height=120&amp;START_MAXIMIZED=FALSE&amp;creator=factset&amp;display_string=Audit"}</definedName>
    <definedName name="_5222__FDSAUDITLINK__" localSheetId="5" hidden="1">{"fdsup://Directions/FactSet Auditing Viewer?action=AUDIT_VALUE&amp;DB=129&amp;ID1=50025510&amp;VALUEID=01001&amp;SDATE=2006&amp;PERIODTYPE=ANN_STD&amp;window=popup_no_bar&amp;width=385&amp;height=120&amp;START_MAXIMIZED=FALSE&amp;creator=factset&amp;display_string=Audit"}</definedName>
    <definedName name="_5222__FDSAUDITLINK__" localSheetId="6" hidden="1">{"fdsup://Directions/FactSet Auditing Viewer?action=AUDIT_VALUE&amp;DB=129&amp;ID1=50025510&amp;VALUEID=01001&amp;SDATE=2006&amp;PERIODTYPE=ANN_STD&amp;window=popup_no_bar&amp;width=385&amp;height=120&amp;START_MAXIMIZED=FALSE&amp;creator=factset&amp;display_string=Audit"}</definedName>
    <definedName name="_5222__FDSAUDITLINK__" hidden="1">{"fdsup://Directions/FactSet Auditing Viewer?action=AUDIT_VALUE&amp;DB=129&amp;ID1=50025510&amp;VALUEID=01001&amp;SDATE=2006&amp;PERIODTYPE=ANN_STD&amp;window=popup_no_bar&amp;width=385&amp;height=120&amp;START_MAXIMIZED=FALSE&amp;creator=factset&amp;display_string=Audit"}</definedName>
    <definedName name="_5223__FDSAUDITLINK__" localSheetId="5" hidden="1">{"fdsup://Directions/FactSet Auditing Viewer?action=AUDIT_VALUE&amp;DB=129&amp;ID1=50025510&amp;VALUEID=01001&amp;SDATE=2005&amp;PERIODTYPE=ANN_STD&amp;window=popup_no_bar&amp;width=385&amp;height=120&amp;START_MAXIMIZED=FALSE&amp;creator=factset&amp;display_string=Audit"}</definedName>
    <definedName name="_5223__FDSAUDITLINK__" localSheetId="6" hidden="1">{"fdsup://Directions/FactSet Auditing Viewer?action=AUDIT_VALUE&amp;DB=129&amp;ID1=50025510&amp;VALUEID=01001&amp;SDATE=2005&amp;PERIODTYPE=ANN_STD&amp;window=popup_no_bar&amp;width=385&amp;height=120&amp;START_MAXIMIZED=FALSE&amp;creator=factset&amp;display_string=Audit"}</definedName>
    <definedName name="_5223__FDSAUDITLINK__" hidden="1">{"fdsup://Directions/FactSet Auditing Viewer?action=AUDIT_VALUE&amp;DB=129&amp;ID1=50025510&amp;VALUEID=01001&amp;SDATE=2005&amp;PERIODTYPE=ANN_STD&amp;window=popup_no_bar&amp;width=385&amp;height=120&amp;START_MAXIMIZED=FALSE&amp;creator=factset&amp;display_string=Audit"}</definedName>
    <definedName name="_5224__FDSAUDITLINK__" localSheetId="5" hidden="1">{"fdsup://Directions/FactSet Auditing Viewer?action=AUDIT_VALUE&amp;DB=129&amp;ID1=50025510&amp;VALUEID=02001&amp;SDATE=201002&amp;PERIODTYPE=QTR_STD&amp;window=popup_no_bar&amp;width=385&amp;height=120&amp;START_MAXIMIZED=FALSE&amp;creator=factset&amp;display_string=Audit"}</definedName>
    <definedName name="_5224__FDSAUDITLINK__" localSheetId="6" hidden="1">{"fdsup://Directions/FactSet Auditing Viewer?action=AUDIT_VALUE&amp;DB=129&amp;ID1=50025510&amp;VALUEID=02001&amp;SDATE=201002&amp;PERIODTYPE=QTR_STD&amp;window=popup_no_bar&amp;width=385&amp;height=120&amp;START_MAXIMIZED=FALSE&amp;creator=factset&amp;display_string=Audit"}</definedName>
    <definedName name="_5224__FDSAUDITLINK__" hidden="1">{"fdsup://Directions/FactSet Auditing Viewer?action=AUDIT_VALUE&amp;DB=129&amp;ID1=50025510&amp;VALUEID=02001&amp;SDATE=201002&amp;PERIODTYPE=QTR_STD&amp;window=popup_no_bar&amp;width=385&amp;height=120&amp;START_MAXIMIZED=FALSE&amp;creator=factset&amp;display_string=Audit"}</definedName>
    <definedName name="_5225__FDSAUDITLINK__" localSheetId="5" hidden="1">{"fdsup://directions/FAT Viewer?action=UPDATE&amp;creator=factset&amp;DYN_ARGS=TRUE&amp;DOC_NAME=FAT:FQL_AUDITING_CLIENT_TEMPLATE.FAT&amp;display_string=Audit&amp;VAR:KEY=DMVKZKTYJC&amp;VAR:QUERY=KChGRl9FTlRSUFJfVkFMX0RBSUxZKDQwNDcwKUBGUV9FTlRSUFJfVkFMX0VWKDQwNDcwKSlARkFfRU5UUlBSX","1ZBTF9FVig0MDQ3MCkp&amp;WINDOW=FIRST_POPUP&amp;HEIGHT=450&amp;WIDTH=450&amp;START_MAXIMIZED=FALSE&amp;VAR:CALENDAR=US&amp;VAR:SYMBOL=JCP&amp;VAR:INDEX=0"}</definedName>
    <definedName name="_5225__FDSAUDITLINK__" localSheetId="6" hidden="1">{"fdsup://directions/FAT Viewer?action=UPDATE&amp;creator=factset&amp;DYN_ARGS=TRUE&amp;DOC_NAME=FAT:FQL_AUDITING_CLIENT_TEMPLATE.FAT&amp;display_string=Audit&amp;VAR:KEY=DMVKZKTYJC&amp;VAR:QUERY=KChGRl9FTlRSUFJfVkFMX0RBSUxZKDQwNDcwKUBGUV9FTlRSUFJfVkFMX0VWKDQwNDcwKSlARkFfRU5UUlBSX","1ZBTF9FVig0MDQ3MCkp&amp;WINDOW=FIRST_POPUP&amp;HEIGHT=450&amp;WIDTH=450&amp;START_MAXIMIZED=FALSE&amp;VAR:CALENDAR=US&amp;VAR:SYMBOL=JCP&amp;VAR:INDEX=0"}</definedName>
    <definedName name="_5225__FDSAUDITLINK__" hidden="1">{"fdsup://directions/FAT Viewer?action=UPDATE&amp;creator=factset&amp;DYN_ARGS=TRUE&amp;DOC_NAME=FAT:FQL_AUDITING_CLIENT_TEMPLATE.FAT&amp;display_string=Audit&amp;VAR:KEY=DMVKZKTYJC&amp;VAR:QUERY=KChGRl9FTlRSUFJfVkFMX0RBSUxZKDQwNDcwKUBGUV9FTlRSUFJfVkFMX0VWKDQwNDcwKSlARkFfRU5UUlBSX","1ZBTF9FVig0MDQ3MCkp&amp;WINDOW=FIRST_POPUP&amp;HEIGHT=450&amp;WIDTH=450&amp;START_MAXIMIZED=FALSE&amp;VAR:CALENDAR=US&amp;VAR:SYMBOL=JCP&amp;VAR:INDEX=0"}</definedName>
    <definedName name="_5226__FDSAUDITLINK__" localSheetId="5" hidden="1">{"fdsup://directions/FAT Viewer?action=UPDATE&amp;creator=factset&amp;DYN_ARGS=TRUE&amp;DOC_NAME=FAT:FQL_AUDITING_CLIENT_TEMPLATE.FAT&amp;display_string=Audit&amp;VAR:KEY=TQHGXWPONO&amp;VAR:QUERY=RkZfRU5UUlBSX1ZBTF9EQUlMWSg0MDQ3MCk=&amp;WINDOW=FIRST_POPUP&amp;HEIGHT=450&amp;WIDTH=450&amp;START_MA","XIMIZED=FALSE&amp;VAR:CALENDAR=US&amp;VAR:SYMBOL=JCP&amp;VAR:INDEX=0"}</definedName>
    <definedName name="_5226__FDSAUDITLINK__" localSheetId="6" hidden="1">{"fdsup://directions/FAT Viewer?action=UPDATE&amp;creator=factset&amp;DYN_ARGS=TRUE&amp;DOC_NAME=FAT:FQL_AUDITING_CLIENT_TEMPLATE.FAT&amp;display_string=Audit&amp;VAR:KEY=TQHGXWPONO&amp;VAR:QUERY=RkZfRU5UUlBSX1ZBTF9EQUlMWSg0MDQ3MCk=&amp;WINDOW=FIRST_POPUP&amp;HEIGHT=450&amp;WIDTH=450&amp;START_MA","XIMIZED=FALSE&amp;VAR:CALENDAR=US&amp;VAR:SYMBOL=JCP&amp;VAR:INDEX=0"}</definedName>
    <definedName name="_5226__FDSAUDITLINK__" hidden="1">{"fdsup://directions/FAT Viewer?action=UPDATE&amp;creator=factset&amp;DYN_ARGS=TRUE&amp;DOC_NAME=FAT:FQL_AUDITING_CLIENT_TEMPLATE.FAT&amp;display_string=Audit&amp;VAR:KEY=TQHGXWPONO&amp;VAR:QUERY=RkZfRU5UUlBSX1ZBTF9EQUlMWSg0MDQ3MCk=&amp;WINDOW=FIRST_POPUP&amp;HEIGHT=450&amp;WIDTH=450&amp;START_MA","XIMIZED=FALSE&amp;VAR:CALENDAR=US&amp;VAR:SYMBOL=JCP&amp;VAR:INDEX=0"}</definedName>
    <definedName name="_5227__FDSAUDITLINK__" localSheetId="5" hidden="1">{"fdsup://Directions/FactSet Auditing Viewer?action=AUDIT_VALUE&amp;DB=129&amp;ID1=70816010&amp;VALUEID=04601_YTD&amp;SDATE=200902&amp;PERIODTYPE=QTR_STD&amp;window=popup_no_bar&amp;width=385&amp;height=120&amp;START_MAXIMIZED=FALSE&amp;creator=factset&amp;display_string=Audit"}</definedName>
    <definedName name="_5227__FDSAUDITLINK__" localSheetId="6" hidden="1">{"fdsup://Directions/FactSet Auditing Viewer?action=AUDIT_VALUE&amp;DB=129&amp;ID1=70816010&amp;VALUEID=04601_YTD&amp;SDATE=200902&amp;PERIODTYPE=QTR_STD&amp;window=popup_no_bar&amp;width=385&amp;height=120&amp;START_MAXIMIZED=FALSE&amp;creator=factset&amp;display_string=Audit"}</definedName>
    <definedName name="_5227__FDSAUDITLINK__" hidden="1">{"fdsup://Directions/FactSet Auditing Viewer?action=AUDIT_VALUE&amp;DB=129&amp;ID1=70816010&amp;VALUEID=04601_YTD&amp;SDATE=200902&amp;PERIODTYPE=QTR_STD&amp;window=popup_no_bar&amp;width=385&amp;height=120&amp;START_MAXIMIZED=FALSE&amp;creator=factset&amp;display_string=Audit"}</definedName>
    <definedName name="_5228__FDSAUDITLINK__" localSheetId="5" hidden="1">{"fdsup://Directions/FactSet Auditing Viewer?action=AUDIT_VALUE&amp;DB=129&amp;ID1=70816010&amp;VALUEID=04601_YTD&amp;SDATE=201002&amp;PERIODTYPE=QTR_STD&amp;window=popup_no_bar&amp;width=385&amp;height=120&amp;START_MAXIMIZED=FALSE&amp;creator=factset&amp;display_string=Audit"}</definedName>
    <definedName name="_5228__FDSAUDITLINK__" localSheetId="6" hidden="1">{"fdsup://Directions/FactSet Auditing Viewer?action=AUDIT_VALUE&amp;DB=129&amp;ID1=70816010&amp;VALUEID=04601_YTD&amp;SDATE=201002&amp;PERIODTYPE=QTR_STD&amp;window=popup_no_bar&amp;width=385&amp;height=120&amp;START_MAXIMIZED=FALSE&amp;creator=factset&amp;display_string=Audit"}</definedName>
    <definedName name="_5228__FDSAUDITLINK__" hidden="1">{"fdsup://Directions/FactSet Auditing Viewer?action=AUDIT_VALUE&amp;DB=129&amp;ID1=70816010&amp;VALUEID=04601_YTD&amp;SDATE=201002&amp;PERIODTYPE=QTR_STD&amp;window=popup_no_bar&amp;width=385&amp;height=120&amp;START_MAXIMIZED=FALSE&amp;creator=factset&amp;display_string=Audit"}</definedName>
    <definedName name="_5229__FDSAUDITLINK__" localSheetId="5" hidden="1">{"fdsup://Directions/FactSet Auditing Viewer?action=AUDIT_VALUE&amp;DB=129&amp;ID1=70816010&amp;VALUEID=04601&amp;SDATE=2009&amp;PERIODTYPE=ANN_STD&amp;window=popup_no_bar&amp;width=385&amp;height=120&amp;START_MAXIMIZED=FALSE&amp;creator=factset&amp;display_string=Audit"}</definedName>
    <definedName name="_5229__FDSAUDITLINK__" localSheetId="6" hidden="1">{"fdsup://Directions/FactSet Auditing Viewer?action=AUDIT_VALUE&amp;DB=129&amp;ID1=70816010&amp;VALUEID=04601&amp;SDATE=2009&amp;PERIODTYPE=ANN_STD&amp;window=popup_no_bar&amp;width=385&amp;height=120&amp;START_MAXIMIZED=FALSE&amp;creator=factset&amp;display_string=Audit"}</definedName>
    <definedName name="_5229__FDSAUDITLINK__" hidden="1">{"fdsup://Directions/FactSet Auditing Viewer?action=AUDIT_VALUE&amp;DB=129&amp;ID1=70816010&amp;VALUEID=04601&amp;SDATE=2009&amp;PERIODTYPE=ANN_STD&amp;window=popup_no_bar&amp;width=385&amp;height=120&amp;START_MAXIMIZED=FALSE&amp;creator=factset&amp;display_string=Audit"}</definedName>
    <definedName name="_523__FDSAUDITLINK__" localSheetId="5" hidden="1">{"fdsup://directions/FAT Viewer?action=UPDATE&amp;creator=factset&amp;DYN_ARGS=TRUE&amp;DOC_NAME=FAT:FQL_AUDITING_CLIENT_TEMPLATE.FAT&amp;display_string=Audit&amp;VAR:KEY=ARIPQXIHED&amp;VAR:QUERY=RkZfRUJJVF9JQihZVEQsNDAzOTAp&amp;WINDOW=FIRST_POPUP&amp;HEIGHT=450&amp;WIDTH=450&amp;START_MAXIMIZED=","FALSE&amp;VAR:CALENDAR=US&amp;VAR:SYMBOL=OXM&amp;VAR:INDEX=0"}</definedName>
    <definedName name="_523__FDSAUDITLINK__" localSheetId="6" hidden="1">{"fdsup://directions/FAT Viewer?action=UPDATE&amp;creator=factset&amp;DYN_ARGS=TRUE&amp;DOC_NAME=FAT:FQL_AUDITING_CLIENT_TEMPLATE.FAT&amp;display_string=Audit&amp;VAR:KEY=ARIPQXIHED&amp;VAR:QUERY=RkZfRUJJVF9JQihZVEQsNDAzOTAp&amp;WINDOW=FIRST_POPUP&amp;HEIGHT=450&amp;WIDTH=450&amp;START_MAXIMIZED=","FALSE&amp;VAR:CALENDAR=US&amp;VAR:SYMBOL=OXM&amp;VAR:INDEX=0"}</definedName>
    <definedName name="_523__FDSAUDITLINK__" hidden="1">{"fdsup://directions/FAT Viewer?action=UPDATE&amp;creator=factset&amp;DYN_ARGS=TRUE&amp;DOC_NAME=FAT:FQL_AUDITING_CLIENT_TEMPLATE.FAT&amp;display_string=Audit&amp;VAR:KEY=ARIPQXIHED&amp;VAR:QUERY=RkZfRUJJVF9JQihZVEQsNDAzOTAp&amp;WINDOW=FIRST_POPUP&amp;HEIGHT=450&amp;WIDTH=450&amp;START_MAXIMIZED=","FALSE&amp;VAR:CALENDAR=US&amp;VAR:SYMBOL=OXM&amp;VAR:INDEX=0"}</definedName>
    <definedName name="_5230__FDSAUDITLINK__" localSheetId="5" hidden="1">{"fdsup://Directions/FactSet Auditing Viewer?action=AUDIT_VALUE&amp;DB=129&amp;ID1=70816010&amp;VALUEID=04601&amp;SDATE=2008&amp;PERIODTYPE=ANN_STD&amp;window=popup_no_bar&amp;width=385&amp;height=120&amp;START_MAXIMIZED=FALSE&amp;creator=factset&amp;display_string=Audit"}</definedName>
    <definedName name="_5230__FDSAUDITLINK__" localSheetId="6" hidden="1">{"fdsup://Directions/FactSet Auditing Viewer?action=AUDIT_VALUE&amp;DB=129&amp;ID1=70816010&amp;VALUEID=04601&amp;SDATE=2008&amp;PERIODTYPE=ANN_STD&amp;window=popup_no_bar&amp;width=385&amp;height=120&amp;START_MAXIMIZED=FALSE&amp;creator=factset&amp;display_string=Audit"}</definedName>
    <definedName name="_5230__FDSAUDITLINK__" hidden="1">{"fdsup://Directions/FactSet Auditing Viewer?action=AUDIT_VALUE&amp;DB=129&amp;ID1=70816010&amp;VALUEID=04601&amp;SDATE=2008&amp;PERIODTYPE=ANN_STD&amp;window=popup_no_bar&amp;width=385&amp;height=120&amp;START_MAXIMIZED=FALSE&amp;creator=factset&amp;display_string=Audit"}</definedName>
    <definedName name="_5231__FDSAUDITLINK__" localSheetId="5" hidden="1">{"fdsup://Directions/FactSet Auditing Viewer?action=AUDIT_VALUE&amp;DB=129&amp;ID1=70816010&amp;VALUEID=04601&amp;SDATE=2007&amp;PERIODTYPE=ANN_STD&amp;window=popup_no_bar&amp;width=385&amp;height=120&amp;START_MAXIMIZED=FALSE&amp;creator=factset&amp;display_string=Audit"}</definedName>
    <definedName name="_5231__FDSAUDITLINK__" localSheetId="6" hidden="1">{"fdsup://Directions/FactSet Auditing Viewer?action=AUDIT_VALUE&amp;DB=129&amp;ID1=70816010&amp;VALUEID=04601&amp;SDATE=2007&amp;PERIODTYPE=ANN_STD&amp;window=popup_no_bar&amp;width=385&amp;height=120&amp;START_MAXIMIZED=FALSE&amp;creator=factset&amp;display_string=Audit"}</definedName>
    <definedName name="_5231__FDSAUDITLINK__" hidden="1">{"fdsup://Directions/FactSet Auditing Viewer?action=AUDIT_VALUE&amp;DB=129&amp;ID1=70816010&amp;VALUEID=04601&amp;SDATE=2007&amp;PERIODTYPE=ANN_STD&amp;window=popup_no_bar&amp;width=385&amp;height=120&amp;START_MAXIMIZED=FALSE&amp;creator=factset&amp;display_string=Audit"}</definedName>
    <definedName name="_5232__FDSAUDITLINK__" localSheetId="5" hidden="1">{"fdsup://Directions/FactSet Auditing Viewer?action=AUDIT_VALUE&amp;DB=129&amp;ID1=70816010&amp;VALUEID=04601&amp;SDATE=2006&amp;PERIODTYPE=ANN_STD&amp;window=popup_no_bar&amp;width=385&amp;height=120&amp;START_MAXIMIZED=FALSE&amp;creator=factset&amp;display_string=Audit"}</definedName>
    <definedName name="_5232__FDSAUDITLINK__" localSheetId="6" hidden="1">{"fdsup://Directions/FactSet Auditing Viewer?action=AUDIT_VALUE&amp;DB=129&amp;ID1=70816010&amp;VALUEID=04601&amp;SDATE=2006&amp;PERIODTYPE=ANN_STD&amp;window=popup_no_bar&amp;width=385&amp;height=120&amp;START_MAXIMIZED=FALSE&amp;creator=factset&amp;display_string=Audit"}</definedName>
    <definedName name="_5232__FDSAUDITLINK__" hidden="1">{"fdsup://Directions/FactSet Auditing Viewer?action=AUDIT_VALUE&amp;DB=129&amp;ID1=70816010&amp;VALUEID=04601&amp;SDATE=2006&amp;PERIODTYPE=ANN_STD&amp;window=popup_no_bar&amp;width=385&amp;height=120&amp;START_MAXIMIZED=FALSE&amp;creator=factset&amp;display_string=Audit"}</definedName>
    <definedName name="_5233__FDSAUDITLINK__" localSheetId="5" hidden="1">{"fdsup://Directions/FactSet Auditing Viewer?action=AUDIT_VALUE&amp;DB=129&amp;ID1=70816010&amp;VALUEID=04601&amp;SDATE=2005&amp;PERIODTYPE=ANN_STD&amp;window=popup_no_bar&amp;width=385&amp;height=120&amp;START_MAXIMIZED=FALSE&amp;creator=factset&amp;display_string=Audit"}</definedName>
    <definedName name="_5233__FDSAUDITLINK__" localSheetId="6" hidden="1">{"fdsup://Directions/FactSet Auditing Viewer?action=AUDIT_VALUE&amp;DB=129&amp;ID1=70816010&amp;VALUEID=04601&amp;SDATE=2005&amp;PERIODTYPE=ANN_STD&amp;window=popup_no_bar&amp;width=385&amp;height=120&amp;START_MAXIMIZED=FALSE&amp;creator=factset&amp;display_string=Audit"}</definedName>
    <definedName name="_5233__FDSAUDITLINK__" hidden="1">{"fdsup://Directions/FactSet Auditing Viewer?action=AUDIT_VALUE&amp;DB=129&amp;ID1=70816010&amp;VALUEID=04601&amp;SDATE=2005&amp;PERIODTYPE=ANN_STD&amp;window=popup_no_bar&amp;width=385&amp;height=120&amp;START_MAXIMIZED=FALSE&amp;creator=factset&amp;display_string=Audit"}</definedName>
    <definedName name="_5234__FDSAUDITLINK__" localSheetId="5" hidden="1">{"fdsup://directions/FAT Viewer?action=UPDATE&amp;creator=factset&amp;DYN_ARGS=TRUE&amp;DOC_NAME=FAT:FQL_AUDITING_CLIENT_TEMPLATE.FAT&amp;display_string=Audit&amp;VAR:KEY=TGJSXGPMRC&amp;VAR:QUERY=RkZfTkVUX0lOQyhZVEQsNDAwMjUp&amp;WINDOW=FIRST_POPUP&amp;HEIGHT=450&amp;WIDTH=450&amp;START_MAXIMIZED=","FALSE&amp;VAR:CALENDAR=US&amp;VAR:SYMBOL=JCP&amp;VAR:INDEX=0"}</definedName>
    <definedName name="_5234__FDSAUDITLINK__" localSheetId="6" hidden="1">{"fdsup://directions/FAT Viewer?action=UPDATE&amp;creator=factset&amp;DYN_ARGS=TRUE&amp;DOC_NAME=FAT:FQL_AUDITING_CLIENT_TEMPLATE.FAT&amp;display_string=Audit&amp;VAR:KEY=TGJSXGPMRC&amp;VAR:QUERY=RkZfTkVUX0lOQyhZVEQsNDAwMjUp&amp;WINDOW=FIRST_POPUP&amp;HEIGHT=450&amp;WIDTH=450&amp;START_MAXIMIZED=","FALSE&amp;VAR:CALENDAR=US&amp;VAR:SYMBOL=JCP&amp;VAR:INDEX=0"}</definedName>
    <definedName name="_5234__FDSAUDITLINK__" hidden="1">{"fdsup://directions/FAT Viewer?action=UPDATE&amp;creator=factset&amp;DYN_ARGS=TRUE&amp;DOC_NAME=FAT:FQL_AUDITING_CLIENT_TEMPLATE.FAT&amp;display_string=Audit&amp;VAR:KEY=TGJSXGPMRC&amp;VAR:QUERY=RkZfTkVUX0lOQyhZVEQsNDAwMjUp&amp;WINDOW=FIRST_POPUP&amp;HEIGHT=450&amp;WIDTH=450&amp;START_MAXIMIZED=","FALSE&amp;VAR:CALENDAR=US&amp;VAR:SYMBOL=JCP&amp;VAR:INDEX=0"}</definedName>
    <definedName name="_5235__FDSAUDITLINK__" localSheetId="5" hidden="1">{"fdsup://directions/FAT Viewer?action=UPDATE&amp;creator=factset&amp;DYN_ARGS=TRUE&amp;DOC_NAME=FAT:FQL_AUDITING_CLIENT_TEMPLATE.FAT&amp;display_string=Audit&amp;VAR:KEY=DCZAZOVETW&amp;VAR:QUERY=RkZfTkVUX0lOQyhZVEQsNDAzOTAp&amp;WINDOW=FIRST_POPUP&amp;HEIGHT=450&amp;WIDTH=450&amp;START_MAXIMIZED=","FALSE&amp;VAR:CALENDAR=US&amp;VAR:SYMBOL=JCP&amp;VAR:INDEX=0"}</definedName>
    <definedName name="_5235__FDSAUDITLINK__" localSheetId="6" hidden="1">{"fdsup://directions/FAT Viewer?action=UPDATE&amp;creator=factset&amp;DYN_ARGS=TRUE&amp;DOC_NAME=FAT:FQL_AUDITING_CLIENT_TEMPLATE.FAT&amp;display_string=Audit&amp;VAR:KEY=DCZAZOVETW&amp;VAR:QUERY=RkZfTkVUX0lOQyhZVEQsNDAzOTAp&amp;WINDOW=FIRST_POPUP&amp;HEIGHT=450&amp;WIDTH=450&amp;START_MAXIMIZED=","FALSE&amp;VAR:CALENDAR=US&amp;VAR:SYMBOL=JCP&amp;VAR:INDEX=0"}</definedName>
    <definedName name="_5235__FDSAUDITLINK__" hidden="1">{"fdsup://directions/FAT Viewer?action=UPDATE&amp;creator=factset&amp;DYN_ARGS=TRUE&amp;DOC_NAME=FAT:FQL_AUDITING_CLIENT_TEMPLATE.FAT&amp;display_string=Audit&amp;VAR:KEY=DCZAZOVETW&amp;VAR:QUERY=RkZfTkVUX0lOQyhZVEQsNDAzOTAp&amp;WINDOW=FIRST_POPUP&amp;HEIGHT=450&amp;WIDTH=450&amp;START_MAXIMIZED=","FALSE&amp;VAR:CALENDAR=US&amp;VAR:SYMBOL=JCP&amp;VAR:INDEX=0"}</definedName>
    <definedName name="_5236__FDSAUDITLINK__" localSheetId="5" hidden="1">{"fdsup://directions/FAT Viewer?action=UPDATE&amp;creator=factset&amp;DYN_ARGS=TRUE&amp;DOC_NAME=FAT:FQL_AUDITING_CLIENT_TEMPLATE.FAT&amp;display_string=Audit&amp;VAR:KEY=DOFKDSVYXA&amp;VAR:QUERY=RkZfTkVUX0lOQyhBTk4sNDAyMDkp&amp;WINDOW=FIRST_POPUP&amp;HEIGHT=450&amp;WIDTH=450&amp;START_MAXIMIZED=","FALSE&amp;VAR:CALENDAR=US&amp;VAR:SYMBOL=JCP&amp;VAR:INDEX=0"}</definedName>
    <definedName name="_5236__FDSAUDITLINK__" localSheetId="6" hidden="1">{"fdsup://directions/FAT Viewer?action=UPDATE&amp;creator=factset&amp;DYN_ARGS=TRUE&amp;DOC_NAME=FAT:FQL_AUDITING_CLIENT_TEMPLATE.FAT&amp;display_string=Audit&amp;VAR:KEY=DOFKDSVYXA&amp;VAR:QUERY=RkZfTkVUX0lOQyhBTk4sNDAyMDkp&amp;WINDOW=FIRST_POPUP&amp;HEIGHT=450&amp;WIDTH=450&amp;START_MAXIMIZED=","FALSE&amp;VAR:CALENDAR=US&amp;VAR:SYMBOL=JCP&amp;VAR:INDEX=0"}</definedName>
    <definedName name="_5236__FDSAUDITLINK__" hidden="1">{"fdsup://directions/FAT Viewer?action=UPDATE&amp;creator=factset&amp;DYN_ARGS=TRUE&amp;DOC_NAME=FAT:FQL_AUDITING_CLIENT_TEMPLATE.FAT&amp;display_string=Audit&amp;VAR:KEY=DOFKDSVYXA&amp;VAR:QUERY=RkZfTkVUX0lOQyhBTk4sNDAyMDkp&amp;WINDOW=FIRST_POPUP&amp;HEIGHT=450&amp;WIDTH=450&amp;START_MAXIMIZED=","FALSE&amp;VAR:CALENDAR=US&amp;VAR:SYMBOL=JCP&amp;VAR:INDEX=0"}</definedName>
    <definedName name="_5237__FDSAUDITLINK__" localSheetId="5" hidden="1">{"fdsup://directions/FAT Viewer?action=UPDATE&amp;creator=factset&amp;DYN_ARGS=TRUE&amp;DOC_NAME=FAT:FQL_AUDITING_CLIENT_TEMPLATE.FAT&amp;display_string=Audit&amp;VAR:KEY=TCTGVGBSRC&amp;VAR:QUERY=RkZfTkVUX0lOQyhBTk4sMzk4NDQp&amp;WINDOW=FIRST_POPUP&amp;HEIGHT=450&amp;WIDTH=450&amp;START_MAXIMIZED=","FALSE&amp;VAR:CALENDAR=US&amp;VAR:SYMBOL=JCP&amp;VAR:INDEX=0"}</definedName>
    <definedName name="_5237__FDSAUDITLINK__" localSheetId="6" hidden="1">{"fdsup://directions/FAT Viewer?action=UPDATE&amp;creator=factset&amp;DYN_ARGS=TRUE&amp;DOC_NAME=FAT:FQL_AUDITING_CLIENT_TEMPLATE.FAT&amp;display_string=Audit&amp;VAR:KEY=TCTGVGBSRC&amp;VAR:QUERY=RkZfTkVUX0lOQyhBTk4sMzk4NDQp&amp;WINDOW=FIRST_POPUP&amp;HEIGHT=450&amp;WIDTH=450&amp;START_MAXIMIZED=","FALSE&amp;VAR:CALENDAR=US&amp;VAR:SYMBOL=JCP&amp;VAR:INDEX=0"}</definedName>
    <definedName name="_5237__FDSAUDITLINK__" hidden="1">{"fdsup://directions/FAT Viewer?action=UPDATE&amp;creator=factset&amp;DYN_ARGS=TRUE&amp;DOC_NAME=FAT:FQL_AUDITING_CLIENT_TEMPLATE.FAT&amp;display_string=Audit&amp;VAR:KEY=TCTGVGBSRC&amp;VAR:QUERY=RkZfTkVUX0lOQyhBTk4sMzk4NDQp&amp;WINDOW=FIRST_POPUP&amp;HEIGHT=450&amp;WIDTH=450&amp;START_MAXIMIZED=","FALSE&amp;VAR:CALENDAR=US&amp;VAR:SYMBOL=JCP&amp;VAR:INDEX=0"}</definedName>
    <definedName name="_5238__FDSAUDITLINK__" localSheetId="5" hidden="1">{"fdsup://directions/FAT Viewer?action=UPDATE&amp;creator=factset&amp;DYN_ARGS=TRUE&amp;DOC_NAME=FAT:FQL_AUDITING_CLIENT_TEMPLATE.FAT&amp;display_string=Audit&amp;VAR:KEY=XOFCLSFMTU&amp;VAR:QUERY=RkZfTkVUX0lOQyhBTk4sMzk0Nzgp&amp;WINDOW=FIRST_POPUP&amp;HEIGHT=450&amp;WIDTH=450&amp;START_MAXIMIZED=","FALSE&amp;VAR:CALENDAR=US&amp;VAR:SYMBOL=JCP&amp;VAR:INDEX=0"}</definedName>
    <definedName name="_5238__FDSAUDITLINK__" localSheetId="6" hidden="1">{"fdsup://directions/FAT Viewer?action=UPDATE&amp;creator=factset&amp;DYN_ARGS=TRUE&amp;DOC_NAME=FAT:FQL_AUDITING_CLIENT_TEMPLATE.FAT&amp;display_string=Audit&amp;VAR:KEY=XOFCLSFMTU&amp;VAR:QUERY=RkZfTkVUX0lOQyhBTk4sMzk0Nzgp&amp;WINDOW=FIRST_POPUP&amp;HEIGHT=450&amp;WIDTH=450&amp;START_MAXIMIZED=","FALSE&amp;VAR:CALENDAR=US&amp;VAR:SYMBOL=JCP&amp;VAR:INDEX=0"}</definedName>
    <definedName name="_5238__FDSAUDITLINK__" hidden="1">{"fdsup://directions/FAT Viewer?action=UPDATE&amp;creator=factset&amp;DYN_ARGS=TRUE&amp;DOC_NAME=FAT:FQL_AUDITING_CLIENT_TEMPLATE.FAT&amp;display_string=Audit&amp;VAR:KEY=XOFCLSFMTU&amp;VAR:QUERY=RkZfTkVUX0lOQyhBTk4sMzk0Nzgp&amp;WINDOW=FIRST_POPUP&amp;HEIGHT=450&amp;WIDTH=450&amp;START_MAXIMIZED=","FALSE&amp;VAR:CALENDAR=US&amp;VAR:SYMBOL=JCP&amp;VAR:INDEX=0"}</definedName>
    <definedName name="_5239__FDSAUDITLINK__" localSheetId="5" hidden="1">{"fdsup://directions/FAT Viewer?action=UPDATE&amp;creator=factset&amp;DYN_ARGS=TRUE&amp;DOC_NAME=FAT:FQL_AUDITING_CLIENT_TEMPLATE.FAT&amp;display_string=Audit&amp;VAR:KEY=DOFEJMFWJY&amp;VAR:QUERY=RkZfTkVUX0lOQyhBTk4sMzkxMTMp&amp;WINDOW=FIRST_POPUP&amp;HEIGHT=450&amp;WIDTH=450&amp;START_MAXIMIZED=","FALSE&amp;VAR:CALENDAR=US&amp;VAR:SYMBOL=JCP&amp;VAR:INDEX=0"}</definedName>
    <definedName name="_5239__FDSAUDITLINK__" localSheetId="6" hidden="1">{"fdsup://directions/FAT Viewer?action=UPDATE&amp;creator=factset&amp;DYN_ARGS=TRUE&amp;DOC_NAME=FAT:FQL_AUDITING_CLIENT_TEMPLATE.FAT&amp;display_string=Audit&amp;VAR:KEY=DOFEJMFWJY&amp;VAR:QUERY=RkZfTkVUX0lOQyhBTk4sMzkxMTMp&amp;WINDOW=FIRST_POPUP&amp;HEIGHT=450&amp;WIDTH=450&amp;START_MAXIMIZED=","FALSE&amp;VAR:CALENDAR=US&amp;VAR:SYMBOL=JCP&amp;VAR:INDEX=0"}</definedName>
    <definedName name="_5239__FDSAUDITLINK__" hidden="1">{"fdsup://directions/FAT Viewer?action=UPDATE&amp;creator=factset&amp;DYN_ARGS=TRUE&amp;DOC_NAME=FAT:FQL_AUDITING_CLIENT_TEMPLATE.FAT&amp;display_string=Audit&amp;VAR:KEY=DOFEJMFWJY&amp;VAR:QUERY=RkZfTkVUX0lOQyhBTk4sMzkxMTMp&amp;WINDOW=FIRST_POPUP&amp;HEIGHT=450&amp;WIDTH=450&amp;START_MAXIMIZED=","FALSE&amp;VAR:CALENDAR=US&amp;VAR:SYMBOL=JCP&amp;VAR:INDEX=0"}</definedName>
    <definedName name="_524__FDSAUDITLINK__" localSheetId="5" hidden="1">{"fdsup://directions/FAT Viewer?action=UPDATE&amp;creator=factset&amp;DYN_ARGS=TRUE&amp;DOC_NAME=FAT:FQL_AUDITING_CLIENT_TEMPLATE.FAT&amp;display_string=Audit&amp;VAR:KEY=UNKXGTYTAF&amp;VAR:QUERY=RkZfRUJJVF9JQihBTk4sNDAyMDkp&amp;WINDOW=FIRST_POPUP&amp;HEIGHT=450&amp;WIDTH=450&amp;START_MAXIMIZED=","FALSE&amp;VAR:CALENDAR=US&amp;VAR:SYMBOL=OXM&amp;VAR:INDEX=0"}</definedName>
    <definedName name="_524__FDSAUDITLINK__" localSheetId="6" hidden="1">{"fdsup://directions/FAT Viewer?action=UPDATE&amp;creator=factset&amp;DYN_ARGS=TRUE&amp;DOC_NAME=FAT:FQL_AUDITING_CLIENT_TEMPLATE.FAT&amp;display_string=Audit&amp;VAR:KEY=UNKXGTYTAF&amp;VAR:QUERY=RkZfRUJJVF9JQihBTk4sNDAyMDkp&amp;WINDOW=FIRST_POPUP&amp;HEIGHT=450&amp;WIDTH=450&amp;START_MAXIMIZED=","FALSE&amp;VAR:CALENDAR=US&amp;VAR:SYMBOL=OXM&amp;VAR:INDEX=0"}</definedName>
    <definedName name="_524__FDSAUDITLINK__" hidden="1">{"fdsup://directions/FAT Viewer?action=UPDATE&amp;creator=factset&amp;DYN_ARGS=TRUE&amp;DOC_NAME=FAT:FQL_AUDITING_CLIENT_TEMPLATE.FAT&amp;display_string=Audit&amp;VAR:KEY=UNKXGTYTAF&amp;VAR:QUERY=RkZfRUJJVF9JQihBTk4sNDAyMDkp&amp;WINDOW=FIRST_POPUP&amp;HEIGHT=450&amp;WIDTH=450&amp;START_MAXIMIZED=","FALSE&amp;VAR:CALENDAR=US&amp;VAR:SYMBOL=OXM&amp;VAR:INDEX=0"}</definedName>
    <definedName name="_5240__FDSAUDITLINK__" localSheetId="5" hidden="1">{"fdsup://directions/FAT Viewer?action=UPDATE&amp;creator=factset&amp;DYN_ARGS=TRUE&amp;DOC_NAME=FAT:FQL_AUDITING_CLIENT_TEMPLATE.FAT&amp;display_string=Audit&amp;VAR:KEY=XEJIXORSLG&amp;VAR:QUERY=RkZfTkVUX0lOQyhBTk4sMzg3NDgp&amp;WINDOW=FIRST_POPUP&amp;HEIGHT=450&amp;WIDTH=450&amp;START_MAXIMIZED=","FALSE&amp;VAR:CALENDAR=US&amp;VAR:SYMBOL=JCP&amp;VAR:INDEX=0"}</definedName>
    <definedName name="_5240__FDSAUDITLINK__" localSheetId="6" hidden="1">{"fdsup://directions/FAT Viewer?action=UPDATE&amp;creator=factset&amp;DYN_ARGS=TRUE&amp;DOC_NAME=FAT:FQL_AUDITING_CLIENT_TEMPLATE.FAT&amp;display_string=Audit&amp;VAR:KEY=XEJIXORSLG&amp;VAR:QUERY=RkZfTkVUX0lOQyhBTk4sMzg3NDgp&amp;WINDOW=FIRST_POPUP&amp;HEIGHT=450&amp;WIDTH=450&amp;START_MAXIMIZED=","FALSE&amp;VAR:CALENDAR=US&amp;VAR:SYMBOL=JCP&amp;VAR:INDEX=0"}</definedName>
    <definedName name="_5240__FDSAUDITLINK__" hidden="1">{"fdsup://directions/FAT Viewer?action=UPDATE&amp;creator=factset&amp;DYN_ARGS=TRUE&amp;DOC_NAME=FAT:FQL_AUDITING_CLIENT_TEMPLATE.FAT&amp;display_string=Audit&amp;VAR:KEY=XEJIXORSLG&amp;VAR:QUERY=RkZfTkVUX0lOQyhBTk4sMzg3NDgp&amp;WINDOW=FIRST_POPUP&amp;HEIGHT=450&amp;WIDTH=450&amp;START_MAXIMIZED=","FALSE&amp;VAR:CALENDAR=US&amp;VAR:SYMBOL=JCP&amp;VAR:INDEX=0"}</definedName>
    <definedName name="_5241__FDSAUDITLINK__" localSheetId="5" hidden="1">{"fdsup://directions/FAT Viewer?action=UPDATE&amp;creator=factset&amp;DYN_ARGS=TRUE&amp;DOC_NAME=FAT:FQL_AUDITING_CLIENT_TEMPLATE.FAT&amp;display_string=Audit&amp;VAR:KEY=TSZAFCJYLW&amp;VAR:QUERY=RkZfVEFYX1JBVEUoWVRELDQwMDI1KQ==&amp;WINDOW=FIRST_POPUP&amp;HEIGHT=450&amp;WIDTH=450&amp;START_MAXIMI","ZED=FALSE&amp;VAR:CALENDAR=US&amp;VAR:SYMBOL=JCP&amp;VAR:INDEX=0"}</definedName>
    <definedName name="_5241__FDSAUDITLINK__" localSheetId="6" hidden="1">{"fdsup://directions/FAT Viewer?action=UPDATE&amp;creator=factset&amp;DYN_ARGS=TRUE&amp;DOC_NAME=FAT:FQL_AUDITING_CLIENT_TEMPLATE.FAT&amp;display_string=Audit&amp;VAR:KEY=TSZAFCJYLW&amp;VAR:QUERY=RkZfVEFYX1JBVEUoWVRELDQwMDI1KQ==&amp;WINDOW=FIRST_POPUP&amp;HEIGHT=450&amp;WIDTH=450&amp;START_MAXIMI","ZED=FALSE&amp;VAR:CALENDAR=US&amp;VAR:SYMBOL=JCP&amp;VAR:INDEX=0"}</definedName>
    <definedName name="_5241__FDSAUDITLINK__" hidden="1">{"fdsup://directions/FAT Viewer?action=UPDATE&amp;creator=factset&amp;DYN_ARGS=TRUE&amp;DOC_NAME=FAT:FQL_AUDITING_CLIENT_TEMPLATE.FAT&amp;display_string=Audit&amp;VAR:KEY=TSZAFCJYLW&amp;VAR:QUERY=RkZfVEFYX1JBVEUoWVRELDQwMDI1KQ==&amp;WINDOW=FIRST_POPUP&amp;HEIGHT=450&amp;WIDTH=450&amp;START_MAXIMI","ZED=FALSE&amp;VAR:CALENDAR=US&amp;VAR:SYMBOL=JCP&amp;VAR:INDEX=0"}</definedName>
    <definedName name="_5242__FDSAUDITLINK__" localSheetId="5" hidden="1">{"fdsup://directions/FAT Viewer?action=UPDATE&amp;creator=factset&amp;DYN_ARGS=TRUE&amp;DOC_NAME=FAT:FQL_AUDITING_CLIENT_TEMPLATE.FAT&amp;display_string=Audit&amp;VAR:KEY=TIXCDILUFA&amp;VAR:QUERY=RkZfVEFYX1JBVEUoWVRELDQwMzkwKQ==&amp;WINDOW=FIRST_POPUP&amp;HEIGHT=450&amp;WIDTH=450&amp;START_MAXIMI","ZED=FALSE&amp;VAR:CALENDAR=US&amp;VAR:SYMBOL=JCP&amp;VAR:INDEX=0"}</definedName>
    <definedName name="_5242__FDSAUDITLINK__" localSheetId="6" hidden="1">{"fdsup://directions/FAT Viewer?action=UPDATE&amp;creator=factset&amp;DYN_ARGS=TRUE&amp;DOC_NAME=FAT:FQL_AUDITING_CLIENT_TEMPLATE.FAT&amp;display_string=Audit&amp;VAR:KEY=TIXCDILUFA&amp;VAR:QUERY=RkZfVEFYX1JBVEUoWVRELDQwMzkwKQ==&amp;WINDOW=FIRST_POPUP&amp;HEIGHT=450&amp;WIDTH=450&amp;START_MAXIMI","ZED=FALSE&amp;VAR:CALENDAR=US&amp;VAR:SYMBOL=JCP&amp;VAR:INDEX=0"}</definedName>
    <definedName name="_5242__FDSAUDITLINK__" hidden="1">{"fdsup://directions/FAT Viewer?action=UPDATE&amp;creator=factset&amp;DYN_ARGS=TRUE&amp;DOC_NAME=FAT:FQL_AUDITING_CLIENT_TEMPLATE.FAT&amp;display_string=Audit&amp;VAR:KEY=TIXCDILUFA&amp;VAR:QUERY=RkZfVEFYX1JBVEUoWVRELDQwMzkwKQ==&amp;WINDOW=FIRST_POPUP&amp;HEIGHT=450&amp;WIDTH=450&amp;START_MAXIMI","ZED=FALSE&amp;VAR:CALENDAR=US&amp;VAR:SYMBOL=JCP&amp;VAR:INDEX=0"}</definedName>
    <definedName name="_5243__FDSAUDITLINK__" localSheetId="5" hidden="1">{"fdsup://directions/FAT Viewer?action=UPDATE&amp;creator=factset&amp;DYN_ARGS=TRUE&amp;DOC_NAME=FAT:FQL_AUDITING_CLIENT_TEMPLATE.FAT&amp;display_string=Audit&amp;VAR:KEY=NOJCRYVIPG&amp;VAR:QUERY=RkZfVEFYX1JBVEUoQU5OLDQwMjA5KQ==&amp;WINDOW=FIRST_POPUP&amp;HEIGHT=450&amp;WIDTH=450&amp;START_MAXIMI","ZED=FALSE&amp;VAR:CALENDAR=US&amp;VAR:SYMBOL=JCP&amp;VAR:INDEX=0"}</definedName>
    <definedName name="_5243__FDSAUDITLINK__" localSheetId="6" hidden="1">{"fdsup://directions/FAT Viewer?action=UPDATE&amp;creator=factset&amp;DYN_ARGS=TRUE&amp;DOC_NAME=FAT:FQL_AUDITING_CLIENT_TEMPLATE.FAT&amp;display_string=Audit&amp;VAR:KEY=NOJCRYVIPG&amp;VAR:QUERY=RkZfVEFYX1JBVEUoQU5OLDQwMjA5KQ==&amp;WINDOW=FIRST_POPUP&amp;HEIGHT=450&amp;WIDTH=450&amp;START_MAXIMI","ZED=FALSE&amp;VAR:CALENDAR=US&amp;VAR:SYMBOL=JCP&amp;VAR:INDEX=0"}</definedName>
    <definedName name="_5243__FDSAUDITLINK__" hidden="1">{"fdsup://directions/FAT Viewer?action=UPDATE&amp;creator=factset&amp;DYN_ARGS=TRUE&amp;DOC_NAME=FAT:FQL_AUDITING_CLIENT_TEMPLATE.FAT&amp;display_string=Audit&amp;VAR:KEY=NOJCRYVIPG&amp;VAR:QUERY=RkZfVEFYX1JBVEUoQU5OLDQwMjA5KQ==&amp;WINDOW=FIRST_POPUP&amp;HEIGHT=450&amp;WIDTH=450&amp;START_MAXIMI","ZED=FALSE&amp;VAR:CALENDAR=US&amp;VAR:SYMBOL=JCP&amp;VAR:INDEX=0"}</definedName>
    <definedName name="_5244__FDSAUDITLINK__" localSheetId="5" hidden="1">{"fdsup://directions/FAT Viewer?action=UPDATE&amp;creator=factset&amp;DYN_ARGS=TRUE&amp;DOC_NAME=FAT:FQL_AUDITING_CLIENT_TEMPLATE.FAT&amp;display_string=Audit&amp;VAR:KEY=FWNKTOTCLM&amp;VAR:QUERY=RkZfVEFYX1JBVEUoQU5OLDM5ODQ0KQ==&amp;WINDOW=FIRST_POPUP&amp;HEIGHT=450&amp;WIDTH=450&amp;START_MAXIMI","ZED=FALSE&amp;VAR:CALENDAR=US&amp;VAR:SYMBOL=JCP&amp;VAR:INDEX=0"}</definedName>
    <definedName name="_5244__FDSAUDITLINK__" localSheetId="6" hidden="1">{"fdsup://directions/FAT Viewer?action=UPDATE&amp;creator=factset&amp;DYN_ARGS=TRUE&amp;DOC_NAME=FAT:FQL_AUDITING_CLIENT_TEMPLATE.FAT&amp;display_string=Audit&amp;VAR:KEY=FWNKTOTCLM&amp;VAR:QUERY=RkZfVEFYX1JBVEUoQU5OLDM5ODQ0KQ==&amp;WINDOW=FIRST_POPUP&amp;HEIGHT=450&amp;WIDTH=450&amp;START_MAXIMI","ZED=FALSE&amp;VAR:CALENDAR=US&amp;VAR:SYMBOL=JCP&amp;VAR:INDEX=0"}</definedName>
    <definedName name="_5244__FDSAUDITLINK__" hidden="1">{"fdsup://directions/FAT Viewer?action=UPDATE&amp;creator=factset&amp;DYN_ARGS=TRUE&amp;DOC_NAME=FAT:FQL_AUDITING_CLIENT_TEMPLATE.FAT&amp;display_string=Audit&amp;VAR:KEY=FWNKTOTCLM&amp;VAR:QUERY=RkZfVEFYX1JBVEUoQU5OLDM5ODQ0KQ==&amp;WINDOW=FIRST_POPUP&amp;HEIGHT=450&amp;WIDTH=450&amp;START_MAXIMI","ZED=FALSE&amp;VAR:CALENDAR=US&amp;VAR:SYMBOL=JCP&amp;VAR:INDEX=0"}</definedName>
    <definedName name="_5245__FDSAUDITLINK__" localSheetId="5" hidden="1">{"fdsup://directions/FAT Viewer?action=UPDATE&amp;creator=factset&amp;DYN_ARGS=TRUE&amp;DOC_NAME=FAT:FQL_AUDITING_CLIENT_TEMPLATE.FAT&amp;display_string=Audit&amp;VAR:KEY=TWJKDSBMNM&amp;VAR:QUERY=RkZfVEFYX1JBVEUoQU5OLDM5NDc4KQ==&amp;WINDOW=FIRST_POPUP&amp;HEIGHT=450&amp;WIDTH=450&amp;START_MAXIMI","ZED=FALSE&amp;VAR:CALENDAR=US&amp;VAR:SYMBOL=JCP&amp;VAR:INDEX=0"}</definedName>
    <definedName name="_5245__FDSAUDITLINK__" localSheetId="6" hidden="1">{"fdsup://directions/FAT Viewer?action=UPDATE&amp;creator=factset&amp;DYN_ARGS=TRUE&amp;DOC_NAME=FAT:FQL_AUDITING_CLIENT_TEMPLATE.FAT&amp;display_string=Audit&amp;VAR:KEY=TWJKDSBMNM&amp;VAR:QUERY=RkZfVEFYX1JBVEUoQU5OLDM5NDc4KQ==&amp;WINDOW=FIRST_POPUP&amp;HEIGHT=450&amp;WIDTH=450&amp;START_MAXIMI","ZED=FALSE&amp;VAR:CALENDAR=US&amp;VAR:SYMBOL=JCP&amp;VAR:INDEX=0"}</definedName>
    <definedName name="_5245__FDSAUDITLINK__" hidden="1">{"fdsup://directions/FAT Viewer?action=UPDATE&amp;creator=factset&amp;DYN_ARGS=TRUE&amp;DOC_NAME=FAT:FQL_AUDITING_CLIENT_TEMPLATE.FAT&amp;display_string=Audit&amp;VAR:KEY=TWJKDSBMNM&amp;VAR:QUERY=RkZfVEFYX1JBVEUoQU5OLDM5NDc4KQ==&amp;WINDOW=FIRST_POPUP&amp;HEIGHT=450&amp;WIDTH=450&amp;START_MAXIMI","ZED=FALSE&amp;VAR:CALENDAR=US&amp;VAR:SYMBOL=JCP&amp;VAR:INDEX=0"}</definedName>
    <definedName name="_5246__FDSAUDITLINK__" localSheetId="5" hidden="1">{"fdsup://directions/FAT Viewer?action=UPDATE&amp;creator=factset&amp;DYN_ARGS=TRUE&amp;DOC_NAME=FAT:FQL_AUDITING_CLIENT_TEMPLATE.FAT&amp;display_string=Audit&amp;VAR:KEY=DULWBUREPW&amp;VAR:QUERY=RkZfVEFYX1JBVEUoQU5OLDM5MTEzKQ==&amp;WINDOW=FIRST_POPUP&amp;HEIGHT=450&amp;WIDTH=450&amp;START_MAXIMI","ZED=FALSE&amp;VAR:CALENDAR=US&amp;VAR:SYMBOL=JCP&amp;VAR:INDEX=0"}</definedName>
    <definedName name="_5246__FDSAUDITLINK__" localSheetId="6" hidden="1">{"fdsup://directions/FAT Viewer?action=UPDATE&amp;creator=factset&amp;DYN_ARGS=TRUE&amp;DOC_NAME=FAT:FQL_AUDITING_CLIENT_TEMPLATE.FAT&amp;display_string=Audit&amp;VAR:KEY=DULWBUREPW&amp;VAR:QUERY=RkZfVEFYX1JBVEUoQU5OLDM5MTEzKQ==&amp;WINDOW=FIRST_POPUP&amp;HEIGHT=450&amp;WIDTH=450&amp;START_MAXIMI","ZED=FALSE&amp;VAR:CALENDAR=US&amp;VAR:SYMBOL=JCP&amp;VAR:INDEX=0"}</definedName>
    <definedName name="_5246__FDSAUDITLINK__" hidden="1">{"fdsup://directions/FAT Viewer?action=UPDATE&amp;creator=factset&amp;DYN_ARGS=TRUE&amp;DOC_NAME=FAT:FQL_AUDITING_CLIENT_TEMPLATE.FAT&amp;display_string=Audit&amp;VAR:KEY=DULWBUREPW&amp;VAR:QUERY=RkZfVEFYX1JBVEUoQU5OLDM5MTEzKQ==&amp;WINDOW=FIRST_POPUP&amp;HEIGHT=450&amp;WIDTH=450&amp;START_MAXIMI","ZED=FALSE&amp;VAR:CALENDAR=US&amp;VAR:SYMBOL=JCP&amp;VAR:INDEX=0"}</definedName>
    <definedName name="_5247__FDSAUDITLINK__" localSheetId="5" hidden="1">{"fdsup://directions/FAT Viewer?action=UPDATE&amp;creator=factset&amp;DYN_ARGS=TRUE&amp;DOC_NAME=FAT:FQL_AUDITING_CLIENT_TEMPLATE.FAT&amp;display_string=Audit&amp;VAR:KEY=HQVYFKLGFO&amp;VAR:QUERY=RkZfVEFYX1JBVEUoMzg3NDgp&amp;WINDOW=FIRST_POPUP&amp;HEIGHT=450&amp;WIDTH=450&amp;START_MAXIMIZED=FALS","E&amp;VAR:CALENDAR=US&amp;VAR:SYMBOL=JCP&amp;VAR:INDEX=0"}</definedName>
    <definedName name="_5247__FDSAUDITLINK__" localSheetId="6" hidden="1">{"fdsup://directions/FAT Viewer?action=UPDATE&amp;creator=factset&amp;DYN_ARGS=TRUE&amp;DOC_NAME=FAT:FQL_AUDITING_CLIENT_TEMPLATE.FAT&amp;display_string=Audit&amp;VAR:KEY=HQVYFKLGFO&amp;VAR:QUERY=RkZfVEFYX1JBVEUoMzg3NDgp&amp;WINDOW=FIRST_POPUP&amp;HEIGHT=450&amp;WIDTH=450&amp;START_MAXIMIZED=FALS","E&amp;VAR:CALENDAR=US&amp;VAR:SYMBOL=JCP&amp;VAR:INDEX=0"}</definedName>
    <definedName name="_5247__FDSAUDITLINK__" hidden="1">{"fdsup://directions/FAT Viewer?action=UPDATE&amp;creator=factset&amp;DYN_ARGS=TRUE&amp;DOC_NAME=FAT:FQL_AUDITING_CLIENT_TEMPLATE.FAT&amp;display_string=Audit&amp;VAR:KEY=HQVYFKLGFO&amp;VAR:QUERY=RkZfVEFYX1JBVEUoMzg3NDgp&amp;WINDOW=FIRST_POPUP&amp;HEIGHT=450&amp;WIDTH=450&amp;START_MAXIMIZED=FALS","E&amp;VAR:CALENDAR=US&amp;VAR:SYMBOL=JCP&amp;VAR:INDEX=0"}</definedName>
    <definedName name="_5248__FDSAUDITLINK__" localSheetId="5" hidden="1">{"fdsup://directions/FAT Viewer?action=UPDATE&amp;creator=factset&amp;DYN_ARGS=TRUE&amp;DOC_NAME=FAT:FQL_AUDITING_CLIENT_TEMPLATE.FAT&amp;display_string=Audit&amp;VAR:KEY=JIZKDWDQDW&amp;VAR:QUERY=KChGRl9TSExEUlNfRVEoUVRSLDQwMzkwKUBGRl9TSExEUlNfRVEoU0VNSSw0MDM5MCkpQEZGX1NITERSU19FU","ShBTk4sNDAzOTApKQ==&amp;WINDOW=FIRST_POPUP&amp;HEIGHT=450&amp;WIDTH=450&amp;START_MAXIMIZED=FALSE&amp;VAR:CALENDAR=US&amp;VAR:SYMBOL=JCP&amp;VAR:INDEX=0"}</definedName>
    <definedName name="_5248__FDSAUDITLINK__" localSheetId="6" hidden="1">{"fdsup://directions/FAT Viewer?action=UPDATE&amp;creator=factset&amp;DYN_ARGS=TRUE&amp;DOC_NAME=FAT:FQL_AUDITING_CLIENT_TEMPLATE.FAT&amp;display_string=Audit&amp;VAR:KEY=JIZKDWDQDW&amp;VAR:QUERY=KChGRl9TSExEUlNfRVEoUVRSLDQwMzkwKUBGRl9TSExEUlNfRVEoU0VNSSw0MDM5MCkpQEZGX1NITERSU19FU","ShBTk4sNDAzOTApKQ==&amp;WINDOW=FIRST_POPUP&amp;HEIGHT=450&amp;WIDTH=450&amp;START_MAXIMIZED=FALSE&amp;VAR:CALENDAR=US&amp;VAR:SYMBOL=JCP&amp;VAR:INDEX=0"}</definedName>
    <definedName name="_5248__FDSAUDITLINK__" hidden="1">{"fdsup://directions/FAT Viewer?action=UPDATE&amp;creator=factset&amp;DYN_ARGS=TRUE&amp;DOC_NAME=FAT:FQL_AUDITING_CLIENT_TEMPLATE.FAT&amp;display_string=Audit&amp;VAR:KEY=JIZKDWDQDW&amp;VAR:QUERY=KChGRl9TSExEUlNfRVEoUVRSLDQwMzkwKUBGRl9TSExEUlNfRVEoU0VNSSw0MDM5MCkpQEZGX1NITERSU19FU","ShBTk4sNDAzOTApKQ==&amp;WINDOW=FIRST_POPUP&amp;HEIGHT=450&amp;WIDTH=450&amp;START_MAXIMIZED=FALSE&amp;VAR:CALENDAR=US&amp;VAR:SYMBOL=JCP&amp;VAR:INDEX=0"}</definedName>
    <definedName name="_5249__FDSAUDITLINK__" localSheetId="5" hidden="1">{"fdsup://directions/FAT Viewer?action=UPDATE&amp;creator=factset&amp;DYN_ARGS=TRUE&amp;DOC_NAME=FAT:FQL_AUDITING_CLIENT_TEMPLATE.FAT&amp;display_string=Audit&amp;VAR:KEY=BYPEDQDGTU&amp;VAR:QUERY=RkZfSU5UX0VYUF9ORVQoWVRELDQwMDI1KQ==&amp;WINDOW=FIRST_POPUP&amp;HEIGHT=450&amp;WIDTH=450&amp;START_MA","XIMIZED=FALSE&amp;VAR:CALENDAR=US&amp;VAR:SYMBOL=JCP&amp;VAR:INDEX=0"}</definedName>
    <definedName name="_5249__FDSAUDITLINK__" localSheetId="6" hidden="1">{"fdsup://directions/FAT Viewer?action=UPDATE&amp;creator=factset&amp;DYN_ARGS=TRUE&amp;DOC_NAME=FAT:FQL_AUDITING_CLIENT_TEMPLATE.FAT&amp;display_string=Audit&amp;VAR:KEY=BYPEDQDGTU&amp;VAR:QUERY=RkZfSU5UX0VYUF9ORVQoWVRELDQwMDI1KQ==&amp;WINDOW=FIRST_POPUP&amp;HEIGHT=450&amp;WIDTH=450&amp;START_MA","XIMIZED=FALSE&amp;VAR:CALENDAR=US&amp;VAR:SYMBOL=JCP&amp;VAR:INDEX=0"}</definedName>
    <definedName name="_5249__FDSAUDITLINK__" hidden="1">{"fdsup://directions/FAT Viewer?action=UPDATE&amp;creator=factset&amp;DYN_ARGS=TRUE&amp;DOC_NAME=FAT:FQL_AUDITING_CLIENT_TEMPLATE.FAT&amp;display_string=Audit&amp;VAR:KEY=BYPEDQDGTU&amp;VAR:QUERY=RkZfSU5UX0VYUF9ORVQoWVRELDQwMDI1KQ==&amp;WINDOW=FIRST_POPUP&amp;HEIGHT=450&amp;WIDTH=450&amp;START_MA","XIMIZED=FALSE&amp;VAR:CALENDAR=US&amp;VAR:SYMBOL=JCP&amp;VAR:INDEX=0"}</definedName>
    <definedName name="_525__FDSAUDITLINK__" localSheetId="5" hidden="1">{"fdsup://directions/FAT Viewer?action=UPDATE&amp;creator=factset&amp;DYN_ARGS=TRUE&amp;DOC_NAME=FAT:FQL_AUDITING_CLIENT_TEMPLATE.FAT&amp;display_string=Audit&amp;VAR:KEY=ALKNQVYZGJ&amp;VAR:QUERY=RkZfRUJJVF9JQihBTk4sMzk4NDQp&amp;WINDOW=FIRST_POPUP&amp;HEIGHT=450&amp;WIDTH=450&amp;START_MAXIMIZED=","FALSE&amp;VAR:CALENDAR=US&amp;VAR:SYMBOL=OXM&amp;VAR:INDEX=0"}</definedName>
    <definedName name="_525__FDSAUDITLINK__" localSheetId="6" hidden="1">{"fdsup://directions/FAT Viewer?action=UPDATE&amp;creator=factset&amp;DYN_ARGS=TRUE&amp;DOC_NAME=FAT:FQL_AUDITING_CLIENT_TEMPLATE.FAT&amp;display_string=Audit&amp;VAR:KEY=ALKNQVYZGJ&amp;VAR:QUERY=RkZfRUJJVF9JQihBTk4sMzk4NDQp&amp;WINDOW=FIRST_POPUP&amp;HEIGHT=450&amp;WIDTH=450&amp;START_MAXIMIZED=","FALSE&amp;VAR:CALENDAR=US&amp;VAR:SYMBOL=OXM&amp;VAR:INDEX=0"}</definedName>
    <definedName name="_525__FDSAUDITLINK__" hidden="1">{"fdsup://directions/FAT Viewer?action=UPDATE&amp;creator=factset&amp;DYN_ARGS=TRUE&amp;DOC_NAME=FAT:FQL_AUDITING_CLIENT_TEMPLATE.FAT&amp;display_string=Audit&amp;VAR:KEY=ALKNQVYZGJ&amp;VAR:QUERY=RkZfRUJJVF9JQihBTk4sMzk4NDQp&amp;WINDOW=FIRST_POPUP&amp;HEIGHT=450&amp;WIDTH=450&amp;START_MAXIMIZED=","FALSE&amp;VAR:CALENDAR=US&amp;VAR:SYMBOL=OXM&amp;VAR:INDEX=0"}</definedName>
    <definedName name="_5250__FDSAUDITLINK__" localSheetId="5" hidden="1">{"fdsup://directions/FAT Viewer?action=UPDATE&amp;creator=factset&amp;DYN_ARGS=TRUE&amp;DOC_NAME=FAT:FQL_AUDITING_CLIENT_TEMPLATE.FAT&amp;display_string=Audit&amp;VAR:KEY=ZAXYDSXGNS&amp;VAR:QUERY=RkZfU0FMRVMoQ0FMLDIwMDgsLCwsVVNEKQ==&amp;WINDOW=FIRST_POPUP&amp;HEIGHT=450&amp;WIDTH=450&amp;START_MA","XIMIZED=FALSE&amp;VAR:CALENDAR=US&amp;VAR:SYMBOL=296723&amp;VAR:INDEX=0"}</definedName>
    <definedName name="_5250__FDSAUDITLINK__" localSheetId="6" hidden="1">{"fdsup://directions/FAT Viewer?action=UPDATE&amp;creator=factset&amp;DYN_ARGS=TRUE&amp;DOC_NAME=FAT:FQL_AUDITING_CLIENT_TEMPLATE.FAT&amp;display_string=Audit&amp;VAR:KEY=ZAXYDSXGNS&amp;VAR:QUERY=RkZfU0FMRVMoQ0FMLDIwMDgsLCwsVVNEKQ==&amp;WINDOW=FIRST_POPUP&amp;HEIGHT=450&amp;WIDTH=450&amp;START_MA","XIMIZED=FALSE&amp;VAR:CALENDAR=US&amp;VAR:SYMBOL=296723&amp;VAR:INDEX=0"}</definedName>
    <definedName name="_5250__FDSAUDITLINK__" hidden="1">{"fdsup://directions/FAT Viewer?action=UPDATE&amp;creator=factset&amp;DYN_ARGS=TRUE&amp;DOC_NAME=FAT:FQL_AUDITING_CLIENT_TEMPLATE.FAT&amp;display_string=Audit&amp;VAR:KEY=ZAXYDSXGNS&amp;VAR:QUERY=RkZfU0FMRVMoQ0FMLDIwMDgsLCwsVVNEKQ==&amp;WINDOW=FIRST_POPUP&amp;HEIGHT=450&amp;WIDTH=450&amp;START_MA","XIMIZED=FALSE&amp;VAR:CALENDAR=US&amp;VAR:SYMBOL=296723&amp;VAR:INDEX=0"}</definedName>
    <definedName name="_525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2__FDSAUDITLINK__" localSheetId="5" hidden="1">{"fdsup://directions/FAT Viewer?action=UPDATE&amp;creator=factset&amp;DYN_ARGS=TRUE&amp;DOC_NAME=FAT:FQL_AUDITING_CLIENT_TEMPLATE.FAT&amp;display_string=Audit&amp;VAR:KEY=LOLWVADENQ&amp;VAR:QUERY=RkZfTkVUX0lOQyhDQUwsMjAwOCwsLCxVU0Qp&amp;WINDOW=FIRST_POPUP&amp;HEIGHT=450&amp;WIDTH=450&amp;START_MA","XIMIZED=FALSE&amp;VAR:CALENDAR=US&amp;VAR:SYMBOL=TEN&amp;VAR:INDEX=0"}</definedName>
    <definedName name="_5252__FDSAUDITLINK__" localSheetId="6" hidden="1">{"fdsup://directions/FAT Viewer?action=UPDATE&amp;creator=factset&amp;DYN_ARGS=TRUE&amp;DOC_NAME=FAT:FQL_AUDITING_CLIENT_TEMPLATE.FAT&amp;display_string=Audit&amp;VAR:KEY=LOLWVADENQ&amp;VAR:QUERY=RkZfTkVUX0lOQyhDQUwsMjAwOCwsLCxVU0Qp&amp;WINDOW=FIRST_POPUP&amp;HEIGHT=450&amp;WIDTH=450&amp;START_MA","XIMIZED=FALSE&amp;VAR:CALENDAR=US&amp;VAR:SYMBOL=TEN&amp;VAR:INDEX=0"}</definedName>
    <definedName name="_5252__FDSAUDITLINK__" hidden="1">{"fdsup://directions/FAT Viewer?action=UPDATE&amp;creator=factset&amp;DYN_ARGS=TRUE&amp;DOC_NAME=FAT:FQL_AUDITING_CLIENT_TEMPLATE.FAT&amp;display_string=Audit&amp;VAR:KEY=LOLWVADENQ&amp;VAR:QUERY=RkZfTkVUX0lOQyhDQUwsMjAwOCwsLCxVU0Qp&amp;WINDOW=FIRST_POPUP&amp;HEIGHT=450&amp;WIDTH=450&amp;START_MA","XIMIZED=FALSE&amp;VAR:CALENDAR=US&amp;VAR:SYMBOL=TEN&amp;VAR:INDEX=0"}</definedName>
    <definedName name="_5253__FDSAUDITLINK__" localSheetId="5" hidden="1">{"fdsup://directions/FAT Viewer?action=UPDATE&amp;creator=factset&amp;DYN_ARGS=TRUE&amp;DOC_NAME=FAT:FQL_AUDITING_CLIENT_TEMPLATE.FAT&amp;display_string=Audit&amp;VAR:KEY=JQDSBMRWTK&amp;VAR:QUERY=RkZfRUJJVF9JQihDQUwsMjAwOCwsLCxVU0Qp&amp;WINDOW=FIRST_POPUP&amp;HEIGHT=450&amp;WIDTH=450&amp;START_MA","XIMIZED=FALSE&amp;VAR:CALENDAR=US&amp;VAR:SYMBOL=TEN&amp;VAR:INDEX=0"}</definedName>
    <definedName name="_5253__FDSAUDITLINK__" localSheetId="6" hidden="1">{"fdsup://directions/FAT Viewer?action=UPDATE&amp;creator=factset&amp;DYN_ARGS=TRUE&amp;DOC_NAME=FAT:FQL_AUDITING_CLIENT_TEMPLATE.FAT&amp;display_string=Audit&amp;VAR:KEY=JQDSBMRWTK&amp;VAR:QUERY=RkZfRUJJVF9JQihDQUwsMjAwOCwsLCxVU0Qp&amp;WINDOW=FIRST_POPUP&amp;HEIGHT=450&amp;WIDTH=450&amp;START_MA","XIMIZED=FALSE&amp;VAR:CALENDAR=US&amp;VAR:SYMBOL=TEN&amp;VAR:INDEX=0"}</definedName>
    <definedName name="_5253__FDSAUDITLINK__" hidden="1">{"fdsup://directions/FAT Viewer?action=UPDATE&amp;creator=factset&amp;DYN_ARGS=TRUE&amp;DOC_NAME=FAT:FQL_AUDITING_CLIENT_TEMPLATE.FAT&amp;display_string=Audit&amp;VAR:KEY=JQDSBMRWTK&amp;VAR:QUERY=RkZfRUJJVF9JQihDQUwsMjAwOCwsLCxVU0Qp&amp;WINDOW=FIRST_POPUP&amp;HEIGHT=450&amp;WIDTH=450&amp;START_MA","XIMIZED=FALSE&amp;VAR:CALENDAR=US&amp;VAR:SYMBOL=TEN&amp;VAR:INDEX=0"}</definedName>
    <definedName name="_5254__FDSAUDITLINK__" localSheetId="5" hidden="1">{"fdsup://directions/FAT Viewer?action=UPDATE&amp;creator=factset&amp;DYN_ARGS=TRUE&amp;DOC_NAME=FAT:FQL_AUDITING_CLIENT_TEMPLATE.FAT&amp;display_string=Audit&amp;VAR:KEY=DYFOPWLWBY&amp;VAR:QUERY=RkZfRUJJVERBX0lCKENBTCwyMDA4LCwsLFVTRCk=&amp;WINDOW=FIRST_POPUP&amp;HEIGHT=450&amp;WIDTH=450&amp;STAR","T_MAXIMIZED=FALSE&amp;VAR:CALENDAR=US&amp;VAR:SYMBOL=TEN&amp;VAR:INDEX=0"}</definedName>
    <definedName name="_5254__FDSAUDITLINK__" localSheetId="6" hidden="1">{"fdsup://directions/FAT Viewer?action=UPDATE&amp;creator=factset&amp;DYN_ARGS=TRUE&amp;DOC_NAME=FAT:FQL_AUDITING_CLIENT_TEMPLATE.FAT&amp;display_string=Audit&amp;VAR:KEY=DYFOPWLWBY&amp;VAR:QUERY=RkZfRUJJVERBX0lCKENBTCwyMDA4LCwsLFVTRCk=&amp;WINDOW=FIRST_POPUP&amp;HEIGHT=450&amp;WIDTH=450&amp;STAR","T_MAXIMIZED=FALSE&amp;VAR:CALENDAR=US&amp;VAR:SYMBOL=TEN&amp;VAR:INDEX=0"}</definedName>
    <definedName name="_5254__FDSAUDITLINK__" hidden="1">{"fdsup://directions/FAT Viewer?action=UPDATE&amp;creator=factset&amp;DYN_ARGS=TRUE&amp;DOC_NAME=FAT:FQL_AUDITING_CLIENT_TEMPLATE.FAT&amp;display_string=Audit&amp;VAR:KEY=DYFOPWLWBY&amp;VAR:QUERY=RkZfRUJJVERBX0lCKENBTCwyMDA4LCwsLFVTRCk=&amp;WINDOW=FIRST_POPUP&amp;HEIGHT=450&amp;WIDTH=450&amp;STAR","T_MAXIMIZED=FALSE&amp;VAR:CALENDAR=US&amp;VAR:SYMBOL=TEN&amp;VAR:INDEX=0"}</definedName>
    <definedName name="_5255__FDSAUDITLINK__" localSheetId="5" hidden="1">{"fdsup://directions/FAT Viewer?action=UPDATE&amp;creator=factset&amp;DYN_ARGS=TRUE&amp;DOC_NAME=FAT:FQL_AUDITING_CLIENT_TEMPLATE.FAT&amp;display_string=Audit&amp;VAR:KEY=NAROXCFARA&amp;VAR:QUERY=RkZfU0FMRVMoQ0FMLDIwMDgsLCwsVVNEKQ==&amp;WINDOW=FIRST_POPUP&amp;HEIGHT=450&amp;WIDTH=450&amp;START_MA","XIMIZED=FALSE&amp;VAR:CALENDAR=US&amp;VAR:SYMBOL=TEN&amp;VAR:INDEX=0"}</definedName>
    <definedName name="_5255__FDSAUDITLINK__" localSheetId="6" hidden="1">{"fdsup://directions/FAT Viewer?action=UPDATE&amp;creator=factset&amp;DYN_ARGS=TRUE&amp;DOC_NAME=FAT:FQL_AUDITING_CLIENT_TEMPLATE.FAT&amp;display_string=Audit&amp;VAR:KEY=NAROXCFARA&amp;VAR:QUERY=RkZfU0FMRVMoQ0FMLDIwMDgsLCwsVVNEKQ==&amp;WINDOW=FIRST_POPUP&amp;HEIGHT=450&amp;WIDTH=450&amp;START_MA","XIMIZED=FALSE&amp;VAR:CALENDAR=US&amp;VAR:SYMBOL=TEN&amp;VAR:INDEX=0"}</definedName>
    <definedName name="_5255__FDSAUDITLINK__" hidden="1">{"fdsup://directions/FAT Viewer?action=UPDATE&amp;creator=factset&amp;DYN_ARGS=TRUE&amp;DOC_NAME=FAT:FQL_AUDITING_CLIENT_TEMPLATE.FAT&amp;display_string=Audit&amp;VAR:KEY=NAROXCFARA&amp;VAR:QUERY=RkZfU0FMRVMoQ0FMLDIwMDgsLCwsVVNEKQ==&amp;WINDOW=FIRST_POPUP&amp;HEIGHT=450&amp;WIDTH=450&amp;START_MA","XIMIZED=FALSE&amp;VAR:CALENDAR=US&amp;VAR:SYMBOL=TEN&amp;VAR:INDEX=0"}</definedName>
    <definedName name="_525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57__FDSAUDITLINK__" localSheetId="5" hidden="1">{"fdsup://directions/FAT Viewer?action=UPDATE&amp;creator=factset&amp;DYN_ARGS=TRUE&amp;DOC_NAME=FAT:FQL_AUDITING_CLIENT_TEMPLATE.FAT&amp;display_string=Audit&amp;VAR:KEY=JEFUBMTAPC&amp;VAR:QUERY=RkZfTkVUX0lOQyhDQUwsMjAwOCwsLCxVU0Qp&amp;WINDOW=FIRST_POPUP&amp;HEIGHT=450&amp;WIDTH=450&amp;START_MA","XIMIZED=FALSE&amp;VAR:CALENDAR=US&amp;VAR:SYMBOL=HAR&amp;VAR:INDEX=0"}</definedName>
    <definedName name="_5257__FDSAUDITLINK__" localSheetId="6" hidden="1">{"fdsup://directions/FAT Viewer?action=UPDATE&amp;creator=factset&amp;DYN_ARGS=TRUE&amp;DOC_NAME=FAT:FQL_AUDITING_CLIENT_TEMPLATE.FAT&amp;display_string=Audit&amp;VAR:KEY=JEFUBMTAPC&amp;VAR:QUERY=RkZfTkVUX0lOQyhDQUwsMjAwOCwsLCxVU0Qp&amp;WINDOW=FIRST_POPUP&amp;HEIGHT=450&amp;WIDTH=450&amp;START_MA","XIMIZED=FALSE&amp;VAR:CALENDAR=US&amp;VAR:SYMBOL=HAR&amp;VAR:INDEX=0"}</definedName>
    <definedName name="_5257__FDSAUDITLINK__" hidden="1">{"fdsup://directions/FAT Viewer?action=UPDATE&amp;creator=factset&amp;DYN_ARGS=TRUE&amp;DOC_NAME=FAT:FQL_AUDITING_CLIENT_TEMPLATE.FAT&amp;display_string=Audit&amp;VAR:KEY=JEFUBMTAPC&amp;VAR:QUERY=RkZfTkVUX0lOQyhDQUwsMjAwOCwsLCxVU0Qp&amp;WINDOW=FIRST_POPUP&amp;HEIGHT=450&amp;WIDTH=450&amp;START_MA","XIMIZED=FALSE&amp;VAR:CALENDAR=US&amp;VAR:SYMBOL=HAR&amp;VAR:INDEX=0"}</definedName>
    <definedName name="_5258__FDSAUDITLINK__" localSheetId="5" hidden="1">{"fdsup://directions/FAT Viewer?action=UPDATE&amp;creator=factset&amp;DYN_ARGS=TRUE&amp;DOC_NAME=FAT:FQL_AUDITING_CLIENT_TEMPLATE.FAT&amp;display_string=Audit&amp;VAR:KEY=VYXODWZGRY&amp;VAR:QUERY=RkZfRUJJVF9JQihDQUwsMjAwOCwsLCxVU0Qp&amp;WINDOW=FIRST_POPUP&amp;HEIGHT=450&amp;WIDTH=450&amp;START_MA","XIMIZED=FALSE&amp;VAR:CALENDAR=US&amp;VAR:SYMBOL=HAR&amp;VAR:INDEX=0"}</definedName>
    <definedName name="_5258__FDSAUDITLINK__" localSheetId="6" hidden="1">{"fdsup://directions/FAT Viewer?action=UPDATE&amp;creator=factset&amp;DYN_ARGS=TRUE&amp;DOC_NAME=FAT:FQL_AUDITING_CLIENT_TEMPLATE.FAT&amp;display_string=Audit&amp;VAR:KEY=VYXODWZGRY&amp;VAR:QUERY=RkZfRUJJVF9JQihDQUwsMjAwOCwsLCxVU0Qp&amp;WINDOW=FIRST_POPUP&amp;HEIGHT=450&amp;WIDTH=450&amp;START_MA","XIMIZED=FALSE&amp;VAR:CALENDAR=US&amp;VAR:SYMBOL=HAR&amp;VAR:INDEX=0"}</definedName>
    <definedName name="_5258__FDSAUDITLINK__" hidden="1">{"fdsup://directions/FAT Viewer?action=UPDATE&amp;creator=factset&amp;DYN_ARGS=TRUE&amp;DOC_NAME=FAT:FQL_AUDITING_CLIENT_TEMPLATE.FAT&amp;display_string=Audit&amp;VAR:KEY=VYXODWZGRY&amp;VAR:QUERY=RkZfRUJJVF9JQihDQUwsMjAwOCwsLCxVU0Qp&amp;WINDOW=FIRST_POPUP&amp;HEIGHT=450&amp;WIDTH=450&amp;START_MA","XIMIZED=FALSE&amp;VAR:CALENDAR=US&amp;VAR:SYMBOL=HAR&amp;VAR:INDEX=0"}</definedName>
    <definedName name="_5259__FDSAUDITLINK__" localSheetId="5" hidden="1">{"fdsup://directions/FAT Viewer?action=UPDATE&amp;creator=factset&amp;DYN_ARGS=TRUE&amp;DOC_NAME=FAT:FQL_AUDITING_CLIENT_TEMPLATE.FAT&amp;display_string=Audit&amp;VAR:KEY=ZGVMFMRWNW&amp;VAR:QUERY=RkZfRUJJVERBX0lCKENBTCwyMDA4LCwsLFVTRCk=&amp;WINDOW=FIRST_POPUP&amp;HEIGHT=450&amp;WIDTH=450&amp;STAR","T_MAXIMIZED=FALSE&amp;VAR:CALENDAR=US&amp;VAR:SYMBOL=HAR&amp;VAR:INDEX=0"}</definedName>
    <definedName name="_5259__FDSAUDITLINK__" localSheetId="6" hidden="1">{"fdsup://directions/FAT Viewer?action=UPDATE&amp;creator=factset&amp;DYN_ARGS=TRUE&amp;DOC_NAME=FAT:FQL_AUDITING_CLIENT_TEMPLATE.FAT&amp;display_string=Audit&amp;VAR:KEY=ZGVMFMRWNW&amp;VAR:QUERY=RkZfRUJJVERBX0lCKENBTCwyMDA4LCwsLFVTRCk=&amp;WINDOW=FIRST_POPUP&amp;HEIGHT=450&amp;WIDTH=450&amp;STAR","T_MAXIMIZED=FALSE&amp;VAR:CALENDAR=US&amp;VAR:SYMBOL=HAR&amp;VAR:INDEX=0"}</definedName>
    <definedName name="_5259__FDSAUDITLINK__" hidden="1">{"fdsup://directions/FAT Viewer?action=UPDATE&amp;creator=factset&amp;DYN_ARGS=TRUE&amp;DOC_NAME=FAT:FQL_AUDITING_CLIENT_TEMPLATE.FAT&amp;display_string=Audit&amp;VAR:KEY=ZGVMFMRWNW&amp;VAR:QUERY=RkZfRUJJVERBX0lCKENBTCwyMDA4LCwsLFVTRCk=&amp;WINDOW=FIRST_POPUP&amp;HEIGHT=450&amp;WIDTH=450&amp;STAR","T_MAXIMIZED=FALSE&amp;VAR:CALENDAR=US&amp;VAR:SYMBOL=HAR&amp;VAR:INDEX=0"}</definedName>
    <definedName name="_526__FDSAUDITLINK__" localSheetId="5" hidden="1">{"fdsup://directions/FAT Viewer?action=UPDATE&amp;creator=factset&amp;DYN_ARGS=TRUE&amp;DOC_NAME=FAT:FQL_AUDITING_CLIENT_TEMPLATE.FAT&amp;display_string=Audit&amp;VAR:KEY=WVGFMTSVEP&amp;VAR:QUERY=RkZfRUJJVF9JQihBTk4sMzk0Nzgp&amp;WINDOW=FIRST_POPUP&amp;HEIGHT=450&amp;WIDTH=450&amp;START_MAXIMIZED=","FALSE&amp;VAR:CALENDAR=US&amp;VAR:SYMBOL=OXM&amp;VAR:INDEX=0"}</definedName>
    <definedName name="_526__FDSAUDITLINK__" localSheetId="6" hidden="1">{"fdsup://directions/FAT Viewer?action=UPDATE&amp;creator=factset&amp;DYN_ARGS=TRUE&amp;DOC_NAME=FAT:FQL_AUDITING_CLIENT_TEMPLATE.FAT&amp;display_string=Audit&amp;VAR:KEY=WVGFMTSVEP&amp;VAR:QUERY=RkZfRUJJVF9JQihBTk4sMzk0Nzgp&amp;WINDOW=FIRST_POPUP&amp;HEIGHT=450&amp;WIDTH=450&amp;START_MAXIMIZED=","FALSE&amp;VAR:CALENDAR=US&amp;VAR:SYMBOL=OXM&amp;VAR:INDEX=0"}</definedName>
    <definedName name="_526__FDSAUDITLINK__" hidden="1">{"fdsup://directions/FAT Viewer?action=UPDATE&amp;creator=factset&amp;DYN_ARGS=TRUE&amp;DOC_NAME=FAT:FQL_AUDITING_CLIENT_TEMPLATE.FAT&amp;display_string=Audit&amp;VAR:KEY=WVGFMTSVEP&amp;VAR:QUERY=RkZfRUJJVF9JQihBTk4sMzk0Nzgp&amp;WINDOW=FIRST_POPUP&amp;HEIGHT=450&amp;WIDTH=450&amp;START_MAXIMIZED=","FALSE&amp;VAR:CALENDAR=US&amp;VAR:SYMBOL=OXM&amp;VAR:INDEX=0"}</definedName>
    <definedName name="_5260__FDSAUDITLINK__" localSheetId="5" hidden="1">{"fdsup://directions/FAT Viewer?action=UPDATE&amp;creator=factset&amp;DYN_ARGS=TRUE&amp;DOC_NAME=FAT:FQL_AUDITING_CLIENT_TEMPLATE.FAT&amp;display_string=Audit&amp;VAR:KEY=XCBQVGFIDA&amp;VAR:QUERY=RkZfU0FMRVMoQ0FMLDIwMDgsLCwsVVNEKQ==&amp;WINDOW=FIRST_POPUP&amp;HEIGHT=450&amp;WIDTH=450&amp;START_MA","XIMIZED=FALSE&amp;VAR:CALENDAR=US&amp;VAR:SYMBOL=HAR&amp;VAR:INDEX=0"}</definedName>
    <definedName name="_5260__FDSAUDITLINK__" localSheetId="6" hidden="1">{"fdsup://directions/FAT Viewer?action=UPDATE&amp;creator=factset&amp;DYN_ARGS=TRUE&amp;DOC_NAME=FAT:FQL_AUDITING_CLIENT_TEMPLATE.FAT&amp;display_string=Audit&amp;VAR:KEY=XCBQVGFIDA&amp;VAR:QUERY=RkZfU0FMRVMoQ0FMLDIwMDgsLCwsVVNEKQ==&amp;WINDOW=FIRST_POPUP&amp;HEIGHT=450&amp;WIDTH=450&amp;START_MA","XIMIZED=FALSE&amp;VAR:CALENDAR=US&amp;VAR:SYMBOL=HAR&amp;VAR:INDEX=0"}</definedName>
    <definedName name="_5260__FDSAUDITLINK__" hidden="1">{"fdsup://directions/FAT Viewer?action=UPDATE&amp;creator=factset&amp;DYN_ARGS=TRUE&amp;DOC_NAME=FAT:FQL_AUDITING_CLIENT_TEMPLATE.FAT&amp;display_string=Audit&amp;VAR:KEY=XCBQVGFIDA&amp;VAR:QUERY=RkZfU0FMRVMoQ0FMLDIwMDgsLCwsVVNEKQ==&amp;WINDOW=FIRST_POPUP&amp;HEIGHT=450&amp;WIDTH=450&amp;START_MA","XIMIZED=FALSE&amp;VAR:CALENDAR=US&amp;VAR:SYMBOL=HAR&amp;VAR:INDEX=0"}</definedName>
    <definedName name="_526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2__FDSAUDITLINK__" localSheetId="5" hidden="1">{"fdsup://directions/FAT Viewer?action=UPDATE&amp;creator=factset&amp;DYN_ARGS=TRUE&amp;DOC_NAME=FAT:FQL_AUDITING_CLIENT_TEMPLATE.FAT&amp;display_string=Audit&amp;VAR:KEY=JGTSFITGBG&amp;VAR:QUERY=RkZfTkVUX0lOQyhDQUwsMjAwOCwsLCxVU0Qp&amp;WINDOW=FIRST_POPUP&amp;HEIGHT=450&amp;WIDTH=450&amp;START_MA","XIMIZED=FALSE&amp;VAR:CALENDAR=US&amp;VAR:SYMBOL=GNTX&amp;VAR:INDEX=0"}</definedName>
    <definedName name="_5262__FDSAUDITLINK__" localSheetId="6" hidden="1">{"fdsup://directions/FAT Viewer?action=UPDATE&amp;creator=factset&amp;DYN_ARGS=TRUE&amp;DOC_NAME=FAT:FQL_AUDITING_CLIENT_TEMPLATE.FAT&amp;display_string=Audit&amp;VAR:KEY=JGTSFITGBG&amp;VAR:QUERY=RkZfTkVUX0lOQyhDQUwsMjAwOCwsLCxVU0Qp&amp;WINDOW=FIRST_POPUP&amp;HEIGHT=450&amp;WIDTH=450&amp;START_MA","XIMIZED=FALSE&amp;VAR:CALENDAR=US&amp;VAR:SYMBOL=GNTX&amp;VAR:INDEX=0"}</definedName>
    <definedName name="_5262__FDSAUDITLINK__" hidden="1">{"fdsup://directions/FAT Viewer?action=UPDATE&amp;creator=factset&amp;DYN_ARGS=TRUE&amp;DOC_NAME=FAT:FQL_AUDITING_CLIENT_TEMPLATE.FAT&amp;display_string=Audit&amp;VAR:KEY=JGTSFITGBG&amp;VAR:QUERY=RkZfTkVUX0lOQyhDQUwsMjAwOCwsLCxVU0Qp&amp;WINDOW=FIRST_POPUP&amp;HEIGHT=450&amp;WIDTH=450&amp;START_MA","XIMIZED=FALSE&amp;VAR:CALENDAR=US&amp;VAR:SYMBOL=GNTX&amp;VAR:INDEX=0"}</definedName>
    <definedName name="_5263__FDSAUDITLINK__" localSheetId="5" hidden="1">{"fdsup://directions/FAT Viewer?action=UPDATE&amp;creator=factset&amp;DYN_ARGS=TRUE&amp;DOC_NAME=FAT:FQL_AUDITING_CLIENT_TEMPLATE.FAT&amp;display_string=Audit&amp;VAR:KEY=LSTOVSTSXU&amp;VAR:QUERY=RkZfRUJJVF9JQihDQUwsMjAwOCwsLCxVU0Qp&amp;WINDOW=FIRST_POPUP&amp;HEIGHT=450&amp;WIDTH=450&amp;START_MA","XIMIZED=FALSE&amp;VAR:CALENDAR=US&amp;VAR:SYMBOL=GNTX&amp;VAR:INDEX=0"}</definedName>
    <definedName name="_5263__FDSAUDITLINK__" localSheetId="6" hidden="1">{"fdsup://directions/FAT Viewer?action=UPDATE&amp;creator=factset&amp;DYN_ARGS=TRUE&amp;DOC_NAME=FAT:FQL_AUDITING_CLIENT_TEMPLATE.FAT&amp;display_string=Audit&amp;VAR:KEY=LSTOVSTSXU&amp;VAR:QUERY=RkZfRUJJVF9JQihDQUwsMjAwOCwsLCxVU0Qp&amp;WINDOW=FIRST_POPUP&amp;HEIGHT=450&amp;WIDTH=450&amp;START_MA","XIMIZED=FALSE&amp;VAR:CALENDAR=US&amp;VAR:SYMBOL=GNTX&amp;VAR:INDEX=0"}</definedName>
    <definedName name="_5263__FDSAUDITLINK__" hidden="1">{"fdsup://directions/FAT Viewer?action=UPDATE&amp;creator=factset&amp;DYN_ARGS=TRUE&amp;DOC_NAME=FAT:FQL_AUDITING_CLIENT_TEMPLATE.FAT&amp;display_string=Audit&amp;VAR:KEY=LSTOVSTSXU&amp;VAR:QUERY=RkZfRUJJVF9JQihDQUwsMjAwOCwsLCxVU0Qp&amp;WINDOW=FIRST_POPUP&amp;HEIGHT=450&amp;WIDTH=450&amp;START_MA","XIMIZED=FALSE&amp;VAR:CALENDAR=US&amp;VAR:SYMBOL=GNTX&amp;VAR:INDEX=0"}</definedName>
    <definedName name="_5264__FDSAUDITLINK__" localSheetId="5" hidden="1">{"fdsup://directions/FAT Viewer?action=UPDATE&amp;creator=factset&amp;DYN_ARGS=TRUE&amp;DOC_NAME=FAT:FQL_AUDITING_CLIENT_TEMPLATE.FAT&amp;display_string=Audit&amp;VAR:KEY=FERWPWRGFE&amp;VAR:QUERY=RkZfRUJJVERBX0lCKENBTCwyMDA4LCwsLFVTRCk=&amp;WINDOW=FIRST_POPUP&amp;HEIGHT=450&amp;WIDTH=450&amp;STAR","T_MAXIMIZED=FALSE&amp;VAR:CALENDAR=US&amp;VAR:SYMBOL=GNTX&amp;VAR:INDEX=0"}</definedName>
    <definedName name="_5264__FDSAUDITLINK__" localSheetId="6" hidden="1">{"fdsup://directions/FAT Viewer?action=UPDATE&amp;creator=factset&amp;DYN_ARGS=TRUE&amp;DOC_NAME=FAT:FQL_AUDITING_CLIENT_TEMPLATE.FAT&amp;display_string=Audit&amp;VAR:KEY=FERWPWRGFE&amp;VAR:QUERY=RkZfRUJJVERBX0lCKENBTCwyMDA4LCwsLFVTRCk=&amp;WINDOW=FIRST_POPUP&amp;HEIGHT=450&amp;WIDTH=450&amp;STAR","T_MAXIMIZED=FALSE&amp;VAR:CALENDAR=US&amp;VAR:SYMBOL=GNTX&amp;VAR:INDEX=0"}</definedName>
    <definedName name="_5264__FDSAUDITLINK__" hidden="1">{"fdsup://directions/FAT Viewer?action=UPDATE&amp;creator=factset&amp;DYN_ARGS=TRUE&amp;DOC_NAME=FAT:FQL_AUDITING_CLIENT_TEMPLATE.FAT&amp;display_string=Audit&amp;VAR:KEY=FERWPWRGFE&amp;VAR:QUERY=RkZfRUJJVERBX0lCKENBTCwyMDA4LCwsLFVTRCk=&amp;WINDOW=FIRST_POPUP&amp;HEIGHT=450&amp;WIDTH=450&amp;STAR","T_MAXIMIZED=FALSE&amp;VAR:CALENDAR=US&amp;VAR:SYMBOL=GNTX&amp;VAR:INDEX=0"}</definedName>
    <definedName name="_5265__FDSAUDITLINK__" localSheetId="5" hidden="1">{"fdsup://directions/FAT Viewer?action=UPDATE&amp;creator=factset&amp;DYN_ARGS=TRUE&amp;DOC_NAME=FAT:FQL_AUDITING_CLIENT_TEMPLATE.FAT&amp;display_string=Audit&amp;VAR:KEY=ROHKFEFCFO&amp;VAR:QUERY=RkZfU0FMRVMoQ0FMLDIwMDgsLCwsVVNEKQ==&amp;WINDOW=FIRST_POPUP&amp;HEIGHT=450&amp;WIDTH=450&amp;START_MA","XIMIZED=FALSE&amp;VAR:CALENDAR=US&amp;VAR:SYMBOL=GNTX&amp;VAR:INDEX=0"}</definedName>
    <definedName name="_5265__FDSAUDITLINK__" localSheetId="6" hidden="1">{"fdsup://directions/FAT Viewer?action=UPDATE&amp;creator=factset&amp;DYN_ARGS=TRUE&amp;DOC_NAME=FAT:FQL_AUDITING_CLIENT_TEMPLATE.FAT&amp;display_string=Audit&amp;VAR:KEY=ROHKFEFCFO&amp;VAR:QUERY=RkZfU0FMRVMoQ0FMLDIwMDgsLCwsVVNEKQ==&amp;WINDOW=FIRST_POPUP&amp;HEIGHT=450&amp;WIDTH=450&amp;START_MA","XIMIZED=FALSE&amp;VAR:CALENDAR=US&amp;VAR:SYMBOL=GNTX&amp;VAR:INDEX=0"}</definedName>
    <definedName name="_5265__FDSAUDITLINK__" hidden="1">{"fdsup://directions/FAT Viewer?action=UPDATE&amp;creator=factset&amp;DYN_ARGS=TRUE&amp;DOC_NAME=FAT:FQL_AUDITING_CLIENT_TEMPLATE.FAT&amp;display_string=Audit&amp;VAR:KEY=ROHKFEFCFO&amp;VAR:QUERY=RkZfU0FMRVMoQ0FMLDIwMDgsLCwsVVNEKQ==&amp;WINDOW=FIRST_POPUP&amp;HEIGHT=450&amp;WIDTH=450&amp;START_MA","XIMIZED=FALSE&amp;VAR:CALENDAR=US&amp;VAR:SYMBOL=GNTX&amp;VAR:INDEX=0"}</definedName>
    <definedName name="_526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67__FDSAUDITLINK__" localSheetId="5" hidden="1">{"fdsup://directions/FAT Viewer?action=UPDATE&amp;creator=factset&amp;DYN_ARGS=TRUE&amp;DOC_NAME=FAT:FQL_AUDITING_CLIENT_TEMPLATE.FAT&amp;display_string=Audit&amp;VAR:KEY=VEBYJWLUHO&amp;VAR:QUERY=RkZfTkVUX0lOQyhDQUwsMjAwOCwsLCxVU0Qp&amp;WINDOW=FIRST_POPUP&amp;HEIGHT=450&amp;WIDTH=450&amp;START_MA","XIMIZED=FALSE&amp;VAR:CALENDAR=US&amp;VAR:SYMBOL=STRT&amp;VAR:INDEX=0"}</definedName>
    <definedName name="_5267__FDSAUDITLINK__" localSheetId="6" hidden="1">{"fdsup://directions/FAT Viewer?action=UPDATE&amp;creator=factset&amp;DYN_ARGS=TRUE&amp;DOC_NAME=FAT:FQL_AUDITING_CLIENT_TEMPLATE.FAT&amp;display_string=Audit&amp;VAR:KEY=VEBYJWLUHO&amp;VAR:QUERY=RkZfTkVUX0lOQyhDQUwsMjAwOCwsLCxVU0Qp&amp;WINDOW=FIRST_POPUP&amp;HEIGHT=450&amp;WIDTH=450&amp;START_MA","XIMIZED=FALSE&amp;VAR:CALENDAR=US&amp;VAR:SYMBOL=STRT&amp;VAR:INDEX=0"}</definedName>
    <definedName name="_5267__FDSAUDITLINK__" hidden="1">{"fdsup://directions/FAT Viewer?action=UPDATE&amp;creator=factset&amp;DYN_ARGS=TRUE&amp;DOC_NAME=FAT:FQL_AUDITING_CLIENT_TEMPLATE.FAT&amp;display_string=Audit&amp;VAR:KEY=VEBYJWLUHO&amp;VAR:QUERY=RkZfTkVUX0lOQyhDQUwsMjAwOCwsLCxVU0Qp&amp;WINDOW=FIRST_POPUP&amp;HEIGHT=450&amp;WIDTH=450&amp;START_MA","XIMIZED=FALSE&amp;VAR:CALENDAR=US&amp;VAR:SYMBOL=STRT&amp;VAR:INDEX=0"}</definedName>
    <definedName name="_5268__FDSAUDITLINK__" localSheetId="5" hidden="1">{"fdsup://directions/FAT Viewer?action=UPDATE&amp;creator=factset&amp;DYN_ARGS=TRUE&amp;DOC_NAME=FAT:FQL_AUDITING_CLIENT_TEMPLATE.FAT&amp;display_string=Audit&amp;VAR:KEY=FAJEXSXIJG&amp;VAR:QUERY=RkZfRUJJVF9JQihDQUwsMjAwOCwsLCxVU0Qp&amp;WINDOW=FIRST_POPUP&amp;HEIGHT=450&amp;WIDTH=450&amp;START_MA","XIMIZED=FALSE&amp;VAR:CALENDAR=US&amp;VAR:SYMBOL=STRT&amp;VAR:INDEX=0"}</definedName>
    <definedName name="_5268__FDSAUDITLINK__" localSheetId="6" hidden="1">{"fdsup://directions/FAT Viewer?action=UPDATE&amp;creator=factset&amp;DYN_ARGS=TRUE&amp;DOC_NAME=FAT:FQL_AUDITING_CLIENT_TEMPLATE.FAT&amp;display_string=Audit&amp;VAR:KEY=FAJEXSXIJG&amp;VAR:QUERY=RkZfRUJJVF9JQihDQUwsMjAwOCwsLCxVU0Qp&amp;WINDOW=FIRST_POPUP&amp;HEIGHT=450&amp;WIDTH=450&amp;START_MA","XIMIZED=FALSE&amp;VAR:CALENDAR=US&amp;VAR:SYMBOL=STRT&amp;VAR:INDEX=0"}</definedName>
    <definedName name="_5268__FDSAUDITLINK__" hidden="1">{"fdsup://directions/FAT Viewer?action=UPDATE&amp;creator=factset&amp;DYN_ARGS=TRUE&amp;DOC_NAME=FAT:FQL_AUDITING_CLIENT_TEMPLATE.FAT&amp;display_string=Audit&amp;VAR:KEY=FAJEXSXIJG&amp;VAR:QUERY=RkZfRUJJVF9JQihDQUwsMjAwOCwsLCxVU0Qp&amp;WINDOW=FIRST_POPUP&amp;HEIGHT=450&amp;WIDTH=450&amp;START_MA","XIMIZED=FALSE&amp;VAR:CALENDAR=US&amp;VAR:SYMBOL=STRT&amp;VAR:INDEX=0"}</definedName>
    <definedName name="_5269__FDSAUDITLINK__" localSheetId="5" hidden="1">{"fdsup://directions/FAT Viewer?action=UPDATE&amp;creator=factset&amp;DYN_ARGS=TRUE&amp;DOC_NAME=FAT:FQL_AUDITING_CLIENT_TEMPLATE.FAT&amp;display_string=Audit&amp;VAR:KEY=DKTGNITEZQ&amp;VAR:QUERY=RkZfRUJJVERBX0lCKENBTCwyMDA4LCwsLFVTRCk=&amp;WINDOW=FIRST_POPUP&amp;HEIGHT=450&amp;WIDTH=450&amp;STAR","T_MAXIMIZED=FALSE&amp;VAR:CALENDAR=US&amp;VAR:SYMBOL=STRT&amp;VAR:INDEX=0"}</definedName>
    <definedName name="_5269__FDSAUDITLINK__" localSheetId="6" hidden="1">{"fdsup://directions/FAT Viewer?action=UPDATE&amp;creator=factset&amp;DYN_ARGS=TRUE&amp;DOC_NAME=FAT:FQL_AUDITING_CLIENT_TEMPLATE.FAT&amp;display_string=Audit&amp;VAR:KEY=DKTGNITEZQ&amp;VAR:QUERY=RkZfRUJJVERBX0lCKENBTCwyMDA4LCwsLFVTRCk=&amp;WINDOW=FIRST_POPUP&amp;HEIGHT=450&amp;WIDTH=450&amp;STAR","T_MAXIMIZED=FALSE&amp;VAR:CALENDAR=US&amp;VAR:SYMBOL=STRT&amp;VAR:INDEX=0"}</definedName>
    <definedName name="_5269__FDSAUDITLINK__" hidden="1">{"fdsup://directions/FAT Viewer?action=UPDATE&amp;creator=factset&amp;DYN_ARGS=TRUE&amp;DOC_NAME=FAT:FQL_AUDITING_CLIENT_TEMPLATE.FAT&amp;display_string=Audit&amp;VAR:KEY=DKTGNITEZQ&amp;VAR:QUERY=RkZfRUJJVERBX0lCKENBTCwyMDA4LCwsLFVTRCk=&amp;WINDOW=FIRST_POPUP&amp;HEIGHT=450&amp;WIDTH=450&amp;STAR","T_MAXIMIZED=FALSE&amp;VAR:CALENDAR=US&amp;VAR:SYMBOL=STRT&amp;VAR:INDEX=0"}</definedName>
    <definedName name="_527__FDSAUDITLINK__" localSheetId="5" hidden="1">{"fdsup://directions/FAT Viewer?action=UPDATE&amp;creator=factset&amp;DYN_ARGS=TRUE&amp;DOC_NAME=FAT:FQL_AUDITING_CLIENT_TEMPLATE.FAT&amp;display_string=Audit&amp;VAR:KEY=ULKZADOFGR&amp;VAR:QUERY=RkZfRUJJVF9JQihBTk4sMzkxMTMp&amp;WINDOW=FIRST_POPUP&amp;HEIGHT=450&amp;WIDTH=450&amp;START_MAXIMIZED=","FALSE&amp;VAR:CALENDAR=US&amp;VAR:SYMBOL=OXM&amp;VAR:INDEX=0"}</definedName>
    <definedName name="_527__FDSAUDITLINK__" localSheetId="6" hidden="1">{"fdsup://directions/FAT Viewer?action=UPDATE&amp;creator=factset&amp;DYN_ARGS=TRUE&amp;DOC_NAME=FAT:FQL_AUDITING_CLIENT_TEMPLATE.FAT&amp;display_string=Audit&amp;VAR:KEY=ULKZADOFGR&amp;VAR:QUERY=RkZfRUJJVF9JQihBTk4sMzkxMTMp&amp;WINDOW=FIRST_POPUP&amp;HEIGHT=450&amp;WIDTH=450&amp;START_MAXIMIZED=","FALSE&amp;VAR:CALENDAR=US&amp;VAR:SYMBOL=OXM&amp;VAR:INDEX=0"}</definedName>
    <definedName name="_527__FDSAUDITLINK__" hidden="1">{"fdsup://directions/FAT Viewer?action=UPDATE&amp;creator=factset&amp;DYN_ARGS=TRUE&amp;DOC_NAME=FAT:FQL_AUDITING_CLIENT_TEMPLATE.FAT&amp;display_string=Audit&amp;VAR:KEY=ULKZADOFGR&amp;VAR:QUERY=RkZfRUJJVF9JQihBTk4sMzkxMTMp&amp;WINDOW=FIRST_POPUP&amp;HEIGHT=450&amp;WIDTH=450&amp;START_MAXIMIZED=","FALSE&amp;VAR:CALENDAR=US&amp;VAR:SYMBOL=OXM&amp;VAR:INDEX=0"}</definedName>
    <definedName name="_5270__FDSAUDITLINK__" localSheetId="5" hidden="1">{"fdsup://directions/FAT Viewer?action=UPDATE&amp;creator=factset&amp;DYN_ARGS=TRUE&amp;DOC_NAME=FAT:FQL_AUDITING_CLIENT_TEMPLATE.FAT&amp;display_string=Audit&amp;VAR:KEY=FIXMVUDILK&amp;VAR:QUERY=RkZfU0FMRVMoQ0FMLDIwMDgsLCwsVVNEKQ==&amp;WINDOW=FIRST_POPUP&amp;HEIGHT=450&amp;WIDTH=450&amp;START_MA","XIMIZED=FALSE&amp;VAR:CALENDAR=US&amp;VAR:SYMBOL=STRT&amp;VAR:INDEX=0"}</definedName>
    <definedName name="_5270__FDSAUDITLINK__" localSheetId="6" hidden="1">{"fdsup://directions/FAT Viewer?action=UPDATE&amp;creator=factset&amp;DYN_ARGS=TRUE&amp;DOC_NAME=FAT:FQL_AUDITING_CLIENT_TEMPLATE.FAT&amp;display_string=Audit&amp;VAR:KEY=FIXMVUDILK&amp;VAR:QUERY=RkZfU0FMRVMoQ0FMLDIwMDgsLCwsVVNEKQ==&amp;WINDOW=FIRST_POPUP&amp;HEIGHT=450&amp;WIDTH=450&amp;START_MA","XIMIZED=FALSE&amp;VAR:CALENDAR=US&amp;VAR:SYMBOL=STRT&amp;VAR:INDEX=0"}</definedName>
    <definedName name="_5270__FDSAUDITLINK__" hidden="1">{"fdsup://directions/FAT Viewer?action=UPDATE&amp;creator=factset&amp;DYN_ARGS=TRUE&amp;DOC_NAME=FAT:FQL_AUDITING_CLIENT_TEMPLATE.FAT&amp;display_string=Audit&amp;VAR:KEY=FIXMVUDILK&amp;VAR:QUERY=RkZfU0FMRVMoQ0FMLDIwMDgsLCwsVVNEKQ==&amp;WINDOW=FIRST_POPUP&amp;HEIGHT=450&amp;WIDTH=450&amp;START_MA","XIMIZED=FALSE&amp;VAR:CALENDAR=US&amp;VAR:SYMBOL=STRT&amp;VAR:INDEX=0"}</definedName>
    <definedName name="_527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2__FDSAUDITLINK__" localSheetId="5" hidden="1">{"fdsup://directions/FAT Viewer?action=UPDATE&amp;creator=factset&amp;DYN_ARGS=TRUE&amp;DOC_NAME=FAT:FQL_AUDITING_CLIENT_TEMPLATE.FAT&amp;display_string=Audit&amp;VAR:KEY=ZCZUDCBOZE&amp;VAR:QUERY=RkZfTkVUX0lOQyhDQUwsMjAwOCwsLCxVU0Qp&amp;WINDOW=FIRST_POPUP&amp;HEIGHT=450&amp;WIDTH=450&amp;START_MA","XIMIZED=FALSE&amp;VAR:CALENDAR=US&amp;VAR:SYMBOL=ARGN&amp;VAR:INDEX=0"}</definedName>
    <definedName name="_5272__FDSAUDITLINK__" localSheetId="6" hidden="1">{"fdsup://directions/FAT Viewer?action=UPDATE&amp;creator=factset&amp;DYN_ARGS=TRUE&amp;DOC_NAME=FAT:FQL_AUDITING_CLIENT_TEMPLATE.FAT&amp;display_string=Audit&amp;VAR:KEY=ZCZUDCBOZE&amp;VAR:QUERY=RkZfTkVUX0lOQyhDQUwsMjAwOCwsLCxVU0Qp&amp;WINDOW=FIRST_POPUP&amp;HEIGHT=450&amp;WIDTH=450&amp;START_MA","XIMIZED=FALSE&amp;VAR:CALENDAR=US&amp;VAR:SYMBOL=ARGN&amp;VAR:INDEX=0"}</definedName>
    <definedName name="_5272__FDSAUDITLINK__" hidden="1">{"fdsup://directions/FAT Viewer?action=UPDATE&amp;creator=factset&amp;DYN_ARGS=TRUE&amp;DOC_NAME=FAT:FQL_AUDITING_CLIENT_TEMPLATE.FAT&amp;display_string=Audit&amp;VAR:KEY=ZCZUDCBOZE&amp;VAR:QUERY=RkZfTkVUX0lOQyhDQUwsMjAwOCwsLCxVU0Qp&amp;WINDOW=FIRST_POPUP&amp;HEIGHT=450&amp;WIDTH=450&amp;START_MA","XIMIZED=FALSE&amp;VAR:CALENDAR=US&amp;VAR:SYMBOL=ARGN&amp;VAR:INDEX=0"}</definedName>
    <definedName name="_5273__FDSAUDITLINK__" localSheetId="5" hidden="1">{"fdsup://directions/FAT Viewer?action=UPDATE&amp;creator=factset&amp;DYN_ARGS=TRUE&amp;DOC_NAME=FAT:FQL_AUDITING_CLIENT_TEMPLATE.FAT&amp;display_string=Audit&amp;VAR:KEY=DWXSJABIPW&amp;VAR:QUERY=RkZfRUJJVF9JQihDQUwsMjAwOCwsLCxVU0Qp&amp;WINDOW=FIRST_POPUP&amp;HEIGHT=450&amp;WIDTH=450&amp;START_MA","XIMIZED=FALSE&amp;VAR:CALENDAR=US&amp;VAR:SYMBOL=ARGN&amp;VAR:INDEX=0"}</definedName>
    <definedName name="_5273__FDSAUDITLINK__" localSheetId="6" hidden="1">{"fdsup://directions/FAT Viewer?action=UPDATE&amp;creator=factset&amp;DYN_ARGS=TRUE&amp;DOC_NAME=FAT:FQL_AUDITING_CLIENT_TEMPLATE.FAT&amp;display_string=Audit&amp;VAR:KEY=DWXSJABIPW&amp;VAR:QUERY=RkZfRUJJVF9JQihDQUwsMjAwOCwsLCxVU0Qp&amp;WINDOW=FIRST_POPUP&amp;HEIGHT=450&amp;WIDTH=450&amp;START_MA","XIMIZED=FALSE&amp;VAR:CALENDAR=US&amp;VAR:SYMBOL=ARGN&amp;VAR:INDEX=0"}</definedName>
    <definedName name="_5273__FDSAUDITLINK__" hidden="1">{"fdsup://directions/FAT Viewer?action=UPDATE&amp;creator=factset&amp;DYN_ARGS=TRUE&amp;DOC_NAME=FAT:FQL_AUDITING_CLIENT_TEMPLATE.FAT&amp;display_string=Audit&amp;VAR:KEY=DWXSJABIPW&amp;VAR:QUERY=RkZfRUJJVF9JQihDQUwsMjAwOCwsLCxVU0Qp&amp;WINDOW=FIRST_POPUP&amp;HEIGHT=450&amp;WIDTH=450&amp;START_MA","XIMIZED=FALSE&amp;VAR:CALENDAR=US&amp;VAR:SYMBOL=ARGN&amp;VAR:INDEX=0"}</definedName>
    <definedName name="_5274__FDSAUDITLINK__" localSheetId="5" hidden="1">{"fdsup://directions/FAT Viewer?action=UPDATE&amp;creator=factset&amp;DYN_ARGS=TRUE&amp;DOC_NAME=FAT:FQL_AUDITING_CLIENT_TEMPLATE.FAT&amp;display_string=Audit&amp;VAR:KEY=FWJWVEHUJY&amp;VAR:QUERY=RkZfRUJJVERBX0lCKENBTCwyMDA4LCwsLFVTRCk=&amp;WINDOW=FIRST_POPUP&amp;HEIGHT=450&amp;WIDTH=450&amp;STAR","T_MAXIMIZED=FALSE&amp;VAR:CALENDAR=US&amp;VAR:SYMBOL=ARGN&amp;VAR:INDEX=0"}</definedName>
    <definedName name="_5274__FDSAUDITLINK__" localSheetId="6" hidden="1">{"fdsup://directions/FAT Viewer?action=UPDATE&amp;creator=factset&amp;DYN_ARGS=TRUE&amp;DOC_NAME=FAT:FQL_AUDITING_CLIENT_TEMPLATE.FAT&amp;display_string=Audit&amp;VAR:KEY=FWJWVEHUJY&amp;VAR:QUERY=RkZfRUJJVERBX0lCKENBTCwyMDA4LCwsLFVTRCk=&amp;WINDOW=FIRST_POPUP&amp;HEIGHT=450&amp;WIDTH=450&amp;STAR","T_MAXIMIZED=FALSE&amp;VAR:CALENDAR=US&amp;VAR:SYMBOL=ARGN&amp;VAR:INDEX=0"}</definedName>
    <definedName name="_5274__FDSAUDITLINK__" hidden="1">{"fdsup://directions/FAT Viewer?action=UPDATE&amp;creator=factset&amp;DYN_ARGS=TRUE&amp;DOC_NAME=FAT:FQL_AUDITING_CLIENT_TEMPLATE.FAT&amp;display_string=Audit&amp;VAR:KEY=FWJWVEHUJY&amp;VAR:QUERY=RkZfRUJJVERBX0lCKENBTCwyMDA4LCwsLFVTRCk=&amp;WINDOW=FIRST_POPUP&amp;HEIGHT=450&amp;WIDTH=450&amp;STAR","T_MAXIMIZED=FALSE&amp;VAR:CALENDAR=US&amp;VAR:SYMBOL=ARGN&amp;VAR:INDEX=0"}</definedName>
    <definedName name="_5275__FDSAUDITLINK__" localSheetId="5" hidden="1">{"fdsup://directions/FAT Viewer?action=UPDATE&amp;creator=factset&amp;DYN_ARGS=TRUE&amp;DOC_NAME=FAT:FQL_AUDITING_CLIENT_TEMPLATE.FAT&amp;display_string=Audit&amp;VAR:KEY=ZMTMREBQPO&amp;VAR:QUERY=RkZfU0FMRVMoQ0FMLDIwMDgsLCwsVVNEKQ==&amp;WINDOW=FIRST_POPUP&amp;HEIGHT=450&amp;WIDTH=450&amp;START_MA","XIMIZED=FALSE&amp;VAR:CALENDAR=US&amp;VAR:SYMBOL=ARGN&amp;VAR:INDEX=0"}</definedName>
    <definedName name="_5275__FDSAUDITLINK__" localSheetId="6" hidden="1">{"fdsup://directions/FAT Viewer?action=UPDATE&amp;creator=factset&amp;DYN_ARGS=TRUE&amp;DOC_NAME=FAT:FQL_AUDITING_CLIENT_TEMPLATE.FAT&amp;display_string=Audit&amp;VAR:KEY=ZMTMREBQPO&amp;VAR:QUERY=RkZfU0FMRVMoQ0FMLDIwMDgsLCwsVVNEKQ==&amp;WINDOW=FIRST_POPUP&amp;HEIGHT=450&amp;WIDTH=450&amp;START_MA","XIMIZED=FALSE&amp;VAR:CALENDAR=US&amp;VAR:SYMBOL=ARGN&amp;VAR:INDEX=0"}</definedName>
    <definedName name="_5275__FDSAUDITLINK__" hidden="1">{"fdsup://directions/FAT Viewer?action=UPDATE&amp;creator=factset&amp;DYN_ARGS=TRUE&amp;DOC_NAME=FAT:FQL_AUDITING_CLIENT_TEMPLATE.FAT&amp;display_string=Audit&amp;VAR:KEY=ZMTMREBQPO&amp;VAR:QUERY=RkZfU0FMRVMoQ0FMLDIwMDgsLCwsVVNEKQ==&amp;WINDOW=FIRST_POPUP&amp;HEIGHT=450&amp;WIDTH=450&amp;START_MA","XIMIZED=FALSE&amp;VAR:CALENDAR=US&amp;VAR:SYMBOL=ARGN&amp;VAR:INDEX=0"}</definedName>
    <definedName name="_527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77__FDSAUDITLINK__" localSheetId="5" hidden="1">{"fdsup://directions/FAT Viewer?action=UPDATE&amp;creator=factset&amp;DYN_ARGS=TRUE&amp;DOC_NAME=FAT:FQL_AUDITING_CLIENT_TEMPLATE.FAT&amp;display_string=Audit&amp;VAR:KEY=KJQZWRQTSP&amp;VAR:QUERY=RkZfTkVUX0lOQyhDQUwsMjAwOCwsLCxVU0Qp&amp;WINDOW=FIRST_POPUP&amp;HEIGHT=450&amp;WIDTH=450&amp;START_MA","XIMIZED=FALSE&amp;VAR:CALENDAR=US&amp;VAR:SYMBOL=XTC&amp;VAR:INDEX=0"}</definedName>
    <definedName name="_5277__FDSAUDITLINK__" localSheetId="6" hidden="1">{"fdsup://directions/FAT Viewer?action=UPDATE&amp;creator=factset&amp;DYN_ARGS=TRUE&amp;DOC_NAME=FAT:FQL_AUDITING_CLIENT_TEMPLATE.FAT&amp;display_string=Audit&amp;VAR:KEY=KJQZWRQTSP&amp;VAR:QUERY=RkZfTkVUX0lOQyhDQUwsMjAwOCwsLCxVU0Qp&amp;WINDOW=FIRST_POPUP&amp;HEIGHT=450&amp;WIDTH=450&amp;START_MA","XIMIZED=FALSE&amp;VAR:CALENDAR=US&amp;VAR:SYMBOL=XTC&amp;VAR:INDEX=0"}</definedName>
    <definedName name="_5277__FDSAUDITLINK__" hidden="1">{"fdsup://directions/FAT Viewer?action=UPDATE&amp;creator=factset&amp;DYN_ARGS=TRUE&amp;DOC_NAME=FAT:FQL_AUDITING_CLIENT_TEMPLATE.FAT&amp;display_string=Audit&amp;VAR:KEY=KJQZWRQTSP&amp;VAR:QUERY=RkZfTkVUX0lOQyhDQUwsMjAwOCwsLCxVU0Qp&amp;WINDOW=FIRST_POPUP&amp;HEIGHT=450&amp;WIDTH=450&amp;START_MA","XIMIZED=FALSE&amp;VAR:CALENDAR=US&amp;VAR:SYMBOL=XTC&amp;VAR:INDEX=0"}</definedName>
    <definedName name="_5278__FDSAUDITLINK__" localSheetId="5" hidden="1">{"fdsup://directions/FAT Viewer?action=UPDATE&amp;creator=factset&amp;DYN_ARGS=TRUE&amp;DOC_NAME=FAT:FQL_AUDITING_CLIENT_TEMPLATE.FAT&amp;display_string=Audit&amp;VAR:KEY=MPWXKZULOL&amp;VAR:QUERY=RkZfRUJJVF9JQihDQUwsMjAwOCwsLCxVU0Qp&amp;WINDOW=FIRST_POPUP&amp;HEIGHT=450&amp;WIDTH=450&amp;START_MA","XIMIZED=FALSE&amp;VAR:CALENDAR=US&amp;VAR:SYMBOL=XTC&amp;VAR:INDEX=0"}</definedName>
    <definedName name="_5278__FDSAUDITLINK__" localSheetId="6" hidden="1">{"fdsup://directions/FAT Viewer?action=UPDATE&amp;creator=factset&amp;DYN_ARGS=TRUE&amp;DOC_NAME=FAT:FQL_AUDITING_CLIENT_TEMPLATE.FAT&amp;display_string=Audit&amp;VAR:KEY=MPWXKZULOL&amp;VAR:QUERY=RkZfRUJJVF9JQihDQUwsMjAwOCwsLCxVU0Qp&amp;WINDOW=FIRST_POPUP&amp;HEIGHT=450&amp;WIDTH=450&amp;START_MA","XIMIZED=FALSE&amp;VAR:CALENDAR=US&amp;VAR:SYMBOL=XTC&amp;VAR:INDEX=0"}</definedName>
    <definedName name="_5278__FDSAUDITLINK__" hidden="1">{"fdsup://directions/FAT Viewer?action=UPDATE&amp;creator=factset&amp;DYN_ARGS=TRUE&amp;DOC_NAME=FAT:FQL_AUDITING_CLIENT_TEMPLATE.FAT&amp;display_string=Audit&amp;VAR:KEY=MPWXKZULOL&amp;VAR:QUERY=RkZfRUJJVF9JQihDQUwsMjAwOCwsLCxVU0Qp&amp;WINDOW=FIRST_POPUP&amp;HEIGHT=450&amp;WIDTH=450&amp;START_MA","XIMIZED=FALSE&amp;VAR:CALENDAR=US&amp;VAR:SYMBOL=XTC&amp;VAR:INDEX=0"}</definedName>
    <definedName name="_5279__FDSAUDITLINK__" localSheetId="5" hidden="1">{"fdsup://directions/FAT Viewer?action=UPDATE&amp;creator=factset&amp;DYN_ARGS=TRUE&amp;DOC_NAME=FAT:FQL_AUDITING_CLIENT_TEMPLATE.FAT&amp;display_string=Audit&amp;VAR:KEY=UREZMZANWV&amp;VAR:QUERY=RkZfRUJJVERBX0lCKENBTCwyMDA4LCwsLFVTRCk=&amp;WINDOW=FIRST_POPUP&amp;HEIGHT=450&amp;WIDTH=450&amp;STAR","T_MAXIMIZED=FALSE&amp;VAR:CALENDAR=US&amp;VAR:SYMBOL=XTC&amp;VAR:INDEX=0"}</definedName>
    <definedName name="_5279__FDSAUDITLINK__" localSheetId="6" hidden="1">{"fdsup://directions/FAT Viewer?action=UPDATE&amp;creator=factset&amp;DYN_ARGS=TRUE&amp;DOC_NAME=FAT:FQL_AUDITING_CLIENT_TEMPLATE.FAT&amp;display_string=Audit&amp;VAR:KEY=UREZMZANWV&amp;VAR:QUERY=RkZfRUJJVERBX0lCKENBTCwyMDA4LCwsLFVTRCk=&amp;WINDOW=FIRST_POPUP&amp;HEIGHT=450&amp;WIDTH=450&amp;STAR","T_MAXIMIZED=FALSE&amp;VAR:CALENDAR=US&amp;VAR:SYMBOL=XTC&amp;VAR:INDEX=0"}</definedName>
    <definedName name="_5279__FDSAUDITLINK__" hidden="1">{"fdsup://directions/FAT Viewer?action=UPDATE&amp;creator=factset&amp;DYN_ARGS=TRUE&amp;DOC_NAME=FAT:FQL_AUDITING_CLIENT_TEMPLATE.FAT&amp;display_string=Audit&amp;VAR:KEY=UREZMZANWV&amp;VAR:QUERY=RkZfRUJJVERBX0lCKENBTCwyMDA4LCwsLFVTRCk=&amp;WINDOW=FIRST_POPUP&amp;HEIGHT=450&amp;WIDTH=450&amp;STAR","T_MAXIMIZED=FALSE&amp;VAR:CALENDAR=US&amp;VAR:SYMBOL=XTC&amp;VAR:INDEX=0"}</definedName>
    <definedName name="_528__FDSAUDITLINK__" localSheetId="5" hidden="1">{"fdsup://directions/FAT Viewer?action=UPDATE&amp;creator=factset&amp;DYN_ARGS=TRUE&amp;DOC_NAME=FAT:FQL_AUDITING_CLIENT_TEMPLATE.FAT&amp;display_string=Audit&amp;VAR:KEY=QPODGNETOF&amp;VAR:QUERY=RkZfRUJJVF9JQihBTk4sMzg3NDgp&amp;WINDOW=FIRST_POPUP&amp;HEIGHT=450&amp;WIDTH=450&amp;START_MAXIMIZED=","FALSE&amp;VAR:CALENDAR=US&amp;VAR:SYMBOL=OXM&amp;VAR:INDEX=0"}</definedName>
    <definedName name="_528__FDSAUDITLINK__" localSheetId="6" hidden="1">{"fdsup://directions/FAT Viewer?action=UPDATE&amp;creator=factset&amp;DYN_ARGS=TRUE&amp;DOC_NAME=FAT:FQL_AUDITING_CLIENT_TEMPLATE.FAT&amp;display_string=Audit&amp;VAR:KEY=QPODGNETOF&amp;VAR:QUERY=RkZfRUJJVF9JQihBTk4sMzg3NDgp&amp;WINDOW=FIRST_POPUP&amp;HEIGHT=450&amp;WIDTH=450&amp;START_MAXIMIZED=","FALSE&amp;VAR:CALENDAR=US&amp;VAR:SYMBOL=OXM&amp;VAR:INDEX=0"}</definedName>
    <definedName name="_528__FDSAUDITLINK__" hidden="1">{"fdsup://directions/FAT Viewer?action=UPDATE&amp;creator=factset&amp;DYN_ARGS=TRUE&amp;DOC_NAME=FAT:FQL_AUDITING_CLIENT_TEMPLATE.FAT&amp;display_string=Audit&amp;VAR:KEY=QPODGNETOF&amp;VAR:QUERY=RkZfRUJJVF9JQihBTk4sMzg3NDgp&amp;WINDOW=FIRST_POPUP&amp;HEIGHT=450&amp;WIDTH=450&amp;START_MAXIMIZED=","FALSE&amp;VAR:CALENDAR=US&amp;VAR:SYMBOL=OXM&amp;VAR:INDEX=0"}</definedName>
    <definedName name="_5280__FDSAUDITLINK__" localSheetId="5" hidden="1">{"fdsup://directions/FAT Viewer?action=UPDATE&amp;creator=factset&amp;DYN_ARGS=TRUE&amp;DOC_NAME=FAT:FQL_AUDITING_CLIENT_TEMPLATE.FAT&amp;display_string=Audit&amp;VAR:KEY=AFYTEFSJKL&amp;VAR:QUERY=RkZfU0FMRVMoQ0FMLDIwMDgsLCwsVVNEKQ==&amp;WINDOW=FIRST_POPUP&amp;HEIGHT=450&amp;WIDTH=450&amp;START_MA","XIMIZED=FALSE&amp;VAR:CALENDAR=US&amp;VAR:SYMBOL=XTC&amp;VAR:INDEX=0"}</definedName>
    <definedName name="_5280__FDSAUDITLINK__" localSheetId="6" hidden="1">{"fdsup://directions/FAT Viewer?action=UPDATE&amp;creator=factset&amp;DYN_ARGS=TRUE&amp;DOC_NAME=FAT:FQL_AUDITING_CLIENT_TEMPLATE.FAT&amp;display_string=Audit&amp;VAR:KEY=AFYTEFSJKL&amp;VAR:QUERY=RkZfU0FMRVMoQ0FMLDIwMDgsLCwsVVNEKQ==&amp;WINDOW=FIRST_POPUP&amp;HEIGHT=450&amp;WIDTH=450&amp;START_MA","XIMIZED=FALSE&amp;VAR:CALENDAR=US&amp;VAR:SYMBOL=XTC&amp;VAR:INDEX=0"}</definedName>
    <definedName name="_5280__FDSAUDITLINK__" hidden="1">{"fdsup://directions/FAT Viewer?action=UPDATE&amp;creator=factset&amp;DYN_ARGS=TRUE&amp;DOC_NAME=FAT:FQL_AUDITING_CLIENT_TEMPLATE.FAT&amp;display_string=Audit&amp;VAR:KEY=AFYTEFSJKL&amp;VAR:QUERY=RkZfU0FMRVMoQ0FMLDIwMDgsLCwsVVNEKQ==&amp;WINDOW=FIRST_POPUP&amp;HEIGHT=450&amp;WIDTH=450&amp;START_MA","XIMIZED=FALSE&amp;VAR:CALENDAR=US&amp;VAR:SYMBOL=XTC&amp;VAR:INDEX=0"}</definedName>
    <definedName name="_528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2__FDSAUDITLINK__" localSheetId="5" hidden="1">{"fdsup://directions/FAT Viewer?action=UPDATE&amp;creator=factset&amp;DYN_ARGS=TRUE&amp;DOC_NAME=FAT:FQL_AUDITING_CLIENT_TEMPLATE.FAT&amp;display_string=Audit&amp;VAR:KEY=RIPANKLEJE&amp;VAR:QUERY=RkZfTkVUX0lOQyhDQUwsMjAwOCwsLCxVU0Qp&amp;WINDOW=FIRST_POPUP&amp;HEIGHT=450&amp;WIDTH=450&amp;START_MA","XIMIZED=FALSE&amp;VAR:CALENDAR=US&amp;VAR:SYMBOL=UTX&amp;VAR:INDEX=0"}</definedName>
    <definedName name="_5282__FDSAUDITLINK__" localSheetId="6" hidden="1">{"fdsup://directions/FAT Viewer?action=UPDATE&amp;creator=factset&amp;DYN_ARGS=TRUE&amp;DOC_NAME=FAT:FQL_AUDITING_CLIENT_TEMPLATE.FAT&amp;display_string=Audit&amp;VAR:KEY=RIPANKLEJE&amp;VAR:QUERY=RkZfTkVUX0lOQyhDQUwsMjAwOCwsLCxVU0Qp&amp;WINDOW=FIRST_POPUP&amp;HEIGHT=450&amp;WIDTH=450&amp;START_MA","XIMIZED=FALSE&amp;VAR:CALENDAR=US&amp;VAR:SYMBOL=UTX&amp;VAR:INDEX=0"}</definedName>
    <definedName name="_5282__FDSAUDITLINK__" hidden="1">{"fdsup://directions/FAT Viewer?action=UPDATE&amp;creator=factset&amp;DYN_ARGS=TRUE&amp;DOC_NAME=FAT:FQL_AUDITING_CLIENT_TEMPLATE.FAT&amp;display_string=Audit&amp;VAR:KEY=RIPANKLEJE&amp;VAR:QUERY=RkZfTkVUX0lOQyhDQUwsMjAwOCwsLCxVU0Qp&amp;WINDOW=FIRST_POPUP&amp;HEIGHT=450&amp;WIDTH=450&amp;START_MA","XIMIZED=FALSE&amp;VAR:CALENDAR=US&amp;VAR:SYMBOL=UTX&amp;VAR:INDEX=0"}</definedName>
    <definedName name="_5283__FDSAUDITLINK__" localSheetId="5" hidden="1">{"fdsup://directions/FAT Viewer?action=UPDATE&amp;creator=factset&amp;DYN_ARGS=TRUE&amp;DOC_NAME=FAT:FQL_AUDITING_CLIENT_TEMPLATE.FAT&amp;display_string=Audit&amp;VAR:KEY=NGFIZGDINI&amp;VAR:QUERY=RkZfRUJJVF9JQihDQUwsMjAwOCwsLCxVU0Qp&amp;WINDOW=FIRST_POPUP&amp;HEIGHT=450&amp;WIDTH=450&amp;START_MA","XIMIZED=FALSE&amp;VAR:CALENDAR=US&amp;VAR:SYMBOL=UTX&amp;VAR:INDEX=0"}</definedName>
    <definedName name="_5283__FDSAUDITLINK__" localSheetId="6" hidden="1">{"fdsup://directions/FAT Viewer?action=UPDATE&amp;creator=factset&amp;DYN_ARGS=TRUE&amp;DOC_NAME=FAT:FQL_AUDITING_CLIENT_TEMPLATE.FAT&amp;display_string=Audit&amp;VAR:KEY=NGFIZGDINI&amp;VAR:QUERY=RkZfRUJJVF9JQihDQUwsMjAwOCwsLCxVU0Qp&amp;WINDOW=FIRST_POPUP&amp;HEIGHT=450&amp;WIDTH=450&amp;START_MA","XIMIZED=FALSE&amp;VAR:CALENDAR=US&amp;VAR:SYMBOL=UTX&amp;VAR:INDEX=0"}</definedName>
    <definedName name="_5283__FDSAUDITLINK__" hidden="1">{"fdsup://directions/FAT Viewer?action=UPDATE&amp;creator=factset&amp;DYN_ARGS=TRUE&amp;DOC_NAME=FAT:FQL_AUDITING_CLIENT_TEMPLATE.FAT&amp;display_string=Audit&amp;VAR:KEY=NGFIZGDINI&amp;VAR:QUERY=RkZfRUJJVF9JQihDQUwsMjAwOCwsLCxVU0Qp&amp;WINDOW=FIRST_POPUP&amp;HEIGHT=450&amp;WIDTH=450&amp;START_MA","XIMIZED=FALSE&amp;VAR:CALENDAR=US&amp;VAR:SYMBOL=UTX&amp;VAR:INDEX=0"}</definedName>
    <definedName name="_5284__FDSAUDITLINK__" localSheetId="5" hidden="1">{"fdsup://directions/FAT Viewer?action=UPDATE&amp;creator=factset&amp;DYN_ARGS=TRUE&amp;DOC_NAME=FAT:FQL_AUDITING_CLIENT_TEMPLATE.FAT&amp;display_string=Audit&amp;VAR:KEY=NAJKBSFEPI&amp;VAR:QUERY=RkZfRUJJVERBX0lCKENBTCwyMDA4LCwsLFVTRCk=&amp;WINDOW=FIRST_POPUP&amp;HEIGHT=450&amp;WIDTH=450&amp;STAR","T_MAXIMIZED=FALSE&amp;VAR:CALENDAR=US&amp;VAR:SYMBOL=UTX&amp;VAR:INDEX=0"}</definedName>
    <definedName name="_5284__FDSAUDITLINK__" localSheetId="6" hidden="1">{"fdsup://directions/FAT Viewer?action=UPDATE&amp;creator=factset&amp;DYN_ARGS=TRUE&amp;DOC_NAME=FAT:FQL_AUDITING_CLIENT_TEMPLATE.FAT&amp;display_string=Audit&amp;VAR:KEY=NAJKBSFEPI&amp;VAR:QUERY=RkZfRUJJVERBX0lCKENBTCwyMDA4LCwsLFVTRCk=&amp;WINDOW=FIRST_POPUP&amp;HEIGHT=450&amp;WIDTH=450&amp;STAR","T_MAXIMIZED=FALSE&amp;VAR:CALENDAR=US&amp;VAR:SYMBOL=UTX&amp;VAR:INDEX=0"}</definedName>
    <definedName name="_5284__FDSAUDITLINK__" hidden="1">{"fdsup://directions/FAT Viewer?action=UPDATE&amp;creator=factset&amp;DYN_ARGS=TRUE&amp;DOC_NAME=FAT:FQL_AUDITING_CLIENT_TEMPLATE.FAT&amp;display_string=Audit&amp;VAR:KEY=NAJKBSFEPI&amp;VAR:QUERY=RkZfRUJJVERBX0lCKENBTCwyMDA4LCwsLFVTRCk=&amp;WINDOW=FIRST_POPUP&amp;HEIGHT=450&amp;WIDTH=450&amp;STAR","T_MAXIMIZED=FALSE&amp;VAR:CALENDAR=US&amp;VAR:SYMBOL=UTX&amp;VAR:INDEX=0"}</definedName>
    <definedName name="_5285__FDSAUDITLINK__" localSheetId="5" hidden="1">{"fdsup://directions/FAT Viewer?action=UPDATE&amp;creator=factset&amp;DYN_ARGS=TRUE&amp;DOC_NAME=FAT:FQL_AUDITING_CLIENT_TEMPLATE.FAT&amp;display_string=Audit&amp;VAR:KEY=NWJWRIFYDC&amp;VAR:QUERY=RkZfU0FMRVMoQ0FMLDIwMDgsLCwsVVNEKQ==&amp;WINDOW=FIRST_POPUP&amp;HEIGHT=450&amp;WIDTH=450&amp;START_MA","XIMIZED=FALSE&amp;VAR:CALENDAR=US&amp;VAR:SYMBOL=UTX&amp;VAR:INDEX=0"}</definedName>
    <definedName name="_5285__FDSAUDITLINK__" localSheetId="6" hidden="1">{"fdsup://directions/FAT Viewer?action=UPDATE&amp;creator=factset&amp;DYN_ARGS=TRUE&amp;DOC_NAME=FAT:FQL_AUDITING_CLIENT_TEMPLATE.FAT&amp;display_string=Audit&amp;VAR:KEY=NWJWRIFYDC&amp;VAR:QUERY=RkZfU0FMRVMoQ0FMLDIwMDgsLCwsVVNEKQ==&amp;WINDOW=FIRST_POPUP&amp;HEIGHT=450&amp;WIDTH=450&amp;START_MA","XIMIZED=FALSE&amp;VAR:CALENDAR=US&amp;VAR:SYMBOL=UTX&amp;VAR:INDEX=0"}</definedName>
    <definedName name="_5285__FDSAUDITLINK__" hidden="1">{"fdsup://directions/FAT Viewer?action=UPDATE&amp;creator=factset&amp;DYN_ARGS=TRUE&amp;DOC_NAME=FAT:FQL_AUDITING_CLIENT_TEMPLATE.FAT&amp;display_string=Audit&amp;VAR:KEY=NWJWRIFYDC&amp;VAR:QUERY=RkZfU0FMRVMoQ0FMLDIwMDgsLCwsVVNEKQ==&amp;WINDOW=FIRST_POPUP&amp;HEIGHT=450&amp;WIDTH=450&amp;START_MA","XIMIZED=FALSE&amp;VAR:CALENDAR=US&amp;VAR:SYMBOL=UTX&amp;VAR:INDEX=0"}</definedName>
    <definedName name="_528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87__FDSAUDITLINK__" localSheetId="5" hidden="1">{"fdsup://directions/FAT Viewer?action=UPDATE&amp;creator=factset&amp;DYN_ARGS=TRUE&amp;DOC_NAME=FAT:FQL_AUDITING_CLIENT_TEMPLATE.FAT&amp;display_string=Audit&amp;VAR:KEY=LYJAXUDYDU&amp;VAR:QUERY=RkZfTkVUX0lOQyhDQUwsMjAwOCwsLCxVU0Qp&amp;WINDOW=FIRST_POPUP&amp;HEIGHT=450&amp;WIDTH=450&amp;START_MA","XIMIZED=FALSE&amp;VAR:CALENDAR=US&amp;VAR:SYMBOL=ETN&amp;VAR:INDEX=0"}</definedName>
    <definedName name="_5287__FDSAUDITLINK__" localSheetId="6" hidden="1">{"fdsup://directions/FAT Viewer?action=UPDATE&amp;creator=factset&amp;DYN_ARGS=TRUE&amp;DOC_NAME=FAT:FQL_AUDITING_CLIENT_TEMPLATE.FAT&amp;display_string=Audit&amp;VAR:KEY=LYJAXUDYDU&amp;VAR:QUERY=RkZfTkVUX0lOQyhDQUwsMjAwOCwsLCxVU0Qp&amp;WINDOW=FIRST_POPUP&amp;HEIGHT=450&amp;WIDTH=450&amp;START_MA","XIMIZED=FALSE&amp;VAR:CALENDAR=US&amp;VAR:SYMBOL=ETN&amp;VAR:INDEX=0"}</definedName>
    <definedName name="_5287__FDSAUDITLINK__" hidden="1">{"fdsup://directions/FAT Viewer?action=UPDATE&amp;creator=factset&amp;DYN_ARGS=TRUE&amp;DOC_NAME=FAT:FQL_AUDITING_CLIENT_TEMPLATE.FAT&amp;display_string=Audit&amp;VAR:KEY=LYJAXUDYDU&amp;VAR:QUERY=RkZfTkVUX0lOQyhDQUwsMjAwOCwsLCxVU0Qp&amp;WINDOW=FIRST_POPUP&amp;HEIGHT=450&amp;WIDTH=450&amp;START_MA","XIMIZED=FALSE&amp;VAR:CALENDAR=US&amp;VAR:SYMBOL=ETN&amp;VAR:INDEX=0"}</definedName>
    <definedName name="_5288__FDSAUDITLINK__" localSheetId="5" hidden="1">{"fdsup://directions/FAT Viewer?action=UPDATE&amp;creator=factset&amp;DYN_ARGS=TRUE&amp;DOC_NAME=FAT:FQL_AUDITING_CLIENT_TEMPLATE.FAT&amp;display_string=Audit&amp;VAR:KEY=BEDGVUJKFM&amp;VAR:QUERY=RkZfRUJJVF9JQihDQUwsMjAwOCwsLCxVU0Qp&amp;WINDOW=FIRST_POPUP&amp;HEIGHT=450&amp;WIDTH=450&amp;START_MA","XIMIZED=FALSE&amp;VAR:CALENDAR=US&amp;VAR:SYMBOL=ETN&amp;VAR:INDEX=0"}</definedName>
    <definedName name="_5288__FDSAUDITLINK__" localSheetId="6" hidden="1">{"fdsup://directions/FAT Viewer?action=UPDATE&amp;creator=factset&amp;DYN_ARGS=TRUE&amp;DOC_NAME=FAT:FQL_AUDITING_CLIENT_TEMPLATE.FAT&amp;display_string=Audit&amp;VAR:KEY=BEDGVUJKFM&amp;VAR:QUERY=RkZfRUJJVF9JQihDQUwsMjAwOCwsLCxVU0Qp&amp;WINDOW=FIRST_POPUP&amp;HEIGHT=450&amp;WIDTH=450&amp;START_MA","XIMIZED=FALSE&amp;VAR:CALENDAR=US&amp;VAR:SYMBOL=ETN&amp;VAR:INDEX=0"}</definedName>
    <definedName name="_5288__FDSAUDITLINK__" hidden="1">{"fdsup://directions/FAT Viewer?action=UPDATE&amp;creator=factset&amp;DYN_ARGS=TRUE&amp;DOC_NAME=FAT:FQL_AUDITING_CLIENT_TEMPLATE.FAT&amp;display_string=Audit&amp;VAR:KEY=BEDGVUJKFM&amp;VAR:QUERY=RkZfRUJJVF9JQihDQUwsMjAwOCwsLCxVU0Qp&amp;WINDOW=FIRST_POPUP&amp;HEIGHT=450&amp;WIDTH=450&amp;START_MA","XIMIZED=FALSE&amp;VAR:CALENDAR=US&amp;VAR:SYMBOL=ETN&amp;VAR:INDEX=0"}</definedName>
    <definedName name="_5289__FDSAUDITLINK__" localSheetId="5" hidden="1">{"fdsup://directions/FAT Viewer?action=UPDATE&amp;creator=factset&amp;DYN_ARGS=TRUE&amp;DOC_NAME=FAT:FQL_AUDITING_CLIENT_TEMPLATE.FAT&amp;display_string=Audit&amp;VAR:KEY=DAPOHOVILQ&amp;VAR:QUERY=RkZfRUJJVERBX0lCKENBTCwyMDA4LCwsLFVTRCk=&amp;WINDOW=FIRST_POPUP&amp;HEIGHT=450&amp;WIDTH=450&amp;STAR","T_MAXIMIZED=FALSE&amp;VAR:CALENDAR=US&amp;VAR:SYMBOL=ETN&amp;VAR:INDEX=0"}</definedName>
    <definedName name="_5289__FDSAUDITLINK__" localSheetId="6" hidden="1">{"fdsup://directions/FAT Viewer?action=UPDATE&amp;creator=factset&amp;DYN_ARGS=TRUE&amp;DOC_NAME=FAT:FQL_AUDITING_CLIENT_TEMPLATE.FAT&amp;display_string=Audit&amp;VAR:KEY=DAPOHOVILQ&amp;VAR:QUERY=RkZfRUJJVERBX0lCKENBTCwyMDA4LCwsLFVTRCk=&amp;WINDOW=FIRST_POPUP&amp;HEIGHT=450&amp;WIDTH=450&amp;STAR","T_MAXIMIZED=FALSE&amp;VAR:CALENDAR=US&amp;VAR:SYMBOL=ETN&amp;VAR:INDEX=0"}</definedName>
    <definedName name="_5289__FDSAUDITLINK__" hidden="1">{"fdsup://directions/FAT Viewer?action=UPDATE&amp;creator=factset&amp;DYN_ARGS=TRUE&amp;DOC_NAME=FAT:FQL_AUDITING_CLIENT_TEMPLATE.FAT&amp;display_string=Audit&amp;VAR:KEY=DAPOHOVILQ&amp;VAR:QUERY=RkZfRUJJVERBX0lCKENBTCwyMDA4LCwsLFVTRCk=&amp;WINDOW=FIRST_POPUP&amp;HEIGHT=450&amp;WIDTH=450&amp;STAR","T_MAXIMIZED=FALSE&amp;VAR:CALENDAR=US&amp;VAR:SYMBOL=ETN&amp;VAR:INDEX=0"}</definedName>
    <definedName name="_529__FDSAUDITLINK__" localSheetId="5" hidden="1">{"fdsup://directions/FAT Viewer?action=UPDATE&amp;creator=factset&amp;DYN_ARGS=TRUE&amp;DOC_NAME=FAT:FQL_AUDITING_CLIENT_TEMPLATE.FAT&amp;display_string=Audit&amp;VAR:KEY=GXAJKPUBYP&amp;VAR:QUERY=KChGRl9JTlRBTkdfT1RIKFFUUiw0MDM5MClARkZfSU5UQU5HX09USChTRU1JLDQwMzkwKSlARkZfSU5UQU5HX","09USChBTk4sNDAzOTApKQ==&amp;WINDOW=FIRST_POPUP&amp;HEIGHT=450&amp;WIDTH=450&amp;START_MAXIMIZED=FALSE&amp;VAR:CALENDAR=US&amp;VAR:SYMBOL=OXM&amp;VAR:INDEX=0"}</definedName>
    <definedName name="_529__FDSAUDITLINK__" localSheetId="6" hidden="1">{"fdsup://directions/FAT Viewer?action=UPDATE&amp;creator=factset&amp;DYN_ARGS=TRUE&amp;DOC_NAME=FAT:FQL_AUDITING_CLIENT_TEMPLATE.FAT&amp;display_string=Audit&amp;VAR:KEY=GXAJKPUBYP&amp;VAR:QUERY=KChGRl9JTlRBTkdfT1RIKFFUUiw0MDM5MClARkZfSU5UQU5HX09USChTRU1JLDQwMzkwKSlARkZfSU5UQU5HX","09USChBTk4sNDAzOTApKQ==&amp;WINDOW=FIRST_POPUP&amp;HEIGHT=450&amp;WIDTH=450&amp;START_MAXIMIZED=FALSE&amp;VAR:CALENDAR=US&amp;VAR:SYMBOL=OXM&amp;VAR:INDEX=0"}</definedName>
    <definedName name="_529__FDSAUDITLINK__" hidden="1">{"fdsup://directions/FAT Viewer?action=UPDATE&amp;creator=factset&amp;DYN_ARGS=TRUE&amp;DOC_NAME=FAT:FQL_AUDITING_CLIENT_TEMPLATE.FAT&amp;display_string=Audit&amp;VAR:KEY=GXAJKPUBYP&amp;VAR:QUERY=KChGRl9JTlRBTkdfT1RIKFFUUiw0MDM5MClARkZfSU5UQU5HX09USChTRU1JLDQwMzkwKSlARkZfSU5UQU5HX","09USChBTk4sNDAzOTApKQ==&amp;WINDOW=FIRST_POPUP&amp;HEIGHT=450&amp;WIDTH=450&amp;START_MAXIMIZED=FALSE&amp;VAR:CALENDAR=US&amp;VAR:SYMBOL=OXM&amp;VAR:INDEX=0"}</definedName>
    <definedName name="_5290__FDSAUDITLINK__" localSheetId="5" hidden="1">{"fdsup://directions/FAT Viewer?action=UPDATE&amp;creator=factset&amp;DYN_ARGS=TRUE&amp;DOC_NAME=FAT:FQL_AUDITING_CLIENT_TEMPLATE.FAT&amp;display_string=Audit&amp;VAR:KEY=TSJSFCFULW&amp;VAR:QUERY=RkZfU0FMRVMoQ0FMLDIwMDgsLCwsVVNEKQ==&amp;WINDOW=FIRST_POPUP&amp;HEIGHT=450&amp;WIDTH=450&amp;START_MA","XIMIZED=FALSE&amp;VAR:CALENDAR=US&amp;VAR:SYMBOL=ETN&amp;VAR:INDEX=0"}</definedName>
    <definedName name="_5290__FDSAUDITLINK__" localSheetId="6" hidden="1">{"fdsup://directions/FAT Viewer?action=UPDATE&amp;creator=factset&amp;DYN_ARGS=TRUE&amp;DOC_NAME=FAT:FQL_AUDITING_CLIENT_TEMPLATE.FAT&amp;display_string=Audit&amp;VAR:KEY=TSJSFCFULW&amp;VAR:QUERY=RkZfU0FMRVMoQ0FMLDIwMDgsLCwsVVNEKQ==&amp;WINDOW=FIRST_POPUP&amp;HEIGHT=450&amp;WIDTH=450&amp;START_MA","XIMIZED=FALSE&amp;VAR:CALENDAR=US&amp;VAR:SYMBOL=ETN&amp;VAR:INDEX=0"}</definedName>
    <definedName name="_5290__FDSAUDITLINK__" hidden="1">{"fdsup://directions/FAT Viewer?action=UPDATE&amp;creator=factset&amp;DYN_ARGS=TRUE&amp;DOC_NAME=FAT:FQL_AUDITING_CLIENT_TEMPLATE.FAT&amp;display_string=Audit&amp;VAR:KEY=TSJSFCFULW&amp;VAR:QUERY=RkZfU0FMRVMoQ0FMLDIwMDgsLCwsVVNEKQ==&amp;WINDOW=FIRST_POPUP&amp;HEIGHT=450&amp;WIDTH=450&amp;START_MA","XIMIZED=FALSE&amp;VAR:CALENDAR=US&amp;VAR:SYMBOL=ETN&amp;VAR:INDEX=0"}</definedName>
    <definedName name="_529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2__FDSAUDITLINK__" localSheetId="5" hidden="1">{"fdsup://directions/FAT Viewer?action=UPDATE&amp;creator=factset&amp;DYN_ARGS=TRUE&amp;DOC_NAME=FAT:FQL_AUDITING_CLIENT_TEMPLATE.FAT&amp;display_string=Audit&amp;VAR:KEY=HOHIJOTSXS&amp;VAR:QUERY=RkZfTkVUX0lOQyhDQUwsMjAwOCwsLCxVU0Qp&amp;WINDOW=FIRST_POPUP&amp;HEIGHT=450&amp;WIDTH=450&amp;START_MA","XIMIZED=FALSE&amp;VAR:CALENDAR=US&amp;VAR:SYMBOL=DCI&amp;VAR:INDEX=0"}</definedName>
    <definedName name="_5292__FDSAUDITLINK__" localSheetId="6" hidden="1">{"fdsup://directions/FAT Viewer?action=UPDATE&amp;creator=factset&amp;DYN_ARGS=TRUE&amp;DOC_NAME=FAT:FQL_AUDITING_CLIENT_TEMPLATE.FAT&amp;display_string=Audit&amp;VAR:KEY=HOHIJOTSXS&amp;VAR:QUERY=RkZfTkVUX0lOQyhDQUwsMjAwOCwsLCxVU0Qp&amp;WINDOW=FIRST_POPUP&amp;HEIGHT=450&amp;WIDTH=450&amp;START_MA","XIMIZED=FALSE&amp;VAR:CALENDAR=US&amp;VAR:SYMBOL=DCI&amp;VAR:INDEX=0"}</definedName>
    <definedName name="_5292__FDSAUDITLINK__" hidden="1">{"fdsup://directions/FAT Viewer?action=UPDATE&amp;creator=factset&amp;DYN_ARGS=TRUE&amp;DOC_NAME=FAT:FQL_AUDITING_CLIENT_TEMPLATE.FAT&amp;display_string=Audit&amp;VAR:KEY=HOHIJOTSXS&amp;VAR:QUERY=RkZfTkVUX0lOQyhDQUwsMjAwOCwsLCxVU0Qp&amp;WINDOW=FIRST_POPUP&amp;HEIGHT=450&amp;WIDTH=450&amp;START_MA","XIMIZED=FALSE&amp;VAR:CALENDAR=US&amp;VAR:SYMBOL=DCI&amp;VAR:INDEX=0"}</definedName>
    <definedName name="_5293__FDSAUDITLINK__" localSheetId="5" hidden="1">{"fdsup://directions/FAT Viewer?action=UPDATE&amp;creator=factset&amp;DYN_ARGS=TRUE&amp;DOC_NAME=FAT:FQL_AUDITING_CLIENT_TEMPLATE.FAT&amp;display_string=Audit&amp;VAR:KEY=PMTUNMRUZE&amp;VAR:QUERY=RkZfRUJJVF9JQihDQUwsMjAwOCwsLCxVU0Qp&amp;WINDOW=FIRST_POPUP&amp;HEIGHT=450&amp;WIDTH=450&amp;START_MA","XIMIZED=FALSE&amp;VAR:CALENDAR=US&amp;VAR:SYMBOL=DCI&amp;VAR:INDEX=0"}</definedName>
    <definedName name="_5293__FDSAUDITLINK__" localSheetId="6" hidden="1">{"fdsup://directions/FAT Viewer?action=UPDATE&amp;creator=factset&amp;DYN_ARGS=TRUE&amp;DOC_NAME=FAT:FQL_AUDITING_CLIENT_TEMPLATE.FAT&amp;display_string=Audit&amp;VAR:KEY=PMTUNMRUZE&amp;VAR:QUERY=RkZfRUJJVF9JQihDQUwsMjAwOCwsLCxVU0Qp&amp;WINDOW=FIRST_POPUP&amp;HEIGHT=450&amp;WIDTH=450&amp;START_MA","XIMIZED=FALSE&amp;VAR:CALENDAR=US&amp;VAR:SYMBOL=DCI&amp;VAR:INDEX=0"}</definedName>
    <definedName name="_5293__FDSAUDITLINK__" hidden="1">{"fdsup://directions/FAT Viewer?action=UPDATE&amp;creator=factset&amp;DYN_ARGS=TRUE&amp;DOC_NAME=FAT:FQL_AUDITING_CLIENT_TEMPLATE.FAT&amp;display_string=Audit&amp;VAR:KEY=PMTUNMRUZE&amp;VAR:QUERY=RkZfRUJJVF9JQihDQUwsMjAwOCwsLCxVU0Qp&amp;WINDOW=FIRST_POPUP&amp;HEIGHT=450&amp;WIDTH=450&amp;START_MA","XIMIZED=FALSE&amp;VAR:CALENDAR=US&amp;VAR:SYMBOL=DCI&amp;VAR:INDEX=0"}</definedName>
    <definedName name="_5294__FDSAUDITLINK__" localSheetId="5" hidden="1">{"fdsup://directions/FAT Viewer?action=UPDATE&amp;creator=factset&amp;DYN_ARGS=TRUE&amp;DOC_NAME=FAT:FQL_AUDITING_CLIENT_TEMPLATE.FAT&amp;display_string=Audit&amp;VAR:KEY=JULCHMTMNK&amp;VAR:QUERY=RkZfRUJJVERBX0lCKENBTCwyMDA4LCwsLFVTRCk=&amp;WINDOW=FIRST_POPUP&amp;HEIGHT=450&amp;WIDTH=450&amp;STAR","T_MAXIMIZED=FALSE&amp;VAR:CALENDAR=US&amp;VAR:SYMBOL=DCI&amp;VAR:INDEX=0"}</definedName>
    <definedName name="_5294__FDSAUDITLINK__" localSheetId="6" hidden="1">{"fdsup://directions/FAT Viewer?action=UPDATE&amp;creator=factset&amp;DYN_ARGS=TRUE&amp;DOC_NAME=FAT:FQL_AUDITING_CLIENT_TEMPLATE.FAT&amp;display_string=Audit&amp;VAR:KEY=JULCHMTMNK&amp;VAR:QUERY=RkZfRUJJVERBX0lCKENBTCwyMDA4LCwsLFVTRCk=&amp;WINDOW=FIRST_POPUP&amp;HEIGHT=450&amp;WIDTH=450&amp;STAR","T_MAXIMIZED=FALSE&amp;VAR:CALENDAR=US&amp;VAR:SYMBOL=DCI&amp;VAR:INDEX=0"}</definedName>
    <definedName name="_5294__FDSAUDITLINK__" hidden="1">{"fdsup://directions/FAT Viewer?action=UPDATE&amp;creator=factset&amp;DYN_ARGS=TRUE&amp;DOC_NAME=FAT:FQL_AUDITING_CLIENT_TEMPLATE.FAT&amp;display_string=Audit&amp;VAR:KEY=JULCHMTMNK&amp;VAR:QUERY=RkZfRUJJVERBX0lCKENBTCwyMDA4LCwsLFVTRCk=&amp;WINDOW=FIRST_POPUP&amp;HEIGHT=450&amp;WIDTH=450&amp;STAR","T_MAXIMIZED=FALSE&amp;VAR:CALENDAR=US&amp;VAR:SYMBOL=DCI&amp;VAR:INDEX=0"}</definedName>
    <definedName name="_5295__FDSAUDITLINK__" localSheetId="5" hidden="1">{"fdsup://directions/FAT Viewer?action=UPDATE&amp;creator=factset&amp;DYN_ARGS=TRUE&amp;DOC_NAME=FAT:FQL_AUDITING_CLIENT_TEMPLATE.FAT&amp;display_string=Audit&amp;VAR:KEY=TCBSXWDCRK&amp;VAR:QUERY=RkZfU0FMRVMoQ0FMLDIwMDgsLCwsVVNEKQ==&amp;WINDOW=FIRST_POPUP&amp;HEIGHT=450&amp;WIDTH=450&amp;START_MA","XIMIZED=FALSE&amp;VAR:CALENDAR=US&amp;VAR:SYMBOL=DCI&amp;VAR:INDEX=0"}</definedName>
    <definedName name="_5295__FDSAUDITLINK__" localSheetId="6" hidden="1">{"fdsup://directions/FAT Viewer?action=UPDATE&amp;creator=factset&amp;DYN_ARGS=TRUE&amp;DOC_NAME=FAT:FQL_AUDITING_CLIENT_TEMPLATE.FAT&amp;display_string=Audit&amp;VAR:KEY=TCBSXWDCRK&amp;VAR:QUERY=RkZfU0FMRVMoQ0FMLDIwMDgsLCwsVVNEKQ==&amp;WINDOW=FIRST_POPUP&amp;HEIGHT=450&amp;WIDTH=450&amp;START_MA","XIMIZED=FALSE&amp;VAR:CALENDAR=US&amp;VAR:SYMBOL=DCI&amp;VAR:INDEX=0"}</definedName>
    <definedName name="_5295__FDSAUDITLINK__" hidden="1">{"fdsup://directions/FAT Viewer?action=UPDATE&amp;creator=factset&amp;DYN_ARGS=TRUE&amp;DOC_NAME=FAT:FQL_AUDITING_CLIENT_TEMPLATE.FAT&amp;display_string=Audit&amp;VAR:KEY=TCBSXWDCRK&amp;VAR:QUERY=RkZfU0FMRVMoQ0FMLDIwMDgsLCwsVVNEKQ==&amp;WINDOW=FIRST_POPUP&amp;HEIGHT=450&amp;WIDTH=450&amp;START_MA","XIMIZED=FALSE&amp;VAR:CALENDAR=US&amp;VAR:SYMBOL=DCI&amp;VAR:INDEX=0"}</definedName>
    <definedName name="_529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297__FDSAUDITLINK__" localSheetId="5" hidden="1">{"fdsup://directions/FAT Viewer?action=UPDATE&amp;creator=factset&amp;DYN_ARGS=TRUE&amp;DOC_NAME=FAT:FQL_AUDITING_CLIENT_TEMPLATE.FAT&amp;display_string=Audit&amp;VAR:KEY=VUVKTIRUPK&amp;VAR:QUERY=RkZfTkVUX0lOQyhDQUwsMjAwOCwsLCxVU0Qp&amp;WINDOW=FIRST_POPUP&amp;HEIGHT=450&amp;WIDTH=450&amp;START_MA","XIMIZED=FALSE&amp;VAR:CALENDAR=US&amp;VAR:SYMBOL=440044&amp;VAR:INDEX=0"}</definedName>
    <definedName name="_5297__FDSAUDITLINK__" localSheetId="6" hidden="1">{"fdsup://directions/FAT Viewer?action=UPDATE&amp;creator=factset&amp;DYN_ARGS=TRUE&amp;DOC_NAME=FAT:FQL_AUDITING_CLIENT_TEMPLATE.FAT&amp;display_string=Audit&amp;VAR:KEY=VUVKTIRUPK&amp;VAR:QUERY=RkZfTkVUX0lOQyhDQUwsMjAwOCwsLCxVU0Qp&amp;WINDOW=FIRST_POPUP&amp;HEIGHT=450&amp;WIDTH=450&amp;START_MA","XIMIZED=FALSE&amp;VAR:CALENDAR=US&amp;VAR:SYMBOL=440044&amp;VAR:INDEX=0"}</definedName>
    <definedName name="_5297__FDSAUDITLINK__" hidden="1">{"fdsup://directions/FAT Viewer?action=UPDATE&amp;creator=factset&amp;DYN_ARGS=TRUE&amp;DOC_NAME=FAT:FQL_AUDITING_CLIENT_TEMPLATE.FAT&amp;display_string=Audit&amp;VAR:KEY=VUVKTIRUPK&amp;VAR:QUERY=RkZfTkVUX0lOQyhDQUwsMjAwOCwsLCxVU0Qp&amp;WINDOW=FIRST_POPUP&amp;HEIGHT=450&amp;WIDTH=450&amp;START_MA","XIMIZED=FALSE&amp;VAR:CALENDAR=US&amp;VAR:SYMBOL=440044&amp;VAR:INDEX=0"}</definedName>
    <definedName name="_5298__FDSAUDITLINK__" localSheetId="5" hidden="1">{"fdsup://directions/FAT Viewer?action=UPDATE&amp;creator=factset&amp;DYN_ARGS=TRUE&amp;DOC_NAME=FAT:FQL_AUDITING_CLIENT_TEMPLATE.FAT&amp;display_string=Audit&amp;VAR:KEY=HMXGNADSDG&amp;VAR:QUERY=RkZfRUJJVF9JQihDQUwsMjAwOCwsLCxVU0Qp&amp;WINDOW=FIRST_POPUP&amp;HEIGHT=450&amp;WIDTH=450&amp;START_MA","XIMIZED=FALSE&amp;VAR:CALENDAR=US&amp;VAR:SYMBOL=440044&amp;VAR:INDEX=0"}</definedName>
    <definedName name="_5298__FDSAUDITLINK__" localSheetId="6" hidden="1">{"fdsup://directions/FAT Viewer?action=UPDATE&amp;creator=factset&amp;DYN_ARGS=TRUE&amp;DOC_NAME=FAT:FQL_AUDITING_CLIENT_TEMPLATE.FAT&amp;display_string=Audit&amp;VAR:KEY=HMXGNADSDG&amp;VAR:QUERY=RkZfRUJJVF9JQihDQUwsMjAwOCwsLCxVU0Qp&amp;WINDOW=FIRST_POPUP&amp;HEIGHT=450&amp;WIDTH=450&amp;START_MA","XIMIZED=FALSE&amp;VAR:CALENDAR=US&amp;VAR:SYMBOL=440044&amp;VAR:INDEX=0"}</definedName>
    <definedName name="_5298__FDSAUDITLINK__" hidden="1">{"fdsup://directions/FAT Viewer?action=UPDATE&amp;creator=factset&amp;DYN_ARGS=TRUE&amp;DOC_NAME=FAT:FQL_AUDITING_CLIENT_TEMPLATE.FAT&amp;display_string=Audit&amp;VAR:KEY=HMXGNADSDG&amp;VAR:QUERY=RkZfRUJJVF9JQihDQUwsMjAwOCwsLCxVU0Qp&amp;WINDOW=FIRST_POPUP&amp;HEIGHT=450&amp;WIDTH=450&amp;START_MA","XIMIZED=FALSE&amp;VAR:CALENDAR=US&amp;VAR:SYMBOL=440044&amp;VAR:INDEX=0"}</definedName>
    <definedName name="_5299__FDSAUDITLINK__" localSheetId="5" hidden="1">{"fdsup://directions/FAT Viewer?action=UPDATE&amp;creator=factset&amp;DYN_ARGS=TRUE&amp;DOC_NAME=FAT:FQL_AUDITING_CLIENT_TEMPLATE.FAT&amp;display_string=Audit&amp;VAR:KEY=JCDSTUFOBA&amp;VAR:QUERY=RkZfRUJJVERBX0lCKENBTCwyMDA4LCwsLFVTRCk=&amp;WINDOW=FIRST_POPUP&amp;HEIGHT=450&amp;WIDTH=450&amp;STAR","T_MAXIMIZED=FALSE&amp;VAR:CALENDAR=US&amp;VAR:SYMBOL=440044&amp;VAR:INDEX=0"}</definedName>
    <definedName name="_5299__FDSAUDITLINK__" localSheetId="6" hidden="1">{"fdsup://directions/FAT Viewer?action=UPDATE&amp;creator=factset&amp;DYN_ARGS=TRUE&amp;DOC_NAME=FAT:FQL_AUDITING_CLIENT_TEMPLATE.FAT&amp;display_string=Audit&amp;VAR:KEY=JCDSTUFOBA&amp;VAR:QUERY=RkZfRUJJVERBX0lCKENBTCwyMDA4LCwsLFVTRCk=&amp;WINDOW=FIRST_POPUP&amp;HEIGHT=450&amp;WIDTH=450&amp;STAR","T_MAXIMIZED=FALSE&amp;VAR:CALENDAR=US&amp;VAR:SYMBOL=440044&amp;VAR:INDEX=0"}</definedName>
    <definedName name="_5299__FDSAUDITLINK__" hidden="1">{"fdsup://directions/FAT Viewer?action=UPDATE&amp;creator=factset&amp;DYN_ARGS=TRUE&amp;DOC_NAME=FAT:FQL_AUDITING_CLIENT_TEMPLATE.FAT&amp;display_string=Audit&amp;VAR:KEY=JCDSTUFOBA&amp;VAR:QUERY=RkZfRUJJVERBX0lCKENBTCwyMDA4LCwsLFVTRCk=&amp;WINDOW=FIRST_POPUP&amp;HEIGHT=450&amp;WIDTH=450&amp;STAR","T_MAXIMIZED=FALSE&amp;VAR:CALENDAR=US&amp;VAR:SYMBOL=440044&amp;VAR:INDEX=0"}</definedName>
    <definedName name="_53___123Graph_CWAGES_BY_B_U" hidden="1">#REF!</definedName>
    <definedName name="_53__FDSAUDITLINK__" localSheetId="5" hidden="1">{"fdsup://directions/FAT Viewer?action=UPDATE&amp;creator=factset&amp;DYN_ARGS=TRUE&amp;DOC_NAME=FAT:FQL_AUDITING_CLIENT_TEMPLATE.FAT&amp;display_string=Audit&amp;VAR:KEY=CDGDCPGXGJ&amp;VAR:QUERY=RkZfTkVUX0lOQyhBTk4sMjAwNywsLCdDVVI9VVNEJyk=&amp;WINDOW=FIRST_POPUP&amp;HEIGHT=450&amp;WIDTH=450&amp;","START_MAXIMIZED=FALSE&amp;VAR:CALENDAR=US&amp;VAR:SYMBOL=MSA&amp;VAR:INDEX=0"}</definedName>
    <definedName name="_53__FDSAUDITLINK__" localSheetId="6" hidden="1">{"fdsup://directions/FAT Viewer?action=UPDATE&amp;creator=factset&amp;DYN_ARGS=TRUE&amp;DOC_NAME=FAT:FQL_AUDITING_CLIENT_TEMPLATE.FAT&amp;display_string=Audit&amp;VAR:KEY=CDGDCPGXGJ&amp;VAR:QUERY=RkZfTkVUX0lOQyhBTk4sMjAwNywsLCdDVVI9VVNEJyk=&amp;WINDOW=FIRST_POPUP&amp;HEIGHT=450&amp;WIDTH=450&amp;","START_MAXIMIZED=FALSE&amp;VAR:CALENDAR=US&amp;VAR:SYMBOL=MSA&amp;VAR:INDEX=0"}</definedName>
    <definedName name="_53__FDSAUDITLINK__" hidden="1">{"fdsup://directions/FAT Viewer?action=UPDATE&amp;creator=factset&amp;DYN_ARGS=TRUE&amp;DOC_NAME=FAT:FQL_AUDITING_CLIENT_TEMPLATE.FAT&amp;display_string=Audit&amp;VAR:KEY=CDGDCPGXGJ&amp;VAR:QUERY=RkZfTkVUX0lOQyhBTk4sMjAwNywsLCdDVVI9VVNEJyk=&amp;WINDOW=FIRST_POPUP&amp;HEIGHT=450&amp;WIDTH=450&amp;","START_MAXIMIZED=FALSE&amp;VAR:CALENDAR=US&amp;VAR:SYMBOL=MSA&amp;VAR:INDEX=0"}</definedName>
    <definedName name="_530__FDSAUDITLINK__" localSheetId="5" hidden="1">{"fdsup://directions/FAT Viewer?action=UPDATE&amp;creator=factset&amp;DYN_ARGS=TRUE&amp;DOC_NAME=FAT:FQL_AUDITING_CLIENT_TEMPLATE.FAT&amp;display_string=Audit&amp;VAR:KEY=SHWVKHYJKJ&amp;VAR:QUERY=RkZfRUJJVF9PUEVSKENBTCwyMDA3LCwsLFVTRCk=&amp;WINDOW=FIRST_POPUP&amp;HEIGHT=450&amp;WIDTH=450&amp;STAR","T_MAXIMIZED=FALSE&amp;VAR:CALENDAR=US&amp;VAR:SYMBOL=CMI&amp;VAR:INDEX=0"}</definedName>
    <definedName name="_530__FDSAUDITLINK__" localSheetId="6" hidden="1">{"fdsup://directions/FAT Viewer?action=UPDATE&amp;creator=factset&amp;DYN_ARGS=TRUE&amp;DOC_NAME=FAT:FQL_AUDITING_CLIENT_TEMPLATE.FAT&amp;display_string=Audit&amp;VAR:KEY=SHWVKHYJKJ&amp;VAR:QUERY=RkZfRUJJVF9PUEVSKENBTCwyMDA3LCwsLFVTRCk=&amp;WINDOW=FIRST_POPUP&amp;HEIGHT=450&amp;WIDTH=450&amp;STAR","T_MAXIMIZED=FALSE&amp;VAR:CALENDAR=US&amp;VAR:SYMBOL=CMI&amp;VAR:INDEX=0"}</definedName>
    <definedName name="_530__FDSAUDITLINK__" hidden="1">{"fdsup://directions/FAT Viewer?action=UPDATE&amp;creator=factset&amp;DYN_ARGS=TRUE&amp;DOC_NAME=FAT:FQL_AUDITING_CLIENT_TEMPLATE.FAT&amp;display_string=Audit&amp;VAR:KEY=SHWVKHYJKJ&amp;VAR:QUERY=RkZfRUJJVF9PUEVSKENBTCwyMDA3LCwsLFVTRCk=&amp;WINDOW=FIRST_POPUP&amp;HEIGHT=450&amp;WIDTH=450&amp;STAR","T_MAXIMIZED=FALSE&amp;VAR:CALENDAR=US&amp;VAR:SYMBOL=CMI&amp;VAR:INDEX=0"}</definedName>
    <definedName name="_530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2__FDSAUDITLINK__" localSheetId="5" hidden="1">{"fdsup://directions/FAT Viewer?action=UPDATE&amp;creator=factset&amp;DYN_ARGS=TRUE&amp;DOC_NAME=FAT:FQL_AUDITING_CLIENT_TEMPLATE.FAT&amp;display_string=Audit&amp;VAR:KEY=HINEFSNCFI&amp;VAR:QUERY=RkZfTkVUX0lOQyhDQUwsMjAwOCwsLCxVU0Qp&amp;WINDOW=FIRST_POPUP&amp;HEIGHT=450&amp;WIDTH=450&amp;START_MA","XIMIZED=FALSE&amp;VAR:CALENDAR=US&amp;VAR:SYMBOL=459858&amp;VAR:INDEX=0"}</definedName>
    <definedName name="_5302__FDSAUDITLINK__" localSheetId="6" hidden="1">{"fdsup://directions/FAT Viewer?action=UPDATE&amp;creator=factset&amp;DYN_ARGS=TRUE&amp;DOC_NAME=FAT:FQL_AUDITING_CLIENT_TEMPLATE.FAT&amp;display_string=Audit&amp;VAR:KEY=HINEFSNCFI&amp;VAR:QUERY=RkZfTkVUX0lOQyhDQUwsMjAwOCwsLCxVU0Qp&amp;WINDOW=FIRST_POPUP&amp;HEIGHT=450&amp;WIDTH=450&amp;START_MA","XIMIZED=FALSE&amp;VAR:CALENDAR=US&amp;VAR:SYMBOL=459858&amp;VAR:INDEX=0"}</definedName>
    <definedName name="_5302__FDSAUDITLINK__" hidden="1">{"fdsup://directions/FAT Viewer?action=UPDATE&amp;creator=factset&amp;DYN_ARGS=TRUE&amp;DOC_NAME=FAT:FQL_AUDITING_CLIENT_TEMPLATE.FAT&amp;display_string=Audit&amp;VAR:KEY=HINEFSNCFI&amp;VAR:QUERY=RkZfTkVUX0lOQyhDQUwsMjAwOCwsLCxVU0Qp&amp;WINDOW=FIRST_POPUP&amp;HEIGHT=450&amp;WIDTH=450&amp;START_MA","XIMIZED=FALSE&amp;VAR:CALENDAR=US&amp;VAR:SYMBOL=459858&amp;VAR:INDEX=0"}</definedName>
    <definedName name="_5303__FDSAUDITLINK__" localSheetId="5" hidden="1">{"fdsup://directions/FAT Viewer?action=UPDATE&amp;creator=factset&amp;DYN_ARGS=TRUE&amp;DOC_NAME=FAT:FQL_AUDITING_CLIENT_TEMPLATE.FAT&amp;display_string=Audit&amp;VAR:KEY=NIHSZWVCJS&amp;VAR:QUERY=RkZfRUJJVF9JQihDQUwsMjAwOCwsLCxVU0Qp&amp;WINDOW=FIRST_POPUP&amp;HEIGHT=450&amp;WIDTH=450&amp;START_MA","XIMIZED=FALSE&amp;VAR:CALENDAR=US&amp;VAR:SYMBOL=459858&amp;VAR:INDEX=0"}</definedName>
    <definedName name="_5303__FDSAUDITLINK__" localSheetId="6" hidden="1">{"fdsup://directions/FAT Viewer?action=UPDATE&amp;creator=factset&amp;DYN_ARGS=TRUE&amp;DOC_NAME=FAT:FQL_AUDITING_CLIENT_TEMPLATE.FAT&amp;display_string=Audit&amp;VAR:KEY=NIHSZWVCJS&amp;VAR:QUERY=RkZfRUJJVF9JQihDQUwsMjAwOCwsLCxVU0Qp&amp;WINDOW=FIRST_POPUP&amp;HEIGHT=450&amp;WIDTH=450&amp;START_MA","XIMIZED=FALSE&amp;VAR:CALENDAR=US&amp;VAR:SYMBOL=459858&amp;VAR:INDEX=0"}</definedName>
    <definedName name="_5303__FDSAUDITLINK__" hidden="1">{"fdsup://directions/FAT Viewer?action=UPDATE&amp;creator=factset&amp;DYN_ARGS=TRUE&amp;DOC_NAME=FAT:FQL_AUDITING_CLIENT_TEMPLATE.FAT&amp;display_string=Audit&amp;VAR:KEY=NIHSZWVCJS&amp;VAR:QUERY=RkZfRUJJVF9JQihDQUwsMjAwOCwsLCxVU0Qp&amp;WINDOW=FIRST_POPUP&amp;HEIGHT=450&amp;WIDTH=450&amp;START_MA","XIMIZED=FALSE&amp;VAR:CALENDAR=US&amp;VAR:SYMBOL=459858&amp;VAR:INDEX=0"}</definedName>
    <definedName name="_5304__FDSAUDITLINK__" localSheetId="5" hidden="1">{"fdsup://directions/FAT Viewer?action=UPDATE&amp;creator=factset&amp;DYN_ARGS=TRUE&amp;DOC_NAME=FAT:FQL_AUDITING_CLIENT_TEMPLATE.FAT&amp;display_string=Audit&amp;VAR:KEY=HYFWTSTIHG&amp;VAR:QUERY=RkZfRUJJVERBX0lCKENBTCwyMDA4LCwsLFVTRCk=&amp;WINDOW=FIRST_POPUP&amp;HEIGHT=450&amp;WIDTH=450&amp;STAR","T_MAXIMIZED=FALSE&amp;VAR:CALENDAR=US&amp;VAR:SYMBOL=459858&amp;VAR:INDEX=0"}</definedName>
    <definedName name="_5304__FDSAUDITLINK__" localSheetId="6" hidden="1">{"fdsup://directions/FAT Viewer?action=UPDATE&amp;creator=factset&amp;DYN_ARGS=TRUE&amp;DOC_NAME=FAT:FQL_AUDITING_CLIENT_TEMPLATE.FAT&amp;display_string=Audit&amp;VAR:KEY=HYFWTSTIHG&amp;VAR:QUERY=RkZfRUJJVERBX0lCKENBTCwyMDA4LCwsLFVTRCk=&amp;WINDOW=FIRST_POPUP&amp;HEIGHT=450&amp;WIDTH=450&amp;STAR","T_MAXIMIZED=FALSE&amp;VAR:CALENDAR=US&amp;VAR:SYMBOL=459858&amp;VAR:INDEX=0"}</definedName>
    <definedName name="_5304__FDSAUDITLINK__" hidden="1">{"fdsup://directions/FAT Viewer?action=UPDATE&amp;creator=factset&amp;DYN_ARGS=TRUE&amp;DOC_NAME=FAT:FQL_AUDITING_CLIENT_TEMPLATE.FAT&amp;display_string=Audit&amp;VAR:KEY=HYFWTSTIHG&amp;VAR:QUERY=RkZfRUJJVERBX0lCKENBTCwyMDA4LCwsLFVTRCk=&amp;WINDOW=FIRST_POPUP&amp;HEIGHT=450&amp;WIDTH=450&amp;STAR","T_MAXIMIZED=FALSE&amp;VAR:CALENDAR=US&amp;VAR:SYMBOL=459858&amp;VAR:INDEX=0"}</definedName>
    <definedName name="_5305__FDSAUDITLINK__" localSheetId="5" hidden="1">{"fdsup://directions/FAT Viewer?action=UPDATE&amp;creator=factset&amp;DYN_ARGS=TRUE&amp;DOC_NAME=FAT:FQL_AUDITING_CLIENT_TEMPLATE.FAT&amp;display_string=Audit&amp;VAR:KEY=XWJGBWXOZC&amp;VAR:QUERY=RkZfU0FMRVMoQ0FMLDIwMDgsLCwsVVNEKQ==&amp;WINDOW=FIRST_POPUP&amp;HEIGHT=450&amp;WIDTH=450&amp;START_MA","XIMIZED=FALSE&amp;VAR:CALENDAR=US&amp;VAR:SYMBOL=459858&amp;VAR:INDEX=0"}</definedName>
    <definedName name="_5305__FDSAUDITLINK__" localSheetId="6" hidden="1">{"fdsup://directions/FAT Viewer?action=UPDATE&amp;creator=factset&amp;DYN_ARGS=TRUE&amp;DOC_NAME=FAT:FQL_AUDITING_CLIENT_TEMPLATE.FAT&amp;display_string=Audit&amp;VAR:KEY=XWJGBWXOZC&amp;VAR:QUERY=RkZfU0FMRVMoQ0FMLDIwMDgsLCwsVVNEKQ==&amp;WINDOW=FIRST_POPUP&amp;HEIGHT=450&amp;WIDTH=450&amp;START_MA","XIMIZED=FALSE&amp;VAR:CALENDAR=US&amp;VAR:SYMBOL=459858&amp;VAR:INDEX=0"}</definedName>
    <definedName name="_5305__FDSAUDITLINK__" hidden="1">{"fdsup://directions/FAT Viewer?action=UPDATE&amp;creator=factset&amp;DYN_ARGS=TRUE&amp;DOC_NAME=FAT:FQL_AUDITING_CLIENT_TEMPLATE.FAT&amp;display_string=Audit&amp;VAR:KEY=XWJGBWXOZC&amp;VAR:QUERY=RkZfU0FMRVMoQ0FMLDIwMDgsLCwsVVNEKQ==&amp;WINDOW=FIRST_POPUP&amp;HEIGHT=450&amp;WIDTH=450&amp;START_MA","XIMIZED=FALSE&amp;VAR:CALENDAR=US&amp;VAR:SYMBOL=459858&amp;VAR:INDEX=0"}</definedName>
    <definedName name="_530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07__FDSAUDITLINK__" localSheetId="5" hidden="1">{"fdsup://directions/FAT Viewer?action=UPDATE&amp;creator=factset&amp;DYN_ARGS=TRUE&amp;DOC_NAME=FAT:FQL_AUDITING_CLIENT_TEMPLATE.FAT&amp;display_string=Audit&amp;VAR:KEY=JMVQNYVULI&amp;VAR:QUERY=RkZfTkVUX0lOQyhDQUwsMjAwOCwsLCxVU0Qp&amp;WINDOW=FIRST_POPUP&amp;HEIGHT=450&amp;WIDTH=450&amp;START_MA","XIMIZED=FALSE&amp;VAR:CALENDAR=US&amp;VAR:SYMBOL=TRW&amp;VAR:INDEX=0"}</definedName>
    <definedName name="_5307__FDSAUDITLINK__" localSheetId="6" hidden="1">{"fdsup://directions/FAT Viewer?action=UPDATE&amp;creator=factset&amp;DYN_ARGS=TRUE&amp;DOC_NAME=FAT:FQL_AUDITING_CLIENT_TEMPLATE.FAT&amp;display_string=Audit&amp;VAR:KEY=JMVQNYVULI&amp;VAR:QUERY=RkZfTkVUX0lOQyhDQUwsMjAwOCwsLCxVU0Qp&amp;WINDOW=FIRST_POPUP&amp;HEIGHT=450&amp;WIDTH=450&amp;START_MA","XIMIZED=FALSE&amp;VAR:CALENDAR=US&amp;VAR:SYMBOL=TRW&amp;VAR:INDEX=0"}</definedName>
    <definedName name="_5307__FDSAUDITLINK__" hidden="1">{"fdsup://directions/FAT Viewer?action=UPDATE&amp;creator=factset&amp;DYN_ARGS=TRUE&amp;DOC_NAME=FAT:FQL_AUDITING_CLIENT_TEMPLATE.FAT&amp;display_string=Audit&amp;VAR:KEY=JMVQNYVULI&amp;VAR:QUERY=RkZfTkVUX0lOQyhDQUwsMjAwOCwsLCxVU0Qp&amp;WINDOW=FIRST_POPUP&amp;HEIGHT=450&amp;WIDTH=450&amp;START_MA","XIMIZED=FALSE&amp;VAR:CALENDAR=US&amp;VAR:SYMBOL=TRW&amp;VAR:INDEX=0"}</definedName>
    <definedName name="_5308__FDSAUDITLINK__" localSheetId="5" hidden="1">{"fdsup://directions/FAT Viewer?action=UPDATE&amp;creator=factset&amp;DYN_ARGS=TRUE&amp;DOC_NAME=FAT:FQL_AUDITING_CLIENT_TEMPLATE.FAT&amp;display_string=Audit&amp;VAR:KEY=LMHEDSBGZS&amp;VAR:QUERY=RkZfRUJJVF9JQihDQUwsMjAwOCwsLCxVU0Qp&amp;WINDOW=FIRST_POPUP&amp;HEIGHT=450&amp;WIDTH=450&amp;START_MA","XIMIZED=FALSE&amp;VAR:CALENDAR=US&amp;VAR:SYMBOL=TRW&amp;VAR:INDEX=0"}</definedName>
    <definedName name="_5308__FDSAUDITLINK__" localSheetId="6" hidden="1">{"fdsup://directions/FAT Viewer?action=UPDATE&amp;creator=factset&amp;DYN_ARGS=TRUE&amp;DOC_NAME=FAT:FQL_AUDITING_CLIENT_TEMPLATE.FAT&amp;display_string=Audit&amp;VAR:KEY=LMHEDSBGZS&amp;VAR:QUERY=RkZfRUJJVF9JQihDQUwsMjAwOCwsLCxVU0Qp&amp;WINDOW=FIRST_POPUP&amp;HEIGHT=450&amp;WIDTH=450&amp;START_MA","XIMIZED=FALSE&amp;VAR:CALENDAR=US&amp;VAR:SYMBOL=TRW&amp;VAR:INDEX=0"}</definedName>
    <definedName name="_5308__FDSAUDITLINK__" hidden="1">{"fdsup://directions/FAT Viewer?action=UPDATE&amp;creator=factset&amp;DYN_ARGS=TRUE&amp;DOC_NAME=FAT:FQL_AUDITING_CLIENT_TEMPLATE.FAT&amp;display_string=Audit&amp;VAR:KEY=LMHEDSBGZS&amp;VAR:QUERY=RkZfRUJJVF9JQihDQUwsMjAwOCwsLCxVU0Qp&amp;WINDOW=FIRST_POPUP&amp;HEIGHT=450&amp;WIDTH=450&amp;START_MA","XIMIZED=FALSE&amp;VAR:CALENDAR=US&amp;VAR:SYMBOL=TRW&amp;VAR:INDEX=0"}</definedName>
    <definedName name="_5309__FDSAUDITLINK__" localSheetId="5" hidden="1">{"fdsup://directions/FAT Viewer?action=UPDATE&amp;creator=factset&amp;DYN_ARGS=TRUE&amp;DOC_NAME=FAT:FQL_AUDITING_CLIENT_TEMPLATE.FAT&amp;display_string=Audit&amp;VAR:KEY=HMDUXYVKJY&amp;VAR:QUERY=RkZfRUJJVERBX0lCKENBTCwyMDA4LCwsLFVTRCk=&amp;WINDOW=FIRST_POPUP&amp;HEIGHT=450&amp;WIDTH=450&amp;STAR","T_MAXIMIZED=FALSE&amp;VAR:CALENDAR=US&amp;VAR:SYMBOL=TRW&amp;VAR:INDEX=0"}</definedName>
    <definedName name="_5309__FDSAUDITLINK__" localSheetId="6" hidden="1">{"fdsup://directions/FAT Viewer?action=UPDATE&amp;creator=factset&amp;DYN_ARGS=TRUE&amp;DOC_NAME=FAT:FQL_AUDITING_CLIENT_TEMPLATE.FAT&amp;display_string=Audit&amp;VAR:KEY=HMDUXYVKJY&amp;VAR:QUERY=RkZfRUJJVERBX0lCKENBTCwyMDA4LCwsLFVTRCk=&amp;WINDOW=FIRST_POPUP&amp;HEIGHT=450&amp;WIDTH=450&amp;STAR","T_MAXIMIZED=FALSE&amp;VAR:CALENDAR=US&amp;VAR:SYMBOL=TRW&amp;VAR:INDEX=0"}</definedName>
    <definedName name="_5309__FDSAUDITLINK__" hidden="1">{"fdsup://directions/FAT Viewer?action=UPDATE&amp;creator=factset&amp;DYN_ARGS=TRUE&amp;DOC_NAME=FAT:FQL_AUDITING_CLIENT_TEMPLATE.FAT&amp;display_string=Audit&amp;VAR:KEY=HMDUXYVKJY&amp;VAR:QUERY=RkZfRUJJVERBX0lCKENBTCwyMDA4LCwsLFVTRCk=&amp;WINDOW=FIRST_POPUP&amp;HEIGHT=450&amp;WIDTH=450&amp;STAR","T_MAXIMIZED=FALSE&amp;VAR:CALENDAR=US&amp;VAR:SYMBOL=TRW&amp;VAR:INDEX=0"}</definedName>
    <definedName name="_531__FDSAUDITLINK__" localSheetId="5" hidden="1">{"fdsup://directions/FAT Viewer?action=UPDATE&amp;creator=factset&amp;DYN_ARGS=TRUE&amp;DOC_NAME=FAT:FQL_AUDITING_CLIENT_TEMPLATE.FAT&amp;display_string=Audit&amp;VAR:KEY=MHCJYFWBSR&amp;VAR:QUERY=RkZfRUJJVERBX0lCKFlURCw0MDM5MCk=&amp;WINDOW=FIRST_POPUP&amp;HEIGHT=450&amp;WIDTH=450&amp;START_MAXIMI","ZED=FALSE&amp;VAR:CALENDAR=US&amp;VAR:SYMBOL=OXM&amp;VAR:INDEX=0"}</definedName>
    <definedName name="_531__FDSAUDITLINK__" localSheetId="6" hidden="1">{"fdsup://directions/FAT Viewer?action=UPDATE&amp;creator=factset&amp;DYN_ARGS=TRUE&amp;DOC_NAME=FAT:FQL_AUDITING_CLIENT_TEMPLATE.FAT&amp;display_string=Audit&amp;VAR:KEY=MHCJYFWBSR&amp;VAR:QUERY=RkZfRUJJVERBX0lCKFlURCw0MDM5MCk=&amp;WINDOW=FIRST_POPUP&amp;HEIGHT=450&amp;WIDTH=450&amp;START_MAXIMI","ZED=FALSE&amp;VAR:CALENDAR=US&amp;VAR:SYMBOL=OXM&amp;VAR:INDEX=0"}</definedName>
    <definedName name="_531__FDSAUDITLINK__" hidden="1">{"fdsup://directions/FAT Viewer?action=UPDATE&amp;creator=factset&amp;DYN_ARGS=TRUE&amp;DOC_NAME=FAT:FQL_AUDITING_CLIENT_TEMPLATE.FAT&amp;display_string=Audit&amp;VAR:KEY=MHCJYFWBSR&amp;VAR:QUERY=RkZfRUJJVERBX0lCKFlURCw0MDM5MCk=&amp;WINDOW=FIRST_POPUP&amp;HEIGHT=450&amp;WIDTH=450&amp;START_MAXIMI","ZED=FALSE&amp;VAR:CALENDAR=US&amp;VAR:SYMBOL=OXM&amp;VAR:INDEX=0"}</definedName>
    <definedName name="_5310__FDSAUDITLINK__" localSheetId="5" hidden="1">{"fdsup://directions/FAT Viewer?action=UPDATE&amp;creator=factset&amp;DYN_ARGS=TRUE&amp;DOC_NAME=FAT:FQL_AUDITING_CLIENT_TEMPLATE.FAT&amp;display_string=Audit&amp;VAR:KEY=TIZWBMTKZQ&amp;VAR:QUERY=RkZfREVCVF9TVChDQUwsMjAwOCk=&amp;WINDOW=FIRST_POPUP&amp;HEIGHT=450&amp;WIDTH=450&amp;START_MAXIMIZED=","FALSE&amp;VAR:CALENDAR=US&amp;VAR:SYMBOL=TXT&amp;VAR:INDEX=0"}</definedName>
    <definedName name="_5310__FDSAUDITLINK__" localSheetId="6" hidden="1">{"fdsup://directions/FAT Viewer?action=UPDATE&amp;creator=factset&amp;DYN_ARGS=TRUE&amp;DOC_NAME=FAT:FQL_AUDITING_CLIENT_TEMPLATE.FAT&amp;display_string=Audit&amp;VAR:KEY=TIZWBMTKZQ&amp;VAR:QUERY=RkZfREVCVF9TVChDQUwsMjAwOCk=&amp;WINDOW=FIRST_POPUP&amp;HEIGHT=450&amp;WIDTH=450&amp;START_MAXIMIZED=","FALSE&amp;VAR:CALENDAR=US&amp;VAR:SYMBOL=TXT&amp;VAR:INDEX=0"}</definedName>
    <definedName name="_5310__FDSAUDITLINK__" hidden="1">{"fdsup://directions/FAT Viewer?action=UPDATE&amp;creator=factset&amp;DYN_ARGS=TRUE&amp;DOC_NAME=FAT:FQL_AUDITING_CLIENT_TEMPLATE.FAT&amp;display_string=Audit&amp;VAR:KEY=TIZWBMTKZQ&amp;VAR:QUERY=RkZfREVCVF9TVChDQUwsMjAwOCk=&amp;WINDOW=FIRST_POPUP&amp;HEIGHT=450&amp;WIDTH=450&amp;START_MAXIMIZED=","FALSE&amp;VAR:CALENDAR=US&amp;VAR:SYMBOL=TXT&amp;VAR:INDEX=0"}</definedName>
    <definedName name="_531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2__FDSAUDITLINK__" localSheetId="5" hidden="1">{"fdsup://directions/FAT Viewer?action=UPDATE&amp;creator=factset&amp;DYN_ARGS=TRUE&amp;DOC_NAME=FAT:FQL_AUDITING_CLIENT_TEMPLATE.FAT&amp;display_string=Audit&amp;VAR:KEY=LWPCFAJAZK&amp;VAR:QUERY=RkZfTkVUX0lOQyhDQUwsMjAwOCwsLCxVU0Qp&amp;WINDOW=FIRST_POPUP&amp;HEIGHT=450&amp;WIDTH=450&amp;START_MA","XIMIZED=FALSE&amp;VAR:CALENDAR=US&amp;VAR:SYMBOL=MGA&amp;VAR:INDEX=0"}</definedName>
    <definedName name="_5312__FDSAUDITLINK__" localSheetId="6" hidden="1">{"fdsup://directions/FAT Viewer?action=UPDATE&amp;creator=factset&amp;DYN_ARGS=TRUE&amp;DOC_NAME=FAT:FQL_AUDITING_CLIENT_TEMPLATE.FAT&amp;display_string=Audit&amp;VAR:KEY=LWPCFAJAZK&amp;VAR:QUERY=RkZfTkVUX0lOQyhDQUwsMjAwOCwsLCxVU0Qp&amp;WINDOW=FIRST_POPUP&amp;HEIGHT=450&amp;WIDTH=450&amp;START_MA","XIMIZED=FALSE&amp;VAR:CALENDAR=US&amp;VAR:SYMBOL=MGA&amp;VAR:INDEX=0"}</definedName>
    <definedName name="_5312__FDSAUDITLINK__" hidden="1">{"fdsup://directions/FAT Viewer?action=UPDATE&amp;creator=factset&amp;DYN_ARGS=TRUE&amp;DOC_NAME=FAT:FQL_AUDITING_CLIENT_TEMPLATE.FAT&amp;display_string=Audit&amp;VAR:KEY=LWPCFAJAZK&amp;VAR:QUERY=RkZfTkVUX0lOQyhDQUwsMjAwOCwsLCxVU0Qp&amp;WINDOW=FIRST_POPUP&amp;HEIGHT=450&amp;WIDTH=450&amp;START_MA","XIMIZED=FALSE&amp;VAR:CALENDAR=US&amp;VAR:SYMBOL=MGA&amp;VAR:INDEX=0"}</definedName>
    <definedName name="_5313__FDSAUDITLINK__" localSheetId="5" hidden="1">{"fdsup://directions/FAT Viewer?action=UPDATE&amp;creator=factset&amp;DYN_ARGS=TRUE&amp;DOC_NAME=FAT:FQL_AUDITING_CLIENT_TEMPLATE.FAT&amp;display_string=Audit&amp;VAR:KEY=XYHKTIFYPM&amp;VAR:QUERY=RkZfRUJJVF9JQihDQUwsMjAwOCwsLCxVU0Qp&amp;WINDOW=FIRST_POPUP&amp;HEIGHT=450&amp;WIDTH=450&amp;START_MA","XIMIZED=FALSE&amp;VAR:CALENDAR=US&amp;VAR:SYMBOL=MGA&amp;VAR:INDEX=0"}</definedName>
    <definedName name="_5313__FDSAUDITLINK__" localSheetId="6" hidden="1">{"fdsup://directions/FAT Viewer?action=UPDATE&amp;creator=factset&amp;DYN_ARGS=TRUE&amp;DOC_NAME=FAT:FQL_AUDITING_CLIENT_TEMPLATE.FAT&amp;display_string=Audit&amp;VAR:KEY=XYHKTIFYPM&amp;VAR:QUERY=RkZfRUJJVF9JQihDQUwsMjAwOCwsLCxVU0Qp&amp;WINDOW=FIRST_POPUP&amp;HEIGHT=450&amp;WIDTH=450&amp;START_MA","XIMIZED=FALSE&amp;VAR:CALENDAR=US&amp;VAR:SYMBOL=MGA&amp;VAR:INDEX=0"}</definedName>
    <definedName name="_5313__FDSAUDITLINK__" hidden="1">{"fdsup://directions/FAT Viewer?action=UPDATE&amp;creator=factset&amp;DYN_ARGS=TRUE&amp;DOC_NAME=FAT:FQL_AUDITING_CLIENT_TEMPLATE.FAT&amp;display_string=Audit&amp;VAR:KEY=XYHKTIFYPM&amp;VAR:QUERY=RkZfRUJJVF9JQihDQUwsMjAwOCwsLCxVU0Qp&amp;WINDOW=FIRST_POPUP&amp;HEIGHT=450&amp;WIDTH=450&amp;START_MA","XIMIZED=FALSE&amp;VAR:CALENDAR=US&amp;VAR:SYMBOL=MGA&amp;VAR:INDEX=0"}</definedName>
    <definedName name="_5314__FDSAUDITLINK__" localSheetId="5" hidden="1">{"fdsup://directions/FAT Viewer?action=UPDATE&amp;creator=factset&amp;DYN_ARGS=TRUE&amp;DOC_NAME=FAT:FQL_AUDITING_CLIENT_TEMPLATE.FAT&amp;display_string=Audit&amp;VAR:KEY=LSNOBSBEBK&amp;VAR:QUERY=RkZfRUJJVERBX0lCKENBTCwyMDA4LCwsLFVTRCk=&amp;WINDOW=FIRST_POPUP&amp;HEIGHT=450&amp;WIDTH=450&amp;STAR","T_MAXIMIZED=FALSE&amp;VAR:CALENDAR=US&amp;VAR:SYMBOL=MGA&amp;VAR:INDEX=0"}</definedName>
    <definedName name="_5314__FDSAUDITLINK__" localSheetId="6" hidden="1">{"fdsup://directions/FAT Viewer?action=UPDATE&amp;creator=factset&amp;DYN_ARGS=TRUE&amp;DOC_NAME=FAT:FQL_AUDITING_CLIENT_TEMPLATE.FAT&amp;display_string=Audit&amp;VAR:KEY=LSNOBSBEBK&amp;VAR:QUERY=RkZfRUJJVERBX0lCKENBTCwyMDA4LCwsLFVTRCk=&amp;WINDOW=FIRST_POPUP&amp;HEIGHT=450&amp;WIDTH=450&amp;STAR","T_MAXIMIZED=FALSE&amp;VAR:CALENDAR=US&amp;VAR:SYMBOL=MGA&amp;VAR:INDEX=0"}</definedName>
    <definedName name="_5314__FDSAUDITLINK__" hidden="1">{"fdsup://directions/FAT Viewer?action=UPDATE&amp;creator=factset&amp;DYN_ARGS=TRUE&amp;DOC_NAME=FAT:FQL_AUDITING_CLIENT_TEMPLATE.FAT&amp;display_string=Audit&amp;VAR:KEY=LSNOBSBEBK&amp;VAR:QUERY=RkZfRUJJVERBX0lCKENBTCwyMDA4LCwsLFVTRCk=&amp;WINDOW=FIRST_POPUP&amp;HEIGHT=450&amp;WIDTH=450&amp;STAR","T_MAXIMIZED=FALSE&amp;VAR:CALENDAR=US&amp;VAR:SYMBOL=MGA&amp;VAR:INDEX=0"}</definedName>
    <definedName name="_5315__FDSAUDITLINK__" localSheetId="5" hidden="1">{"fdsup://directions/FAT Viewer?action=UPDATE&amp;creator=factset&amp;DYN_ARGS=TRUE&amp;DOC_NAME=FAT:FQL_AUDITING_CLIENT_TEMPLATE.FAT&amp;display_string=Audit&amp;VAR:KEY=LSXEPUHGNG&amp;VAR:QUERY=RkZfREVCVF9TVChDQUwsMjAwNyk=&amp;WINDOW=FIRST_POPUP&amp;HEIGHT=450&amp;WIDTH=450&amp;START_MAXIMIZED=","FALSE&amp;VAR:CALENDAR=US&amp;VAR:SYMBOL=XTC&amp;VAR:INDEX=0"}</definedName>
    <definedName name="_5315__FDSAUDITLINK__" localSheetId="6" hidden="1">{"fdsup://directions/FAT Viewer?action=UPDATE&amp;creator=factset&amp;DYN_ARGS=TRUE&amp;DOC_NAME=FAT:FQL_AUDITING_CLIENT_TEMPLATE.FAT&amp;display_string=Audit&amp;VAR:KEY=LSXEPUHGNG&amp;VAR:QUERY=RkZfREVCVF9TVChDQUwsMjAwNyk=&amp;WINDOW=FIRST_POPUP&amp;HEIGHT=450&amp;WIDTH=450&amp;START_MAXIMIZED=","FALSE&amp;VAR:CALENDAR=US&amp;VAR:SYMBOL=XTC&amp;VAR:INDEX=0"}</definedName>
    <definedName name="_5315__FDSAUDITLINK__" hidden="1">{"fdsup://directions/FAT Viewer?action=UPDATE&amp;creator=factset&amp;DYN_ARGS=TRUE&amp;DOC_NAME=FAT:FQL_AUDITING_CLIENT_TEMPLATE.FAT&amp;display_string=Audit&amp;VAR:KEY=LSXEPUHGNG&amp;VAR:QUERY=RkZfREVCVF9TVChDQUwsMjAwNyk=&amp;WINDOW=FIRST_POPUP&amp;HEIGHT=450&amp;WIDTH=450&amp;START_MAXIMIZED=","FALSE&amp;VAR:CALENDAR=US&amp;VAR:SYMBOL=XTC&amp;VAR:INDEX=0"}</definedName>
    <definedName name="_5316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6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6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17__FDSAUDITLINK__" localSheetId="5" hidden="1">{"fdsup://directions/FAT Viewer?action=UPDATE&amp;creator=factset&amp;DYN_ARGS=TRUE&amp;DOC_NAME=FAT:FQL_AUDITING_CLIENT_TEMPLATE.FAT&amp;display_string=Audit&amp;VAR:KEY=RALWVUDEVM&amp;VAR:QUERY=RkZfTkVUX0lOQyhDQUwsMjAwOCwsLCxVU0Qp&amp;WINDOW=FIRST_POPUP&amp;HEIGHT=450&amp;WIDTH=450&amp;START_MA","XIMIZED=FALSE&amp;VAR:CALENDAR=US&amp;VAR:SYMBOL=JCI&amp;VAR:INDEX=0"}</definedName>
    <definedName name="_5317__FDSAUDITLINK__" localSheetId="6" hidden="1">{"fdsup://directions/FAT Viewer?action=UPDATE&amp;creator=factset&amp;DYN_ARGS=TRUE&amp;DOC_NAME=FAT:FQL_AUDITING_CLIENT_TEMPLATE.FAT&amp;display_string=Audit&amp;VAR:KEY=RALWVUDEVM&amp;VAR:QUERY=RkZfTkVUX0lOQyhDQUwsMjAwOCwsLCxVU0Qp&amp;WINDOW=FIRST_POPUP&amp;HEIGHT=450&amp;WIDTH=450&amp;START_MA","XIMIZED=FALSE&amp;VAR:CALENDAR=US&amp;VAR:SYMBOL=JCI&amp;VAR:INDEX=0"}</definedName>
    <definedName name="_5317__FDSAUDITLINK__" hidden="1">{"fdsup://directions/FAT Viewer?action=UPDATE&amp;creator=factset&amp;DYN_ARGS=TRUE&amp;DOC_NAME=FAT:FQL_AUDITING_CLIENT_TEMPLATE.FAT&amp;display_string=Audit&amp;VAR:KEY=RALWVUDEVM&amp;VAR:QUERY=RkZfTkVUX0lOQyhDQUwsMjAwOCwsLCxVU0Qp&amp;WINDOW=FIRST_POPUP&amp;HEIGHT=450&amp;WIDTH=450&amp;START_MA","XIMIZED=FALSE&amp;VAR:CALENDAR=US&amp;VAR:SYMBOL=JCI&amp;VAR:INDEX=0"}</definedName>
    <definedName name="_5318__FDSAUDITLINK__" localSheetId="5" hidden="1">{"fdsup://directions/FAT Viewer?action=UPDATE&amp;creator=factset&amp;DYN_ARGS=TRUE&amp;DOC_NAME=FAT:FQL_AUDITING_CLIENT_TEMPLATE.FAT&amp;display_string=Audit&amp;VAR:KEY=VKHGXQBKLM&amp;VAR:QUERY=RkZfRUJJVF9JQihDQUwsMjAwOCwsLCxVU0Qp&amp;WINDOW=FIRST_POPUP&amp;HEIGHT=450&amp;WIDTH=450&amp;START_MA","XIMIZED=FALSE&amp;VAR:CALENDAR=US&amp;VAR:SYMBOL=JCI&amp;VAR:INDEX=0"}</definedName>
    <definedName name="_5318__FDSAUDITLINK__" localSheetId="6" hidden="1">{"fdsup://directions/FAT Viewer?action=UPDATE&amp;creator=factset&amp;DYN_ARGS=TRUE&amp;DOC_NAME=FAT:FQL_AUDITING_CLIENT_TEMPLATE.FAT&amp;display_string=Audit&amp;VAR:KEY=VKHGXQBKLM&amp;VAR:QUERY=RkZfRUJJVF9JQihDQUwsMjAwOCwsLCxVU0Qp&amp;WINDOW=FIRST_POPUP&amp;HEIGHT=450&amp;WIDTH=450&amp;START_MA","XIMIZED=FALSE&amp;VAR:CALENDAR=US&amp;VAR:SYMBOL=JCI&amp;VAR:INDEX=0"}</definedName>
    <definedName name="_5318__FDSAUDITLINK__" hidden="1">{"fdsup://directions/FAT Viewer?action=UPDATE&amp;creator=factset&amp;DYN_ARGS=TRUE&amp;DOC_NAME=FAT:FQL_AUDITING_CLIENT_TEMPLATE.FAT&amp;display_string=Audit&amp;VAR:KEY=VKHGXQBKLM&amp;VAR:QUERY=RkZfRUJJVF9JQihDQUwsMjAwOCwsLCxVU0Qp&amp;WINDOW=FIRST_POPUP&amp;HEIGHT=450&amp;WIDTH=450&amp;START_MA","XIMIZED=FALSE&amp;VAR:CALENDAR=US&amp;VAR:SYMBOL=JCI&amp;VAR:INDEX=0"}</definedName>
    <definedName name="_5319__FDSAUDITLINK__" localSheetId="5" hidden="1">{"fdsup://directions/FAT Viewer?action=UPDATE&amp;creator=factset&amp;DYN_ARGS=TRUE&amp;DOC_NAME=FAT:FQL_AUDITING_CLIENT_TEMPLATE.FAT&amp;display_string=Audit&amp;VAR:KEY=ZGRMRUJGDS&amp;VAR:QUERY=RkZfRUJJVERBX0lCKENBTCwyMDA4LCwsLFVTRCk=&amp;WINDOW=FIRST_POPUP&amp;HEIGHT=450&amp;WIDTH=450&amp;STAR","T_MAXIMIZED=FALSE&amp;VAR:CALENDAR=US&amp;VAR:SYMBOL=JCI&amp;VAR:INDEX=0"}</definedName>
    <definedName name="_5319__FDSAUDITLINK__" localSheetId="6" hidden="1">{"fdsup://directions/FAT Viewer?action=UPDATE&amp;creator=factset&amp;DYN_ARGS=TRUE&amp;DOC_NAME=FAT:FQL_AUDITING_CLIENT_TEMPLATE.FAT&amp;display_string=Audit&amp;VAR:KEY=ZGRMRUJGDS&amp;VAR:QUERY=RkZfRUJJVERBX0lCKENBTCwyMDA4LCwsLFVTRCk=&amp;WINDOW=FIRST_POPUP&amp;HEIGHT=450&amp;WIDTH=450&amp;STAR","T_MAXIMIZED=FALSE&amp;VAR:CALENDAR=US&amp;VAR:SYMBOL=JCI&amp;VAR:INDEX=0"}</definedName>
    <definedName name="_5319__FDSAUDITLINK__" hidden="1">{"fdsup://directions/FAT Viewer?action=UPDATE&amp;creator=factset&amp;DYN_ARGS=TRUE&amp;DOC_NAME=FAT:FQL_AUDITING_CLIENT_TEMPLATE.FAT&amp;display_string=Audit&amp;VAR:KEY=ZGRMRUJGDS&amp;VAR:QUERY=RkZfRUJJVERBX0lCKENBTCwyMDA4LCwsLFVTRCk=&amp;WINDOW=FIRST_POPUP&amp;HEIGHT=450&amp;WIDTH=450&amp;STAR","T_MAXIMIZED=FALSE&amp;VAR:CALENDAR=US&amp;VAR:SYMBOL=JCI&amp;VAR:INDEX=0"}</definedName>
    <definedName name="_532__FDSAUDITLINK__" localSheetId="5" hidden="1">{"fdsup://directions/FAT Viewer?action=UPDATE&amp;creator=factset&amp;DYN_ARGS=TRUE&amp;DOC_NAME=FAT:FQL_AUDITING_CLIENT_TEMPLATE.FAT&amp;display_string=Audit&amp;VAR:KEY=KNGDMXGPUZ&amp;VAR:QUERY=RkZfRUJJVERBX0lCKEFOTiw0MDIwOSk=&amp;WINDOW=FIRST_POPUP&amp;HEIGHT=450&amp;WIDTH=450&amp;START_MAXIMI","ZED=FALSE&amp;VAR:CALENDAR=US&amp;VAR:SYMBOL=OXM&amp;VAR:INDEX=0"}</definedName>
    <definedName name="_532__FDSAUDITLINK__" localSheetId="6" hidden="1">{"fdsup://directions/FAT Viewer?action=UPDATE&amp;creator=factset&amp;DYN_ARGS=TRUE&amp;DOC_NAME=FAT:FQL_AUDITING_CLIENT_TEMPLATE.FAT&amp;display_string=Audit&amp;VAR:KEY=KNGDMXGPUZ&amp;VAR:QUERY=RkZfRUJJVERBX0lCKEFOTiw0MDIwOSk=&amp;WINDOW=FIRST_POPUP&amp;HEIGHT=450&amp;WIDTH=450&amp;START_MAXIMI","ZED=FALSE&amp;VAR:CALENDAR=US&amp;VAR:SYMBOL=OXM&amp;VAR:INDEX=0"}</definedName>
    <definedName name="_532__FDSAUDITLINK__" hidden="1">{"fdsup://directions/FAT Viewer?action=UPDATE&amp;creator=factset&amp;DYN_ARGS=TRUE&amp;DOC_NAME=FAT:FQL_AUDITING_CLIENT_TEMPLATE.FAT&amp;display_string=Audit&amp;VAR:KEY=KNGDMXGPUZ&amp;VAR:QUERY=RkZfRUJJVERBX0lCKEFOTiw0MDIwOSk=&amp;WINDOW=FIRST_POPUP&amp;HEIGHT=450&amp;WIDTH=450&amp;START_MAXIMI","ZED=FALSE&amp;VAR:CALENDAR=US&amp;VAR:SYMBOL=OXM&amp;VAR:INDEX=0"}</definedName>
    <definedName name="_5320__FDSAUDITLINK__" localSheetId="5" hidden="1">{"fdsup://directions/FAT Viewer?action=UPDATE&amp;creator=factset&amp;DYN_ARGS=TRUE&amp;DOC_NAME=FAT:FQL_AUDITING_CLIENT_TEMPLATE.FAT&amp;display_string=Audit&amp;VAR:KEY=LEDWFMZWNW&amp;VAR:QUERY=RkZfU0FMRVMoQ0FMLDIwMDgsLCwsVVNEKQ==&amp;WINDOW=FIRST_POPUP&amp;HEIGHT=450&amp;WIDTH=450&amp;START_MA","XIMIZED=FALSE&amp;VAR:CALENDAR=US&amp;VAR:SYMBOL=JCI&amp;VAR:INDEX=0"}</definedName>
    <definedName name="_5320__FDSAUDITLINK__" localSheetId="6" hidden="1">{"fdsup://directions/FAT Viewer?action=UPDATE&amp;creator=factset&amp;DYN_ARGS=TRUE&amp;DOC_NAME=FAT:FQL_AUDITING_CLIENT_TEMPLATE.FAT&amp;display_string=Audit&amp;VAR:KEY=LEDWFMZWNW&amp;VAR:QUERY=RkZfU0FMRVMoQ0FMLDIwMDgsLCwsVVNEKQ==&amp;WINDOW=FIRST_POPUP&amp;HEIGHT=450&amp;WIDTH=450&amp;START_MA","XIMIZED=FALSE&amp;VAR:CALENDAR=US&amp;VAR:SYMBOL=JCI&amp;VAR:INDEX=0"}</definedName>
    <definedName name="_5320__FDSAUDITLINK__" hidden="1">{"fdsup://directions/FAT Viewer?action=UPDATE&amp;creator=factset&amp;DYN_ARGS=TRUE&amp;DOC_NAME=FAT:FQL_AUDITING_CLIENT_TEMPLATE.FAT&amp;display_string=Audit&amp;VAR:KEY=LEDWFMZWNW&amp;VAR:QUERY=RkZfU0FMRVMoQ0FMLDIwMDgsLCwsVVNEKQ==&amp;WINDOW=FIRST_POPUP&amp;HEIGHT=450&amp;WIDTH=450&amp;START_MA","XIMIZED=FALSE&amp;VAR:CALENDAR=US&amp;VAR:SYMBOL=JCI&amp;VAR:INDEX=0"}</definedName>
    <definedName name="_5321__FDSAUDITLINK__" localSheetId="5"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21__FDSAUDITLINK__" localSheetId="6"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21__FDSAUDITLINK__" hidden="1">{"fdsup://directions/FAT Viewer?action=UPDATE&amp;creator=factset&amp;DYN_ARGS=TRUE&amp;DOC_NAME=FAT:FQL_AUDITING_CLIENT_TEMPLATE.FAT&amp;display_string=Audit&amp;VAR:KEY=DQTGHUPAZU&amp;VAR:QUERY=RkZfQ0FQRVgoQ0FMLDIwMDgsLCwsVVNEKQ==&amp;WINDOW=FIRST_POPUP&amp;HEIGHT=450&amp;WIDTH=450&amp;START_MA","XIMIZED=FALSE&amp;VAR:CALENDAR=US&amp;VAR:INDEX=0"}</definedName>
    <definedName name="_5322__FDSAUDITLINK__" localSheetId="5" hidden="1">{"fdsup://directions/FAT Viewer?action=UPDATE&amp;creator=factset&amp;DYN_ARGS=TRUE&amp;DOC_NAME=FAT:FQL_AUDITING_CLIENT_TEMPLATE.FAT&amp;display_string=Audit&amp;VAR:KEY=JMFGBSDMVA&amp;VAR:QUERY=RkZfTkVUX0lOQyhDQUwsMjAwOCwsLCxVU0Qp&amp;WINDOW=FIRST_POPUP&amp;HEIGHT=450&amp;WIDTH=450&amp;START_MA","XIMIZED=FALSE&amp;VAR:CALENDAR=US&amp;VAR:SYMBOL=LEA&amp;VAR:INDEX=0"}</definedName>
    <definedName name="_5322__FDSAUDITLINK__" localSheetId="6" hidden="1">{"fdsup://directions/FAT Viewer?action=UPDATE&amp;creator=factset&amp;DYN_ARGS=TRUE&amp;DOC_NAME=FAT:FQL_AUDITING_CLIENT_TEMPLATE.FAT&amp;display_string=Audit&amp;VAR:KEY=JMFGBSDMVA&amp;VAR:QUERY=RkZfTkVUX0lOQyhDQUwsMjAwOCwsLCxVU0Qp&amp;WINDOW=FIRST_POPUP&amp;HEIGHT=450&amp;WIDTH=450&amp;START_MA","XIMIZED=FALSE&amp;VAR:CALENDAR=US&amp;VAR:SYMBOL=LEA&amp;VAR:INDEX=0"}</definedName>
    <definedName name="_5322__FDSAUDITLINK__" hidden="1">{"fdsup://directions/FAT Viewer?action=UPDATE&amp;creator=factset&amp;DYN_ARGS=TRUE&amp;DOC_NAME=FAT:FQL_AUDITING_CLIENT_TEMPLATE.FAT&amp;display_string=Audit&amp;VAR:KEY=JMFGBSDMVA&amp;VAR:QUERY=RkZfTkVUX0lOQyhDQUwsMjAwOCwsLCxVU0Qp&amp;WINDOW=FIRST_POPUP&amp;HEIGHT=450&amp;WIDTH=450&amp;START_MA","XIMIZED=FALSE&amp;VAR:CALENDAR=US&amp;VAR:SYMBOL=LEA&amp;VAR:INDEX=0"}</definedName>
    <definedName name="_5323__FDSAUDITLINK__" localSheetId="5" hidden="1">{"fdsup://directions/FAT Viewer?action=UPDATE&amp;creator=factset&amp;DYN_ARGS=TRUE&amp;DOC_NAME=FAT:FQL_AUDITING_CLIENT_TEMPLATE.FAT&amp;display_string=Audit&amp;VAR:KEY=FWFAVKVYTI&amp;VAR:QUERY=RkZfRUJJVF9JQihDQUwsMjAwOCwsLCxVU0Qp&amp;WINDOW=FIRST_POPUP&amp;HEIGHT=450&amp;WIDTH=450&amp;START_MA","XIMIZED=FALSE&amp;VAR:CALENDAR=US&amp;VAR:SYMBOL=LEA&amp;VAR:INDEX=0"}</definedName>
    <definedName name="_5323__FDSAUDITLINK__" localSheetId="6" hidden="1">{"fdsup://directions/FAT Viewer?action=UPDATE&amp;creator=factset&amp;DYN_ARGS=TRUE&amp;DOC_NAME=FAT:FQL_AUDITING_CLIENT_TEMPLATE.FAT&amp;display_string=Audit&amp;VAR:KEY=FWFAVKVYTI&amp;VAR:QUERY=RkZfRUJJVF9JQihDQUwsMjAwOCwsLCxVU0Qp&amp;WINDOW=FIRST_POPUP&amp;HEIGHT=450&amp;WIDTH=450&amp;START_MA","XIMIZED=FALSE&amp;VAR:CALENDAR=US&amp;VAR:SYMBOL=LEA&amp;VAR:INDEX=0"}</definedName>
    <definedName name="_5323__FDSAUDITLINK__" hidden="1">{"fdsup://directions/FAT Viewer?action=UPDATE&amp;creator=factset&amp;DYN_ARGS=TRUE&amp;DOC_NAME=FAT:FQL_AUDITING_CLIENT_TEMPLATE.FAT&amp;display_string=Audit&amp;VAR:KEY=FWFAVKVYTI&amp;VAR:QUERY=RkZfRUJJVF9JQihDQUwsMjAwOCwsLCxVU0Qp&amp;WINDOW=FIRST_POPUP&amp;HEIGHT=450&amp;WIDTH=450&amp;START_MA","XIMIZED=FALSE&amp;VAR:CALENDAR=US&amp;VAR:SYMBOL=LEA&amp;VAR:INDEX=0"}</definedName>
    <definedName name="_5324__FDSAUDITLINK__" localSheetId="5" hidden="1">{"fdsup://directions/FAT Viewer?action=UPDATE&amp;creator=factset&amp;DYN_ARGS=TRUE&amp;DOC_NAME=FAT:FQL_AUDITING_CLIENT_TEMPLATE.FAT&amp;display_string=Audit&amp;VAR:KEY=NORYLWLCFK&amp;VAR:QUERY=RkZfRUJJVERBX0lCKENBTCwyMDA4LCwsLFVTRCk=&amp;WINDOW=FIRST_POPUP&amp;HEIGHT=450&amp;WIDTH=450&amp;STAR","T_MAXIMIZED=FALSE&amp;VAR:CALENDAR=US&amp;VAR:SYMBOL=LEA&amp;VAR:INDEX=0"}</definedName>
    <definedName name="_5324__FDSAUDITLINK__" localSheetId="6" hidden="1">{"fdsup://directions/FAT Viewer?action=UPDATE&amp;creator=factset&amp;DYN_ARGS=TRUE&amp;DOC_NAME=FAT:FQL_AUDITING_CLIENT_TEMPLATE.FAT&amp;display_string=Audit&amp;VAR:KEY=NORYLWLCFK&amp;VAR:QUERY=RkZfRUJJVERBX0lCKENBTCwyMDA4LCwsLFVTRCk=&amp;WINDOW=FIRST_POPUP&amp;HEIGHT=450&amp;WIDTH=450&amp;STAR","T_MAXIMIZED=FALSE&amp;VAR:CALENDAR=US&amp;VAR:SYMBOL=LEA&amp;VAR:INDEX=0"}</definedName>
    <definedName name="_5324__FDSAUDITLINK__" hidden="1">{"fdsup://directions/FAT Viewer?action=UPDATE&amp;creator=factset&amp;DYN_ARGS=TRUE&amp;DOC_NAME=FAT:FQL_AUDITING_CLIENT_TEMPLATE.FAT&amp;display_string=Audit&amp;VAR:KEY=NORYLWLCFK&amp;VAR:QUERY=RkZfRUJJVERBX0lCKENBTCwyMDA4LCwsLFVTRCk=&amp;WINDOW=FIRST_POPUP&amp;HEIGHT=450&amp;WIDTH=450&amp;STAR","T_MAXIMIZED=FALSE&amp;VAR:CALENDAR=US&amp;VAR:SYMBOL=LEA&amp;VAR:INDEX=0"}</definedName>
    <definedName name="_5325__FDSAUDITLINK__" localSheetId="5" hidden="1">{"fdsup://directions/FAT Viewer?action=UPDATE&amp;creator=factset&amp;DYN_ARGS=TRUE&amp;DOC_NAME=FAT:FQL_AUDITING_CLIENT_TEMPLATE.FAT&amp;display_string=Audit&amp;VAR:KEY=FERIBOTUFI&amp;VAR:QUERY=RkZfU0FMRVMoQ0FMLDIwMDgsLCwsVVNEKQ==&amp;WINDOW=FIRST_POPUP&amp;HEIGHT=450&amp;WIDTH=450&amp;START_MA","XIMIZED=FALSE&amp;VAR:CALENDAR=US&amp;VAR:SYMBOL=LEA&amp;VAR:INDEX=0"}</definedName>
    <definedName name="_5325__FDSAUDITLINK__" localSheetId="6" hidden="1">{"fdsup://directions/FAT Viewer?action=UPDATE&amp;creator=factset&amp;DYN_ARGS=TRUE&amp;DOC_NAME=FAT:FQL_AUDITING_CLIENT_TEMPLATE.FAT&amp;display_string=Audit&amp;VAR:KEY=FERIBOTUFI&amp;VAR:QUERY=RkZfU0FMRVMoQ0FMLDIwMDgsLCwsVVNEKQ==&amp;WINDOW=FIRST_POPUP&amp;HEIGHT=450&amp;WIDTH=450&amp;START_MA","XIMIZED=FALSE&amp;VAR:CALENDAR=US&amp;VAR:SYMBOL=LEA&amp;VAR:INDEX=0"}</definedName>
    <definedName name="_5325__FDSAUDITLINK__" hidden="1">{"fdsup://directions/FAT Viewer?action=UPDATE&amp;creator=factset&amp;DYN_ARGS=TRUE&amp;DOC_NAME=FAT:FQL_AUDITING_CLIENT_TEMPLATE.FAT&amp;display_string=Audit&amp;VAR:KEY=FERIBOTUFI&amp;VAR:QUERY=RkZfU0FMRVMoQ0FMLDIwMDgsLCwsVVNEKQ==&amp;WINDOW=FIRST_POPUP&amp;HEIGHT=450&amp;WIDTH=450&amp;START_MA","XIMIZED=FALSE&amp;VAR:CALENDAR=US&amp;VAR:SYMBOL=LEA&amp;VAR:INDEX=0"}</definedName>
    <definedName name="_5326__FDSAUDITLINK__" localSheetId="5" hidden="1">{"fdsup://directions/FAT Viewer?action=UPDATE&amp;creator=factset&amp;DYN_ARGS=TRUE&amp;DOC_NAME=FAT:FQL_AUDITING_CLIENT_TEMPLATE.FAT&amp;display_string=Audit&amp;VAR:KEY=BSRQFCLWLC&amp;VAR:QUERY=RkZfRUJJVF9JQihBTk4sMzk4NDQp&amp;WINDOW=FIRST_POPUP&amp;HEIGHT=450&amp;WIDTH=450&amp;START_MAXIMIZED=","FALSE&amp;VAR:CALENDAR=US&amp;VAR:SYMBOL=DDS&amp;VAR:INDEX=0"}</definedName>
    <definedName name="_5326__FDSAUDITLINK__" localSheetId="6" hidden="1">{"fdsup://directions/FAT Viewer?action=UPDATE&amp;creator=factset&amp;DYN_ARGS=TRUE&amp;DOC_NAME=FAT:FQL_AUDITING_CLIENT_TEMPLATE.FAT&amp;display_string=Audit&amp;VAR:KEY=BSRQFCLWLC&amp;VAR:QUERY=RkZfRUJJVF9JQihBTk4sMzk4NDQp&amp;WINDOW=FIRST_POPUP&amp;HEIGHT=450&amp;WIDTH=450&amp;START_MAXIMIZED=","FALSE&amp;VAR:CALENDAR=US&amp;VAR:SYMBOL=DDS&amp;VAR:INDEX=0"}</definedName>
    <definedName name="_5326__FDSAUDITLINK__" hidden="1">{"fdsup://directions/FAT Viewer?action=UPDATE&amp;creator=factset&amp;DYN_ARGS=TRUE&amp;DOC_NAME=FAT:FQL_AUDITING_CLIENT_TEMPLATE.FAT&amp;display_string=Audit&amp;VAR:KEY=BSRQFCLWLC&amp;VAR:QUERY=RkZfRUJJVF9JQihBTk4sMzk4NDQp&amp;WINDOW=FIRST_POPUP&amp;HEIGHT=450&amp;WIDTH=450&amp;START_MAXIMIZED=","FALSE&amp;VAR:CALENDAR=US&amp;VAR:SYMBOL=DDS&amp;VAR:INDEX=0"}</definedName>
    <definedName name="_5327__FDSAUDITLINK__" localSheetId="5" hidden="1">{"fdsup://directions/FAT Viewer?action=UPDATE&amp;creator=factset&amp;DYN_ARGS=TRUE&amp;DOC_NAME=FAT:FQL_AUDITING_CLIENT_TEMPLATE.FAT&amp;display_string=Audit&amp;VAR:KEY=NCBMXEJITE&amp;VAR:QUERY=RkZfRUJJVF9JQihBTk4sMzk0Nzgp&amp;WINDOW=FIRST_POPUP&amp;HEIGHT=450&amp;WIDTH=450&amp;START_MAXIMIZED=","FALSE&amp;VAR:CALENDAR=US&amp;VAR:SYMBOL=DDS&amp;VAR:INDEX=0"}</definedName>
    <definedName name="_5327__FDSAUDITLINK__" localSheetId="6" hidden="1">{"fdsup://directions/FAT Viewer?action=UPDATE&amp;creator=factset&amp;DYN_ARGS=TRUE&amp;DOC_NAME=FAT:FQL_AUDITING_CLIENT_TEMPLATE.FAT&amp;display_string=Audit&amp;VAR:KEY=NCBMXEJITE&amp;VAR:QUERY=RkZfRUJJVF9JQihBTk4sMzk0Nzgp&amp;WINDOW=FIRST_POPUP&amp;HEIGHT=450&amp;WIDTH=450&amp;START_MAXIMIZED=","FALSE&amp;VAR:CALENDAR=US&amp;VAR:SYMBOL=DDS&amp;VAR:INDEX=0"}</definedName>
    <definedName name="_5327__FDSAUDITLINK__" hidden="1">{"fdsup://directions/FAT Viewer?action=UPDATE&amp;creator=factset&amp;DYN_ARGS=TRUE&amp;DOC_NAME=FAT:FQL_AUDITING_CLIENT_TEMPLATE.FAT&amp;display_string=Audit&amp;VAR:KEY=NCBMXEJITE&amp;VAR:QUERY=RkZfRUJJVF9JQihBTk4sMzk0Nzgp&amp;WINDOW=FIRST_POPUP&amp;HEIGHT=450&amp;WIDTH=450&amp;START_MAXIMIZED=","FALSE&amp;VAR:CALENDAR=US&amp;VAR:SYMBOL=DDS&amp;VAR:INDEX=0"}</definedName>
    <definedName name="_5328__FDSAUDITLINK__" localSheetId="5" hidden="1">{"fdsup://directions/FAT Viewer?action=UPDATE&amp;creator=factset&amp;DYN_ARGS=TRUE&amp;DOC_NAME=FAT:FQL_AUDITING_CLIENT_TEMPLATE.FAT&amp;display_string=Audit&amp;VAR:KEY=VEFANSHAZY&amp;VAR:QUERY=RkZfRUJJVF9JQihBTk4sMzkxMTMp&amp;WINDOW=FIRST_POPUP&amp;HEIGHT=450&amp;WIDTH=450&amp;START_MAXIMIZED=","FALSE&amp;VAR:CALENDAR=US&amp;VAR:SYMBOL=DDS&amp;VAR:INDEX=0"}</definedName>
    <definedName name="_5328__FDSAUDITLINK__" localSheetId="6" hidden="1">{"fdsup://directions/FAT Viewer?action=UPDATE&amp;creator=factset&amp;DYN_ARGS=TRUE&amp;DOC_NAME=FAT:FQL_AUDITING_CLIENT_TEMPLATE.FAT&amp;display_string=Audit&amp;VAR:KEY=VEFANSHAZY&amp;VAR:QUERY=RkZfRUJJVF9JQihBTk4sMzkxMTMp&amp;WINDOW=FIRST_POPUP&amp;HEIGHT=450&amp;WIDTH=450&amp;START_MAXIMIZED=","FALSE&amp;VAR:CALENDAR=US&amp;VAR:SYMBOL=DDS&amp;VAR:INDEX=0"}</definedName>
    <definedName name="_5328__FDSAUDITLINK__" hidden="1">{"fdsup://directions/FAT Viewer?action=UPDATE&amp;creator=factset&amp;DYN_ARGS=TRUE&amp;DOC_NAME=FAT:FQL_AUDITING_CLIENT_TEMPLATE.FAT&amp;display_string=Audit&amp;VAR:KEY=VEFANSHAZY&amp;VAR:QUERY=RkZfRUJJVF9JQihBTk4sMzkxMTMp&amp;WINDOW=FIRST_POPUP&amp;HEIGHT=450&amp;WIDTH=450&amp;START_MAXIMIZED=","FALSE&amp;VAR:CALENDAR=US&amp;VAR:SYMBOL=DDS&amp;VAR:INDEX=0"}</definedName>
    <definedName name="_5329__FDSAUDITLINK__" localSheetId="5" hidden="1">{"fdsup://directions/FAT Viewer?action=UPDATE&amp;creator=factset&amp;DYN_ARGS=TRUE&amp;DOC_NAME=FAT:FQL_AUDITING_CLIENT_TEMPLATE.FAT&amp;display_string=Audit&amp;VAR:KEY=FQROBEFCBM&amp;VAR:QUERY=RkZfRUJJVF9JQihBTk4sMzg3NDgp&amp;WINDOW=FIRST_POPUP&amp;HEIGHT=450&amp;WIDTH=450&amp;START_MAXIMIZED=","FALSE&amp;VAR:CALENDAR=US&amp;VAR:SYMBOL=DDS&amp;VAR:INDEX=0"}</definedName>
    <definedName name="_5329__FDSAUDITLINK__" localSheetId="6" hidden="1">{"fdsup://directions/FAT Viewer?action=UPDATE&amp;creator=factset&amp;DYN_ARGS=TRUE&amp;DOC_NAME=FAT:FQL_AUDITING_CLIENT_TEMPLATE.FAT&amp;display_string=Audit&amp;VAR:KEY=FQROBEFCBM&amp;VAR:QUERY=RkZfRUJJVF9JQihBTk4sMzg3NDgp&amp;WINDOW=FIRST_POPUP&amp;HEIGHT=450&amp;WIDTH=450&amp;START_MAXIMIZED=","FALSE&amp;VAR:CALENDAR=US&amp;VAR:SYMBOL=DDS&amp;VAR:INDEX=0"}</definedName>
    <definedName name="_5329__FDSAUDITLINK__" hidden="1">{"fdsup://directions/FAT Viewer?action=UPDATE&amp;creator=factset&amp;DYN_ARGS=TRUE&amp;DOC_NAME=FAT:FQL_AUDITING_CLIENT_TEMPLATE.FAT&amp;display_string=Audit&amp;VAR:KEY=FQROBEFCBM&amp;VAR:QUERY=RkZfRUJJVF9JQihBTk4sMzg3NDgp&amp;WINDOW=FIRST_POPUP&amp;HEIGHT=450&amp;WIDTH=450&amp;START_MAXIMIZED=","FALSE&amp;VAR:CALENDAR=US&amp;VAR:SYMBOL=DDS&amp;VAR:INDEX=0"}</definedName>
    <definedName name="_533__FDSAUDITLINK__" localSheetId="5" hidden="1">{"fdsup://directions/FAT Viewer?action=UPDATE&amp;creator=factset&amp;DYN_ARGS=TRUE&amp;DOC_NAME=FAT:FQL_AUDITING_CLIENT_TEMPLATE.FAT&amp;display_string=Audit&amp;VAR:KEY=AJOBQPAZWF&amp;VAR:QUERY=RkZfRUJJVERBX0lCKEFOTiwzOTg0NCk=&amp;WINDOW=FIRST_POPUP&amp;HEIGHT=450&amp;WIDTH=450&amp;START_MAXIMI","ZED=FALSE&amp;VAR:CALENDAR=US&amp;VAR:SYMBOL=OXM&amp;VAR:INDEX=0"}</definedName>
    <definedName name="_533__FDSAUDITLINK__" localSheetId="6" hidden="1">{"fdsup://directions/FAT Viewer?action=UPDATE&amp;creator=factset&amp;DYN_ARGS=TRUE&amp;DOC_NAME=FAT:FQL_AUDITING_CLIENT_TEMPLATE.FAT&amp;display_string=Audit&amp;VAR:KEY=AJOBQPAZWF&amp;VAR:QUERY=RkZfRUJJVERBX0lCKEFOTiwzOTg0NCk=&amp;WINDOW=FIRST_POPUP&amp;HEIGHT=450&amp;WIDTH=450&amp;START_MAXIMI","ZED=FALSE&amp;VAR:CALENDAR=US&amp;VAR:SYMBOL=OXM&amp;VAR:INDEX=0"}</definedName>
    <definedName name="_533__FDSAUDITLINK__" hidden="1">{"fdsup://directions/FAT Viewer?action=UPDATE&amp;creator=factset&amp;DYN_ARGS=TRUE&amp;DOC_NAME=FAT:FQL_AUDITING_CLIENT_TEMPLATE.FAT&amp;display_string=Audit&amp;VAR:KEY=AJOBQPAZWF&amp;VAR:QUERY=RkZfRUJJVERBX0lCKEFOTiwzOTg0NCk=&amp;WINDOW=FIRST_POPUP&amp;HEIGHT=450&amp;WIDTH=450&amp;START_MAXIMI","ZED=FALSE&amp;VAR:CALENDAR=US&amp;VAR:SYMBOL=OXM&amp;VAR:INDEX=0"}</definedName>
    <definedName name="_5330__FDSAUDITLINK__" localSheetId="5" hidden="1">{"fdsup://directions/FAT Viewer?action=UPDATE&amp;creator=factset&amp;DYN_ARGS=TRUE&amp;DOC_NAME=FAT:FQL_AUDITING_CLIENT_TEMPLATE.FAT&amp;display_string=Audit&amp;VAR:KEY=XABCJAHUFA&amp;VAR:QUERY=KChGRl9JTlRBTkdfT1RIKFFUUiw0MDM5MClARkZfSU5UQU5HX09USChTRU1JLDQwMzkwKSlARkZfSU5UQU5HX","09USChBTk4sNDAzOTApKQ==&amp;WINDOW=FIRST_POPUP&amp;HEIGHT=450&amp;WIDTH=450&amp;START_MAXIMIZED=FALSE&amp;VAR:CALENDAR=US&amp;VAR:SYMBOL=DDS&amp;VAR:INDEX=0"}</definedName>
    <definedName name="_5330__FDSAUDITLINK__" localSheetId="6" hidden="1">{"fdsup://directions/FAT Viewer?action=UPDATE&amp;creator=factset&amp;DYN_ARGS=TRUE&amp;DOC_NAME=FAT:FQL_AUDITING_CLIENT_TEMPLATE.FAT&amp;display_string=Audit&amp;VAR:KEY=XABCJAHUFA&amp;VAR:QUERY=KChGRl9JTlRBTkdfT1RIKFFUUiw0MDM5MClARkZfSU5UQU5HX09USChTRU1JLDQwMzkwKSlARkZfSU5UQU5HX","09USChBTk4sNDAzOTApKQ==&amp;WINDOW=FIRST_POPUP&amp;HEIGHT=450&amp;WIDTH=450&amp;START_MAXIMIZED=FALSE&amp;VAR:CALENDAR=US&amp;VAR:SYMBOL=DDS&amp;VAR:INDEX=0"}</definedName>
    <definedName name="_5330__FDSAUDITLINK__" hidden="1">{"fdsup://directions/FAT Viewer?action=UPDATE&amp;creator=factset&amp;DYN_ARGS=TRUE&amp;DOC_NAME=FAT:FQL_AUDITING_CLIENT_TEMPLATE.FAT&amp;display_string=Audit&amp;VAR:KEY=XABCJAHUFA&amp;VAR:QUERY=KChGRl9JTlRBTkdfT1RIKFFUUiw0MDM5MClARkZfSU5UQU5HX09USChTRU1JLDQwMzkwKSlARkZfSU5UQU5HX","09USChBTk4sNDAzOTApKQ==&amp;WINDOW=FIRST_POPUP&amp;HEIGHT=450&amp;WIDTH=450&amp;START_MAXIMIZED=FALSE&amp;VAR:CALENDAR=US&amp;VAR:SYMBOL=DDS&amp;VAR:INDEX=0"}</definedName>
    <definedName name="_5331__FDSAUDITLINK__" localSheetId="5" hidden="1">{"fdsup://Directions/FactSet Auditing Viewer?action=AUDIT_VALUE&amp;DB=129&amp;ID1=25406710&amp;VALUEID=02999&amp;SDATE=201002&amp;PERIODTYPE=QTR_STD&amp;window=popup_no_bar&amp;width=385&amp;height=120&amp;START_MAXIMIZED=FALSE&amp;creator=factset&amp;display_string=Audit"}</definedName>
    <definedName name="_5331__FDSAUDITLINK__" localSheetId="6" hidden="1">{"fdsup://Directions/FactSet Auditing Viewer?action=AUDIT_VALUE&amp;DB=129&amp;ID1=25406710&amp;VALUEID=02999&amp;SDATE=201002&amp;PERIODTYPE=QTR_STD&amp;window=popup_no_bar&amp;width=385&amp;height=120&amp;START_MAXIMIZED=FALSE&amp;creator=factset&amp;display_string=Audit"}</definedName>
    <definedName name="_5331__FDSAUDITLINK__" hidden="1">{"fdsup://Directions/FactSet Auditing Viewer?action=AUDIT_VALUE&amp;DB=129&amp;ID1=25406710&amp;VALUEID=02999&amp;SDATE=201002&amp;PERIODTYPE=QTR_STD&amp;window=popup_no_bar&amp;width=385&amp;height=120&amp;START_MAXIMIZED=FALSE&amp;creator=factset&amp;display_string=Audit"}</definedName>
    <definedName name="_5332__FDSAUDITLINK__" localSheetId="5" hidden="1">{"fdsup://Directions/FactSet Auditing Viewer?action=AUDIT_VALUE&amp;DB=129&amp;ID1=25406710&amp;VALUEID=02501&amp;SDATE=201002&amp;PERIODTYPE=QTR_STD&amp;window=popup_no_bar&amp;width=385&amp;height=120&amp;START_MAXIMIZED=FALSE&amp;creator=factset&amp;display_string=Audit"}</definedName>
    <definedName name="_5332__FDSAUDITLINK__" localSheetId="6" hidden="1">{"fdsup://Directions/FactSet Auditing Viewer?action=AUDIT_VALUE&amp;DB=129&amp;ID1=25406710&amp;VALUEID=02501&amp;SDATE=201002&amp;PERIODTYPE=QTR_STD&amp;window=popup_no_bar&amp;width=385&amp;height=120&amp;START_MAXIMIZED=FALSE&amp;creator=factset&amp;display_string=Audit"}</definedName>
    <definedName name="_5332__FDSAUDITLINK__" hidden="1">{"fdsup://Directions/FactSet Auditing Viewer?action=AUDIT_VALUE&amp;DB=129&amp;ID1=25406710&amp;VALUEID=02501&amp;SDATE=201002&amp;PERIODTYPE=QTR_STD&amp;window=popup_no_bar&amp;width=385&amp;height=120&amp;START_MAXIMIZED=FALSE&amp;creator=factset&amp;display_string=Audit"}</definedName>
    <definedName name="_5333__FDSAUDITLINK__" localSheetId="5" hidden="1">{"fdsup://directions/FAT Viewer?action=UPDATE&amp;creator=factset&amp;DYN_ARGS=TRUE&amp;DOC_NAME=FAT:FQL_AUDITING_CLIENT_TEMPLATE.FAT&amp;display_string=Audit&amp;VAR:KEY=JOFWXARARS&amp;VAR:QUERY=RkZfRUJJVERBX0lCKFlURCw0MDAyNSk=&amp;WINDOW=FIRST_POPUP&amp;HEIGHT=450&amp;WIDTH=450&amp;START_MAXIMI","ZED=FALSE&amp;VAR:CALENDAR=US&amp;VAR:SYMBOL=DDS&amp;VAR:INDEX=0"}</definedName>
    <definedName name="_5333__FDSAUDITLINK__" localSheetId="6" hidden="1">{"fdsup://directions/FAT Viewer?action=UPDATE&amp;creator=factset&amp;DYN_ARGS=TRUE&amp;DOC_NAME=FAT:FQL_AUDITING_CLIENT_TEMPLATE.FAT&amp;display_string=Audit&amp;VAR:KEY=JOFWXARARS&amp;VAR:QUERY=RkZfRUJJVERBX0lCKFlURCw0MDAyNSk=&amp;WINDOW=FIRST_POPUP&amp;HEIGHT=450&amp;WIDTH=450&amp;START_MAXIMI","ZED=FALSE&amp;VAR:CALENDAR=US&amp;VAR:SYMBOL=DDS&amp;VAR:INDEX=0"}</definedName>
    <definedName name="_5333__FDSAUDITLINK__" hidden="1">{"fdsup://directions/FAT Viewer?action=UPDATE&amp;creator=factset&amp;DYN_ARGS=TRUE&amp;DOC_NAME=FAT:FQL_AUDITING_CLIENT_TEMPLATE.FAT&amp;display_string=Audit&amp;VAR:KEY=JOFWXARARS&amp;VAR:QUERY=RkZfRUJJVERBX0lCKFlURCw0MDAyNSk=&amp;WINDOW=FIRST_POPUP&amp;HEIGHT=450&amp;WIDTH=450&amp;START_MAXIMI","ZED=FALSE&amp;VAR:CALENDAR=US&amp;VAR:SYMBOL=DDS&amp;VAR:INDEX=0"}</definedName>
    <definedName name="_5334__FDSAUDITLINK__" localSheetId="5" hidden="1">{"fdsup://directions/FAT Viewer?action=UPDATE&amp;creator=factset&amp;DYN_ARGS=TRUE&amp;DOC_NAME=FAT:FQL_AUDITING_CLIENT_TEMPLATE.FAT&amp;display_string=Audit&amp;VAR:KEY=PYPKBWBCRQ&amp;VAR:QUERY=RkZfRUJJVERBX0lCKFlURCw0MDM5MCk=&amp;WINDOW=FIRST_POPUP&amp;HEIGHT=450&amp;WIDTH=450&amp;START_MAXIMI","ZED=FALSE&amp;VAR:CALENDAR=US&amp;VAR:SYMBOL=DDS&amp;VAR:INDEX=0"}</definedName>
    <definedName name="_5334__FDSAUDITLINK__" localSheetId="6" hidden="1">{"fdsup://directions/FAT Viewer?action=UPDATE&amp;creator=factset&amp;DYN_ARGS=TRUE&amp;DOC_NAME=FAT:FQL_AUDITING_CLIENT_TEMPLATE.FAT&amp;display_string=Audit&amp;VAR:KEY=PYPKBWBCRQ&amp;VAR:QUERY=RkZfRUJJVERBX0lCKFlURCw0MDM5MCk=&amp;WINDOW=FIRST_POPUP&amp;HEIGHT=450&amp;WIDTH=450&amp;START_MAXIMI","ZED=FALSE&amp;VAR:CALENDAR=US&amp;VAR:SYMBOL=DDS&amp;VAR:INDEX=0"}</definedName>
    <definedName name="_5334__FDSAUDITLINK__" hidden="1">{"fdsup://directions/FAT Viewer?action=UPDATE&amp;creator=factset&amp;DYN_ARGS=TRUE&amp;DOC_NAME=FAT:FQL_AUDITING_CLIENT_TEMPLATE.FAT&amp;display_string=Audit&amp;VAR:KEY=PYPKBWBCRQ&amp;VAR:QUERY=RkZfRUJJVERBX0lCKFlURCw0MDM5MCk=&amp;WINDOW=FIRST_POPUP&amp;HEIGHT=450&amp;WIDTH=450&amp;START_MAXIMI","ZED=FALSE&amp;VAR:CALENDAR=US&amp;VAR:SYMBOL=DDS&amp;VAR:INDEX=0"}</definedName>
    <definedName name="_5335__FDSAUDITLINK__" localSheetId="5" hidden="1">{"fdsup://directions/FAT Viewer?action=UPDATE&amp;creator=factset&amp;DYN_ARGS=TRUE&amp;DOC_NAME=FAT:FQL_AUDITING_CLIENT_TEMPLATE.FAT&amp;display_string=Audit&amp;VAR:KEY=TYPIHIRMZE&amp;VAR:QUERY=RkZfRUJJVERBX0lCKEFOTiw0MDIwOSk=&amp;WINDOW=FIRST_POPUP&amp;HEIGHT=450&amp;WIDTH=450&amp;START_MAXIMI","ZED=FALSE&amp;VAR:CALENDAR=US&amp;VAR:SYMBOL=DDS&amp;VAR:INDEX=0"}</definedName>
    <definedName name="_5335__FDSAUDITLINK__" localSheetId="6" hidden="1">{"fdsup://directions/FAT Viewer?action=UPDATE&amp;creator=factset&amp;DYN_ARGS=TRUE&amp;DOC_NAME=FAT:FQL_AUDITING_CLIENT_TEMPLATE.FAT&amp;display_string=Audit&amp;VAR:KEY=TYPIHIRMZE&amp;VAR:QUERY=RkZfRUJJVERBX0lCKEFOTiw0MDIwOSk=&amp;WINDOW=FIRST_POPUP&amp;HEIGHT=450&amp;WIDTH=450&amp;START_MAXIMI","ZED=FALSE&amp;VAR:CALENDAR=US&amp;VAR:SYMBOL=DDS&amp;VAR:INDEX=0"}</definedName>
    <definedName name="_5335__FDSAUDITLINK__" hidden="1">{"fdsup://directions/FAT Viewer?action=UPDATE&amp;creator=factset&amp;DYN_ARGS=TRUE&amp;DOC_NAME=FAT:FQL_AUDITING_CLIENT_TEMPLATE.FAT&amp;display_string=Audit&amp;VAR:KEY=TYPIHIRMZE&amp;VAR:QUERY=RkZfRUJJVERBX0lCKEFOTiw0MDIwOSk=&amp;WINDOW=FIRST_POPUP&amp;HEIGHT=450&amp;WIDTH=450&amp;START_MAXIMI","ZED=FALSE&amp;VAR:CALENDAR=US&amp;VAR:SYMBOL=DDS&amp;VAR:INDEX=0"}</definedName>
    <definedName name="_5336__FDSAUDITLINK__" localSheetId="5" hidden="1">{"fdsup://directions/FAT Viewer?action=UPDATE&amp;creator=factset&amp;DYN_ARGS=TRUE&amp;DOC_NAME=FAT:FQL_AUDITING_CLIENT_TEMPLATE.FAT&amp;display_string=Audit&amp;VAR:KEY=BCFUHEJQZI&amp;VAR:QUERY=RkZfRUJJVERBX0lCKEFOTiwzOTg0NCk=&amp;WINDOW=FIRST_POPUP&amp;HEIGHT=450&amp;WIDTH=450&amp;START_MAXIMI","ZED=FALSE&amp;VAR:CALENDAR=US&amp;VAR:SYMBOL=DDS&amp;VAR:INDEX=0"}</definedName>
    <definedName name="_5336__FDSAUDITLINK__" localSheetId="6" hidden="1">{"fdsup://directions/FAT Viewer?action=UPDATE&amp;creator=factset&amp;DYN_ARGS=TRUE&amp;DOC_NAME=FAT:FQL_AUDITING_CLIENT_TEMPLATE.FAT&amp;display_string=Audit&amp;VAR:KEY=BCFUHEJQZI&amp;VAR:QUERY=RkZfRUJJVERBX0lCKEFOTiwzOTg0NCk=&amp;WINDOW=FIRST_POPUP&amp;HEIGHT=450&amp;WIDTH=450&amp;START_MAXIMI","ZED=FALSE&amp;VAR:CALENDAR=US&amp;VAR:SYMBOL=DDS&amp;VAR:INDEX=0"}</definedName>
    <definedName name="_5336__FDSAUDITLINK__" hidden="1">{"fdsup://directions/FAT Viewer?action=UPDATE&amp;creator=factset&amp;DYN_ARGS=TRUE&amp;DOC_NAME=FAT:FQL_AUDITING_CLIENT_TEMPLATE.FAT&amp;display_string=Audit&amp;VAR:KEY=BCFUHEJQZI&amp;VAR:QUERY=RkZfRUJJVERBX0lCKEFOTiwzOTg0NCk=&amp;WINDOW=FIRST_POPUP&amp;HEIGHT=450&amp;WIDTH=450&amp;START_MAXIMI","ZED=FALSE&amp;VAR:CALENDAR=US&amp;VAR:SYMBOL=DDS&amp;VAR:INDEX=0"}</definedName>
    <definedName name="_5337__FDSAUDITLINK__" localSheetId="5" hidden="1">{"fdsup://directions/FAT Viewer?action=UPDATE&amp;creator=factset&amp;DYN_ARGS=TRUE&amp;DOC_NAME=FAT:FQL_AUDITING_CLIENT_TEMPLATE.FAT&amp;display_string=Audit&amp;VAR:KEY=JGJMNQXAXO&amp;VAR:QUERY=RkZfRUJJVERBX0lCKEFOTiwzOTQ3OCk=&amp;WINDOW=FIRST_POPUP&amp;HEIGHT=450&amp;WIDTH=450&amp;START_MAXIMI","ZED=FALSE&amp;VAR:CALENDAR=US&amp;VAR:SYMBOL=DDS&amp;VAR:INDEX=0"}</definedName>
    <definedName name="_5337__FDSAUDITLINK__" localSheetId="6" hidden="1">{"fdsup://directions/FAT Viewer?action=UPDATE&amp;creator=factset&amp;DYN_ARGS=TRUE&amp;DOC_NAME=FAT:FQL_AUDITING_CLIENT_TEMPLATE.FAT&amp;display_string=Audit&amp;VAR:KEY=JGJMNQXAXO&amp;VAR:QUERY=RkZfRUJJVERBX0lCKEFOTiwzOTQ3OCk=&amp;WINDOW=FIRST_POPUP&amp;HEIGHT=450&amp;WIDTH=450&amp;START_MAXIMI","ZED=FALSE&amp;VAR:CALENDAR=US&amp;VAR:SYMBOL=DDS&amp;VAR:INDEX=0"}</definedName>
    <definedName name="_5337__FDSAUDITLINK__" hidden="1">{"fdsup://directions/FAT Viewer?action=UPDATE&amp;creator=factset&amp;DYN_ARGS=TRUE&amp;DOC_NAME=FAT:FQL_AUDITING_CLIENT_TEMPLATE.FAT&amp;display_string=Audit&amp;VAR:KEY=JGJMNQXAXO&amp;VAR:QUERY=RkZfRUJJVERBX0lCKEFOTiwzOTQ3OCk=&amp;WINDOW=FIRST_POPUP&amp;HEIGHT=450&amp;WIDTH=450&amp;START_MAXIMI","ZED=FALSE&amp;VAR:CALENDAR=US&amp;VAR:SYMBOL=DDS&amp;VAR:INDEX=0"}</definedName>
    <definedName name="_5338__FDSAUDITLINK__" localSheetId="5" hidden="1">{"fdsup://directions/FAT Viewer?action=UPDATE&amp;creator=factset&amp;DYN_ARGS=TRUE&amp;DOC_NAME=FAT:FQL_AUDITING_CLIENT_TEMPLATE.FAT&amp;display_string=Audit&amp;VAR:KEY=BIVGJGLKVE&amp;VAR:QUERY=RkZfRUJJVERBX0lCKEFOTiwzOTExMyk=&amp;WINDOW=FIRST_POPUP&amp;HEIGHT=450&amp;WIDTH=450&amp;START_MAXIMI","ZED=FALSE&amp;VAR:CALENDAR=US&amp;VAR:SYMBOL=DDS&amp;VAR:INDEX=0"}</definedName>
    <definedName name="_5338__FDSAUDITLINK__" localSheetId="6" hidden="1">{"fdsup://directions/FAT Viewer?action=UPDATE&amp;creator=factset&amp;DYN_ARGS=TRUE&amp;DOC_NAME=FAT:FQL_AUDITING_CLIENT_TEMPLATE.FAT&amp;display_string=Audit&amp;VAR:KEY=BIVGJGLKVE&amp;VAR:QUERY=RkZfRUJJVERBX0lCKEFOTiwzOTExMyk=&amp;WINDOW=FIRST_POPUP&amp;HEIGHT=450&amp;WIDTH=450&amp;START_MAXIMI","ZED=FALSE&amp;VAR:CALENDAR=US&amp;VAR:SYMBOL=DDS&amp;VAR:INDEX=0"}</definedName>
    <definedName name="_5338__FDSAUDITLINK__" hidden="1">{"fdsup://directions/FAT Viewer?action=UPDATE&amp;creator=factset&amp;DYN_ARGS=TRUE&amp;DOC_NAME=FAT:FQL_AUDITING_CLIENT_TEMPLATE.FAT&amp;display_string=Audit&amp;VAR:KEY=BIVGJGLKVE&amp;VAR:QUERY=RkZfRUJJVERBX0lCKEFOTiwzOTExMyk=&amp;WINDOW=FIRST_POPUP&amp;HEIGHT=450&amp;WIDTH=450&amp;START_MAXIMI","ZED=FALSE&amp;VAR:CALENDAR=US&amp;VAR:SYMBOL=DDS&amp;VAR:INDEX=0"}</definedName>
    <definedName name="_5339__FDSAUDITLINK__" localSheetId="5" hidden="1">{"fdsup://directions/FAT Viewer?action=UPDATE&amp;creator=factset&amp;DYN_ARGS=TRUE&amp;DOC_NAME=FAT:FQL_AUDITING_CLIENT_TEMPLATE.FAT&amp;display_string=Audit&amp;VAR:KEY=LMHUTMHIJI&amp;VAR:QUERY=RkZfRUJJVERBX0lCKEFOTiwzODc0OCk=&amp;WINDOW=FIRST_POPUP&amp;HEIGHT=450&amp;WIDTH=450&amp;START_MAXIMI","ZED=FALSE&amp;VAR:CALENDAR=US&amp;VAR:SYMBOL=DDS&amp;VAR:INDEX=0"}</definedName>
    <definedName name="_5339__FDSAUDITLINK__" localSheetId="6" hidden="1">{"fdsup://directions/FAT Viewer?action=UPDATE&amp;creator=factset&amp;DYN_ARGS=TRUE&amp;DOC_NAME=FAT:FQL_AUDITING_CLIENT_TEMPLATE.FAT&amp;display_string=Audit&amp;VAR:KEY=LMHUTMHIJI&amp;VAR:QUERY=RkZfRUJJVERBX0lCKEFOTiwzODc0OCk=&amp;WINDOW=FIRST_POPUP&amp;HEIGHT=450&amp;WIDTH=450&amp;START_MAXIMI","ZED=FALSE&amp;VAR:CALENDAR=US&amp;VAR:SYMBOL=DDS&amp;VAR:INDEX=0"}</definedName>
    <definedName name="_5339__FDSAUDITLINK__" hidden="1">{"fdsup://directions/FAT Viewer?action=UPDATE&amp;creator=factset&amp;DYN_ARGS=TRUE&amp;DOC_NAME=FAT:FQL_AUDITING_CLIENT_TEMPLATE.FAT&amp;display_string=Audit&amp;VAR:KEY=LMHUTMHIJI&amp;VAR:QUERY=RkZfRUJJVERBX0lCKEFOTiwzODc0OCk=&amp;WINDOW=FIRST_POPUP&amp;HEIGHT=450&amp;WIDTH=450&amp;START_MAXIMI","ZED=FALSE&amp;VAR:CALENDAR=US&amp;VAR:SYMBOL=DDS&amp;VAR:INDEX=0"}</definedName>
    <definedName name="_534__FDSAUDITLINK__" localSheetId="5" hidden="1">{"fdsup://directions/FAT Viewer?action=UPDATE&amp;creator=factset&amp;DYN_ARGS=TRUE&amp;DOC_NAME=FAT:FQL_AUDITING_CLIENT_TEMPLATE.FAT&amp;display_string=Audit&amp;VAR:KEY=SHAPYBWLCX&amp;VAR:QUERY=RkZfRUJJVERBX0lCKEFOTiwzOTQ3OCk=&amp;WINDOW=FIRST_POPUP&amp;HEIGHT=450&amp;WIDTH=450&amp;START_MAXIMI","ZED=FALSE&amp;VAR:CALENDAR=US&amp;VAR:SYMBOL=OXM&amp;VAR:INDEX=0"}</definedName>
    <definedName name="_534__FDSAUDITLINK__" localSheetId="6" hidden="1">{"fdsup://directions/FAT Viewer?action=UPDATE&amp;creator=factset&amp;DYN_ARGS=TRUE&amp;DOC_NAME=FAT:FQL_AUDITING_CLIENT_TEMPLATE.FAT&amp;display_string=Audit&amp;VAR:KEY=SHAPYBWLCX&amp;VAR:QUERY=RkZfRUJJVERBX0lCKEFOTiwzOTQ3OCk=&amp;WINDOW=FIRST_POPUP&amp;HEIGHT=450&amp;WIDTH=450&amp;START_MAXIMI","ZED=FALSE&amp;VAR:CALENDAR=US&amp;VAR:SYMBOL=OXM&amp;VAR:INDEX=0"}</definedName>
    <definedName name="_534__FDSAUDITLINK__" hidden="1">{"fdsup://directions/FAT Viewer?action=UPDATE&amp;creator=factset&amp;DYN_ARGS=TRUE&amp;DOC_NAME=FAT:FQL_AUDITING_CLIENT_TEMPLATE.FAT&amp;display_string=Audit&amp;VAR:KEY=SHAPYBWLCX&amp;VAR:QUERY=RkZfRUJJVERBX0lCKEFOTiwzOTQ3OCk=&amp;WINDOW=FIRST_POPUP&amp;HEIGHT=450&amp;WIDTH=450&amp;START_MAXIMI","ZED=FALSE&amp;VAR:CALENDAR=US&amp;VAR:SYMBOL=OXM&amp;VAR:INDEX=0"}</definedName>
    <definedName name="_5340__FDSAUDITLINK__" localSheetId="5" hidden="1">{"fdsup://Directions/FactSet Auditing Viewer?action=AUDIT_VALUE&amp;DB=129&amp;ID1=25406710&amp;VALUEID=01001&amp;SDATE=2009&amp;PERIODTYPE=ANN_STD&amp;window=popup_no_bar&amp;width=385&amp;height=120&amp;START_MAXIMIZED=FALSE&amp;creator=factset&amp;display_string=Audit"}</definedName>
    <definedName name="_5340__FDSAUDITLINK__" localSheetId="6" hidden="1">{"fdsup://Directions/FactSet Auditing Viewer?action=AUDIT_VALUE&amp;DB=129&amp;ID1=25406710&amp;VALUEID=01001&amp;SDATE=2009&amp;PERIODTYPE=ANN_STD&amp;window=popup_no_bar&amp;width=385&amp;height=120&amp;START_MAXIMIZED=FALSE&amp;creator=factset&amp;display_string=Audit"}</definedName>
    <definedName name="_5340__FDSAUDITLINK__" hidden="1">{"fdsup://Directions/FactSet Auditing Viewer?action=AUDIT_VALUE&amp;DB=129&amp;ID1=25406710&amp;VALUEID=01001&amp;SDATE=2009&amp;PERIODTYPE=ANN_STD&amp;window=popup_no_bar&amp;width=385&amp;height=120&amp;START_MAXIMIZED=FALSE&amp;creator=factset&amp;display_string=Audit"}</definedName>
    <definedName name="_5341__FDSAUDITLINK__" localSheetId="5" hidden="1">{"fdsup://Directions/FactSet Auditing Viewer?action=AUDIT_VALUE&amp;DB=129&amp;ID1=25406710&amp;VALUEID=01001&amp;SDATE=2008&amp;PERIODTYPE=ANN_STD&amp;window=popup_no_bar&amp;width=385&amp;height=120&amp;START_MAXIMIZED=FALSE&amp;creator=factset&amp;display_string=Audit"}</definedName>
    <definedName name="_5341__FDSAUDITLINK__" localSheetId="6" hidden="1">{"fdsup://Directions/FactSet Auditing Viewer?action=AUDIT_VALUE&amp;DB=129&amp;ID1=25406710&amp;VALUEID=01001&amp;SDATE=2008&amp;PERIODTYPE=ANN_STD&amp;window=popup_no_bar&amp;width=385&amp;height=120&amp;START_MAXIMIZED=FALSE&amp;creator=factset&amp;display_string=Audit"}</definedName>
    <definedName name="_5341__FDSAUDITLINK__" hidden="1">{"fdsup://Directions/FactSet Auditing Viewer?action=AUDIT_VALUE&amp;DB=129&amp;ID1=25406710&amp;VALUEID=01001&amp;SDATE=2008&amp;PERIODTYPE=ANN_STD&amp;window=popup_no_bar&amp;width=385&amp;height=120&amp;START_MAXIMIZED=FALSE&amp;creator=factset&amp;display_string=Audit"}</definedName>
    <definedName name="_5342__FDSAUDITLINK__" localSheetId="5" hidden="1">{"fdsup://Directions/FactSet Auditing Viewer?action=AUDIT_VALUE&amp;DB=129&amp;ID1=25406710&amp;VALUEID=01001&amp;SDATE=2007&amp;PERIODTYPE=ANN_STD&amp;window=popup_no_bar&amp;width=385&amp;height=120&amp;START_MAXIMIZED=FALSE&amp;creator=factset&amp;display_string=Audit"}</definedName>
    <definedName name="_5342__FDSAUDITLINK__" localSheetId="6" hidden="1">{"fdsup://Directions/FactSet Auditing Viewer?action=AUDIT_VALUE&amp;DB=129&amp;ID1=25406710&amp;VALUEID=01001&amp;SDATE=2007&amp;PERIODTYPE=ANN_STD&amp;window=popup_no_bar&amp;width=385&amp;height=120&amp;START_MAXIMIZED=FALSE&amp;creator=factset&amp;display_string=Audit"}</definedName>
    <definedName name="_5342__FDSAUDITLINK__" hidden="1">{"fdsup://Directions/FactSet Auditing Viewer?action=AUDIT_VALUE&amp;DB=129&amp;ID1=25406710&amp;VALUEID=01001&amp;SDATE=2007&amp;PERIODTYPE=ANN_STD&amp;window=popup_no_bar&amp;width=385&amp;height=120&amp;START_MAXIMIZED=FALSE&amp;creator=factset&amp;display_string=Audit"}</definedName>
    <definedName name="_5343__FDSAUDITLINK__" localSheetId="5" hidden="1">{"fdsup://Directions/FactSet Auditing Viewer?action=AUDIT_VALUE&amp;DB=129&amp;ID1=25406710&amp;VALUEID=01001&amp;SDATE=2006&amp;PERIODTYPE=ANN_STD&amp;window=popup_no_bar&amp;width=385&amp;height=120&amp;START_MAXIMIZED=FALSE&amp;creator=factset&amp;display_string=Audit"}</definedName>
    <definedName name="_5343__FDSAUDITLINK__" localSheetId="6" hidden="1">{"fdsup://Directions/FactSet Auditing Viewer?action=AUDIT_VALUE&amp;DB=129&amp;ID1=25406710&amp;VALUEID=01001&amp;SDATE=2006&amp;PERIODTYPE=ANN_STD&amp;window=popup_no_bar&amp;width=385&amp;height=120&amp;START_MAXIMIZED=FALSE&amp;creator=factset&amp;display_string=Audit"}</definedName>
    <definedName name="_5343__FDSAUDITLINK__" hidden="1">{"fdsup://Directions/FactSet Auditing Viewer?action=AUDIT_VALUE&amp;DB=129&amp;ID1=25406710&amp;VALUEID=01001&amp;SDATE=2006&amp;PERIODTYPE=ANN_STD&amp;window=popup_no_bar&amp;width=385&amp;height=120&amp;START_MAXIMIZED=FALSE&amp;creator=factset&amp;display_string=Audit"}</definedName>
    <definedName name="_5344__FDSAUDITLINK__" localSheetId="5" hidden="1">{"fdsup://Directions/FactSet Auditing Viewer?action=AUDIT_VALUE&amp;DB=129&amp;ID1=25406710&amp;VALUEID=01001&amp;SDATE=2005&amp;PERIODTYPE=ANN_STD&amp;window=popup_no_bar&amp;width=385&amp;height=120&amp;START_MAXIMIZED=FALSE&amp;creator=factset&amp;display_string=Audit"}</definedName>
    <definedName name="_5344__FDSAUDITLINK__" localSheetId="6" hidden="1">{"fdsup://Directions/FactSet Auditing Viewer?action=AUDIT_VALUE&amp;DB=129&amp;ID1=25406710&amp;VALUEID=01001&amp;SDATE=2005&amp;PERIODTYPE=ANN_STD&amp;window=popup_no_bar&amp;width=385&amp;height=120&amp;START_MAXIMIZED=FALSE&amp;creator=factset&amp;display_string=Audit"}</definedName>
    <definedName name="_5344__FDSAUDITLINK__" hidden="1">{"fdsup://Directions/FactSet Auditing Viewer?action=AUDIT_VALUE&amp;DB=129&amp;ID1=25406710&amp;VALUEID=01001&amp;SDATE=2005&amp;PERIODTYPE=ANN_STD&amp;window=popup_no_bar&amp;width=385&amp;height=120&amp;START_MAXIMIZED=FALSE&amp;creator=factset&amp;display_string=Audit"}</definedName>
    <definedName name="_5345__FDSAUDITLINK__" localSheetId="5" hidden="1">{"fdsup://Directions/FactSet Auditing Viewer?action=AUDIT_VALUE&amp;DB=129&amp;ID1=25406710&amp;VALUEID=02001&amp;SDATE=201002&amp;PERIODTYPE=QTR_STD&amp;window=popup_no_bar&amp;width=385&amp;height=120&amp;START_MAXIMIZED=FALSE&amp;creator=factset&amp;display_string=Audit"}</definedName>
    <definedName name="_5345__FDSAUDITLINK__" localSheetId="6" hidden="1">{"fdsup://Directions/FactSet Auditing Viewer?action=AUDIT_VALUE&amp;DB=129&amp;ID1=25406710&amp;VALUEID=02001&amp;SDATE=201002&amp;PERIODTYPE=QTR_STD&amp;window=popup_no_bar&amp;width=385&amp;height=120&amp;START_MAXIMIZED=FALSE&amp;creator=factset&amp;display_string=Audit"}</definedName>
    <definedName name="_5345__FDSAUDITLINK__" hidden="1">{"fdsup://Directions/FactSet Auditing Viewer?action=AUDIT_VALUE&amp;DB=129&amp;ID1=25406710&amp;VALUEID=02001&amp;SDATE=201002&amp;PERIODTYPE=QTR_STD&amp;window=popup_no_bar&amp;width=385&amp;height=120&amp;START_MAXIMIZED=FALSE&amp;creator=factset&amp;display_string=Audit"}</definedName>
    <definedName name="_5346__FDSAUDITLINK__" localSheetId="5" hidden="1">{"fdsup://Directions/FactSet Auditing Viewer?action=AUDIT_VALUE&amp;DB=129&amp;ID1=25406710&amp;VALUEID=P05301&amp;SDATE=201002&amp;PERIODTYPE=QTR_STD&amp;window=popup_no_bar&amp;width=385&amp;height=120&amp;START_MAXIMIZED=FALSE&amp;creator=factset&amp;display_string=Audit"}</definedName>
    <definedName name="_5346__FDSAUDITLINK__" localSheetId="6" hidden="1">{"fdsup://Directions/FactSet Auditing Viewer?action=AUDIT_VALUE&amp;DB=129&amp;ID1=25406710&amp;VALUEID=P05301&amp;SDATE=201002&amp;PERIODTYPE=QTR_STD&amp;window=popup_no_bar&amp;width=385&amp;height=120&amp;START_MAXIMIZED=FALSE&amp;creator=factset&amp;display_string=Audit"}</definedName>
    <definedName name="_5346__FDSAUDITLINK__" hidden="1">{"fdsup://Directions/FactSet Auditing Viewer?action=AUDIT_VALUE&amp;DB=129&amp;ID1=25406710&amp;VALUEID=P05301&amp;SDATE=201002&amp;PERIODTYPE=QTR_STD&amp;window=popup_no_bar&amp;width=385&amp;height=120&amp;START_MAXIMIZED=FALSE&amp;creator=factset&amp;display_string=Audit"}</definedName>
    <definedName name="_5347__FDSAUDITLINK__" localSheetId="5" hidden="1">{"fdsup://Directions/FactSet Auditing Viewer?action=AUDIT_VALUE&amp;DB=129&amp;ID1=25406710&amp;VALUEID=P05301&amp;SDATE=201002&amp;PERIODTYPE=QTR_STD&amp;window=popup_no_bar&amp;width=385&amp;height=120&amp;START_MAXIMIZED=FALSE&amp;creator=factset&amp;display_string=Audit"}</definedName>
    <definedName name="_5347__FDSAUDITLINK__" localSheetId="6" hidden="1">{"fdsup://Directions/FactSet Auditing Viewer?action=AUDIT_VALUE&amp;DB=129&amp;ID1=25406710&amp;VALUEID=P05301&amp;SDATE=201002&amp;PERIODTYPE=QTR_STD&amp;window=popup_no_bar&amp;width=385&amp;height=120&amp;START_MAXIMIZED=FALSE&amp;creator=factset&amp;display_string=Audit"}</definedName>
    <definedName name="_5347__FDSAUDITLINK__" hidden="1">{"fdsup://Directions/FactSet Auditing Viewer?action=AUDIT_VALUE&amp;DB=129&amp;ID1=25406710&amp;VALUEID=P05301&amp;SDATE=201002&amp;PERIODTYPE=QTR_STD&amp;window=popup_no_bar&amp;width=385&amp;height=120&amp;START_MAXIMIZED=FALSE&amp;creator=factset&amp;display_string=Audit"}</definedName>
    <definedName name="_5348__FDSAUDITLINK__" localSheetId="5" hidden="1">{"fdsup://directions/FAT Viewer?action=UPDATE&amp;creator=factset&amp;DYN_ARGS=TRUE&amp;DOC_NAME=FAT:FQL_AUDITING_CLIENT_TEMPLATE.FAT&amp;display_string=Audit&amp;VAR:KEY=LCHCLCXAJU&amp;VAR:QUERY=KChGRl9FTlRSUFJfVkFMX0RBSUxZKDQwNDcwKUBGUV9FTlRSUFJfVkFMX0VWKDQwNDcwKSlARkFfRU5UUlBSX","1ZBTF9FVig0MDQ3MCkp&amp;WINDOW=FIRST_POPUP&amp;HEIGHT=450&amp;WIDTH=450&amp;START_MAXIMIZED=FALSE&amp;VAR:CALENDAR=US&amp;VAR:SYMBOL=BONT&amp;VAR:INDEX=0"}</definedName>
    <definedName name="_5348__FDSAUDITLINK__" localSheetId="6" hidden="1">{"fdsup://directions/FAT Viewer?action=UPDATE&amp;creator=factset&amp;DYN_ARGS=TRUE&amp;DOC_NAME=FAT:FQL_AUDITING_CLIENT_TEMPLATE.FAT&amp;display_string=Audit&amp;VAR:KEY=LCHCLCXAJU&amp;VAR:QUERY=KChGRl9FTlRSUFJfVkFMX0RBSUxZKDQwNDcwKUBGUV9FTlRSUFJfVkFMX0VWKDQwNDcwKSlARkFfRU5UUlBSX","1ZBTF9FVig0MDQ3MCkp&amp;WINDOW=FIRST_POPUP&amp;HEIGHT=450&amp;WIDTH=450&amp;START_MAXIMIZED=FALSE&amp;VAR:CALENDAR=US&amp;VAR:SYMBOL=BONT&amp;VAR:INDEX=0"}</definedName>
    <definedName name="_5348__FDSAUDITLINK__" hidden="1">{"fdsup://directions/FAT Viewer?action=UPDATE&amp;creator=factset&amp;DYN_ARGS=TRUE&amp;DOC_NAME=FAT:FQL_AUDITING_CLIENT_TEMPLATE.FAT&amp;display_string=Audit&amp;VAR:KEY=LCHCLCXAJU&amp;VAR:QUERY=KChGRl9FTlRSUFJfVkFMX0RBSUxZKDQwNDcwKUBGUV9FTlRSUFJfVkFMX0VWKDQwNDcwKSlARkFfRU5UUlBSX","1ZBTF9FVig0MDQ3MCkp&amp;WINDOW=FIRST_POPUP&amp;HEIGHT=450&amp;WIDTH=450&amp;START_MAXIMIZED=FALSE&amp;VAR:CALENDAR=US&amp;VAR:SYMBOL=BONT&amp;VAR:INDEX=0"}</definedName>
    <definedName name="_5349__FDSAUDITLINK__" localSheetId="5" hidden="1">{"fdsup://directions/FAT Viewer?action=UPDATE&amp;creator=factset&amp;DYN_ARGS=TRUE&amp;DOC_NAME=FAT:FQL_AUDITING_CLIENT_TEMPLATE.FAT&amp;display_string=Audit&amp;VAR:KEY=TGTKNWPUNQ&amp;VAR:QUERY=RkZfRU5UUlBSX1ZBTF9EQUlMWSg0MDQ3MCk=&amp;WINDOW=FIRST_POPUP&amp;HEIGHT=450&amp;WIDTH=450&amp;START_MA","XIMIZED=FALSE&amp;VAR:CALENDAR=US&amp;VAR:SYMBOL=BONT&amp;VAR:INDEX=0"}</definedName>
    <definedName name="_5349__FDSAUDITLINK__" localSheetId="6" hidden="1">{"fdsup://directions/FAT Viewer?action=UPDATE&amp;creator=factset&amp;DYN_ARGS=TRUE&amp;DOC_NAME=FAT:FQL_AUDITING_CLIENT_TEMPLATE.FAT&amp;display_string=Audit&amp;VAR:KEY=TGTKNWPUNQ&amp;VAR:QUERY=RkZfRU5UUlBSX1ZBTF9EQUlMWSg0MDQ3MCk=&amp;WINDOW=FIRST_POPUP&amp;HEIGHT=450&amp;WIDTH=450&amp;START_MA","XIMIZED=FALSE&amp;VAR:CALENDAR=US&amp;VAR:SYMBOL=BONT&amp;VAR:INDEX=0"}</definedName>
    <definedName name="_5349__FDSAUDITLINK__" hidden="1">{"fdsup://directions/FAT Viewer?action=UPDATE&amp;creator=factset&amp;DYN_ARGS=TRUE&amp;DOC_NAME=FAT:FQL_AUDITING_CLIENT_TEMPLATE.FAT&amp;display_string=Audit&amp;VAR:KEY=TGTKNWPUNQ&amp;VAR:QUERY=RkZfRU5UUlBSX1ZBTF9EQUlMWSg0MDQ3MCk=&amp;WINDOW=FIRST_POPUP&amp;HEIGHT=450&amp;WIDTH=450&amp;START_MA","XIMIZED=FALSE&amp;VAR:CALENDAR=US&amp;VAR:SYMBOL=BONT&amp;VAR:INDEX=0"}</definedName>
    <definedName name="_535__FDSAUDITLINK__" localSheetId="5" hidden="1">{"fdsup://directions/FAT Viewer?action=UPDATE&amp;creator=factset&amp;DYN_ARGS=TRUE&amp;DOC_NAME=FAT:FQL_AUDITING_CLIENT_TEMPLATE.FAT&amp;display_string=Audit&amp;VAR:KEY=ONEDGZYPCN&amp;VAR:QUERY=RkZfRUJJVERBX0lCKEFOTiwzOTExMyk=&amp;WINDOW=FIRST_POPUP&amp;HEIGHT=450&amp;WIDTH=450&amp;START_MAXIMI","ZED=FALSE&amp;VAR:CALENDAR=US&amp;VAR:SYMBOL=OXM&amp;VAR:INDEX=0"}</definedName>
    <definedName name="_535__FDSAUDITLINK__" localSheetId="6" hidden="1">{"fdsup://directions/FAT Viewer?action=UPDATE&amp;creator=factset&amp;DYN_ARGS=TRUE&amp;DOC_NAME=FAT:FQL_AUDITING_CLIENT_TEMPLATE.FAT&amp;display_string=Audit&amp;VAR:KEY=ONEDGZYPCN&amp;VAR:QUERY=RkZfRUJJVERBX0lCKEFOTiwzOTExMyk=&amp;WINDOW=FIRST_POPUP&amp;HEIGHT=450&amp;WIDTH=450&amp;START_MAXIMI","ZED=FALSE&amp;VAR:CALENDAR=US&amp;VAR:SYMBOL=OXM&amp;VAR:INDEX=0"}</definedName>
    <definedName name="_535__FDSAUDITLINK__" hidden="1">{"fdsup://directions/FAT Viewer?action=UPDATE&amp;creator=factset&amp;DYN_ARGS=TRUE&amp;DOC_NAME=FAT:FQL_AUDITING_CLIENT_TEMPLATE.FAT&amp;display_string=Audit&amp;VAR:KEY=ONEDGZYPCN&amp;VAR:QUERY=RkZfRUJJVERBX0lCKEFOTiwzOTExMyk=&amp;WINDOW=FIRST_POPUP&amp;HEIGHT=450&amp;WIDTH=450&amp;START_MAXIMI","ZED=FALSE&amp;VAR:CALENDAR=US&amp;VAR:SYMBOL=OXM&amp;VAR:INDEX=0"}</definedName>
    <definedName name="_5350__FDSAUDITLINK__" localSheetId="5" hidden="1">{"fdsup://Directions/FactSet Auditing Viewer?action=AUDIT_VALUE&amp;DB=129&amp;ID1=09776J10&amp;VALUEID=04601_YTD&amp;SDATE=200902&amp;PERIODTYPE=QTR_STD&amp;window=popup_no_bar&amp;width=385&amp;height=120&amp;START_MAXIMIZED=FALSE&amp;creator=factset&amp;display_string=Audit"}</definedName>
    <definedName name="_5350__FDSAUDITLINK__" localSheetId="6" hidden="1">{"fdsup://Directions/FactSet Auditing Viewer?action=AUDIT_VALUE&amp;DB=129&amp;ID1=09776J10&amp;VALUEID=04601_YTD&amp;SDATE=200902&amp;PERIODTYPE=QTR_STD&amp;window=popup_no_bar&amp;width=385&amp;height=120&amp;START_MAXIMIZED=FALSE&amp;creator=factset&amp;display_string=Audit"}</definedName>
    <definedName name="_5350__FDSAUDITLINK__" hidden="1">{"fdsup://Directions/FactSet Auditing Viewer?action=AUDIT_VALUE&amp;DB=129&amp;ID1=09776J10&amp;VALUEID=04601_YTD&amp;SDATE=200902&amp;PERIODTYPE=QTR_STD&amp;window=popup_no_bar&amp;width=385&amp;height=120&amp;START_MAXIMIZED=FALSE&amp;creator=factset&amp;display_string=Audit"}</definedName>
    <definedName name="_5351__FDSAUDITLINK__" localSheetId="5" hidden="1">{"fdsup://Directions/FactSet Auditing Viewer?action=AUDIT_VALUE&amp;DB=129&amp;ID1=09776J10&amp;VALUEID=04601_YTD&amp;SDATE=201002&amp;PERIODTYPE=QTR_STD&amp;window=popup_no_bar&amp;width=385&amp;height=120&amp;START_MAXIMIZED=FALSE&amp;creator=factset&amp;display_string=Audit"}</definedName>
    <definedName name="_5351__FDSAUDITLINK__" localSheetId="6" hidden="1">{"fdsup://Directions/FactSet Auditing Viewer?action=AUDIT_VALUE&amp;DB=129&amp;ID1=09776J10&amp;VALUEID=04601_YTD&amp;SDATE=201002&amp;PERIODTYPE=QTR_STD&amp;window=popup_no_bar&amp;width=385&amp;height=120&amp;START_MAXIMIZED=FALSE&amp;creator=factset&amp;display_string=Audit"}</definedName>
    <definedName name="_5351__FDSAUDITLINK__" hidden="1">{"fdsup://Directions/FactSet Auditing Viewer?action=AUDIT_VALUE&amp;DB=129&amp;ID1=09776J10&amp;VALUEID=04601_YTD&amp;SDATE=201002&amp;PERIODTYPE=QTR_STD&amp;window=popup_no_bar&amp;width=385&amp;height=120&amp;START_MAXIMIZED=FALSE&amp;creator=factset&amp;display_string=Audit"}</definedName>
    <definedName name="_5352__FDSAUDITLINK__" localSheetId="5" hidden="1">{"fdsup://Directions/FactSet Auditing Viewer?action=AUDIT_VALUE&amp;DB=129&amp;ID1=09776J10&amp;VALUEID=04601&amp;SDATE=2009&amp;PERIODTYPE=ANN_STD&amp;window=popup_no_bar&amp;width=385&amp;height=120&amp;START_MAXIMIZED=FALSE&amp;creator=factset&amp;display_string=Audit"}</definedName>
    <definedName name="_5352__FDSAUDITLINK__" localSheetId="6" hidden="1">{"fdsup://Directions/FactSet Auditing Viewer?action=AUDIT_VALUE&amp;DB=129&amp;ID1=09776J10&amp;VALUEID=04601&amp;SDATE=2009&amp;PERIODTYPE=ANN_STD&amp;window=popup_no_bar&amp;width=385&amp;height=120&amp;START_MAXIMIZED=FALSE&amp;creator=factset&amp;display_string=Audit"}</definedName>
    <definedName name="_5352__FDSAUDITLINK__" hidden="1">{"fdsup://Directions/FactSet Auditing Viewer?action=AUDIT_VALUE&amp;DB=129&amp;ID1=09776J10&amp;VALUEID=04601&amp;SDATE=2009&amp;PERIODTYPE=ANN_STD&amp;window=popup_no_bar&amp;width=385&amp;height=120&amp;START_MAXIMIZED=FALSE&amp;creator=factset&amp;display_string=Audit"}</definedName>
    <definedName name="_5353__FDSAUDITLINK__" localSheetId="5" hidden="1">{"fdsup://Directions/FactSet Auditing Viewer?action=AUDIT_VALUE&amp;DB=129&amp;ID1=09776J10&amp;VALUEID=04601&amp;SDATE=2008&amp;PERIODTYPE=ANN_STD&amp;window=popup_no_bar&amp;width=385&amp;height=120&amp;START_MAXIMIZED=FALSE&amp;creator=factset&amp;display_string=Audit"}</definedName>
    <definedName name="_5353__FDSAUDITLINK__" localSheetId="6" hidden="1">{"fdsup://Directions/FactSet Auditing Viewer?action=AUDIT_VALUE&amp;DB=129&amp;ID1=09776J10&amp;VALUEID=04601&amp;SDATE=2008&amp;PERIODTYPE=ANN_STD&amp;window=popup_no_bar&amp;width=385&amp;height=120&amp;START_MAXIMIZED=FALSE&amp;creator=factset&amp;display_string=Audit"}</definedName>
    <definedName name="_5353__FDSAUDITLINK__" hidden="1">{"fdsup://Directions/FactSet Auditing Viewer?action=AUDIT_VALUE&amp;DB=129&amp;ID1=09776J10&amp;VALUEID=04601&amp;SDATE=2008&amp;PERIODTYPE=ANN_STD&amp;window=popup_no_bar&amp;width=385&amp;height=120&amp;START_MAXIMIZED=FALSE&amp;creator=factset&amp;display_string=Audit"}</definedName>
    <definedName name="_5354__FDSAUDITLINK__" localSheetId="5" hidden="1">{"fdsup://Directions/FactSet Auditing Viewer?action=AUDIT_VALUE&amp;DB=129&amp;ID1=09776J10&amp;VALUEID=04601&amp;SDATE=2007&amp;PERIODTYPE=ANN_STD&amp;window=popup_no_bar&amp;width=385&amp;height=120&amp;START_MAXIMIZED=FALSE&amp;creator=factset&amp;display_string=Audit"}</definedName>
    <definedName name="_5354__FDSAUDITLINK__" localSheetId="6" hidden="1">{"fdsup://Directions/FactSet Auditing Viewer?action=AUDIT_VALUE&amp;DB=129&amp;ID1=09776J10&amp;VALUEID=04601&amp;SDATE=2007&amp;PERIODTYPE=ANN_STD&amp;window=popup_no_bar&amp;width=385&amp;height=120&amp;START_MAXIMIZED=FALSE&amp;creator=factset&amp;display_string=Audit"}</definedName>
    <definedName name="_5354__FDSAUDITLINK__" hidden="1">{"fdsup://Directions/FactSet Auditing Viewer?action=AUDIT_VALUE&amp;DB=129&amp;ID1=09776J10&amp;VALUEID=04601&amp;SDATE=2007&amp;PERIODTYPE=ANN_STD&amp;window=popup_no_bar&amp;width=385&amp;height=120&amp;START_MAXIMIZED=FALSE&amp;creator=factset&amp;display_string=Audit"}</definedName>
    <definedName name="_5355__FDSAUDITLINK__" localSheetId="5" hidden="1">{"fdsup://Directions/FactSet Auditing Viewer?action=AUDIT_VALUE&amp;DB=129&amp;ID1=09776J10&amp;VALUEID=04601&amp;SDATE=2006&amp;PERIODTYPE=ANN_STD&amp;window=popup_no_bar&amp;width=385&amp;height=120&amp;START_MAXIMIZED=FALSE&amp;creator=factset&amp;display_string=Audit"}</definedName>
    <definedName name="_5355__FDSAUDITLINK__" localSheetId="6" hidden="1">{"fdsup://Directions/FactSet Auditing Viewer?action=AUDIT_VALUE&amp;DB=129&amp;ID1=09776J10&amp;VALUEID=04601&amp;SDATE=2006&amp;PERIODTYPE=ANN_STD&amp;window=popup_no_bar&amp;width=385&amp;height=120&amp;START_MAXIMIZED=FALSE&amp;creator=factset&amp;display_string=Audit"}</definedName>
    <definedName name="_5355__FDSAUDITLINK__" hidden="1">{"fdsup://Directions/FactSet Auditing Viewer?action=AUDIT_VALUE&amp;DB=129&amp;ID1=09776J10&amp;VALUEID=04601&amp;SDATE=2006&amp;PERIODTYPE=ANN_STD&amp;window=popup_no_bar&amp;width=385&amp;height=120&amp;START_MAXIMIZED=FALSE&amp;creator=factset&amp;display_string=Audit"}</definedName>
    <definedName name="_5356__FDSAUDITLINK__" localSheetId="5" hidden="1">{"fdsup://Directions/FactSet Auditing Viewer?action=AUDIT_VALUE&amp;DB=129&amp;ID1=09776J10&amp;VALUEID=04601&amp;SDATE=2005&amp;PERIODTYPE=ANN_STD&amp;window=popup_no_bar&amp;width=385&amp;height=120&amp;START_MAXIMIZED=FALSE&amp;creator=factset&amp;display_string=Audit"}</definedName>
    <definedName name="_5356__FDSAUDITLINK__" localSheetId="6" hidden="1">{"fdsup://Directions/FactSet Auditing Viewer?action=AUDIT_VALUE&amp;DB=129&amp;ID1=09776J10&amp;VALUEID=04601&amp;SDATE=2005&amp;PERIODTYPE=ANN_STD&amp;window=popup_no_bar&amp;width=385&amp;height=120&amp;START_MAXIMIZED=FALSE&amp;creator=factset&amp;display_string=Audit"}</definedName>
    <definedName name="_5356__FDSAUDITLINK__" hidden="1">{"fdsup://Directions/FactSet Auditing Viewer?action=AUDIT_VALUE&amp;DB=129&amp;ID1=09776J10&amp;VALUEID=04601&amp;SDATE=2005&amp;PERIODTYPE=ANN_STD&amp;window=popup_no_bar&amp;width=385&amp;height=120&amp;START_MAXIMIZED=FALSE&amp;creator=factset&amp;display_string=Audit"}</definedName>
    <definedName name="_5357__FDSAUDITLINK__" localSheetId="5" hidden="1">{"fdsup://directions/FAT Viewer?action=UPDATE&amp;creator=factset&amp;DYN_ARGS=TRUE&amp;DOC_NAME=FAT:FQL_AUDITING_CLIENT_TEMPLATE.FAT&amp;display_string=Audit&amp;VAR:KEY=VAPENKDOJO&amp;VAR:QUERY=RkZfTkVUX0lOQyhZVEQsNDAwMjUp&amp;WINDOW=FIRST_POPUP&amp;HEIGHT=450&amp;WIDTH=450&amp;START_MAXIMIZED=","FALSE&amp;VAR:CALENDAR=US&amp;VAR:SYMBOL=BONT&amp;VAR:INDEX=0"}</definedName>
    <definedName name="_5357__FDSAUDITLINK__" localSheetId="6" hidden="1">{"fdsup://directions/FAT Viewer?action=UPDATE&amp;creator=factset&amp;DYN_ARGS=TRUE&amp;DOC_NAME=FAT:FQL_AUDITING_CLIENT_TEMPLATE.FAT&amp;display_string=Audit&amp;VAR:KEY=VAPENKDOJO&amp;VAR:QUERY=RkZfTkVUX0lOQyhZVEQsNDAwMjUp&amp;WINDOW=FIRST_POPUP&amp;HEIGHT=450&amp;WIDTH=450&amp;START_MAXIMIZED=","FALSE&amp;VAR:CALENDAR=US&amp;VAR:SYMBOL=BONT&amp;VAR:INDEX=0"}</definedName>
    <definedName name="_5357__FDSAUDITLINK__" hidden="1">{"fdsup://directions/FAT Viewer?action=UPDATE&amp;creator=factset&amp;DYN_ARGS=TRUE&amp;DOC_NAME=FAT:FQL_AUDITING_CLIENT_TEMPLATE.FAT&amp;display_string=Audit&amp;VAR:KEY=VAPENKDOJO&amp;VAR:QUERY=RkZfTkVUX0lOQyhZVEQsNDAwMjUp&amp;WINDOW=FIRST_POPUP&amp;HEIGHT=450&amp;WIDTH=450&amp;START_MAXIMIZED=","FALSE&amp;VAR:CALENDAR=US&amp;VAR:SYMBOL=BONT&amp;VAR:INDEX=0"}</definedName>
    <definedName name="_5358__FDSAUDITLINK__" localSheetId="5" hidden="1">{"fdsup://directions/FAT Viewer?action=UPDATE&amp;creator=factset&amp;DYN_ARGS=TRUE&amp;DOC_NAME=FAT:FQL_AUDITING_CLIENT_TEMPLATE.FAT&amp;display_string=Audit&amp;VAR:KEY=JGHIHYBSTQ&amp;VAR:QUERY=RkZfTkVUX0lOQyhZVEQsNDAzOTAp&amp;WINDOW=FIRST_POPUP&amp;HEIGHT=450&amp;WIDTH=450&amp;START_MAXIMIZED=","FALSE&amp;VAR:CALENDAR=US&amp;VAR:SYMBOL=BONT&amp;VAR:INDEX=0"}</definedName>
    <definedName name="_5358__FDSAUDITLINK__" localSheetId="6" hidden="1">{"fdsup://directions/FAT Viewer?action=UPDATE&amp;creator=factset&amp;DYN_ARGS=TRUE&amp;DOC_NAME=FAT:FQL_AUDITING_CLIENT_TEMPLATE.FAT&amp;display_string=Audit&amp;VAR:KEY=JGHIHYBSTQ&amp;VAR:QUERY=RkZfTkVUX0lOQyhZVEQsNDAzOTAp&amp;WINDOW=FIRST_POPUP&amp;HEIGHT=450&amp;WIDTH=450&amp;START_MAXIMIZED=","FALSE&amp;VAR:CALENDAR=US&amp;VAR:SYMBOL=BONT&amp;VAR:INDEX=0"}</definedName>
    <definedName name="_5358__FDSAUDITLINK__" hidden="1">{"fdsup://directions/FAT Viewer?action=UPDATE&amp;creator=factset&amp;DYN_ARGS=TRUE&amp;DOC_NAME=FAT:FQL_AUDITING_CLIENT_TEMPLATE.FAT&amp;display_string=Audit&amp;VAR:KEY=JGHIHYBSTQ&amp;VAR:QUERY=RkZfTkVUX0lOQyhZVEQsNDAzOTAp&amp;WINDOW=FIRST_POPUP&amp;HEIGHT=450&amp;WIDTH=450&amp;START_MAXIMIZED=","FALSE&amp;VAR:CALENDAR=US&amp;VAR:SYMBOL=BONT&amp;VAR:INDEX=0"}</definedName>
    <definedName name="_5359__FDSAUDITLINK__" localSheetId="5" hidden="1">{"fdsup://directions/FAT Viewer?action=UPDATE&amp;creator=factset&amp;DYN_ARGS=TRUE&amp;DOC_NAME=FAT:FQL_AUDITING_CLIENT_TEMPLATE.FAT&amp;display_string=Audit&amp;VAR:KEY=TEDSXIHQZM&amp;VAR:QUERY=RkZfTkVUX0lOQyhBTk4sNDAyMDkp&amp;WINDOW=FIRST_POPUP&amp;HEIGHT=450&amp;WIDTH=450&amp;START_MAXIMIZED=","FALSE&amp;VAR:CALENDAR=US&amp;VAR:SYMBOL=BONT&amp;VAR:INDEX=0"}</definedName>
    <definedName name="_5359__FDSAUDITLINK__" localSheetId="6" hidden="1">{"fdsup://directions/FAT Viewer?action=UPDATE&amp;creator=factset&amp;DYN_ARGS=TRUE&amp;DOC_NAME=FAT:FQL_AUDITING_CLIENT_TEMPLATE.FAT&amp;display_string=Audit&amp;VAR:KEY=TEDSXIHQZM&amp;VAR:QUERY=RkZfTkVUX0lOQyhBTk4sNDAyMDkp&amp;WINDOW=FIRST_POPUP&amp;HEIGHT=450&amp;WIDTH=450&amp;START_MAXIMIZED=","FALSE&amp;VAR:CALENDAR=US&amp;VAR:SYMBOL=BONT&amp;VAR:INDEX=0"}</definedName>
    <definedName name="_5359__FDSAUDITLINK__" hidden="1">{"fdsup://directions/FAT Viewer?action=UPDATE&amp;creator=factset&amp;DYN_ARGS=TRUE&amp;DOC_NAME=FAT:FQL_AUDITING_CLIENT_TEMPLATE.FAT&amp;display_string=Audit&amp;VAR:KEY=TEDSXIHQZM&amp;VAR:QUERY=RkZfTkVUX0lOQyhBTk4sNDAyMDkp&amp;WINDOW=FIRST_POPUP&amp;HEIGHT=450&amp;WIDTH=450&amp;START_MAXIMIZED=","FALSE&amp;VAR:CALENDAR=US&amp;VAR:SYMBOL=BONT&amp;VAR:INDEX=0"}</definedName>
    <definedName name="_536__FDSAUDITLINK__" localSheetId="5" hidden="1">{"fdsup://directions/FAT Viewer?action=UPDATE&amp;creator=factset&amp;DYN_ARGS=TRUE&amp;DOC_NAME=FAT:FQL_AUDITING_CLIENT_TEMPLATE.FAT&amp;display_string=Audit&amp;VAR:KEY=MRUBABYVYN&amp;VAR:QUERY=RkZfRUJJVERBX0lCKEFOTiwzODc0OCk=&amp;WINDOW=FIRST_POPUP&amp;HEIGHT=450&amp;WIDTH=450&amp;START_MAXIMI","ZED=FALSE&amp;VAR:CALENDAR=US&amp;VAR:SYMBOL=OXM&amp;VAR:INDEX=0"}</definedName>
    <definedName name="_536__FDSAUDITLINK__" localSheetId="6" hidden="1">{"fdsup://directions/FAT Viewer?action=UPDATE&amp;creator=factset&amp;DYN_ARGS=TRUE&amp;DOC_NAME=FAT:FQL_AUDITING_CLIENT_TEMPLATE.FAT&amp;display_string=Audit&amp;VAR:KEY=MRUBABYVYN&amp;VAR:QUERY=RkZfRUJJVERBX0lCKEFOTiwzODc0OCk=&amp;WINDOW=FIRST_POPUP&amp;HEIGHT=450&amp;WIDTH=450&amp;START_MAXIMI","ZED=FALSE&amp;VAR:CALENDAR=US&amp;VAR:SYMBOL=OXM&amp;VAR:INDEX=0"}</definedName>
    <definedName name="_536__FDSAUDITLINK__" hidden="1">{"fdsup://directions/FAT Viewer?action=UPDATE&amp;creator=factset&amp;DYN_ARGS=TRUE&amp;DOC_NAME=FAT:FQL_AUDITING_CLIENT_TEMPLATE.FAT&amp;display_string=Audit&amp;VAR:KEY=MRUBABYVYN&amp;VAR:QUERY=RkZfRUJJVERBX0lCKEFOTiwzODc0OCk=&amp;WINDOW=FIRST_POPUP&amp;HEIGHT=450&amp;WIDTH=450&amp;START_MAXIMI","ZED=FALSE&amp;VAR:CALENDAR=US&amp;VAR:SYMBOL=OXM&amp;VAR:INDEX=0"}</definedName>
    <definedName name="_5360__FDSAUDITLINK__" localSheetId="5" hidden="1">{"fdsup://directions/FAT Viewer?action=UPDATE&amp;creator=factset&amp;DYN_ARGS=TRUE&amp;DOC_NAME=FAT:FQL_AUDITING_CLIENT_TEMPLATE.FAT&amp;display_string=Audit&amp;VAR:KEY=FYHQZENGDW&amp;VAR:QUERY=RkZfRUJJVF9JQihDQUwsMjAwOCwsLCxVU0Qp&amp;WINDOW=FIRST_POPUP&amp;HEIGHT=450&amp;WIDTH=450&amp;START_MA","XIMIZED=FALSE&amp;VAR:CALENDAR=US&amp;VAR:SYMBOL=FDML&amp;VAR:INDEX=0"}</definedName>
    <definedName name="_5360__FDSAUDITLINK__" localSheetId="6" hidden="1">{"fdsup://directions/FAT Viewer?action=UPDATE&amp;creator=factset&amp;DYN_ARGS=TRUE&amp;DOC_NAME=FAT:FQL_AUDITING_CLIENT_TEMPLATE.FAT&amp;display_string=Audit&amp;VAR:KEY=FYHQZENGDW&amp;VAR:QUERY=RkZfRUJJVF9JQihDQUwsMjAwOCwsLCxVU0Qp&amp;WINDOW=FIRST_POPUP&amp;HEIGHT=450&amp;WIDTH=450&amp;START_MA","XIMIZED=FALSE&amp;VAR:CALENDAR=US&amp;VAR:SYMBOL=FDML&amp;VAR:INDEX=0"}</definedName>
    <definedName name="_5360__FDSAUDITLINK__" hidden="1">{"fdsup://directions/FAT Viewer?action=UPDATE&amp;creator=factset&amp;DYN_ARGS=TRUE&amp;DOC_NAME=FAT:FQL_AUDITING_CLIENT_TEMPLATE.FAT&amp;display_string=Audit&amp;VAR:KEY=FYHQZENGDW&amp;VAR:QUERY=RkZfRUJJVF9JQihDQUwsMjAwOCwsLCxVU0Qp&amp;WINDOW=FIRST_POPUP&amp;HEIGHT=450&amp;WIDTH=450&amp;START_MA","XIMIZED=FALSE&amp;VAR:CALENDAR=US&amp;VAR:SYMBOL=FDML&amp;VAR:INDEX=0"}</definedName>
    <definedName name="_5361__FDSAUDITLINK__" localSheetId="5" hidden="1">{"fdsup://directions/FAT Viewer?action=UPDATE&amp;creator=factset&amp;DYN_ARGS=TRUE&amp;DOC_NAME=FAT:FQL_AUDITING_CLIENT_TEMPLATE.FAT&amp;display_string=Audit&amp;VAR:KEY=NAZEHCXQNE&amp;VAR:QUERY=RkZfRUJJVF9JQihDQUwsMjAwOSwsLCxVU0Qp&amp;WINDOW=FIRST_POPUP&amp;HEIGHT=450&amp;WIDTH=450&amp;START_MA","XIMIZED=FALSE&amp;VAR:CALENDAR=US&amp;VAR:SYMBOL=ARM&amp;VAR:INDEX=0"}</definedName>
    <definedName name="_5361__FDSAUDITLINK__" localSheetId="6" hidden="1">{"fdsup://directions/FAT Viewer?action=UPDATE&amp;creator=factset&amp;DYN_ARGS=TRUE&amp;DOC_NAME=FAT:FQL_AUDITING_CLIENT_TEMPLATE.FAT&amp;display_string=Audit&amp;VAR:KEY=NAZEHCXQNE&amp;VAR:QUERY=RkZfRUJJVF9JQihDQUwsMjAwOSwsLCxVU0Qp&amp;WINDOW=FIRST_POPUP&amp;HEIGHT=450&amp;WIDTH=450&amp;START_MA","XIMIZED=FALSE&amp;VAR:CALENDAR=US&amp;VAR:SYMBOL=ARM&amp;VAR:INDEX=0"}</definedName>
    <definedName name="_5361__FDSAUDITLINK__" hidden="1">{"fdsup://directions/FAT Viewer?action=UPDATE&amp;creator=factset&amp;DYN_ARGS=TRUE&amp;DOC_NAME=FAT:FQL_AUDITING_CLIENT_TEMPLATE.FAT&amp;display_string=Audit&amp;VAR:KEY=NAZEHCXQNE&amp;VAR:QUERY=RkZfRUJJVF9JQihDQUwsMjAwOSwsLCxVU0Qp&amp;WINDOW=FIRST_POPUP&amp;HEIGHT=450&amp;WIDTH=450&amp;START_MA","XIMIZED=FALSE&amp;VAR:CALENDAR=US&amp;VAR:SYMBOL=ARM&amp;VAR:INDEX=0"}</definedName>
    <definedName name="_5362__FDSAUDITLINK__" localSheetId="5" hidden="1">{"fdsup://directions/FAT Viewer?action=UPDATE&amp;creator=factset&amp;DYN_ARGS=TRUE&amp;DOC_NAME=FAT:FQL_AUDITING_CLIENT_TEMPLATE.FAT&amp;display_string=Audit&amp;VAR:KEY=NKDKXMDEXA&amp;VAR:QUERY=RkZfRUJJVF9JQihDQUwsMjAwOCwsLCxVU0Qp&amp;WINDOW=FIRST_POPUP&amp;HEIGHT=450&amp;WIDTH=450&amp;START_MA","XIMIZED=FALSE&amp;VAR:CALENDAR=US&amp;VAR:SYMBOL=ARM&amp;VAR:INDEX=0"}</definedName>
    <definedName name="_5362__FDSAUDITLINK__" localSheetId="6" hidden="1">{"fdsup://directions/FAT Viewer?action=UPDATE&amp;creator=factset&amp;DYN_ARGS=TRUE&amp;DOC_NAME=FAT:FQL_AUDITING_CLIENT_TEMPLATE.FAT&amp;display_string=Audit&amp;VAR:KEY=NKDKXMDEXA&amp;VAR:QUERY=RkZfRUJJVF9JQihDQUwsMjAwOCwsLCxVU0Qp&amp;WINDOW=FIRST_POPUP&amp;HEIGHT=450&amp;WIDTH=450&amp;START_MA","XIMIZED=FALSE&amp;VAR:CALENDAR=US&amp;VAR:SYMBOL=ARM&amp;VAR:INDEX=0"}</definedName>
    <definedName name="_5362__FDSAUDITLINK__" hidden="1">{"fdsup://directions/FAT Viewer?action=UPDATE&amp;creator=factset&amp;DYN_ARGS=TRUE&amp;DOC_NAME=FAT:FQL_AUDITING_CLIENT_TEMPLATE.FAT&amp;display_string=Audit&amp;VAR:KEY=NKDKXMDEXA&amp;VAR:QUERY=RkZfRUJJVF9JQihDQUwsMjAwOCwsLCxVU0Qp&amp;WINDOW=FIRST_POPUP&amp;HEIGHT=450&amp;WIDTH=450&amp;START_MA","XIMIZED=FALSE&amp;VAR:CALENDAR=US&amp;VAR:SYMBOL=ARM&amp;VAR:INDEX=0"}</definedName>
    <definedName name="_5363__FDSAUDITLINK__" localSheetId="5" hidden="1">{"fdsup://directions/FAT Viewer?action=UPDATE&amp;creator=factset&amp;DYN_ARGS=TRUE&amp;DOC_NAME=FAT:FQL_AUDITING_CLIENT_TEMPLATE.FAT&amp;display_string=Audit&amp;VAR:KEY=RAXEPSDSVU&amp;VAR:QUERY=RkZfRUJJVF9JQihDQUwsMjAwOSwsLCxVU0Qp&amp;WINDOW=FIRST_POPUP&amp;HEIGHT=450&amp;WIDTH=450&amp;START_MA","XIMIZED=FALSE&amp;VAR:CALENDAR=US&amp;VAR:SYMBOL=DAN&amp;VAR:INDEX=0"}</definedName>
    <definedName name="_5363__FDSAUDITLINK__" localSheetId="6" hidden="1">{"fdsup://directions/FAT Viewer?action=UPDATE&amp;creator=factset&amp;DYN_ARGS=TRUE&amp;DOC_NAME=FAT:FQL_AUDITING_CLIENT_TEMPLATE.FAT&amp;display_string=Audit&amp;VAR:KEY=RAXEPSDSVU&amp;VAR:QUERY=RkZfRUJJVF9JQihDQUwsMjAwOSwsLCxVU0Qp&amp;WINDOW=FIRST_POPUP&amp;HEIGHT=450&amp;WIDTH=450&amp;START_MA","XIMIZED=FALSE&amp;VAR:CALENDAR=US&amp;VAR:SYMBOL=DAN&amp;VAR:INDEX=0"}</definedName>
    <definedName name="_5363__FDSAUDITLINK__" hidden="1">{"fdsup://directions/FAT Viewer?action=UPDATE&amp;creator=factset&amp;DYN_ARGS=TRUE&amp;DOC_NAME=FAT:FQL_AUDITING_CLIENT_TEMPLATE.FAT&amp;display_string=Audit&amp;VAR:KEY=RAXEPSDSVU&amp;VAR:QUERY=RkZfRUJJVF9JQihDQUwsMjAwOSwsLCxVU0Qp&amp;WINDOW=FIRST_POPUP&amp;HEIGHT=450&amp;WIDTH=450&amp;START_MA","XIMIZED=FALSE&amp;VAR:CALENDAR=US&amp;VAR:SYMBOL=DAN&amp;VAR:INDEX=0"}</definedName>
    <definedName name="_5364__FDSAUDITLINK__" localSheetId="5" hidden="1">{"fdsup://directions/FAT Viewer?action=UPDATE&amp;creator=factset&amp;DYN_ARGS=TRUE&amp;DOC_NAME=FAT:FQL_AUDITING_CLIENT_TEMPLATE.FAT&amp;display_string=Audit&amp;VAR:KEY=VWBMFWRKDE&amp;VAR:QUERY=RkZfRUJJVERBX0lCKENBTCwyMDA5LCwsLFVTRCk=&amp;WINDOW=FIRST_POPUP&amp;HEIGHT=450&amp;WIDTH=450&amp;STAR","T_MAXIMIZED=FALSE&amp;VAR:CALENDAR=US&amp;VAR:SYMBOL=DAN&amp;VAR:INDEX=0"}</definedName>
    <definedName name="_5364__FDSAUDITLINK__" localSheetId="6" hidden="1">{"fdsup://directions/FAT Viewer?action=UPDATE&amp;creator=factset&amp;DYN_ARGS=TRUE&amp;DOC_NAME=FAT:FQL_AUDITING_CLIENT_TEMPLATE.FAT&amp;display_string=Audit&amp;VAR:KEY=VWBMFWRKDE&amp;VAR:QUERY=RkZfRUJJVERBX0lCKENBTCwyMDA5LCwsLFVTRCk=&amp;WINDOW=FIRST_POPUP&amp;HEIGHT=450&amp;WIDTH=450&amp;STAR","T_MAXIMIZED=FALSE&amp;VAR:CALENDAR=US&amp;VAR:SYMBOL=DAN&amp;VAR:INDEX=0"}</definedName>
    <definedName name="_5364__FDSAUDITLINK__" hidden="1">{"fdsup://directions/FAT Viewer?action=UPDATE&amp;creator=factset&amp;DYN_ARGS=TRUE&amp;DOC_NAME=FAT:FQL_AUDITING_CLIENT_TEMPLATE.FAT&amp;display_string=Audit&amp;VAR:KEY=VWBMFWRKDE&amp;VAR:QUERY=RkZfRUJJVERBX0lCKENBTCwyMDA5LCwsLFVTRCk=&amp;WINDOW=FIRST_POPUP&amp;HEIGHT=450&amp;WIDTH=450&amp;STAR","T_MAXIMIZED=FALSE&amp;VAR:CALENDAR=US&amp;VAR:SYMBOL=DAN&amp;VAR:INDEX=0"}</definedName>
    <definedName name="_5365__FDSAUDITLINK__" localSheetId="5" hidden="1">{"fdsup://directions/FAT Viewer?action=UPDATE&amp;creator=factset&amp;DYN_ARGS=TRUE&amp;DOC_NAME=FAT:FQL_AUDITING_CLIENT_TEMPLATE.FAT&amp;display_string=Audit&amp;VAR:KEY=BANMBWLOVI&amp;VAR:QUERY=RkZfRUJJVF9JQihDQUwsMjAwOCwsLCxVU0Qp&amp;WINDOW=FIRST_POPUP&amp;HEIGHT=450&amp;WIDTH=450&amp;START_MA","XIMIZED=FALSE&amp;VAR:CALENDAR=US&amp;VAR:SYMBOL=DAN&amp;VAR:INDEX=0"}</definedName>
    <definedName name="_5365__FDSAUDITLINK__" localSheetId="6" hidden="1">{"fdsup://directions/FAT Viewer?action=UPDATE&amp;creator=factset&amp;DYN_ARGS=TRUE&amp;DOC_NAME=FAT:FQL_AUDITING_CLIENT_TEMPLATE.FAT&amp;display_string=Audit&amp;VAR:KEY=BANMBWLOVI&amp;VAR:QUERY=RkZfRUJJVF9JQihDQUwsMjAwOCwsLCxVU0Qp&amp;WINDOW=FIRST_POPUP&amp;HEIGHT=450&amp;WIDTH=450&amp;START_MA","XIMIZED=FALSE&amp;VAR:CALENDAR=US&amp;VAR:SYMBOL=DAN&amp;VAR:INDEX=0"}</definedName>
    <definedName name="_5365__FDSAUDITLINK__" hidden="1">{"fdsup://directions/FAT Viewer?action=UPDATE&amp;creator=factset&amp;DYN_ARGS=TRUE&amp;DOC_NAME=FAT:FQL_AUDITING_CLIENT_TEMPLATE.FAT&amp;display_string=Audit&amp;VAR:KEY=BANMBWLOVI&amp;VAR:QUERY=RkZfRUJJVF9JQihDQUwsMjAwOCwsLCxVU0Qp&amp;WINDOW=FIRST_POPUP&amp;HEIGHT=450&amp;WIDTH=450&amp;START_MA","XIMIZED=FALSE&amp;VAR:CALENDAR=US&amp;VAR:SYMBOL=DAN&amp;VAR:INDEX=0"}</definedName>
    <definedName name="_5366__FDSAUDITLINK__" localSheetId="5" hidden="1">{"fdsup://directions/FAT Viewer?action=UPDATE&amp;creator=factset&amp;DYN_ARGS=TRUE&amp;DOC_NAME=FAT:FQL_AUDITING_CLIENT_TEMPLATE.FAT&amp;display_string=Audit&amp;VAR:KEY=XADAVYPSDS&amp;VAR:QUERY=RkZfRUJJVERBX0lCKENBTCwyMDA5LCwsLFVTRCk=&amp;WINDOW=FIRST_POPUP&amp;HEIGHT=450&amp;WIDTH=450&amp;STAR","T_MAXIMIZED=FALSE&amp;VAR:CALENDAR=US&amp;VAR:SYMBOL=AXL&amp;VAR:INDEX=0"}</definedName>
    <definedName name="_5366__FDSAUDITLINK__" localSheetId="6" hidden="1">{"fdsup://directions/FAT Viewer?action=UPDATE&amp;creator=factset&amp;DYN_ARGS=TRUE&amp;DOC_NAME=FAT:FQL_AUDITING_CLIENT_TEMPLATE.FAT&amp;display_string=Audit&amp;VAR:KEY=XADAVYPSDS&amp;VAR:QUERY=RkZfRUJJVERBX0lCKENBTCwyMDA5LCwsLFVTRCk=&amp;WINDOW=FIRST_POPUP&amp;HEIGHT=450&amp;WIDTH=450&amp;STAR","T_MAXIMIZED=FALSE&amp;VAR:CALENDAR=US&amp;VAR:SYMBOL=AXL&amp;VAR:INDEX=0"}</definedName>
    <definedName name="_5366__FDSAUDITLINK__" hidden="1">{"fdsup://directions/FAT Viewer?action=UPDATE&amp;creator=factset&amp;DYN_ARGS=TRUE&amp;DOC_NAME=FAT:FQL_AUDITING_CLIENT_TEMPLATE.FAT&amp;display_string=Audit&amp;VAR:KEY=XADAVYPSDS&amp;VAR:QUERY=RkZfRUJJVERBX0lCKENBTCwyMDA5LCwsLFVTRCk=&amp;WINDOW=FIRST_POPUP&amp;HEIGHT=450&amp;WIDTH=450&amp;STAR","T_MAXIMIZED=FALSE&amp;VAR:CALENDAR=US&amp;VAR:SYMBOL=AXL&amp;VAR:INDEX=0"}</definedName>
    <definedName name="_5367__FDSAUDITLINK__" localSheetId="5" hidden="1">{"fdsup://directions/FAT Viewer?action=UPDATE&amp;creator=factset&amp;DYN_ARGS=TRUE&amp;DOC_NAME=FAT:FQL_AUDITING_CLIENT_TEMPLATE.FAT&amp;display_string=Audit&amp;VAR:KEY=VEJSHULEHO&amp;VAR:QUERY=RkZfU0FMRVMoQ0FMLDIwMDksLCwsVVNEKQ==&amp;WINDOW=FIRST_POPUP&amp;HEIGHT=450&amp;WIDTH=450&amp;START_MA","XIMIZED=FALSE&amp;VAR:CALENDAR=US&amp;VAR:SYMBOL=AXL&amp;VAR:INDEX=0"}</definedName>
    <definedName name="_5367__FDSAUDITLINK__" localSheetId="6" hidden="1">{"fdsup://directions/FAT Viewer?action=UPDATE&amp;creator=factset&amp;DYN_ARGS=TRUE&amp;DOC_NAME=FAT:FQL_AUDITING_CLIENT_TEMPLATE.FAT&amp;display_string=Audit&amp;VAR:KEY=VEJSHULEHO&amp;VAR:QUERY=RkZfU0FMRVMoQ0FMLDIwMDksLCwsVVNEKQ==&amp;WINDOW=FIRST_POPUP&amp;HEIGHT=450&amp;WIDTH=450&amp;START_MA","XIMIZED=FALSE&amp;VAR:CALENDAR=US&amp;VAR:SYMBOL=AXL&amp;VAR:INDEX=0"}</definedName>
    <definedName name="_5367__FDSAUDITLINK__" hidden="1">{"fdsup://directions/FAT Viewer?action=UPDATE&amp;creator=factset&amp;DYN_ARGS=TRUE&amp;DOC_NAME=FAT:FQL_AUDITING_CLIENT_TEMPLATE.FAT&amp;display_string=Audit&amp;VAR:KEY=VEJSHULEHO&amp;VAR:QUERY=RkZfU0FMRVMoQ0FMLDIwMDksLCwsVVNEKQ==&amp;WINDOW=FIRST_POPUP&amp;HEIGHT=450&amp;WIDTH=450&amp;START_MA","XIMIZED=FALSE&amp;VAR:CALENDAR=US&amp;VAR:SYMBOL=AXL&amp;VAR:INDEX=0"}</definedName>
    <definedName name="_5368__FDSAUDITLINK__" localSheetId="5" hidden="1">{"fdsup://directions/FAT Viewer?action=UPDATE&amp;creator=factset&amp;DYN_ARGS=TRUE&amp;DOC_NAME=FAT:FQL_AUDITING_CLIENT_TEMPLATE.FAT&amp;display_string=Audit&amp;VAR:KEY=FCJMNMLSDU&amp;VAR:QUERY=RkZfRUJJVF9JQihDQUwsMjAwOCwsLCxVU0Qp&amp;WINDOW=FIRST_POPUP&amp;HEIGHT=450&amp;WIDTH=450&amp;START_MA","XIMIZED=FALSE&amp;VAR:CALENDAR=US&amp;VAR:SYMBOL=AXL&amp;VAR:INDEX=0"}</definedName>
    <definedName name="_5368__FDSAUDITLINK__" localSheetId="6" hidden="1">{"fdsup://directions/FAT Viewer?action=UPDATE&amp;creator=factset&amp;DYN_ARGS=TRUE&amp;DOC_NAME=FAT:FQL_AUDITING_CLIENT_TEMPLATE.FAT&amp;display_string=Audit&amp;VAR:KEY=FCJMNMLSDU&amp;VAR:QUERY=RkZfRUJJVF9JQihDQUwsMjAwOCwsLCxVU0Qp&amp;WINDOW=FIRST_POPUP&amp;HEIGHT=450&amp;WIDTH=450&amp;START_MA","XIMIZED=FALSE&amp;VAR:CALENDAR=US&amp;VAR:SYMBOL=AXL&amp;VAR:INDEX=0"}</definedName>
    <definedName name="_5368__FDSAUDITLINK__" hidden="1">{"fdsup://directions/FAT Viewer?action=UPDATE&amp;creator=factset&amp;DYN_ARGS=TRUE&amp;DOC_NAME=FAT:FQL_AUDITING_CLIENT_TEMPLATE.FAT&amp;display_string=Audit&amp;VAR:KEY=FCJMNMLSDU&amp;VAR:QUERY=RkZfRUJJVF9JQihDQUwsMjAwOCwsLCxVU0Qp&amp;WINDOW=FIRST_POPUP&amp;HEIGHT=450&amp;WIDTH=450&amp;START_MA","XIMIZED=FALSE&amp;VAR:CALENDAR=US&amp;VAR:SYMBOL=AXL&amp;VAR:INDEX=0"}</definedName>
    <definedName name="_5369__FDSAUDITLINK__" localSheetId="5" hidden="1">{"fdsup://directions/FAT Viewer?action=UPDATE&amp;creator=factset&amp;DYN_ARGS=TRUE&amp;DOC_NAME=FAT:FQL_AUDITING_CLIENT_TEMPLATE.FAT&amp;display_string=Audit&amp;VAR:KEY=VUDELGHEFI&amp;VAR:QUERY=RkZfTkVUX0lOQyhDQUwsMjAwOSwsLCxVU0Qp&amp;WINDOW=FIRST_POPUP&amp;HEIGHT=450&amp;WIDTH=450&amp;START_MA","XIMIZED=FALSE&amp;VAR:CALENDAR=US&amp;VAR:SYMBOL=BWA&amp;VAR:INDEX=0"}</definedName>
    <definedName name="_5369__FDSAUDITLINK__" localSheetId="6" hidden="1">{"fdsup://directions/FAT Viewer?action=UPDATE&amp;creator=factset&amp;DYN_ARGS=TRUE&amp;DOC_NAME=FAT:FQL_AUDITING_CLIENT_TEMPLATE.FAT&amp;display_string=Audit&amp;VAR:KEY=VUDELGHEFI&amp;VAR:QUERY=RkZfTkVUX0lOQyhDQUwsMjAwOSwsLCxVU0Qp&amp;WINDOW=FIRST_POPUP&amp;HEIGHT=450&amp;WIDTH=450&amp;START_MA","XIMIZED=FALSE&amp;VAR:CALENDAR=US&amp;VAR:SYMBOL=BWA&amp;VAR:INDEX=0"}</definedName>
    <definedName name="_5369__FDSAUDITLINK__" hidden="1">{"fdsup://directions/FAT Viewer?action=UPDATE&amp;creator=factset&amp;DYN_ARGS=TRUE&amp;DOC_NAME=FAT:FQL_AUDITING_CLIENT_TEMPLATE.FAT&amp;display_string=Audit&amp;VAR:KEY=VUDELGHEFI&amp;VAR:QUERY=RkZfTkVUX0lOQyhDQUwsMjAwOSwsLCxVU0Qp&amp;WINDOW=FIRST_POPUP&amp;HEIGHT=450&amp;WIDTH=450&amp;START_MA","XIMIZED=FALSE&amp;VAR:CALENDAR=US&amp;VAR:SYMBOL=BWA&amp;VAR:INDEX=0"}</definedName>
    <definedName name="_537__FDSAUDITLINK__" localSheetId="5" hidden="1">{"fdsup://directions/FAT Viewer?action=UPDATE&amp;creator=factset&amp;DYN_ARGS=TRUE&amp;DOC_NAME=FAT:FQL_AUDITING_CLIENT_TEMPLATE.FAT&amp;display_string=Audit&amp;VAR:KEY=WNYXGTSPOZ&amp;VAR:QUERY=KChGRl9FTlRSUFJfVkFMX0RBSUxZKDQwNTA0KUBGUV9FTlRSUFJfVkFMX0VWKDQwNTA0KSlARkFfRU5UUlBSX","1ZBTF9FVig0MDUwNCkp&amp;WINDOW=FIRST_POPUP&amp;HEIGHT=450&amp;WIDTH=450&amp;START_MAXIMIZED=FALSE&amp;VAR:CALENDAR=US&amp;VAR:SYMBOL=LIZ&amp;VAR:INDEX=0"}</definedName>
    <definedName name="_537__FDSAUDITLINK__" localSheetId="6" hidden="1">{"fdsup://directions/FAT Viewer?action=UPDATE&amp;creator=factset&amp;DYN_ARGS=TRUE&amp;DOC_NAME=FAT:FQL_AUDITING_CLIENT_TEMPLATE.FAT&amp;display_string=Audit&amp;VAR:KEY=WNYXGTSPOZ&amp;VAR:QUERY=KChGRl9FTlRSUFJfVkFMX0RBSUxZKDQwNTA0KUBGUV9FTlRSUFJfVkFMX0VWKDQwNTA0KSlARkFfRU5UUlBSX","1ZBTF9FVig0MDUwNCkp&amp;WINDOW=FIRST_POPUP&amp;HEIGHT=450&amp;WIDTH=450&amp;START_MAXIMIZED=FALSE&amp;VAR:CALENDAR=US&amp;VAR:SYMBOL=LIZ&amp;VAR:INDEX=0"}</definedName>
    <definedName name="_537__FDSAUDITLINK__" hidden="1">{"fdsup://directions/FAT Viewer?action=UPDATE&amp;creator=factset&amp;DYN_ARGS=TRUE&amp;DOC_NAME=FAT:FQL_AUDITING_CLIENT_TEMPLATE.FAT&amp;display_string=Audit&amp;VAR:KEY=WNYXGTSPOZ&amp;VAR:QUERY=KChGRl9FTlRSUFJfVkFMX0RBSUxZKDQwNTA0KUBGUV9FTlRSUFJfVkFMX0VWKDQwNTA0KSlARkFfRU5UUlBSX","1ZBTF9FVig0MDUwNCkp&amp;WINDOW=FIRST_POPUP&amp;HEIGHT=450&amp;WIDTH=450&amp;START_MAXIMIZED=FALSE&amp;VAR:CALENDAR=US&amp;VAR:SYMBOL=LIZ&amp;VAR:INDEX=0"}</definedName>
    <definedName name="_5370__FDSAUDITLINK__" localSheetId="5" hidden="1">{"fdsup://directions/FAT Viewer?action=UPDATE&amp;creator=factset&amp;DYN_ARGS=TRUE&amp;DOC_NAME=FAT:FQL_AUDITING_CLIENT_TEMPLATE.FAT&amp;display_string=Audit&amp;VAR:KEY=XAPMVCJEFY&amp;VAR:QUERY=RkZfRUJJVERBX0lCKENBTCwyMDA5LCwsLFVTRCk=&amp;WINDOW=FIRST_POPUP&amp;HEIGHT=450&amp;WIDTH=450&amp;STAR","T_MAXIMIZED=FALSE&amp;VAR:CALENDAR=US&amp;VAR:SYMBOL=BWA&amp;VAR:INDEX=0"}</definedName>
    <definedName name="_5370__FDSAUDITLINK__" localSheetId="6" hidden="1">{"fdsup://directions/FAT Viewer?action=UPDATE&amp;creator=factset&amp;DYN_ARGS=TRUE&amp;DOC_NAME=FAT:FQL_AUDITING_CLIENT_TEMPLATE.FAT&amp;display_string=Audit&amp;VAR:KEY=XAPMVCJEFY&amp;VAR:QUERY=RkZfRUJJVERBX0lCKENBTCwyMDA5LCwsLFVTRCk=&amp;WINDOW=FIRST_POPUP&amp;HEIGHT=450&amp;WIDTH=450&amp;STAR","T_MAXIMIZED=FALSE&amp;VAR:CALENDAR=US&amp;VAR:SYMBOL=BWA&amp;VAR:INDEX=0"}</definedName>
    <definedName name="_5370__FDSAUDITLINK__" hidden="1">{"fdsup://directions/FAT Viewer?action=UPDATE&amp;creator=factset&amp;DYN_ARGS=TRUE&amp;DOC_NAME=FAT:FQL_AUDITING_CLIENT_TEMPLATE.FAT&amp;display_string=Audit&amp;VAR:KEY=XAPMVCJEFY&amp;VAR:QUERY=RkZfRUJJVERBX0lCKENBTCwyMDA5LCwsLFVTRCk=&amp;WINDOW=FIRST_POPUP&amp;HEIGHT=450&amp;WIDTH=450&amp;STAR","T_MAXIMIZED=FALSE&amp;VAR:CALENDAR=US&amp;VAR:SYMBOL=BWA&amp;VAR:INDEX=0"}</definedName>
    <definedName name="_5371__FDSAUDITLINK__" localSheetId="5" hidden="1">{"fdsup://directions/FAT Viewer?action=UPDATE&amp;creator=factset&amp;DYN_ARGS=TRUE&amp;DOC_NAME=FAT:FQL_AUDITING_CLIENT_TEMPLATE.FAT&amp;display_string=Audit&amp;VAR:KEY=VKXAFUDAXG&amp;VAR:QUERY=RkZfTkVUX0lOQyhDQUwsMjAwOCwsLCxVU0Qp&amp;WINDOW=FIRST_POPUP&amp;HEIGHT=450&amp;WIDTH=450&amp;START_MA","XIMIZED=FALSE&amp;VAR:CALENDAR=US&amp;VAR:SYMBOL=BWA&amp;VAR:INDEX=0"}</definedName>
    <definedName name="_5371__FDSAUDITLINK__" localSheetId="6" hidden="1">{"fdsup://directions/FAT Viewer?action=UPDATE&amp;creator=factset&amp;DYN_ARGS=TRUE&amp;DOC_NAME=FAT:FQL_AUDITING_CLIENT_TEMPLATE.FAT&amp;display_string=Audit&amp;VAR:KEY=VKXAFUDAXG&amp;VAR:QUERY=RkZfTkVUX0lOQyhDQUwsMjAwOCwsLCxVU0Qp&amp;WINDOW=FIRST_POPUP&amp;HEIGHT=450&amp;WIDTH=450&amp;START_MA","XIMIZED=FALSE&amp;VAR:CALENDAR=US&amp;VAR:SYMBOL=BWA&amp;VAR:INDEX=0"}</definedName>
    <definedName name="_5371__FDSAUDITLINK__" hidden="1">{"fdsup://directions/FAT Viewer?action=UPDATE&amp;creator=factset&amp;DYN_ARGS=TRUE&amp;DOC_NAME=FAT:FQL_AUDITING_CLIENT_TEMPLATE.FAT&amp;display_string=Audit&amp;VAR:KEY=VKXAFUDAXG&amp;VAR:QUERY=RkZfTkVUX0lOQyhDQUwsMjAwOCwsLCxVU0Qp&amp;WINDOW=FIRST_POPUP&amp;HEIGHT=450&amp;WIDTH=450&amp;START_MA","XIMIZED=FALSE&amp;VAR:CALENDAR=US&amp;VAR:SYMBOL=BWA&amp;VAR:INDEX=0"}</definedName>
    <definedName name="_5372__FDSAUDITLINK__" localSheetId="5" hidden="1">{"fdsup://directions/FAT Viewer?action=UPDATE&amp;creator=factset&amp;DYN_ARGS=TRUE&amp;DOC_NAME=FAT:FQL_AUDITING_CLIENT_TEMPLATE.FAT&amp;display_string=Audit&amp;VAR:KEY=XOBSXQVWDY&amp;VAR:QUERY=RkZfU0FMRVMoQ0FMLDIwMDgsLCwsVVNEKQ==&amp;WINDOW=FIRST_POPUP&amp;HEIGHT=450&amp;WIDTH=450&amp;START_MA","XIMIZED=FALSE&amp;VAR:CALENDAR=US&amp;VAR:SYMBOL=BWA&amp;VAR:INDEX=0"}</definedName>
    <definedName name="_5372__FDSAUDITLINK__" localSheetId="6" hidden="1">{"fdsup://directions/FAT Viewer?action=UPDATE&amp;creator=factset&amp;DYN_ARGS=TRUE&amp;DOC_NAME=FAT:FQL_AUDITING_CLIENT_TEMPLATE.FAT&amp;display_string=Audit&amp;VAR:KEY=XOBSXQVWDY&amp;VAR:QUERY=RkZfU0FMRVMoQ0FMLDIwMDgsLCwsVVNEKQ==&amp;WINDOW=FIRST_POPUP&amp;HEIGHT=450&amp;WIDTH=450&amp;START_MA","XIMIZED=FALSE&amp;VAR:CALENDAR=US&amp;VAR:SYMBOL=BWA&amp;VAR:INDEX=0"}</definedName>
    <definedName name="_5372__FDSAUDITLINK__" hidden="1">{"fdsup://directions/FAT Viewer?action=UPDATE&amp;creator=factset&amp;DYN_ARGS=TRUE&amp;DOC_NAME=FAT:FQL_AUDITING_CLIENT_TEMPLATE.FAT&amp;display_string=Audit&amp;VAR:KEY=XOBSXQVWDY&amp;VAR:QUERY=RkZfU0FMRVMoQ0FMLDIwMDgsLCwsVVNEKQ==&amp;WINDOW=FIRST_POPUP&amp;HEIGHT=450&amp;WIDTH=450&amp;START_MA","XIMIZED=FALSE&amp;VAR:CALENDAR=US&amp;VAR:SYMBOL=BWA&amp;VAR:INDEX=0"}</definedName>
    <definedName name="_5373__FDSAUDITLINK__" localSheetId="5" hidden="1">{"fdsup://directions/FAT Viewer?action=UPDATE&amp;creator=factset&amp;DYN_ARGS=TRUE&amp;DOC_NAME=FAT:FQL_AUDITING_CLIENT_TEMPLATE.FAT&amp;display_string=Audit&amp;VAR:KEY=XEDENYVEBU&amp;VAR:QUERY=RkZfTkVUX0lOQyhDQUwsMjAwOSwsLCxVU0Qp&amp;WINDOW=FIRST_POPUP&amp;HEIGHT=450&amp;WIDTH=450&amp;START_MA","XIMIZED=FALSE&amp;VAR:CALENDAR=US&amp;VAR:SYMBOL=SUP&amp;VAR:INDEX=0"}</definedName>
    <definedName name="_5373__FDSAUDITLINK__" localSheetId="6" hidden="1">{"fdsup://directions/FAT Viewer?action=UPDATE&amp;creator=factset&amp;DYN_ARGS=TRUE&amp;DOC_NAME=FAT:FQL_AUDITING_CLIENT_TEMPLATE.FAT&amp;display_string=Audit&amp;VAR:KEY=XEDENYVEBU&amp;VAR:QUERY=RkZfTkVUX0lOQyhDQUwsMjAwOSwsLCxVU0Qp&amp;WINDOW=FIRST_POPUP&amp;HEIGHT=450&amp;WIDTH=450&amp;START_MA","XIMIZED=FALSE&amp;VAR:CALENDAR=US&amp;VAR:SYMBOL=SUP&amp;VAR:INDEX=0"}</definedName>
    <definedName name="_5373__FDSAUDITLINK__" hidden="1">{"fdsup://directions/FAT Viewer?action=UPDATE&amp;creator=factset&amp;DYN_ARGS=TRUE&amp;DOC_NAME=FAT:FQL_AUDITING_CLIENT_TEMPLATE.FAT&amp;display_string=Audit&amp;VAR:KEY=XEDENYVEBU&amp;VAR:QUERY=RkZfTkVUX0lOQyhDQUwsMjAwOSwsLCxVU0Qp&amp;WINDOW=FIRST_POPUP&amp;HEIGHT=450&amp;WIDTH=450&amp;START_MA","XIMIZED=FALSE&amp;VAR:CALENDAR=US&amp;VAR:SYMBOL=SUP&amp;VAR:INDEX=0"}</definedName>
    <definedName name="_5374__FDSAUDITLINK__" localSheetId="5" hidden="1">{"fdsup://directions/FAT Viewer?action=UPDATE&amp;creator=factset&amp;DYN_ARGS=TRUE&amp;DOC_NAME=FAT:FQL_AUDITING_CLIENT_TEMPLATE.FAT&amp;display_string=Audit&amp;VAR:KEY=XQFAJIBCTS&amp;VAR:QUERY=RkZfRUJJVERBX0lCKENBTCwyMDA5LCwsLFVTRCk=&amp;WINDOW=FIRST_POPUP&amp;HEIGHT=450&amp;WIDTH=450&amp;STAR","T_MAXIMIZED=FALSE&amp;VAR:CALENDAR=US&amp;VAR:SYMBOL=SUP&amp;VAR:INDEX=0"}</definedName>
    <definedName name="_5374__FDSAUDITLINK__" localSheetId="6" hidden="1">{"fdsup://directions/FAT Viewer?action=UPDATE&amp;creator=factset&amp;DYN_ARGS=TRUE&amp;DOC_NAME=FAT:FQL_AUDITING_CLIENT_TEMPLATE.FAT&amp;display_string=Audit&amp;VAR:KEY=XQFAJIBCTS&amp;VAR:QUERY=RkZfRUJJVERBX0lCKENBTCwyMDA5LCwsLFVTRCk=&amp;WINDOW=FIRST_POPUP&amp;HEIGHT=450&amp;WIDTH=450&amp;STAR","T_MAXIMIZED=FALSE&amp;VAR:CALENDAR=US&amp;VAR:SYMBOL=SUP&amp;VAR:INDEX=0"}</definedName>
    <definedName name="_5374__FDSAUDITLINK__" hidden="1">{"fdsup://directions/FAT Viewer?action=UPDATE&amp;creator=factset&amp;DYN_ARGS=TRUE&amp;DOC_NAME=FAT:FQL_AUDITING_CLIENT_TEMPLATE.FAT&amp;display_string=Audit&amp;VAR:KEY=XQFAJIBCTS&amp;VAR:QUERY=RkZfRUJJVERBX0lCKENBTCwyMDA5LCwsLFVTRCk=&amp;WINDOW=FIRST_POPUP&amp;HEIGHT=450&amp;WIDTH=450&amp;STAR","T_MAXIMIZED=FALSE&amp;VAR:CALENDAR=US&amp;VAR:SYMBOL=SUP&amp;VAR:INDEX=0"}</definedName>
    <definedName name="_5375__FDSAUDITLINK__" localSheetId="5" hidden="1">{"fdsup://directions/FAT Viewer?action=UPDATE&amp;creator=factset&amp;DYN_ARGS=TRUE&amp;DOC_NAME=FAT:FQL_AUDITING_CLIENT_TEMPLATE.FAT&amp;display_string=Audit&amp;VAR:KEY=VMZINWVMNK&amp;VAR:QUERY=RkZfTkVUX0lOQyhDQUwsMjAwOCwsLCxVU0Qp&amp;WINDOW=FIRST_POPUP&amp;HEIGHT=450&amp;WIDTH=450&amp;START_MA","XIMIZED=FALSE&amp;VAR:CALENDAR=US&amp;VAR:SYMBOL=SUP&amp;VAR:INDEX=0"}</definedName>
    <definedName name="_5375__FDSAUDITLINK__" localSheetId="6" hidden="1">{"fdsup://directions/FAT Viewer?action=UPDATE&amp;creator=factset&amp;DYN_ARGS=TRUE&amp;DOC_NAME=FAT:FQL_AUDITING_CLIENT_TEMPLATE.FAT&amp;display_string=Audit&amp;VAR:KEY=VMZINWVMNK&amp;VAR:QUERY=RkZfTkVUX0lOQyhDQUwsMjAwOCwsLCxVU0Qp&amp;WINDOW=FIRST_POPUP&amp;HEIGHT=450&amp;WIDTH=450&amp;START_MA","XIMIZED=FALSE&amp;VAR:CALENDAR=US&amp;VAR:SYMBOL=SUP&amp;VAR:INDEX=0"}</definedName>
    <definedName name="_5375__FDSAUDITLINK__" hidden="1">{"fdsup://directions/FAT Viewer?action=UPDATE&amp;creator=factset&amp;DYN_ARGS=TRUE&amp;DOC_NAME=FAT:FQL_AUDITING_CLIENT_TEMPLATE.FAT&amp;display_string=Audit&amp;VAR:KEY=VMZINWVMNK&amp;VAR:QUERY=RkZfTkVUX0lOQyhDQUwsMjAwOCwsLCxVU0Qp&amp;WINDOW=FIRST_POPUP&amp;HEIGHT=450&amp;WIDTH=450&amp;START_MA","XIMIZED=FALSE&amp;VAR:CALENDAR=US&amp;VAR:SYMBOL=SUP&amp;VAR:INDEX=0"}</definedName>
    <definedName name="_5376__FDSAUDITLINK__" localSheetId="5" hidden="1">{"fdsup://directions/FAT Viewer?action=UPDATE&amp;creator=factset&amp;DYN_ARGS=TRUE&amp;DOC_NAME=FAT:FQL_AUDITING_CLIENT_TEMPLATE.FAT&amp;display_string=Audit&amp;VAR:KEY=BWRGRURWBI&amp;VAR:QUERY=RkZfTkVUX0lOQyhDQUwsMjAwOSwsLCxVU0Qp&amp;WINDOW=FIRST_POPUP&amp;HEIGHT=450&amp;WIDTH=450&amp;START_MA","XIMIZED=FALSE&amp;VAR:CALENDAR=US&amp;VAR:SYMBOL=251602&amp;VAR:INDEX=0"}</definedName>
    <definedName name="_5376__FDSAUDITLINK__" localSheetId="6" hidden="1">{"fdsup://directions/FAT Viewer?action=UPDATE&amp;creator=factset&amp;DYN_ARGS=TRUE&amp;DOC_NAME=FAT:FQL_AUDITING_CLIENT_TEMPLATE.FAT&amp;display_string=Audit&amp;VAR:KEY=BWRGRURWBI&amp;VAR:QUERY=RkZfTkVUX0lOQyhDQUwsMjAwOSwsLCxVU0Qp&amp;WINDOW=FIRST_POPUP&amp;HEIGHT=450&amp;WIDTH=450&amp;START_MA","XIMIZED=FALSE&amp;VAR:CALENDAR=US&amp;VAR:SYMBOL=251602&amp;VAR:INDEX=0"}</definedName>
    <definedName name="_5376__FDSAUDITLINK__" hidden="1">{"fdsup://directions/FAT Viewer?action=UPDATE&amp;creator=factset&amp;DYN_ARGS=TRUE&amp;DOC_NAME=FAT:FQL_AUDITING_CLIENT_TEMPLATE.FAT&amp;display_string=Audit&amp;VAR:KEY=BWRGRURWBI&amp;VAR:QUERY=RkZfTkVUX0lOQyhDQUwsMjAwOSwsLCxVU0Qp&amp;WINDOW=FIRST_POPUP&amp;HEIGHT=450&amp;WIDTH=450&amp;START_MA","XIMIZED=FALSE&amp;VAR:CALENDAR=US&amp;VAR:SYMBOL=251602&amp;VAR:INDEX=0"}</definedName>
    <definedName name="_5377__FDSAUDITLINK__" localSheetId="5" hidden="1">{"fdsup://directions/FAT Viewer?action=UPDATE&amp;creator=factset&amp;DYN_ARGS=TRUE&amp;DOC_NAME=FAT:FQL_AUDITING_CLIENT_TEMPLATE.FAT&amp;display_string=Audit&amp;VAR:KEY=LMZWLQDCNM&amp;VAR:QUERY=RkZfRUJJVERBX0lCKENBTCwyMDA5LCwsLFVTRCk=&amp;WINDOW=FIRST_POPUP&amp;HEIGHT=450&amp;WIDTH=450&amp;STAR","T_MAXIMIZED=FALSE&amp;VAR:CALENDAR=US&amp;VAR:SYMBOL=251602&amp;VAR:INDEX=0"}</definedName>
    <definedName name="_5377__FDSAUDITLINK__" localSheetId="6" hidden="1">{"fdsup://directions/FAT Viewer?action=UPDATE&amp;creator=factset&amp;DYN_ARGS=TRUE&amp;DOC_NAME=FAT:FQL_AUDITING_CLIENT_TEMPLATE.FAT&amp;display_string=Audit&amp;VAR:KEY=LMZWLQDCNM&amp;VAR:QUERY=RkZfRUJJVERBX0lCKENBTCwyMDA5LCwsLFVTRCk=&amp;WINDOW=FIRST_POPUP&amp;HEIGHT=450&amp;WIDTH=450&amp;STAR","T_MAXIMIZED=FALSE&amp;VAR:CALENDAR=US&amp;VAR:SYMBOL=251602&amp;VAR:INDEX=0"}</definedName>
    <definedName name="_5377__FDSAUDITLINK__" hidden="1">{"fdsup://directions/FAT Viewer?action=UPDATE&amp;creator=factset&amp;DYN_ARGS=TRUE&amp;DOC_NAME=FAT:FQL_AUDITING_CLIENT_TEMPLATE.FAT&amp;display_string=Audit&amp;VAR:KEY=LMZWLQDCNM&amp;VAR:QUERY=RkZfRUJJVERBX0lCKENBTCwyMDA5LCwsLFVTRCk=&amp;WINDOW=FIRST_POPUP&amp;HEIGHT=450&amp;WIDTH=450&amp;STAR","T_MAXIMIZED=FALSE&amp;VAR:CALENDAR=US&amp;VAR:SYMBOL=251602&amp;VAR:INDEX=0"}</definedName>
    <definedName name="_5378__FDSAUDITLINK__" localSheetId="5" hidden="1">{"fdsup://directions/FAT Viewer?action=UPDATE&amp;creator=factset&amp;DYN_ARGS=TRUE&amp;DOC_NAME=FAT:FQL_AUDITING_CLIENT_TEMPLATE.FAT&amp;display_string=Audit&amp;VAR:KEY=ZWVIBCVCZY&amp;VAR:QUERY=RkZfTkVUX0lOQyhDQUwsMjAwOCwsLCxVU0Qp&amp;WINDOW=FIRST_POPUP&amp;HEIGHT=450&amp;WIDTH=450&amp;START_MA","XIMIZED=FALSE&amp;VAR:CALENDAR=US&amp;VAR:SYMBOL=251602&amp;VAR:INDEX=0"}</definedName>
    <definedName name="_5378__FDSAUDITLINK__" localSheetId="6" hidden="1">{"fdsup://directions/FAT Viewer?action=UPDATE&amp;creator=factset&amp;DYN_ARGS=TRUE&amp;DOC_NAME=FAT:FQL_AUDITING_CLIENT_TEMPLATE.FAT&amp;display_string=Audit&amp;VAR:KEY=ZWVIBCVCZY&amp;VAR:QUERY=RkZfTkVUX0lOQyhDQUwsMjAwOCwsLCxVU0Qp&amp;WINDOW=FIRST_POPUP&amp;HEIGHT=450&amp;WIDTH=450&amp;START_MA","XIMIZED=FALSE&amp;VAR:CALENDAR=US&amp;VAR:SYMBOL=251602&amp;VAR:INDEX=0"}</definedName>
    <definedName name="_5378__FDSAUDITLINK__" hidden="1">{"fdsup://directions/FAT Viewer?action=UPDATE&amp;creator=factset&amp;DYN_ARGS=TRUE&amp;DOC_NAME=FAT:FQL_AUDITING_CLIENT_TEMPLATE.FAT&amp;display_string=Audit&amp;VAR:KEY=ZWVIBCVCZY&amp;VAR:QUERY=RkZfTkVUX0lOQyhDQUwsMjAwOCwsLCxVU0Qp&amp;WINDOW=FIRST_POPUP&amp;HEIGHT=450&amp;WIDTH=450&amp;START_MA","XIMIZED=FALSE&amp;VAR:CALENDAR=US&amp;VAR:SYMBOL=251602&amp;VAR:INDEX=0"}</definedName>
    <definedName name="_5379__FDSAUDITLINK__" localSheetId="5" hidden="1">{"fdsup://directions/FAT Viewer?action=UPDATE&amp;creator=factset&amp;DYN_ARGS=TRUE&amp;DOC_NAME=FAT:FQL_AUDITING_CLIENT_TEMPLATE.FAT&amp;display_string=Audit&amp;VAR:KEY=TWJMDMBKFO&amp;VAR:QUERY=RkZfQ0FQRVgoQ0FMLDIwMDksLCwsVVNEKQ==&amp;WINDOW=FIRST_POPUP&amp;HEIGHT=450&amp;WIDTH=450&amp;START_MA","XIMIZED=FALSE&amp;VAR:CALENDAR=US&amp;VAR:SYMBOL=MOD&amp;VAR:INDEX=0"}</definedName>
    <definedName name="_5379__FDSAUDITLINK__" localSheetId="6" hidden="1">{"fdsup://directions/FAT Viewer?action=UPDATE&amp;creator=factset&amp;DYN_ARGS=TRUE&amp;DOC_NAME=FAT:FQL_AUDITING_CLIENT_TEMPLATE.FAT&amp;display_string=Audit&amp;VAR:KEY=TWJMDMBKFO&amp;VAR:QUERY=RkZfQ0FQRVgoQ0FMLDIwMDksLCwsVVNEKQ==&amp;WINDOW=FIRST_POPUP&amp;HEIGHT=450&amp;WIDTH=450&amp;START_MA","XIMIZED=FALSE&amp;VAR:CALENDAR=US&amp;VAR:SYMBOL=MOD&amp;VAR:INDEX=0"}</definedName>
    <definedName name="_5379__FDSAUDITLINK__" hidden="1">{"fdsup://directions/FAT Viewer?action=UPDATE&amp;creator=factset&amp;DYN_ARGS=TRUE&amp;DOC_NAME=FAT:FQL_AUDITING_CLIENT_TEMPLATE.FAT&amp;display_string=Audit&amp;VAR:KEY=TWJMDMBKFO&amp;VAR:QUERY=RkZfQ0FQRVgoQ0FMLDIwMDksLCwsVVNEKQ==&amp;WINDOW=FIRST_POPUP&amp;HEIGHT=450&amp;WIDTH=450&amp;START_MA","XIMIZED=FALSE&amp;VAR:CALENDAR=US&amp;VAR:SYMBOL=MOD&amp;VAR:INDEX=0"}</definedName>
    <definedName name="_538__FDSAUDITLINK__" localSheetId="5" hidden="1">{"fdsup://directions/FAT Viewer?action=UPDATE&amp;creator=factset&amp;DYN_ARGS=TRUE&amp;DOC_NAME=FAT:FQL_AUDITING_CLIENT_TEMPLATE.FAT&amp;display_string=Audit&amp;VAR:KEY=CTOTWPULYZ&amp;VAR:QUERY=RkZfRU5UUlBSX1ZBTF9EQUlMWSg0MDUwNCk=&amp;WINDOW=FIRST_POPUP&amp;HEIGHT=450&amp;WIDTH=450&amp;START_MA","XIMIZED=FALSE&amp;VAR:CALENDAR=US&amp;VAR:SYMBOL=LIZ&amp;VAR:INDEX=0"}</definedName>
    <definedName name="_538__FDSAUDITLINK__" localSheetId="6" hidden="1">{"fdsup://directions/FAT Viewer?action=UPDATE&amp;creator=factset&amp;DYN_ARGS=TRUE&amp;DOC_NAME=FAT:FQL_AUDITING_CLIENT_TEMPLATE.FAT&amp;display_string=Audit&amp;VAR:KEY=CTOTWPULYZ&amp;VAR:QUERY=RkZfRU5UUlBSX1ZBTF9EQUlMWSg0MDUwNCk=&amp;WINDOW=FIRST_POPUP&amp;HEIGHT=450&amp;WIDTH=450&amp;START_MA","XIMIZED=FALSE&amp;VAR:CALENDAR=US&amp;VAR:SYMBOL=LIZ&amp;VAR:INDEX=0"}</definedName>
    <definedName name="_538__FDSAUDITLINK__" hidden="1">{"fdsup://directions/FAT Viewer?action=UPDATE&amp;creator=factset&amp;DYN_ARGS=TRUE&amp;DOC_NAME=FAT:FQL_AUDITING_CLIENT_TEMPLATE.FAT&amp;display_string=Audit&amp;VAR:KEY=CTOTWPULYZ&amp;VAR:QUERY=RkZfRU5UUlBSX1ZBTF9EQUlMWSg0MDUwNCk=&amp;WINDOW=FIRST_POPUP&amp;HEIGHT=450&amp;WIDTH=450&amp;START_MA","XIMIZED=FALSE&amp;VAR:CALENDAR=US&amp;VAR:SYMBOL=LIZ&amp;VAR:INDEX=0"}</definedName>
    <definedName name="_5380__FDSAUDITLINK__" localSheetId="5" hidden="1">{"fdsup://directions/FAT Viewer?action=UPDATE&amp;creator=factset&amp;DYN_ARGS=TRUE&amp;DOC_NAME=FAT:FQL_AUDITING_CLIENT_TEMPLATE.FAT&amp;display_string=Audit&amp;VAR:KEY=XWDIXSXIXA&amp;VAR:QUERY=RkZfTkVUX0lOQyhDQUwsMjAwOSwsLCxVU0Qp&amp;WINDOW=FIRST_POPUP&amp;HEIGHT=450&amp;WIDTH=450&amp;START_MA","XIMIZED=FALSE&amp;VAR:CALENDAR=US&amp;VAR:SYMBOL=MOD&amp;VAR:INDEX=0"}</definedName>
    <definedName name="_5380__FDSAUDITLINK__" localSheetId="6" hidden="1">{"fdsup://directions/FAT Viewer?action=UPDATE&amp;creator=factset&amp;DYN_ARGS=TRUE&amp;DOC_NAME=FAT:FQL_AUDITING_CLIENT_TEMPLATE.FAT&amp;display_string=Audit&amp;VAR:KEY=XWDIXSXIXA&amp;VAR:QUERY=RkZfTkVUX0lOQyhDQUwsMjAwOSwsLCxVU0Qp&amp;WINDOW=FIRST_POPUP&amp;HEIGHT=450&amp;WIDTH=450&amp;START_MA","XIMIZED=FALSE&amp;VAR:CALENDAR=US&amp;VAR:SYMBOL=MOD&amp;VAR:INDEX=0"}</definedName>
    <definedName name="_5380__FDSAUDITLINK__" hidden="1">{"fdsup://directions/FAT Viewer?action=UPDATE&amp;creator=factset&amp;DYN_ARGS=TRUE&amp;DOC_NAME=FAT:FQL_AUDITING_CLIENT_TEMPLATE.FAT&amp;display_string=Audit&amp;VAR:KEY=XWDIXSXIXA&amp;VAR:QUERY=RkZfTkVUX0lOQyhDQUwsMjAwOSwsLCxVU0Qp&amp;WINDOW=FIRST_POPUP&amp;HEIGHT=450&amp;WIDTH=450&amp;START_MA","XIMIZED=FALSE&amp;VAR:CALENDAR=US&amp;VAR:SYMBOL=MOD&amp;VAR:INDEX=0"}</definedName>
    <definedName name="_5381__FDSAUDITLINK__" localSheetId="5" hidden="1">{"fdsup://directions/FAT Viewer?action=UPDATE&amp;creator=factset&amp;DYN_ARGS=TRUE&amp;DOC_NAME=FAT:FQL_AUDITING_CLIENT_TEMPLATE.FAT&amp;display_string=Audit&amp;VAR:KEY=TEHMXCNODY&amp;VAR:QUERY=RkZfRUJJVERBX0lCKENBTCwyMDA5LCwsLFVTRCk=&amp;WINDOW=FIRST_POPUP&amp;HEIGHT=450&amp;WIDTH=450&amp;STAR","T_MAXIMIZED=FALSE&amp;VAR:CALENDAR=US&amp;VAR:SYMBOL=MOD&amp;VAR:INDEX=0"}</definedName>
    <definedName name="_5381__FDSAUDITLINK__" localSheetId="6" hidden="1">{"fdsup://directions/FAT Viewer?action=UPDATE&amp;creator=factset&amp;DYN_ARGS=TRUE&amp;DOC_NAME=FAT:FQL_AUDITING_CLIENT_TEMPLATE.FAT&amp;display_string=Audit&amp;VAR:KEY=TEHMXCNODY&amp;VAR:QUERY=RkZfRUJJVERBX0lCKENBTCwyMDA5LCwsLFVTRCk=&amp;WINDOW=FIRST_POPUP&amp;HEIGHT=450&amp;WIDTH=450&amp;STAR","T_MAXIMIZED=FALSE&amp;VAR:CALENDAR=US&amp;VAR:SYMBOL=MOD&amp;VAR:INDEX=0"}</definedName>
    <definedName name="_5381__FDSAUDITLINK__" hidden="1">{"fdsup://directions/FAT Viewer?action=UPDATE&amp;creator=factset&amp;DYN_ARGS=TRUE&amp;DOC_NAME=FAT:FQL_AUDITING_CLIENT_TEMPLATE.FAT&amp;display_string=Audit&amp;VAR:KEY=TEHMXCNODY&amp;VAR:QUERY=RkZfRUJJVERBX0lCKENBTCwyMDA5LCwsLFVTRCk=&amp;WINDOW=FIRST_POPUP&amp;HEIGHT=450&amp;WIDTH=450&amp;STAR","T_MAXIMIZED=FALSE&amp;VAR:CALENDAR=US&amp;VAR:SYMBOL=MOD&amp;VAR:INDEX=0"}</definedName>
    <definedName name="_5382__FDSAUDITLINK__" localSheetId="5" hidden="1">{"fdsup://directions/FAT Viewer?action=UPDATE&amp;creator=factset&amp;DYN_ARGS=TRUE&amp;DOC_NAME=FAT:FQL_AUDITING_CLIENT_TEMPLATE.FAT&amp;display_string=Audit&amp;VAR:KEY=BORWRAZMVE&amp;VAR:QUERY=RkZfQ0FQRVgoQ0FMLDIwMDgsLCwsVVNEKQ==&amp;WINDOW=FIRST_POPUP&amp;HEIGHT=450&amp;WIDTH=450&amp;START_MA","XIMIZED=FALSE&amp;VAR:CALENDAR=US&amp;VAR:SYMBOL=MOD&amp;VAR:INDEX=0"}</definedName>
    <definedName name="_5382__FDSAUDITLINK__" localSheetId="6" hidden="1">{"fdsup://directions/FAT Viewer?action=UPDATE&amp;creator=factset&amp;DYN_ARGS=TRUE&amp;DOC_NAME=FAT:FQL_AUDITING_CLIENT_TEMPLATE.FAT&amp;display_string=Audit&amp;VAR:KEY=BORWRAZMVE&amp;VAR:QUERY=RkZfQ0FQRVgoQ0FMLDIwMDgsLCwsVVNEKQ==&amp;WINDOW=FIRST_POPUP&amp;HEIGHT=450&amp;WIDTH=450&amp;START_MA","XIMIZED=FALSE&amp;VAR:CALENDAR=US&amp;VAR:SYMBOL=MOD&amp;VAR:INDEX=0"}</definedName>
    <definedName name="_5382__FDSAUDITLINK__" hidden="1">{"fdsup://directions/FAT Viewer?action=UPDATE&amp;creator=factset&amp;DYN_ARGS=TRUE&amp;DOC_NAME=FAT:FQL_AUDITING_CLIENT_TEMPLATE.FAT&amp;display_string=Audit&amp;VAR:KEY=BORWRAZMVE&amp;VAR:QUERY=RkZfQ0FQRVgoQ0FMLDIwMDgsLCwsVVNEKQ==&amp;WINDOW=FIRST_POPUP&amp;HEIGHT=450&amp;WIDTH=450&amp;START_MA","XIMIZED=FALSE&amp;VAR:CALENDAR=US&amp;VAR:SYMBOL=MOD&amp;VAR:INDEX=0"}</definedName>
    <definedName name="_5383__FDSAUDITLINK__" localSheetId="5" hidden="1">{"fdsup://directions/FAT Viewer?action=UPDATE&amp;creator=factset&amp;DYN_ARGS=TRUE&amp;DOC_NAME=FAT:FQL_AUDITING_CLIENT_TEMPLATE.FAT&amp;display_string=Audit&amp;VAR:KEY=NYVGPIPOXK&amp;VAR:QUERY=RkZfRUJJVERBX0lCKENBTCwyMDA4LCwsLFVTRCk=&amp;WINDOW=FIRST_POPUP&amp;HEIGHT=450&amp;WIDTH=450&amp;STAR","T_MAXIMIZED=FALSE&amp;VAR:CALENDAR=US&amp;VAR:SYMBOL=MOD&amp;VAR:INDEX=0"}</definedName>
    <definedName name="_5383__FDSAUDITLINK__" localSheetId="6" hidden="1">{"fdsup://directions/FAT Viewer?action=UPDATE&amp;creator=factset&amp;DYN_ARGS=TRUE&amp;DOC_NAME=FAT:FQL_AUDITING_CLIENT_TEMPLATE.FAT&amp;display_string=Audit&amp;VAR:KEY=NYVGPIPOXK&amp;VAR:QUERY=RkZfRUJJVERBX0lCKENBTCwyMDA4LCwsLFVTRCk=&amp;WINDOW=FIRST_POPUP&amp;HEIGHT=450&amp;WIDTH=450&amp;STAR","T_MAXIMIZED=FALSE&amp;VAR:CALENDAR=US&amp;VAR:SYMBOL=MOD&amp;VAR:INDEX=0"}</definedName>
    <definedName name="_5383__FDSAUDITLINK__" hidden="1">{"fdsup://directions/FAT Viewer?action=UPDATE&amp;creator=factset&amp;DYN_ARGS=TRUE&amp;DOC_NAME=FAT:FQL_AUDITING_CLIENT_TEMPLATE.FAT&amp;display_string=Audit&amp;VAR:KEY=NYVGPIPOXK&amp;VAR:QUERY=RkZfRUJJVERBX0lCKENBTCwyMDA4LCwsLFVTRCk=&amp;WINDOW=FIRST_POPUP&amp;HEIGHT=450&amp;WIDTH=450&amp;STAR","T_MAXIMIZED=FALSE&amp;VAR:CALENDAR=US&amp;VAR:SYMBOL=MOD&amp;VAR:INDEX=0"}</definedName>
    <definedName name="_5384__FDSAUDITLINK__" localSheetId="5" hidden="1">{"fdsup://directions/FAT Viewer?action=UPDATE&amp;creator=factset&amp;DYN_ARGS=TRUE&amp;DOC_NAME=FAT:FQL_AUDITING_CLIENT_TEMPLATE.FAT&amp;display_string=Audit&amp;VAR:KEY=REHSRANKDW&amp;VAR:QUERY=RkZfQ0FQRVgoQ0FMLDIwMDksLCwsVVNEKQ==&amp;WINDOW=FIRST_POPUP&amp;HEIGHT=450&amp;WIDTH=450&amp;START_MA","XIMIZED=FALSE&amp;VAR:CALENDAR=US&amp;VAR:SYMBOL=296723&amp;VAR:INDEX=0"}</definedName>
    <definedName name="_5384__FDSAUDITLINK__" localSheetId="6" hidden="1">{"fdsup://directions/FAT Viewer?action=UPDATE&amp;creator=factset&amp;DYN_ARGS=TRUE&amp;DOC_NAME=FAT:FQL_AUDITING_CLIENT_TEMPLATE.FAT&amp;display_string=Audit&amp;VAR:KEY=REHSRANKDW&amp;VAR:QUERY=RkZfQ0FQRVgoQ0FMLDIwMDksLCwsVVNEKQ==&amp;WINDOW=FIRST_POPUP&amp;HEIGHT=450&amp;WIDTH=450&amp;START_MA","XIMIZED=FALSE&amp;VAR:CALENDAR=US&amp;VAR:SYMBOL=296723&amp;VAR:INDEX=0"}</definedName>
    <definedName name="_5384__FDSAUDITLINK__" hidden="1">{"fdsup://directions/FAT Viewer?action=UPDATE&amp;creator=factset&amp;DYN_ARGS=TRUE&amp;DOC_NAME=FAT:FQL_AUDITING_CLIENT_TEMPLATE.FAT&amp;display_string=Audit&amp;VAR:KEY=REHSRANKDW&amp;VAR:QUERY=RkZfQ0FQRVgoQ0FMLDIwMDksLCwsVVNEKQ==&amp;WINDOW=FIRST_POPUP&amp;HEIGHT=450&amp;WIDTH=450&amp;START_MA","XIMIZED=FALSE&amp;VAR:CALENDAR=US&amp;VAR:SYMBOL=296723&amp;VAR:INDEX=0"}</definedName>
    <definedName name="_5385__FDSAUDITLINK__" localSheetId="5" hidden="1">{"fdsup://directions/FAT Viewer?action=UPDATE&amp;creator=factset&amp;DYN_ARGS=TRUE&amp;DOC_NAME=FAT:FQL_AUDITING_CLIENT_TEMPLATE.FAT&amp;display_string=Audit&amp;VAR:KEY=HSJIFGVSVU&amp;VAR:QUERY=RkZfQ0FQRVgoQ0FMLDIwMDgsLCwsVVNEKQ==&amp;WINDOW=FIRST_POPUP&amp;HEIGHT=450&amp;WIDTH=450&amp;START_MA","XIMIZED=FALSE&amp;VAR:CALENDAR=US&amp;VAR:SYMBOL=296723&amp;VAR:INDEX=0"}</definedName>
    <definedName name="_5385__FDSAUDITLINK__" localSheetId="6" hidden="1">{"fdsup://directions/FAT Viewer?action=UPDATE&amp;creator=factset&amp;DYN_ARGS=TRUE&amp;DOC_NAME=FAT:FQL_AUDITING_CLIENT_TEMPLATE.FAT&amp;display_string=Audit&amp;VAR:KEY=HSJIFGVSVU&amp;VAR:QUERY=RkZfQ0FQRVgoQ0FMLDIwMDgsLCwsVVNEKQ==&amp;WINDOW=FIRST_POPUP&amp;HEIGHT=450&amp;WIDTH=450&amp;START_MA","XIMIZED=FALSE&amp;VAR:CALENDAR=US&amp;VAR:SYMBOL=296723&amp;VAR:INDEX=0"}</definedName>
    <definedName name="_5385__FDSAUDITLINK__" hidden="1">{"fdsup://directions/FAT Viewer?action=UPDATE&amp;creator=factset&amp;DYN_ARGS=TRUE&amp;DOC_NAME=FAT:FQL_AUDITING_CLIENT_TEMPLATE.FAT&amp;display_string=Audit&amp;VAR:KEY=HSJIFGVSVU&amp;VAR:QUERY=RkZfQ0FQRVgoQ0FMLDIwMDgsLCwsVVNEKQ==&amp;WINDOW=FIRST_POPUP&amp;HEIGHT=450&amp;WIDTH=450&amp;START_MA","XIMIZED=FALSE&amp;VAR:CALENDAR=US&amp;VAR:SYMBOL=296723&amp;VAR:INDEX=0"}</definedName>
    <definedName name="_5386__FDSAUDITLINK__" localSheetId="5" hidden="1">{"fdsup://directions/FAT Viewer?action=UPDATE&amp;creator=factset&amp;DYN_ARGS=TRUE&amp;DOC_NAME=FAT:FQL_AUDITING_CLIENT_TEMPLATE.FAT&amp;display_string=Audit&amp;VAR:KEY=BGTENMBETA&amp;VAR:QUERY=RkZfRUJJVERBX0lCKENBTCwyMDA4LCwsLFVTRCk=&amp;WINDOW=FIRST_POPUP&amp;HEIGHT=450&amp;WIDTH=450&amp;STAR","T_MAXIMIZED=FALSE&amp;VAR:CALENDAR=US&amp;VAR:SYMBOL=296723&amp;VAR:INDEX=0"}</definedName>
    <definedName name="_5386__FDSAUDITLINK__" localSheetId="6" hidden="1">{"fdsup://directions/FAT Viewer?action=UPDATE&amp;creator=factset&amp;DYN_ARGS=TRUE&amp;DOC_NAME=FAT:FQL_AUDITING_CLIENT_TEMPLATE.FAT&amp;display_string=Audit&amp;VAR:KEY=BGTENMBETA&amp;VAR:QUERY=RkZfRUJJVERBX0lCKENBTCwyMDA4LCwsLFVTRCk=&amp;WINDOW=FIRST_POPUP&amp;HEIGHT=450&amp;WIDTH=450&amp;STAR","T_MAXIMIZED=FALSE&amp;VAR:CALENDAR=US&amp;VAR:SYMBOL=296723&amp;VAR:INDEX=0"}</definedName>
    <definedName name="_5386__FDSAUDITLINK__" hidden="1">{"fdsup://directions/FAT Viewer?action=UPDATE&amp;creator=factset&amp;DYN_ARGS=TRUE&amp;DOC_NAME=FAT:FQL_AUDITING_CLIENT_TEMPLATE.FAT&amp;display_string=Audit&amp;VAR:KEY=BGTENMBETA&amp;VAR:QUERY=RkZfRUJJVERBX0lCKENBTCwyMDA4LCwsLFVTRCk=&amp;WINDOW=FIRST_POPUP&amp;HEIGHT=450&amp;WIDTH=450&amp;STAR","T_MAXIMIZED=FALSE&amp;VAR:CALENDAR=US&amp;VAR:SYMBOL=296723&amp;VAR:INDEX=0"}</definedName>
    <definedName name="_5387__FDSAUDITLINK__" localSheetId="5" hidden="1">{"fdsup://directions/FAT Viewer?action=UPDATE&amp;creator=factset&amp;DYN_ARGS=TRUE&amp;DOC_NAME=FAT:FQL_AUDITING_CLIENT_TEMPLATE.FAT&amp;display_string=Audit&amp;VAR:KEY=ZILQHMVEFS&amp;VAR:QUERY=RkZfQ0FQRVgoQ0FMLDIwMDksLCwsVVNEKQ==&amp;WINDOW=FIRST_POPUP&amp;HEIGHT=450&amp;WIDTH=450&amp;START_MA","XIMIZED=FALSE&amp;VAR:CALENDAR=US&amp;VAR:SYMBOL=TEN&amp;VAR:INDEX=0"}</definedName>
    <definedName name="_5387__FDSAUDITLINK__" localSheetId="6" hidden="1">{"fdsup://directions/FAT Viewer?action=UPDATE&amp;creator=factset&amp;DYN_ARGS=TRUE&amp;DOC_NAME=FAT:FQL_AUDITING_CLIENT_TEMPLATE.FAT&amp;display_string=Audit&amp;VAR:KEY=ZILQHMVEFS&amp;VAR:QUERY=RkZfQ0FQRVgoQ0FMLDIwMDksLCwsVVNEKQ==&amp;WINDOW=FIRST_POPUP&amp;HEIGHT=450&amp;WIDTH=450&amp;START_MA","XIMIZED=FALSE&amp;VAR:CALENDAR=US&amp;VAR:SYMBOL=TEN&amp;VAR:INDEX=0"}</definedName>
    <definedName name="_5387__FDSAUDITLINK__" hidden="1">{"fdsup://directions/FAT Viewer?action=UPDATE&amp;creator=factset&amp;DYN_ARGS=TRUE&amp;DOC_NAME=FAT:FQL_AUDITING_CLIENT_TEMPLATE.FAT&amp;display_string=Audit&amp;VAR:KEY=ZILQHMVEFS&amp;VAR:QUERY=RkZfQ0FQRVgoQ0FMLDIwMDksLCwsVVNEKQ==&amp;WINDOW=FIRST_POPUP&amp;HEIGHT=450&amp;WIDTH=450&amp;START_MA","XIMIZED=FALSE&amp;VAR:CALENDAR=US&amp;VAR:SYMBOL=TEN&amp;VAR:INDEX=0"}</definedName>
    <definedName name="_5388__FDSAUDITLINK__" localSheetId="5" hidden="1">{"fdsup://directions/FAT Viewer?action=UPDATE&amp;creator=factset&amp;DYN_ARGS=TRUE&amp;DOC_NAME=FAT:FQL_AUDITING_CLIENT_TEMPLATE.FAT&amp;display_string=Audit&amp;VAR:KEY=RSJWHCBCNU&amp;VAR:QUERY=RkZfQ0FQRVgoQ0FMLDIwMDgsLCwsVVNEKQ==&amp;WINDOW=FIRST_POPUP&amp;HEIGHT=450&amp;WIDTH=450&amp;START_MA","XIMIZED=FALSE&amp;VAR:CALENDAR=US&amp;VAR:SYMBOL=TEN&amp;VAR:INDEX=0"}</definedName>
    <definedName name="_5388__FDSAUDITLINK__" localSheetId="6" hidden="1">{"fdsup://directions/FAT Viewer?action=UPDATE&amp;creator=factset&amp;DYN_ARGS=TRUE&amp;DOC_NAME=FAT:FQL_AUDITING_CLIENT_TEMPLATE.FAT&amp;display_string=Audit&amp;VAR:KEY=RSJWHCBCNU&amp;VAR:QUERY=RkZfQ0FQRVgoQ0FMLDIwMDgsLCwsVVNEKQ==&amp;WINDOW=FIRST_POPUP&amp;HEIGHT=450&amp;WIDTH=450&amp;START_MA","XIMIZED=FALSE&amp;VAR:CALENDAR=US&amp;VAR:SYMBOL=TEN&amp;VAR:INDEX=0"}</definedName>
    <definedName name="_5388__FDSAUDITLINK__" hidden="1">{"fdsup://directions/FAT Viewer?action=UPDATE&amp;creator=factset&amp;DYN_ARGS=TRUE&amp;DOC_NAME=FAT:FQL_AUDITING_CLIENT_TEMPLATE.FAT&amp;display_string=Audit&amp;VAR:KEY=RSJWHCBCNU&amp;VAR:QUERY=RkZfQ0FQRVgoQ0FMLDIwMDgsLCwsVVNEKQ==&amp;WINDOW=FIRST_POPUP&amp;HEIGHT=450&amp;WIDTH=450&amp;START_MA","XIMIZED=FALSE&amp;VAR:CALENDAR=US&amp;VAR:SYMBOL=TEN&amp;VAR:INDEX=0"}</definedName>
    <definedName name="_5389__FDSAUDITLINK__" localSheetId="5" hidden="1">{"fdsup://directions/FAT Viewer?action=UPDATE&amp;creator=factset&amp;DYN_ARGS=TRUE&amp;DOC_NAME=FAT:FQL_AUDITING_CLIENT_TEMPLATE.FAT&amp;display_string=Audit&amp;VAR:KEY=TIJSTGDAJE&amp;VAR:QUERY=RkZfQ0FQRVgoQ0FMLDIwMDksLCwsVVNEKQ==&amp;WINDOW=FIRST_POPUP&amp;HEIGHT=450&amp;WIDTH=450&amp;START_MA","XIMIZED=FALSE&amp;VAR:CALENDAR=US&amp;VAR:SYMBOL=HAR&amp;VAR:INDEX=0"}</definedName>
    <definedName name="_5389__FDSAUDITLINK__" localSheetId="6" hidden="1">{"fdsup://directions/FAT Viewer?action=UPDATE&amp;creator=factset&amp;DYN_ARGS=TRUE&amp;DOC_NAME=FAT:FQL_AUDITING_CLIENT_TEMPLATE.FAT&amp;display_string=Audit&amp;VAR:KEY=TIJSTGDAJE&amp;VAR:QUERY=RkZfQ0FQRVgoQ0FMLDIwMDksLCwsVVNEKQ==&amp;WINDOW=FIRST_POPUP&amp;HEIGHT=450&amp;WIDTH=450&amp;START_MA","XIMIZED=FALSE&amp;VAR:CALENDAR=US&amp;VAR:SYMBOL=HAR&amp;VAR:INDEX=0"}</definedName>
    <definedName name="_5389__FDSAUDITLINK__" hidden="1">{"fdsup://directions/FAT Viewer?action=UPDATE&amp;creator=factset&amp;DYN_ARGS=TRUE&amp;DOC_NAME=FAT:FQL_AUDITING_CLIENT_TEMPLATE.FAT&amp;display_string=Audit&amp;VAR:KEY=TIJSTGDAJE&amp;VAR:QUERY=RkZfQ0FQRVgoQ0FMLDIwMDksLCwsVVNEKQ==&amp;WINDOW=FIRST_POPUP&amp;HEIGHT=450&amp;WIDTH=450&amp;START_MA","XIMIZED=FALSE&amp;VAR:CALENDAR=US&amp;VAR:SYMBOL=HAR&amp;VAR:INDEX=0"}</definedName>
    <definedName name="_539__FDSAUDITLINK__" localSheetId="5" hidden="1">{"fdsup://directions/FAT Viewer?action=UPDATE&amp;creator=factset&amp;DYN_ARGS=TRUE&amp;DOC_NAME=FAT:FQL_AUDITING_CLIENT_TEMPLATE.FAT&amp;display_string=Audit&amp;VAR:KEY=OLWXCJEDAD&amp;VAR:QUERY=RkZfRVBTX0RJTChZVEQsNDAwODYp&amp;WINDOW=FIRST_POPUP&amp;HEIGHT=450&amp;WIDTH=450&amp;START_MAXIMIZED=","FALSE&amp;VAR:CALENDAR=US&amp;VAR:SYMBOL=LIZ&amp;VAR:INDEX=0"}</definedName>
    <definedName name="_539__FDSAUDITLINK__" localSheetId="6" hidden="1">{"fdsup://directions/FAT Viewer?action=UPDATE&amp;creator=factset&amp;DYN_ARGS=TRUE&amp;DOC_NAME=FAT:FQL_AUDITING_CLIENT_TEMPLATE.FAT&amp;display_string=Audit&amp;VAR:KEY=OLWXCJEDAD&amp;VAR:QUERY=RkZfRVBTX0RJTChZVEQsNDAwODYp&amp;WINDOW=FIRST_POPUP&amp;HEIGHT=450&amp;WIDTH=450&amp;START_MAXIMIZED=","FALSE&amp;VAR:CALENDAR=US&amp;VAR:SYMBOL=LIZ&amp;VAR:INDEX=0"}</definedName>
    <definedName name="_539__FDSAUDITLINK__" hidden="1">{"fdsup://directions/FAT Viewer?action=UPDATE&amp;creator=factset&amp;DYN_ARGS=TRUE&amp;DOC_NAME=FAT:FQL_AUDITING_CLIENT_TEMPLATE.FAT&amp;display_string=Audit&amp;VAR:KEY=OLWXCJEDAD&amp;VAR:QUERY=RkZfRVBTX0RJTChZVEQsNDAwODYp&amp;WINDOW=FIRST_POPUP&amp;HEIGHT=450&amp;WIDTH=450&amp;START_MAXIMIZED=","FALSE&amp;VAR:CALENDAR=US&amp;VAR:SYMBOL=LIZ&amp;VAR:INDEX=0"}</definedName>
    <definedName name="_5390__FDSAUDITLINK__" localSheetId="5" hidden="1">{"fdsup://directions/FAT Viewer?action=UPDATE&amp;creator=factset&amp;DYN_ARGS=TRUE&amp;DOC_NAME=FAT:FQL_AUDITING_CLIENT_TEMPLATE.FAT&amp;display_string=Audit&amp;VAR:KEY=NMPCLYFWRM&amp;VAR:QUERY=RkZfQ0FQRVgoQ0FMLDIwMDgsLCwsVVNEKQ==&amp;WINDOW=FIRST_POPUP&amp;HEIGHT=450&amp;WIDTH=450&amp;START_MA","XIMIZED=FALSE&amp;VAR:CALENDAR=US&amp;VAR:SYMBOL=HAR&amp;VAR:INDEX=0"}</definedName>
    <definedName name="_5390__FDSAUDITLINK__" localSheetId="6" hidden="1">{"fdsup://directions/FAT Viewer?action=UPDATE&amp;creator=factset&amp;DYN_ARGS=TRUE&amp;DOC_NAME=FAT:FQL_AUDITING_CLIENT_TEMPLATE.FAT&amp;display_string=Audit&amp;VAR:KEY=NMPCLYFWRM&amp;VAR:QUERY=RkZfQ0FQRVgoQ0FMLDIwMDgsLCwsVVNEKQ==&amp;WINDOW=FIRST_POPUP&amp;HEIGHT=450&amp;WIDTH=450&amp;START_MA","XIMIZED=FALSE&amp;VAR:CALENDAR=US&amp;VAR:SYMBOL=HAR&amp;VAR:INDEX=0"}</definedName>
    <definedName name="_5390__FDSAUDITLINK__" hidden="1">{"fdsup://directions/FAT Viewer?action=UPDATE&amp;creator=factset&amp;DYN_ARGS=TRUE&amp;DOC_NAME=FAT:FQL_AUDITING_CLIENT_TEMPLATE.FAT&amp;display_string=Audit&amp;VAR:KEY=NMPCLYFWRM&amp;VAR:QUERY=RkZfQ0FQRVgoQ0FMLDIwMDgsLCwsVVNEKQ==&amp;WINDOW=FIRST_POPUP&amp;HEIGHT=450&amp;WIDTH=450&amp;START_MA","XIMIZED=FALSE&amp;VAR:CALENDAR=US&amp;VAR:SYMBOL=HAR&amp;VAR:INDEX=0"}</definedName>
    <definedName name="_5391__FDSAUDITLINK__" localSheetId="5" hidden="1">{"fdsup://directions/FAT Viewer?action=UPDATE&amp;creator=factset&amp;DYN_ARGS=TRUE&amp;DOC_NAME=FAT:FQL_AUDITING_CLIENT_TEMPLATE.FAT&amp;display_string=Audit&amp;VAR:KEY=HKXIRWBCZO&amp;VAR:QUERY=RkZfQ0FQRVgoQ0FMLDIwMDksLCwsVVNEKQ==&amp;WINDOW=FIRST_POPUP&amp;HEIGHT=450&amp;WIDTH=450&amp;START_MA","XIMIZED=FALSE&amp;VAR:CALENDAR=US&amp;VAR:SYMBOL=GNTX&amp;VAR:INDEX=0"}</definedName>
    <definedName name="_5391__FDSAUDITLINK__" localSheetId="6" hidden="1">{"fdsup://directions/FAT Viewer?action=UPDATE&amp;creator=factset&amp;DYN_ARGS=TRUE&amp;DOC_NAME=FAT:FQL_AUDITING_CLIENT_TEMPLATE.FAT&amp;display_string=Audit&amp;VAR:KEY=HKXIRWBCZO&amp;VAR:QUERY=RkZfQ0FQRVgoQ0FMLDIwMDksLCwsVVNEKQ==&amp;WINDOW=FIRST_POPUP&amp;HEIGHT=450&amp;WIDTH=450&amp;START_MA","XIMIZED=FALSE&amp;VAR:CALENDAR=US&amp;VAR:SYMBOL=GNTX&amp;VAR:INDEX=0"}</definedName>
    <definedName name="_5391__FDSAUDITLINK__" hidden="1">{"fdsup://directions/FAT Viewer?action=UPDATE&amp;creator=factset&amp;DYN_ARGS=TRUE&amp;DOC_NAME=FAT:FQL_AUDITING_CLIENT_TEMPLATE.FAT&amp;display_string=Audit&amp;VAR:KEY=HKXIRWBCZO&amp;VAR:QUERY=RkZfQ0FQRVgoQ0FMLDIwMDksLCwsVVNEKQ==&amp;WINDOW=FIRST_POPUP&amp;HEIGHT=450&amp;WIDTH=450&amp;START_MA","XIMIZED=FALSE&amp;VAR:CALENDAR=US&amp;VAR:SYMBOL=GNTX&amp;VAR:INDEX=0"}</definedName>
    <definedName name="_5392__FDSAUDITLINK__" localSheetId="5" hidden="1">{"fdsup://directions/FAT Viewer?action=UPDATE&amp;creator=factset&amp;DYN_ARGS=TRUE&amp;DOC_NAME=FAT:FQL_AUDITING_CLIENT_TEMPLATE.FAT&amp;display_string=Audit&amp;VAR:KEY=DGLOLGZKVE&amp;VAR:QUERY=RkZfQ0FQRVgoQ0FMLDIwMDgsLCwsVVNEKQ==&amp;WINDOW=FIRST_POPUP&amp;HEIGHT=450&amp;WIDTH=450&amp;START_MA","XIMIZED=FALSE&amp;VAR:CALENDAR=US&amp;VAR:SYMBOL=GNTX&amp;VAR:INDEX=0"}</definedName>
    <definedName name="_5392__FDSAUDITLINK__" localSheetId="6" hidden="1">{"fdsup://directions/FAT Viewer?action=UPDATE&amp;creator=factset&amp;DYN_ARGS=TRUE&amp;DOC_NAME=FAT:FQL_AUDITING_CLIENT_TEMPLATE.FAT&amp;display_string=Audit&amp;VAR:KEY=DGLOLGZKVE&amp;VAR:QUERY=RkZfQ0FQRVgoQ0FMLDIwMDgsLCwsVVNEKQ==&amp;WINDOW=FIRST_POPUP&amp;HEIGHT=450&amp;WIDTH=450&amp;START_MA","XIMIZED=FALSE&amp;VAR:CALENDAR=US&amp;VAR:SYMBOL=GNTX&amp;VAR:INDEX=0"}</definedName>
    <definedName name="_5392__FDSAUDITLINK__" hidden="1">{"fdsup://directions/FAT Viewer?action=UPDATE&amp;creator=factset&amp;DYN_ARGS=TRUE&amp;DOC_NAME=FAT:FQL_AUDITING_CLIENT_TEMPLATE.FAT&amp;display_string=Audit&amp;VAR:KEY=DGLOLGZKVE&amp;VAR:QUERY=RkZfQ0FQRVgoQ0FMLDIwMDgsLCwsVVNEKQ==&amp;WINDOW=FIRST_POPUP&amp;HEIGHT=450&amp;WIDTH=450&amp;START_MA","XIMIZED=FALSE&amp;VAR:CALENDAR=US&amp;VAR:SYMBOL=GNTX&amp;VAR:INDEX=0"}</definedName>
    <definedName name="_5393__FDSAUDITLINK__" localSheetId="5" hidden="1">{"fdsup://directions/FAT Viewer?action=UPDATE&amp;creator=factset&amp;DYN_ARGS=TRUE&amp;DOC_NAME=FAT:FQL_AUDITING_CLIENT_TEMPLATE.FAT&amp;display_string=Audit&amp;VAR:KEY=TSNYXEPEHW&amp;VAR:QUERY=RkZfQ0FQRVgoQ0FMLDIwMDksLCwsVVNEKQ==&amp;WINDOW=FIRST_POPUP&amp;HEIGHT=450&amp;WIDTH=450&amp;START_MA","XIMIZED=FALSE&amp;VAR:CALENDAR=US&amp;VAR:SYMBOL=STRT&amp;VAR:INDEX=0"}</definedName>
    <definedName name="_5393__FDSAUDITLINK__" localSheetId="6" hidden="1">{"fdsup://directions/FAT Viewer?action=UPDATE&amp;creator=factset&amp;DYN_ARGS=TRUE&amp;DOC_NAME=FAT:FQL_AUDITING_CLIENT_TEMPLATE.FAT&amp;display_string=Audit&amp;VAR:KEY=TSNYXEPEHW&amp;VAR:QUERY=RkZfQ0FQRVgoQ0FMLDIwMDksLCwsVVNEKQ==&amp;WINDOW=FIRST_POPUP&amp;HEIGHT=450&amp;WIDTH=450&amp;START_MA","XIMIZED=FALSE&amp;VAR:CALENDAR=US&amp;VAR:SYMBOL=STRT&amp;VAR:INDEX=0"}</definedName>
    <definedName name="_5393__FDSAUDITLINK__" hidden="1">{"fdsup://directions/FAT Viewer?action=UPDATE&amp;creator=factset&amp;DYN_ARGS=TRUE&amp;DOC_NAME=FAT:FQL_AUDITING_CLIENT_TEMPLATE.FAT&amp;display_string=Audit&amp;VAR:KEY=TSNYXEPEHW&amp;VAR:QUERY=RkZfQ0FQRVgoQ0FMLDIwMDksLCwsVVNEKQ==&amp;WINDOW=FIRST_POPUP&amp;HEIGHT=450&amp;WIDTH=450&amp;START_MA","XIMIZED=FALSE&amp;VAR:CALENDAR=US&amp;VAR:SYMBOL=STRT&amp;VAR:INDEX=0"}</definedName>
    <definedName name="_5394__FDSAUDITLINK__" localSheetId="5" hidden="1">{"fdsup://directions/FAT Viewer?action=UPDATE&amp;creator=factset&amp;DYN_ARGS=TRUE&amp;DOC_NAME=FAT:FQL_AUDITING_CLIENT_TEMPLATE.FAT&amp;display_string=Audit&amp;VAR:KEY=PMDWTCZODU&amp;VAR:QUERY=RkZfQ0FQRVgoQ0FMLDIwMDgsLCwsVVNEKQ==&amp;WINDOW=FIRST_POPUP&amp;HEIGHT=450&amp;WIDTH=450&amp;START_MA","XIMIZED=FALSE&amp;VAR:CALENDAR=US&amp;VAR:SYMBOL=STRT&amp;VAR:INDEX=0"}</definedName>
    <definedName name="_5394__FDSAUDITLINK__" localSheetId="6" hidden="1">{"fdsup://directions/FAT Viewer?action=UPDATE&amp;creator=factset&amp;DYN_ARGS=TRUE&amp;DOC_NAME=FAT:FQL_AUDITING_CLIENT_TEMPLATE.FAT&amp;display_string=Audit&amp;VAR:KEY=PMDWTCZODU&amp;VAR:QUERY=RkZfQ0FQRVgoQ0FMLDIwMDgsLCwsVVNEKQ==&amp;WINDOW=FIRST_POPUP&amp;HEIGHT=450&amp;WIDTH=450&amp;START_MA","XIMIZED=FALSE&amp;VAR:CALENDAR=US&amp;VAR:SYMBOL=STRT&amp;VAR:INDEX=0"}</definedName>
    <definedName name="_5394__FDSAUDITLINK__" hidden="1">{"fdsup://directions/FAT Viewer?action=UPDATE&amp;creator=factset&amp;DYN_ARGS=TRUE&amp;DOC_NAME=FAT:FQL_AUDITING_CLIENT_TEMPLATE.FAT&amp;display_string=Audit&amp;VAR:KEY=PMDWTCZODU&amp;VAR:QUERY=RkZfQ0FQRVgoQ0FMLDIwMDgsLCwsVVNEKQ==&amp;WINDOW=FIRST_POPUP&amp;HEIGHT=450&amp;WIDTH=450&amp;START_MA","XIMIZED=FALSE&amp;VAR:CALENDAR=US&amp;VAR:SYMBOL=STRT&amp;VAR:INDEX=0"}</definedName>
    <definedName name="_5395__FDSAUDITLINK__" localSheetId="5" hidden="1">{"fdsup://directions/FAT Viewer?action=UPDATE&amp;creator=factset&amp;DYN_ARGS=TRUE&amp;DOC_NAME=FAT:FQL_AUDITING_CLIENT_TEMPLATE.FAT&amp;display_string=Audit&amp;VAR:KEY=TQRKPOBQNY&amp;VAR:QUERY=RkZfQ0FQRVgoQ0FMLDIwMDksLCwsVVNEKQ==&amp;WINDOW=FIRST_POPUP&amp;HEIGHT=450&amp;WIDTH=450&amp;START_MA","XIMIZED=FALSE&amp;VAR:CALENDAR=US&amp;VAR:SYMBOL=ARGN&amp;VAR:INDEX=0"}</definedName>
    <definedName name="_5395__FDSAUDITLINK__" localSheetId="6" hidden="1">{"fdsup://directions/FAT Viewer?action=UPDATE&amp;creator=factset&amp;DYN_ARGS=TRUE&amp;DOC_NAME=FAT:FQL_AUDITING_CLIENT_TEMPLATE.FAT&amp;display_string=Audit&amp;VAR:KEY=TQRKPOBQNY&amp;VAR:QUERY=RkZfQ0FQRVgoQ0FMLDIwMDksLCwsVVNEKQ==&amp;WINDOW=FIRST_POPUP&amp;HEIGHT=450&amp;WIDTH=450&amp;START_MA","XIMIZED=FALSE&amp;VAR:CALENDAR=US&amp;VAR:SYMBOL=ARGN&amp;VAR:INDEX=0"}</definedName>
    <definedName name="_5395__FDSAUDITLINK__" hidden="1">{"fdsup://directions/FAT Viewer?action=UPDATE&amp;creator=factset&amp;DYN_ARGS=TRUE&amp;DOC_NAME=FAT:FQL_AUDITING_CLIENT_TEMPLATE.FAT&amp;display_string=Audit&amp;VAR:KEY=TQRKPOBQNY&amp;VAR:QUERY=RkZfQ0FQRVgoQ0FMLDIwMDksLCwsVVNEKQ==&amp;WINDOW=FIRST_POPUP&amp;HEIGHT=450&amp;WIDTH=450&amp;START_MA","XIMIZED=FALSE&amp;VAR:CALENDAR=US&amp;VAR:SYMBOL=ARGN&amp;VAR:INDEX=0"}</definedName>
    <definedName name="_5396__FDSAUDITLINK__" localSheetId="5" hidden="1">{"fdsup://directions/FAT Viewer?action=UPDATE&amp;creator=factset&amp;DYN_ARGS=TRUE&amp;DOC_NAME=FAT:FQL_AUDITING_CLIENT_TEMPLATE.FAT&amp;display_string=Audit&amp;VAR:KEY=XMVEZMBKZQ&amp;VAR:QUERY=RkZfQ0FQRVgoQ0FMLDIwMDgsLCwsVVNEKQ==&amp;WINDOW=FIRST_POPUP&amp;HEIGHT=450&amp;WIDTH=450&amp;START_MA","XIMIZED=FALSE&amp;VAR:CALENDAR=US&amp;VAR:SYMBOL=ARGN&amp;VAR:INDEX=0"}</definedName>
    <definedName name="_5396__FDSAUDITLINK__" localSheetId="6" hidden="1">{"fdsup://directions/FAT Viewer?action=UPDATE&amp;creator=factset&amp;DYN_ARGS=TRUE&amp;DOC_NAME=FAT:FQL_AUDITING_CLIENT_TEMPLATE.FAT&amp;display_string=Audit&amp;VAR:KEY=XMVEZMBKZQ&amp;VAR:QUERY=RkZfQ0FQRVgoQ0FMLDIwMDgsLCwsVVNEKQ==&amp;WINDOW=FIRST_POPUP&amp;HEIGHT=450&amp;WIDTH=450&amp;START_MA","XIMIZED=FALSE&amp;VAR:CALENDAR=US&amp;VAR:SYMBOL=ARGN&amp;VAR:INDEX=0"}</definedName>
    <definedName name="_5396__FDSAUDITLINK__" hidden="1">{"fdsup://directions/FAT Viewer?action=UPDATE&amp;creator=factset&amp;DYN_ARGS=TRUE&amp;DOC_NAME=FAT:FQL_AUDITING_CLIENT_TEMPLATE.FAT&amp;display_string=Audit&amp;VAR:KEY=XMVEZMBKZQ&amp;VAR:QUERY=RkZfQ0FQRVgoQ0FMLDIwMDgsLCwsVVNEKQ==&amp;WINDOW=FIRST_POPUP&amp;HEIGHT=450&amp;WIDTH=450&amp;START_MA","XIMIZED=FALSE&amp;VAR:CALENDAR=US&amp;VAR:SYMBOL=ARGN&amp;VAR:INDEX=0"}</definedName>
    <definedName name="_5397__FDSAUDITLINK__" localSheetId="5" hidden="1">{"fdsup://directions/FAT Viewer?action=UPDATE&amp;creator=factset&amp;DYN_ARGS=TRUE&amp;DOC_NAME=FAT:FQL_AUDITING_CLIENT_TEMPLATE.FAT&amp;display_string=Audit&amp;VAR:KEY=SVKNWJIBML&amp;VAR:QUERY=RkZfQ0FQRVgoQ0FMLDIwMDksLCwsVVNEKQ==&amp;WINDOW=FIRST_POPUP&amp;HEIGHT=450&amp;WIDTH=450&amp;START_MA","XIMIZED=FALSE&amp;VAR:CALENDAR=US&amp;VAR:SYMBOL=XTC&amp;VAR:INDEX=0"}</definedName>
    <definedName name="_5397__FDSAUDITLINK__" localSheetId="6" hidden="1">{"fdsup://directions/FAT Viewer?action=UPDATE&amp;creator=factset&amp;DYN_ARGS=TRUE&amp;DOC_NAME=FAT:FQL_AUDITING_CLIENT_TEMPLATE.FAT&amp;display_string=Audit&amp;VAR:KEY=SVKNWJIBML&amp;VAR:QUERY=RkZfQ0FQRVgoQ0FMLDIwMDksLCwsVVNEKQ==&amp;WINDOW=FIRST_POPUP&amp;HEIGHT=450&amp;WIDTH=450&amp;START_MA","XIMIZED=FALSE&amp;VAR:CALENDAR=US&amp;VAR:SYMBOL=XTC&amp;VAR:INDEX=0"}</definedName>
    <definedName name="_5397__FDSAUDITLINK__" hidden="1">{"fdsup://directions/FAT Viewer?action=UPDATE&amp;creator=factset&amp;DYN_ARGS=TRUE&amp;DOC_NAME=FAT:FQL_AUDITING_CLIENT_TEMPLATE.FAT&amp;display_string=Audit&amp;VAR:KEY=SVKNWJIBML&amp;VAR:QUERY=RkZfQ0FQRVgoQ0FMLDIwMDksLCwsVVNEKQ==&amp;WINDOW=FIRST_POPUP&amp;HEIGHT=450&amp;WIDTH=450&amp;START_MA","XIMIZED=FALSE&amp;VAR:CALENDAR=US&amp;VAR:SYMBOL=XTC&amp;VAR:INDEX=0"}</definedName>
    <definedName name="_5398__FDSAUDITLINK__" localSheetId="5" hidden="1">{"fdsup://directions/FAT Viewer?action=UPDATE&amp;creator=factset&amp;DYN_ARGS=TRUE&amp;DOC_NAME=FAT:FQL_AUDITING_CLIENT_TEMPLATE.FAT&amp;display_string=Audit&amp;VAR:KEY=CFOPKJOFQL&amp;VAR:QUERY=RkZfQ0FQRVgoQ0FMLDIwMDgsLCwsVVNEKQ==&amp;WINDOW=FIRST_POPUP&amp;HEIGHT=450&amp;WIDTH=450&amp;START_MA","XIMIZED=FALSE&amp;VAR:CALENDAR=US&amp;VAR:SYMBOL=XTC&amp;VAR:INDEX=0"}</definedName>
    <definedName name="_5398__FDSAUDITLINK__" localSheetId="6" hidden="1">{"fdsup://directions/FAT Viewer?action=UPDATE&amp;creator=factset&amp;DYN_ARGS=TRUE&amp;DOC_NAME=FAT:FQL_AUDITING_CLIENT_TEMPLATE.FAT&amp;display_string=Audit&amp;VAR:KEY=CFOPKJOFQL&amp;VAR:QUERY=RkZfQ0FQRVgoQ0FMLDIwMDgsLCwsVVNEKQ==&amp;WINDOW=FIRST_POPUP&amp;HEIGHT=450&amp;WIDTH=450&amp;START_MA","XIMIZED=FALSE&amp;VAR:CALENDAR=US&amp;VAR:SYMBOL=XTC&amp;VAR:INDEX=0"}</definedName>
    <definedName name="_5398__FDSAUDITLINK__" hidden="1">{"fdsup://directions/FAT Viewer?action=UPDATE&amp;creator=factset&amp;DYN_ARGS=TRUE&amp;DOC_NAME=FAT:FQL_AUDITING_CLIENT_TEMPLATE.FAT&amp;display_string=Audit&amp;VAR:KEY=CFOPKJOFQL&amp;VAR:QUERY=RkZfQ0FQRVgoQ0FMLDIwMDgsLCwsVVNEKQ==&amp;WINDOW=FIRST_POPUP&amp;HEIGHT=450&amp;WIDTH=450&amp;START_MA","XIMIZED=FALSE&amp;VAR:CALENDAR=US&amp;VAR:SYMBOL=XTC&amp;VAR:INDEX=0"}</definedName>
    <definedName name="_5399__FDSAUDITLINK__" localSheetId="5" hidden="1">{"fdsup://directions/FAT Viewer?action=UPDATE&amp;creator=factset&amp;DYN_ARGS=TRUE&amp;DOC_NAME=FAT:FQL_AUDITING_CLIENT_TEMPLATE.FAT&amp;display_string=Audit&amp;VAR:KEY=BIJIXCVELI&amp;VAR:QUERY=RkZfQ0FQRVgoQ0FMLDIwMDksLCwsVVNEKQ==&amp;WINDOW=FIRST_POPUP&amp;HEIGHT=450&amp;WIDTH=450&amp;START_MA","XIMIZED=FALSE&amp;VAR:CALENDAR=US&amp;VAR:SYMBOL=UTX&amp;VAR:INDEX=0"}</definedName>
    <definedName name="_5399__FDSAUDITLINK__" localSheetId="6" hidden="1">{"fdsup://directions/FAT Viewer?action=UPDATE&amp;creator=factset&amp;DYN_ARGS=TRUE&amp;DOC_NAME=FAT:FQL_AUDITING_CLIENT_TEMPLATE.FAT&amp;display_string=Audit&amp;VAR:KEY=BIJIXCVELI&amp;VAR:QUERY=RkZfQ0FQRVgoQ0FMLDIwMDksLCwsVVNEKQ==&amp;WINDOW=FIRST_POPUP&amp;HEIGHT=450&amp;WIDTH=450&amp;START_MA","XIMIZED=FALSE&amp;VAR:CALENDAR=US&amp;VAR:SYMBOL=UTX&amp;VAR:INDEX=0"}</definedName>
    <definedName name="_5399__FDSAUDITLINK__" hidden="1">{"fdsup://directions/FAT Viewer?action=UPDATE&amp;creator=factset&amp;DYN_ARGS=TRUE&amp;DOC_NAME=FAT:FQL_AUDITING_CLIENT_TEMPLATE.FAT&amp;display_string=Audit&amp;VAR:KEY=BIJIXCVELI&amp;VAR:QUERY=RkZfQ0FQRVgoQ0FMLDIwMDksLCwsVVNEKQ==&amp;WINDOW=FIRST_POPUP&amp;HEIGHT=450&amp;WIDTH=450&amp;START_MA","XIMIZED=FALSE&amp;VAR:CALENDAR=US&amp;VAR:SYMBOL=UTX&amp;VAR:INDEX=0"}</definedName>
    <definedName name="_54____123Graph_FQRE_S_BY_CO." hidden="1">#REF!</definedName>
    <definedName name="_54___123Graph_DCONTRACT_BY_B_U" hidden="1">#REF!</definedName>
    <definedName name="_54__123Graph_LBL_CCHART_3" hidden="1">#REF!</definedName>
    <definedName name="_54__FDSAUDITLINK__" localSheetId="5" hidden="1">{"fdsup://directions/FAT Viewer?action=UPDATE&amp;creator=factset&amp;DYN_ARGS=TRUE&amp;DOC_NAME=FAT:FQL_AUDITING_CLIENT_TEMPLATE.FAT&amp;display_string=Audit&amp;VAR:KEY=QXWZGVIDST&amp;VAR:QUERY=RkZfRUJJVF9PUEVSKEFOTiwyMDA5LCwsJ0NVUj1VU0QnKQ==&amp;WINDOW=FIRST_POPUP&amp;HEIGHT=450&amp;WIDTH=","450&amp;START_MAXIMIZED=FALSE&amp;VAR:CALENDAR=US&amp;VAR:SYMBOL=MSA&amp;VAR:INDEX=0"}</definedName>
    <definedName name="_54__FDSAUDITLINK__" localSheetId="6" hidden="1">{"fdsup://directions/FAT Viewer?action=UPDATE&amp;creator=factset&amp;DYN_ARGS=TRUE&amp;DOC_NAME=FAT:FQL_AUDITING_CLIENT_TEMPLATE.FAT&amp;display_string=Audit&amp;VAR:KEY=QXWZGVIDST&amp;VAR:QUERY=RkZfRUJJVF9PUEVSKEFOTiwyMDA5LCwsJ0NVUj1VU0QnKQ==&amp;WINDOW=FIRST_POPUP&amp;HEIGHT=450&amp;WIDTH=","450&amp;START_MAXIMIZED=FALSE&amp;VAR:CALENDAR=US&amp;VAR:SYMBOL=MSA&amp;VAR:INDEX=0"}</definedName>
    <definedName name="_54__FDSAUDITLINK__" hidden="1">{"fdsup://directions/FAT Viewer?action=UPDATE&amp;creator=factset&amp;DYN_ARGS=TRUE&amp;DOC_NAME=FAT:FQL_AUDITING_CLIENT_TEMPLATE.FAT&amp;display_string=Audit&amp;VAR:KEY=QXWZGVIDST&amp;VAR:QUERY=RkZfRUJJVF9PUEVSKEFOTiwyMDA5LCwsJ0NVUj1VU0QnKQ==&amp;WINDOW=FIRST_POPUP&amp;HEIGHT=450&amp;WIDTH=","450&amp;START_MAXIMIZED=FALSE&amp;VAR:CALENDAR=US&amp;VAR:SYMBOL=MSA&amp;VAR:INDEX=0"}</definedName>
    <definedName name="_540__FDSAUDITLINK__" localSheetId="5" hidden="1">{"fdsup://directions/FAT Viewer?action=UPDATE&amp;creator=factset&amp;DYN_ARGS=TRUE&amp;DOC_NAME=FAT:FQL_AUDITING_CLIENT_TEMPLATE.FAT&amp;display_string=Audit&amp;VAR:KEY=CRWJMTGPEL&amp;VAR:QUERY=RkZfRVBTX0RJTChZVEQsNDA0NTEp&amp;WINDOW=FIRST_POPUP&amp;HEIGHT=450&amp;WIDTH=450&amp;START_MAXIMIZED=","FALSE&amp;VAR:CALENDAR=US&amp;VAR:SYMBOL=LIZ&amp;VAR:INDEX=0"}</definedName>
    <definedName name="_540__FDSAUDITLINK__" localSheetId="6" hidden="1">{"fdsup://directions/FAT Viewer?action=UPDATE&amp;creator=factset&amp;DYN_ARGS=TRUE&amp;DOC_NAME=FAT:FQL_AUDITING_CLIENT_TEMPLATE.FAT&amp;display_string=Audit&amp;VAR:KEY=CRWJMTGPEL&amp;VAR:QUERY=RkZfRVBTX0RJTChZVEQsNDA0NTEp&amp;WINDOW=FIRST_POPUP&amp;HEIGHT=450&amp;WIDTH=450&amp;START_MAXIMIZED=","FALSE&amp;VAR:CALENDAR=US&amp;VAR:SYMBOL=LIZ&amp;VAR:INDEX=0"}</definedName>
    <definedName name="_540__FDSAUDITLINK__" hidden="1">{"fdsup://directions/FAT Viewer?action=UPDATE&amp;creator=factset&amp;DYN_ARGS=TRUE&amp;DOC_NAME=FAT:FQL_AUDITING_CLIENT_TEMPLATE.FAT&amp;display_string=Audit&amp;VAR:KEY=CRWJMTGPEL&amp;VAR:QUERY=RkZfRVBTX0RJTChZVEQsNDA0NTEp&amp;WINDOW=FIRST_POPUP&amp;HEIGHT=450&amp;WIDTH=450&amp;START_MAXIMIZED=","FALSE&amp;VAR:CALENDAR=US&amp;VAR:SYMBOL=LIZ&amp;VAR:INDEX=0"}</definedName>
    <definedName name="_5400__FDSAUDITLINK__" localSheetId="5" hidden="1">{"fdsup://directions/FAT Viewer?action=UPDATE&amp;creator=factset&amp;DYN_ARGS=TRUE&amp;DOC_NAME=FAT:FQL_AUDITING_CLIENT_TEMPLATE.FAT&amp;display_string=Audit&amp;VAR:KEY=FMBQTKTWHM&amp;VAR:QUERY=RkZfQ0FQRVgoQ0FMLDIwMDgsLCwsVVNEKQ==&amp;WINDOW=FIRST_POPUP&amp;HEIGHT=450&amp;WIDTH=450&amp;START_MA","XIMIZED=FALSE&amp;VAR:CALENDAR=US&amp;VAR:SYMBOL=UTX&amp;VAR:INDEX=0"}</definedName>
    <definedName name="_5400__FDSAUDITLINK__" localSheetId="6" hidden="1">{"fdsup://directions/FAT Viewer?action=UPDATE&amp;creator=factset&amp;DYN_ARGS=TRUE&amp;DOC_NAME=FAT:FQL_AUDITING_CLIENT_TEMPLATE.FAT&amp;display_string=Audit&amp;VAR:KEY=FMBQTKTWHM&amp;VAR:QUERY=RkZfQ0FQRVgoQ0FMLDIwMDgsLCwsVVNEKQ==&amp;WINDOW=FIRST_POPUP&amp;HEIGHT=450&amp;WIDTH=450&amp;START_MA","XIMIZED=FALSE&amp;VAR:CALENDAR=US&amp;VAR:SYMBOL=UTX&amp;VAR:INDEX=0"}</definedName>
    <definedName name="_5400__FDSAUDITLINK__" hidden="1">{"fdsup://directions/FAT Viewer?action=UPDATE&amp;creator=factset&amp;DYN_ARGS=TRUE&amp;DOC_NAME=FAT:FQL_AUDITING_CLIENT_TEMPLATE.FAT&amp;display_string=Audit&amp;VAR:KEY=FMBQTKTWHM&amp;VAR:QUERY=RkZfQ0FQRVgoQ0FMLDIwMDgsLCwsVVNEKQ==&amp;WINDOW=FIRST_POPUP&amp;HEIGHT=450&amp;WIDTH=450&amp;START_MA","XIMIZED=FALSE&amp;VAR:CALENDAR=US&amp;VAR:SYMBOL=UTX&amp;VAR:INDEX=0"}</definedName>
    <definedName name="_5401__FDSAUDITLINK__" localSheetId="5" hidden="1">{"fdsup://directions/FAT Viewer?action=UPDATE&amp;creator=factset&amp;DYN_ARGS=TRUE&amp;DOC_NAME=FAT:FQL_AUDITING_CLIENT_TEMPLATE.FAT&amp;display_string=Audit&amp;VAR:KEY=LQRADATMNY&amp;VAR:QUERY=RkZfQ0FQRVgoQ0FMLDIwMDksLCwsVVNEKQ==&amp;WINDOW=FIRST_POPUP&amp;HEIGHT=450&amp;WIDTH=450&amp;START_MA","XIMIZED=FALSE&amp;VAR:CALENDAR=US&amp;VAR:SYMBOL=ETN&amp;VAR:INDEX=0"}</definedName>
    <definedName name="_5401__FDSAUDITLINK__" localSheetId="6" hidden="1">{"fdsup://directions/FAT Viewer?action=UPDATE&amp;creator=factset&amp;DYN_ARGS=TRUE&amp;DOC_NAME=FAT:FQL_AUDITING_CLIENT_TEMPLATE.FAT&amp;display_string=Audit&amp;VAR:KEY=LQRADATMNY&amp;VAR:QUERY=RkZfQ0FQRVgoQ0FMLDIwMDksLCwsVVNEKQ==&amp;WINDOW=FIRST_POPUP&amp;HEIGHT=450&amp;WIDTH=450&amp;START_MA","XIMIZED=FALSE&amp;VAR:CALENDAR=US&amp;VAR:SYMBOL=ETN&amp;VAR:INDEX=0"}</definedName>
    <definedName name="_5401__FDSAUDITLINK__" hidden="1">{"fdsup://directions/FAT Viewer?action=UPDATE&amp;creator=factset&amp;DYN_ARGS=TRUE&amp;DOC_NAME=FAT:FQL_AUDITING_CLIENT_TEMPLATE.FAT&amp;display_string=Audit&amp;VAR:KEY=LQRADATMNY&amp;VAR:QUERY=RkZfQ0FQRVgoQ0FMLDIwMDksLCwsVVNEKQ==&amp;WINDOW=FIRST_POPUP&amp;HEIGHT=450&amp;WIDTH=450&amp;START_MA","XIMIZED=FALSE&amp;VAR:CALENDAR=US&amp;VAR:SYMBOL=ETN&amp;VAR:INDEX=0"}</definedName>
    <definedName name="_5402__FDSAUDITLINK__" localSheetId="5" hidden="1">{"fdsup://directions/FAT Viewer?action=UPDATE&amp;creator=factset&amp;DYN_ARGS=TRUE&amp;DOC_NAME=FAT:FQL_AUDITING_CLIENT_TEMPLATE.FAT&amp;display_string=Audit&amp;VAR:KEY=FARWFCZGLK&amp;VAR:QUERY=RkZfQ0FQRVgoQ0FMLDIwMDgsLCwsVVNEKQ==&amp;WINDOW=FIRST_POPUP&amp;HEIGHT=450&amp;WIDTH=450&amp;START_MA","XIMIZED=FALSE&amp;VAR:CALENDAR=US&amp;VAR:SYMBOL=ETN&amp;VAR:INDEX=0"}</definedName>
    <definedName name="_5402__FDSAUDITLINK__" localSheetId="6" hidden="1">{"fdsup://directions/FAT Viewer?action=UPDATE&amp;creator=factset&amp;DYN_ARGS=TRUE&amp;DOC_NAME=FAT:FQL_AUDITING_CLIENT_TEMPLATE.FAT&amp;display_string=Audit&amp;VAR:KEY=FARWFCZGLK&amp;VAR:QUERY=RkZfQ0FQRVgoQ0FMLDIwMDgsLCwsVVNEKQ==&amp;WINDOW=FIRST_POPUP&amp;HEIGHT=450&amp;WIDTH=450&amp;START_MA","XIMIZED=FALSE&amp;VAR:CALENDAR=US&amp;VAR:SYMBOL=ETN&amp;VAR:INDEX=0"}</definedName>
    <definedName name="_5402__FDSAUDITLINK__" hidden="1">{"fdsup://directions/FAT Viewer?action=UPDATE&amp;creator=factset&amp;DYN_ARGS=TRUE&amp;DOC_NAME=FAT:FQL_AUDITING_CLIENT_TEMPLATE.FAT&amp;display_string=Audit&amp;VAR:KEY=FARWFCZGLK&amp;VAR:QUERY=RkZfQ0FQRVgoQ0FMLDIwMDgsLCwsVVNEKQ==&amp;WINDOW=FIRST_POPUP&amp;HEIGHT=450&amp;WIDTH=450&amp;START_MA","XIMIZED=FALSE&amp;VAR:CALENDAR=US&amp;VAR:SYMBOL=ETN&amp;VAR:INDEX=0"}</definedName>
    <definedName name="_5403__FDSAUDITLINK__" localSheetId="5" hidden="1">{"fdsup://directions/FAT Viewer?action=UPDATE&amp;creator=factset&amp;DYN_ARGS=TRUE&amp;DOC_NAME=FAT:FQL_AUDITING_CLIENT_TEMPLATE.FAT&amp;display_string=Audit&amp;VAR:KEY=ZQNAXOBEXE&amp;VAR:QUERY=RkZfQ0FQRVgoQ0FMLDIwMDksLCwsVVNEKQ==&amp;WINDOW=FIRST_POPUP&amp;HEIGHT=450&amp;WIDTH=450&amp;START_MA","XIMIZED=FALSE&amp;VAR:CALENDAR=US&amp;VAR:SYMBOL=DCI&amp;VAR:INDEX=0"}</definedName>
    <definedName name="_5403__FDSAUDITLINK__" localSheetId="6" hidden="1">{"fdsup://directions/FAT Viewer?action=UPDATE&amp;creator=factset&amp;DYN_ARGS=TRUE&amp;DOC_NAME=FAT:FQL_AUDITING_CLIENT_TEMPLATE.FAT&amp;display_string=Audit&amp;VAR:KEY=ZQNAXOBEXE&amp;VAR:QUERY=RkZfQ0FQRVgoQ0FMLDIwMDksLCwsVVNEKQ==&amp;WINDOW=FIRST_POPUP&amp;HEIGHT=450&amp;WIDTH=450&amp;START_MA","XIMIZED=FALSE&amp;VAR:CALENDAR=US&amp;VAR:SYMBOL=DCI&amp;VAR:INDEX=0"}</definedName>
    <definedName name="_5403__FDSAUDITLINK__" hidden="1">{"fdsup://directions/FAT Viewer?action=UPDATE&amp;creator=factset&amp;DYN_ARGS=TRUE&amp;DOC_NAME=FAT:FQL_AUDITING_CLIENT_TEMPLATE.FAT&amp;display_string=Audit&amp;VAR:KEY=ZQNAXOBEXE&amp;VAR:QUERY=RkZfQ0FQRVgoQ0FMLDIwMDksLCwsVVNEKQ==&amp;WINDOW=FIRST_POPUP&amp;HEIGHT=450&amp;WIDTH=450&amp;START_MA","XIMIZED=FALSE&amp;VAR:CALENDAR=US&amp;VAR:SYMBOL=DCI&amp;VAR:INDEX=0"}</definedName>
    <definedName name="_5404__FDSAUDITLINK__" localSheetId="5" hidden="1">{"fdsup://directions/FAT Viewer?action=UPDATE&amp;creator=factset&amp;DYN_ARGS=TRUE&amp;DOC_NAME=FAT:FQL_AUDITING_CLIENT_TEMPLATE.FAT&amp;display_string=Audit&amp;VAR:KEY=HGJEFUPSNC&amp;VAR:QUERY=RkZfQ0FQRVgoQ0FMLDIwMDgsLCwsVVNEKQ==&amp;WINDOW=FIRST_POPUP&amp;HEIGHT=450&amp;WIDTH=450&amp;START_MA","XIMIZED=FALSE&amp;VAR:CALENDAR=US&amp;VAR:SYMBOL=DCI&amp;VAR:INDEX=0"}</definedName>
    <definedName name="_5404__FDSAUDITLINK__" localSheetId="6" hidden="1">{"fdsup://directions/FAT Viewer?action=UPDATE&amp;creator=factset&amp;DYN_ARGS=TRUE&amp;DOC_NAME=FAT:FQL_AUDITING_CLIENT_TEMPLATE.FAT&amp;display_string=Audit&amp;VAR:KEY=HGJEFUPSNC&amp;VAR:QUERY=RkZfQ0FQRVgoQ0FMLDIwMDgsLCwsVVNEKQ==&amp;WINDOW=FIRST_POPUP&amp;HEIGHT=450&amp;WIDTH=450&amp;START_MA","XIMIZED=FALSE&amp;VAR:CALENDAR=US&amp;VAR:SYMBOL=DCI&amp;VAR:INDEX=0"}</definedName>
    <definedName name="_5404__FDSAUDITLINK__" hidden="1">{"fdsup://directions/FAT Viewer?action=UPDATE&amp;creator=factset&amp;DYN_ARGS=TRUE&amp;DOC_NAME=FAT:FQL_AUDITING_CLIENT_TEMPLATE.FAT&amp;display_string=Audit&amp;VAR:KEY=HGJEFUPSNC&amp;VAR:QUERY=RkZfQ0FQRVgoQ0FMLDIwMDgsLCwsVVNEKQ==&amp;WINDOW=FIRST_POPUP&amp;HEIGHT=450&amp;WIDTH=450&amp;START_MA","XIMIZED=FALSE&amp;VAR:CALENDAR=US&amp;VAR:SYMBOL=DCI&amp;VAR:INDEX=0"}</definedName>
    <definedName name="_5405__FDSAUDITLINK__" localSheetId="5" hidden="1">{"fdsup://directions/FAT Viewer?action=UPDATE&amp;creator=factset&amp;DYN_ARGS=TRUE&amp;DOC_NAME=FAT:FQL_AUDITING_CLIENT_TEMPLATE.FAT&amp;display_string=Audit&amp;VAR:KEY=JCVGLSFQXI&amp;VAR:QUERY=RkZfQ0FQRVgoQ0FMLDIwMDksLCwsVVNEKQ==&amp;WINDOW=FIRST_POPUP&amp;HEIGHT=450&amp;WIDTH=450&amp;START_MA","XIMIZED=FALSE&amp;VAR:CALENDAR=US&amp;VAR:SYMBOL=440044&amp;VAR:INDEX=0"}</definedName>
    <definedName name="_5405__FDSAUDITLINK__" localSheetId="6" hidden="1">{"fdsup://directions/FAT Viewer?action=UPDATE&amp;creator=factset&amp;DYN_ARGS=TRUE&amp;DOC_NAME=FAT:FQL_AUDITING_CLIENT_TEMPLATE.FAT&amp;display_string=Audit&amp;VAR:KEY=JCVGLSFQXI&amp;VAR:QUERY=RkZfQ0FQRVgoQ0FMLDIwMDksLCwsVVNEKQ==&amp;WINDOW=FIRST_POPUP&amp;HEIGHT=450&amp;WIDTH=450&amp;START_MA","XIMIZED=FALSE&amp;VAR:CALENDAR=US&amp;VAR:SYMBOL=440044&amp;VAR:INDEX=0"}</definedName>
    <definedName name="_5405__FDSAUDITLINK__" hidden="1">{"fdsup://directions/FAT Viewer?action=UPDATE&amp;creator=factset&amp;DYN_ARGS=TRUE&amp;DOC_NAME=FAT:FQL_AUDITING_CLIENT_TEMPLATE.FAT&amp;display_string=Audit&amp;VAR:KEY=JCVGLSFQXI&amp;VAR:QUERY=RkZfQ0FQRVgoQ0FMLDIwMDksLCwsVVNEKQ==&amp;WINDOW=FIRST_POPUP&amp;HEIGHT=450&amp;WIDTH=450&amp;START_MA","XIMIZED=FALSE&amp;VAR:CALENDAR=US&amp;VAR:SYMBOL=440044&amp;VAR:INDEX=0"}</definedName>
    <definedName name="_5406__FDSAUDITLINK__" localSheetId="5" hidden="1">{"fdsup://directions/FAT Viewer?action=UPDATE&amp;creator=factset&amp;DYN_ARGS=TRUE&amp;DOC_NAME=FAT:FQL_AUDITING_CLIENT_TEMPLATE.FAT&amp;display_string=Audit&amp;VAR:KEY=RETIPYVULE&amp;VAR:QUERY=RkZfQ0FQRVgoQ0FMLDIwMDgsLCwsVVNEKQ==&amp;WINDOW=FIRST_POPUP&amp;HEIGHT=450&amp;WIDTH=450&amp;START_MA","XIMIZED=FALSE&amp;VAR:CALENDAR=US&amp;VAR:SYMBOL=440044&amp;VAR:INDEX=0"}</definedName>
    <definedName name="_5406__FDSAUDITLINK__" localSheetId="6" hidden="1">{"fdsup://directions/FAT Viewer?action=UPDATE&amp;creator=factset&amp;DYN_ARGS=TRUE&amp;DOC_NAME=FAT:FQL_AUDITING_CLIENT_TEMPLATE.FAT&amp;display_string=Audit&amp;VAR:KEY=RETIPYVULE&amp;VAR:QUERY=RkZfQ0FQRVgoQ0FMLDIwMDgsLCwsVVNEKQ==&amp;WINDOW=FIRST_POPUP&amp;HEIGHT=450&amp;WIDTH=450&amp;START_MA","XIMIZED=FALSE&amp;VAR:CALENDAR=US&amp;VAR:SYMBOL=440044&amp;VAR:INDEX=0"}</definedName>
    <definedName name="_5406__FDSAUDITLINK__" hidden="1">{"fdsup://directions/FAT Viewer?action=UPDATE&amp;creator=factset&amp;DYN_ARGS=TRUE&amp;DOC_NAME=FAT:FQL_AUDITING_CLIENT_TEMPLATE.FAT&amp;display_string=Audit&amp;VAR:KEY=RETIPYVULE&amp;VAR:QUERY=RkZfQ0FQRVgoQ0FMLDIwMDgsLCwsVVNEKQ==&amp;WINDOW=FIRST_POPUP&amp;HEIGHT=450&amp;WIDTH=450&amp;START_MA","XIMIZED=FALSE&amp;VAR:CALENDAR=US&amp;VAR:SYMBOL=440044&amp;VAR:INDEX=0"}</definedName>
    <definedName name="_5407__FDSAUDITLINK__" localSheetId="5" hidden="1">{"fdsup://directions/FAT Viewer?action=UPDATE&amp;creator=factset&amp;DYN_ARGS=TRUE&amp;DOC_NAME=FAT:FQL_AUDITING_CLIENT_TEMPLATE.FAT&amp;display_string=Audit&amp;VAR:KEY=BCXEPOPCPW&amp;VAR:QUERY=RkZfQ0FQRVgoQ0FMLDIwMDksLCwsVVNEKQ==&amp;WINDOW=FIRST_POPUP&amp;HEIGHT=450&amp;WIDTH=450&amp;START_MA","XIMIZED=FALSE&amp;VAR:CALENDAR=US&amp;VAR:SYMBOL=459858&amp;VAR:INDEX=0"}</definedName>
    <definedName name="_5407__FDSAUDITLINK__" localSheetId="6" hidden="1">{"fdsup://directions/FAT Viewer?action=UPDATE&amp;creator=factset&amp;DYN_ARGS=TRUE&amp;DOC_NAME=FAT:FQL_AUDITING_CLIENT_TEMPLATE.FAT&amp;display_string=Audit&amp;VAR:KEY=BCXEPOPCPW&amp;VAR:QUERY=RkZfQ0FQRVgoQ0FMLDIwMDksLCwsVVNEKQ==&amp;WINDOW=FIRST_POPUP&amp;HEIGHT=450&amp;WIDTH=450&amp;START_MA","XIMIZED=FALSE&amp;VAR:CALENDAR=US&amp;VAR:SYMBOL=459858&amp;VAR:INDEX=0"}</definedName>
    <definedName name="_5407__FDSAUDITLINK__" hidden="1">{"fdsup://directions/FAT Viewer?action=UPDATE&amp;creator=factset&amp;DYN_ARGS=TRUE&amp;DOC_NAME=FAT:FQL_AUDITING_CLIENT_TEMPLATE.FAT&amp;display_string=Audit&amp;VAR:KEY=BCXEPOPCPW&amp;VAR:QUERY=RkZfQ0FQRVgoQ0FMLDIwMDksLCwsVVNEKQ==&amp;WINDOW=FIRST_POPUP&amp;HEIGHT=450&amp;WIDTH=450&amp;START_MA","XIMIZED=FALSE&amp;VAR:CALENDAR=US&amp;VAR:SYMBOL=459858&amp;VAR:INDEX=0"}</definedName>
    <definedName name="_5408__FDSAUDITLINK__" localSheetId="5" hidden="1">{"fdsup://directions/FAT Viewer?action=UPDATE&amp;creator=factset&amp;DYN_ARGS=TRUE&amp;DOC_NAME=FAT:FQL_AUDITING_CLIENT_TEMPLATE.FAT&amp;display_string=Audit&amp;VAR:KEY=LYNKBSHGPI&amp;VAR:QUERY=RkZfQ0FQRVgoQ0FMLDIwMDgsLCwsVVNEKQ==&amp;WINDOW=FIRST_POPUP&amp;HEIGHT=450&amp;WIDTH=450&amp;START_MA","XIMIZED=FALSE&amp;VAR:CALENDAR=US&amp;VAR:SYMBOL=459858&amp;VAR:INDEX=0"}</definedName>
    <definedName name="_5408__FDSAUDITLINK__" localSheetId="6" hidden="1">{"fdsup://directions/FAT Viewer?action=UPDATE&amp;creator=factset&amp;DYN_ARGS=TRUE&amp;DOC_NAME=FAT:FQL_AUDITING_CLIENT_TEMPLATE.FAT&amp;display_string=Audit&amp;VAR:KEY=LYNKBSHGPI&amp;VAR:QUERY=RkZfQ0FQRVgoQ0FMLDIwMDgsLCwsVVNEKQ==&amp;WINDOW=FIRST_POPUP&amp;HEIGHT=450&amp;WIDTH=450&amp;START_MA","XIMIZED=FALSE&amp;VAR:CALENDAR=US&amp;VAR:SYMBOL=459858&amp;VAR:INDEX=0"}</definedName>
    <definedName name="_5408__FDSAUDITLINK__" hidden="1">{"fdsup://directions/FAT Viewer?action=UPDATE&amp;creator=factset&amp;DYN_ARGS=TRUE&amp;DOC_NAME=FAT:FQL_AUDITING_CLIENT_TEMPLATE.FAT&amp;display_string=Audit&amp;VAR:KEY=LYNKBSHGPI&amp;VAR:QUERY=RkZfQ0FQRVgoQ0FMLDIwMDgsLCwsVVNEKQ==&amp;WINDOW=FIRST_POPUP&amp;HEIGHT=450&amp;WIDTH=450&amp;START_MA","XIMIZED=FALSE&amp;VAR:CALENDAR=US&amp;VAR:SYMBOL=459858&amp;VAR:INDEX=0"}</definedName>
    <definedName name="_5409__FDSAUDITLINK__" localSheetId="5" hidden="1">{"fdsup://directions/FAT Viewer?action=UPDATE&amp;creator=factset&amp;DYN_ARGS=TRUE&amp;DOC_NAME=FAT:FQL_AUDITING_CLIENT_TEMPLATE.FAT&amp;display_string=Audit&amp;VAR:KEY=NEFEVGRQJA&amp;VAR:QUERY=RkZfQ0FQRVgoQ0FMLDIwMDksLCwsVVNEKQ==&amp;WINDOW=FIRST_POPUP&amp;HEIGHT=450&amp;WIDTH=450&amp;START_MA","XIMIZED=FALSE&amp;VAR:CALENDAR=US&amp;VAR:SYMBOL=TRW&amp;VAR:INDEX=0"}</definedName>
    <definedName name="_5409__FDSAUDITLINK__" localSheetId="6" hidden="1">{"fdsup://directions/FAT Viewer?action=UPDATE&amp;creator=factset&amp;DYN_ARGS=TRUE&amp;DOC_NAME=FAT:FQL_AUDITING_CLIENT_TEMPLATE.FAT&amp;display_string=Audit&amp;VAR:KEY=NEFEVGRQJA&amp;VAR:QUERY=RkZfQ0FQRVgoQ0FMLDIwMDksLCwsVVNEKQ==&amp;WINDOW=FIRST_POPUP&amp;HEIGHT=450&amp;WIDTH=450&amp;START_MA","XIMIZED=FALSE&amp;VAR:CALENDAR=US&amp;VAR:SYMBOL=TRW&amp;VAR:INDEX=0"}</definedName>
    <definedName name="_5409__FDSAUDITLINK__" hidden="1">{"fdsup://directions/FAT Viewer?action=UPDATE&amp;creator=factset&amp;DYN_ARGS=TRUE&amp;DOC_NAME=FAT:FQL_AUDITING_CLIENT_TEMPLATE.FAT&amp;display_string=Audit&amp;VAR:KEY=NEFEVGRQJA&amp;VAR:QUERY=RkZfQ0FQRVgoQ0FMLDIwMDksLCwsVVNEKQ==&amp;WINDOW=FIRST_POPUP&amp;HEIGHT=450&amp;WIDTH=450&amp;START_MA","XIMIZED=FALSE&amp;VAR:CALENDAR=US&amp;VAR:SYMBOL=TRW&amp;VAR:INDEX=0"}</definedName>
    <definedName name="_541__FDSAUDITLINK__" localSheetId="5" hidden="1">{"fdsup://directions/FAT Viewer?action=UPDATE&amp;creator=factset&amp;DYN_ARGS=TRUE&amp;DOC_NAME=FAT:FQL_AUDITING_CLIENT_TEMPLATE.FAT&amp;display_string=Audit&amp;VAR:KEY=AHQPSVCVKV&amp;VAR:QUERY=RkZfRVBTX0RJTChBTk4sNDAxNzgp&amp;WINDOW=FIRST_POPUP&amp;HEIGHT=450&amp;WIDTH=450&amp;START_MAXIMIZED=","FALSE&amp;VAR:CALENDAR=US&amp;VAR:SYMBOL=LIZ&amp;VAR:INDEX=0"}</definedName>
    <definedName name="_541__FDSAUDITLINK__" localSheetId="6" hidden="1">{"fdsup://directions/FAT Viewer?action=UPDATE&amp;creator=factset&amp;DYN_ARGS=TRUE&amp;DOC_NAME=FAT:FQL_AUDITING_CLIENT_TEMPLATE.FAT&amp;display_string=Audit&amp;VAR:KEY=AHQPSVCVKV&amp;VAR:QUERY=RkZfRVBTX0RJTChBTk4sNDAxNzgp&amp;WINDOW=FIRST_POPUP&amp;HEIGHT=450&amp;WIDTH=450&amp;START_MAXIMIZED=","FALSE&amp;VAR:CALENDAR=US&amp;VAR:SYMBOL=LIZ&amp;VAR:INDEX=0"}</definedName>
    <definedName name="_541__FDSAUDITLINK__" hidden="1">{"fdsup://directions/FAT Viewer?action=UPDATE&amp;creator=factset&amp;DYN_ARGS=TRUE&amp;DOC_NAME=FAT:FQL_AUDITING_CLIENT_TEMPLATE.FAT&amp;display_string=Audit&amp;VAR:KEY=AHQPSVCVKV&amp;VAR:QUERY=RkZfRVBTX0RJTChBTk4sNDAxNzgp&amp;WINDOW=FIRST_POPUP&amp;HEIGHT=450&amp;WIDTH=450&amp;START_MAXIMIZED=","FALSE&amp;VAR:CALENDAR=US&amp;VAR:SYMBOL=LIZ&amp;VAR:INDEX=0"}</definedName>
    <definedName name="_5410__FDSAUDITLINK__" localSheetId="5" hidden="1">{"fdsup://directions/FAT Viewer?action=UPDATE&amp;creator=factset&amp;DYN_ARGS=TRUE&amp;DOC_NAME=FAT:FQL_AUDITING_CLIENT_TEMPLATE.FAT&amp;display_string=Audit&amp;VAR:KEY=FSNKXIFYBW&amp;VAR:QUERY=RkZfQ0FQRVgoQ0FMLDIwMDgsLCwsVVNEKQ==&amp;WINDOW=FIRST_POPUP&amp;HEIGHT=450&amp;WIDTH=450&amp;START_MA","XIMIZED=FALSE&amp;VAR:CALENDAR=US&amp;VAR:SYMBOL=TRW&amp;VAR:INDEX=0"}</definedName>
    <definedName name="_5410__FDSAUDITLINK__" localSheetId="6" hidden="1">{"fdsup://directions/FAT Viewer?action=UPDATE&amp;creator=factset&amp;DYN_ARGS=TRUE&amp;DOC_NAME=FAT:FQL_AUDITING_CLIENT_TEMPLATE.FAT&amp;display_string=Audit&amp;VAR:KEY=FSNKXIFYBW&amp;VAR:QUERY=RkZfQ0FQRVgoQ0FMLDIwMDgsLCwsVVNEKQ==&amp;WINDOW=FIRST_POPUP&amp;HEIGHT=450&amp;WIDTH=450&amp;START_MA","XIMIZED=FALSE&amp;VAR:CALENDAR=US&amp;VAR:SYMBOL=TRW&amp;VAR:INDEX=0"}</definedName>
    <definedName name="_5410__FDSAUDITLINK__" hidden="1">{"fdsup://directions/FAT Viewer?action=UPDATE&amp;creator=factset&amp;DYN_ARGS=TRUE&amp;DOC_NAME=FAT:FQL_AUDITING_CLIENT_TEMPLATE.FAT&amp;display_string=Audit&amp;VAR:KEY=FSNKXIFYBW&amp;VAR:QUERY=RkZfQ0FQRVgoQ0FMLDIwMDgsLCwsVVNEKQ==&amp;WINDOW=FIRST_POPUP&amp;HEIGHT=450&amp;WIDTH=450&amp;START_MA","XIMIZED=FALSE&amp;VAR:CALENDAR=US&amp;VAR:SYMBOL=TRW&amp;VAR:INDEX=0"}</definedName>
    <definedName name="_5411__FDSAUDITLINK__" localSheetId="5" hidden="1">{"fdsup://directions/FAT Viewer?action=UPDATE&amp;creator=factset&amp;DYN_ARGS=TRUE&amp;DOC_NAME=FAT:FQL_AUDITING_CLIENT_TEMPLATE.FAT&amp;display_string=Audit&amp;VAR:KEY=RABIHQFMJO&amp;VAR:QUERY=RkZfQ0FQRVgoQ0FMLDIwMDksLCwsVVNEKQ==&amp;WINDOW=FIRST_POPUP&amp;HEIGHT=450&amp;WIDTH=450&amp;START_MA","XIMIZED=FALSE&amp;VAR:CALENDAR=US&amp;VAR:SYMBOL=MGA&amp;VAR:INDEX=0"}</definedName>
    <definedName name="_5411__FDSAUDITLINK__" localSheetId="6" hidden="1">{"fdsup://directions/FAT Viewer?action=UPDATE&amp;creator=factset&amp;DYN_ARGS=TRUE&amp;DOC_NAME=FAT:FQL_AUDITING_CLIENT_TEMPLATE.FAT&amp;display_string=Audit&amp;VAR:KEY=RABIHQFMJO&amp;VAR:QUERY=RkZfQ0FQRVgoQ0FMLDIwMDksLCwsVVNEKQ==&amp;WINDOW=FIRST_POPUP&amp;HEIGHT=450&amp;WIDTH=450&amp;START_MA","XIMIZED=FALSE&amp;VAR:CALENDAR=US&amp;VAR:SYMBOL=MGA&amp;VAR:INDEX=0"}</definedName>
    <definedName name="_5411__FDSAUDITLINK__" hidden="1">{"fdsup://directions/FAT Viewer?action=UPDATE&amp;creator=factset&amp;DYN_ARGS=TRUE&amp;DOC_NAME=FAT:FQL_AUDITING_CLIENT_TEMPLATE.FAT&amp;display_string=Audit&amp;VAR:KEY=RABIHQFMJO&amp;VAR:QUERY=RkZfQ0FQRVgoQ0FMLDIwMDksLCwsVVNEKQ==&amp;WINDOW=FIRST_POPUP&amp;HEIGHT=450&amp;WIDTH=450&amp;START_MA","XIMIZED=FALSE&amp;VAR:CALENDAR=US&amp;VAR:SYMBOL=MGA&amp;VAR:INDEX=0"}</definedName>
    <definedName name="_5412__FDSAUDITLINK__" localSheetId="5" hidden="1">{"fdsup://directions/FAT Viewer?action=UPDATE&amp;creator=factset&amp;DYN_ARGS=TRUE&amp;DOC_NAME=FAT:FQL_AUDITING_CLIENT_TEMPLATE.FAT&amp;display_string=Audit&amp;VAR:KEY=VIRMDKZELA&amp;VAR:QUERY=RkZfQ0FQRVgoQ0FMLDIwMDgsLCwsVVNEKQ==&amp;WINDOW=FIRST_POPUP&amp;HEIGHT=450&amp;WIDTH=450&amp;START_MA","XIMIZED=FALSE&amp;VAR:CALENDAR=US&amp;VAR:SYMBOL=MGA&amp;VAR:INDEX=0"}</definedName>
    <definedName name="_5412__FDSAUDITLINK__" localSheetId="6" hidden="1">{"fdsup://directions/FAT Viewer?action=UPDATE&amp;creator=factset&amp;DYN_ARGS=TRUE&amp;DOC_NAME=FAT:FQL_AUDITING_CLIENT_TEMPLATE.FAT&amp;display_string=Audit&amp;VAR:KEY=VIRMDKZELA&amp;VAR:QUERY=RkZfQ0FQRVgoQ0FMLDIwMDgsLCwsVVNEKQ==&amp;WINDOW=FIRST_POPUP&amp;HEIGHT=450&amp;WIDTH=450&amp;START_MA","XIMIZED=FALSE&amp;VAR:CALENDAR=US&amp;VAR:SYMBOL=MGA&amp;VAR:INDEX=0"}</definedName>
    <definedName name="_5412__FDSAUDITLINK__" hidden="1">{"fdsup://directions/FAT Viewer?action=UPDATE&amp;creator=factset&amp;DYN_ARGS=TRUE&amp;DOC_NAME=FAT:FQL_AUDITING_CLIENT_TEMPLATE.FAT&amp;display_string=Audit&amp;VAR:KEY=VIRMDKZELA&amp;VAR:QUERY=RkZfQ0FQRVgoQ0FMLDIwMDgsLCwsVVNEKQ==&amp;WINDOW=FIRST_POPUP&amp;HEIGHT=450&amp;WIDTH=450&amp;START_MA","XIMIZED=FALSE&amp;VAR:CALENDAR=US&amp;VAR:SYMBOL=MGA&amp;VAR:INDEX=0"}</definedName>
    <definedName name="_5413__FDSAUDITLINK__" localSheetId="5" hidden="1">{"fdsup://directions/FAT Viewer?action=UPDATE&amp;creator=factset&amp;DYN_ARGS=TRUE&amp;DOC_NAME=FAT:FQL_AUDITING_CLIENT_TEMPLATE.FAT&amp;display_string=Audit&amp;VAR:KEY=LSBSJADWRI&amp;VAR:QUERY=RkZfQ0FQRVgoQ0FMLDIwMDksLCwsVVNEKQ==&amp;WINDOW=FIRST_POPUP&amp;HEIGHT=450&amp;WIDTH=450&amp;START_MA","XIMIZED=FALSE&amp;VAR:CALENDAR=US&amp;VAR:SYMBOL=JCI&amp;VAR:INDEX=0"}</definedName>
    <definedName name="_5413__FDSAUDITLINK__" localSheetId="6" hidden="1">{"fdsup://directions/FAT Viewer?action=UPDATE&amp;creator=factset&amp;DYN_ARGS=TRUE&amp;DOC_NAME=FAT:FQL_AUDITING_CLIENT_TEMPLATE.FAT&amp;display_string=Audit&amp;VAR:KEY=LSBSJADWRI&amp;VAR:QUERY=RkZfQ0FQRVgoQ0FMLDIwMDksLCwsVVNEKQ==&amp;WINDOW=FIRST_POPUP&amp;HEIGHT=450&amp;WIDTH=450&amp;START_MA","XIMIZED=FALSE&amp;VAR:CALENDAR=US&amp;VAR:SYMBOL=JCI&amp;VAR:INDEX=0"}</definedName>
    <definedName name="_5413__FDSAUDITLINK__" hidden="1">{"fdsup://directions/FAT Viewer?action=UPDATE&amp;creator=factset&amp;DYN_ARGS=TRUE&amp;DOC_NAME=FAT:FQL_AUDITING_CLIENT_TEMPLATE.FAT&amp;display_string=Audit&amp;VAR:KEY=LSBSJADWRI&amp;VAR:QUERY=RkZfQ0FQRVgoQ0FMLDIwMDksLCwsVVNEKQ==&amp;WINDOW=FIRST_POPUP&amp;HEIGHT=450&amp;WIDTH=450&amp;START_MA","XIMIZED=FALSE&amp;VAR:CALENDAR=US&amp;VAR:SYMBOL=JCI&amp;VAR:INDEX=0"}</definedName>
    <definedName name="_5414__FDSAUDITLINK__" localSheetId="5" hidden="1">{"fdsup://directions/FAT Viewer?action=UPDATE&amp;creator=factset&amp;DYN_ARGS=TRUE&amp;DOC_NAME=FAT:FQL_AUDITING_CLIENT_TEMPLATE.FAT&amp;display_string=Audit&amp;VAR:KEY=PSPMBITGVC&amp;VAR:QUERY=RkZfQ0FQRVgoQ0FMLDIwMDgsLCwsVVNEKQ==&amp;WINDOW=FIRST_POPUP&amp;HEIGHT=450&amp;WIDTH=450&amp;START_MA","XIMIZED=FALSE&amp;VAR:CALENDAR=US&amp;VAR:SYMBOL=JCI&amp;VAR:INDEX=0"}</definedName>
    <definedName name="_5414__FDSAUDITLINK__" localSheetId="6" hidden="1">{"fdsup://directions/FAT Viewer?action=UPDATE&amp;creator=factset&amp;DYN_ARGS=TRUE&amp;DOC_NAME=FAT:FQL_AUDITING_CLIENT_TEMPLATE.FAT&amp;display_string=Audit&amp;VAR:KEY=PSPMBITGVC&amp;VAR:QUERY=RkZfQ0FQRVgoQ0FMLDIwMDgsLCwsVVNEKQ==&amp;WINDOW=FIRST_POPUP&amp;HEIGHT=450&amp;WIDTH=450&amp;START_MA","XIMIZED=FALSE&amp;VAR:CALENDAR=US&amp;VAR:SYMBOL=JCI&amp;VAR:INDEX=0"}</definedName>
    <definedName name="_5414__FDSAUDITLINK__" hidden="1">{"fdsup://directions/FAT Viewer?action=UPDATE&amp;creator=factset&amp;DYN_ARGS=TRUE&amp;DOC_NAME=FAT:FQL_AUDITING_CLIENT_TEMPLATE.FAT&amp;display_string=Audit&amp;VAR:KEY=PSPMBITGVC&amp;VAR:QUERY=RkZfQ0FQRVgoQ0FMLDIwMDgsLCwsVVNEKQ==&amp;WINDOW=FIRST_POPUP&amp;HEIGHT=450&amp;WIDTH=450&amp;START_MA","XIMIZED=FALSE&amp;VAR:CALENDAR=US&amp;VAR:SYMBOL=JCI&amp;VAR:INDEX=0"}</definedName>
    <definedName name="_5415__FDSAUDITLINK__" localSheetId="5" hidden="1">{"fdsup://directions/FAT Viewer?action=UPDATE&amp;creator=factset&amp;DYN_ARGS=TRUE&amp;DOC_NAME=FAT:FQL_AUDITING_CLIENT_TEMPLATE.FAT&amp;display_string=Audit&amp;VAR:KEY=JCXSDSDQPO&amp;VAR:QUERY=RkZfQ0FQRVgoQ0FMLDIwMDgsLCwsVVNEKQ==&amp;WINDOW=FIRST_POPUP&amp;HEIGHT=450&amp;WIDTH=450&amp;START_MA","XIMIZED=FALSE&amp;VAR:CALENDAR=US&amp;VAR:SYMBOL=LEA&amp;VAR:INDEX=0"}</definedName>
    <definedName name="_5415__FDSAUDITLINK__" localSheetId="6" hidden="1">{"fdsup://directions/FAT Viewer?action=UPDATE&amp;creator=factset&amp;DYN_ARGS=TRUE&amp;DOC_NAME=FAT:FQL_AUDITING_CLIENT_TEMPLATE.FAT&amp;display_string=Audit&amp;VAR:KEY=JCXSDSDQPO&amp;VAR:QUERY=RkZfQ0FQRVgoQ0FMLDIwMDgsLCwsVVNEKQ==&amp;WINDOW=FIRST_POPUP&amp;HEIGHT=450&amp;WIDTH=450&amp;START_MA","XIMIZED=FALSE&amp;VAR:CALENDAR=US&amp;VAR:SYMBOL=LEA&amp;VAR:INDEX=0"}</definedName>
    <definedName name="_5415__FDSAUDITLINK__" hidden="1">{"fdsup://directions/FAT Viewer?action=UPDATE&amp;creator=factset&amp;DYN_ARGS=TRUE&amp;DOC_NAME=FAT:FQL_AUDITING_CLIENT_TEMPLATE.FAT&amp;display_string=Audit&amp;VAR:KEY=JCXSDSDQPO&amp;VAR:QUERY=RkZfQ0FQRVgoQ0FMLDIwMDgsLCwsVVNEKQ==&amp;WINDOW=FIRST_POPUP&amp;HEIGHT=450&amp;WIDTH=450&amp;START_MA","XIMIZED=FALSE&amp;VAR:CALENDAR=US&amp;VAR:SYMBOL=LEA&amp;VAR:INDEX=0"}</definedName>
    <definedName name="_5416__FDSAUDITLINK__" localSheetId="5" hidden="1">{"fdsup://Directions/FactSet Auditing Viewer?action=AUDIT_VALUE&amp;DB=129&amp;ID1=40377710&amp;VALUEID=04601&amp;SDATE=2008&amp;PERIODTYPE=ANN_STD&amp;window=popup_no_bar&amp;width=385&amp;height=120&amp;START_MAXIMIZED=FALSE&amp;creator=factset&amp;display_string=Audit"}</definedName>
    <definedName name="_5416__FDSAUDITLINK__" localSheetId="6" hidden="1">{"fdsup://Directions/FactSet Auditing Viewer?action=AUDIT_VALUE&amp;DB=129&amp;ID1=40377710&amp;VALUEID=04601&amp;SDATE=2008&amp;PERIODTYPE=ANN_STD&amp;window=popup_no_bar&amp;width=385&amp;height=120&amp;START_MAXIMIZED=FALSE&amp;creator=factset&amp;display_string=Audit"}</definedName>
    <definedName name="_5416__FDSAUDITLINK__" hidden="1">{"fdsup://Directions/FactSet Auditing Viewer?action=AUDIT_VALUE&amp;DB=129&amp;ID1=40377710&amp;VALUEID=04601&amp;SDATE=2008&amp;PERIODTYPE=ANN_STD&amp;window=popup_no_bar&amp;width=385&amp;height=120&amp;START_MAXIMIZED=FALSE&amp;creator=factset&amp;display_string=Audit"}</definedName>
    <definedName name="_5417__FDSAUDITLINK__" localSheetId="5" hidden="1">{"fdsup://Directions/FactSet Auditing Viewer?action=AUDIT_VALUE&amp;DB=129&amp;ID1=40377710&amp;VALUEID=04601&amp;SDATE=2007&amp;PERIODTYPE=ANN_STD&amp;window=popup_no_bar&amp;width=385&amp;height=120&amp;START_MAXIMIZED=FALSE&amp;creator=factset&amp;display_string=Audit"}</definedName>
    <definedName name="_5417__FDSAUDITLINK__" localSheetId="6" hidden="1">{"fdsup://Directions/FactSet Auditing Viewer?action=AUDIT_VALUE&amp;DB=129&amp;ID1=40377710&amp;VALUEID=04601&amp;SDATE=2007&amp;PERIODTYPE=ANN_STD&amp;window=popup_no_bar&amp;width=385&amp;height=120&amp;START_MAXIMIZED=FALSE&amp;creator=factset&amp;display_string=Audit"}</definedName>
    <definedName name="_5417__FDSAUDITLINK__" hidden="1">{"fdsup://Directions/FactSet Auditing Viewer?action=AUDIT_VALUE&amp;DB=129&amp;ID1=40377710&amp;VALUEID=04601&amp;SDATE=2007&amp;PERIODTYPE=ANN_STD&amp;window=popup_no_bar&amp;width=385&amp;height=120&amp;START_MAXIMIZED=FALSE&amp;creator=factset&amp;display_string=Audit"}</definedName>
    <definedName name="_5418__FDSAUDITLINK__" localSheetId="5" hidden="1">{"fdsup://Directions/FactSet Auditing Viewer?action=AUDIT_VALUE&amp;DB=129&amp;ID1=40377710&amp;VALUEID=04601&amp;SDATE=2006&amp;PERIODTYPE=ANN_STD&amp;window=popup_no_bar&amp;width=385&amp;height=120&amp;START_MAXIMIZED=FALSE&amp;creator=factset&amp;display_string=Audit"}</definedName>
    <definedName name="_5418__FDSAUDITLINK__" localSheetId="6" hidden="1">{"fdsup://Directions/FactSet Auditing Viewer?action=AUDIT_VALUE&amp;DB=129&amp;ID1=40377710&amp;VALUEID=04601&amp;SDATE=2006&amp;PERIODTYPE=ANN_STD&amp;window=popup_no_bar&amp;width=385&amp;height=120&amp;START_MAXIMIZED=FALSE&amp;creator=factset&amp;display_string=Audit"}</definedName>
    <definedName name="_5418__FDSAUDITLINK__" hidden="1">{"fdsup://Directions/FactSet Auditing Viewer?action=AUDIT_VALUE&amp;DB=129&amp;ID1=40377710&amp;VALUEID=04601&amp;SDATE=2006&amp;PERIODTYPE=ANN_STD&amp;window=popup_no_bar&amp;width=385&amp;height=120&amp;START_MAXIMIZED=FALSE&amp;creator=factset&amp;display_string=Audit"}</definedName>
    <definedName name="_5419__FDSAUDITLINK__" localSheetId="5"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19__FDSAUDITLINK__" localSheetId="6"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19__FDSAUDITLINK__"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2__FDSAUDITLINK__" localSheetId="5" hidden="1">{"fdsup://directions/FAT Viewer?action=UPDATE&amp;creator=factset&amp;DYN_ARGS=TRUE&amp;DOC_NAME=FAT:FQL_AUDITING_CLIENT_TEMPLATE.FAT&amp;display_string=Audit&amp;VAR:KEY=SPMBUPKXOR&amp;VAR:QUERY=RkZfRVBTX0RJTChBTk4sMzk4MTMp&amp;WINDOW=FIRST_POPUP&amp;HEIGHT=450&amp;WIDTH=450&amp;START_MAXIMIZED=","FALSE&amp;VAR:CALENDAR=US&amp;VAR:SYMBOL=LIZ&amp;VAR:INDEX=0"}</definedName>
    <definedName name="_542__FDSAUDITLINK__" localSheetId="6" hidden="1">{"fdsup://directions/FAT Viewer?action=UPDATE&amp;creator=factset&amp;DYN_ARGS=TRUE&amp;DOC_NAME=FAT:FQL_AUDITING_CLIENT_TEMPLATE.FAT&amp;display_string=Audit&amp;VAR:KEY=SPMBUPKXOR&amp;VAR:QUERY=RkZfRVBTX0RJTChBTk4sMzk4MTMp&amp;WINDOW=FIRST_POPUP&amp;HEIGHT=450&amp;WIDTH=450&amp;START_MAXIMIZED=","FALSE&amp;VAR:CALENDAR=US&amp;VAR:SYMBOL=LIZ&amp;VAR:INDEX=0"}</definedName>
    <definedName name="_542__FDSAUDITLINK__" hidden="1">{"fdsup://directions/FAT Viewer?action=UPDATE&amp;creator=factset&amp;DYN_ARGS=TRUE&amp;DOC_NAME=FAT:FQL_AUDITING_CLIENT_TEMPLATE.FAT&amp;display_string=Audit&amp;VAR:KEY=SPMBUPKXOR&amp;VAR:QUERY=RkZfRVBTX0RJTChBTk4sMzk4MTMp&amp;WINDOW=FIRST_POPUP&amp;HEIGHT=450&amp;WIDTH=450&amp;START_MAXIMIZED=","FALSE&amp;VAR:CALENDAR=US&amp;VAR:SYMBOL=LIZ&amp;VAR:INDEX=0"}</definedName>
    <definedName name="_5420__FDSAUDITLINK__" localSheetId="5"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20__FDSAUDITLINK__" localSheetId="6"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20__FDSAUDITLINK__"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21__FDSAUDITLINK__" localSheetId="5"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21__FDSAUDITLINK__" localSheetId="6"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21__FDSAUDITLINK__"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22__FDSAUDITLINK__" localSheetId="5"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22__FDSAUDITLINK__" localSheetId="6"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22__FDSAUDITLINK__"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23__FDSAUDITLINK__" localSheetId="5"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23__FDSAUDITLINK__" localSheetId="6"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23__FDSAUDITLINK__"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24__FDSAUDITLINK__" localSheetId="5"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24__FDSAUDITLINK__" localSheetId="6"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24__FDSAUDITLINK__"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25__FDSAUDITLINK__" localSheetId="5"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25__FDSAUDITLINK__" localSheetId="6"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25__FDSAUDITLINK__"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26__FDSAUDITLINK__" localSheetId="5"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26__FDSAUDITLINK__" localSheetId="6"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26__FDSAUDITLINK__"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27__FDSAUDITLINK__" localSheetId="5"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27__FDSAUDITLINK__" localSheetId="6"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27__FDSAUDITLINK__"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28__FDSAUDITLINK__" localSheetId="5"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28__FDSAUDITLINK__" localSheetId="6"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28__FDSAUDITLINK__"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29__FDSAUDITLINK__" localSheetId="5"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29__FDSAUDITLINK__" localSheetId="6"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29__FDSAUDITLINK__"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3__FDSAUDITLINK__" localSheetId="5" hidden="1">{"fdsup://directions/FAT Viewer?action=UPDATE&amp;creator=factset&amp;DYN_ARGS=TRUE&amp;DOC_NAME=FAT:FQL_AUDITING_CLIENT_TEMPLATE.FAT&amp;display_string=Audit&amp;VAR:KEY=WNSBOFALEL&amp;VAR:QUERY=RkZfRVBTX0RJTChBTk4sMzk0NDcp&amp;WINDOW=FIRST_POPUP&amp;HEIGHT=450&amp;WIDTH=450&amp;START_MAXIMIZED=","FALSE&amp;VAR:CALENDAR=US&amp;VAR:SYMBOL=LIZ&amp;VAR:INDEX=0"}</definedName>
    <definedName name="_543__FDSAUDITLINK__" localSheetId="6" hidden="1">{"fdsup://directions/FAT Viewer?action=UPDATE&amp;creator=factset&amp;DYN_ARGS=TRUE&amp;DOC_NAME=FAT:FQL_AUDITING_CLIENT_TEMPLATE.FAT&amp;display_string=Audit&amp;VAR:KEY=WNSBOFALEL&amp;VAR:QUERY=RkZfRVBTX0RJTChBTk4sMzk0NDcp&amp;WINDOW=FIRST_POPUP&amp;HEIGHT=450&amp;WIDTH=450&amp;START_MAXIMIZED=","FALSE&amp;VAR:CALENDAR=US&amp;VAR:SYMBOL=LIZ&amp;VAR:INDEX=0"}</definedName>
    <definedName name="_543__FDSAUDITLINK__" hidden="1">{"fdsup://directions/FAT Viewer?action=UPDATE&amp;creator=factset&amp;DYN_ARGS=TRUE&amp;DOC_NAME=FAT:FQL_AUDITING_CLIENT_TEMPLATE.FAT&amp;display_string=Audit&amp;VAR:KEY=WNSBOFALEL&amp;VAR:QUERY=RkZfRVBTX0RJTChBTk4sMzk0NDcp&amp;WINDOW=FIRST_POPUP&amp;HEIGHT=450&amp;WIDTH=450&amp;START_MAXIMIZED=","FALSE&amp;VAR:CALENDAR=US&amp;VAR:SYMBOL=LIZ&amp;VAR:INDEX=0"}</definedName>
    <definedName name="_5430__FDSAUDITLINK__" localSheetId="5"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30__FDSAUDITLINK__" localSheetId="6"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30__FDSAUDITLINK__"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31__FDSAUDITLINK__" localSheetId="5"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31__FDSAUDITLINK__" localSheetId="6"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31__FDSAUDITLINK__"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32__FDSAUDITLINK__" localSheetId="5"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32__FDSAUDITLINK__" localSheetId="6"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32__FDSAUDITLINK__"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33__FDSAUDITLINK__" localSheetId="5"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33__FDSAUDITLINK__" localSheetId="6"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33__FDSAUDITLINK__"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34__FDSAUDITLINK__" localSheetId="5"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34__FDSAUDITLINK__" localSheetId="6"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34__FDSAUDITLINK__"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35__FDSAUDITLINK__" localSheetId="5"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35__FDSAUDITLINK__" localSheetId="6"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35__FDSAUDITLINK__"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36__FDSAUDITLINK__" localSheetId="5"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36__FDSAUDITLINK__" localSheetId="6"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36__FDSAUDITLINK__"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37__FDSAUDITLINK__" localSheetId="5"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37__FDSAUDITLINK__" localSheetId="6"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37__FDSAUDITLINK__"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38__FDSAUDITLINK__" localSheetId="5"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38__FDSAUDITLINK__" localSheetId="6"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38__FDSAUDITLINK__"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39__FDSAUDITLINK__" localSheetId="5"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39__FDSAUDITLINK__" localSheetId="6"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39__FDSAUDITLINK__"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4__FDSAUDITLINK__" localSheetId="5" hidden="1">{"fdsup://directions/FAT Viewer?action=UPDATE&amp;creator=factset&amp;DYN_ARGS=TRUE&amp;DOC_NAME=FAT:FQL_AUDITING_CLIENT_TEMPLATE.FAT&amp;display_string=Audit&amp;VAR:KEY=IDAPGRSDQX&amp;VAR:QUERY=RkZfRVBTX0RJTChBTk4sMzkwODIp&amp;WINDOW=FIRST_POPUP&amp;HEIGHT=450&amp;WIDTH=450&amp;START_MAXIMIZED=","FALSE&amp;VAR:CALENDAR=US&amp;VAR:SYMBOL=LIZ&amp;VAR:INDEX=0"}</definedName>
    <definedName name="_544__FDSAUDITLINK__" localSheetId="6" hidden="1">{"fdsup://directions/FAT Viewer?action=UPDATE&amp;creator=factset&amp;DYN_ARGS=TRUE&amp;DOC_NAME=FAT:FQL_AUDITING_CLIENT_TEMPLATE.FAT&amp;display_string=Audit&amp;VAR:KEY=IDAPGRSDQX&amp;VAR:QUERY=RkZfRVBTX0RJTChBTk4sMzkwODIp&amp;WINDOW=FIRST_POPUP&amp;HEIGHT=450&amp;WIDTH=450&amp;START_MAXIMIZED=","FALSE&amp;VAR:CALENDAR=US&amp;VAR:SYMBOL=LIZ&amp;VAR:INDEX=0"}</definedName>
    <definedName name="_544__FDSAUDITLINK__" hidden="1">{"fdsup://directions/FAT Viewer?action=UPDATE&amp;creator=factset&amp;DYN_ARGS=TRUE&amp;DOC_NAME=FAT:FQL_AUDITING_CLIENT_TEMPLATE.FAT&amp;display_string=Audit&amp;VAR:KEY=IDAPGRSDQX&amp;VAR:QUERY=RkZfRVBTX0RJTChBTk4sMzkwODIp&amp;WINDOW=FIRST_POPUP&amp;HEIGHT=450&amp;WIDTH=450&amp;START_MAXIMIZED=","FALSE&amp;VAR:CALENDAR=US&amp;VAR:SYMBOL=LIZ&amp;VAR:INDEX=0"}</definedName>
    <definedName name="_5440__FDSAUDITLINK__" localSheetId="5"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40__FDSAUDITLINK__" localSheetId="6"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40__FDSAUDITLINK__"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41__FDSAUDITLINK__" localSheetId="5" hidden="1">{"fdsup://Directions/FactSet Auditing Viewer?action=AUDIT_VALUE&amp;DB=129&amp;ID1=40377710&amp;VALUEID=18140&amp;SDATE=2009&amp;PERIODTYPE=ANN_STD&amp;window=popup_no_bar&amp;width=385&amp;height=120&amp;START_MAXIMIZED=FALSE&amp;creator=factset&amp;display_string=Audit"}</definedName>
    <definedName name="_5441__FDSAUDITLINK__" localSheetId="6" hidden="1">{"fdsup://Directions/FactSet Auditing Viewer?action=AUDIT_VALUE&amp;DB=129&amp;ID1=40377710&amp;VALUEID=18140&amp;SDATE=2009&amp;PERIODTYPE=ANN_STD&amp;window=popup_no_bar&amp;width=385&amp;height=120&amp;START_MAXIMIZED=FALSE&amp;creator=factset&amp;display_string=Audit"}</definedName>
    <definedName name="_5441__FDSAUDITLINK__" hidden="1">{"fdsup://Directions/FactSet Auditing Viewer?action=AUDIT_VALUE&amp;DB=129&amp;ID1=40377710&amp;VALUEID=18140&amp;SDATE=2009&amp;PERIODTYPE=ANN_STD&amp;window=popup_no_bar&amp;width=385&amp;height=120&amp;START_MAXIMIZED=FALSE&amp;creator=factset&amp;display_string=Audit"}</definedName>
    <definedName name="_5442__FDSAUDITLINK__" localSheetId="5" hidden="1">{"fdsup://Directions/FactSet Auditing Viewer?action=AUDIT_VALUE&amp;DB=129&amp;ID1=40377710&amp;VALUEID=18140&amp;SDATE=2008&amp;PERIODTYPE=ANN_STD&amp;window=popup_no_bar&amp;width=385&amp;height=120&amp;START_MAXIMIZED=FALSE&amp;creator=factset&amp;display_string=Audit"}</definedName>
    <definedName name="_5442__FDSAUDITLINK__" localSheetId="6" hidden="1">{"fdsup://Directions/FactSet Auditing Viewer?action=AUDIT_VALUE&amp;DB=129&amp;ID1=40377710&amp;VALUEID=18140&amp;SDATE=2008&amp;PERIODTYPE=ANN_STD&amp;window=popup_no_bar&amp;width=385&amp;height=120&amp;START_MAXIMIZED=FALSE&amp;creator=factset&amp;display_string=Audit"}</definedName>
    <definedName name="_5442__FDSAUDITLINK__" hidden="1">{"fdsup://Directions/FactSet Auditing Viewer?action=AUDIT_VALUE&amp;DB=129&amp;ID1=40377710&amp;VALUEID=18140&amp;SDATE=2008&amp;PERIODTYPE=ANN_STD&amp;window=popup_no_bar&amp;width=385&amp;height=120&amp;START_MAXIMIZED=FALSE&amp;creator=factset&amp;display_string=Audit"}</definedName>
    <definedName name="_5443__FDSAUDITLINK__" localSheetId="5" hidden="1">{"fdsup://Directions/FactSet Auditing Viewer?action=AUDIT_VALUE&amp;DB=129&amp;ID1=40377710&amp;VALUEID=18140&amp;SDATE=2007&amp;PERIODTYPE=ANN_STD&amp;window=popup_no_bar&amp;width=385&amp;height=120&amp;START_MAXIMIZED=FALSE&amp;creator=factset&amp;display_string=Audit"}</definedName>
    <definedName name="_5443__FDSAUDITLINK__" localSheetId="6" hidden="1">{"fdsup://Directions/FactSet Auditing Viewer?action=AUDIT_VALUE&amp;DB=129&amp;ID1=40377710&amp;VALUEID=18140&amp;SDATE=2007&amp;PERIODTYPE=ANN_STD&amp;window=popup_no_bar&amp;width=385&amp;height=120&amp;START_MAXIMIZED=FALSE&amp;creator=factset&amp;display_string=Audit"}</definedName>
    <definedName name="_5443__FDSAUDITLINK__" hidden="1">{"fdsup://Directions/FactSet Auditing Viewer?action=AUDIT_VALUE&amp;DB=129&amp;ID1=40377710&amp;VALUEID=18140&amp;SDATE=2007&amp;PERIODTYPE=ANN_STD&amp;window=popup_no_bar&amp;width=385&amp;height=120&amp;START_MAXIMIZED=FALSE&amp;creator=factset&amp;display_string=Audit"}</definedName>
    <definedName name="_5444__FDSAUDITLINK__" localSheetId="5" hidden="1">{"fdsup://Directions/FactSet Auditing Viewer?action=AUDIT_VALUE&amp;DB=129&amp;ID1=40377710&amp;VALUEID=18140&amp;SDATE=2006&amp;PERIODTYPE=ANN_STD&amp;window=popup_no_bar&amp;width=385&amp;height=120&amp;START_MAXIMIZED=FALSE&amp;creator=factset&amp;display_string=Audit"}</definedName>
    <definedName name="_5444__FDSAUDITLINK__" localSheetId="6" hidden="1">{"fdsup://Directions/FactSet Auditing Viewer?action=AUDIT_VALUE&amp;DB=129&amp;ID1=40377710&amp;VALUEID=18140&amp;SDATE=2006&amp;PERIODTYPE=ANN_STD&amp;window=popup_no_bar&amp;width=385&amp;height=120&amp;START_MAXIMIZED=FALSE&amp;creator=factset&amp;display_string=Audit"}</definedName>
    <definedName name="_5444__FDSAUDITLINK__" hidden="1">{"fdsup://Directions/FactSet Auditing Viewer?action=AUDIT_VALUE&amp;DB=129&amp;ID1=40377710&amp;VALUEID=18140&amp;SDATE=2006&amp;PERIODTYPE=ANN_STD&amp;window=popup_no_bar&amp;width=385&amp;height=120&amp;START_MAXIMIZED=FALSE&amp;creator=factset&amp;display_string=Audit"}</definedName>
    <definedName name="_5445__FDSAUDITLINK__" localSheetId="5" hidden="1">{"fdsup://Directions/FactSet Auditing Viewer?action=AUDIT_VALUE&amp;DB=129&amp;ID1=40377710&amp;VALUEID=18140&amp;SDATE=2005&amp;PERIODTYPE=ANN_STD&amp;window=popup_no_bar&amp;width=385&amp;height=120&amp;START_MAXIMIZED=FALSE&amp;creator=factset&amp;display_string=Audit"}</definedName>
    <definedName name="_5445__FDSAUDITLINK__" localSheetId="6" hidden="1">{"fdsup://Directions/FactSet Auditing Viewer?action=AUDIT_VALUE&amp;DB=129&amp;ID1=40377710&amp;VALUEID=18140&amp;SDATE=2005&amp;PERIODTYPE=ANN_STD&amp;window=popup_no_bar&amp;width=385&amp;height=120&amp;START_MAXIMIZED=FALSE&amp;creator=factset&amp;display_string=Audit"}</definedName>
    <definedName name="_5445__FDSAUDITLINK__" hidden="1">{"fdsup://Directions/FactSet Auditing Viewer?action=AUDIT_VALUE&amp;DB=129&amp;ID1=40377710&amp;VALUEID=18140&amp;SDATE=2005&amp;PERIODTYPE=ANN_STD&amp;window=popup_no_bar&amp;width=385&amp;height=120&amp;START_MAXIMIZED=FALSE&amp;creator=factset&amp;display_string=Audit"}</definedName>
    <definedName name="_5446__FDSAUDITLINK__" localSheetId="5"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446__FDSAUDITLINK__" localSheetId="6"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446__FDSAUDITLINK__"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447__FDSAUDITLINK__" localSheetId="5"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447__FDSAUDITLINK__" localSheetId="6"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447__FDSAUDITLINK__"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448__FDSAUDITLINK__" localSheetId="5"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448__FDSAUDITLINK__" localSheetId="6"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448__FDSAUDITLINK__"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449__FDSAUDITLINK__" localSheetId="5"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449__FDSAUDITLINK__" localSheetId="6"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449__FDSAUDITLINK__"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45__FDSAUDITLINK__" localSheetId="5" hidden="1">{"fdsup://directions/FAT Viewer?action=UPDATE&amp;creator=factset&amp;DYN_ARGS=TRUE&amp;DOC_NAME=FAT:FQL_AUDITING_CLIENT_TEMPLATE.FAT&amp;display_string=Audit&amp;VAR:KEY=MLCRAHWVKF&amp;VAR:QUERY=RkZfRVBTX0RJTChBTk4sMzg3MTcp&amp;WINDOW=FIRST_POPUP&amp;HEIGHT=450&amp;WIDTH=450&amp;START_MAXIMIZED=","FALSE&amp;VAR:CALENDAR=US&amp;VAR:SYMBOL=LIZ&amp;VAR:INDEX=0"}</definedName>
    <definedName name="_545__FDSAUDITLINK__" localSheetId="6" hidden="1">{"fdsup://directions/FAT Viewer?action=UPDATE&amp;creator=factset&amp;DYN_ARGS=TRUE&amp;DOC_NAME=FAT:FQL_AUDITING_CLIENT_TEMPLATE.FAT&amp;display_string=Audit&amp;VAR:KEY=MLCRAHWVKF&amp;VAR:QUERY=RkZfRVBTX0RJTChBTk4sMzg3MTcp&amp;WINDOW=FIRST_POPUP&amp;HEIGHT=450&amp;WIDTH=450&amp;START_MAXIMIZED=","FALSE&amp;VAR:CALENDAR=US&amp;VAR:SYMBOL=LIZ&amp;VAR:INDEX=0"}</definedName>
    <definedName name="_545__FDSAUDITLINK__" hidden="1">{"fdsup://directions/FAT Viewer?action=UPDATE&amp;creator=factset&amp;DYN_ARGS=TRUE&amp;DOC_NAME=FAT:FQL_AUDITING_CLIENT_TEMPLATE.FAT&amp;display_string=Audit&amp;VAR:KEY=MLCRAHWVKF&amp;VAR:QUERY=RkZfRVBTX0RJTChBTk4sMzg3MTcp&amp;WINDOW=FIRST_POPUP&amp;HEIGHT=450&amp;WIDTH=450&amp;START_MAXIMIZED=","FALSE&amp;VAR:CALENDAR=US&amp;VAR:SYMBOL=LIZ&amp;VAR:INDEX=0"}</definedName>
    <definedName name="_5450__FDSAUDITLINK__" localSheetId="5"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450__FDSAUDITLINK__" localSheetId="6"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450__FDSAUDITLINK__"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451__FDSAUDITLINK__" localSheetId="5"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451__FDSAUDITLINK__" localSheetId="6"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451__FDSAUDITLINK__"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452__FDSAUDITLINK__" localSheetId="5"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452__FDSAUDITLINK__" localSheetId="6"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452__FDSAUDITLINK__"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453__FDSAUDITLINK__" localSheetId="5"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453__FDSAUDITLINK__" localSheetId="6"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453__FDSAUDITLINK__"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454__FDSAUDITLINK__" localSheetId="5"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454__FDSAUDITLINK__" localSheetId="6"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454__FDSAUDITLINK__"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455__FDSAUDITLINK__" localSheetId="5" hidden="1">{"fdsup://Directions/FactSet Auditing Viewer?action=AUDIT_VALUE&amp;DB=129&amp;ID1=40377710&amp;VALUEID=02999&amp;SDATE=201002&amp;PERIODTYPE=QTR_STD&amp;window=popup_no_bar&amp;width=385&amp;height=120&amp;START_MAXIMIZED=FALSE&amp;creator=factset&amp;display_string=Audit"}</definedName>
    <definedName name="_5455__FDSAUDITLINK__" localSheetId="6" hidden="1">{"fdsup://Directions/FactSet Auditing Viewer?action=AUDIT_VALUE&amp;DB=129&amp;ID1=40377710&amp;VALUEID=02999&amp;SDATE=201002&amp;PERIODTYPE=QTR_STD&amp;window=popup_no_bar&amp;width=385&amp;height=120&amp;START_MAXIMIZED=FALSE&amp;creator=factset&amp;display_string=Audit"}</definedName>
    <definedName name="_5455__FDSAUDITLINK__" hidden="1">{"fdsup://Directions/FactSet Auditing Viewer?action=AUDIT_VALUE&amp;DB=129&amp;ID1=40377710&amp;VALUEID=02999&amp;SDATE=201002&amp;PERIODTYPE=QTR_STD&amp;window=popup_no_bar&amp;width=385&amp;height=120&amp;START_MAXIMIZED=FALSE&amp;creator=factset&amp;display_string=Audit"}</definedName>
    <definedName name="_5456__FDSAUDITLINK__" localSheetId="5" hidden="1">{"fdsup://Directions/FactSet Auditing Viewer?action=AUDIT_VALUE&amp;DB=129&amp;ID1=40377710&amp;VALUEID=02501&amp;SDATE=201002&amp;PERIODTYPE=QTR_STD&amp;window=popup_no_bar&amp;width=385&amp;height=120&amp;START_MAXIMIZED=FALSE&amp;creator=factset&amp;display_string=Audit"}</definedName>
    <definedName name="_5456__FDSAUDITLINK__" localSheetId="6" hidden="1">{"fdsup://Directions/FactSet Auditing Viewer?action=AUDIT_VALUE&amp;DB=129&amp;ID1=40377710&amp;VALUEID=02501&amp;SDATE=201002&amp;PERIODTYPE=QTR_STD&amp;window=popup_no_bar&amp;width=385&amp;height=120&amp;START_MAXIMIZED=FALSE&amp;creator=factset&amp;display_string=Audit"}</definedName>
    <definedName name="_5456__FDSAUDITLINK__" hidden="1">{"fdsup://Directions/FactSet Auditing Viewer?action=AUDIT_VALUE&amp;DB=129&amp;ID1=40377710&amp;VALUEID=02501&amp;SDATE=201002&amp;PERIODTYPE=QTR_STD&amp;window=popup_no_bar&amp;width=385&amp;height=120&amp;START_MAXIMIZED=FALSE&amp;creator=factset&amp;display_string=Audit"}</definedName>
    <definedName name="_5457__FDSAUDITLINK__" localSheetId="5"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457__FDSAUDITLINK__" localSheetId="6"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457__FDSAUDITLINK__"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458__FDSAUDITLINK__" localSheetId="5"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458__FDSAUDITLINK__" localSheetId="6"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458__FDSAUDITLINK__"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459__FDSAUDITLINK__" localSheetId="5"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459__FDSAUDITLINK__" localSheetId="6"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459__FDSAUDITLINK__"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46__FDSAUDITLINK__" localSheetId="5" hidden="1">{"fdsup://directions/FAT Viewer?action=UPDATE&amp;creator=factset&amp;DYN_ARGS=TRUE&amp;DOC_NAME=FAT:FQL_AUDITING_CLIENT_TEMPLATE.FAT&amp;display_string=Audit&amp;VAR:KEY=WTCHMZUZKT&amp;VAR:QUERY=RkZfTkVUX0lOQyhZVEQsNDAwODYp&amp;WINDOW=FIRST_POPUP&amp;HEIGHT=450&amp;WIDTH=450&amp;START_MAXIMIZED=","FALSE&amp;VAR:CALENDAR=US&amp;VAR:SYMBOL=LIZ&amp;VAR:INDEX=0"}</definedName>
    <definedName name="_546__FDSAUDITLINK__" localSheetId="6" hidden="1">{"fdsup://directions/FAT Viewer?action=UPDATE&amp;creator=factset&amp;DYN_ARGS=TRUE&amp;DOC_NAME=FAT:FQL_AUDITING_CLIENT_TEMPLATE.FAT&amp;display_string=Audit&amp;VAR:KEY=WTCHMZUZKT&amp;VAR:QUERY=RkZfTkVUX0lOQyhZVEQsNDAwODYp&amp;WINDOW=FIRST_POPUP&amp;HEIGHT=450&amp;WIDTH=450&amp;START_MAXIMIZED=","FALSE&amp;VAR:CALENDAR=US&amp;VAR:SYMBOL=LIZ&amp;VAR:INDEX=0"}</definedName>
    <definedName name="_546__FDSAUDITLINK__" hidden="1">{"fdsup://directions/FAT Viewer?action=UPDATE&amp;creator=factset&amp;DYN_ARGS=TRUE&amp;DOC_NAME=FAT:FQL_AUDITING_CLIENT_TEMPLATE.FAT&amp;display_string=Audit&amp;VAR:KEY=WTCHMZUZKT&amp;VAR:QUERY=RkZfTkVUX0lOQyhZVEQsNDAwODYp&amp;WINDOW=FIRST_POPUP&amp;HEIGHT=450&amp;WIDTH=450&amp;START_MAXIMIZED=","FALSE&amp;VAR:CALENDAR=US&amp;VAR:SYMBOL=LIZ&amp;VAR:INDEX=0"}</definedName>
    <definedName name="_5460__FDSAUDITLINK__" localSheetId="5"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460__FDSAUDITLINK__" localSheetId="6"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460__FDSAUDITLINK__"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461__FDSAUDITLINK__" localSheetId="5"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461__FDSAUDITLINK__" localSheetId="6"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461__FDSAUDITLINK__"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462__FDSAUDITLINK__" localSheetId="5"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462__FDSAUDITLINK__" localSheetId="6"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462__FDSAUDITLINK__"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463__FDSAUDITLINK__" localSheetId="5"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463__FDSAUDITLINK__" localSheetId="6"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463__FDSAUDITLINK__"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464__FDSAUDITLINK__" localSheetId="5" hidden="1">{"fdsup://Directions/FactSet Auditing Viewer?action=AUDIT_VALUE&amp;DB=129&amp;ID1=40377710&amp;VALUEID=01001&amp;SDATE=2009&amp;PERIODTYPE=ANN_STD&amp;window=popup_no_bar&amp;width=385&amp;height=120&amp;START_MAXIMIZED=FALSE&amp;creator=factset&amp;display_string=Audit"}</definedName>
    <definedName name="_5464__FDSAUDITLINK__" localSheetId="6" hidden="1">{"fdsup://Directions/FactSet Auditing Viewer?action=AUDIT_VALUE&amp;DB=129&amp;ID1=40377710&amp;VALUEID=01001&amp;SDATE=2009&amp;PERIODTYPE=ANN_STD&amp;window=popup_no_bar&amp;width=385&amp;height=120&amp;START_MAXIMIZED=FALSE&amp;creator=factset&amp;display_string=Audit"}</definedName>
    <definedName name="_5464__FDSAUDITLINK__" hidden="1">{"fdsup://Directions/FactSet Auditing Viewer?action=AUDIT_VALUE&amp;DB=129&amp;ID1=40377710&amp;VALUEID=01001&amp;SDATE=2009&amp;PERIODTYPE=ANN_STD&amp;window=popup_no_bar&amp;width=385&amp;height=120&amp;START_MAXIMIZED=FALSE&amp;creator=factset&amp;display_string=Audit"}</definedName>
    <definedName name="_5465__FDSAUDITLINK__" localSheetId="5" hidden="1">{"fdsup://Directions/FactSet Auditing Viewer?action=AUDIT_VALUE&amp;DB=129&amp;ID1=40377710&amp;VALUEID=01001&amp;SDATE=2008&amp;PERIODTYPE=ANN_STD&amp;window=popup_no_bar&amp;width=385&amp;height=120&amp;START_MAXIMIZED=FALSE&amp;creator=factset&amp;display_string=Audit"}</definedName>
    <definedName name="_5465__FDSAUDITLINK__" localSheetId="6" hidden="1">{"fdsup://Directions/FactSet Auditing Viewer?action=AUDIT_VALUE&amp;DB=129&amp;ID1=40377710&amp;VALUEID=01001&amp;SDATE=2008&amp;PERIODTYPE=ANN_STD&amp;window=popup_no_bar&amp;width=385&amp;height=120&amp;START_MAXIMIZED=FALSE&amp;creator=factset&amp;display_string=Audit"}</definedName>
    <definedName name="_5465__FDSAUDITLINK__" hidden="1">{"fdsup://Directions/FactSet Auditing Viewer?action=AUDIT_VALUE&amp;DB=129&amp;ID1=40377710&amp;VALUEID=01001&amp;SDATE=2008&amp;PERIODTYPE=ANN_STD&amp;window=popup_no_bar&amp;width=385&amp;height=120&amp;START_MAXIMIZED=FALSE&amp;creator=factset&amp;display_string=Audit"}</definedName>
    <definedName name="_5466__FDSAUDITLINK__" localSheetId="5" hidden="1">{"fdsup://Directions/FactSet Auditing Viewer?action=AUDIT_VALUE&amp;DB=129&amp;ID1=40377710&amp;VALUEID=01001&amp;SDATE=2007&amp;PERIODTYPE=ANN_STD&amp;window=popup_no_bar&amp;width=385&amp;height=120&amp;START_MAXIMIZED=FALSE&amp;creator=factset&amp;display_string=Audit"}</definedName>
    <definedName name="_5466__FDSAUDITLINK__" localSheetId="6" hidden="1">{"fdsup://Directions/FactSet Auditing Viewer?action=AUDIT_VALUE&amp;DB=129&amp;ID1=40377710&amp;VALUEID=01001&amp;SDATE=2007&amp;PERIODTYPE=ANN_STD&amp;window=popup_no_bar&amp;width=385&amp;height=120&amp;START_MAXIMIZED=FALSE&amp;creator=factset&amp;display_string=Audit"}</definedName>
    <definedName name="_5466__FDSAUDITLINK__" hidden="1">{"fdsup://Directions/FactSet Auditing Viewer?action=AUDIT_VALUE&amp;DB=129&amp;ID1=40377710&amp;VALUEID=01001&amp;SDATE=2007&amp;PERIODTYPE=ANN_STD&amp;window=popup_no_bar&amp;width=385&amp;height=120&amp;START_MAXIMIZED=FALSE&amp;creator=factset&amp;display_string=Audit"}</definedName>
    <definedName name="_5467__FDSAUDITLINK__" localSheetId="5" hidden="1">{"fdsup://Directions/FactSet Auditing Viewer?action=AUDIT_VALUE&amp;DB=129&amp;ID1=40377710&amp;VALUEID=01001&amp;SDATE=2006&amp;PERIODTYPE=ANN_STD&amp;window=popup_no_bar&amp;width=385&amp;height=120&amp;START_MAXIMIZED=FALSE&amp;creator=factset&amp;display_string=Audit"}</definedName>
    <definedName name="_5467__FDSAUDITLINK__" localSheetId="6" hidden="1">{"fdsup://Directions/FactSet Auditing Viewer?action=AUDIT_VALUE&amp;DB=129&amp;ID1=40377710&amp;VALUEID=01001&amp;SDATE=2006&amp;PERIODTYPE=ANN_STD&amp;window=popup_no_bar&amp;width=385&amp;height=120&amp;START_MAXIMIZED=FALSE&amp;creator=factset&amp;display_string=Audit"}</definedName>
    <definedName name="_5467__FDSAUDITLINK__" hidden="1">{"fdsup://Directions/FactSet Auditing Viewer?action=AUDIT_VALUE&amp;DB=129&amp;ID1=40377710&amp;VALUEID=01001&amp;SDATE=2006&amp;PERIODTYPE=ANN_STD&amp;window=popup_no_bar&amp;width=385&amp;height=120&amp;START_MAXIMIZED=FALSE&amp;creator=factset&amp;display_string=Audit"}</definedName>
    <definedName name="_5468__FDSAUDITLINK__" localSheetId="5" hidden="1">{"fdsup://Directions/FactSet Auditing Viewer?action=AUDIT_VALUE&amp;DB=129&amp;ID1=40377710&amp;VALUEID=01001&amp;SDATE=2005&amp;PERIODTYPE=ANN_STD&amp;window=popup_no_bar&amp;width=385&amp;height=120&amp;START_MAXIMIZED=FALSE&amp;creator=factset&amp;display_string=Audit"}</definedName>
    <definedName name="_5468__FDSAUDITLINK__" localSheetId="6" hidden="1">{"fdsup://Directions/FactSet Auditing Viewer?action=AUDIT_VALUE&amp;DB=129&amp;ID1=40377710&amp;VALUEID=01001&amp;SDATE=2005&amp;PERIODTYPE=ANN_STD&amp;window=popup_no_bar&amp;width=385&amp;height=120&amp;START_MAXIMIZED=FALSE&amp;creator=factset&amp;display_string=Audit"}</definedName>
    <definedName name="_5468__FDSAUDITLINK__" hidden="1">{"fdsup://Directions/FactSet Auditing Viewer?action=AUDIT_VALUE&amp;DB=129&amp;ID1=40377710&amp;VALUEID=01001&amp;SDATE=2005&amp;PERIODTYPE=ANN_STD&amp;window=popup_no_bar&amp;width=385&amp;height=120&amp;START_MAXIMIZED=FALSE&amp;creator=factset&amp;display_string=Audit"}</definedName>
    <definedName name="_5469__FDSAUDITLINK__" localSheetId="5" hidden="1">{"fdsup://Directions/FactSet Auditing Viewer?action=AUDIT_VALUE&amp;DB=129&amp;ID1=40377710&amp;VALUEID=02001&amp;SDATE=201002&amp;PERIODTYPE=QTR_STD&amp;window=popup_no_bar&amp;width=385&amp;height=120&amp;START_MAXIMIZED=FALSE&amp;creator=factset&amp;display_string=Audit"}</definedName>
    <definedName name="_5469__FDSAUDITLINK__" localSheetId="6" hidden="1">{"fdsup://Directions/FactSet Auditing Viewer?action=AUDIT_VALUE&amp;DB=129&amp;ID1=40377710&amp;VALUEID=02001&amp;SDATE=201002&amp;PERIODTYPE=QTR_STD&amp;window=popup_no_bar&amp;width=385&amp;height=120&amp;START_MAXIMIZED=FALSE&amp;creator=factset&amp;display_string=Audit"}</definedName>
    <definedName name="_5469__FDSAUDITLINK__" hidden="1">{"fdsup://Directions/FactSet Auditing Viewer?action=AUDIT_VALUE&amp;DB=129&amp;ID1=40377710&amp;VALUEID=02001&amp;SDATE=201002&amp;PERIODTYPE=QTR_STD&amp;window=popup_no_bar&amp;width=385&amp;height=120&amp;START_MAXIMIZED=FALSE&amp;creator=factset&amp;display_string=Audit"}</definedName>
    <definedName name="_547__FDSAUDITLINK__" localSheetId="5" hidden="1">{"fdsup://directions/FAT Viewer?action=UPDATE&amp;creator=factset&amp;DYN_ARGS=TRUE&amp;DOC_NAME=FAT:FQL_AUDITING_CLIENT_TEMPLATE.FAT&amp;display_string=Audit&amp;VAR:KEY=WJGVEVQVMP&amp;VAR:QUERY=RkZfRUJJVF9PUEVSKENBTCwyMDA1LCwsLFVTRCk=&amp;WINDOW=FIRST_POPUP&amp;HEIGHT=450&amp;WIDTH=450&amp;STAR","T_MAXIMIZED=FALSE&amp;VAR:CALENDAR=US&amp;VAR:SYMBOL=HAR&amp;VAR:INDEX=0"}</definedName>
    <definedName name="_547__FDSAUDITLINK__" localSheetId="6" hidden="1">{"fdsup://directions/FAT Viewer?action=UPDATE&amp;creator=factset&amp;DYN_ARGS=TRUE&amp;DOC_NAME=FAT:FQL_AUDITING_CLIENT_TEMPLATE.FAT&amp;display_string=Audit&amp;VAR:KEY=WJGVEVQVMP&amp;VAR:QUERY=RkZfRUJJVF9PUEVSKENBTCwyMDA1LCwsLFVTRCk=&amp;WINDOW=FIRST_POPUP&amp;HEIGHT=450&amp;WIDTH=450&amp;STAR","T_MAXIMIZED=FALSE&amp;VAR:CALENDAR=US&amp;VAR:SYMBOL=HAR&amp;VAR:INDEX=0"}</definedName>
    <definedName name="_547__FDSAUDITLINK__" hidden="1">{"fdsup://directions/FAT Viewer?action=UPDATE&amp;creator=factset&amp;DYN_ARGS=TRUE&amp;DOC_NAME=FAT:FQL_AUDITING_CLIENT_TEMPLATE.FAT&amp;display_string=Audit&amp;VAR:KEY=WJGVEVQVMP&amp;VAR:QUERY=RkZfRUJJVF9PUEVSKENBTCwyMDA1LCwsLFVTRCk=&amp;WINDOW=FIRST_POPUP&amp;HEIGHT=450&amp;WIDTH=450&amp;STAR","T_MAXIMIZED=FALSE&amp;VAR:CALENDAR=US&amp;VAR:SYMBOL=HAR&amp;VAR:INDEX=0"}</definedName>
    <definedName name="_5470__FDSAUDITLINK__" localSheetId="5" hidden="1">{"fdsup://directions/FAT Viewer?action=UPDATE&amp;creator=factset&amp;DYN_ARGS=TRUE&amp;DOC_NAME=FAT:FQL_AUDITING_CLIENT_TEMPLATE.FAT&amp;display_string=Audit&amp;VAR:KEY=TAFEXAZKNI&amp;VAR:QUERY=KChGRl9FTlRSUFJfVkFMX0RBSUxZKDQwNDcwKUBGUV9FTlRSUFJfVkFMX0VWKDQwNDcwKSlARkFfRU5UUlBSX","1ZBTF9FVig0MDQ3MCkp&amp;WINDOW=FIRST_POPUP&amp;HEIGHT=450&amp;WIDTH=450&amp;START_MAXIMIZED=FALSE&amp;VAR:CALENDAR=US&amp;VAR:SYMBOL=GYMB&amp;VAR:INDEX=0"}</definedName>
    <definedName name="_5470__FDSAUDITLINK__" localSheetId="6" hidden="1">{"fdsup://directions/FAT Viewer?action=UPDATE&amp;creator=factset&amp;DYN_ARGS=TRUE&amp;DOC_NAME=FAT:FQL_AUDITING_CLIENT_TEMPLATE.FAT&amp;display_string=Audit&amp;VAR:KEY=TAFEXAZKNI&amp;VAR:QUERY=KChGRl9FTlRSUFJfVkFMX0RBSUxZKDQwNDcwKUBGUV9FTlRSUFJfVkFMX0VWKDQwNDcwKSlARkFfRU5UUlBSX","1ZBTF9FVig0MDQ3MCkp&amp;WINDOW=FIRST_POPUP&amp;HEIGHT=450&amp;WIDTH=450&amp;START_MAXIMIZED=FALSE&amp;VAR:CALENDAR=US&amp;VAR:SYMBOL=GYMB&amp;VAR:INDEX=0"}</definedName>
    <definedName name="_5470__FDSAUDITLINK__" hidden="1">{"fdsup://directions/FAT Viewer?action=UPDATE&amp;creator=factset&amp;DYN_ARGS=TRUE&amp;DOC_NAME=FAT:FQL_AUDITING_CLIENT_TEMPLATE.FAT&amp;display_string=Audit&amp;VAR:KEY=TAFEXAZKNI&amp;VAR:QUERY=KChGRl9FTlRSUFJfVkFMX0RBSUxZKDQwNDcwKUBGUV9FTlRSUFJfVkFMX0VWKDQwNDcwKSlARkFfRU5UUlBSX","1ZBTF9FVig0MDQ3MCkp&amp;WINDOW=FIRST_POPUP&amp;HEIGHT=450&amp;WIDTH=450&amp;START_MAXIMIZED=FALSE&amp;VAR:CALENDAR=US&amp;VAR:SYMBOL=GYMB&amp;VAR:INDEX=0"}</definedName>
    <definedName name="_5471__FDSAUDITLINK__" localSheetId="5" hidden="1">{"fdsup://directions/FAT Viewer?action=UPDATE&amp;creator=factset&amp;DYN_ARGS=TRUE&amp;DOC_NAME=FAT:FQL_AUDITING_CLIENT_TEMPLATE.FAT&amp;display_string=Audit&amp;VAR:KEY=LYDWFEPSPQ&amp;VAR:QUERY=RkZfRU5UUlBSX1ZBTF9EQUlMWSg0MDQ3MCk=&amp;WINDOW=FIRST_POPUP&amp;HEIGHT=450&amp;WIDTH=450&amp;START_MA","XIMIZED=FALSE&amp;VAR:CALENDAR=US&amp;VAR:SYMBOL=GYMB&amp;VAR:INDEX=0"}</definedName>
    <definedName name="_5471__FDSAUDITLINK__" localSheetId="6" hidden="1">{"fdsup://directions/FAT Viewer?action=UPDATE&amp;creator=factset&amp;DYN_ARGS=TRUE&amp;DOC_NAME=FAT:FQL_AUDITING_CLIENT_TEMPLATE.FAT&amp;display_string=Audit&amp;VAR:KEY=LYDWFEPSPQ&amp;VAR:QUERY=RkZfRU5UUlBSX1ZBTF9EQUlMWSg0MDQ3MCk=&amp;WINDOW=FIRST_POPUP&amp;HEIGHT=450&amp;WIDTH=450&amp;START_MA","XIMIZED=FALSE&amp;VAR:CALENDAR=US&amp;VAR:SYMBOL=GYMB&amp;VAR:INDEX=0"}</definedName>
    <definedName name="_5471__FDSAUDITLINK__" hidden="1">{"fdsup://directions/FAT Viewer?action=UPDATE&amp;creator=factset&amp;DYN_ARGS=TRUE&amp;DOC_NAME=FAT:FQL_AUDITING_CLIENT_TEMPLATE.FAT&amp;display_string=Audit&amp;VAR:KEY=LYDWFEPSPQ&amp;VAR:QUERY=RkZfRU5UUlBSX1ZBTF9EQUlMWSg0MDQ3MCk=&amp;WINDOW=FIRST_POPUP&amp;HEIGHT=450&amp;WIDTH=450&amp;START_MA","XIMIZED=FALSE&amp;VAR:CALENDAR=US&amp;VAR:SYMBOL=GYMB&amp;VAR:INDEX=0"}</definedName>
    <definedName name="_5472__FDSAUDITLINK__" localSheetId="5" hidden="1">{"fdsup://Directions/FactSet Auditing Viewer?action=AUDIT_VALUE&amp;DB=129&amp;ID1=40377710&amp;VALUEID=04601_YTD&amp;SDATE=200902&amp;PERIODTYPE=QTR_STD&amp;window=popup_no_bar&amp;width=385&amp;height=120&amp;START_MAXIMIZED=FALSE&amp;creator=factset&amp;display_string=Audit"}</definedName>
    <definedName name="_5472__FDSAUDITLINK__" localSheetId="6" hidden="1">{"fdsup://Directions/FactSet Auditing Viewer?action=AUDIT_VALUE&amp;DB=129&amp;ID1=40377710&amp;VALUEID=04601_YTD&amp;SDATE=200902&amp;PERIODTYPE=QTR_STD&amp;window=popup_no_bar&amp;width=385&amp;height=120&amp;START_MAXIMIZED=FALSE&amp;creator=factset&amp;display_string=Audit"}</definedName>
    <definedName name="_5472__FDSAUDITLINK__" hidden="1">{"fdsup://Directions/FactSet Auditing Viewer?action=AUDIT_VALUE&amp;DB=129&amp;ID1=40377710&amp;VALUEID=04601_YTD&amp;SDATE=200902&amp;PERIODTYPE=QTR_STD&amp;window=popup_no_bar&amp;width=385&amp;height=120&amp;START_MAXIMIZED=FALSE&amp;creator=factset&amp;display_string=Audit"}</definedName>
    <definedName name="_5473__FDSAUDITLINK__" localSheetId="5" hidden="1">{"fdsup://Directions/FactSet Auditing Viewer?action=AUDIT_VALUE&amp;DB=129&amp;ID1=40377710&amp;VALUEID=04601_YTD&amp;SDATE=201002&amp;PERIODTYPE=QTR_STD&amp;window=popup_no_bar&amp;width=385&amp;height=120&amp;START_MAXIMIZED=FALSE&amp;creator=factset&amp;display_string=Audit"}</definedName>
    <definedName name="_5473__FDSAUDITLINK__" localSheetId="6" hidden="1">{"fdsup://Directions/FactSet Auditing Viewer?action=AUDIT_VALUE&amp;DB=129&amp;ID1=40377710&amp;VALUEID=04601_YTD&amp;SDATE=201002&amp;PERIODTYPE=QTR_STD&amp;window=popup_no_bar&amp;width=385&amp;height=120&amp;START_MAXIMIZED=FALSE&amp;creator=factset&amp;display_string=Audit"}</definedName>
    <definedName name="_5473__FDSAUDITLINK__" hidden="1">{"fdsup://Directions/FactSet Auditing Viewer?action=AUDIT_VALUE&amp;DB=129&amp;ID1=40377710&amp;VALUEID=04601_YTD&amp;SDATE=201002&amp;PERIODTYPE=QTR_STD&amp;window=popup_no_bar&amp;width=385&amp;height=120&amp;START_MAXIMIZED=FALSE&amp;creator=factset&amp;display_string=Audit"}</definedName>
    <definedName name="_5474__FDSAUDITLINK__" localSheetId="5" hidden="1">{"fdsup://Directions/FactSet Auditing Viewer?action=AUDIT_VALUE&amp;DB=129&amp;ID1=40377710&amp;VALUEID=04601&amp;SDATE=2009&amp;PERIODTYPE=ANN_STD&amp;window=popup_no_bar&amp;width=385&amp;height=120&amp;START_MAXIMIZED=FALSE&amp;creator=factset&amp;display_string=Audit"}</definedName>
    <definedName name="_5474__FDSAUDITLINK__" localSheetId="6" hidden="1">{"fdsup://Directions/FactSet Auditing Viewer?action=AUDIT_VALUE&amp;DB=129&amp;ID1=40377710&amp;VALUEID=04601&amp;SDATE=2009&amp;PERIODTYPE=ANN_STD&amp;window=popup_no_bar&amp;width=385&amp;height=120&amp;START_MAXIMIZED=FALSE&amp;creator=factset&amp;display_string=Audit"}</definedName>
    <definedName name="_5474__FDSAUDITLINK__" hidden="1">{"fdsup://Directions/FactSet Auditing Viewer?action=AUDIT_VALUE&amp;DB=129&amp;ID1=40377710&amp;VALUEID=04601&amp;SDATE=2009&amp;PERIODTYPE=ANN_STD&amp;window=popup_no_bar&amp;width=385&amp;height=120&amp;START_MAXIMIZED=FALSE&amp;creator=factset&amp;display_string=Audit"}</definedName>
    <definedName name="_5475__FDSAUDITLINK__" localSheetId="5" hidden="1">{"fdsup://Directions/FactSet Auditing Viewer?action=AUDIT_VALUE&amp;DB=129&amp;ID1=40377710&amp;VALUEID=04601&amp;SDATE=2008&amp;PERIODTYPE=ANN_STD&amp;window=popup_no_bar&amp;width=385&amp;height=120&amp;START_MAXIMIZED=FALSE&amp;creator=factset&amp;display_string=Audit"}</definedName>
    <definedName name="_5475__FDSAUDITLINK__" localSheetId="6" hidden="1">{"fdsup://Directions/FactSet Auditing Viewer?action=AUDIT_VALUE&amp;DB=129&amp;ID1=40377710&amp;VALUEID=04601&amp;SDATE=2008&amp;PERIODTYPE=ANN_STD&amp;window=popup_no_bar&amp;width=385&amp;height=120&amp;START_MAXIMIZED=FALSE&amp;creator=factset&amp;display_string=Audit"}</definedName>
    <definedName name="_5475__FDSAUDITLINK__" hidden="1">{"fdsup://Directions/FactSet Auditing Viewer?action=AUDIT_VALUE&amp;DB=129&amp;ID1=40377710&amp;VALUEID=04601&amp;SDATE=2008&amp;PERIODTYPE=ANN_STD&amp;window=popup_no_bar&amp;width=385&amp;height=120&amp;START_MAXIMIZED=FALSE&amp;creator=factset&amp;display_string=Audit"}</definedName>
    <definedName name="_5476__FDSAUDITLINK__" localSheetId="5" hidden="1">{"fdsup://Directions/FactSet Auditing Viewer?action=AUDIT_VALUE&amp;DB=129&amp;ID1=40377710&amp;VALUEID=04601&amp;SDATE=2007&amp;PERIODTYPE=ANN_STD&amp;window=popup_no_bar&amp;width=385&amp;height=120&amp;START_MAXIMIZED=FALSE&amp;creator=factset&amp;display_string=Audit"}</definedName>
    <definedName name="_5476__FDSAUDITLINK__" localSheetId="6" hidden="1">{"fdsup://Directions/FactSet Auditing Viewer?action=AUDIT_VALUE&amp;DB=129&amp;ID1=40377710&amp;VALUEID=04601&amp;SDATE=2007&amp;PERIODTYPE=ANN_STD&amp;window=popup_no_bar&amp;width=385&amp;height=120&amp;START_MAXIMIZED=FALSE&amp;creator=factset&amp;display_string=Audit"}</definedName>
    <definedName name="_5476__FDSAUDITLINK__" hidden="1">{"fdsup://Directions/FactSet Auditing Viewer?action=AUDIT_VALUE&amp;DB=129&amp;ID1=40377710&amp;VALUEID=04601&amp;SDATE=2007&amp;PERIODTYPE=ANN_STD&amp;window=popup_no_bar&amp;width=385&amp;height=120&amp;START_MAXIMIZED=FALSE&amp;creator=factset&amp;display_string=Audit"}</definedName>
    <definedName name="_5477__FDSAUDITLINK__" localSheetId="5" hidden="1">{"fdsup://Directions/FactSet Auditing Viewer?action=AUDIT_VALUE&amp;DB=129&amp;ID1=40377710&amp;VALUEID=04601&amp;SDATE=2006&amp;PERIODTYPE=ANN_STD&amp;window=popup_no_bar&amp;width=385&amp;height=120&amp;START_MAXIMIZED=FALSE&amp;creator=factset&amp;display_string=Audit"}</definedName>
    <definedName name="_5477__FDSAUDITLINK__" localSheetId="6" hidden="1">{"fdsup://Directions/FactSet Auditing Viewer?action=AUDIT_VALUE&amp;DB=129&amp;ID1=40377710&amp;VALUEID=04601&amp;SDATE=2006&amp;PERIODTYPE=ANN_STD&amp;window=popup_no_bar&amp;width=385&amp;height=120&amp;START_MAXIMIZED=FALSE&amp;creator=factset&amp;display_string=Audit"}</definedName>
    <definedName name="_5477__FDSAUDITLINK__" hidden="1">{"fdsup://Directions/FactSet Auditing Viewer?action=AUDIT_VALUE&amp;DB=129&amp;ID1=40377710&amp;VALUEID=04601&amp;SDATE=2006&amp;PERIODTYPE=ANN_STD&amp;window=popup_no_bar&amp;width=385&amp;height=120&amp;START_MAXIMIZED=FALSE&amp;creator=factset&amp;display_string=Audit"}</definedName>
    <definedName name="_5478__FDSAUDITLINK__" localSheetId="5"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78__FDSAUDITLINK__" localSheetId="6"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78__FDSAUDITLINK__" hidden="1">{"fdsup://directions/FAT Viewer?action=UPDATE&amp;creator=factset&amp;DYN_ARGS=TRUE&amp;DOC_NAME=FAT:FQL_AUDITING_CLIENT_TEMPLATE.FAT&amp;display_string=Audit&amp;VAR:KEY=PEBAJGPEVI&amp;VAR:QUERY=RkZfTkVUX0lOQyhZVEQsNDAwMjUp&amp;WINDOW=FIRST_POPUP&amp;HEIGHT=450&amp;WIDTH=450&amp;START_MAXIMIZED=","FALSE&amp;VAR:CALENDAR=US&amp;VAR:SYMBOL=GYMB&amp;VAR:INDEX=0"}</definedName>
    <definedName name="_5479__FDSAUDITLINK__" localSheetId="5"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79__FDSAUDITLINK__" localSheetId="6"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79__FDSAUDITLINK__" hidden="1">{"fdsup://directions/FAT Viewer?action=UPDATE&amp;creator=factset&amp;DYN_ARGS=TRUE&amp;DOC_NAME=FAT:FQL_AUDITING_CLIENT_TEMPLATE.FAT&amp;display_string=Audit&amp;VAR:KEY=TQREVCXYVE&amp;VAR:QUERY=RkZfTkVUX0lOQyhZVEQsNDAzOTAp&amp;WINDOW=FIRST_POPUP&amp;HEIGHT=450&amp;WIDTH=450&amp;START_MAXIMIZED=","FALSE&amp;VAR:CALENDAR=US&amp;VAR:SYMBOL=GYMB&amp;VAR:INDEX=0"}</definedName>
    <definedName name="_548__FDSAUDITLINK__" localSheetId="5" hidden="1">{"fdsup://directions/FAT Viewer?action=UPDATE&amp;creator=factset&amp;DYN_ARGS=TRUE&amp;DOC_NAME=FAT:FQL_AUDITING_CLIENT_TEMPLATE.FAT&amp;display_string=Audit&amp;VAR:KEY=VITYVMTSBQ&amp;VAR:QUERY=RkZfQVNTRVRTKENBTCwyMDA0KQ==&amp;WINDOW=FIRST_POPUP&amp;HEIGHT=450&amp;WIDTH=450&amp;START_MAXIMIZED=","FALSE&amp;VAR:CALENDAR=US&amp;VAR:SYMBOL=JCI&amp;VAR:INDEX=0"}</definedName>
    <definedName name="_548__FDSAUDITLINK__" localSheetId="6" hidden="1">{"fdsup://directions/FAT Viewer?action=UPDATE&amp;creator=factset&amp;DYN_ARGS=TRUE&amp;DOC_NAME=FAT:FQL_AUDITING_CLIENT_TEMPLATE.FAT&amp;display_string=Audit&amp;VAR:KEY=VITYVMTSBQ&amp;VAR:QUERY=RkZfQVNTRVRTKENBTCwyMDA0KQ==&amp;WINDOW=FIRST_POPUP&amp;HEIGHT=450&amp;WIDTH=450&amp;START_MAXIMIZED=","FALSE&amp;VAR:CALENDAR=US&amp;VAR:SYMBOL=JCI&amp;VAR:INDEX=0"}</definedName>
    <definedName name="_548__FDSAUDITLINK__" hidden="1">{"fdsup://directions/FAT Viewer?action=UPDATE&amp;creator=factset&amp;DYN_ARGS=TRUE&amp;DOC_NAME=FAT:FQL_AUDITING_CLIENT_TEMPLATE.FAT&amp;display_string=Audit&amp;VAR:KEY=VITYVMTSBQ&amp;VAR:QUERY=RkZfQVNTRVRTKENBTCwyMDA0KQ==&amp;WINDOW=FIRST_POPUP&amp;HEIGHT=450&amp;WIDTH=450&amp;START_MAXIMIZED=","FALSE&amp;VAR:CALENDAR=US&amp;VAR:SYMBOL=JCI&amp;VAR:INDEX=0"}</definedName>
    <definedName name="_5480__FDSAUDITLINK__" localSheetId="5"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80__FDSAUDITLINK__" localSheetId="6"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80__FDSAUDITLINK__" hidden="1">{"fdsup://directions/FAT Viewer?action=UPDATE&amp;creator=factset&amp;DYN_ARGS=TRUE&amp;DOC_NAME=FAT:FQL_AUDITING_CLIENT_TEMPLATE.FAT&amp;display_string=Audit&amp;VAR:KEY=DKTWVGRETE&amp;VAR:QUERY=RkZfTkVUX0lOQyhBTk4sNDAyMDkp&amp;WINDOW=FIRST_POPUP&amp;HEIGHT=450&amp;WIDTH=450&amp;START_MAXIMIZED=","FALSE&amp;VAR:CALENDAR=US&amp;VAR:SYMBOL=GYMB&amp;VAR:INDEX=0"}</definedName>
    <definedName name="_5481__FDSAUDITLINK__" localSheetId="5"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81__FDSAUDITLINK__" localSheetId="6"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81__FDSAUDITLINK__" hidden="1">{"fdsup://directions/FAT Viewer?action=UPDATE&amp;creator=factset&amp;DYN_ARGS=TRUE&amp;DOC_NAME=FAT:FQL_AUDITING_CLIENT_TEMPLATE.FAT&amp;display_string=Audit&amp;VAR:KEY=JEXWJOXKRI&amp;VAR:QUERY=RkZfTkVUX0lOQyhBTk4sMzk4NDQp&amp;WINDOW=FIRST_POPUP&amp;HEIGHT=450&amp;WIDTH=450&amp;START_MAXIMIZED=","FALSE&amp;VAR:CALENDAR=US&amp;VAR:SYMBOL=GYMB&amp;VAR:INDEX=0"}</definedName>
    <definedName name="_5482__FDSAUDITLINK__" localSheetId="5"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82__FDSAUDITLINK__" localSheetId="6"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82__FDSAUDITLINK__" hidden="1">{"fdsup://directions/FAT Viewer?action=UPDATE&amp;creator=factset&amp;DYN_ARGS=TRUE&amp;DOC_NAME=FAT:FQL_AUDITING_CLIENT_TEMPLATE.FAT&amp;display_string=Audit&amp;VAR:KEY=LQFWPKZSTI&amp;VAR:QUERY=RkZfTkVUX0lOQyhBTk4sMzk0Nzgp&amp;WINDOW=FIRST_POPUP&amp;HEIGHT=450&amp;WIDTH=450&amp;START_MAXIMIZED=","FALSE&amp;VAR:CALENDAR=US&amp;VAR:SYMBOL=GYMB&amp;VAR:INDEX=0"}</definedName>
    <definedName name="_5483__FDSAUDITLINK__" localSheetId="5"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83__FDSAUDITLINK__" localSheetId="6"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83__FDSAUDITLINK__" hidden="1">{"fdsup://directions/FAT Viewer?action=UPDATE&amp;creator=factset&amp;DYN_ARGS=TRUE&amp;DOC_NAME=FAT:FQL_AUDITING_CLIENT_TEMPLATE.FAT&amp;display_string=Audit&amp;VAR:KEY=HWPKDUJIPU&amp;VAR:QUERY=RkZfTkVUX0lOQyhBTk4sMzkxMTMp&amp;WINDOW=FIRST_POPUP&amp;HEIGHT=450&amp;WIDTH=450&amp;START_MAXIMIZED=","FALSE&amp;VAR:CALENDAR=US&amp;VAR:SYMBOL=GYMB&amp;VAR:INDEX=0"}</definedName>
    <definedName name="_5484__FDSAUDITLINK__" localSheetId="5"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84__FDSAUDITLINK__" localSheetId="6"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84__FDSAUDITLINK__" hidden="1">{"fdsup://directions/FAT Viewer?action=UPDATE&amp;creator=factset&amp;DYN_ARGS=TRUE&amp;DOC_NAME=FAT:FQL_AUDITING_CLIENT_TEMPLATE.FAT&amp;display_string=Audit&amp;VAR:KEY=JCDYPKFOTY&amp;VAR:QUERY=RkZfTkVUX0lOQyhBTk4sMzg3NDgp&amp;WINDOW=FIRST_POPUP&amp;HEIGHT=450&amp;WIDTH=450&amp;START_MAXIMIZED=","FALSE&amp;VAR:CALENDAR=US&amp;VAR:SYMBOL=GYMB&amp;VAR:INDEX=0"}</definedName>
    <definedName name="_5485__FDSAUDITLINK__" localSheetId="5"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85__FDSAUDITLINK__" localSheetId="6"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85__FDSAUDITLINK__" hidden="1">{"fdsup://directions/FAT Viewer?action=UPDATE&amp;creator=factset&amp;DYN_ARGS=TRUE&amp;DOC_NAME=FAT:FQL_AUDITING_CLIENT_TEMPLATE.FAT&amp;display_string=Audit&amp;VAR:KEY=HGBGTWDWTE&amp;VAR:QUERY=RkZfVEFYX1JBVEUoWVRELDQwMDI1KQ==&amp;WINDOW=FIRST_POPUP&amp;HEIGHT=450&amp;WIDTH=450&amp;START_MAXIMI","ZED=FALSE&amp;VAR:CALENDAR=US&amp;VAR:SYMBOL=GYMB&amp;VAR:INDEX=0"}</definedName>
    <definedName name="_5486__FDSAUDITLINK__" localSheetId="5"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86__FDSAUDITLINK__" localSheetId="6"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86__FDSAUDITLINK__" hidden="1">{"fdsup://directions/FAT Viewer?action=UPDATE&amp;creator=factset&amp;DYN_ARGS=TRUE&amp;DOC_NAME=FAT:FQL_AUDITING_CLIENT_TEMPLATE.FAT&amp;display_string=Audit&amp;VAR:KEY=PONSTUNOLS&amp;VAR:QUERY=RkZfVEFYX1JBVEUoWVRELDQwMzkwKQ==&amp;WINDOW=FIRST_POPUP&amp;HEIGHT=450&amp;WIDTH=450&amp;START_MAXIMI","ZED=FALSE&amp;VAR:CALENDAR=US&amp;VAR:SYMBOL=GYMB&amp;VAR:INDEX=0"}</definedName>
    <definedName name="_5487__FDSAUDITLINK__" localSheetId="5"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87__FDSAUDITLINK__" localSheetId="6"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87__FDSAUDITLINK__" hidden="1">{"fdsup://directions/FAT Viewer?action=UPDATE&amp;creator=factset&amp;DYN_ARGS=TRUE&amp;DOC_NAME=FAT:FQL_AUDITING_CLIENT_TEMPLATE.FAT&amp;display_string=Audit&amp;VAR:KEY=RWRWVCRIFO&amp;VAR:QUERY=RkZfVEFYX1JBVEUoQU5OLDQwMjA5KQ==&amp;WINDOW=FIRST_POPUP&amp;HEIGHT=450&amp;WIDTH=450&amp;START_MAXIMI","ZED=FALSE&amp;VAR:CALENDAR=US&amp;VAR:SYMBOL=GYMB&amp;VAR:INDEX=0"}</definedName>
    <definedName name="_5488__FDSAUDITLINK__" localSheetId="5"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88__FDSAUDITLINK__" localSheetId="6"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88__FDSAUDITLINK__" hidden="1">{"fdsup://directions/FAT Viewer?action=UPDATE&amp;creator=factset&amp;DYN_ARGS=TRUE&amp;DOC_NAME=FAT:FQL_AUDITING_CLIENT_TEMPLATE.FAT&amp;display_string=Audit&amp;VAR:KEY=JYJUPQDWLC&amp;VAR:QUERY=RkZfVEFYX1JBVEUoQU5OLDM5ODQ0KQ==&amp;WINDOW=FIRST_POPUP&amp;HEIGHT=450&amp;WIDTH=450&amp;START_MAXIMI","ZED=FALSE&amp;VAR:CALENDAR=US&amp;VAR:SYMBOL=GYMB&amp;VAR:INDEX=0"}</definedName>
    <definedName name="_5489__FDSAUDITLINK__" localSheetId="5"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89__FDSAUDITLINK__" localSheetId="6"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89__FDSAUDITLINK__" hidden="1">{"fdsup://directions/FAT Viewer?action=UPDATE&amp;creator=factset&amp;DYN_ARGS=TRUE&amp;DOC_NAME=FAT:FQL_AUDITING_CLIENT_TEMPLATE.FAT&amp;display_string=Audit&amp;VAR:KEY=ZYPMJUJQPE&amp;VAR:QUERY=RkZfVEFYX1JBVEUoQU5OLDM5NDc4KQ==&amp;WINDOW=FIRST_POPUP&amp;HEIGHT=450&amp;WIDTH=450&amp;START_MAXIMI","ZED=FALSE&amp;VAR:CALENDAR=US&amp;VAR:SYMBOL=GYMB&amp;VAR:INDEX=0"}</definedName>
    <definedName name="_549__FDSAUDITLINK__" localSheetId="5" hidden="1">{"fdsup://directions/FAT Viewer?action=UPDATE&amp;creator=factset&amp;DYN_ARGS=TRUE&amp;DOC_NAME=FAT:FQL_AUDITING_CLIENT_TEMPLATE.FAT&amp;display_string=Audit&amp;VAR:KEY=KVMPWVERET&amp;VAR:QUERY=RkZfRUJJVF9PUEVSKENBTCwyMDAyLCwsLFVTRCk=&amp;WINDOW=FIRST_POPUP&amp;HEIGHT=450&amp;WIDTH=450&amp;STAR","T_MAXIMIZED=FALSE&amp;VAR:CALENDAR=US&amp;VAR:SYMBOL=ALV&amp;VAR:INDEX=0"}</definedName>
    <definedName name="_549__FDSAUDITLINK__" localSheetId="6" hidden="1">{"fdsup://directions/FAT Viewer?action=UPDATE&amp;creator=factset&amp;DYN_ARGS=TRUE&amp;DOC_NAME=FAT:FQL_AUDITING_CLIENT_TEMPLATE.FAT&amp;display_string=Audit&amp;VAR:KEY=KVMPWVERET&amp;VAR:QUERY=RkZfRUJJVF9PUEVSKENBTCwyMDAyLCwsLFVTRCk=&amp;WINDOW=FIRST_POPUP&amp;HEIGHT=450&amp;WIDTH=450&amp;STAR","T_MAXIMIZED=FALSE&amp;VAR:CALENDAR=US&amp;VAR:SYMBOL=ALV&amp;VAR:INDEX=0"}</definedName>
    <definedName name="_549__FDSAUDITLINK__" hidden="1">{"fdsup://directions/FAT Viewer?action=UPDATE&amp;creator=factset&amp;DYN_ARGS=TRUE&amp;DOC_NAME=FAT:FQL_AUDITING_CLIENT_TEMPLATE.FAT&amp;display_string=Audit&amp;VAR:KEY=KVMPWVERET&amp;VAR:QUERY=RkZfRUJJVF9PUEVSKENBTCwyMDAyLCwsLFVTRCk=&amp;WINDOW=FIRST_POPUP&amp;HEIGHT=450&amp;WIDTH=450&amp;STAR","T_MAXIMIZED=FALSE&amp;VAR:CALENDAR=US&amp;VAR:SYMBOL=ALV&amp;VAR:INDEX=0"}</definedName>
    <definedName name="_5490__FDSAUDITLINK__" localSheetId="5"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90__FDSAUDITLINK__" localSheetId="6"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90__FDSAUDITLINK__" hidden="1">{"fdsup://directions/FAT Viewer?action=UPDATE&amp;creator=factset&amp;DYN_ARGS=TRUE&amp;DOC_NAME=FAT:FQL_AUDITING_CLIENT_TEMPLATE.FAT&amp;display_string=Audit&amp;VAR:KEY=HULSZQTCZS&amp;VAR:QUERY=RkZfVEFYX1JBVEUoQU5OLDM5MTEzKQ==&amp;WINDOW=FIRST_POPUP&amp;HEIGHT=450&amp;WIDTH=450&amp;START_MAXIMI","ZED=FALSE&amp;VAR:CALENDAR=US&amp;VAR:SYMBOL=GYMB&amp;VAR:INDEX=0"}</definedName>
    <definedName name="_5491__FDSAUDITLINK__" localSheetId="5"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91__FDSAUDITLINK__" localSheetId="6"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91__FDSAUDITLINK__" hidden="1">{"fdsup://directions/FAT Viewer?action=UPDATE&amp;creator=factset&amp;DYN_ARGS=TRUE&amp;DOC_NAME=FAT:FQL_AUDITING_CLIENT_TEMPLATE.FAT&amp;display_string=Audit&amp;VAR:KEY=XCNSLQNULO&amp;VAR:QUERY=RkZfVEFYX1JBVEUoMzg3NDgp&amp;WINDOW=FIRST_POPUP&amp;HEIGHT=450&amp;WIDTH=450&amp;START_MAXIMIZED=FALS","E&amp;VAR:CALENDAR=US&amp;VAR:SYMBOL=GYMB&amp;VAR:INDEX=0"}</definedName>
    <definedName name="_5492__FDSAUDITLINK__" localSheetId="5"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92__FDSAUDITLINK__" localSheetId="6"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92__FDSAUDITLINK__" hidden="1">{"fdsup://directions/FAT Viewer?action=UPDATE&amp;creator=factset&amp;DYN_ARGS=TRUE&amp;DOC_NAME=FAT:FQL_AUDITING_CLIENT_TEMPLATE.FAT&amp;display_string=Audit&amp;VAR:KEY=ZWBGBGBOHW&amp;VAR:QUERY=KChGRl9TSExEUlNfRVEoUVRSLDQwMzkwKUBGRl9TSExEUlNfRVEoU0VNSSw0MDM5MCkpQEZGX1NITERSU19FU","ShBTk4sNDAzOTApKQ==&amp;WINDOW=FIRST_POPUP&amp;HEIGHT=450&amp;WIDTH=450&amp;START_MAXIMIZED=FALSE&amp;VAR:CALENDAR=US&amp;VAR:SYMBOL=GYMB&amp;VAR:INDEX=0"}</definedName>
    <definedName name="_5493__FDSAUDITLINK__" localSheetId="5"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93__FDSAUDITLINK__" localSheetId="6"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93__FDSAUDITLINK__" hidden="1">{"fdsup://directions/FAT Viewer?action=UPDATE&amp;creator=factset&amp;DYN_ARGS=TRUE&amp;DOC_NAME=FAT:FQL_AUDITING_CLIENT_TEMPLATE.FAT&amp;display_string=Audit&amp;VAR:KEY=NYBKXMDEHG&amp;VAR:QUERY=RkZfSU5UX0VYUF9ORVQoWVRELDQwMDI1KQ==&amp;WINDOW=FIRST_POPUP&amp;HEIGHT=450&amp;WIDTH=450&amp;START_MA","XIMIZED=FALSE&amp;VAR:CALENDAR=US&amp;VAR:SYMBOL=GYMB&amp;VAR:INDEX=0"}</definedName>
    <definedName name="_5494__FDSAUDITLINK__" localSheetId="5"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94__FDSAUDITLINK__" localSheetId="6"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94__FDSAUDITLINK__" hidden="1">{"fdsup://directions/FAT Viewer?action=UPDATE&amp;creator=factset&amp;DYN_ARGS=TRUE&amp;DOC_NAME=FAT:FQL_AUDITING_CLIENT_TEMPLATE.FAT&amp;display_string=Audit&amp;VAR:KEY=ZOBMJULUPK&amp;VAR:QUERY=RkZfSU5UX0VYUF9ORVQoWVRELDQwMzkwKQ==&amp;WINDOW=FIRST_POPUP&amp;HEIGHT=450&amp;WIDTH=450&amp;START_MA","XIMIZED=FALSE&amp;VAR:CALENDAR=US&amp;VAR:SYMBOL=GYMB&amp;VAR:INDEX=0"}</definedName>
    <definedName name="_5495__FDSAUDITLINK__" localSheetId="5"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95__FDSAUDITLINK__" localSheetId="6"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95__FDSAUDITLINK__" hidden="1">{"fdsup://directions/FAT Viewer?action=UPDATE&amp;creator=factset&amp;DYN_ARGS=TRUE&amp;DOC_NAME=FAT:FQL_AUDITING_CLIENT_TEMPLATE.FAT&amp;display_string=Audit&amp;VAR:KEY=PSZWLMDYNE&amp;VAR:QUERY=RkZfSU5UX0VYUF9ORVQoQU5OLDQwMjA5KQ==&amp;WINDOW=FIRST_POPUP&amp;HEIGHT=450&amp;WIDTH=450&amp;START_MA","XIMIZED=FALSE&amp;VAR:CALENDAR=US&amp;VAR:SYMBOL=GYMB&amp;VAR:INDEX=0"}</definedName>
    <definedName name="_5496__FDSAUDITLINK__" localSheetId="5"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96__FDSAUDITLINK__" localSheetId="6"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96__FDSAUDITLINK__" hidden="1">{"fdsup://directions/FAT Viewer?action=UPDATE&amp;creator=factset&amp;DYN_ARGS=TRUE&amp;DOC_NAME=FAT:FQL_AUDITING_CLIENT_TEMPLATE.FAT&amp;display_string=Audit&amp;VAR:KEY=HATSXMFOFE&amp;VAR:QUERY=RkZfSU5UX0VYUF9ORVQoQU5OLDM5ODQ0KQ==&amp;WINDOW=FIRST_POPUP&amp;HEIGHT=450&amp;WIDTH=450&amp;START_MA","XIMIZED=FALSE&amp;VAR:CALENDAR=US&amp;VAR:SYMBOL=GYMB&amp;VAR:INDEX=0"}</definedName>
    <definedName name="_5497__FDSAUDITLINK__" localSheetId="5"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97__FDSAUDITLINK__" localSheetId="6"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97__FDSAUDITLINK__" hidden="1">{"fdsup://directions/FAT Viewer?action=UPDATE&amp;creator=factset&amp;DYN_ARGS=TRUE&amp;DOC_NAME=FAT:FQL_AUDITING_CLIENT_TEMPLATE.FAT&amp;display_string=Audit&amp;VAR:KEY=PKNCVWVMRK&amp;VAR:QUERY=RkZfSU5UX0VYUF9ORVQoQU5OLDM5NDc4KQ==&amp;WINDOW=FIRST_POPUP&amp;HEIGHT=450&amp;WIDTH=450&amp;START_MA","XIMIZED=FALSE&amp;VAR:CALENDAR=US&amp;VAR:SYMBOL=GYMB&amp;VAR:INDEX=0"}</definedName>
    <definedName name="_5498__FDSAUDITLINK__" localSheetId="5"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98__FDSAUDITLINK__" localSheetId="6"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98__FDSAUDITLINK__" hidden="1">{"fdsup://directions/FAT Viewer?action=UPDATE&amp;creator=factset&amp;DYN_ARGS=TRUE&amp;DOC_NAME=FAT:FQL_AUDITING_CLIENT_TEMPLATE.FAT&amp;display_string=Audit&amp;VAR:KEY=TUFGPENIJO&amp;VAR:QUERY=RkZfSU5UX0VYUF9ORVQoQU5OLDM5MTEzKQ==&amp;WINDOW=FIRST_POPUP&amp;HEIGHT=450&amp;WIDTH=450&amp;START_MA","XIMIZED=FALSE&amp;VAR:CALENDAR=US&amp;VAR:SYMBOL=GYMB&amp;VAR:INDEX=0"}</definedName>
    <definedName name="_5499__FDSAUDITLINK__" localSheetId="5"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99__FDSAUDITLINK__" localSheetId="6"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499__FDSAUDITLINK__" hidden="1">{"fdsup://directions/FAT Viewer?action=UPDATE&amp;creator=factset&amp;DYN_ARGS=TRUE&amp;DOC_NAME=FAT:FQL_AUDITING_CLIENT_TEMPLATE.FAT&amp;display_string=Audit&amp;VAR:KEY=HUDCBQDMZQ&amp;VAR:QUERY=RkZfSU5UX0VYUF9ORVQoQU5OLDM4NzQ4KQ==&amp;WINDOW=FIRST_POPUP&amp;HEIGHT=450&amp;WIDTH=450&amp;START_MA","XIMIZED=FALSE&amp;VAR:CALENDAR=US&amp;VAR:SYMBOL=GYMB&amp;VAR:INDEX=0"}</definedName>
    <definedName name="_55___123Graph_DQRE_S_BY_CO." hidden="1">#REF!</definedName>
    <definedName name="_55__123Graph_CCHART_8" hidden="1">#REF!</definedName>
    <definedName name="_55__FDSAUDITLINK__" localSheetId="5" hidden="1">{"fdsup://directions/FAT Viewer?action=UPDATE&amp;creator=factset&amp;DYN_ARGS=TRUE&amp;DOC_NAME=FAT:FQL_AUDITING_CLIENT_TEMPLATE.FAT&amp;display_string=Audit&amp;VAR:KEY=ULSNYHSPEV&amp;VAR:QUERY=RkZfRUJJVF9PUEVSKEFOTiwyMDA4LCwsJ0NVUj1VU0QnKQ==&amp;WINDOW=FIRST_POPUP&amp;HEIGHT=450&amp;WIDTH=","450&amp;START_MAXIMIZED=FALSE&amp;VAR:CALENDAR=US&amp;VAR:SYMBOL=MSA&amp;VAR:INDEX=0"}</definedName>
    <definedName name="_55__FDSAUDITLINK__" localSheetId="6" hidden="1">{"fdsup://directions/FAT Viewer?action=UPDATE&amp;creator=factset&amp;DYN_ARGS=TRUE&amp;DOC_NAME=FAT:FQL_AUDITING_CLIENT_TEMPLATE.FAT&amp;display_string=Audit&amp;VAR:KEY=ULSNYHSPEV&amp;VAR:QUERY=RkZfRUJJVF9PUEVSKEFOTiwyMDA4LCwsJ0NVUj1VU0QnKQ==&amp;WINDOW=FIRST_POPUP&amp;HEIGHT=450&amp;WIDTH=","450&amp;START_MAXIMIZED=FALSE&amp;VAR:CALENDAR=US&amp;VAR:SYMBOL=MSA&amp;VAR:INDEX=0"}</definedName>
    <definedName name="_55__FDSAUDITLINK__" hidden="1">{"fdsup://directions/FAT Viewer?action=UPDATE&amp;creator=factset&amp;DYN_ARGS=TRUE&amp;DOC_NAME=FAT:FQL_AUDITING_CLIENT_TEMPLATE.FAT&amp;display_string=Audit&amp;VAR:KEY=ULSNYHSPEV&amp;VAR:QUERY=RkZfRUJJVF9PUEVSKEFOTiwyMDA4LCwsJ0NVUj1VU0QnKQ==&amp;WINDOW=FIRST_POPUP&amp;HEIGHT=450&amp;WIDTH=","450&amp;START_MAXIMIZED=FALSE&amp;VAR:CALENDAR=US&amp;VAR:SYMBOL=MSA&amp;VAR:INDEX=0"}</definedName>
    <definedName name="_550__FDSAUDITLINK__" localSheetId="5" hidden="1">{"fdsup://directions/FAT Viewer?action=UPDATE&amp;creator=factset&amp;DYN_ARGS=TRUE&amp;DOC_NAME=FAT:FQL_AUDITING_CLIENT_TEMPLATE.FAT&amp;display_string=Audit&amp;VAR:KEY=XCDYTOTAFG&amp;VAR:QUERY=RkZfQVNTRVRTKENBTCwyMDA0KQ==&amp;WINDOW=FIRST_POPUP&amp;HEIGHT=450&amp;WIDTH=450&amp;START_MAXIMIZED=","FALSE&amp;VAR:CALENDAR=US&amp;VAR:SYMBOL=MOLX&amp;VAR:INDEX=0"}</definedName>
    <definedName name="_550__FDSAUDITLINK__" localSheetId="6" hidden="1">{"fdsup://directions/FAT Viewer?action=UPDATE&amp;creator=factset&amp;DYN_ARGS=TRUE&amp;DOC_NAME=FAT:FQL_AUDITING_CLIENT_TEMPLATE.FAT&amp;display_string=Audit&amp;VAR:KEY=XCDYTOTAFG&amp;VAR:QUERY=RkZfQVNTRVRTKENBTCwyMDA0KQ==&amp;WINDOW=FIRST_POPUP&amp;HEIGHT=450&amp;WIDTH=450&amp;START_MAXIMIZED=","FALSE&amp;VAR:CALENDAR=US&amp;VAR:SYMBOL=MOLX&amp;VAR:INDEX=0"}</definedName>
    <definedName name="_550__FDSAUDITLINK__" hidden="1">{"fdsup://directions/FAT Viewer?action=UPDATE&amp;creator=factset&amp;DYN_ARGS=TRUE&amp;DOC_NAME=FAT:FQL_AUDITING_CLIENT_TEMPLATE.FAT&amp;display_string=Audit&amp;VAR:KEY=XCDYTOTAFG&amp;VAR:QUERY=RkZfQVNTRVRTKENBTCwyMDA0KQ==&amp;WINDOW=FIRST_POPUP&amp;HEIGHT=450&amp;WIDTH=450&amp;START_MAXIMIZED=","FALSE&amp;VAR:CALENDAR=US&amp;VAR:SYMBOL=MOLX&amp;VAR:INDEX=0"}</definedName>
    <definedName name="_5500__FDSAUDITLINK__" localSheetId="5" hidden="1">{"fdsup://Directions/FactSet Auditing Viewer?action=AUDIT_VALUE&amp;DB=129&amp;ID1=40377710&amp;VALUEID=18140&amp;SDATE=2009&amp;PERIODTYPE=ANN_STD&amp;window=popup_no_bar&amp;width=385&amp;height=120&amp;START_MAXIMIZED=FALSE&amp;creator=factset&amp;display_string=Audit"}</definedName>
    <definedName name="_5500__FDSAUDITLINK__" localSheetId="6" hidden="1">{"fdsup://Directions/FactSet Auditing Viewer?action=AUDIT_VALUE&amp;DB=129&amp;ID1=40377710&amp;VALUEID=18140&amp;SDATE=2009&amp;PERIODTYPE=ANN_STD&amp;window=popup_no_bar&amp;width=385&amp;height=120&amp;START_MAXIMIZED=FALSE&amp;creator=factset&amp;display_string=Audit"}</definedName>
    <definedName name="_5500__FDSAUDITLINK__" hidden="1">{"fdsup://Directions/FactSet Auditing Viewer?action=AUDIT_VALUE&amp;DB=129&amp;ID1=40377710&amp;VALUEID=18140&amp;SDATE=2009&amp;PERIODTYPE=ANN_STD&amp;window=popup_no_bar&amp;width=385&amp;height=120&amp;START_MAXIMIZED=FALSE&amp;creator=factset&amp;display_string=Audit"}</definedName>
    <definedName name="_5501__FDSAUDITLINK__" localSheetId="5" hidden="1">{"fdsup://Directions/FactSet Auditing Viewer?action=AUDIT_VALUE&amp;DB=129&amp;ID1=40377710&amp;VALUEID=18140&amp;SDATE=2008&amp;PERIODTYPE=ANN_STD&amp;window=popup_no_bar&amp;width=385&amp;height=120&amp;START_MAXIMIZED=FALSE&amp;creator=factset&amp;display_string=Audit"}</definedName>
    <definedName name="_5501__FDSAUDITLINK__" localSheetId="6" hidden="1">{"fdsup://Directions/FactSet Auditing Viewer?action=AUDIT_VALUE&amp;DB=129&amp;ID1=40377710&amp;VALUEID=18140&amp;SDATE=2008&amp;PERIODTYPE=ANN_STD&amp;window=popup_no_bar&amp;width=385&amp;height=120&amp;START_MAXIMIZED=FALSE&amp;creator=factset&amp;display_string=Audit"}</definedName>
    <definedName name="_5501__FDSAUDITLINK__" hidden="1">{"fdsup://Directions/FactSet Auditing Viewer?action=AUDIT_VALUE&amp;DB=129&amp;ID1=40377710&amp;VALUEID=18140&amp;SDATE=2008&amp;PERIODTYPE=ANN_STD&amp;window=popup_no_bar&amp;width=385&amp;height=120&amp;START_MAXIMIZED=FALSE&amp;creator=factset&amp;display_string=Audit"}</definedName>
    <definedName name="_5502__FDSAUDITLINK__" localSheetId="5" hidden="1">{"fdsup://Directions/FactSet Auditing Viewer?action=AUDIT_VALUE&amp;DB=129&amp;ID1=40377710&amp;VALUEID=18140&amp;SDATE=2007&amp;PERIODTYPE=ANN_STD&amp;window=popup_no_bar&amp;width=385&amp;height=120&amp;START_MAXIMIZED=FALSE&amp;creator=factset&amp;display_string=Audit"}</definedName>
    <definedName name="_5502__FDSAUDITLINK__" localSheetId="6" hidden="1">{"fdsup://Directions/FactSet Auditing Viewer?action=AUDIT_VALUE&amp;DB=129&amp;ID1=40377710&amp;VALUEID=18140&amp;SDATE=2007&amp;PERIODTYPE=ANN_STD&amp;window=popup_no_bar&amp;width=385&amp;height=120&amp;START_MAXIMIZED=FALSE&amp;creator=factset&amp;display_string=Audit"}</definedName>
    <definedName name="_5502__FDSAUDITLINK__" hidden="1">{"fdsup://Directions/FactSet Auditing Viewer?action=AUDIT_VALUE&amp;DB=129&amp;ID1=40377710&amp;VALUEID=18140&amp;SDATE=2007&amp;PERIODTYPE=ANN_STD&amp;window=popup_no_bar&amp;width=385&amp;height=120&amp;START_MAXIMIZED=FALSE&amp;creator=factset&amp;display_string=Audit"}</definedName>
    <definedName name="_5503__FDSAUDITLINK__" localSheetId="5" hidden="1">{"fdsup://Directions/FactSet Auditing Viewer?action=AUDIT_VALUE&amp;DB=129&amp;ID1=40377710&amp;VALUEID=18140&amp;SDATE=2006&amp;PERIODTYPE=ANN_STD&amp;window=popup_no_bar&amp;width=385&amp;height=120&amp;START_MAXIMIZED=FALSE&amp;creator=factset&amp;display_string=Audit"}</definedName>
    <definedName name="_5503__FDSAUDITLINK__" localSheetId="6" hidden="1">{"fdsup://Directions/FactSet Auditing Viewer?action=AUDIT_VALUE&amp;DB=129&amp;ID1=40377710&amp;VALUEID=18140&amp;SDATE=2006&amp;PERIODTYPE=ANN_STD&amp;window=popup_no_bar&amp;width=385&amp;height=120&amp;START_MAXIMIZED=FALSE&amp;creator=factset&amp;display_string=Audit"}</definedName>
    <definedName name="_5503__FDSAUDITLINK__" hidden="1">{"fdsup://Directions/FactSet Auditing Viewer?action=AUDIT_VALUE&amp;DB=129&amp;ID1=40377710&amp;VALUEID=18140&amp;SDATE=2006&amp;PERIODTYPE=ANN_STD&amp;window=popup_no_bar&amp;width=385&amp;height=120&amp;START_MAXIMIZED=FALSE&amp;creator=factset&amp;display_string=Audit"}</definedName>
    <definedName name="_5504__FDSAUDITLINK__" localSheetId="5" hidden="1">{"fdsup://Directions/FactSet Auditing Viewer?action=AUDIT_VALUE&amp;DB=129&amp;ID1=40377710&amp;VALUEID=18140&amp;SDATE=2005&amp;PERIODTYPE=ANN_STD&amp;window=popup_no_bar&amp;width=385&amp;height=120&amp;START_MAXIMIZED=FALSE&amp;creator=factset&amp;display_string=Audit"}</definedName>
    <definedName name="_5504__FDSAUDITLINK__" localSheetId="6" hidden="1">{"fdsup://Directions/FactSet Auditing Viewer?action=AUDIT_VALUE&amp;DB=129&amp;ID1=40377710&amp;VALUEID=18140&amp;SDATE=2005&amp;PERIODTYPE=ANN_STD&amp;window=popup_no_bar&amp;width=385&amp;height=120&amp;START_MAXIMIZED=FALSE&amp;creator=factset&amp;display_string=Audit"}</definedName>
    <definedName name="_5504__FDSAUDITLINK__" hidden="1">{"fdsup://Directions/FactSet Auditing Viewer?action=AUDIT_VALUE&amp;DB=129&amp;ID1=40377710&amp;VALUEID=18140&amp;SDATE=2005&amp;PERIODTYPE=ANN_STD&amp;window=popup_no_bar&amp;width=385&amp;height=120&amp;START_MAXIMIZED=FALSE&amp;creator=factset&amp;display_string=Audit"}</definedName>
    <definedName name="_5505__FDSAUDITLINK__" localSheetId="5"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505__FDSAUDITLINK__" localSheetId="6"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505__FDSAUDITLINK__" hidden="1">{"fdsup://directions/FAT Viewer?action=UPDATE&amp;creator=factset&amp;DYN_ARGS=TRUE&amp;DOC_NAME=FAT:FQL_AUDITING_CLIENT_TEMPLATE.FAT&amp;display_string=Audit&amp;VAR:KEY=TUHWXCZIFE&amp;VAR:QUERY=KChGRl9ERUJUX0xUKFFUUiw0MDM5MClARkZfREVCVF9MVChTRU1JLDQwMzkwKSlARkZfREVCVF9MVChBTk4sN","DAzOTApKQ==&amp;WINDOW=FIRST_POPUP&amp;HEIGHT=450&amp;WIDTH=450&amp;START_MAXIMIZED=FALSE&amp;VAR:CALENDAR=US&amp;VAR:SYMBOL=GYMB&amp;VAR:INDEX=0"}</definedName>
    <definedName name="_5506__FDSAUDITLINK__" localSheetId="5"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506__FDSAUDITLINK__" localSheetId="6"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506__FDSAUDITLINK__" hidden="1">{"fdsup://directions/FAT Viewer?action=UPDATE&amp;creator=factset&amp;DYN_ARGS=TRUE&amp;DOC_NAME=FAT:FQL_AUDITING_CLIENT_TEMPLATE.FAT&amp;display_string=Audit&amp;VAR:KEY=PATILATYZW&amp;VAR:QUERY=RkZfRUJJVF9JQihZVEQsNDAwMjUp&amp;WINDOW=FIRST_POPUP&amp;HEIGHT=450&amp;WIDTH=450&amp;START_MAXIMIZED=","FALSE&amp;VAR:CALENDAR=US&amp;VAR:SYMBOL=GYMB&amp;VAR:INDEX=0"}</definedName>
    <definedName name="_5507__FDSAUDITLINK__" localSheetId="5"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507__FDSAUDITLINK__" localSheetId="6"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507__FDSAUDITLINK__" hidden="1">{"fdsup://directions/FAT Viewer?action=UPDATE&amp;creator=factset&amp;DYN_ARGS=TRUE&amp;DOC_NAME=FAT:FQL_AUDITING_CLIENT_TEMPLATE.FAT&amp;display_string=Audit&amp;VAR:KEY=XGJERIHQTS&amp;VAR:QUERY=RkZfRUJJVF9JQihZVEQsNDAzOTAp&amp;WINDOW=FIRST_POPUP&amp;HEIGHT=450&amp;WIDTH=450&amp;START_MAXIMIZED=","FALSE&amp;VAR:CALENDAR=US&amp;VAR:SYMBOL=GYMB&amp;VAR:INDEX=0"}</definedName>
    <definedName name="_5508__FDSAUDITLINK__" localSheetId="5"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508__FDSAUDITLINK__" localSheetId="6"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508__FDSAUDITLINK__" hidden="1">{"fdsup://directions/FAT Viewer?action=UPDATE&amp;creator=factset&amp;DYN_ARGS=TRUE&amp;DOC_NAME=FAT:FQL_AUDITING_CLIENT_TEMPLATE.FAT&amp;display_string=Audit&amp;VAR:KEY=RCTGXEJSLW&amp;VAR:QUERY=RkZfRUJJVF9JQihBTk4sNDAyMDkp&amp;WINDOW=FIRST_POPUP&amp;HEIGHT=450&amp;WIDTH=450&amp;START_MAXIMIZED=","FALSE&amp;VAR:CALENDAR=US&amp;VAR:SYMBOL=GYMB&amp;VAR:INDEX=0"}</definedName>
    <definedName name="_5509__FDSAUDITLINK__" localSheetId="5"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509__FDSAUDITLINK__" localSheetId="6"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509__FDSAUDITLINK__" hidden="1">{"fdsup://directions/FAT Viewer?action=UPDATE&amp;creator=factset&amp;DYN_ARGS=TRUE&amp;DOC_NAME=FAT:FQL_AUDITING_CLIENT_TEMPLATE.FAT&amp;display_string=Audit&amp;VAR:KEY=PGNIDYXABO&amp;VAR:QUERY=RkZfRUJJVF9JQihBTk4sMzk4NDQp&amp;WINDOW=FIRST_POPUP&amp;HEIGHT=450&amp;WIDTH=450&amp;START_MAXIMIZED=","FALSE&amp;VAR:CALENDAR=US&amp;VAR:SYMBOL=GYMB&amp;VAR:INDEX=0"}</definedName>
    <definedName name="_551__FDSAUDITLINK__" localSheetId="5" hidden="1">{"fdsup://directions/FAT Viewer?action=UPDATE&amp;creator=factset&amp;DYN_ARGS=TRUE&amp;DOC_NAME=FAT:FQL_AUDITING_CLIENT_TEMPLATE.FAT&amp;display_string=Audit&amp;VAR:KEY=ZEFYXSRSTC&amp;VAR:QUERY=RkZfU0hMRFJTX0VRKENBTCwxOTk5KQ==&amp;WINDOW=FIRST_POPUP&amp;HEIGHT=450&amp;WIDTH=450&amp;START_MAXIMI","ZED=FALSE&amp;VAR:CALENDAR=US&amp;VAR:SYMBOL=TEN&amp;VAR:INDEX=0"}</definedName>
    <definedName name="_551__FDSAUDITLINK__" localSheetId="6" hidden="1">{"fdsup://directions/FAT Viewer?action=UPDATE&amp;creator=factset&amp;DYN_ARGS=TRUE&amp;DOC_NAME=FAT:FQL_AUDITING_CLIENT_TEMPLATE.FAT&amp;display_string=Audit&amp;VAR:KEY=ZEFYXSRSTC&amp;VAR:QUERY=RkZfU0hMRFJTX0VRKENBTCwxOTk5KQ==&amp;WINDOW=FIRST_POPUP&amp;HEIGHT=450&amp;WIDTH=450&amp;START_MAXIMI","ZED=FALSE&amp;VAR:CALENDAR=US&amp;VAR:SYMBOL=TEN&amp;VAR:INDEX=0"}</definedName>
    <definedName name="_551__FDSAUDITLINK__" hidden="1">{"fdsup://directions/FAT Viewer?action=UPDATE&amp;creator=factset&amp;DYN_ARGS=TRUE&amp;DOC_NAME=FAT:FQL_AUDITING_CLIENT_TEMPLATE.FAT&amp;display_string=Audit&amp;VAR:KEY=ZEFYXSRSTC&amp;VAR:QUERY=RkZfU0hMRFJTX0VRKENBTCwxOTk5KQ==&amp;WINDOW=FIRST_POPUP&amp;HEIGHT=450&amp;WIDTH=450&amp;START_MAXIMI","ZED=FALSE&amp;VAR:CALENDAR=US&amp;VAR:SYMBOL=TEN&amp;VAR:INDEX=0"}</definedName>
    <definedName name="_5510__FDSAUDITLINK__" localSheetId="5"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510__FDSAUDITLINK__" localSheetId="6"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510__FDSAUDITLINK__" hidden="1">{"fdsup://directions/FAT Viewer?action=UPDATE&amp;creator=factset&amp;DYN_ARGS=TRUE&amp;DOC_NAME=FAT:FQL_AUDITING_CLIENT_TEMPLATE.FAT&amp;display_string=Audit&amp;VAR:KEY=HMTMPWZINI&amp;VAR:QUERY=RkZfRUJJVF9JQihBTk4sMzk0Nzgp&amp;WINDOW=FIRST_POPUP&amp;HEIGHT=450&amp;WIDTH=450&amp;START_MAXIMIZED=","FALSE&amp;VAR:CALENDAR=US&amp;VAR:SYMBOL=GYMB&amp;VAR:INDEX=0"}</definedName>
    <definedName name="_5511__FDSAUDITLINK__" localSheetId="5"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511__FDSAUDITLINK__" localSheetId="6"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511__FDSAUDITLINK__" hidden="1">{"fdsup://directions/FAT Viewer?action=UPDATE&amp;creator=factset&amp;DYN_ARGS=TRUE&amp;DOC_NAME=FAT:FQL_AUDITING_CLIENT_TEMPLATE.FAT&amp;display_string=Audit&amp;VAR:KEY=DQTIBAROJA&amp;VAR:QUERY=RkZfRUJJVF9JQihBTk4sMzkxMTMp&amp;WINDOW=FIRST_POPUP&amp;HEIGHT=450&amp;WIDTH=450&amp;START_MAXIMIZED=","FALSE&amp;VAR:CALENDAR=US&amp;VAR:SYMBOL=GYMB&amp;VAR:INDEX=0"}</definedName>
    <definedName name="_5512__FDSAUDITLINK__" localSheetId="5"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512__FDSAUDITLINK__" localSheetId="6"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512__FDSAUDITLINK__" hidden="1">{"fdsup://directions/FAT Viewer?action=UPDATE&amp;creator=factset&amp;DYN_ARGS=TRUE&amp;DOC_NAME=FAT:FQL_AUDITING_CLIENT_TEMPLATE.FAT&amp;display_string=Audit&amp;VAR:KEY=PEJWPKXIPS&amp;VAR:QUERY=RkZfRUJJVF9JQihBTk4sMzg3NDgp&amp;WINDOW=FIRST_POPUP&amp;HEIGHT=450&amp;WIDTH=450&amp;START_MAXIMIZED=","FALSE&amp;VAR:CALENDAR=US&amp;VAR:SYMBOL=GYMB&amp;VAR:INDEX=0"}</definedName>
    <definedName name="_5513__FDSAUDITLINK__" localSheetId="5"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513__FDSAUDITLINK__" localSheetId="6"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513__FDSAUDITLINK__" hidden="1">{"fdsup://directions/FAT Viewer?action=UPDATE&amp;creator=factset&amp;DYN_ARGS=TRUE&amp;DOC_NAME=FAT:FQL_AUDITING_CLIENT_TEMPLATE.FAT&amp;display_string=Audit&amp;VAR:KEY=RUDILGLMJW&amp;VAR:QUERY=KChGRl9JTlRBTkdfT1RIKFFUUiw0MDM5MClARkZfSU5UQU5HX09USChTRU1JLDQwMzkwKSlARkZfSU5UQU5HX","09USChBTk4sNDAzOTApKQ==&amp;WINDOW=FIRST_POPUP&amp;HEIGHT=450&amp;WIDTH=450&amp;START_MAXIMIZED=FALSE&amp;VAR:CALENDAR=US&amp;VAR:SYMBOL=GYMB&amp;VAR:INDEX=0"}</definedName>
    <definedName name="_5514__FDSAUDITLINK__" localSheetId="5" hidden="1">{"fdsup://Directions/FactSet Auditing Viewer?action=AUDIT_VALUE&amp;DB=129&amp;ID1=40377710&amp;VALUEID=02999&amp;SDATE=201002&amp;PERIODTYPE=QTR_STD&amp;window=popup_no_bar&amp;width=385&amp;height=120&amp;START_MAXIMIZED=FALSE&amp;creator=factset&amp;display_string=Audit"}</definedName>
    <definedName name="_5514__FDSAUDITLINK__" localSheetId="6" hidden="1">{"fdsup://Directions/FactSet Auditing Viewer?action=AUDIT_VALUE&amp;DB=129&amp;ID1=40377710&amp;VALUEID=02999&amp;SDATE=201002&amp;PERIODTYPE=QTR_STD&amp;window=popup_no_bar&amp;width=385&amp;height=120&amp;START_MAXIMIZED=FALSE&amp;creator=factset&amp;display_string=Audit"}</definedName>
    <definedName name="_5514__FDSAUDITLINK__" hidden="1">{"fdsup://Directions/FactSet Auditing Viewer?action=AUDIT_VALUE&amp;DB=129&amp;ID1=40377710&amp;VALUEID=02999&amp;SDATE=201002&amp;PERIODTYPE=QTR_STD&amp;window=popup_no_bar&amp;width=385&amp;height=120&amp;START_MAXIMIZED=FALSE&amp;creator=factset&amp;display_string=Audit"}</definedName>
    <definedName name="_5515__FDSAUDITLINK__" localSheetId="5" hidden="1">{"fdsup://Directions/FactSet Auditing Viewer?action=AUDIT_VALUE&amp;DB=129&amp;ID1=40377710&amp;VALUEID=02501&amp;SDATE=201002&amp;PERIODTYPE=QTR_STD&amp;window=popup_no_bar&amp;width=385&amp;height=120&amp;START_MAXIMIZED=FALSE&amp;creator=factset&amp;display_string=Audit"}</definedName>
    <definedName name="_5515__FDSAUDITLINK__" localSheetId="6" hidden="1">{"fdsup://Directions/FactSet Auditing Viewer?action=AUDIT_VALUE&amp;DB=129&amp;ID1=40377710&amp;VALUEID=02501&amp;SDATE=201002&amp;PERIODTYPE=QTR_STD&amp;window=popup_no_bar&amp;width=385&amp;height=120&amp;START_MAXIMIZED=FALSE&amp;creator=factset&amp;display_string=Audit"}</definedName>
    <definedName name="_5515__FDSAUDITLINK__" hidden="1">{"fdsup://Directions/FactSet Auditing Viewer?action=AUDIT_VALUE&amp;DB=129&amp;ID1=40377710&amp;VALUEID=02501&amp;SDATE=201002&amp;PERIODTYPE=QTR_STD&amp;window=popup_no_bar&amp;width=385&amp;height=120&amp;START_MAXIMIZED=FALSE&amp;creator=factset&amp;display_string=Audit"}</definedName>
    <definedName name="_5516__FDSAUDITLINK__" localSheetId="5"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516__FDSAUDITLINK__" localSheetId="6"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516__FDSAUDITLINK__" hidden="1">{"fdsup://directions/FAT Viewer?action=UPDATE&amp;creator=factset&amp;DYN_ARGS=TRUE&amp;DOC_NAME=FAT:FQL_AUDITING_CLIENT_TEMPLATE.FAT&amp;display_string=Audit&amp;VAR:KEY=FIVGNQTMBO&amp;VAR:QUERY=RkZfRUJJVERBX0lCKFlURCw0MDAyNSk=&amp;WINDOW=FIRST_POPUP&amp;HEIGHT=450&amp;WIDTH=450&amp;START_MAXIMI","ZED=FALSE&amp;VAR:CALENDAR=US&amp;VAR:SYMBOL=GYMB&amp;VAR:INDEX=0"}</definedName>
    <definedName name="_5517__FDSAUDITLINK__" localSheetId="5"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517__FDSAUDITLINK__" localSheetId="6"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517__FDSAUDITLINK__" hidden="1">{"fdsup://directions/FAT Viewer?action=UPDATE&amp;creator=factset&amp;DYN_ARGS=TRUE&amp;DOC_NAME=FAT:FQL_AUDITING_CLIENT_TEMPLATE.FAT&amp;display_string=Audit&amp;VAR:KEY=ZCRSZIRUNG&amp;VAR:QUERY=RkZfRUJJVERBX0lCKFlURCw0MDM5MCk=&amp;WINDOW=FIRST_POPUP&amp;HEIGHT=450&amp;WIDTH=450&amp;START_MAXIMI","ZED=FALSE&amp;VAR:CALENDAR=US&amp;VAR:SYMBOL=GYMB&amp;VAR:INDEX=0"}</definedName>
    <definedName name="_5518__FDSAUDITLINK__" localSheetId="5"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518__FDSAUDITLINK__" localSheetId="6"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518__FDSAUDITLINK__" hidden="1">{"fdsup://directions/FAT Viewer?action=UPDATE&amp;creator=factset&amp;DYN_ARGS=TRUE&amp;DOC_NAME=FAT:FQL_AUDITING_CLIENT_TEMPLATE.FAT&amp;display_string=Audit&amp;VAR:KEY=NMTIXIZGLK&amp;VAR:QUERY=RkZfRUJJVERBX0lCKEFOTiw0MDIwOSk=&amp;WINDOW=FIRST_POPUP&amp;HEIGHT=450&amp;WIDTH=450&amp;START_MAXIMI","ZED=FALSE&amp;VAR:CALENDAR=US&amp;VAR:SYMBOL=GYMB&amp;VAR:INDEX=0"}</definedName>
    <definedName name="_5519__FDSAUDITLINK__" localSheetId="5"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519__FDSAUDITLINK__" localSheetId="6"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519__FDSAUDITLINK__" hidden="1">{"fdsup://directions/FAT Viewer?action=UPDATE&amp;creator=factset&amp;DYN_ARGS=TRUE&amp;DOC_NAME=FAT:FQL_AUDITING_CLIENT_TEMPLATE.FAT&amp;display_string=Audit&amp;VAR:KEY=LYRSFYLCHU&amp;VAR:QUERY=RkZfRUJJVERBX0lCKEFOTiwzOTg0NCk=&amp;WINDOW=FIRST_POPUP&amp;HEIGHT=450&amp;WIDTH=450&amp;START_MAXIMI","ZED=FALSE&amp;VAR:CALENDAR=US&amp;VAR:SYMBOL=GYMB&amp;VAR:INDEX=0"}</definedName>
    <definedName name="_552__FDSAUDITLINK__" localSheetId="5" hidden="1">{"fdsup://directions/FAT Viewer?action=UPDATE&amp;creator=factset&amp;DYN_ARGS=TRUE&amp;DOC_NAME=FAT:FQL_AUDITING_CLIENT_TEMPLATE.FAT&amp;display_string=Audit&amp;VAR:KEY=BAZKJSLUDA&amp;VAR:QUERY=RkZfRUJJVERBX09QRVIoQ0FMLDIwMDYsLCwsVVNEKQ==&amp;WINDOW=FIRST_POPUP&amp;HEIGHT=450&amp;WIDTH=450&amp;","START_MAXIMIZED=FALSE&amp;VAR:CALENDAR=US&amp;VAR:SYMBOL=TEN&amp;VAR:INDEX=0"}</definedName>
    <definedName name="_552__FDSAUDITLINK__" localSheetId="6" hidden="1">{"fdsup://directions/FAT Viewer?action=UPDATE&amp;creator=factset&amp;DYN_ARGS=TRUE&amp;DOC_NAME=FAT:FQL_AUDITING_CLIENT_TEMPLATE.FAT&amp;display_string=Audit&amp;VAR:KEY=BAZKJSLUDA&amp;VAR:QUERY=RkZfRUJJVERBX09QRVIoQ0FMLDIwMDYsLCwsVVNEKQ==&amp;WINDOW=FIRST_POPUP&amp;HEIGHT=450&amp;WIDTH=450&amp;","START_MAXIMIZED=FALSE&amp;VAR:CALENDAR=US&amp;VAR:SYMBOL=TEN&amp;VAR:INDEX=0"}</definedName>
    <definedName name="_552__FDSAUDITLINK__" hidden="1">{"fdsup://directions/FAT Viewer?action=UPDATE&amp;creator=factset&amp;DYN_ARGS=TRUE&amp;DOC_NAME=FAT:FQL_AUDITING_CLIENT_TEMPLATE.FAT&amp;display_string=Audit&amp;VAR:KEY=BAZKJSLUDA&amp;VAR:QUERY=RkZfRUJJVERBX09QRVIoQ0FMLDIwMDYsLCwsVVNEKQ==&amp;WINDOW=FIRST_POPUP&amp;HEIGHT=450&amp;WIDTH=450&amp;","START_MAXIMIZED=FALSE&amp;VAR:CALENDAR=US&amp;VAR:SYMBOL=TEN&amp;VAR:INDEX=0"}</definedName>
    <definedName name="_5520__FDSAUDITLINK__" localSheetId="5"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520__FDSAUDITLINK__" localSheetId="6"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520__FDSAUDITLINK__" hidden="1">{"fdsup://directions/FAT Viewer?action=UPDATE&amp;creator=factset&amp;DYN_ARGS=TRUE&amp;DOC_NAME=FAT:FQL_AUDITING_CLIENT_TEMPLATE.FAT&amp;display_string=Audit&amp;VAR:KEY=ZWZODEVETK&amp;VAR:QUERY=RkZfRUJJVERBX0lCKEFOTiwzOTQ3OCk=&amp;WINDOW=FIRST_POPUP&amp;HEIGHT=450&amp;WIDTH=450&amp;START_MAXIMI","ZED=FALSE&amp;VAR:CALENDAR=US&amp;VAR:SYMBOL=GYMB&amp;VAR:INDEX=0"}</definedName>
    <definedName name="_5521__FDSAUDITLINK__" localSheetId="5"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521__FDSAUDITLINK__" localSheetId="6"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521__FDSAUDITLINK__" hidden="1">{"fdsup://directions/FAT Viewer?action=UPDATE&amp;creator=factset&amp;DYN_ARGS=TRUE&amp;DOC_NAME=FAT:FQL_AUDITING_CLIENT_TEMPLATE.FAT&amp;display_string=Audit&amp;VAR:KEY=RMHIPERKZU&amp;VAR:QUERY=RkZfRUJJVERBX0lCKEFOTiwzOTExMyk=&amp;WINDOW=FIRST_POPUP&amp;HEIGHT=450&amp;WIDTH=450&amp;START_MAXIMI","ZED=FALSE&amp;VAR:CALENDAR=US&amp;VAR:SYMBOL=GYMB&amp;VAR:INDEX=0"}</definedName>
    <definedName name="_5522__FDSAUDITLINK__" localSheetId="5"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522__FDSAUDITLINK__" localSheetId="6"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522__FDSAUDITLINK__" hidden="1">{"fdsup://directions/FAT Viewer?action=UPDATE&amp;creator=factset&amp;DYN_ARGS=TRUE&amp;DOC_NAME=FAT:FQL_AUDITING_CLIENT_TEMPLATE.FAT&amp;display_string=Audit&amp;VAR:KEY=FGHKHALYZU&amp;VAR:QUERY=RkZfRUJJVERBX0lCKEFOTiwzODc0OCk=&amp;WINDOW=FIRST_POPUP&amp;HEIGHT=450&amp;WIDTH=450&amp;START_MAXIMI","ZED=FALSE&amp;VAR:CALENDAR=US&amp;VAR:SYMBOL=GYMB&amp;VAR:INDEX=0"}</definedName>
    <definedName name="_5523__FDSAUDITLINK__" localSheetId="5" hidden="1">{"fdsup://Directions/FactSet Auditing Viewer?action=AUDIT_VALUE&amp;DB=129&amp;ID1=40377710&amp;VALUEID=01001&amp;SDATE=2009&amp;PERIODTYPE=ANN_STD&amp;window=popup_no_bar&amp;width=385&amp;height=120&amp;START_MAXIMIZED=FALSE&amp;creator=factset&amp;display_string=Audit"}</definedName>
    <definedName name="_5523__FDSAUDITLINK__" localSheetId="6" hidden="1">{"fdsup://Directions/FactSet Auditing Viewer?action=AUDIT_VALUE&amp;DB=129&amp;ID1=40377710&amp;VALUEID=01001&amp;SDATE=2009&amp;PERIODTYPE=ANN_STD&amp;window=popup_no_bar&amp;width=385&amp;height=120&amp;START_MAXIMIZED=FALSE&amp;creator=factset&amp;display_string=Audit"}</definedName>
    <definedName name="_5523__FDSAUDITLINK__" hidden="1">{"fdsup://Directions/FactSet Auditing Viewer?action=AUDIT_VALUE&amp;DB=129&amp;ID1=40377710&amp;VALUEID=01001&amp;SDATE=2009&amp;PERIODTYPE=ANN_STD&amp;window=popup_no_bar&amp;width=385&amp;height=120&amp;START_MAXIMIZED=FALSE&amp;creator=factset&amp;display_string=Audit"}</definedName>
    <definedName name="_5524__FDSAUDITLINK__" localSheetId="5" hidden="1">{"fdsup://Directions/FactSet Auditing Viewer?action=AUDIT_VALUE&amp;DB=129&amp;ID1=40377710&amp;VALUEID=01001&amp;SDATE=2008&amp;PERIODTYPE=ANN_STD&amp;window=popup_no_bar&amp;width=385&amp;height=120&amp;START_MAXIMIZED=FALSE&amp;creator=factset&amp;display_string=Audit"}</definedName>
    <definedName name="_5524__FDSAUDITLINK__" localSheetId="6" hidden="1">{"fdsup://Directions/FactSet Auditing Viewer?action=AUDIT_VALUE&amp;DB=129&amp;ID1=40377710&amp;VALUEID=01001&amp;SDATE=2008&amp;PERIODTYPE=ANN_STD&amp;window=popup_no_bar&amp;width=385&amp;height=120&amp;START_MAXIMIZED=FALSE&amp;creator=factset&amp;display_string=Audit"}</definedName>
    <definedName name="_5524__FDSAUDITLINK__" hidden="1">{"fdsup://Directions/FactSet Auditing Viewer?action=AUDIT_VALUE&amp;DB=129&amp;ID1=40377710&amp;VALUEID=01001&amp;SDATE=2008&amp;PERIODTYPE=ANN_STD&amp;window=popup_no_bar&amp;width=385&amp;height=120&amp;START_MAXIMIZED=FALSE&amp;creator=factset&amp;display_string=Audit"}</definedName>
    <definedName name="_5525__FDSAUDITLINK__" localSheetId="5" hidden="1">{"fdsup://Directions/FactSet Auditing Viewer?action=AUDIT_VALUE&amp;DB=129&amp;ID1=40377710&amp;VALUEID=01001&amp;SDATE=2007&amp;PERIODTYPE=ANN_STD&amp;window=popup_no_bar&amp;width=385&amp;height=120&amp;START_MAXIMIZED=FALSE&amp;creator=factset&amp;display_string=Audit"}</definedName>
    <definedName name="_5525__FDSAUDITLINK__" localSheetId="6" hidden="1">{"fdsup://Directions/FactSet Auditing Viewer?action=AUDIT_VALUE&amp;DB=129&amp;ID1=40377710&amp;VALUEID=01001&amp;SDATE=2007&amp;PERIODTYPE=ANN_STD&amp;window=popup_no_bar&amp;width=385&amp;height=120&amp;START_MAXIMIZED=FALSE&amp;creator=factset&amp;display_string=Audit"}</definedName>
    <definedName name="_5525__FDSAUDITLINK__" hidden="1">{"fdsup://Directions/FactSet Auditing Viewer?action=AUDIT_VALUE&amp;DB=129&amp;ID1=40377710&amp;VALUEID=01001&amp;SDATE=2007&amp;PERIODTYPE=ANN_STD&amp;window=popup_no_bar&amp;width=385&amp;height=120&amp;START_MAXIMIZED=FALSE&amp;creator=factset&amp;display_string=Audit"}</definedName>
    <definedName name="_5526__FDSAUDITLINK__" localSheetId="5" hidden="1">{"fdsup://Directions/FactSet Auditing Viewer?action=AUDIT_VALUE&amp;DB=129&amp;ID1=40377710&amp;VALUEID=01001&amp;SDATE=2006&amp;PERIODTYPE=ANN_STD&amp;window=popup_no_bar&amp;width=385&amp;height=120&amp;START_MAXIMIZED=FALSE&amp;creator=factset&amp;display_string=Audit"}</definedName>
    <definedName name="_5526__FDSAUDITLINK__" localSheetId="6" hidden="1">{"fdsup://Directions/FactSet Auditing Viewer?action=AUDIT_VALUE&amp;DB=129&amp;ID1=40377710&amp;VALUEID=01001&amp;SDATE=2006&amp;PERIODTYPE=ANN_STD&amp;window=popup_no_bar&amp;width=385&amp;height=120&amp;START_MAXIMIZED=FALSE&amp;creator=factset&amp;display_string=Audit"}</definedName>
    <definedName name="_5526__FDSAUDITLINK__" hidden="1">{"fdsup://Directions/FactSet Auditing Viewer?action=AUDIT_VALUE&amp;DB=129&amp;ID1=40377710&amp;VALUEID=01001&amp;SDATE=2006&amp;PERIODTYPE=ANN_STD&amp;window=popup_no_bar&amp;width=385&amp;height=120&amp;START_MAXIMIZED=FALSE&amp;creator=factset&amp;display_string=Audit"}</definedName>
    <definedName name="_5527__FDSAUDITLINK__" localSheetId="5" hidden="1">{"fdsup://Directions/FactSet Auditing Viewer?action=AUDIT_VALUE&amp;DB=129&amp;ID1=40377710&amp;VALUEID=01001&amp;SDATE=2005&amp;PERIODTYPE=ANN_STD&amp;window=popup_no_bar&amp;width=385&amp;height=120&amp;START_MAXIMIZED=FALSE&amp;creator=factset&amp;display_string=Audit"}</definedName>
    <definedName name="_5527__FDSAUDITLINK__" localSheetId="6" hidden="1">{"fdsup://Directions/FactSet Auditing Viewer?action=AUDIT_VALUE&amp;DB=129&amp;ID1=40377710&amp;VALUEID=01001&amp;SDATE=2005&amp;PERIODTYPE=ANN_STD&amp;window=popup_no_bar&amp;width=385&amp;height=120&amp;START_MAXIMIZED=FALSE&amp;creator=factset&amp;display_string=Audit"}</definedName>
    <definedName name="_5527__FDSAUDITLINK__" hidden="1">{"fdsup://Directions/FactSet Auditing Viewer?action=AUDIT_VALUE&amp;DB=129&amp;ID1=40377710&amp;VALUEID=01001&amp;SDATE=2005&amp;PERIODTYPE=ANN_STD&amp;window=popup_no_bar&amp;width=385&amp;height=120&amp;START_MAXIMIZED=FALSE&amp;creator=factset&amp;display_string=Audit"}</definedName>
    <definedName name="_5528__FDSAUDITLINK__" localSheetId="5" hidden="1">{"fdsup://Directions/FactSet Auditing Viewer?action=AUDIT_VALUE&amp;DB=129&amp;ID1=40377710&amp;VALUEID=02001&amp;SDATE=201002&amp;PERIODTYPE=QTR_STD&amp;window=popup_no_bar&amp;width=385&amp;height=120&amp;START_MAXIMIZED=FALSE&amp;creator=factset&amp;display_string=Audit"}</definedName>
    <definedName name="_5528__FDSAUDITLINK__" localSheetId="6" hidden="1">{"fdsup://Directions/FactSet Auditing Viewer?action=AUDIT_VALUE&amp;DB=129&amp;ID1=40377710&amp;VALUEID=02001&amp;SDATE=201002&amp;PERIODTYPE=QTR_STD&amp;window=popup_no_bar&amp;width=385&amp;height=120&amp;START_MAXIMIZED=FALSE&amp;creator=factset&amp;display_string=Audit"}</definedName>
    <definedName name="_5528__FDSAUDITLINK__" hidden="1">{"fdsup://Directions/FactSet Auditing Viewer?action=AUDIT_VALUE&amp;DB=129&amp;ID1=40377710&amp;VALUEID=02001&amp;SDATE=201002&amp;PERIODTYPE=QTR_STD&amp;window=popup_no_bar&amp;width=385&amp;height=120&amp;START_MAXIMIZED=FALSE&amp;creator=factset&amp;display_string=Audit"}</definedName>
    <definedName name="_5529__FDSAUDITLINK__" localSheetId="5"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529__FDSAUDITLINK__" localSheetId="6"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529__FDSAUDITLINK__"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53__FDSAUDITLINK__" localSheetId="5" hidden="1">{"fdsup://directions/FAT Viewer?action=UPDATE&amp;creator=factset&amp;DYN_ARGS=TRUE&amp;DOC_NAME=FAT:FQL_AUDITING_CLIENT_TEMPLATE.FAT&amp;display_string=Audit&amp;VAR:KEY=JOXUXGVCXI&amp;VAR:QUERY=RkZfTElBQlNfQ1VSUihDQUwsMjAwNik=&amp;WINDOW=FIRST_POPUP&amp;HEIGHT=450&amp;WIDTH=450&amp;START_MAXIMI","ZED=FALSE&amp;VAR:CALENDAR=US&amp;VAR:SYMBOL=TXT&amp;VAR:INDEX=0"}</definedName>
    <definedName name="_553__FDSAUDITLINK__" localSheetId="6" hidden="1">{"fdsup://directions/FAT Viewer?action=UPDATE&amp;creator=factset&amp;DYN_ARGS=TRUE&amp;DOC_NAME=FAT:FQL_AUDITING_CLIENT_TEMPLATE.FAT&amp;display_string=Audit&amp;VAR:KEY=JOXUXGVCXI&amp;VAR:QUERY=RkZfTElBQlNfQ1VSUihDQUwsMjAwNik=&amp;WINDOW=FIRST_POPUP&amp;HEIGHT=450&amp;WIDTH=450&amp;START_MAXIMI","ZED=FALSE&amp;VAR:CALENDAR=US&amp;VAR:SYMBOL=TXT&amp;VAR:INDEX=0"}</definedName>
    <definedName name="_553__FDSAUDITLINK__" hidden="1">{"fdsup://directions/FAT Viewer?action=UPDATE&amp;creator=factset&amp;DYN_ARGS=TRUE&amp;DOC_NAME=FAT:FQL_AUDITING_CLIENT_TEMPLATE.FAT&amp;display_string=Audit&amp;VAR:KEY=JOXUXGVCXI&amp;VAR:QUERY=RkZfTElBQlNfQ1VSUihDQUwsMjAwNik=&amp;WINDOW=FIRST_POPUP&amp;HEIGHT=450&amp;WIDTH=450&amp;START_MAXIMI","ZED=FALSE&amp;VAR:CALENDAR=US&amp;VAR:SYMBOL=TXT&amp;VAR:INDEX=0"}</definedName>
    <definedName name="_5530__FDSAUDITLINK__" localSheetId="5"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530__FDSAUDITLINK__" localSheetId="6"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530__FDSAUDITLINK__"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531__FDSAUDITLINK__" localSheetId="5"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531__FDSAUDITLINK__" localSheetId="6"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531__FDSAUDITLINK__"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532__FDSAUDITLINK__" localSheetId="5"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532__FDSAUDITLINK__" localSheetId="6"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532__FDSAUDITLINK__"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533__FDSAUDITLINK__" localSheetId="5"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533__FDSAUDITLINK__" localSheetId="6"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533__FDSAUDITLINK__"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534__FDSAUDITLINK__" localSheetId="5"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534__FDSAUDITLINK__" localSheetId="6"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534__FDSAUDITLINK__"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535__FDSAUDITLINK__" localSheetId="5"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535__FDSAUDITLINK__" localSheetId="6"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535__FDSAUDITLINK__"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536__FDSAUDITLINK__" localSheetId="5"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536__FDSAUDITLINK__" localSheetId="6"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536__FDSAUDITLINK__"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537__FDSAUDITLINK__" localSheetId="5"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537__FDSAUDITLINK__" localSheetId="6"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537__FDSAUDITLINK__"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538__FDSAUDITLINK__" localSheetId="5"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538__FDSAUDITLINK__" localSheetId="6"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538__FDSAUDITLINK__"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539__FDSAUDITLINK__" localSheetId="5"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539__FDSAUDITLINK__" localSheetId="6"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539__FDSAUDITLINK__"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54__FDSAUDITLINK__" localSheetId="5" hidden="1">{"fdsup://directions/FAT Viewer?action=UPDATE&amp;creator=factset&amp;DYN_ARGS=TRUE&amp;DOC_NAME=FAT:FQL_AUDITING_CLIENT_TEMPLATE.FAT&amp;display_string=Audit&amp;VAR:KEY=ZWJQVSPKZG&amp;VAR:QUERY=RkZfREVCVChDQUwsMjAwOCk=&amp;WINDOW=FIRST_POPUP&amp;HEIGHT=450&amp;WIDTH=450&amp;START_MAXIMIZED=FALS","E&amp;VAR:CALENDAR=US&amp;VAR:SYMBOL=TEN&amp;VAR:INDEX=0"}</definedName>
    <definedName name="_554__FDSAUDITLINK__" localSheetId="6" hidden="1">{"fdsup://directions/FAT Viewer?action=UPDATE&amp;creator=factset&amp;DYN_ARGS=TRUE&amp;DOC_NAME=FAT:FQL_AUDITING_CLIENT_TEMPLATE.FAT&amp;display_string=Audit&amp;VAR:KEY=ZWJQVSPKZG&amp;VAR:QUERY=RkZfREVCVChDQUwsMjAwOCk=&amp;WINDOW=FIRST_POPUP&amp;HEIGHT=450&amp;WIDTH=450&amp;START_MAXIMIZED=FALS","E&amp;VAR:CALENDAR=US&amp;VAR:SYMBOL=TEN&amp;VAR:INDEX=0"}</definedName>
    <definedName name="_554__FDSAUDITLINK__" hidden="1">{"fdsup://directions/FAT Viewer?action=UPDATE&amp;creator=factset&amp;DYN_ARGS=TRUE&amp;DOC_NAME=FAT:FQL_AUDITING_CLIENT_TEMPLATE.FAT&amp;display_string=Audit&amp;VAR:KEY=ZWJQVSPKZG&amp;VAR:QUERY=RkZfREVCVChDQUwsMjAwOCk=&amp;WINDOW=FIRST_POPUP&amp;HEIGHT=450&amp;WIDTH=450&amp;START_MAXIMIZED=FALS","E&amp;VAR:CALENDAR=US&amp;VAR:SYMBOL=TEN&amp;VAR:INDEX=0"}</definedName>
    <definedName name="_5540__FDSAUDITLINK__" localSheetId="5"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540__FDSAUDITLINK__" localSheetId="6"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540__FDSAUDITLINK__"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541__FDSAUDITLINK__" localSheetId="5"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541__FDSAUDITLINK__" localSheetId="6"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541__FDSAUDITLINK__"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542__FDSAUDITLINK__" localSheetId="5"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542__FDSAUDITLINK__" localSheetId="6"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542__FDSAUDITLINK__"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543__FDSAUDITLINK__" localSheetId="5" hidden="1">{"fdsup://Directions/FactSet Auditing Viewer?action=AUDIT_VALUE&amp;DB=129&amp;ID1=98885810&amp;VALUEID=04601&amp;SDATE=2009&amp;PERIODTYPE=ANN_STD&amp;window=popup_no_bar&amp;width=385&amp;height=120&amp;START_MAXIMIZED=FALSE&amp;creator=factset&amp;display_string=Audit"}</definedName>
    <definedName name="_5543__FDSAUDITLINK__" localSheetId="6" hidden="1">{"fdsup://Directions/FactSet Auditing Viewer?action=AUDIT_VALUE&amp;DB=129&amp;ID1=98885810&amp;VALUEID=04601&amp;SDATE=2009&amp;PERIODTYPE=ANN_STD&amp;window=popup_no_bar&amp;width=385&amp;height=120&amp;START_MAXIMIZED=FALSE&amp;creator=factset&amp;display_string=Audit"}</definedName>
    <definedName name="_5543__FDSAUDITLINK__" hidden="1">{"fdsup://Directions/FactSet Auditing Viewer?action=AUDIT_VALUE&amp;DB=129&amp;ID1=98885810&amp;VALUEID=04601&amp;SDATE=2009&amp;PERIODTYPE=ANN_STD&amp;window=popup_no_bar&amp;width=385&amp;height=120&amp;START_MAXIMIZED=FALSE&amp;creator=factset&amp;display_string=Audit"}</definedName>
    <definedName name="_5544__FDSAUDITLINK__" localSheetId="5" hidden="1">{"fdsup://Directions/FactSet Auditing Viewer?action=AUDIT_VALUE&amp;DB=129&amp;ID1=98885810&amp;VALUEID=04601&amp;SDATE=2008&amp;PERIODTYPE=ANN_STD&amp;window=popup_no_bar&amp;width=385&amp;height=120&amp;START_MAXIMIZED=FALSE&amp;creator=factset&amp;display_string=Audit"}</definedName>
    <definedName name="_5544__FDSAUDITLINK__" localSheetId="6" hidden="1">{"fdsup://Directions/FactSet Auditing Viewer?action=AUDIT_VALUE&amp;DB=129&amp;ID1=98885810&amp;VALUEID=04601&amp;SDATE=2008&amp;PERIODTYPE=ANN_STD&amp;window=popup_no_bar&amp;width=385&amp;height=120&amp;START_MAXIMIZED=FALSE&amp;creator=factset&amp;display_string=Audit"}</definedName>
    <definedName name="_5544__FDSAUDITLINK__" hidden="1">{"fdsup://Directions/FactSet Auditing Viewer?action=AUDIT_VALUE&amp;DB=129&amp;ID1=98885810&amp;VALUEID=04601&amp;SDATE=2008&amp;PERIODTYPE=ANN_STD&amp;window=popup_no_bar&amp;width=385&amp;height=120&amp;START_MAXIMIZED=FALSE&amp;creator=factset&amp;display_string=Audit"}</definedName>
    <definedName name="_5545__FDSAUDITLINK__" localSheetId="5" hidden="1">{"fdsup://Directions/FactSet Auditing Viewer?action=AUDIT_VALUE&amp;DB=129&amp;ID1=98885810&amp;VALUEID=04601&amp;SDATE=2007&amp;PERIODTYPE=ANN_STD&amp;window=popup_no_bar&amp;width=385&amp;height=120&amp;START_MAXIMIZED=FALSE&amp;creator=factset&amp;display_string=Audit"}</definedName>
    <definedName name="_5545__FDSAUDITLINK__" localSheetId="6" hidden="1">{"fdsup://Directions/FactSet Auditing Viewer?action=AUDIT_VALUE&amp;DB=129&amp;ID1=98885810&amp;VALUEID=04601&amp;SDATE=2007&amp;PERIODTYPE=ANN_STD&amp;window=popup_no_bar&amp;width=385&amp;height=120&amp;START_MAXIMIZED=FALSE&amp;creator=factset&amp;display_string=Audit"}</definedName>
    <definedName name="_5545__FDSAUDITLINK__" hidden="1">{"fdsup://Directions/FactSet Auditing Viewer?action=AUDIT_VALUE&amp;DB=129&amp;ID1=98885810&amp;VALUEID=04601&amp;SDATE=2007&amp;PERIODTYPE=ANN_STD&amp;window=popup_no_bar&amp;width=385&amp;height=120&amp;START_MAXIMIZED=FALSE&amp;creator=factset&amp;display_string=Audit"}</definedName>
    <definedName name="_5546__FDSAUDITLINK__" localSheetId="5" hidden="1">{"fdsup://Directions/FactSet Auditing Viewer?action=AUDIT_VALUE&amp;DB=129&amp;ID1=98885810&amp;VALUEID=04601&amp;SDATE=2006&amp;PERIODTYPE=ANN_STD&amp;window=popup_no_bar&amp;width=385&amp;height=120&amp;START_MAXIMIZED=FALSE&amp;creator=factset&amp;display_string=Audit"}</definedName>
    <definedName name="_5546__FDSAUDITLINK__" localSheetId="6" hidden="1">{"fdsup://Directions/FactSet Auditing Viewer?action=AUDIT_VALUE&amp;DB=129&amp;ID1=98885810&amp;VALUEID=04601&amp;SDATE=2006&amp;PERIODTYPE=ANN_STD&amp;window=popup_no_bar&amp;width=385&amp;height=120&amp;START_MAXIMIZED=FALSE&amp;creator=factset&amp;display_string=Audit"}</definedName>
    <definedName name="_5546__FDSAUDITLINK__" hidden="1">{"fdsup://Directions/FactSet Auditing Viewer?action=AUDIT_VALUE&amp;DB=129&amp;ID1=98885810&amp;VALUEID=04601&amp;SDATE=2006&amp;PERIODTYPE=ANN_STD&amp;window=popup_no_bar&amp;width=385&amp;height=120&amp;START_MAXIMIZED=FALSE&amp;creator=factset&amp;display_string=Audit"}</definedName>
    <definedName name="_5547__FDSAUDITLINK__" localSheetId="5"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547__FDSAUDITLINK__" localSheetId="6"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547__FDSAUDITLINK__"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548__FDSAUDITLINK__" localSheetId="5"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48__FDSAUDITLINK__" localSheetId="6"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48__FDSAUDITLINK__"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49__FDSAUDITLINK__" localSheetId="5"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49__FDSAUDITLINK__" localSheetId="6"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49__FDSAUDITLINK__"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5__FDSAUDITLINK__" localSheetId="5" hidden="1">{"fdsup://directions/FAT Viewer?action=UPDATE&amp;creator=factset&amp;DYN_ARGS=TRUE&amp;DOC_NAME=FAT:FQL_AUDITING_CLIENT_TEMPLATE.FAT&amp;display_string=Audit&amp;VAR:KEY=HOJGVUJSBY&amp;VAR:QUERY=RkZfREVCVChDQUwsMjAwNSk=&amp;WINDOW=FIRST_POPUP&amp;HEIGHT=450&amp;WIDTH=450&amp;START_MAXIMIZED=FALS","E&amp;VAR:CALENDAR=US&amp;VAR:SYMBOL=TEN&amp;VAR:INDEX=0"}</definedName>
    <definedName name="_555__FDSAUDITLINK__" localSheetId="6" hidden="1">{"fdsup://directions/FAT Viewer?action=UPDATE&amp;creator=factset&amp;DYN_ARGS=TRUE&amp;DOC_NAME=FAT:FQL_AUDITING_CLIENT_TEMPLATE.FAT&amp;display_string=Audit&amp;VAR:KEY=HOJGVUJSBY&amp;VAR:QUERY=RkZfREVCVChDQUwsMjAwNSk=&amp;WINDOW=FIRST_POPUP&amp;HEIGHT=450&amp;WIDTH=450&amp;START_MAXIMIZED=FALS","E&amp;VAR:CALENDAR=US&amp;VAR:SYMBOL=TEN&amp;VAR:INDEX=0"}</definedName>
    <definedName name="_555__FDSAUDITLINK__" hidden="1">{"fdsup://directions/FAT Viewer?action=UPDATE&amp;creator=factset&amp;DYN_ARGS=TRUE&amp;DOC_NAME=FAT:FQL_AUDITING_CLIENT_TEMPLATE.FAT&amp;display_string=Audit&amp;VAR:KEY=HOJGVUJSBY&amp;VAR:QUERY=RkZfREVCVChDQUwsMjAwNSk=&amp;WINDOW=FIRST_POPUP&amp;HEIGHT=450&amp;WIDTH=450&amp;START_MAXIMIZED=FALS","E&amp;VAR:CALENDAR=US&amp;VAR:SYMBOL=TEN&amp;VAR:INDEX=0"}</definedName>
    <definedName name="_5550__FDSAUDITLINK__" localSheetId="5"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50__FDSAUDITLINK__" localSheetId="6"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50__FDSAUDITLINK__"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51__FDSAUDITLINK__" localSheetId="5"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51__FDSAUDITLINK__" localSheetId="6"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51__FDSAUDITLINK__"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52__FDSAUDITLINK__" localSheetId="5"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52__FDSAUDITLINK__" localSheetId="6"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52__FDSAUDITLINK__"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53__FDSAUDITLINK__" localSheetId="5"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53__FDSAUDITLINK__" localSheetId="6"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53__FDSAUDITLINK__"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54__FDSAUDITLINK__" localSheetId="5"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554__FDSAUDITLINK__" localSheetId="6"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554__FDSAUDITLINK__"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555__FDSAUDITLINK__" localSheetId="5"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55__FDSAUDITLINK__" localSheetId="6"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55__FDSAUDITLINK__"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56__FDSAUDITLINK__" localSheetId="5"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56__FDSAUDITLINK__" localSheetId="6"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56__FDSAUDITLINK__"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57__FDSAUDITLINK__" localSheetId="5"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57__FDSAUDITLINK__" localSheetId="6"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57__FDSAUDITLINK__"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58__FDSAUDITLINK__" localSheetId="5" hidden="1">{"fdsup://Directions/FactSet Auditing Viewer?action=AUDIT_VALUE&amp;DB=129&amp;ID1=98885810&amp;VALUEID=18140&amp;SDATE=2009&amp;PERIODTYPE=ANN_STD&amp;window=popup_no_bar&amp;width=385&amp;height=120&amp;START_MAXIMIZED=FALSE&amp;creator=factset&amp;display_string=Audit"}</definedName>
    <definedName name="_5558__FDSAUDITLINK__" localSheetId="6" hidden="1">{"fdsup://Directions/FactSet Auditing Viewer?action=AUDIT_VALUE&amp;DB=129&amp;ID1=98885810&amp;VALUEID=18140&amp;SDATE=2009&amp;PERIODTYPE=ANN_STD&amp;window=popup_no_bar&amp;width=385&amp;height=120&amp;START_MAXIMIZED=FALSE&amp;creator=factset&amp;display_string=Audit"}</definedName>
    <definedName name="_5558__FDSAUDITLINK__" hidden="1">{"fdsup://Directions/FactSet Auditing Viewer?action=AUDIT_VALUE&amp;DB=129&amp;ID1=98885810&amp;VALUEID=18140&amp;SDATE=2009&amp;PERIODTYPE=ANN_STD&amp;window=popup_no_bar&amp;width=385&amp;height=120&amp;START_MAXIMIZED=FALSE&amp;creator=factset&amp;display_string=Audit"}</definedName>
    <definedName name="_5559__FDSAUDITLINK__" localSheetId="5" hidden="1">{"fdsup://Directions/FactSet Auditing Viewer?action=AUDIT_VALUE&amp;DB=129&amp;ID1=98885810&amp;VALUEID=18140&amp;SDATE=2008&amp;PERIODTYPE=ANN_STD&amp;window=popup_no_bar&amp;width=385&amp;height=120&amp;START_MAXIMIZED=FALSE&amp;creator=factset&amp;display_string=Audit"}</definedName>
    <definedName name="_5559__FDSAUDITLINK__" localSheetId="6" hidden="1">{"fdsup://Directions/FactSet Auditing Viewer?action=AUDIT_VALUE&amp;DB=129&amp;ID1=98885810&amp;VALUEID=18140&amp;SDATE=2008&amp;PERIODTYPE=ANN_STD&amp;window=popup_no_bar&amp;width=385&amp;height=120&amp;START_MAXIMIZED=FALSE&amp;creator=factset&amp;display_string=Audit"}</definedName>
    <definedName name="_5559__FDSAUDITLINK__" hidden="1">{"fdsup://Directions/FactSet Auditing Viewer?action=AUDIT_VALUE&amp;DB=129&amp;ID1=98885810&amp;VALUEID=18140&amp;SDATE=2008&amp;PERIODTYPE=ANN_STD&amp;window=popup_no_bar&amp;width=385&amp;height=120&amp;START_MAXIMIZED=FALSE&amp;creator=factset&amp;display_string=Audit"}</definedName>
    <definedName name="_556__FDSAUDITLINK__" localSheetId="5" hidden="1">{"fdsup://directions/FAT Viewer?action=UPDATE&amp;creator=factset&amp;DYN_ARGS=TRUE&amp;DOC_NAME=FAT:FQL_AUDITING_CLIENT_TEMPLATE.FAT&amp;display_string=Audit&amp;VAR:KEY=NILKNWFUZA&amp;VAR:QUERY=RkZfREVCVF9TVChDQUwsMjAwMyk=&amp;WINDOW=FIRST_POPUP&amp;HEIGHT=450&amp;WIDTH=450&amp;START_MAXIMIZED=","FALSE&amp;VAR:CALENDAR=US&amp;VAR:SYMBOL=MOLX&amp;VAR:INDEX=0"}</definedName>
    <definedName name="_556__FDSAUDITLINK__" localSheetId="6" hidden="1">{"fdsup://directions/FAT Viewer?action=UPDATE&amp;creator=factset&amp;DYN_ARGS=TRUE&amp;DOC_NAME=FAT:FQL_AUDITING_CLIENT_TEMPLATE.FAT&amp;display_string=Audit&amp;VAR:KEY=NILKNWFUZA&amp;VAR:QUERY=RkZfREVCVF9TVChDQUwsMjAwMyk=&amp;WINDOW=FIRST_POPUP&amp;HEIGHT=450&amp;WIDTH=450&amp;START_MAXIMIZED=","FALSE&amp;VAR:CALENDAR=US&amp;VAR:SYMBOL=MOLX&amp;VAR:INDEX=0"}</definedName>
    <definedName name="_556__FDSAUDITLINK__" hidden="1">{"fdsup://directions/FAT Viewer?action=UPDATE&amp;creator=factset&amp;DYN_ARGS=TRUE&amp;DOC_NAME=FAT:FQL_AUDITING_CLIENT_TEMPLATE.FAT&amp;display_string=Audit&amp;VAR:KEY=NILKNWFUZA&amp;VAR:QUERY=RkZfREVCVF9TVChDQUwsMjAwMyk=&amp;WINDOW=FIRST_POPUP&amp;HEIGHT=450&amp;WIDTH=450&amp;START_MAXIMIZED=","FALSE&amp;VAR:CALENDAR=US&amp;VAR:SYMBOL=MOLX&amp;VAR:INDEX=0"}</definedName>
    <definedName name="_5560__FDSAUDITLINK__" localSheetId="5" hidden="1">{"fdsup://Directions/FactSet Auditing Viewer?action=AUDIT_VALUE&amp;DB=129&amp;ID1=98885810&amp;VALUEID=18140&amp;SDATE=2007&amp;PERIODTYPE=ANN_STD&amp;window=popup_no_bar&amp;width=385&amp;height=120&amp;START_MAXIMIZED=FALSE&amp;creator=factset&amp;display_string=Audit"}</definedName>
    <definedName name="_5560__FDSAUDITLINK__" localSheetId="6" hidden="1">{"fdsup://Directions/FactSet Auditing Viewer?action=AUDIT_VALUE&amp;DB=129&amp;ID1=98885810&amp;VALUEID=18140&amp;SDATE=2007&amp;PERIODTYPE=ANN_STD&amp;window=popup_no_bar&amp;width=385&amp;height=120&amp;START_MAXIMIZED=FALSE&amp;creator=factset&amp;display_string=Audit"}</definedName>
    <definedName name="_5560__FDSAUDITLINK__" hidden="1">{"fdsup://Directions/FactSet Auditing Viewer?action=AUDIT_VALUE&amp;DB=129&amp;ID1=98885810&amp;VALUEID=18140&amp;SDATE=2007&amp;PERIODTYPE=ANN_STD&amp;window=popup_no_bar&amp;width=385&amp;height=120&amp;START_MAXIMIZED=FALSE&amp;creator=factset&amp;display_string=Audit"}</definedName>
    <definedName name="_5561__FDSAUDITLINK__" localSheetId="5" hidden="1">{"fdsup://Directions/FactSet Auditing Viewer?action=AUDIT_VALUE&amp;DB=129&amp;ID1=98885810&amp;VALUEID=18140&amp;SDATE=2006&amp;PERIODTYPE=ANN_STD&amp;window=popup_no_bar&amp;width=385&amp;height=120&amp;START_MAXIMIZED=FALSE&amp;creator=factset&amp;display_string=Audit"}</definedName>
    <definedName name="_5561__FDSAUDITLINK__" localSheetId="6" hidden="1">{"fdsup://Directions/FactSet Auditing Viewer?action=AUDIT_VALUE&amp;DB=129&amp;ID1=98885810&amp;VALUEID=18140&amp;SDATE=2006&amp;PERIODTYPE=ANN_STD&amp;window=popup_no_bar&amp;width=385&amp;height=120&amp;START_MAXIMIZED=FALSE&amp;creator=factset&amp;display_string=Audit"}</definedName>
    <definedName name="_5561__FDSAUDITLINK__" hidden="1">{"fdsup://Directions/FactSet Auditing Viewer?action=AUDIT_VALUE&amp;DB=129&amp;ID1=98885810&amp;VALUEID=18140&amp;SDATE=2006&amp;PERIODTYPE=ANN_STD&amp;window=popup_no_bar&amp;width=385&amp;height=120&amp;START_MAXIMIZED=FALSE&amp;creator=factset&amp;display_string=Audit"}</definedName>
    <definedName name="_5562__FDSAUDITLINK__" localSheetId="5"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562__FDSAUDITLINK__" localSheetId="6"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562__FDSAUDITLINK__"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563__FDSAUDITLINK__" localSheetId="5"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63__FDSAUDITLINK__" localSheetId="6"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63__FDSAUDITLINK__"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64__FDSAUDITLINK__" localSheetId="5"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64__FDSAUDITLINK__" localSheetId="6"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64__FDSAUDITLINK__"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65__FDSAUDITLINK__" localSheetId="5"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65__FDSAUDITLINK__" localSheetId="6"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65__FDSAUDITLINK__"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66__FDSAUDITLINK__" localSheetId="5"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566__FDSAUDITLINK__" localSheetId="6"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566__FDSAUDITLINK__"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567__FDSAUDITLINK__" localSheetId="5"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67__FDSAUDITLINK__" localSheetId="6"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67__FDSAUDITLINK__"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68__FDSAUDITLINK__" localSheetId="5"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68__FDSAUDITLINK__" localSheetId="6"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68__FDSAUDITLINK__"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69__FDSAUDITLINK__" localSheetId="5"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69__FDSAUDITLINK__" localSheetId="6"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69__FDSAUDITLINK__"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7__FDSAUDITLINK__" localSheetId="5" hidden="1">{"fdsup://directions/FAT Viewer?action=UPDATE&amp;creator=factset&amp;DYN_ARGS=TRUE&amp;DOC_NAME=FAT:FQL_AUDITING_CLIENT_TEMPLATE.FAT&amp;display_string=Audit&amp;VAR:KEY=NCDETKTMPS&amp;VAR:QUERY=RkZfREVCVF9TVChDQUwsMjAwNSk=&amp;WINDOW=FIRST_POPUP&amp;HEIGHT=450&amp;WIDTH=450&amp;START_MAXIMIZED=","FALSE&amp;VAR:CALENDAR=US&amp;VAR:SYMBOL=MOLX&amp;VAR:INDEX=0"}</definedName>
    <definedName name="_557__FDSAUDITLINK__" localSheetId="6" hidden="1">{"fdsup://directions/FAT Viewer?action=UPDATE&amp;creator=factset&amp;DYN_ARGS=TRUE&amp;DOC_NAME=FAT:FQL_AUDITING_CLIENT_TEMPLATE.FAT&amp;display_string=Audit&amp;VAR:KEY=NCDETKTMPS&amp;VAR:QUERY=RkZfREVCVF9TVChDQUwsMjAwNSk=&amp;WINDOW=FIRST_POPUP&amp;HEIGHT=450&amp;WIDTH=450&amp;START_MAXIMIZED=","FALSE&amp;VAR:CALENDAR=US&amp;VAR:SYMBOL=MOLX&amp;VAR:INDEX=0"}</definedName>
    <definedName name="_557__FDSAUDITLINK__" hidden="1">{"fdsup://directions/FAT Viewer?action=UPDATE&amp;creator=factset&amp;DYN_ARGS=TRUE&amp;DOC_NAME=FAT:FQL_AUDITING_CLIENT_TEMPLATE.FAT&amp;display_string=Audit&amp;VAR:KEY=NCDETKTMPS&amp;VAR:QUERY=RkZfREVCVF9TVChDQUwsMjAwNSk=&amp;WINDOW=FIRST_POPUP&amp;HEIGHT=450&amp;WIDTH=450&amp;START_MAXIMIZED=","FALSE&amp;VAR:CALENDAR=US&amp;VAR:SYMBOL=MOLX&amp;VAR:INDEX=0"}</definedName>
    <definedName name="_5570__FDSAUDITLINK__" localSheetId="5" hidden="1">{"fdsup://Directions/FactSet Auditing Viewer?action=AUDIT_VALUE&amp;DB=129&amp;ID1=98885810&amp;VALUEID=01001&amp;SDATE=2009&amp;PERIODTYPE=ANN_STD&amp;window=popup_no_bar&amp;width=385&amp;height=120&amp;START_MAXIMIZED=FALSE&amp;creator=factset&amp;display_string=Audit"}</definedName>
    <definedName name="_5570__FDSAUDITLINK__" localSheetId="6" hidden="1">{"fdsup://Directions/FactSet Auditing Viewer?action=AUDIT_VALUE&amp;DB=129&amp;ID1=98885810&amp;VALUEID=01001&amp;SDATE=2009&amp;PERIODTYPE=ANN_STD&amp;window=popup_no_bar&amp;width=385&amp;height=120&amp;START_MAXIMIZED=FALSE&amp;creator=factset&amp;display_string=Audit"}</definedName>
    <definedName name="_5570__FDSAUDITLINK__" hidden="1">{"fdsup://Directions/FactSet Auditing Viewer?action=AUDIT_VALUE&amp;DB=129&amp;ID1=98885810&amp;VALUEID=01001&amp;SDATE=2009&amp;PERIODTYPE=ANN_STD&amp;window=popup_no_bar&amp;width=385&amp;height=120&amp;START_MAXIMIZED=FALSE&amp;creator=factset&amp;display_string=Audit"}</definedName>
    <definedName name="_5571__FDSAUDITLINK__" localSheetId="5" hidden="1">{"fdsup://Directions/FactSet Auditing Viewer?action=AUDIT_VALUE&amp;DB=129&amp;ID1=98885810&amp;VALUEID=01001&amp;SDATE=2008&amp;PERIODTYPE=ANN_STD&amp;window=popup_no_bar&amp;width=385&amp;height=120&amp;START_MAXIMIZED=FALSE&amp;creator=factset&amp;display_string=Audit"}</definedName>
    <definedName name="_5571__FDSAUDITLINK__" localSheetId="6" hidden="1">{"fdsup://Directions/FactSet Auditing Viewer?action=AUDIT_VALUE&amp;DB=129&amp;ID1=98885810&amp;VALUEID=01001&amp;SDATE=2008&amp;PERIODTYPE=ANN_STD&amp;window=popup_no_bar&amp;width=385&amp;height=120&amp;START_MAXIMIZED=FALSE&amp;creator=factset&amp;display_string=Audit"}</definedName>
    <definedName name="_5571__FDSAUDITLINK__" hidden="1">{"fdsup://Directions/FactSet Auditing Viewer?action=AUDIT_VALUE&amp;DB=129&amp;ID1=98885810&amp;VALUEID=01001&amp;SDATE=2008&amp;PERIODTYPE=ANN_STD&amp;window=popup_no_bar&amp;width=385&amp;height=120&amp;START_MAXIMIZED=FALSE&amp;creator=factset&amp;display_string=Audit"}</definedName>
    <definedName name="_5572__FDSAUDITLINK__" localSheetId="5" hidden="1">{"fdsup://Directions/FactSet Auditing Viewer?action=AUDIT_VALUE&amp;DB=129&amp;ID1=98885810&amp;VALUEID=01001&amp;SDATE=2007&amp;PERIODTYPE=ANN_STD&amp;window=popup_no_bar&amp;width=385&amp;height=120&amp;START_MAXIMIZED=FALSE&amp;creator=factset&amp;display_string=Audit"}</definedName>
    <definedName name="_5572__FDSAUDITLINK__" localSheetId="6" hidden="1">{"fdsup://Directions/FactSet Auditing Viewer?action=AUDIT_VALUE&amp;DB=129&amp;ID1=98885810&amp;VALUEID=01001&amp;SDATE=2007&amp;PERIODTYPE=ANN_STD&amp;window=popup_no_bar&amp;width=385&amp;height=120&amp;START_MAXIMIZED=FALSE&amp;creator=factset&amp;display_string=Audit"}</definedName>
    <definedName name="_5572__FDSAUDITLINK__" hidden="1">{"fdsup://Directions/FactSet Auditing Viewer?action=AUDIT_VALUE&amp;DB=129&amp;ID1=98885810&amp;VALUEID=01001&amp;SDATE=2007&amp;PERIODTYPE=ANN_STD&amp;window=popup_no_bar&amp;width=385&amp;height=120&amp;START_MAXIMIZED=FALSE&amp;creator=factset&amp;display_string=Audit"}</definedName>
    <definedName name="_5573__FDSAUDITLINK__" localSheetId="5" hidden="1">{"fdsup://Directions/FactSet Auditing Viewer?action=AUDIT_VALUE&amp;DB=129&amp;ID1=98885810&amp;VALUEID=01001&amp;SDATE=2006&amp;PERIODTYPE=ANN_STD&amp;window=popup_no_bar&amp;width=385&amp;height=120&amp;START_MAXIMIZED=FALSE&amp;creator=factset&amp;display_string=Audit"}</definedName>
    <definedName name="_5573__FDSAUDITLINK__" localSheetId="6" hidden="1">{"fdsup://Directions/FactSet Auditing Viewer?action=AUDIT_VALUE&amp;DB=129&amp;ID1=98885810&amp;VALUEID=01001&amp;SDATE=2006&amp;PERIODTYPE=ANN_STD&amp;window=popup_no_bar&amp;width=385&amp;height=120&amp;START_MAXIMIZED=FALSE&amp;creator=factset&amp;display_string=Audit"}</definedName>
    <definedName name="_5573__FDSAUDITLINK__" hidden="1">{"fdsup://Directions/FactSet Auditing Viewer?action=AUDIT_VALUE&amp;DB=129&amp;ID1=98885810&amp;VALUEID=01001&amp;SDATE=2006&amp;PERIODTYPE=ANN_STD&amp;window=popup_no_bar&amp;width=385&amp;height=120&amp;START_MAXIMIZED=FALSE&amp;creator=factset&amp;display_string=Audit"}</definedName>
    <definedName name="_5574__FDSAUDITLINK__" localSheetId="5" hidden="1">{"fdsup://Directions/FactSet Auditing Viewer?action=AUDIT_VALUE&amp;DB=129&amp;ID1=98885810&amp;VALUEID=04601&amp;SDATE=2006&amp;PERIODTYPE=ANN_STD&amp;window=popup_no_bar&amp;width=385&amp;height=120&amp;START_MAXIMIZED=FALSE&amp;creator=factset&amp;display_string=Audit"}</definedName>
    <definedName name="_5574__FDSAUDITLINK__" localSheetId="6" hidden="1">{"fdsup://Directions/FactSet Auditing Viewer?action=AUDIT_VALUE&amp;DB=129&amp;ID1=98885810&amp;VALUEID=04601&amp;SDATE=2006&amp;PERIODTYPE=ANN_STD&amp;window=popup_no_bar&amp;width=385&amp;height=120&amp;START_MAXIMIZED=FALSE&amp;creator=factset&amp;display_string=Audit"}</definedName>
    <definedName name="_5574__FDSAUDITLINK__" hidden="1">{"fdsup://Directions/FactSet Auditing Viewer?action=AUDIT_VALUE&amp;DB=129&amp;ID1=98885810&amp;VALUEID=04601&amp;SDATE=2006&amp;PERIODTYPE=ANN_STD&amp;window=popup_no_bar&amp;width=385&amp;height=120&amp;START_MAXIMIZED=FALSE&amp;creator=factset&amp;display_string=Audit"}</definedName>
    <definedName name="_5575__FDSAUDITLINK__" localSheetId="5"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75__FDSAUDITLINK__" localSheetId="6"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75__FDSAUDITLINK__" hidden="1">{"fdsup://directions/FAT Viewer?action=UPDATE&amp;creator=factset&amp;DYN_ARGS=TRUE&amp;DOC_NAME=FAT:FQL_AUDITING_CLIENT_TEMPLATE.FAT&amp;display_string=Audit&amp;VAR:KEY=TKVOTEZGHA&amp;VAR:QUERY=RkZfTkVUX0lOQyhBTk4sMzg5Mjkp&amp;WINDOW=FIRST_POPUP&amp;HEIGHT=450&amp;WIDTH=450&amp;START_MAXIMIZED=","FALSE&amp;VAR:CALENDAR=US&amp;VAR:SYMBOL=ZLC&amp;VAR:INDEX=0"}</definedName>
    <definedName name="_5576__FDSAUDITLINK__" localSheetId="5"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76__FDSAUDITLINK__" localSheetId="6"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76__FDSAUDITLINK__" hidden="1">{"fdsup://directions/FAT Viewer?action=UPDATE&amp;creator=factset&amp;DYN_ARGS=TRUE&amp;DOC_NAME=FAT:FQL_AUDITING_CLIENT_TEMPLATE.FAT&amp;display_string=Audit&amp;VAR:KEY=XMPAPQHORY&amp;VAR:QUERY=RkZfSU5UX0VYUF9ORVQoQU5OLDM4OTI5KQ==&amp;WINDOW=FIRST_POPUP&amp;HEIGHT=450&amp;WIDTH=450&amp;START_MA","XIMIZED=FALSE&amp;VAR:CALENDAR=US&amp;VAR:SYMBOL=ZLC&amp;VAR:INDEX=0"}</definedName>
    <definedName name="_5577__FDSAUDITLINK__" localSheetId="5"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77__FDSAUDITLINK__" localSheetId="6"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77__FDSAUDITLINK__" hidden="1">{"fdsup://directions/FAT Viewer?action=UPDATE&amp;creator=factset&amp;DYN_ARGS=TRUE&amp;DOC_NAME=FAT:FQL_AUDITING_CLIENT_TEMPLATE.FAT&amp;display_string=Audit&amp;VAR:KEY=HMTCBEBANG&amp;VAR:QUERY=RkZfRUJJVF9JQihBTk4sMzg5Mjkp&amp;WINDOW=FIRST_POPUP&amp;HEIGHT=450&amp;WIDTH=450&amp;START_MAXIMIZED=","FALSE&amp;VAR:CALENDAR=US&amp;VAR:SYMBOL=ZLC&amp;VAR:INDEX=0"}</definedName>
    <definedName name="_5578__FDSAUDITLINK__" localSheetId="5" hidden="1">{"fdsup://Directions/FactSet Auditing Viewer?action=AUDIT_VALUE&amp;DB=129&amp;ID1=98885810&amp;VALUEID=01001&amp;SDATE=2006&amp;PERIODTYPE=ANN_STD&amp;window=popup_no_bar&amp;width=385&amp;height=120&amp;START_MAXIMIZED=FALSE&amp;creator=factset&amp;display_string=Audit"}</definedName>
    <definedName name="_5578__FDSAUDITLINK__" localSheetId="6" hidden="1">{"fdsup://Directions/FactSet Auditing Viewer?action=AUDIT_VALUE&amp;DB=129&amp;ID1=98885810&amp;VALUEID=01001&amp;SDATE=2006&amp;PERIODTYPE=ANN_STD&amp;window=popup_no_bar&amp;width=385&amp;height=120&amp;START_MAXIMIZED=FALSE&amp;creator=factset&amp;display_string=Audit"}</definedName>
    <definedName name="_5578__FDSAUDITLINK__" hidden="1">{"fdsup://Directions/FactSet Auditing Viewer?action=AUDIT_VALUE&amp;DB=129&amp;ID1=98885810&amp;VALUEID=01001&amp;SDATE=2006&amp;PERIODTYPE=ANN_STD&amp;window=popup_no_bar&amp;width=385&amp;height=120&amp;START_MAXIMIZED=FALSE&amp;creator=factset&amp;display_string=Audit"}</definedName>
    <definedName name="_5579__FDSAUDITLINK__" localSheetId="5" hidden="1">{"fdsup://Directions/FactSet Auditing Viewer?action=AUDIT_VALUE&amp;DB=129&amp;ID1=98885810&amp;VALUEID=18140&amp;SDATE=2006&amp;PERIODTYPE=ANN_STD&amp;window=popup_no_bar&amp;width=385&amp;height=120&amp;START_MAXIMIZED=FALSE&amp;creator=factset&amp;display_string=Audit"}</definedName>
    <definedName name="_5579__FDSAUDITLINK__" localSheetId="6" hidden="1">{"fdsup://Directions/FactSet Auditing Viewer?action=AUDIT_VALUE&amp;DB=129&amp;ID1=98885810&amp;VALUEID=18140&amp;SDATE=2006&amp;PERIODTYPE=ANN_STD&amp;window=popup_no_bar&amp;width=385&amp;height=120&amp;START_MAXIMIZED=FALSE&amp;creator=factset&amp;display_string=Audit"}</definedName>
    <definedName name="_5579__FDSAUDITLINK__" hidden="1">{"fdsup://Directions/FactSet Auditing Viewer?action=AUDIT_VALUE&amp;DB=129&amp;ID1=98885810&amp;VALUEID=18140&amp;SDATE=2006&amp;PERIODTYPE=ANN_STD&amp;window=popup_no_bar&amp;width=385&amp;height=120&amp;START_MAXIMIZED=FALSE&amp;creator=factset&amp;display_string=Audit"}</definedName>
    <definedName name="_558__FDSAUDITLINK__" localSheetId="5" hidden="1">{"fdsup://directions/FAT Viewer?action=UPDATE&amp;creator=factset&amp;DYN_ARGS=TRUE&amp;DOC_NAME=FAT:FQL_AUDITING_CLIENT_TEMPLATE.FAT&amp;display_string=Audit&amp;VAR:KEY=VILGJANWXQ&amp;VAR:QUERY=RkZfR1coQ0FMLDIwMDYp&amp;WINDOW=FIRST_POPUP&amp;HEIGHT=450&amp;WIDTH=450&amp;START_MAXIMIZED=FALSE&amp;VA","R:CALENDAR=US&amp;VAR:SYMBOL=HON&amp;VAR:INDEX=0"}</definedName>
    <definedName name="_558__FDSAUDITLINK__" localSheetId="6" hidden="1">{"fdsup://directions/FAT Viewer?action=UPDATE&amp;creator=factset&amp;DYN_ARGS=TRUE&amp;DOC_NAME=FAT:FQL_AUDITING_CLIENT_TEMPLATE.FAT&amp;display_string=Audit&amp;VAR:KEY=VILGJANWXQ&amp;VAR:QUERY=RkZfR1coQ0FMLDIwMDYp&amp;WINDOW=FIRST_POPUP&amp;HEIGHT=450&amp;WIDTH=450&amp;START_MAXIMIZED=FALSE&amp;VA","R:CALENDAR=US&amp;VAR:SYMBOL=HON&amp;VAR:INDEX=0"}</definedName>
    <definedName name="_558__FDSAUDITLINK__" hidden="1">{"fdsup://directions/FAT Viewer?action=UPDATE&amp;creator=factset&amp;DYN_ARGS=TRUE&amp;DOC_NAME=FAT:FQL_AUDITING_CLIENT_TEMPLATE.FAT&amp;display_string=Audit&amp;VAR:KEY=VILGJANWXQ&amp;VAR:QUERY=RkZfR1coQ0FMLDIwMDYp&amp;WINDOW=FIRST_POPUP&amp;HEIGHT=450&amp;WIDTH=450&amp;START_MAXIMIZED=FALSE&amp;VA","R:CALENDAR=US&amp;VAR:SYMBOL=HON&amp;VAR:INDEX=0"}</definedName>
    <definedName name="_5580__FDSAUDITLINK__" localSheetId="5"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80__FDSAUDITLINK__" localSheetId="6"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80__FDSAUDITLINK__" hidden="1">{"fdsup://directions/FAT Viewer?action=UPDATE&amp;creator=factset&amp;DYN_ARGS=TRUE&amp;DOC_NAME=FAT:FQL_AUDITING_CLIENT_TEMPLATE.FAT&amp;display_string=Audit&amp;VAR:KEY=TWFYXYVKTM&amp;VAR:QUERY=RkZfRUJJVERBX0lCKEFOTiwzODkyOSk=&amp;WINDOW=FIRST_POPUP&amp;HEIGHT=450&amp;WIDTH=450&amp;START_MAXIMI","ZED=FALSE&amp;VAR:CALENDAR=US&amp;VAR:SYMBOL=ZLC&amp;VAR:INDEX=0"}</definedName>
    <definedName name="_5581__FDSAUDITLINK__" localSheetId="5" hidden="1">{"fdsup://Directions/FactSet Auditing Viewer?action=AUDIT_VALUE&amp;DB=129&amp;ID1=98885810&amp;VALUEID=04601&amp;SDATE=2007&amp;PERIODTYPE=ANN_STD&amp;window=popup_no_bar&amp;width=385&amp;height=120&amp;START_MAXIMIZED=FALSE&amp;creator=factset&amp;display_string=Audit"}</definedName>
    <definedName name="_5581__FDSAUDITLINK__" localSheetId="6" hidden="1">{"fdsup://Directions/FactSet Auditing Viewer?action=AUDIT_VALUE&amp;DB=129&amp;ID1=98885810&amp;VALUEID=04601&amp;SDATE=2007&amp;PERIODTYPE=ANN_STD&amp;window=popup_no_bar&amp;width=385&amp;height=120&amp;START_MAXIMIZED=FALSE&amp;creator=factset&amp;display_string=Audit"}</definedName>
    <definedName name="_5581__FDSAUDITLINK__" hidden="1">{"fdsup://Directions/FactSet Auditing Viewer?action=AUDIT_VALUE&amp;DB=129&amp;ID1=98885810&amp;VALUEID=04601&amp;SDATE=2007&amp;PERIODTYPE=ANN_STD&amp;window=popup_no_bar&amp;width=385&amp;height=120&amp;START_MAXIMIZED=FALSE&amp;creator=factset&amp;display_string=Audit"}</definedName>
    <definedName name="_5582__FDSAUDITLINK__" localSheetId="5" hidden="1">{"fdsup://Directions/FactSet Auditing Viewer?action=AUDIT_VALUE&amp;DB=129&amp;ID1=98885810&amp;VALUEID=18140&amp;SDATE=2007&amp;PERIODTYPE=ANN_STD&amp;window=popup_no_bar&amp;width=385&amp;height=120&amp;START_MAXIMIZED=FALSE&amp;creator=factset&amp;display_string=Audit"}</definedName>
    <definedName name="_5582__FDSAUDITLINK__" localSheetId="6" hidden="1">{"fdsup://Directions/FactSet Auditing Viewer?action=AUDIT_VALUE&amp;DB=129&amp;ID1=98885810&amp;VALUEID=18140&amp;SDATE=2007&amp;PERIODTYPE=ANN_STD&amp;window=popup_no_bar&amp;width=385&amp;height=120&amp;START_MAXIMIZED=FALSE&amp;creator=factset&amp;display_string=Audit"}</definedName>
    <definedName name="_5582__FDSAUDITLINK__" hidden="1">{"fdsup://Directions/FactSet Auditing Viewer?action=AUDIT_VALUE&amp;DB=129&amp;ID1=98885810&amp;VALUEID=18140&amp;SDATE=2007&amp;PERIODTYPE=ANN_STD&amp;window=popup_no_bar&amp;width=385&amp;height=120&amp;START_MAXIMIZED=FALSE&amp;creator=factset&amp;display_string=Audit"}</definedName>
    <definedName name="_5583__FDSAUDITLINK__" localSheetId="5"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83__FDSAUDITLINK__" localSheetId="6"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83__FDSAUDITLINK__" hidden="1">{"fdsup://directions/FAT Viewer?action=UPDATE&amp;creator=factset&amp;DYN_ARGS=TRUE&amp;DOC_NAME=FAT:FQL_AUDITING_CLIENT_TEMPLATE.FAT&amp;display_string=Audit&amp;VAR:KEY=NOZIZQHOLS&amp;VAR:QUERY=RkZfVEFYX1JBVEUoQU5OLDM5Mjk0KQ==&amp;WINDOW=FIRST_POPUP&amp;HEIGHT=450&amp;WIDTH=450&amp;START_MAXIMI","ZED=FALSE&amp;VAR:CALENDAR=US&amp;VAR:SYMBOL=ZLC&amp;VAR:INDEX=0"}</definedName>
    <definedName name="_5584__FDSAUDITLINK__" localSheetId="5"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84__FDSAUDITLINK__" localSheetId="6"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84__FDSAUDITLINK__" hidden="1">{"fdsup://directions/FAT Viewer?action=UPDATE&amp;creator=factset&amp;DYN_ARGS=TRUE&amp;DOC_NAME=FAT:FQL_AUDITING_CLIENT_TEMPLATE.FAT&amp;display_string=Audit&amp;VAR:KEY=XIXSHWBSHY&amp;VAR:QUERY=RkZfRUJJVF9JQihBTk4sMzkyOTQp&amp;WINDOW=FIRST_POPUP&amp;HEIGHT=450&amp;WIDTH=450&amp;START_MAXIMIZED=","FALSE&amp;VAR:CALENDAR=US&amp;VAR:SYMBOL=ZLC&amp;VAR:INDEX=0"}</definedName>
    <definedName name="_5585__FDSAUDITLINK__" localSheetId="5" hidden="1">{"fdsup://Directions/FactSet Auditing Viewer?action=AUDIT_VALUE&amp;DB=129&amp;ID1=98885810&amp;VALUEID=01001&amp;SDATE=2007&amp;PERIODTYPE=ANN_STD&amp;window=popup_no_bar&amp;width=385&amp;height=120&amp;START_MAXIMIZED=FALSE&amp;creator=factset&amp;display_string=Audit"}</definedName>
    <definedName name="_5585__FDSAUDITLINK__" localSheetId="6" hidden="1">{"fdsup://Directions/FactSet Auditing Viewer?action=AUDIT_VALUE&amp;DB=129&amp;ID1=98885810&amp;VALUEID=01001&amp;SDATE=2007&amp;PERIODTYPE=ANN_STD&amp;window=popup_no_bar&amp;width=385&amp;height=120&amp;START_MAXIMIZED=FALSE&amp;creator=factset&amp;display_string=Audit"}</definedName>
    <definedName name="_5585__FDSAUDITLINK__" hidden="1">{"fdsup://Directions/FactSet Auditing Viewer?action=AUDIT_VALUE&amp;DB=129&amp;ID1=98885810&amp;VALUEID=01001&amp;SDATE=2007&amp;PERIODTYPE=ANN_STD&amp;window=popup_no_bar&amp;width=385&amp;height=120&amp;START_MAXIMIZED=FALSE&amp;creator=factset&amp;display_string=Audit"}</definedName>
    <definedName name="_5586__FDSAUDITLINK__" localSheetId="5"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86__FDSAUDITLINK__" localSheetId="6"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86__FDSAUDITLINK__" hidden="1">{"fdsup://directions/FAT Viewer?action=UPDATE&amp;creator=factset&amp;DYN_ARGS=TRUE&amp;DOC_NAME=FAT:FQL_AUDITING_CLIENT_TEMPLATE.FAT&amp;display_string=Audit&amp;VAR:KEY=JSFKFCXGZE&amp;VAR:QUERY=RkZfTkVUX0lOQyhBTk4sMzkyOTQp&amp;WINDOW=FIRST_POPUP&amp;HEIGHT=450&amp;WIDTH=450&amp;START_MAXIMIZED=","FALSE&amp;VAR:CALENDAR=US&amp;VAR:SYMBOL=ZLC&amp;VAR:INDEX=0"}</definedName>
    <definedName name="_5587__FDSAUDITLINK__" localSheetId="5"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87__FDSAUDITLINK__" localSheetId="6"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87__FDSAUDITLINK__" hidden="1">{"fdsup://directions/FAT Viewer?action=UPDATE&amp;creator=factset&amp;DYN_ARGS=TRUE&amp;DOC_NAME=FAT:FQL_AUDITING_CLIENT_TEMPLATE.FAT&amp;display_string=Audit&amp;VAR:KEY=LCJSBYXKNA&amp;VAR:QUERY=RkZfSU5UX0VYUF9ORVQoQU5OLDM5Mjk0KQ==&amp;WINDOW=FIRST_POPUP&amp;HEIGHT=450&amp;WIDTH=450&amp;START_MA","XIMIZED=FALSE&amp;VAR:CALENDAR=US&amp;VAR:SYMBOL=ZLC&amp;VAR:INDEX=0"}</definedName>
    <definedName name="_5588__FDSAUDITLINK__" localSheetId="5"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88__FDSAUDITLINK__" localSheetId="6"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88__FDSAUDITLINK__" hidden="1">{"fdsup://directions/FAT Viewer?action=UPDATE&amp;creator=factset&amp;DYN_ARGS=TRUE&amp;DOC_NAME=FAT:FQL_AUDITING_CLIENT_TEMPLATE.FAT&amp;display_string=Audit&amp;VAR:KEY=LSRAFERURG&amp;VAR:QUERY=RkZfRUJJVERBX0lCKEFOTiwzOTI5NCk=&amp;WINDOW=FIRST_POPUP&amp;HEIGHT=450&amp;WIDTH=450&amp;START_MAXIMI","ZED=FALSE&amp;VAR:CALENDAR=US&amp;VAR:SYMBOL=ZLC&amp;VAR:INDEX=0"}</definedName>
    <definedName name="_5589__FDSAUDITLINK__" localSheetId="5" hidden="1">{"fdsup://Directions/FactSet Auditing Viewer?action=AUDIT_VALUE&amp;DB=129&amp;ID1=98885810&amp;VALUEID=04601&amp;SDATE=2008&amp;PERIODTYPE=ANN_STD&amp;window=popup_no_bar&amp;width=385&amp;height=120&amp;START_MAXIMIZED=FALSE&amp;creator=factset&amp;display_string=Audit"}</definedName>
    <definedName name="_5589__FDSAUDITLINK__" localSheetId="6" hidden="1">{"fdsup://Directions/FactSet Auditing Viewer?action=AUDIT_VALUE&amp;DB=129&amp;ID1=98885810&amp;VALUEID=04601&amp;SDATE=2008&amp;PERIODTYPE=ANN_STD&amp;window=popup_no_bar&amp;width=385&amp;height=120&amp;START_MAXIMIZED=FALSE&amp;creator=factset&amp;display_string=Audit"}</definedName>
    <definedName name="_5589__FDSAUDITLINK__" hidden="1">{"fdsup://Directions/FactSet Auditing Viewer?action=AUDIT_VALUE&amp;DB=129&amp;ID1=98885810&amp;VALUEID=04601&amp;SDATE=2008&amp;PERIODTYPE=ANN_STD&amp;window=popup_no_bar&amp;width=385&amp;height=120&amp;START_MAXIMIZED=FALSE&amp;creator=factset&amp;display_string=Audit"}</definedName>
    <definedName name="_559__FDSAUDITLINK__" localSheetId="5" hidden="1">{"fdsup://directions/FAT Viewer?action=UPDATE&amp;creator=factset&amp;DYN_ARGS=TRUE&amp;DOC_NAME=FAT:FQL_AUDITING_CLIENT_TEMPLATE.FAT&amp;display_string=Audit&amp;VAR:KEY=JUZKJENQTK&amp;VAR:QUERY=RkZfRUJJVERBX09QRVIoQ0FMLDIwMDMsLCwsVVNEKQ==&amp;WINDOW=FIRST_POPUP&amp;HEIGHT=450&amp;WIDTH=450&amp;","START_MAXIMIZED=FALSE&amp;VAR:CALENDAR=US&amp;VAR:SYMBOL=MOLX&amp;VAR:INDEX=0"}</definedName>
    <definedName name="_559__FDSAUDITLINK__" localSheetId="6" hidden="1">{"fdsup://directions/FAT Viewer?action=UPDATE&amp;creator=factset&amp;DYN_ARGS=TRUE&amp;DOC_NAME=FAT:FQL_AUDITING_CLIENT_TEMPLATE.FAT&amp;display_string=Audit&amp;VAR:KEY=JUZKJENQTK&amp;VAR:QUERY=RkZfRUJJVERBX09QRVIoQ0FMLDIwMDMsLCwsVVNEKQ==&amp;WINDOW=FIRST_POPUP&amp;HEIGHT=450&amp;WIDTH=450&amp;","START_MAXIMIZED=FALSE&amp;VAR:CALENDAR=US&amp;VAR:SYMBOL=MOLX&amp;VAR:INDEX=0"}</definedName>
    <definedName name="_559__FDSAUDITLINK__" hidden="1">{"fdsup://directions/FAT Viewer?action=UPDATE&amp;creator=factset&amp;DYN_ARGS=TRUE&amp;DOC_NAME=FAT:FQL_AUDITING_CLIENT_TEMPLATE.FAT&amp;display_string=Audit&amp;VAR:KEY=JUZKJENQTK&amp;VAR:QUERY=RkZfRUJJVERBX09QRVIoQ0FMLDIwMDMsLCwsVVNEKQ==&amp;WINDOW=FIRST_POPUP&amp;HEIGHT=450&amp;WIDTH=450&amp;","START_MAXIMIZED=FALSE&amp;VAR:CALENDAR=US&amp;VAR:SYMBOL=MOLX&amp;VAR:INDEX=0"}</definedName>
    <definedName name="_5590__FDSAUDITLINK__" localSheetId="5"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90__FDSAUDITLINK__" localSheetId="6"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90__FDSAUDITLINK__" hidden="1">{"fdsup://directions/FAT Viewer?action=UPDATE&amp;creator=factset&amp;DYN_ARGS=TRUE&amp;DOC_NAME=FAT:FQL_AUDITING_CLIENT_TEMPLATE.FAT&amp;display_string=Audit&amp;VAR:KEY=ZGXWBSDMDM&amp;VAR:QUERY=RkZfTkVUX0lOQyhBTk4sMzk2NjAp&amp;WINDOW=FIRST_POPUP&amp;HEIGHT=450&amp;WIDTH=450&amp;START_MAXIMIZED=","FALSE&amp;VAR:CALENDAR=US&amp;VAR:SYMBOL=ZLC&amp;VAR:INDEX=0"}</definedName>
    <definedName name="_5591__FDSAUDITLINK__" localSheetId="5"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91__FDSAUDITLINK__" localSheetId="6"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91__FDSAUDITLINK__" hidden="1">{"fdsup://directions/FAT Viewer?action=UPDATE&amp;creator=factset&amp;DYN_ARGS=TRUE&amp;DOC_NAME=FAT:FQL_AUDITING_CLIENT_TEMPLATE.FAT&amp;display_string=Audit&amp;VAR:KEY=ZARABUBARK&amp;VAR:QUERY=RkZfSU5UX0VYUF9ORVQoQU5OLDM5NjYwKQ==&amp;WINDOW=FIRST_POPUP&amp;HEIGHT=450&amp;WIDTH=450&amp;START_MA","XIMIZED=FALSE&amp;VAR:CALENDAR=US&amp;VAR:SYMBOL=ZLC&amp;VAR:INDEX=0"}</definedName>
    <definedName name="_5592__FDSAUDITLINK__" localSheetId="5"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92__FDSAUDITLINK__" localSheetId="6"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92__FDSAUDITLINK__" hidden="1">{"fdsup://directions/FAT Viewer?action=UPDATE&amp;creator=factset&amp;DYN_ARGS=TRUE&amp;DOC_NAME=FAT:FQL_AUDITING_CLIENT_TEMPLATE.FAT&amp;display_string=Audit&amp;VAR:KEY=LQBUDOZQHC&amp;VAR:QUERY=RkZfRUJJVF9JQihBTk4sMzk2NjAp&amp;WINDOW=FIRST_POPUP&amp;HEIGHT=450&amp;WIDTH=450&amp;START_MAXIMIZED=","FALSE&amp;VAR:CALENDAR=US&amp;VAR:SYMBOL=ZLC&amp;VAR:INDEX=0"}</definedName>
    <definedName name="_5593__FDSAUDITLINK__" localSheetId="5" hidden="1">{"fdsup://Directions/FactSet Auditing Viewer?action=AUDIT_VALUE&amp;DB=129&amp;ID1=98885810&amp;VALUEID=01001&amp;SDATE=2008&amp;PERIODTYPE=ANN_STD&amp;window=popup_no_bar&amp;width=385&amp;height=120&amp;START_MAXIMIZED=FALSE&amp;creator=factset&amp;display_string=Audit"}</definedName>
    <definedName name="_5593__FDSAUDITLINK__" localSheetId="6" hidden="1">{"fdsup://Directions/FactSet Auditing Viewer?action=AUDIT_VALUE&amp;DB=129&amp;ID1=98885810&amp;VALUEID=01001&amp;SDATE=2008&amp;PERIODTYPE=ANN_STD&amp;window=popup_no_bar&amp;width=385&amp;height=120&amp;START_MAXIMIZED=FALSE&amp;creator=factset&amp;display_string=Audit"}</definedName>
    <definedName name="_5593__FDSAUDITLINK__" hidden="1">{"fdsup://Directions/FactSet Auditing Viewer?action=AUDIT_VALUE&amp;DB=129&amp;ID1=98885810&amp;VALUEID=01001&amp;SDATE=2008&amp;PERIODTYPE=ANN_STD&amp;window=popup_no_bar&amp;width=385&amp;height=120&amp;START_MAXIMIZED=FALSE&amp;creator=factset&amp;display_string=Audit"}</definedName>
    <definedName name="_5594__FDSAUDITLINK__" localSheetId="5"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94__FDSAUDITLINK__" localSheetId="6"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94__FDSAUDITLINK__" hidden="1">{"fdsup://directions/FAT Viewer?action=UPDATE&amp;creator=factset&amp;DYN_ARGS=TRUE&amp;DOC_NAME=FAT:FQL_AUDITING_CLIENT_TEMPLATE.FAT&amp;display_string=Audit&amp;VAR:KEY=LOTIXGLSDG&amp;VAR:QUERY=RkZfVEFYX1JBVEUoQU5OLDM5NjYwKQ==&amp;WINDOW=FIRST_POPUP&amp;HEIGHT=450&amp;WIDTH=450&amp;START_MAXIMI","ZED=FALSE&amp;VAR:CALENDAR=US&amp;VAR:SYMBOL=ZLC&amp;VAR:INDEX=0"}</definedName>
    <definedName name="_5595__FDSAUDITLINK__" localSheetId="5" hidden="1">{"fdsup://Directions/FactSet Auditing Viewer?action=AUDIT_VALUE&amp;DB=129&amp;ID1=98885810&amp;VALUEID=18140&amp;SDATE=2008&amp;PERIODTYPE=ANN_STD&amp;window=popup_no_bar&amp;width=385&amp;height=120&amp;START_MAXIMIZED=FALSE&amp;creator=factset&amp;display_string=Audit"}</definedName>
    <definedName name="_5595__FDSAUDITLINK__" localSheetId="6" hidden="1">{"fdsup://Directions/FactSet Auditing Viewer?action=AUDIT_VALUE&amp;DB=129&amp;ID1=98885810&amp;VALUEID=18140&amp;SDATE=2008&amp;PERIODTYPE=ANN_STD&amp;window=popup_no_bar&amp;width=385&amp;height=120&amp;START_MAXIMIZED=FALSE&amp;creator=factset&amp;display_string=Audit"}</definedName>
    <definedName name="_5595__FDSAUDITLINK__" hidden="1">{"fdsup://Directions/FactSet Auditing Viewer?action=AUDIT_VALUE&amp;DB=129&amp;ID1=98885810&amp;VALUEID=18140&amp;SDATE=2008&amp;PERIODTYPE=ANN_STD&amp;window=popup_no_bar&amp;width=385&amp;height=120&amp;START_MAXIMIZED=FALSE&amp;creator=factset&amp;display_string=Audit"}</definedName>
    <definedName name="_5596__FDSAUDITLINK__" localSheetId="5"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96__FDSAUDITLINK__" localSheetId="6"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96__FDSAUDITLINK__" hidden="1">{"fdsup://directions/FAT Viewer?action=UPDATE&amp;creator=factset&amp;DYN_ARGS=TRUE&amp;DOC_NAME=FAT:FQL_AUDITING_CLIENT_TEMPLATE.FAT&amp;display_string=Audit&amp;VAR:KEY=JGLWHWPORI&amp;VAR:QUERY=RkZfRUJJVERBX0lCKEFOTiwzOTY2MCk=&amp;WINDOW=FIRST_POPUP&amp;HEIGHT=450&amp;WIDTH=450&amp;START_MAXIMI","ZED=FALSE&amp;VAR:CALENDAR=US&amp;VAR:SYMBOL=ZLC&amp;VAR:INDEX=0"}</definedName>
    <definedName name="_5597__FDSAUDITLINK__" localSheetId="5" hidden="1">{"fdsup://Directions/FactSet Auditing Viewer?action=AUDIT_VALUE&amp;DB=129&amp;ID1=98885810&amp;VALUEID=04601&amp;SDATE=2009&amp;PERIODTYPE=ANN_STD&amp;window=popup_no_bar&amp;width=385&amp;height=120&amp;START_MAXIMIZED=FALSE&amp;creator=factset&amp;display_string=Audit"}</definedName>
    <definedName name="_5597__FDSAUDITLINK__" localSheetId="6" hidden="1">{"fdsup://Directions/FactSet Auditing Viewer?action=AUDIT_VALUE&amp;DB=129&amp;ID1=98885810&amp;VALUEID=04601&amp;SDATE=2009&amp;PERIODTYPE=ANN_STD&amp;window=popup_no_bar&amp;width=385&amp;height=120&amp;START_MAXIMIZED=FALSE&amp;creator=factset&amp;display_string=Audit"}</definedName>
    <definedName name="_5597__FDSAUDITLINK__" hidden="1">{"fdsup://Directions/FactSet Auditing Viewer?action=AUDIT_VALUE&amp;DB=129&amp;ID1=98885810&amp;VALUEID=04601&amp;SDATE=2009&amp;PERIODTYPE=ANN_STD&amp;window=popup_no_bar&amp;width=385&amp;height=120&amp;START_MAXIMIZED=FALSE&amp;creator=factset&amp;display_string=Audit"}</definedName>
    <definedName name="_5598__FDSAUDITLINK__" localSheetId="5" hidden="1">{"fdsup://Directions/FactSet Auditing Viewer?action=AUDIT_VALUE&amp;DB=129&amp;ID1=98885810&amp;VALUEID=18140&amp;SDATE=2009&amp;PERIODTYPE=ANN_STD&amp;window=popup_no_bar&amp;width=385&amp;height=120&amp;START_MAXIMIZED=FALSE&amp;creator=factset&amp;display_string=Audit"}</definedName>
    <definedName name="_5598__FDSAUDITLINK__" localSheetId="6" hidden="1">{"fdsup://Directions/FactSet Auditing Viewer?action=AUDIT_VALUE&amp;DB=129&amp;ID1=98885810&amp;VALUEID=18140&amp;SDATE=2009&amp;PERIODTYPE=ANN_STD&amp;window=popup_no_bar&amp;width=385&amp;height=120&amp;START_MAXIMIZED=FALSE&amp;creator=factset&amp;display_string=Audit"}</definedName>
    <definedName name="_5598__FDSAUDITLINK__" hidden="1">{"fdsup://Directions/FactSet Auditing Viewer?action=AUDIT_VALUE&amp;DB=129&amp;ID1=98885810&amp;VALUEID=18140&amp;SDATE=2009&amp;PERIODTYPE=ANN_STD&amp;window=popup_no_bar&amp;width=385&amp;height=120&amp;START_MAXIMIZED=FALSE&amp;creator=factset&amp;display_string=Audit"}</definedName>
    <definedName name="_5599__FDSAUDITLINK__" localSheetId="5"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99__FDSAUDITLINK__" localSheetId="6"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599__FDSAUDITLINK__" hidden="1">{"fdsup://directions/FAT Viewer?action=UPDATE&amp;creator=factset&amp;DYN_ARGS=TRUE&amp;DOC_NAME=FAT:FQL_AUDITING_CLIENT_TEMPLATE.FAT&amp;display_string=Audit&amp;VAR:KEY=BIPIXKXMJU&amp;VAR:QUERY=RkZfVEFYX1JBVEUoQU5OLDQwMDI1KQ==&amp;WINDOW=FIRST_POPUP&amp;HEIGHT=450&amp;WIDTH=450&amp;START_MAXIMI","ZED=FALSE&amp;VAR:CALENDAR=US&amp;VAR:SYMBOL=ZLC&amp;VAR:INDEX=0"}</definedName>
    <definedName name="_56____123Graph_FSUPPLIES_BY_B_U" hidden="1">#REF!</definedName>
    <definedName name="_56___123Graph_DSUPPLIES_BY_B_U" hidden="1">#REF!</definedName>
    <definedName name="_56__FDSAUDITLINK__" localSheetId="5" hidden="1">{"fdsup://directions/FAT Viewer?action=UPDATE&amp;creator=factset&amp;DYN_ARGS=TRUE&amp;DOC_NAME=FAT:FQL_AUDITING_CLIENT_TEMPLATE.FAT&amp;display_string=Audit&amp;VAR:KEY=YLGLQLEVCB&amp;VAR:QUERY=RkZfRUJJVF9PUEVSKEFOTiwyMDA3LCwsJ0NVUj1VU0QnKQ==&amp;WINDOW=FIRST_POPUP&amp;HEIGHT=450&amp;WIDTH=","450&amp;START_MAXIMIZED=FALSE&amp;VAR:CALENDAR=US&amp;VAR:SYMBOL=MSA&amp;VAR:INDEX=0"}</definedName>
    <definedName name="_56__FDSAUDITLINK__" localSheetId="6" hidden="1">{"fdsup://directions/FAT Viewer?action=UPDATE&amp;creator=factset&amp;DYN_ARGS=TRUE&amp;DOC_NAME=FAT:FQL_AUDITING_CLIENT_TEMPLATE.FAT&amp;display_string=Audit&amp;VAR:KEY=YLGLQLEVCB&amp;VAR:QUERY=RkZfRUJJVF9PUEVSKEFOTiwyMDA3LCwsJ0NVUj1VU0QnKQ==&amp;WINDOW=FIRST_POPUP&amp;HEIGHT=450&amp;WIDTH=","450&amp;START_MAXIMIZED=FALSE&amp;VAR:CALENDAR=US&amp;VAR:SYMBOL=MSA&amp;VAR:INDEX=0"}</definedName>
    <definedName name="_56__FDSAUDITLINK__" hidden="1">{"fdsup://directions/FAT Viewer?action=UPDATE&amp;creator=factset&amp;DYN_ARGS=TRUE&amp;DOC_NAME=FAT:FQL_AUDITING_CLIENT_TEMPLATE.FAT&amp;display_string=Audit&amp;VAR:KEY=YLGLQLEVCB&amp;VAR:QUERY=RkZfRUJJVF9PUEVSKEFOTiwyMDA3LCwsJ0NVUj1VU0QnKQ==&amp;WINDOW=FIRST_POPUP&amp;HEIGHT=450&amp;WIDTH=","450&amp;START_MAXIMIZED=FALSE&amp;VAR:CALENDAR=US&amp;VAR:SYMBOL=MSA&amp;VAR:INDEX=0"}</definedName>
    <definedName name="_560__FDSAUDITLINK__" localSheetId="5" hidden="1">{"fdsup://directions/FAT Viewer?action=UPDATE&amp;creator=factset&amp;DYN_ARGS=TRUE&amp;DOC_NAME=FAT:FQL_AUDITING_CLIENT_TEMPLATE.FAT&amp;display_string=Audit&amp;VAR:KEY=PSFULOVIPK&amp;VAR:QUERY=RkZfU0hMRFJTX0VRKENBTCwyMDAyKQ==&amp;WINDOW=FIRST_POPUP&amp;HEIGHT=450&amp;WIDTH=450&amp;START_MAXIMI","ZED=FALSE&amp;VAR:CALENDAR=US&amp;VAR:SYMBOL=MOLX&amp;VAR:INDEX=0"}</definedName>
    <definedName name="_560__FDSAUDITLINK__" localSheetId="6" hidden="1">{"fdsup://directions/FAT Viewer?action=UPDATE&amp;creator=factset&amp;DYN_ARGS=TRUE&amp;DOC_NAME=FAT:FQL_AUDITING_CLIENT_TEMPLATE.FAT&amp;display_string=Audit&amp;VAR:KEY=PSFULOVIPK&amp;VAR:QUERY=RkZfU0hMRFJTX0VRKENBTCwyMDAyKQ==&amp;WINDOW=FIRST_POPUP&amp;HEIGHT=450&amp;WIDTH=450&amp;START_MAXIMI","ZED=FALSE&amp;VAR:CALENDAR=US&amp;VAR:SYMBOL=MOLX&amp;VAR:INDEX=0"}</definedName>
    <definedName name="_560__FDSAUDITLINK__" hidden="1">{"fdsup://directions/FAT Viewer?action=UPDATE&amp;creator=factset&amp;DYN_ARGS=TRUE&amp;DOC_NAME=FAT:FQL_AUDITING_CLIENT_TEMPLATE.FAT&amp;display_string=Audit&amp;VAR:KEY=PSFULOVIPK&amp;VAR:QUERY=RkZfU0hMRFJTX0VRKENBTCwyMDAyKQ==&amp;WINDOW=FIRST_POPUP&amp;HEIGHT=450&amp;WIDTH=450&amp;START_MAXIMI","ZED=FALSE&amp;VAR:CALENDAR=US&amp;VAR:SYMBOL=MOLX&amp;VAR:INDEX=0"}</definedName>
    <definedName name="_5600__FDSAUDITLINK__" localSheetId="5"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600__FDSAUDITLINK__" localSheetId="6"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600__FDSAUDITLINK__" hidden="1">{"fdsup://directions/FAT Viewer?action=UPDATE&amp;creator=factset&amp;DYN_ARGS=TRUE&amp;DOC_NAME=FAT:FQL_AUDITING_CLIENT_TEMPLATE.FAT&amp;display_string=Audit&amp;VAR:KEY=XGLIRIPSNE&amp;VAR:QUERY=RkZfRUJJVF9JQihBTk4sNDAwMjUp&amp;WINDOW=FIRST_POPUP&amp;HEIGHT=450&amp;WIDTH=450&amp;START_MAXIMIZED=","FALSE&amp;VAR:CALENDAR=US&amp;VAR:SYMBOL=ZLC&amp;VAR:INDEX=0"}</definedName>
    <definedName name="_5601__FDSAUDITLINK__" localSheetId="5" hidden="1">{"fdsup://Directions/FactSet Auditing Viewer?action=AUDIT_VALUE&amp;DB=129&amp;ID1=98885810&amp;VALUEID=01001&amp;SDATE=2009&amp;PERIODTYPE=ANN_STD&amp;window=popup_no_bar&amp;width=385&amp;height=120&amp;START_MAXIMIZED=FALSE&amp;creator=factset&amp;display_string=Audit"}</definedName>
    <definedName name="_5601__FDSAUDITLINK__" localSheetId="6" hidden="1">{"fdsup://Directions/FactSet Auditing Viewer?action=AUDIT_VALUE&amp;DB=129&amp;ID1=98885810&amp;VALUEID=01001&amp;SDATE=2009&amp;PERIODTYPE=ANN_STD&amp;window=popup_no_bar&amp;width=385&amp;height=120&amp;START_MAXIMIZED=FALSE&amp;creator=factset&amp;display_string=Audit"}</definedName>
    <definedName name="_5601__FDSAUDITLINK__" hidden="1">{"fdsup://Directions/FactSet Auditing Viewer?action=AUDIT_VALUE&amp;DB=129&amp;ID1=98885810&amp;VALUEID=01001&amp;SDATE=2009&amp;PERIODTYPE=ANN_STD&amp;window=popup_no_bar&amp;width=385&amp;height=120&amp;START_MAXIMIZED=FALSE&amp;creator=factset&amp;display_string=Audit"}</definedName>
    <definedName name="_5602__FDSAUDITLINK__" localSheetId="5"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602__FDSAUDITLINK__" localSheetId="6"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602__FDSAUDITLINK__" hidden="1">{"fdsup://directions/FAT Viewer?action=UPDATE&amp;creator=factset&amp;DYN_ARGS=TRUE&amp;DOC_NAME=FAT:FQL_AUDITING_CLIENT_TEMPLATE.FAT&amp;display_string=Audit&amp;VAR:KEY=RWZQNMRIRM&amp;VAR:QUERY=RkZfTkVUX0lOQyhBTk4sNDAwMjUp&amp;WINDOW=FIRST_POPUP&amp;HEIGHT=450&amp;WIDTH=450&amp;START_MAXIMIZED=","FALSE&amp;VAR:CALENDAR=US&amp;VAR:SYMBOL=ZLC&amp;VAR:INDEX=0"}</definedName>
    <definedName name="_5603__FDSAUDITLINK__" localSheetId="5"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603__FDSAUDITLINK__" localSheetId="6"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603__FDSAUDITLINK__" hidden="1">{"fdsup://directions/FAT Viewer?action=UPDATE&amp;creator=factset&amp;DYN_ARGS=TRUE&amp;DOC_NAME=FAT:FQL_AUDITING_CLIENT_TEMPLATE.FAT&amp;display_string=Audit&amp;VAR:KEY=BOHOPCRUPA&amp;VAR:QUERY=RkZfSU5UX0VYUF9ORVQoQU5OLDQwMDI1KQ==&amp;WINDOW=FIRST_POPUP&amp;HEIGHT=450&amp;WIDTH=450&amp;START_MA","XIMIZED=FALSE&amp;VAR:CALENDAR=US&amp;VAR:SYMBOL=ZLC&amp;VAR:INDEX=0"}</definedName>
    <definedName name="_5604__FDSAUDITLINK__" localSheetId="5"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604__FDSAUDITLINK__" localSheetId="6"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604__FDSAUDITLINK__" hidden="1">{"fdsup://directions/FAT Viewer?action=UPDATE&amp;creator=factset&amp;DYN_ARGS=TRUE&amp;DOC_NAME=FAT:FQL_AUDITING_CLIENT_TEMPLATE.FAT&amp;display_string=Audit&amp;VAR:KEY=DONOXKHKDU&amp;VAR:QUERY=RkZfRUJJVERBX0lCKEFOTiw0MDAyNSk=&amp;WINDOW=FIRST_POPUP&amp;HEIGHT=450&amp;WIDTH=450&amp;START_MAXIMI","ZED=FALSE&amp;VAR:CALENDAR=US&amp;VAR:SYMBOL=ZLC&amp;VAR:INDEX=0"}</definedName>
    <definedName name="_5605__FDSAUDITLINK__" localSheetId="5" hidden="1">{"fdsup://Directions/FactSet Auditing Viewer?action=AUDIT_VALUE&amp;DB=129&amp;ID1=98885810&amp;VALUEID=04601_YTD&amp;SDATE=200904&amp;PERIODTYPE=QTR_STD&amp;window=popup_no_bar&amp;width=385&amp;height=120&amp;START_MAXIMIZED=FALSE&amp;creator=factset&amp;display_string=Audit"}</definedName>
    <definedName name="_5605__FDSAUDITLINK__" localSheetId="6" hidden="1">{"fdsup://Directions/FactSet Auditing Viewer?action=AUDIT_VALUE&amp;DB=129&amp;ID1=98885810&amp;VALUEID=04601_YTD&amp;SDATE=200904&amp;PERIODTYPE=QTR_STD&amp;window=popup_no_bar&amp;width=385&amp;height=120&amp;START_MAXIMIZED=FALSE&amp;creator=factset&amp;display_string=Audit"}</definedName>
    <definedName name="_5605__FDSAUDITLINK__" hidden="1">{"fdsup://Directions/FactSet Auditing Viewer?action=AUDIT_VALUE&amp;DB=129&amp;ID1=98885810&amp;VALUEID=04601_YTD&amp;SDATE=200904&amp;PERIODTYPE=QTR_STD&amp;window=popup_no_bar&amp;width=385&amp;height=120&amp;START_MAXIMIZED=FALSE&amp;creator=factset&amp;display_string=Audit"}</definedName>
    <definedName name="_5606__FDSAUDITLINK__" localSheetId="5" hidden="1">{"fdsup://Directions/FactSet Auditing Viewer?action=AUDIT_VALUE&amp;DB=129&amp;ID1=98885810&amp;VALUEID=04601_YTD&amp;SDATE=201004&amp;PERIODTYPE=QTR_STD&amp;window=popup_no_bar&amp;width=385&amp;height=120&amp;START_MAXIMIZED=FALSE&amp;creator=factset&amp;display_string=Audit"}</definedName>
    <definedName name="_5606__FDSAUDITLINK__" localSheetId="6" hidden="1">{"fdsup://Directions/FactSet Auditing Viewer?action=AUDIT_VALUE&amp;DB=129&amp;ID1=98885810&amp;VALUEID=04601_YTD&amp;SDATE=201004&amp;PERIODTYPE=QTR_STD&amp;window=popup_no_bar&amp;width=385&amp;height=120&amp;START_MAXIMIZED=FALSE&amp;creator=factset&amp;display_string=Audit"}</definedName>
    <definedName name="_5606__FDSAUDITLINK__" hidden="1">{"fdsup://Directions/FactSet Auditing Viewer?action=AUDIT_VALUE&amp;DB=129&amp;ID1=98885810&amp;VALUEID=04601_YTD&amp;SDATE=201004&amp;PERIODTYPE=QTR_STD&amp;window=popup_no_bar&amp;width=385&amp;height=120&amp;START_MAXIMIZED=FALSE&amp;creator=factset&amp;display_string=Audit"}</definedName>
    <definedName name="_5607__FDSAUDITLINK__" localSheetId="5" hidden="1">{"fdsup://Directions/FactSet Auditing Viewer?action=AUDIT_VALUE&amp;DB=129&amp;ID1=98885810&amp;VALUEID=04601&amp;SDATE=2010&amp;PERIODTYPE=ANN_STD&amp;window=popup_no_bar&amp;width=385&amp;height=120&amp;START_MAXIMIZED=FALSE&amp;creator=factset&amp;display_string=Audit"}</definedName>
    <definedName name="_5607__FDSAUDITLINK__" localSheetId="6" hidden="1">{"fdsup://Directions/FactSet Auditing Viewer?action=AUDIT_VALUE&amp;DB=129&amp;ID1=98885810&amp;VALUEID=04601&amp;SDATE=2010&amp;PERIODTYPE=ANN_STD&amp;window=popup_no_bar&amp;width=385&amp;height=120&amp;START_MAXIMIZED=FALSE&amp;creator=factset&amp;display_string=Audit"}</definedName>
    <definedName name="_5607__FDSAUDITLINK__" hidden="1">{"fdsup://Directions/FactSet Auditing Viewer?action=AUDIT_VALUE&amp;DB=129&amp;ID1=98885810&amp;VALUEID=04601&amp;SDATE=2010&amp;PERIODTYPE=ANN_STD&amp;window=popup_no_bar&amp;width=385&amp;height=120&amp;START_MAXIMIZED=FALSE&amp;creator=factset&amp;display_string=Audit"}</definedName>
    <definedName name="_5608__FDSAUDITLINK__" localSheetId="5" hidden="1">{"fdsup://directions/FAT Viewer?action=UPDATE&amp;creator=factset&amp;DYN_ARGS=TRUE&amp;DOC_NAME=FAT:FQL_AUDITING_CLIENT_TEMPLATE.FAT&amp;display_string=Audit&amp;VAR:KEY=UPUXQDALGL&amp;VAR:QUERY=RkZfTkVUX0lOQyhZVEQsNDAwMjUp&amp;WINDOW=FIRST_POPUP&amp;HEIGHT=450&amp;WIDTH=450&amp;START_MAXIMIZED=","FALSE&amp;VAR:CALENDAR=US&amp;VAR:SYMBOL=ZLC&amp;VAR:INDEX=0"}</definedName>
    <definedName name="_5608__FDSAUDITLINK__" localSheetId="6" hidden="1">{"fdsup://directions/FAT Viewer?action=UPDATE&amp;creator=factset&amp;DYN_ARGS=TRUE&amp;DOC_NAME=FAT:FQL_AUDITING_CLIENT_TEMPLATE.FAT&amp;display_string=Audit&amp;VAR:KEY=UPUXQDALGL&amp;VAR:QUERY=RkZfTkVUX0lOQyhZVEQsNDAwMjUp&amp;WINDOW=FIRST_POPUP&amp;HEIGHT=450&amp;WIDTH=450&amp;START_MAXIMIZED=","FALSE&amp;VAR:CALENDAR=US&amp;VAR:SYMBOL=ZLC&amp;VAR:INDEX=0"}</definedName>
    <definedName name="_5608__FDSAUDITLINK__" hidden="1">{"fdsup://directions/FAT Viewer?action=UPDATE&amp;creator=factset&amp;DYN_ARGS=TRUE&amp;DOC_NAME=FAT:FQL_AUDITING_CLIENT_TEMPLATE.FAT&amp;display_string=Audit&amp;VAR:KEY=UPUXQDALGL&amp;VAR:QUERY=RkZfTkVUX0lOQyhZVEQsNDAwMjUp&amp;WINDOW=FIRST_POPUP&amp;HEIGHT=450&amp;WIDTH=450&amp;START_MAXIMIZED=","FALSE&amp;VAR:CALENDAR=US&amp;VAR:SYMBOL=ZLC&amp;VAR:INDEX=0"}</definedName>
    <definedName name="_5609__FDSAUDITLINK__" localSheetId="5" hidden="1">{"fdsup://directions/FAT Viewer?action=UPDATE&amp;creator=factset&amp;DYN_ARGS=TRUE&amp;DOC_NAME=FAT:FQL_AUDITING_CLIENT_TEMPLATE.FAT&amp;display_string=Audit&amp;VAR:KEY=GBKREVQLMB&amp;VAR:QUERY=RkZfTkVUX0lOQyhZVEQsNDAzOTAp&amp;WINDOW=FIRST_POPUP&amp;HEIGHT=450&amp;WIDTH=450&amp;START_MAXIMIZED=","FALSE&amp;VAR:CALENDAR=US&amp;VAR:SYMBOL=ZLC&amp;VAR:INDEX=0"}</definedName>
    <definedName name="_5609__FDSAUDITLINK__" localSheetId="6" hidden="1">{"fdsup://directions/FAT Viewer?action=UPDATE&amp;creator=factset&amp;DYN_ARGS=TRUE&amp;DOC_NAME=FAT:FQL_AUDITING_CLIENT_TEMPLATE.FAT&amp;display_string=Audit&amp;VAR:KEY=GBKREVQLMB&amp;VAR:QUERY=RkZfTkVUX0lOQyhZVEQsNDAzOTAp&amp;WINDOW=FIRST_POPUP&amp;HEIGHT=450&amp;WIDTH=450&amp;START_MAXIMIZED=","FALSE&amp;VAR:CALENDAR=US&amp;VAR:SYMBOL=ZLC&amp;VAR:INDEX=0"}</definedName>
    <definedName name="_5609__FDSAUDITLINK__" hidden="1">{"fdsup://directions/FAT Viewer?action=UPDATE&amp;creator=factset&amp;DYN_ARGS=TRUE&amp;DOC_NAME=FAT:FQL_AUDITING_CLIENT_TEMPLATE.FAT&amp;display_string=Audit&amp;VAR:KEY=GBKREVQLMB&amp;VAR:QUERY=RkZfTkVUX0lOQyhZVEQsNDAzOTAp&amp;WINDOW=FIRST_POPUP&amp;HEIGHT=450&amp;WIDTH=450&amp;START_MAXIMIZED=","FALSE&amp;VAR:CALENDAR=US&amp;VAR:SYMBOL=ZLC&amp;VAR:INDEX=0"}</definedName>
    <definedName name="_561__FDSAUDITLINK__" localSheetId="5" hidden="1">{"fdsup://directions/FAT Viewer?action=UPDATE&amp;creator=factset&amp;DYN_ARGS=TRUE&amp;DOC_NAME=FAT:FQL_AUDITING_CLIENT_TEMPLATE.FAT&amp;display_string=Audit&amp;VAR:KEY=NCPWBETOXI&amp;VAR:QUERY=RkZfU0hMRFJTX0VRKENBTCwxOTk5KQ==&amp;WINDOW=FIRST_POPUP&amp;HEIGHT=450&amp;WIDTH=450&amp;START_MAXIMI","ZED=FALSE&amp;VAR:CALENDAR=US&amp;VAR:SYMBOL=HON&amp;VAR:INDEX=0"}</definedName>
    <definedName name="_561__FDSAUDITLINK__" localSheetId="6" hidden="1">{"fdsup://directions/FAT Viewer?action=UPDATE&amp;creator=factset&amp;DYN_ARGS=TRUE&amp;DOC_NAME=FAT:FQL_AUDITING_CLIENT_TEMPLATE.FAT&amp;display_string=Audit&amp;VAR:KEY=NCPWBETOXI&amp;VAR:QUERY=RkZfU0hMRFJTX0VRKENBTCwxOTk5KQ==&amp;WINDOW=FIRST_POPUP&amp;HEIGHT=450&amp;WIDTH=450&amp;START_MAXIMI","ZED=FALSE&amp;VAR:CALENDAR=US&amp;VAR:SYMBOL=HON&amp;VAR:INDEX=0"}</definedName>
    <definedName name="_561__FDSAUDITLINK__" hidden="1">{"fdsup://directions/FAT Viewer?action=UPDATE&amp;creator=factset&amp;DYN_ARGS=TRUE&amp;DOC_NAME=FAT:FQL_AUDITING_CLIENT_TEMPLATE.FAT&amp;display_string=Audit&amp;VAR:KEY=NCPWBETOXI&amp;VAR:QUERY=RkZfU0hMRFJTX0VRKENBTCwxOTk5KQ==&amp;WINDOW=FIRST_POPUP&amp;HEIGHT=450&amp;WIDTH=450&amp;START_MAXIMI","ZED=FALSE&amp;VAR:CALENDAR=US&amp;VAR:SYMBOL=HON&amp;VAR:INDEX=0"}</definedName>
    <definedName name="_5610__FDSAUDITLINK__" localSheetId="5" hidden="1">{"fdsup://directions/FAT Viewer?action=UPDATE&amp;creator=factset&amp;DYN_ARGS=TRUE&amp;DOC_NAME=FAT:FQL_AUDITING_CLIENT_TEMPLATE.FAT&amp;display_string=Audit&amp;VAR:KEY=IDIHAROTGH&amp;VAR:QUERY=RkZfTkVUX0lOQyhBTk4sNDAzOTAp&amp;WINDOW=FIRST_POPUP&amp;HEIGHT=450&amp;WIDTH=450&amp;START_MAXIMIZED=","FALSE&amp;VAR:CALENDAR=US&amp;VAR:SYMBOL=ZLC&amp;VAR:INDEX=0"}</definedName>
    <definedName name="_5610__FDSAUDITLINK__" localSheetId="6" hidden="1">{"fdsup://directions/FAT Viewer?action=UPDATE&amp;creator=factset&amp;DYN_ARGS=TRUE&amp;DOC_NAME=FAT:FQL_AUDITING_CLIENT_TEMPLATE.FAT&amp;display_string=Audit&amp;VAR:KEY=IDIHAROTGH&amp;VAR:QUERY=RkZfTkVUX0lOQyhBTk4sNDAzOTAp&amp;WINDOW=FIRST_POPUP&amp;HEIGHT=450&amp;WIDTH=450&amp;START_MAXIMIZED=","FALSE&amp;VAR:CALENDAR=US&amp;VAR:SYMBOL=ZLC&amp;VAR:INDEX=0"}</definedName>
    <definedName name="_5610__FDSAUDITLINK__" hidden="1">{"fdsup://directions/FAT Viewer?action=UPDATE&amp;creator=factset&amp;DYN_ARGS=TRUE&amp;DOC_NAME=FAT:FQL_AUDITING_CLIENT_TEMPLATE.FAT&amp;display_string=Audit&amp;VAR:KEY=IDIHAROTGH&amp;VAR:QUERY=RkZfTkVUX0lOQyhBTk4sNDAzOTAp&amp;WINDOW=FIRST_POPUP&amp;HEIGHT=450&amp;WIDTH=450&amp;START_MAXIMIZED=","FALSE&amp;VAR:CALENDAR=US&amp;VAR:SYMBOL=ZLC&amp;VAR:INDEX=0"}</definedName>
    <definedName name="_5611__FDSAUDITLINK__" localSheetId="5" hidden="1">{"fdsup://directions/FAT Viewer?action=UPDATE&amp;creator=factset&amp;DYN_ARGS=TRUE&amp;DOC_NAME=FAT:FQL_AUDITING_CLIENT_TEMPLATE.FAT&amp;display_string=Audit&amp;VAR:KEY=OXUDKPCXGP&amp;VAR:QUERY=RkZfVEFYX1JBVEUoWVRELDQwMDI1KQ==&amp;WINDOW=FIRST_POPUP&amp;HEIGHT=450&amp;WIDTH=450&amp;START_MAXIMI","ZED=FALSE&amp;VAR:CALENDAR=US&amp;VAR:SYMBOL=ZLC&amp;VAR:INDEX=0"}</definedName>
    <definedName name="_5611__FDSAUDITLINK__" localSheetId="6" hidden="1">{"fdsup://directions/FAT Viewer?action=UPDATE&amp;creator=factset&amp;DYN_ARGS=TRUE&amp;DOC_NAME=FAT:FQL_AUDITING_CLIENT_TEMPLATE.FAT&amp;display_string=Audit&amp;VAR:KEY=OXUDKPCXGP&amp;VAR:QUERY=RkZfVEFYX1JBVEUoWVRELDQwMDI1KQ==&amp;WINDOW=FIRST_POPUP&amp;HEIGHT=450&amp;WIDTH=450&amp;START_MAXIMI","ZED=FALSE&amp;VAR:CALENDAR=US&amp;VAR:SYMBOL=ZLC&amp;VAR:INDEX=0"}</definedName>
    <definedName name="_5611__FDSAUDITLINK__" hidden="1">{"fdsup://directions/FAT Viewer?action=UPDATE&amp;creator=factset&amp;DYN_ARGS=TRUE&amp;DOC_NAME=FAT:FQL_AUDITING_CLIENT_TEMPLATE.FAT&amp;display_string=Audit&amp;VAR:KEY=OXUDKPCXGP&amp;VAR:QUERY=RkZfVEFYX1JBVEUoWVRELDQwMDI1KQ==&amp;WINDOW=FIRST_POPUP&amp;HEIGHT=450&amp;WIDTH=450&amp;START_MAXIMI","ZED=FALSE&amp;VAR:CALENDAR=US&amp;VAR:SYMBOL=ZLC&amp;VAR:INDEX=0"}</definedName>
    <definedName name="_5612__FDSAUDITLINK__" localSheetId="5" hidden="1">{"fdsup://directions/FAT Viewer?action=UPDATE&amp;creator=factset&amp;DYN_ARGS=TRUE&amp;DOC_NAME=FAT:FQL_AUDITING_CLIENT_TEMPLATE.FAT&amp;display_string=Audit&amp;VAR:KEY=MNMLOVWDKT&amp;VAR:QUERY=RkZfVEFYX1JBVEUoWVRELDQwMzkwKQ==&amp;WINDOW=FIRST_POPUP&amp;HEIGHT=450&amp;WIDTH=450&amp;START_MAXIMI","ZED=FALSE&amp;VAR:CALENDAR=US&amp;VAR:SYMBOL=ZLC&amp;VAR:INDEX=0"}</definedName>
    <definedName name="_5612__FDSAUDITLINK__" localSheetId="6" hidden="1">{"fdsup://directions/FAT Viewer?action=UPDATE&amp;creator=factset&amp;DYN_ARGS=TRUE&amp;DOC_NAME=FAT:FQL_AUDITING_CLIENT_TEMPLATE.FAT&amp;display_string=Audit&amp;VAR:KEY=MNMLOVWDKT&amp;VAR:QUERY=RkZfVEFYX1JBVEUoWVRELDQwMzkwKQ==&amp;WINDOW=FIRST_POPUP&amp;HEIGHT=450&amp;WIDTH=450&amp;START_MAXIMI","ZED=FALSE&amp;VAR:CALENDAR=US&amp;VAR:SYMBOL=ZLC&amp;VAR:INDEX=0"}</definedName>
    <definedName name="_5612__FDSAUDITLINK__" hidden="1">{"fdsup://directions/FAT Viewer?action=UPDATE&amp;creator=factset&amp;DYN_ARGS=TRUE&amp;DOC_NAME=FAT:FQL_AUDITING_CLIENT_TEMPLATE.FAT&amp;display_string=Audit&amp;VAR:KEY=MNMLOVWDKT&amp;VAR:QUERY=RkZfVEFYX1JBVEUoWVRELDQwMzkwKQ==&amp;WINDOW=FIRST_POPUP&amp;HEIGHT=450&amp;WIDTH=450&amp;START_MAXIMI","ZED=FALSE&amp;VAR:CALENDAR=US&amp;VAR:SYMBOL=ZLC&amp;VAR:INDEX=0"}</definedName>
    <definedName name="_5613__FDSAUDITLINK__" localSheetId="5" hidden="1">{"fdsup://directions/FAT Viewer?action=UPDATE&amp;creator=factset&amp;DYN_ARGS=TRUE&amp;DOC_NAME=FAT:FQL_AUDITING_CLIENT_TEMPLATE.FAT&amp;display_string=Audit&amp;VAR:KEY=AVSXOPQVGL&amp;VAR:QUERY=RkZfVEFYX1JBVEUoQU5OLDQwMzkwKQ==&amp;WINDOW=FIRST_POPUP&amp;HEIGHT=450&amp;WIDTH=450&amp;START_MAXIMI","ZED=FALSE&amp;VAR:CALENDAR=US&amp;VAR:SYMBOL=ZLC&amp;VAR:INDEX=0"}</definedName>
    <definedName name="_5613__FDSAUDITLINK__" localSheetId="6" hidden="1">{"fdsup://directions/FAT Viewer?action=UPDATE&amp;creator=factset&amp;DYN_ARGS=TRUE&amp;DOC_NAME=FAT:FQL_AUDITING_CLIENT_TEMPLATE.FAT&amp;display_string=Audit&amp;VAR:KEY=AVSXOPQVGL&amp;VAR:QUERY=RkZfVEFYX1JBVEUoQU5OLDQwMzkwKQ==&amp;WINDOW=FIRST_POPUP&amp;HEIGHT=450&amp;WIDTH=450&amp;START_MAXIMI","ZED=FALSE&amp;VAR:CALENDAR=US&amp;VAR:SYMBOL=ZLC&amp;VAR:INDEX=0"}</definedName>
    <definedName name="_5613__FDSAUDITLINK__" hidden="1">{"fdsup://directions/FAT Viewer?action=UPDATE&amp;creator=factset&amp;DYN_ARGS=TRUE&amp;DOC_NAME=FAT:FQL_AUDITING_CLIENT_TEMPLATE.FAT&amp;display_string=Audit&amp;VAR:KEY=AVSXOPQVGL&amp;VAR:QUERY=RkZfVEFYX1JBVEUoQU5OLDQwMzkwKQ==&amp;WINDOW=FIRST_POPUP&amp;HEIGHT=450&amp;WIDTH=450&amp;START_MAXIMI","ZED=FALSE&amp;VAR:CALENDAR=US&amp;VAR:SYMBOL=ZLC&amp;VAR:INDEX=0"}</definedName>
    <definedName name="_5614__FDSAUDITLINK__" localSheetId="5" hidden="1">{"fdsup://directions/FAT Viewer?action=UPDATE&amp;creator=factset&amp;DYN_ARGS=TRUE&amp;DOC_NAME=FAT:FQL_AUDITING_CLIENT_TEMPLATE.FAT&amp;display_string=Audit&amp;VAR:KEY=MLWFQPAHCL&amp;VAR:QUERY=RkZfVEFYX1JBVEUoMzg5Mjkp&amp;WINDOW=FIRST_POPUP&amp;HEIGHT=450&amp;WIDTH=450&amp;START_MAXIMIZED=FALS","E&amp;VAR:CALENDAR=US&amp;VAR:SYMBOL=ZLC&amp;VAR:INDEX=0"}</definedName>
    <definedName name="_5614__FDSAUDITLINK__" localSheetId="6" hidden="1">{"fdsup://directions/FAT Viewer?action=UPDATE&amp;creator=factset&amp;DYN_ARGS=TRUE&amp;DOC_NAME=FAT:FQL_AUDITING_CLIENT_TEMPLATE.FAT&amp;display_string=Audit&amp;VAR:KEY=MLWFQPAHCL&amp;VAR:QUERY=RkZfVEFYX1JBVEUoMzg5Mjkp&amp;WINDOW=FIRST_POPUP&amp;HEIGHT=450&amp;WIDTH=450&amp;START_MAXIMIZED=FALS","E&amp;VAR:CALENDAR=US&amp;VAR:SYMBOL=ZLC&amp;VAR:INDEX=0"}</definedName>
    <definedName name="_5614__FDSAUDITLINK__" hidden="1">{"fdsup://directions/FAT Viewer?action=UPDATE&amp;creator=factset&amp;DYN_ARGS=TRUE&amp;DOC_NAME=FAT:FQL_AUDITING_CLIENT_TEMPLATE.FAT&amp;display_string=Audit&amp;VAR:KEY=MLWFQPAHCL&amp;VAR:QUERY=RkZfVEFYX1JBVEUoMzg5Mjkp&amp;WINDOW=FIRST_POPUP&amp;HEIGHT=450&amp;WIDTH=450&amp;START_MAXIMIZED=FALS","E&amp;VAR:CALENDAR=US&amp;VAR:SYMBOL=ZLC&amp;VAR:INDEX=0"}</definedName>
    <definedName name="_5615__FDSAUDITLINK__" localSheetId="5" hidden="1">{"fdsup://directions/FAT Viewer?action=UPDATE&amp;creator=factset&amp;DYN_ARGS=TRUE&amp;DOC_NAME=FAT:FQL_AUDITING_CLIENT_TEMPLATE.FAT&amp;display_string=Audit&amp;VAR:KEY=UHIXIJAJOX&amp;VAR:QUERY=KChGRl9TSExEUlNfRVEoUVRSLDQwMzkwKUBGRl9TSExEUlNfRVEoU0VNSSw0MDM5MCkpQEZGX1NITERSU19FU","ShBTk4sNDAzOTApKQ==&amp;WINDOW=FIRST_POPUP&amp;HEIGHT=450&amp;WIDTH=450&amp;START_MAXIMIZED=FALSE&amp;VAR:CALENDAR=US&amp;VAR:SYMBOL=ZLC&amp;VAR:INDEX=0"}</definedName>
    <definedName name="_5615__FDSAUDITLINK__" localSheetId="6" hidden="1">{"fdsup://directions/FAT Viewer?action=UPDATE&amp;creator=factset&amp;DYN_ARGS=TRUE&amp;DOC_NAME=FAT:FQL_AUDITING_CLIENT_TEMPLATE.FAT&amp;display_string=Audit&amp;VAR:KEY=UHIXIJAJOX&amp;VAR:QUERY=KChGRl9TSExEUlNfRVEoUVRSLDQwMzkwKUBGRl9TSExEUlNfRVEoU0VNSSw0MDM5MCkpQEZGX1NITERSU19FU","ShBTk4sNDAzOTApKQ==&amp;WINDOW=FIRST_POPUP&amp;HEIGHT=450&amp;WIDTH=450&amp;START_MAXIMIZED=FALSE&amp;VAR:CALENDAR=US&amp;VAR:SYMBOL=ZLC&amp;VAR:INDEX=0"}</definedName>
    <definedName name="_5615__FDSAUDITLINK__" hidden="1">{"fdsup://directions/FAT Viewer?action=UPDATE&amp;creator=factset&amp;DYN_ARGS=TRUE&amp;DOC_NAME=FAT:FQL_AUDITING_CLIENT_TEMPLATE.FAT&amp;display_string=Audit&amp;VAR:KEY=UHIXIJAJOX&amp;VAR:QUERY=KChGRl9TSExEUlNfRVEoUVRSLDQwMzkwKUBGRl9TSExEUlNfRVEoU0VNSSw0MDM5MCkpQEZGX1NITERSU19FU","ShBTk4sNDAzOTApKQ==&amp;WINDOW=FIRST_POPUP&amp;HEIGHT=450&amp;WIDTH=450&amp;START_MAXIMIZED=FALSE&amp;VAR:CALENDAR=US&amp;VAR:SYMBOL=ZLC&amp;VAR:INDEX=0"}</definedName>
    <definedName name="_5616__FDSAUDITLINK__" localSheetId="5" hidden="1">{"fdsup://directions/FAT Viewer?action=UPDATE&amp;creator=factset&amp;DYN_ARGS=TRUE&amp;DOC_NAME=FAT:FQL_AUDITING_CLIENT_TEMPLATE.FAT&amp;display_string=Audit&amp;VAR:KEY=AFMLCBCBQX&amp;VAR:QUERY=RkZfSU5UX0VYUF9ORVQoWVRELDQwMDI1KQ==&amp;WINDOW=FIRST_POPUP&amp;HEIGHT=450&amp;WIDTH=450&amp;START_MA","XIMIZED=FALSE&amp;VAR:CALENDAR=US&amp;VAR:SYMBOL=ZLC&amp;VAR:INDEX=0"}</definedName>
    <definedName name="_5616__FDSAUDITLINK__" localSheetId="6" hidden="1">{"fdsup://directions/FAT Viewer?action=UPDATE&amp;creator=factset&amp;DYN_ARGS=TRUE&amp;DOC_NAME=FAT:FQL_AUDITING_CLIENT_TEMPLATE.FAT&amp;display_string=Audit&amp;VAR:KEY=AFMLCBCBQX&amp;VAR:QUERY=RkZfSU5UX0VYUF9ORVQoWVRELDQwMDI1KQ==&amp;WINDOW=FIRST_POPUP&amp;HEIGHT=450&amp;WIDTH=450&amp;START_MA","XIMIZED=FALSE&amp;VAR:CALENDAR=US&amp;VAR:SYMBOL=ZLC&amp;VAR:INDEX=0"}</definedName>
    <definedName name="_5616__FDSAUDITLINK__" hidden="1">{"fdsup://directions/FAT Viewer?action=UPDATE&amp;creator=factset&amp;DYN_ARGS=TRUE&amp;DOC_NAME=FAT:FQL_AUDITING_CLIENT_TEMPLATE.FAT&amp;display_string=Audit&amp;VAR:KEY=AFMLCBCBQX&amp;VAR:QUERY=RkZfSU5UX0VYUF9ORVQoWVRELDQwMDI1KQ==&amp;WINDOW=FIRST_POPUP&amp;HEIGHT=450&amp;WIDTH=450&amp;START_MA","XIMIZED=FALSE&amp;VAR:CALENDAR=US&amp;VAR:SYMBOL=ZLC&amp;VAR:INDEX=0"}</definedName>
    <definedName name="_5617__FDSAUDITLINK__" localSheetId="5" hidden="1">{"fdsup://directions/FAT Viewer?action=UPDATE&amp;creator=factset&amp;DYN_ARGS=TRUE&amp;DOC_NAME=FAT:FQL_AUDITING_CLIENT_TEMPLATE.FAT&amp;display_string=Audit&amp;VAR:KEY=UZEXEJQDSR&amp;VAR:QUERY=RkZfSU5UX0VYUF9ORVQoWVRELDQwMzkwKQ==&amp;WINDOW=FIRST_POPUP&amp;HEIGHT=450&amp;WIDTH=450&amp;START_MA","XIMIZED=FALSE&amp;VAR:CALENDAR=US&amp;VAR:SYMBOL=ZLC&amp;VAR:INDEX=0"}</definedName>
    <definedName name="_5617__FDSAUDITLINK__" localSheetId="6" hidden="1">{"fdsup://directions/FAT Viewer?action=UPDATE&amp;creator=factset&amp;DYN_ARGS=TRUE&amp;DOC_NAME=FAT:FQL_AUDITING_CLIENT_TEMPLATE.FAT&amp;display_string=Audit&amp;VAR:KEY=UZEXEJQDSR&amp;VAR:QUERY=RkZfSU5UX0VYUF9ORVQoWVRELDQwMzkwKQ==&amp;WINDOW=FIRST_POPUP&amp;HEIGHT=450&amp;WIDTH=450&amp;START_MA","XIMIZED=FALSE&amp;VAR:CALENDAR=US&amp;VAR:SYMBOL=ZLC&amp;VAR:INDEX=0"}</definedName>
    <definedName name="_5617__FDSAUDITLINK__" hidden="1">{"fdsup://directions/FAT Viewer?action=UPDATE&amp;creator=factset&amp;DYN_ARGS=TRUE&amp;DOC_NAME=FAT:FQL_AUDITING_CLIENT_TEMPLATE.FAT&amp;display_string=Audit&amp;VAR:KEY=UZEXEJQDSR&amp;VAR:QUERY=RkZfSU5UX0VYUF9ORVQoWVRELDQwMzkwKQ==&amp;WINDOW=FIRST_POPUP&amp;HEIGHT=450&amp;WIDTH=450&amp;START_MA","XIMIZED=FALSE&amp;VAR:CALENDAR=US&amp;VAR:SYMBOL=ZLC&amp;VAR:INDEX=0"}</definedName>
    <definedName name="_5618__FDSAUDITLINK__" localSheetId="5" hidden="1">{"fdsup://directions/FAT Viewer?action=UPDATE&amp;creator=factset&amp;DYN_ARGS=TRUE&amp;DOC_NAME=FAT:FQL_AUDITING_CLIENT_TEMPLATE.FAT&amp;display_string=Audit&amp;VAR:KEY=APMLYJQLGH&amp;VAR:QUERY=RkZfSU5UX0VYUF9ORVQoQU5OLDQwMzkwKQ==&amp;WINDOW=FIRST_POPUP&amp;HEIGHT=450&amp;WIDTH=450&amp;START_MA","XIMIZED=FALSE&amp;VAR:CALENDAR=US&amp;VAR:SYMBOL=ZLC&amp;VAR:INDEX=0"}</definedName>
    <definedName name="_5618__FDSAUDITLINK__" localSheetId="6" hidden="1">{"fdsup://directions/FAT Viewer?action=UPDATE&amp;creator=factset&amp;DYN_ARGS=TRUE&amp;DOC_NAME=FAT:FQL_AUDITING_CLIENT_TEMPLATE.FAT&amp;display_string=Audit&amp;VAR:KEY=APMLYJQLGH&amp;VAR:QUERY=RkZfSU5UX0VYUF9ORVQoQU5OLDQwMzkwKQ==&amp;WINDOW=FIRST_POPUP&amp;HEIGHT=450&amp;WIDTH=450&amp;START_MA","XIMIZED=FALSE&amp;VAR:CALENDAR=US&amp;VAR:SYMBOL=ZLC&amp;VAR:INDEX=0"}</definedName>
    <definedName name="_5618__FDSAUDITLINK__" hidden="1">{"fdsup://directions/FAT Viewer?action=UPDATE&amp;creator=factset&amp;DYN_ARGS=TRUE&amp;DOC_NAME=FAT:FQL_AUDITING_CLIENT_TEMPLATE.FAT&amp;display_string=Audit&amp;VAR:KEY=APMLYJQLGH&amp;VAR:QUERY=RkZfSU5UX0VYUF9ORVQoQU5OLDQwMzkwKQ==&amp;WINDOW=FIRST_POPUP&amp;HEIGHT=450&amp;WIDTH=450&amp;START_MA","XIMIZED=FALSE&amp;VAR:CALENDAR=US&amp;VAR:SYMBOL=ZLC&amp;VAR:INDEX=0"}</definedName>
    <definedName name="_5619__FDSAUDITLINK__" localSheetId="5" hidden="1">{"fdsup://Directions/FactSet Auditing Viewer?action=AUDIT_VALUE&amp;DB=129&amp;ID1=98885810&amp;VALUEID=18140&amp;SDATE=2010&amp;PERIODTYPE=ANN_STD&amp;window=popup_no_bar&amp;width=385&amp;height=120&amp;START_MAXIMIZED=FALSE&amp;creator=factset&amp;display_string=Audit"}</definedName>
    <definedName name="_5619__FDSAUDITLINK__" localSheetId="6" hidden="1">{"fdsup://Directions/FactSet Auditing Viewer?action=AUDIT_VALUE&amp;DB=129&amp;ID1=98885810&amp;VALUEID=18140&amp;SDATE=2010&amp;PERIODTYPE=ANN_STD&amp;window=popup_no_bar&amp;width=385&amp;height=120&amp;START_MAXIMIZED=FALSE&amp;creator=factset&amp;display_string=Audit"}</definedName>
    <definedName name="_5619__FDSAUDITLINK__" hidden="1">{"fdsup://Directions/FactSet Auditing Viewer?action=AUDIT_VALUE&amp;DB=129&amp;ID1=98885810&amp;VALUEID=18140&amp;SDATE=2010&amp;PERIODTYPE=ANN_STD&amp;window=popup_no_bar&amp;width=385&amp;height=120&amp;START_MAXIMIZED=FALSE&amp;creator=factset&amp;display_string=Audit"}</definedName>
    <definedName name="_562__FDSAUDITLINK__" localSheetId="5" hidden="1">{"fdsup://directions/FAT Viewer?action=UPDATE&amp;creator=factset&amp;DYN_ARGS=TRUE&amp;DOC_NAME=FAT:FQL_AUDITING_CLIENT_TEMPLATE.FAT&amp;display_string=Audit&amp;VAR:KEY=OTULYDQLYF&amp;VAR:QUERY=RkZfREVCVChDQUwsMTk5OSk=&amp;WINDOW=FIRST_POPUP&amp;HEIGHT=450&amp;WIDTH=450&amp;START_MAXIMIZED=FALS","E&amp;VAR:CALENDAR=US&amp;VAR:SYMBOL=HAR&amp;VAR:INDEX=0"}</definedName>
    <definedName name="_562__FDSAUDITLINK__" localSheetId="6" hidden="1">{"fdsup://directions/FAT Viewer?action=UPDATE&amp;creator=factset&amp;DYN_ARGS=TRUE&amp;DOC_NAME=FAT:FQL_AUDITING_CLIENT_TEMPLATE.FAT&amp;display_string=Audit&amp;VAR:KEY=OTULYDQLYF&amp;VAR:QUERY=RkZfREVCVChDQUwsMTk5OSk=&amp;WINDOW=FIRST_POPUP&amp;HEIGHT=450&amp;WIDTH=450&amp;START_MAXIMIZED=FALS","E&amp;VAR:CALENDAR=US&amp;VAR:SYMBOL=HAR&amp;VAR:INDEX=0"}</definedName>
    <definedName name="_562__FDSAUDITLINK__" hidden="1">{"fdsup://directions/FAT Viewer?action=UPDATE&amp;creator=factset&amp;DYN_ARGS=TRUE&amp;DOC_NAME=FAT:FQL_AUDITING_CLIENT_TEMPLATE.FAT&amp;display_string=Audit&amp;VAR:KEY=OTULYDQLYF&amp;VAR:QUERY=RkZfREVCVChDQUwsMTk5OSk=&amp;WINDOW=FIRST_POPUP&amp;HEIGHT=450&amp;WIDTH=450&amp;START_MAXIMIZED=FALS","E&amp;VAR:CALENDAR=US&amp;VAR:SYMBOL=HAR&amp;VAR:INDEX=0"}</definedName>
    <definedName name="_5620__FDSAUDITLINK__" localSheetId="5" hidden="1">{"fdsup://directions/FAT Viewer?action=UPDATE&amp;creator=factset&amp;DYN_ARGS=TRUE&amp;DOC_NAME=FAT:FQL_AUDITING_CLIENT_TEMPLATE.FAT&amp;display_string=Audit&amp;VAR:KEY=CBOFYZQXOF&amp;VAR:QUERY=KChGRl9ERUJUX0xUKFFUUiw0MDM5MClARkZfREVCVF9MVChTRU1JLDQwMzkwKSlARkZfREVCVF9MVChBTk4sN","DAzOTApKQ==&amp;WINDOW=FIRST_POPUP&amp;HEIGHT=450&amp;WIDTH=450&amp;START_MAXIMIZED=FALSE&amp;VAR:CALENDAR=US&amp;VAR:SYMBOL=ZLC&amp;VAR:INDEX=0"}</definedName>
    <definedName name="_5620__FDSAUDITLINK__" localSheetId="6" hidden="1">{"fdsup://directions/FAT Viewer?action=UPDATE&amp;creator=factset&amp;DYN_ARGS=TRUE&amp;DOC_NAME=FAT:FQL_AUDITING_CLIENT_TEMPLATE.FAT&amp;display_string=Audit&amp;VAR:KEY=CBOFYZQXOF&amp;VAR:QUERY=KChGRl9ERUJUX0xUKFFUUiw0MDM5MClARkZfREVCVF9MVChTRU1JLDQwMzkwKSlARkZfREVCVF9MVChBTk4sN","DAzOTApKQ==&amp;WINDOW=FIRST_POPUP&amp;HEIGHT=450&amp;WIDTH=450&amp;START_MAXIMIZED=FALSE&amp;VAR:CALENDAR=US&amp;VAR:SYMBOL=ZLC&amp;VAR:INDEX=0"}</definedName>
    <definedName name="_5620__FDSAUDITLINK__" hidden="1">{"fdsup://directions/FAT Viewer?action=UPDATE&amp;creator=factset&amp;DYN_ARGS=TRUE&amp;DOC_NAME=FAT:FQL_AUDITING_CLIENT_TEMPLATE.FAT&amp;display_string=Audit&amp;VAR:KEY=CBOFYZQXOF&amp;VAR:QUERY=KChGRl9ERUJUX0xUKFFUUiw0MDM5MClARkZfREVCVF9MVChTRU1JLDQwMzkwKSlARkZfREVCVF9MVChBTk4sN","DAzOTApKQ==&amp;WINDOW=FIRST_POPUP&amp;HEIGHT=450&amp;WIDTH=450&amp;START_MAXIMIZED=FALSE&amp;VAR:CALENDAR=US&amp;VAR:SYMBOL=ZLC&amp;VAR:INDEX=0"}</definedName>
    <definedName name="_5621__FDSAUDITLINK__" localSheetId="5" hidden="1">{"fdsup://Directions/FactSet Auditing Viewer?action=AUDIT_VALUE&amp;DB=129&amp;ID1=98885810&amp;VALUEID=03051&amp;SDATE=201004&amp;PERIODTYPE=QTR_STD&amp;window=popup_no_bar&amp;width=385&amp;height=120&amp;START_MAXIMIZED=FALSE&amp;creator=factset&amp;display_string=Audit"}</definedName>
    <definedName name="_5621__FDSAUDITLINK__" localSheetId="6" hidden="1">{"fdsup://Directions/FactSet Auditing Viewer?action=AUDIT_VALUE&amp;DB=129&amp;ID1=98885810&amp;VALUEID=03051&amp;SDATE=201004&amp;PERIODTYPE=QTR_STD&amp;window=popup_no_bar&amp;width=385&amp;height=120&amp;START_MAXIMIZED=FALSE&amp;creator=factset&amp;display_string=Audit"}</definedName>
    <definedName name="_5621__FDSAUDITLINK__" hidden="1">{"fdsup://Directions/FactSet Auditing Viewer?action=AUDIT_VALUE&amp;DB=129&amp;ID1=98885810&amp;VALUEID=03051&amp;SDATE=201004&amp;PERIODTYPE=QTR_STD&amp;window=popup_no_bar&amp;width=385&amp;height=120&amp;START_MAXIMIZED=FALSE&amp;creator=factset&amp;display_string=Audit"}</definedName>
    <definedName name="_5622__FDSAUDITLINK__" localSheetId="5" hidden="1">{"fdsup://directions/FAT Viewer?action=UPDATE&amp;creator=factset&amp;DYN_ARGS=TRUE&amp;DOC_NAME=FAT:FQL_AUDITING_CLIENT_TEMPLATE.FAT&amp;display_string=Audit&amp;VAR:KEY=OJEFWLGPUT&amp;VAR:QUERY=RkZfRUJJVF9JQihZVEQsNDAwMjUp&amp;WINDOW=FIRST_POPUP&amp;HEIGHT=450&amp;WIDTH=450&amp;START_MAXIMIZED=","FALSE&amp;VAR:CALENDAR=US&amp;VAR:SYMBOL=ZLC&amp;VAR:INDEX=0"}</definedName>
    <definedName name="_5622__FDSAUDITLINK__" localSheetId="6" hidden="1">{"fdsup://directions/FAT Viewer?action=UPDATE&amp;creator=factset&amp;DYN_ARGS=TRUE&amp;DOC_NAME=FAT:FQL_AUDITING_CLIENT_TEMPLATE.FAT&amp;display_string=Audit&amp;VAR:KEY=OJEFWLGPUT&amp;VAR:QUERY=RkZfRUJJVF9JQihZVEQsNDAwMjUp&amp;WINDOW=FIRST_POPUP&amp;HEIGHT=450&amp;WIDTH=450&amp;START_MAXIMIZED=","FALSE&amp;VAR:CALENDAR=US&amp;VAR:SYMBOL=ZLC&amp;VAR:INDEX=0"}</definedName>
    <definedName name="_5622__FDSAUDITLINK__" hidden="1">{"fdsup://directions/FAT Viewer?action=UPDATE&amp;creator=factset&amp;DYN_ARGS=TRUE&amp;DOC_NAME=FAT:FQL_AUDITING_CLIENT_TEMPLATE.FAT&amp;display_string=Audit&amp;VAR:KEY=OJEFWLGPUT&amp;VAR:QUERY=RkZfRUJJVF9JQihZVEQsNDAwMjUp&amp;WINDOW=FIRST_POPUP&amp;HEIGHT=450&amp;WIDTH=450&amp;START_MAXIMIZED=","FALSE&amp;VAR:CALENDAR=US&amp;VAR:SYMBOL=ZLC&amp;VAR:INDEX=0"}</definedName>
    <definedName name="_5623__FDSAUDITLINK__" localSheetId="5" hidden="1">{"fdsup://directions/FAT Viewer?action=UPDATE&amp;creator=factset&amp;DYN_ARGS=TRUE&amp;DOC_NAME=FAT:FQL_AUDITING_CLIENT_TEMPLATE.FAT&amp;display_string=Audit&amp;VAR:KEY=WRWVAHCLIF&amp;VAR:QUERY=RkZfRUJJVF9JQihZVEQsNDAzOTAp&amp;WINDOW=FIRST_POPUP&amp;HEIGHT=450&amp;WIDTH=450&amp;START_MAXIMIZED=","FALSE&amp;VAR:CALENDAR=US&amp;VAR:SYMBOL=ZLC&amp;VAR:INDEX=0"}</definedName>
    <definedName name="_5623__FDSAUDITLINK__" localSheetId="6" hidden="1">{"fdsup://directions/FAT Viewer?action=UPDATE&amp;creator=factset&amp;DYN_ARGS=TRUE&amp;DOC_NAME=FAT:FQL_AUDITING_CLIENT_TEMPLATE.FAT&amp;display_string=Audit&amp;VAR:KEY=WRWVAHCLIF&amp;VAR:QUERY=RkZfRUJJVF9JQihZVEQsNDAzOTAp&amp;WINDOW=FIRST_POPUP&amp;HEIGHT=450&amp;WIDTH=450&amp;START_MAXIMIZED=","FALSE&amp;VAR:CALENDAR=US&amp;VAR:SYMBOL=ZLC&amp;VAR:INDEX=0"}</definedName>
    <definedName name="_5623__FDSAUDITLINK__" hidden="1">{"fdsup://directions/FAT Viewer?action=UPDATE&amp;creator=factset&amp;DYN_ARGS=TRUE&amp;DOC_NAME=FAT:FQL_AUDITING_CLIENT_TEMPLATE.FAT&amp;display_string=Audit&amp;VAR:KEY=WRWVAHCLIF&amp;VAR:QUERY=RkZfRUJJVF9JQihZVEQsNDAzOTAp&amp;WINDOW=FIRST_POPUP&amp;HEIGHT=450&amp;WIDTH=450&amp;START_MAXIMIZED=","FALSE&amp;VAR:CALENDAR=US&amp;VAR:SYMBOL=ZLC&amp;VAR:INDEX=0"}</definedName>
    <definedName name="_5624__FDSAUDITLINK__" localSheetId="5" hidden="1">{"fdsup://directions/FAT Viewer?action=UPDATE&amp;creator=factset&amp;DYN_ARGS=TRUE&amp;DOC_NAME=FAT:FQL_AUDITING_CLIENT_TEMPLATE.FAT&amp;display_string=Audit&amp;VAR:KEY=KNWPGZKTKL&amp;VAR:QUERY=RkZfRUJJVF9JQihBTk4sNDAzOTAp&amp;WINDOW=FIRST_POPUP&amp;HEIGHT=450&amp;WIDTH=450&amp;START_MAXIMIZED=","FALSE&amp;VAR:CALENDAR=US&amp;VAR:SYMBOL=ZLC&amp;VAR:INDEX=0"}</definedName>
    <definedName name="_5624__FDSAUDITLINK__" localSheetId="6" hidden="1">{"fdsup://directions/FAT Viewer?action=UPDATE&amp;creator=factset&amp;DYN_ARGS=TRUE&amp;DOC_NAME=FAT:FQL_AUDITING_CLIENT_TEMPLATE.FAT&amp;display_string=Audit&amp;VAR:KEY=KNWPGZKTKL&amp;VAR:QUERY=RkZfRUJJVF9JQihBTk4sNDAzOTAp&amp;WINDOW=FIRST_POPUP&amp;HEIGHT=450&amp;WIDTH=450&amp;START_MAXIMIZED=","FALSE&amp;VAR:CALENDAR=US&amp;VAR:SYMBOL=ZLC&amp;VAR:INDEX=0"}</definedName>
    <definedName name="_5624__FDSAUDITLINK__" hidden="1">{"fdsup://directions/FAT Viewer?action=UPDATE&amp;creator=factset&amp;DYN_ARGS=TRUE&amp;DOC_NAME=FAT:FQL_AUDITING_CLIENT_TEMPLATE.FAT&amp;display_string=Audit&amp;VAR:KEY=KNWPGZKTKL&amp;VAR:QUERY=RkZfRUJJVF9JQihBTk4sNDAzOTAp&amp;WINDOW=FIRST_POPUP&amp;HEIGHT=450&amp;WIDTH=450&amp;START_MAXIMIZED=","FALSE&amp;VAR:CALENDAR=US&amp;VAR:SYMBOL=ZLC&amp;VAR:INDEX=0"}</definedName>
    <definedName name="_5625__FDSAUDITLINK__" localSheetId="5" hidden="1">{"fdsup://directions/FAT Viewer?action=UPDATE&amp;creator=factset&amp;DYN_ARGS=TRUE&amp;DOC_NAME=FAT:FQL_AUDITING_CLIENT_TEMPLATE.FAT&amp;display_string=Audit&amp;VAR:KEY=KBIPGVWXCV&amp;VAR:QUERY=KChGRl9JTlRBTkdfT1RIKFFUUiw0MDM5MClARkZfSU5UQU5HX09USChTRU1JLDQwMzkwKSlARkZfSU5UQU5HX","09USChBTk4sNDAzOTApKQ==&amp;WINDOW=FIRST_POPUP&amp;HEIGHT=450&amp;WIDTH=450&amp;START_MAXIMIZED=FALSE&amp;VAR:CALENDAR=US&amp;VAR:SYMBOL=ZLC&amp;VAR:INDEX=0"}</definedName>
    <definedName name="_5625__FDSAUDITLINK__" localSheetId="6" hidden="1">{"fdsup://directions/FAT Viewer?action=UPDATE&amp;creator=factset&amp;DYN_ARGS=TRUE&amp;DOC_NAME=FAT:FQL_AUDITING_CLIENT_TEMPLATE.FAT&amp;display_string=Audit&amp;VAR:KEY=KBIPGVWXCV&amp;VAR:QUERY=KChGRl9JTlRBTkdfT1RIKFFUUiw0MDM5MClARkZfSU5UQU5HX09USChTRU1JLDQwMzkwKSlARkZfSU5UQU5HX","09USChBTk4sNDAzOTApKQ==&amp;WINDOW=FIRST_POPUP&amp;HEIGHT=450&amp;WIDTH=450&amp;START_MAXIMIZED=FALSE&amp;VAR:CALENDAR=US&amp;VAR:SYMBOL=ZLC&amp;VAR:INDEX=0"}</definedName>
    <definedName name="_5625__FDSAUDITLINK__" hidden="1">{"fdsup://directions/FAT Viewer?action=UPDATE&amp;creator=factset&amp;DYN_ARGS=TRUE&amp;DOC_NAME=FAT:FQL_AUDITING_CLIENT_TEMPLATE.FAT&amp;display_string=Audit&amp;VAR:KEY=KBIPGVWXCV&amp;VAR:QUERY=KChGRl9JTlRBTkdfT1RIKFFUUiw0MDM5MClARkZfSU5UQU5HX09USChTRU1JLDQwMzkwKSlARkZfSU5UQU5HX","09USChBTk4sNDAzOTApKQ==&amp;WINDOW=FIRST_POPUP&amp;HEIGHT=450&amp;WIDTH=450&amp;START_MAXIMIZED=FALSE&amp;VAR:CALENDAR=US&amp;VAR:SYMBOL=ZLC&amp;VAR:INDEX=0"}</definedName>
    <definedName name="_5626__FDSAUDITLINK__" localSheetId="5" hidden="1">{"fdsup://Directions/FactSet Auditing Viewer?action=AUDIT_VALUE&amp;DB=129&amp;ID1=98885810&amp;VALUEID=18280&amp;SDATE=201004&amp;PERIODTYPE=QTR_STD&amp;window=popup_no_bar&amp;width=385&amp;height=120&amp;START_MAXIMIZED=FALSE&amp;creator=factset&amp;display_string=Audit"}</definedName>
    <definedName name="_5626__FDSAUDITLINK__" localSheetId="6" hidden="1">{"fdsup://Directions/FactSet Auditing Viewer?action=AUDIT_VALUE&amp;DB=129&amp;ID1=98885810&amp;VALUEID=18280&amp;SDATE=201004&amp;PERIODTYPE=QTR_STD&amp;window=popup_no_bar&amp;width=385&amp;height=120&amp;START_MAXIMIZED=FALSE&amp;creator=factset&amp;display_string=Audit"}</definedName>
    <definedName name="_5626__FDSAUDITLINK__" hidden="1">{"fdsup://Directions/FactSet Auditing Viewer?action=AUDIT_VALUE&amp;DB=129&amp;ID1=98885810&amp;VALUEID=18280&amp;SDATE=201004&amp;PERIODTYPE=QTR_STD&amp;window=popup_no_bar&amp;width=385&amp;height=120&amp;START_MAXIMIZED=FALSE&amp;creator=factset&amp;display_string=Audit"}</definedName>
    <definedName name="_5627__FDSAUDITLINK__" localSheetId="5" hidden="1">{"fdsup://Directions/FactSet Auditing Viewer?action=AUDIT_VALUE&amp;DB=129&amp;ID1=98885810&amp;VALUEID=02999&amp;SDATE=201004&amp;PERIODTYPE=QTR_STD&amp;window=popup_no_bar&amp;width=385&amp;height=120&amp;START_MAXIMIZED=FALSE&amp;creator=factset&amp;display_string=Audit"}</definedName>
    <definedName name="_5627__FDSAUDITLINK__" localSheetId="6" hidden="1">{"fdsup://Directions/FactSet Auditing Viewer?action=AUDIT_VALUE&amp;DB=129&amp;ID1=98885810&amp;VALUEID=02999&amp;SDATE=201004&amp;PERIODTYPE=QTR_STD&amp;window=popup_no_bar&amp;width=385&amp;height=120&amp;START_MAXIMIZED=FALSE&amp;creator=factset&amp;display_string=Audit"}</definedName>
    <definedName name="_5627__FDSAUDITLINK__" hidden="1">{"fdsup://Directions/FactSet Auditing Viewer?action=AUDIT_VALUE&amp;DB=129&amp;ID1=98885810&amp;VALUEID=02999&amp;SDATE=201004&amp;PERIODTYPE=QTR_STD&amp;window=popup_no_bar&amp;width=385&amp;height=120&amp;START_MAXIMIZED=FALSE&amp;creator=factset&amp;display_string=Audit"}</definedName>
    <definedName name="_5628__FDSAUDITLINK__" localSheetId="5" hidden="1">{"fdsup://Directions/FactSet Auditing Viewer?action=AUDIT_VALUE&amp;DB=129&amp;ID1=98885810&amp;VALUEID=02501&amp;SDATE=201004&amp;PERIODTYPE=QTR_STD&amp;window=popup_no_bar&amp;width=385&amp;height=120&amp;START_MAXIMIZED=FALSE&amp;creator=factset&amp;display_string=Audit"}</definedName>
    <definedName name="_5628__FDSAUDITLINK__" localSheetId="6" hidden="1">{"fdsup://Directions/FactSet Auditing Viewer?action=AUDIT_VALUE&amp;DB=129&amp;ID1=98885810&amp;VALUEID=02501&amp;SDATE=201004&amp;PERIODTYPE=QTR_STD&amp;window=popup_no_bar&amp;width=385&amp;height=120&amp;START_MAXIMIZED=FALSE&amp;creator=factset&amp;display_string=Audit"}</definedName>
    <definedName name="_5628__FDSAUDITLINK__" hidden="1">{"fdsup://Directions/FactSet Auditing Viewer?action=AUDIT_VALUE&amp;DB=129&amp;ID1=98885810&amp;VALUEID=02501&amp;SDATE=201004&amp;PERIODTYPE=QTR_STD&amp;window=popup_no_bar&amp;width=385&amp;height=120&amp;START_MAXIMIZED=FALSE&amp;creator=factset&amp;display_string=Audit"}</definedName>
    <definedName name="_5629__FDSAUDITLINK__" localSheetId="5" hidden="1">{"fdsup://directions/FAT Viewer?action=UPDATE&amp;creator=factset&amp;DYN_ARGS=TRUE&amp;DOC_NAME=FAT:FQL_AUDITING_CLIENT_TEMPLATE.FAT&amp;display_string=Audit&amp;VAR:KEY=UDWPABKTAD&amp;VAR:QUERY=RkZfRUJJVERBX0lCKFlURCw0MDAyNSk=&amp;WINDOW=FIRST_POPUP&amp;HEIGHT=450&amp;WIDTH=450&amp;START_MAXIMI","ZED=FALSE&amp;VAR:CALENDAR=US&amp;VAR:SYMBOL=ZLC&amp;VAR:INDEX=0"}</definedName>
    <definedName name="_5629__FDSAUDITLINK__" localSheetId="6" hidden="1">{"fdsup://directions/FAT Viewer?action=UPDATE&amp;creator=factset&amp;DYN_ARGS=TRUE&amp;DOC_NAME=FAT:FQL_AUDITING_CLIENT_TEMPLATE.FAT&amp;display_string=Audit&amp;VAR:KEY=UDWPABKTAD&amp;VAR:QUERY=RkZfRUJJVERBX0lCKFlURCw0MDAyNSk=&amp;WINDOW=FIRST_POPUP&amp;HEIGHT=450&amp;WIDTH=450&amp;START_MAXIMI","ZED=FALSE&amp;VAR:CALENDAR=US&amp;VAR:SYMBOL=ZLC&amp;VAR:INDEX=0"}</definedName>
    <definedName name="_5629__FDSAUDITLINK__" hidden="1">{"fdsup://directions/FAT Viewer?action=UPDATE&amp;creator=factset&amp;DYN_ARGS=TRUE&amp;DOC_NAME=FAT:FQL_AUDITING_CLIENT_TEMPLATE.FAT&amp;display_string=Audit&amp;VAR:KEY=UDWPABKTAD&amp;VAR:QUERY=RkZfRUJJVERBX0lCKFlURCw0MDAyNSk=&amp;WINDOW=FIRST_POPUP&amp;HEIGHT=450&amp;WIDTH=450&amp;START_MAXIMI","ZED=FALSE&amp;VAR:CALENDAR=US&amp;VAR:SYMBOL=ZLC&amp;VAR:INDEX=0"}</definedName>
    <definedName name="_563__FDSAUDITLINK__" localSheetId="5" hidden="1">{"fdsup://directions/FAT Viewer?action=UPDATE&amp;creator=factset&amp;DYN_ARGS=TRUE&amp;DOC_NAME=FAT:FQL_AUDITING_CLIENT_TEMPLATE.FAT&amp;display_string=Audit&amp;VAR:KEY=JWVKRIDYPA&amp;VAR:QUERY=RkZfQVNTRVRTKENBTCwyMDAzKQ==&amp;WINDOW=FIRST_POPUP&amp;HEIGHT=450&amp;WIDTH=450&amp;START_MAXIMIZED=","FALSE&amp;VAR:CALENDAR=US&amp;VAR:SYMBOL=MOLX&amp;VAR:INDEX=0"}</definedName>
    <definedName name="_563__FDSAUDITLINK__" localSheetId="6" hidden="1">{"fdsup://directions/FAT Viewer?action=UPDATE&amp;creator=factset&amp;DYN_ARGS=TRUE&amp;DOC_NAME=FAT:FQL_AUDITING_CLIENT_TEMPLATE.FAT&amp;display_string=Audit&amp;VAR:KEY=JWVKRIDYPA&amp;VAR:QUERY=RkZfQVNTRVRTKENBTCwyMDAzKQ==&amp;WINDOW=FIRST_POPUP&amp;HEIGHT=450&amp;WIDTH=450&amp;START_MAXIMIZED=","FALSE&amp;VAR:CALENDAR=US&amp;VAR:SYMBOL=MOLX&amp;VAR:INDEX=0"}</definedName>
    <definedName name="_563__FDSAUDITLINK__" hidden="1">{"fdsup://directions/FAT Viewer?action=UPDATE&amp;creator=factset&amp;DYN_ARGS=TRUE&amp;DOC_NAME=FAT:FQL_AUDITING_CLIENT_TEMPLATE.FAT&amp;display_string=Audit&amp;VAR:KEY=JWVKRIDYPA&amp;VAR:QUERY=RkZfQVNTRVRTKENBTCwyMDAzKQ==&amp;WINDOW=FIRST_POPUP&amp;HEIGHT=450&amp;WIDTH=450&amp;START_MAXIMIZED=","FALSE&amp;VAR:CALENDAR=US&amp;VAR:SYMBOL=MOLX&amp;VAR:INDEX=0"}</definedName>
    <definedName name="_5630__FDSAUDITLINK__" localSheetId="5" hidden="1">{"fdsup://directions/FAT Viewer?action=UPDATE&amp;creator=factset&amp;DYN_ARGS=TRUE&amp;DOC_NAME=FAT:FQL_AUDITING_CLIENT_TEMPLATE.FAT&amp;display_string=Audit&amp;VAR:KEY=KVATWRGDGT&amp;VAR:QUERY=RkZfRUJJVERBX0lCKFlURCw0MDM5MCk=&amp;WINDOW=FIRST_POPUP&amp;HEIGHT=450&amp;WIDTH=450&amp;START_MAXIMI","ZED=FALSE&amp;VAR:CALENDAR=US&amp;VAR:SYMBOL=ZLC&amp;VAR:INDEX=0"}</definedName>
    <definedName name="_5630__FDSAUDITLINK__" localSheetId="6" hidden="1">{"fdsup://directions/FAT Viewer?action=UPDATE&amp;creator=factset&amp;DYN_ARGS=TRUE&amp;DOC_NAME=FAT:FQL_AUDITING_CLIENT_TEMPLATE.FAT&amp;display_string=Audit&amp;VAR:KEY=KVATWRGDGT&amp;VAR:QUERY=RkZfRUJJVERBX0lCKFlURCw0MDM5MCk=&amp;WINDOW=FIRST_POPUP&amp;HEIGHT=450&amp;WIDTH=450&amp;START_MAXIMI","ZED=FALSE&amp;VAR:CALENDAR=US&amp;VAR:SYMBOL=ZLC&amp;VAR:INDEX=0"}</definedName>
    <definedName name="_5630__FDSAUDITLINK__" hidden="1">{"fdsup://directions/FAT Viewer?action=UPDATE&amp;creator=factset&amp;DYN_ARGS=TRUE&amp;DOC_NAME=FAT:FQL_AUDITING_CLIENT_TEMPLATE.FAT&amp;display_string=Audit&amp;VAR:KEY=KVATWRGDGT&amp;VAR:QUERY=RkZfRUJJVERBX0lCKFlURCw0MDM5MCk=&amp;WINDOW=FIRST_POPUP&amp;HEIGHT=450&amp;WIDTH=450&amp;START_MAXIMI","ZED=FALSE&amp;VAR:CALENDAR=US&amp;VAR:SYMBOL=ZLC&amp;VAR:INDEX=0"}</definedName>
    <definedName name="_5631__FDSAUDITLINK__" localSheetId="5" hidden="1">{"fdsup://directions/FAT Viewer?action=UPDATE&amp;creator=factset&amp;DYN_ARGS=TRUE&amp;DOC_NAME=FAT:FQL_AUDITING_CLIENT_TEMPLATE.FAT&amp;display_string=Audit&amp;VAR:KEY=AHEDODSZIN&amp;VAR:QUERY=RkZfRUJJVERBX0lCKEFOTiw0MDM5MCk=&amp;WINDOW=FIRST_POPUP&amp;HEIGHT=450&amp;WIDTH=450&amp;START_MAXIMI","ZED=FALSE&amp;VAR:CALENDAR=US&amp;VAR:SYMBOL=ZLC&amp;VAR:INDEX=0"}</definedName>
    <definedName name="_5631__FDSAUDITLINK__" localSheetId="6" hidden="1">{"fdsup://directions/FAT Viewer?action=UPDATE&amp;creator=factset&amp;DYN_ARGS=TRUE&amp;DOC_NAME=FAT:FQL_AUDITING_CLIENT_TEMPLATE.FAT&amp;display_string=Audit&amp;VAR:KEY=AHEDODSZIN&amp;VAR:QUERY=RkZfRUJJVERBX0lCKEFOTiw0MDM5MCk=&amp;WINDOW=FIRST_POPUP&amp;HEIGHT=450&amp;WIDTH=450&amp;START_MAXIMI","ZED=FALSE&amp;VAR:CALENDAR=US&amp;VAR:SYMBOL=ZLC&amp;VAR:INDEX=0"}</definedName>
    <definedName name="_5631__FDSAUDITLINK__" hidden="1">{"fdsup://directions/FAT Viewer?action=UPDATE&amp;creator=factset&amp;DYN_ARGS=TRUE&amp;DOC_NAME=FAT:FQL_AUDITING_CLIENT_TEMPLATE.FAT&amp;display_string=Audit&amp;VAR:KEY=AHEDODSZIN&amp;VAR:QUERY=RkZfRUJJVERBX0lCKEFOTiw0MDM5MCk=&amp;WINDOW=FIRST_POPUP&amp;HEIGHT=450&amp;WIDTH=450&amp;START_MAXIMI","ZED=FALSE&amp;VAR:CALENDAR=US&amp;VAR:SYMBOL=ZLC&amp;VAR:INDEX=0"}</definedName>
    <definedName name="_5632__FDSAUDITLINK__" localSheetId="5" hidden="1">{"fdsup://Directions/FactSet Auditing Viewer?action=AUDIT_VALUE&amp;DB=129&amp;ID1=98885810&amp;VALUEID=01001&amp;SDATE=2010&amp;PERIODTYPE=ANN_STD&amp;window=popup_no_bar&amp;width=385&amp;height=120&amp;START_MAXIMIZED=FALSE&amp;creator=factset&amp;display_string=Audit"}</definedName>
    <definedName name="_5632__FDSAUDITLINK__" localSheetId="6" hidden="1">{"fdsup://Directions/FactSet Auditing Viewer?action=AUDIT_VALUE&amp;DB=129&amp;ID1=98885810&amp;VALUEID=01001&amp;SDATE=2010&amp;PERIODTYPE=ANN_STD&amp;window=popup_no_bar&amp;width=385&amp;height=120&amp;START_MAXIMIZED=FALSE&amp;creator=factset&amp;display_string=Audit"}</definedName>
    <definedName name="_5632__FDSAUDITLINK__" hidden="1">{"fdsup://Directions/FactSet Auditing Viewer?action=AUDIT_VALUE&amp;DB=129&amp;ID1=98885810&amp;VALUEID=01001&amp;SDATE=2010&amp;PERIODTYPE=ANN_STD&amp;window=popup_no_bar&amp;width=385&amp;height=120&amp;START_MAXIMIZED=FALSE&amp;creator=factset&amp;display_string=Audit"}</definedName>
    <definedName name="_5633__FDSAUDITLINK__" localSheetId="5" hidden="1">{"fdsup://Directions/FactSet Auditing Viewer?action=AUDIT_VALUE&amp;DB=129&amp;ID1=98885810&amp;VALUEID=02001&amp;SDATE=201004&amp;PERIODTYPE=QTR_STD&amp;window=popup_no_bar&amp;width=385&amp;height=120&amp;START_MAXIMIZED=FALSE&amp;creator=factset&amp;display_string=Audit"}</definedName>
    <definedName name="_5633__FDSAUDITLINK__" localSheetId="6" hidden="1">{"fdsup://Directions/FactSet Auditing Viewer?action=AUDIT_VALUE&amp;DB=129&amp;ID1=98885810&amp;VALUEID=02001&amp;SDATE=201004&amp;PERIODTYPE=QTR_STD&amp;window=popup_no_bar&amp;width=385&amp;height=120&amp;START_MAXIMIZED=FALSE&amp;creator=factset&amp;display_string=Audit"}</definedName>
    <definedName name="_5633__FDSAUDITLINK__" hidden="1">{"fdsup://Directions/FactSet Auditing Viewer?action=AUDIT_VALUE&amp;DB=129&amp;ID1=98885810&amp;VALUEID=02001&amp;SDATE=201004&amp;PERIODTYPE=QTR_STD&amp;window=popup_no_bar&amp;width=385&amp;height=120&amp;START_MAXIMIZED=FALSE&amp;creator=factset&amp;display_string=Audit"}</definedName>
    <definedName name="_5634__FDSAUDITLINK__" localSheetId="5" hidden="1">{"fdsup://directions/FAT Viewer?action=UPDATE&amp;creator=factset&amp;DYN_ARGS=TRUE&amp;DOC_NAME=FAT:FQL_AUDITING_CLIENT_TEMPLATE.FAT&amp;display_string=Audit&amp;VAR:KEY=MNOTIDGJCN&amp;VAR:QUERY=RkZfTkVUX0lOQyhZVEQsNDAwNTYp&amp;WINDOW=FIRST_POPUP&amp;HEIGHT=450&amp;WIDTH=450&amp;START_MAXIMIZED=","FALSE&amp;VAR:CALENDAR=US&amp;VAR:SYMBOL=NKE&amp;VAR:INDEX=0"}</definedName>
    <definedName name="_5634__FDSAUDITLINK__" localSheetId="6" hidden="1">{"fdsup://directions/FAT Viewer?action=UPDATE&amp;creator=factset&amp;DYN_ARGS=TRUE&amp;DOC_NAME=FAT:FQL_AUDITING_CLIENT_TEMPLATE.FAT&amp;display_string=Audit&amp;VAR:KEY=MNOTIDGJCN&amp;VAR:QUERY=RkZfTkVUX0lOQyhZVEQsNDAwNTYp&amp;WINDOW=FIRST_POPUP&amp;HEIGHT=450&amp;WIDTH=450&amp;START_MAXIMIZED=","FALSE&amp;VAR:CALENDAR=US&amp;VAR:SYMBOL=NKE&amp;VAR:INDEX=0"}</definedName>
    <definedName name="_5634__FDSAUDITLINK__" hidden="1">{"fdsup://directions/FAT Viewer?action=UPDATE&amp;creator=factset&amp;DYN_ARGS=TRUE&amp;DOC_NAME=FAT:FQL_AUDITING_CLIENT_TEMPLATE.FAT&amp;display_string=Audit&amp;VAR:KEY=MNOTIDGJCN&amp;VAR:QUERY=RkZfTkVUX0lOQyhZVEQsNDAwNTYp&amp;WINDOW=FIRST_POPUP&amp;HEIGHT=450&amp;WIDTH=450&amp;START_MAXIMIZED=","FALSE&amp;VAR:CALENDAR=US&amp;VAR:SYMBOL=NKE&amp;VAR:INDEX=0"}</definedName>
    <definedName name="_5635__FDSAUDITLINK__" localSheetId="5" hidden="1">{"fdsup://directions/FAT Viewer?action=UPDATE&amp;creator=factset&amp;DYN_ARGS=TRUE&amp;DOC_NAME=FAT:FQL_AUDITING_CLIENT_TEMPLATE.FAT&amp;display_string=Audit&amp;VAR:KEY=ENWDMPSXCR&amp;VAR:QUERY=RkZfTkVUX0lOQyhZVEQsNDA0MjEp&amp;WINDOW=FIRST_POPUP&amp;HEIGHT=450&amp;WIDTH=450&amp;START_MAXIMIZED=","FALSE&amp;VAR:CALENDAR=US&amp;VAR:SYMBOL=NKE&amp;VAR:INDEX=0"}</definedName>
    <definedName name="_5635__FDSAUDITLINK__" localSheetId="6" hidden="1">{"fdsup://directions/FAT Viewer?action=UPDATE&amp;creator=factset&amp;DYN_ARGS=TRUE&amp;DOC_NAME=FAT:FQL_AUDITING_CLIENT_TEMPLATE.FAT&amp;display_string=Audit&amp;VAR:KEY=ENWDMPSXCR&amp;VAR:QUERY=RkZfTkVUX0lOQyhZVEQsNDA0MjEp&amp;WINDOW=FIRST_POPUP&amp;HEIGHT=450&amp;WIDTH=450&amp;START_MAXIMIZED=","FALSE&amp;VAR:CALENDAR=US&amp;VAR:SYMBOL=NKE&amp;VAR:INDEX=0"}</definedName>
    <definedName name="_5635__FDSAUDITLINK__" hidden="1">{"fdsup://directions/FAT Viewer?action=UPDATE&amp;creator=factset&amp;DYN_ARGS=TRUE&amp;DOC_NAME=FAT:FQL_AUDITING_CLIENT_TEMPLATE.FAT&amp;display_string=Audit&amp;VAR:KEY=ENWDMPSXCR&amp;VAR:QUERY=RkZfTkVUX0lOQyhZVEQsNDA0MjEp&amp;WINDOW=FIRST_POPUP&amp;HEIGHT=450&amp;WIDTH=450&amp;START_MAXIMIZED=","FALSE&amp;VAR:CALENDAR=US&amp;VAR:SYMBOL=NKE&amp;VAR:INDEX=0"}</definedName>
    <definedName name="_5636__FDSAUDITLINK__" localSheetId="5" hidden="1">{"fdsup://directions/FAT Viewer?action=UPDATE&amp;creator=factset&amp;DYN_ARGS=TRUE&amp;DOC_NAME=FAT:FQL_AUDITING_CLIENT_TEMPLATE.FAT&amp;display_string=Audit&amp;VAR:KEY=EHCHORAVEJ&amp;VAR:QUERY=RkZfVEFYX1JBVEUoWVRELDQwMDU2KQ==&amp;WINDOW=FIRST_POPUP&amp;HEIGHT=450&amp;WIDTH=450&amp;START_MAXIMI","ZED=FALSE&amp;VAR:CALENDAR=US&amp;VAR:SYMBOL=NKE&amp;VAR:INDEX=0"}</definedName>
    <definedName name="_5636__FDSAUDITLINK__" localSheetId="6" hidden="1">{"fdsup://directions/FAT Viewer?action=UPDATE&amp;creator=factset&amp;DYN_ARGS=TRUE&amp;DOC_NAME=FAT:FQL_AUDITING_CLIENT_TEMPLATE.FAT&amp;display_string=Audit&amp;VAR:KEY=EHCHORAVEJ&amp;VAR:QUERY=RkZfVEFYX1JBVEUoWVRELDQwMDU2KQ==&amp;WINDOW=FIRST_POPUP&amp;HEIGHT=450&amp;WIDTH=450&amp;START_MAXIMI","ZED=FALSE&amp;VAR:CALENDAR=US&amp;VAR:SYMBOL=NKE&amp;VAR:INDEX=0"}</definedName>
    <definedName name="_5636__FDSAUDITLINK__" hidden="1">{"fdsup://directions/FAT Viewer?action=UPDATE&amp;creator=factset&amp;DYN_ARGS=TRUE&amp;DOC_NAME=FAT:FQL_AUDITING_CLIENT_TEMPLATE.FAT&amp;display_string=Audit&amp;VAR:KEY=EHCHORAVEJ&amp;VAR:QUERY=RkZfVEFYX1JBVEUoWVRELDQwMDU2KQ==&amp;WINDOW=FIRST_POPUP&amp;HEIGHT=450&amp;WIDTH=450&amp;START_MAXIMI","ZED=FALSE&amp;VAR:CALENDAR=US&amp;VAR:SYMBOL=NKE&amp;VAR:INDEX=0"}</definedName>
    <definedName name="_5637__FDSAUDITLINK__" localSheetId="5" hidden="1">{"fdsup://directions/FAT Viewer?action=UPDATE&amp;creator=factset&amp;DYN_ARGS=TRUE&amp;DOC_NAME=FAT:FQL_AUDITING_CLIENT_TEMPLATE.FAT&amp;display_string=Audit&amp;VAR:KEY=QVEHCLOLQB&amp;VAR:QUERY=RkZfVEFYX1JBVEUoWVRELDQwNDIxKQ==&amp;WINDOW=FIRST_POPUP&amp;HEIGHT=450&amp;WIDTH=450&amp;START_MAXIMI","ZED=FALSE&amp;VAR:CALENDAR=US&amp;VAR:SYMBOL=NKE&amp;VAR:INDEX=0"}</definedName>
    <definedName name="_5637__FDSAUDITLINK__" localSheetId="6" hidden="1">{"fdsup://directions/FAT Viewer?action=UPDATE&amp;creator=factset&amp;DYN_ARGS=TRUE&amp;DOC_NAME=FAT:FQL_AUDITING_CLIENT_TEMPLATE.FAT&amp;display_string=Audit&amp;VAR:KEY=QVEHCLOLQB&amp;VAR:QUERY=RkZfVEFYX1JBVEUoWVRELDQwNDIxKQ==&amp;WINDOW=FIRST_POPUP&amp;HEIGHT=450&amp;WIDTH=450&amp;START_MAXIMI","ZED=FALSE&amp;VAR:CALENDAR=US&amp;VAR:SYMBOL=NKE&amp;VAR:INDEX=0"}</definedName>
    <definedName name="_5637__FDSAUDITLINK__" hidden="1">{"fdsup://directions/FAT Viewer?action=UPDATE&amp;creator=factset&amp;DYN_ARGS=TRUE&amp;DOC_NAME=FAT:FQL_AUDITING_CLIENT_TEMPLATE.FAT&amp;display_string=Audit&amp;VAR:KEY=QVEHCLOLQB&amp;VAR:QUERY=RkZfVEFYX1JBVEUoWVRELDQwNDIxKQ==&amp;WINDOW=FIRST_POPUP&amp;HEIGHT=450&amp;WIDTH=450&amp;START_MAXIMI","ZED=FALSE&amp;VAR:CALENDAR=US&amp;VAR:SYMBOL=NKE&amp;VAR:INDEX=0"}</definedName>
    <definedName name="_5638__FDSAUDITLINK__" localSheetId="5" hidden="1">{"fdsup://directions/FAT Viewer?action=UPDATE&amp;creator=factset&amp;DYN_ARGS=TRUE&amp;DOC_NAME=FAT:FQL_AUDITING_CLIENT_TEMPLATE.FAT&amp;display_string=Audit&amp;VAR:KEY=ONUTYJKZKJ&amp;VAR:QUERY=KChGRl9TSExEUlNfRVEoUVRSLDQwNDIxKUBGRl9TSExEUlNfRVEoU0VNSSw0MDQyMSkpQEZGX1NITERSU19FU","ShBTk4sNDA0MjEpKQ==&amp;WINDOW=FIRST_POPUP&amp;HEIGHT=450&amp;WIDTH=450&amp;START_MAXIMIZED=FALSE&amp;VAR:CALENDAR=US&amp;VAR:SYMBOL=NKE&amp;VAR:INDEX=0"}</definedName>
    <definedName name="_5638__FDSAUDITLINK__" localSheetId="6" hidden="1">{"fdsup://directions/FAT Viewer?action=UPDATE&amp;creator=factset&amp;DYN_ARGS=TRUE&amp;DOC_NAME=FAT:FQL_AUDITING_CLIENT_TEMPLATE.FAT&amp;display_string=Audit&amp;VAR:KEY=ONUTYJKZKJ&amp;VAR:QUERY=KChGRl9TSExEUlNfRVEoUVRSLDQwNDIxKUBGRl9TSExEUlNfRVEoU0VNSSw0MDQyMSkpQEZGX1NITERSU19FU","ShBTk4sNDA0MjEpKQ==&amp;WINDOW=FIRST_POPUP&amp;HEIGHT=450&amp;WIDTH=450&amp;START_MAXIMIZED=FALSE&amp;VAR:CALENDAR=US&amp;VAR:SYMBOL=NKE&amp;VAR:INDEX=0"}</definedName>
    <definedName name="_5638__FDSAUDITLINK__" hidden="1">{"fdsup://directions/FAT Viewer?action=UPDATE&amp;creator=factset&amp;DYN_ARGS=TRUE&amp;DOC_NAME=FAT:FQL_AUDITING_CLIENT_TEMPLATE.FAT&amp;display_string=Audit&amp;VAR:KEY=ONUTYJKZKJ&amp;VAR:QUERY=KChGRl9TSExEUlNfRVEoUVRSLDQwNDIxKUBGRl9TSExEUlNfRVEoU0VNSSw0MDQyMSkpQEZGX1NITERSU19FU","ShBTk4sNDA0MjEpKQ==&amp;WINDOW=FIRST_POPUP&amp;HEIGHT=450&amp;WIDTH=450&amp;START_MAXIMIZED=FALSE&amp;VAR:CALENDAR=US&amp;VAR:SYMBOL=NKE&amp;VAR:INDEX=0"}</definedName>
    <definedName name="_5639__FDSAUDITLINK__" localSheetId="5" hidden="1">{"fdsup://Directions/FactSet Auditing Viewer?action=AUDIT_VALUE&amp;DB=129&amp;ID1=65410610&amp;VALUEID=03451&amp;SDATE=2009&amp;PERIODTYPE=ANN_STD&amp;window=popup_no_bar&amp;width=385&amp;height=120&amp;START_MAXIMIZED=FALSE&amp;creator=factset&amp;display_string=Audit"}</definedName>
    <definedName name="_5639__FDSAUDITLINK__" localSheetId="6" hidden="1">{"fdsup://Directions/FactSet Auditing Viewer?action=AUDIT_VALUE&amp;DB=129&amp;ID1=65410610&amp;VALUEID=03451&amp;SDATE=2009&amp;PERIODTYPE=ANN_STD&amp;window=popup_no_bar&amp;width=385&amp;height=120&amp;START_MAXIMIZED=FALSE&amp;creator=factset&amp;display_string=Audit"}</definedName>
    <definedName name="_5639__FDSAUDITLINK__" hidden="1">{"fdsup://Directions/FactSet Auditing Viewer?action=AUDIT_VALUE&amp;DB=129&amp;ID1=65410610&amp;VALUEID=03451&amp;SDATE=2009&amp;PERIODTYPE=ANN_STD&amp;window=popup_no_bar&amp;width=385&amp;height=120&amp;START_MAXIMIZED=FALSE&amp;creator=factset&amp;display_string=Audit"}</definedName>
    <definedName name="_564__FDSAUDITLINK__" localSheetId="5" hidden="1">{"fdsup://directions/FAT Viewer?action=UPDATE&amp;creator=factset&amp;DYN_ARGS=TRUE&amp;DOC_NAME=FAT:FQL_AUDITING_CLIENT_TEMPLATE.FAT&amp;display_string=Audit&amp;VAR:KEY=LYNEVKNKTS&amp;VAR:QUERY=RkZfREVCVChDQUwsMjAwMyk=&amp;WINDOW=FIRST_POPUP&amp;HEIGHT=450&amp;WIDTH=450&amp;START_MAXIMIZED=FALS","E&amp;VAR:CALENDAR=US&amp;VAR:SYMBOL=MOLX&amp;VAR:INDEX=0"}</definedName>
    <definedName name="_564__FDSAUDITLINK__" localSheetId="6" hidden="1">{"fdsup://directions/FAT Viewer?action=UPDATE&amp;creator=factset&amp;DYN_ARGS=TRUE&amp;DOC_NAME=FAT:FQL_AUDITING_CLIENT_TEMPLATE.FAT&amp;display_string=Audit&amp;VAR:KEY=LYNEVKNKTS&amp;VAR:QUERY=RkZfREVCVChDQUwsMjAwMyk=&amp;WINDOW=FIRST_POPUP&amp;HEIGHT=450&amp;WIDTH=450&amp;START_MAXIMIZED=FALS","E&amp;VAR:CALENDAR=US&amp;VAR:SYMBOL=MOLX&amp;VAR:INDEX=0"}</definedName>
    <definedName name="_564__FDSAUDITLINK__" hidden="1">{"fdsup://directions/FAT Viewer?action=UPDATE&amp;creator=factset&amp;DYN_ARGS=TRUE&amp;DOC_NAME=FAT:FQL_AUDITING_CLIENT_TEMPLATE.FAT&amp;display_string=Audit&amp;VAR:KEY=LYNEVKNKTS&amp;VAR:QUERY=RkZfREVCVChDQUwsMjAwMyk=&amp;WINDOW=FIRST_POPUP&amp;HEIGHT=450&amp;WIDTH=450&amp;START_MAXIMIZED=FALS","E&amp;VAR:CALENDAR=US&amp;VAR:SYMBOL=MOLX&amp;VAR:INDEX=0"}</definedName>
    <definedName name="_5640__FDSAUDITLINK__" localSheetId="5" hidden="1">{"fdsup://directions/FAT Viewer?action=UPDATE&amp;creator=factset&amp;DYN_ARGS=TRUE&amp;DOC_NAME=FAT:FQL_AUDITING_CLIENT_TEMPLATE.FAT&amp;display_string=Audit&amp;VAR:KEY=KZCXKZSROZ&amp;VAR:QUERY=RkZfSU5UX0VYUF9ORVQoWVRELDQwMDU2KQ==&amp;WINDOW=FIRST_POPUP&amp;HEIGHT=450&amp;WIDTH=450&amp;START_MA","XIMIZED=FALSE&amp;VAR:CALENDAR=US&amp;VAR:SYMBOL=NKE&amp;VAR:INDEX=0"}</definedName>
    <definedName name="_5640__FDSAUDITLINK__" localSheetId="6" hidden="1">{"fdsup://directions/FAT Viewer?action=UPDATE&amp;creator=factset&amp;DYN_ARGS=TRUE&amp;DOC_NAME=FAT:FQL_AUDITING_CLIENT_TEMPLATE.FAT&amp;display_string=Audit&amp;VAR:KEY=KZCXKZSROZ&amp;VAR:QUERY=RkZfSU5UX0VYUF9ORVQoWVRELDQwMDU2KQ==&amp;WINDOW=FIRST_POPUP&amp;HEIGHT=450&amp;WIDTH=450&amp;START_MA","XIMIZED=FALSE&amp;VAR:CALENDAR=US&amp;VAR:SYMBOL=NKE&amp;VAR:INDEX=0"}</definedName>
    <definedName name="_5640__FDSAUDITLINK__" hidden="1">{"fdsup://directions/FAT Viewer?action=UPDATE&amp;creator=factset&amp;DYN_ARGS=TRUE&amp;DOC_NAME=FAT:FQL_AUDITING_CLIENT_TEMPLATE.FAT&amp;display_string=Audit&amp;VAR:KEY=KZCXKZSROZ&amp;VAR:QUERY=RkZfSU5UX0VYUF9ORVQoWVRELDQwMDU2KQ==&amp;WINDOW=FIRST_POPUP&amp;HEIGHT=450&amp;WIDTH=450&amp;START_MA","XIMIZED=FALSE&amp;VAR:CALENDAR=US&amp;VAR:SYMBOL=NKE&amp;VAR:INDEX=0"}</definedName>
    <definedName name="_5641__FDSAUDITLINK__" localSheetId="5" hidden="1">{"fdsup://directions/FAT Viewer?action=UPDATE&amp;creator=factset&amp;DYN_ARGS=TRUE&amp;DOC_NAME=FAT:FQL_AUDITING_CLIENT_TEMPLATE.FAT&amp;display_string=Audit&amp;VAR:KEY=UFIPQPOZEX&amp;VAR:QUERY=RkZfSU5UX0VYUF9ORVQoWVRELDQwNDIxKQ==&amp;WINDOW=FIRST_POPUP&amp;HEIGHT=450&amp;WIDTH=450&amp;START_MA","XIMIZED=FALSE&amp;VAR:CALENDAR=US&amp;VAR:SYMBOL=NKE&amp;VAR:INDEX=0"}</definedName>
    <definedName name="_5641__FDSAUDITLINK__" localSheetId="6" hidden="1">{"fdsup://directions/FAT Viewer?action=UPDATE&amp;creator=factset&amp;DYN_ARGS=TRUE&amp;DOC_NAME=FAT:FQL_AUDITING_CLIENT_TEMPLATE.FAT&amp;display_string=Audit&amp;VAR:KEY=UFIPQPOZEX&amp;VAR:QUERY=RkZfSU5UX0VYUF9ORVQoWVRELDQwNDIxKQ==&amp;WINDOW=FIRST_POPUP&amp;HEIGHT=450&amp;WIDTH=450&amp;START_MA","XIMIZED=FALSE&amp;VAR:CALENDAR=US&amp;VAR:SYMBOL=NKE&amp;VAR:INDEX=0"}</definedName>
    <definedName name="_5641__FDSAUDITLINK__" hidden="1">{"fdsup://directions/FAT Viewer?action=UPDATE&amp;creator=factset&amp;DYN_ARGS=TRUE&amp;DOC_NAME=FAT:FQL_AUDITING_CLIENT_TEMPLATE.FAT&amp;display_string=Audit&amp;VAR:KEY=UFIPQPOZEX&amp;VAR:QUERY=RkZfSU5UX0VYUF9ORVQoWVRELDQwNDIxKQ==&amp;WINDOW=FIRST_POPUP&amp;HEIGHT=450&amp;WIDTH=450&amp;START_MA","XIMIZED=FALSE&amp;VAR:CALENDAR=US&amp;VAR:SYMBOL=NKE&amp;VAR:INDEX=0"}</definedName>
    <definedName name="_5642__FDSAUDITLINK__" localSheetId="5" hidden="1">{"fdsup://directions/FAT Viewer?action=UPDATE&amp;creator=factset&amp;DYN_ARGS=TRUE&amp;DOC_NAME=FAT:FQL_AUDITING_CLIENT_TEMPLATE.FAT&amp;display_string=Audit&amp;VAR:KEY=URYHMBCZGZ&amp;VAR:QUERY=KChGRl9ERUJUX0xUKFFUUiw0MDQyMSlARkZfREVCVF9MVChTRU1JLDQwNDIxKSlARkZfREVCVF9MVChBTk4sN","DA0MjEpKQ==&amp;WINDOW=FIRST_POPUP&amp;HEIGHT=450&amp;WIDTH=450&amp;START_MAXIMIZED=FALSE&amp;VAR:CALENDAR=US&amp;VAR:SYMBOL=NKE&amp;VAR:INDEX=0"}</definedName>
    <definedName name="_5642__FDSAUDITLINK__" localSheetId="6" hidden="1">{"fdsup://directions/FAT Viewer?action=UPDATE&amp;creator=factset&amp;DYN_ARGS=TRUE&amp;DOC_NAME=FAT:FQL_AUDITING_CLIENT_TEMPLATE.FAT&amp;display_string=Audit&amp;VAR:KEY=URYHMBCZGZ&amp;VAR:QUERY=KChGRl9ERUJUX0xUKFFUUiw0MDQyMSlARkZfREVCVF9MVChTRU1JLDQwNDIxKSlARkZfREVCVF9MVChBTk4sN","DA0MjEpKQ==&amp;WINDOW=FIRST_POPUP&amp;HEIGHT=450&amp;WIDTH=450&amp;START_MAXIMIZED=FALSE&amp;VAR:CALENDAR=US&amp;VAR:SYMBOL=NKE&amp;VAR:INDEX=0"}</definedName>
    <definedName name="_5642__FDSAUDITLINK__" hidden="1">{"fdsup://directions/FAT Viewer?action=UPDATE&amp;creator=factset&amp;DYN_ARGS=TRUE&amp;DOC_NAME=FAT:FQL_AUDITING_CLIENT_TEMPLATE.FAT&amp;display_string=Audit&amp;VAR:KEY=URYHMBCZGZ&amp;VAR:QUERY=KChGRl9ERUJUX0xUKFFUUiw0MDQyMSlARkZfREVCVF9MVChTRU1JLDQwNDIxKSlARkZfREVCVF9MVChBTk4sN","DA0MjEpKQ==&amp;WINDOW=FIRST_POPUP&amp;HEIGHT=450&amp;WIDTH=450&amp;START_MAXIMIZED=FALSE&amp;VAR:CALENDAR=US&amp;VAR:SYMBOL=NKE&amp;VAR:INDEX=0"}</definedName>
    <definedName name="_5643__FDSAUDITLINK__" localSheetId="5" hidden="1">{"fdsup://Directions/FactSet Auditing Viewer?action=AUDIT_VALUE&amp;DB=129&amp;ID1=65410610&amp;VALUEID=03051&amp;SDATE=2009&amp;PERIODTYPE=ANN_STD&amp;window=popup_no_bar&amp;width=385&amp;height=120&amp;START_MAXIMIZED=FALSE&amp;creator=factset&amp;display_string=Audit"}</definedName>
    <definedName name="_5643__FDSAUDITLINK__" localSheetId="6" hidden="1">{"fdsup://Directions/FactSet Auditing Viewer?action=AUDIT_VALUE&amp;DB=129&amp;ID1=65410610&amp;VALUEID=03051&amp;SDATE=2009&amp;PERIODTYPE=ANN_STD&amp;window=popup_no_bar&amp;width=385&amp;height=120&amp;START_MAXIMIZED=FALSE&amp;creator=factset&amp;display_string=Audit"}</definedName>
    <definedName name="_5643__FDSAUDITLINK__" hidden="1">{"fdsup://Directions/FactSet Auditing Viewer?action=AUDIT_VALUE&amp;DB=129&amp;ID1=65410610&amp;VALUEID=03051&amp;SDATE=2009&amp;PERIODTYPE=ANN_STD&amp;window=popup_no_bar&amp;width=385&amp;height=120&amp;START_MAXIMIZED=FALSE&amp;creator=factset&amp;display_string=Audit"}</definedName>
    <definedName name="_5644__FDSAUDITLINK__" localSheetId="5" hidden="1">{"fdsup://directions/FAT Viewer?action=UPDATE&amp;creator=factset&amp;DYN_ARGS=TRUE&amp;DOC_NAME=FAT:FQL_AUDITING_CLIENT_TEMPLATE.FAT&amp;display_string=Audit&amp;VAR:KEY=STQRQDCLOP&amp;VAR:QUERY=RkZfRUJJVF9JQihZVEQsNDAwNTYp&amp;WINDOW=FIRST_POPUP&amp;HEIGHT=450&amp;WIDTH=450&amp;START_MAXIMIZED=","FALSE&amp;VAR:CALENDAR=US&amp;VAR:SYMBOL=NKE&amp;VAR:INDEX=0"}</definedName>
    <definedName name="_5644__FDSAUDITLINK__" localSheetId="6" hidden="1">{"fdsup://directions/FAT Viewer?action=UPDATE&amp;creator=factset&amp;DYN_ARGS=TRUE&amp;DOC_NAME=FAT:FQL_AUDITING_CLIENT_TEMPLATE.FAT&amp;display_string=Audit&amp;VAR:KEY=STQRQDCLOP&amp;VAR:QUERY=RkZfRUJJVF9JQihZVEQsNDAwNTYp&amp;WINDOW=FIRST_POPUP&amp;HEIGHT=450&amp;WIDTH=450&amp;START_MAXIMIZED=","FALSE&amp;VAR:CALENDAR=US&amp;VAR:SYMBOL=NKE&amp;VAR:INDEX=0"}</definedName>
    <definedName name="_5644__FDSAUDITLINK__" hidden="1">{"fdsup://directions/FAT Viewer?action=UPDATE&amp;creator=factset&amp;DYN_ARGS=TRUE&amp;DOC_NAME=FAT:FQL_AUDITING_CLIENT_TEMPLATE.FAT&amp;display_string=Audit&amp;VAR:KEY=STQRQDCLOP&amp;VAR:QUERY=RkZfRUJJVF9JQihZVEQsNDAwNTYp&amp;WINDOW=FIRST_POPUP&amp;HEIGHT=450&amp;WIDTH=450&amp;START_MAXIMIZED=","FALSE&amp;VAR:CALENDAR=US&amp;VAR:SYMBOL=NKE&amp;VAR:INDEX=0"}</definedName>
    <definedName name="_5645__FDSAUDITLINK__" localSheetId="5" hidden="1">{"fdsup://directions/FAT Viewer?action=UPDATE&amp;creator=factset&amp;DYN_ARGS=TRUE&amp;DOC_NAME=FAT:FQL_AUDITING_CLIENT_TEMPLATE.FAT&amp;display_string=Audit&amp;VAR:KEY=OBWZWBITKJ&amp;VAR:QUERY=RkZfRUJJVF9JQihZVEQsNDA0MjEp&amp;WINDOW=FIRST_POPUP&amp;HEIGHT=450&amp;WIDTH=450&amp;START_MAXIMIZED=","FALSE&amp;VAR:CALENDAR=US&amp;VAR:SYMBOL=NKE&amp;VAR:INDEX=0"}</definedName>
    <definedName name="_5645__FDSAUDITLINK__" localSheetId="6" hidden="1">{"fdsup://directions/FAT Viewer?action=UPDATE&amp;creator=factset&amp;DYN_ARGS=TRUE&amp;DOC_NAME=FAT:FQL_AUDITING_CLIENT_TEMPLATE.FAT&amp;display_string=Audit&amp;VAR:KEY=OBWZWBITKJ&amp;VAR:QUERY=RkZfRUJJVF9JQihZVEQsNDA0MjEp&amp;WINDOW=FIRST_POPUP&amp;HEIGHT=450&amp;WIDTH=450&amp;START_MAXIMIZED=","FALSE&amp;VAR:CALENDAR=US&amp;VAR:SYMBOL=NKE&amp;VAR:INDEX=0"}</definedName>
    <definedName name="_5645__FDSAUDITLINK__" hidden="1">{"fdsup://directions/FAT Viewer?action=UPDATE&amp;creator=factset&amp;DYN_ARGS=TRUE&amp;DOC_NAME=FAT:FQL_AUDITING_CLIENT_TEMPLATE.FAT&amp;display_string=Audit&amp;VAR:KEY=OBWZWBITKJ&amp;VAR:QUERY=RkZfRUJJVF9JQihZVEQsNDA0MjEp&amp;WINDOW=FIRST_POPUP&amp;HEIGHT=450&amp;WIDTH=450&amp;START_MAXIMIZED=","FALSE&amp;VAR:CALENDAR=US&amp;VAR:SYMBOL=NKE&amp;VAR:INDEX=0"}</definedName>
    <definedName name="_5646__FDSAUDITLINK__" localSheetId="5" hidden="1">{"fdsup://directions/FAT Viewer?action=UPDATE&amp;creator=factset&amp;DYN_ARGS=TRUE&amp;DOC_NAME=FAT:FQL_AUDITING_CLIENT_TEMPLATE.FAT&amp;display_string=Audit&amp;VAR:KEY=WXMZAPQNAR&amp;VAR:QUERY=KChGRl9JTlRBTkdfT1RIKFFUUiw0MDQyMSlARkZfSU5UQU5HX09USChTRU1JLDQwNDIxKSlARkZfSU5UQU5HX","09USChBTk4sNDA0MjEpKQ==&amp;WINDOW=FIRST_POPUP&amp;HEIGHT=450&amp;WIDTH=450&amp;START_MAXIMIZED=FALSE&amp;VAR:CALENDAR=US&amp;VAR:SYMBOL=NKE&amp;VAR:INDEX=0"}</definedName>
    <definedName name="_5646__FDSAUDITLINK__" localSheetId="6" hidden="1">{"fdsup://directions/FAT Viewer?action=UPDATE&amp;creator=factset&amp;DYN_ARGS=TRUE&amp;DOC_NAME=FAT:FQL_AUDITING_CLIENT_TEMPLATE.FAT&amp;display_string=Audit&amp;VAR:KEY=WXMZAPQNAR&amp;VAR:QUERY=KChGRl9JTlRBTkdfT1RIKFFUUiw0MDQyMSlARkZfSU5UQU5HX09USChTRU1JLDQwNDIxKSlARkZfSU5UQU5HX","09USChBTk4sNDA0MjEpKQ==&amp;WINDOW=FIRST_POPUP&amp;HEIGHT=450&amp;WIDTH=450&amp;START_MAXIMIZED=FALSE&amp;VAR:CALENDAR=US&amp;VAR:SYMBOL=NKE&amp;VAR:INDEX=0"}</definedName>
    <definedName name="_5646__FDSAUDITLINK__" hidden="1">{"fdsup://directions/FAT Viewer?action=UPDATE&amp;creator=factset&amp;DYN_ARGS=TRUE&amp;DOC_NAME=FAT:FQL_AUDITING_CLIENT_TEMPLATE.FAT&amp;display_string=Audit&amp;VAR:KEY=WXMZAPQNAR&amp;VAR:QUERY=KChGRl9JTlRBTkdfT1RIKFFUUiw0MDQyMSlARkZfSU5UQU5HX09USChTRU1JLDQwNDIxKSlARkZfSU5UQU5HX","09USChBTk4sNDA0MjEpKQ==&amp;WINDOW=FIRST_POPUP&amp;HEIGHT=450&amp;WIDTH=450&amp;START_MAXIMIZED=FALSE&amp;VAR:CALENDAR=US&amp;VAR:SYMBOL=NKE&amp;VAR:INDEX=0"}</definedName>
    <definedName name="_5647__FDSAUDITLINK__" localSheetId="5" hidden="1">{"fdsup://Directions/FactSet Auditing Viewer?action=AUDIT_VALUE&amp;DB=129&amp;ID1=65410610&amp;VALUEID=18280&amp;SDATE=2009&amp;PERIODTYPE=ANN_STD&amp;window=popup_no_bar&amp;width=385&amp;height=120&amp;START_MAXIMIZED=FALSE&amp;creator=factset&amp;display_string=Audit"}</definedName>
    <definedName name="_5647__FDSAUDITLINK__" localSheetId="6" hidden="1">{"fdsup://Directions/FactSet Auditing Viewer?action=AUDIT_VALUE&amp;DB=129&amp;ID1=65410610&amp;VALUEID=18280&amp;SDATE=2009&amp;PERIODTYPE=ANN_STD&amp;window=popup_no_bar&amp;width=385&amp;height=120&amp;START_MAXIMIZED=FALSE&amp;creator=factset&amp;display_string=Audit"}</definedName>
    <definedName name="_5647__FDSAUDITLINK__" hidden="1">{"fdsup://Directions/FactSet Auditing Viewer?action=AUDIT_VALUE&amp;DB=129&amp;ID1=65410610&amp;VALUEID=18280&amp;SDATE=2009&amp;PERIODTYPE=ANN_STD&amp;window=popup_no_bar&amp;width=385&amp;height=120&amp;START_MAXIMIZED=FALSE&amp;creator=factset&amp;display_string=Audit"}</definedName>
    <definedName name="_5648__FDSAUDITLINK__" localSheetId="5" hidden="1">{"fdsup://Directions/FactSet Auditing Viewer?action=AUDIT_VALUE&amp;DB=129&amp;ID1=65410610&amp;VALUEID=02999&amp;SDATE=2009&amp;PERIODTYPE=ANN_STD&amp;window=popup_no_bar&amp;width=385&amp;height=120&amp;START_MAXIMIZED=FALSE&amp;creator=factset&amp;display_string=Audit"}</definedName>
    <definedName name="_5648__FDSAUDITLINK__" localSheetId="6" hidden="1">{"fdsup://Directions/FactSet Auditing Viewer?action=AUDIT_VALUE&amp;DB=129&amp;ID1=65410610&amp;VALUEID=02999&amp;SDATE=2009&amp;PERIODTYPE=ANN_STD&amp;window=popup_no_bar&amp;width=385&amp;height=120&amp;START_MAXIMIZED=FALSE&amp;creator=factset&amp;display_string=Audit"}</definedName>
    <definedName name="_5648__FDSAUDITLINK__" hidden="1">{"fdsup://Directions/FactSet Auditing Viewer?action=AUDIT_VALUE&amp;DB=129&amp;ID1=65410610&amp;VALUEID=02999&amp;SDATE=2009&amp;PERIODTYPE=ANN_STD&amp;window=popup_no_bar&amp;width=385&amp;height=120&amp;START_MAXIMIZED=FALSE&amp;creator=factset&amp;display_string=Audit"}</definedName>
    <definedName name="_5649__FDSAUDITLINK__" localSheetId="5" hidden="1">{"fdsup://Directions/FactSet Auditing Viewer?action=AUDIT_VALUE&amp;DB=129&amp;ID1=65410610&amp;VALUEID=02501&amp;SDATE=2009&amp;PERIODTYPE=ANN_STD&amp;window=popup_no_bar&amp;width=385&amp;height=120&amp;START_MAXIMIZED=FALSE&amp;creator=factset&amp;display_string=Audit"}</definedName>
    <definedName name="_5649__FDSAUDITLINK__" localSheetId="6" hidden="1">{"fdsup://Directions/FactSet Auditing Viewer?action=AUDIT_VALUE&amp;DB=129&amp;ID1=65410610&amp;VALUEID=02501&amp;SDATE=2009&amp;PERIODTYPE=ANN_STD&amp;window=popup_no_bar&amp;width=385&amp;height=120&amp;START_MAXIMIZED=FALSE&amp;creator=factset&amp;display_string=Audit"}</definedName>
    <definedName name="_5649__FDSAUDITLINK__" hidden="1">{"fdsup://Directions/FactSet Auditing Viewer?action=AUDIT_VALUE&amp;DB=129&amp;ID1=65410610&amp;VALUEID=02501&amp;SDATE=2009&amp;PERIODTYPE=ANN_STD&amp;window=popup_no_bar&amp;width=385&amp;height=120&amp;START_MAXIMIZED=FALSE&amp;creator=factset&amp;display_string=Audit"}</definedName>
    <definedName name="_565__FDSAUDITLINK__" localSheetId="5" hidden="1">{"fdsup://directions/FAT Viewer?action=UPDATE&amp;creator=factset&amp;DYN_ARGS=TRUE&amp;DOC_NAME=FAT:FQL_AUDITING_CLIENT_TEMPLATE.FAT&amp;display_string=Audit&amp;VAR:KEY=XUZUDWVIXI&amp;VAR:QUERY=RkZfU0FMRVMoQ0FMLDIwMDQsLCwsVVNEKQ==&amp;WINDOW=FIRST_POPUP&amp;HEIGHT=450&amp;WIDTH=450&amp;START_MA","XIMIZED=FALSE&amp;VAR:CALENDAR=US&amp;VAR:SYMBOL=MOLX&amp;VAR:INDEX=0"}</definedName>
    <definedName name="_565__FDSAUDITLINK__" localSheetId="6" hidden="1">{"fdsup://directions/FAT Viewer?action=UPDATE&amp;creator=factset&amp;DYN_ARGS=TRUE&amp;DOC_NAME=FAT:FQL_AUDITING_CLIENT_TEMPLATE.FAT&amp;display_string=Audit&amp;VAR:KEY=XUZUDWVIXI&amp;VAR:QUERY=RkZfU0FMRVMoQ0FMLDIwMDQsLCwsVVNEKQ==&amp;WINDOW=FIRST_POPUP&amp;HEIGHT=450&amp;WIDTH=450&amp;START_MA","XIMIZED=FALSE&amp;VAR:CALENDAR=US&amp;VAR:SYMBOL=MOLX&amp;VAR:INDEX=0"}</definedName>
    <definedName name="_565__FDSAUDITLINK__" hidden="1">{"fdsup://directions/FAT Viewer?action=UPDATE&amp;creator=factset&amp;DYN_ARGS=TRUE&amp;DOC_NAME=FAT:FQL_AUDITING_CLIENT_TEMPLATE.FAT&amp;display_string=Audit&amp;VAR:KEY=XUZUDWVIXI&amp;VAR:QUERY=RkZfU0FMRVMoQ0FMLDIwMDQsLCwsVVNEKQ==&amp;WINDOW=FIRST_POPUP&amp;HEIGHT=450&amp;WIDTH=450&amp;START_MA","XIMIZED=FALSE&amp;VAR:CALENDAR=US&amp;VAR:SYMBOL=MOLX&amp;VAR:INDEX=0"}</definedName>
    <definedName name="_5650__FDSAUDITLINK__" localSheetId="5" hidden="1">{"fdsup://directions/FAT Viewer?action=UPDATE&amp;creator=factset&amp;DYN_ARGS=TRUE&amp;DOC_NAME=FAT:FQL_AUDITING_CLIENT_TEMPLATE.FAT&amp;display_string=Audit&amp;VAR:KEY=ITSXEFCNSL&amp;VAR:QUERY=RkZfRUJJVERBX0lCKFlURCw0MDA1Nik=&amp;WINDOW=FIRST_POPUP&amp;HEIGHT=450&amp;WIDTH=450&amp;START_MAXIMI","ZED=FALSE&amp;VAR:CALENDAR=US&amp;VAR:SYMBOL=NKE&amp;VAR:INDEX=0"}</definedName>
    <definedName name="_5650__FDSAUDITLINK__" localSheetId="6" hidden="1">{"fdsup://directions/FAT Viewer?action=UPDATE&amp;creator=factset&amp;DYN_ARGS=TRUE&amp;DOC_NAME=FAT:FQL_AUDITING_CLIENT_TEMPLATE.FAT&amp;display_string=Audit&amp;VAR:KEY=ITSXEFCNSL&amp;VAR:QUERY=RkZfRUJJVERBX0lCKFlURCw0MDA1Nik=&amp;WINDOW=FIRST_POPUP&amp;HEIGHT=450&amp;WIDTH=450&amp;START_MAXIMI","ZED=FALSE&amp;VAR:CALENDAR=US&amp;VAR:SYMBOL=NKE&amp;VAR:INDEX=0"}</definedName>
    <definedName name="_5650__FDSAUDITLINK__" hidden="1">{"fdsup://directions/FAT Viewer?action=UPDATE&amp;creator=factset&amp;DYN_ARGS=TRUE&amp;DOC_NAME=FAT:FQL_AUDITING_CLIENT_TEMPLATE.FAT&amp;display_string=Audit&amp;VAR:KEY=ITSXEFCNSL&amp;VAR:QUERY=RkZfRUJJVERBX0lCKFlURCw0MDA1Nik=&amp;WINDOW=FIRST_POPUP&amp;HEIGHT=450&amp;WIDTH=450&amp;START_MAXIMI","ZED=FALSE&amp;VAR:CALENDAR=US&amp;VAR:SYMBOL=NKE&amp;VAR:INDEX=0"}</definedName>
    <definedName name="_5651__FDSAUDITLINK__" localSheetId="5" hidden="1">{"fdsup://directions/FAT Viewer?action=UPDATE&amp;creator=factset&amp;DYN_ARGS=TRUE&amp;DOC_NAME=FAT:FQL_AUDITING_CLIENT_TEMPLATE.FAT&amp;display_string=Audit&amp;VAR:KEY=YNQZUHELAP&amp;VAR:QUERY=RkZfRUJJVERBX0lCKFlURCw0MDQyMSk=&amp;WINDOW=FIRST_POPUP&amp;HEIGHT=450&amp;WIDTH=450&amp;START_MAXIMI","ZED=FALSE&amp;VAR:CALENDAR=US&amp;VAR:SYMBOL=NKE&amp;VAR:INDEX=0"}</definedName>
    <definedName name="_5651__FDSAUDITLINK__" localSheetId="6" hidden="1">{"fdsup://directions/FAT Viewer?action=UPDATE&amp;creator=factset&amp;DYN_ARGS=TRUE&amp;DOC_NAME=FAT:FQL_AUDITING_CLIENT_TEMPLATE.FAT&amp;display_string=Audit&amp;VAR:KEY=YNQZUHELAP&amp;VAR:QUERY=RkZfRUJJVERBX0lCKFlURCw0MDQyMSk=&amp;WINDOW=FIRST_POPUP&amp;HEIGHT=450&amp;WIDTH=450&amp;START_MAXIMI","ZED=FALSE&amp;VAR:CALENDAR=US&amp;VAR:SYMBOL=NKE&amp;VAR:INDEX=0"}</definedName>
    <definedName name="_5651__FDSAUDITLINK__" hidden="1">{"fdsup://directions/FAT Viewer?action=UPDATE&amp;creator=factset&amp;DYN_ARGS=TRUE&amp;DOC_NAME=FAT:FQL_AUDITING_CLIENT_TEMPLATE.FAT&amp;display_string=Audit&amp;VAR:KEY=YNQZUHELAP&amp;VAR:QUERY=RkZfRUJJVERBX0lCKFlURCw0MDQyMSk=&amp;WINDOW=FIRST_POPUP&amp;HEIGHT=450&amp;WIDTH=450&amp;START_MAXIMI","ZED=FALSE&amp;VAR:CALENDAR=US&amp;VAR:SYMBOL=NKE&amp;VAR:INDEX=0"}</definedName>
    <definedName name="_5652__FDSAUDITLINK__" localSheetId="5" hidden="1">{"fdsup://Directions/FactSet Auditing Viewer?action=AUDIT_VALUE&amp;DB=129&amp;ID1=65410610&amp;VALUEID=02001&amp;SDATE=2009&amp;PERIODTYPE=ANN_STD&amp;window=popup_no_bar&amp;width=385&amp;height=120&amp;START_MAXIMIZED=FALSE&amp;creator=factset&amp;display_string=Audit"}</definedName>
    <definedName name="_5652__FDSAUDITLINK__" localSheetId="6" hidden="1">{"fdsup://Directions/FactSet Auditing Viewer?action=AUDIT_VALUE&amp;DB=129&amp;ID1=65410610&amp;VALUEID=02001&amp;SDATE=2009&amp;PERIODTYPE=ANN_STD&amp;window=popup_no_bar&amp;width=385&amp;height=120&amp;START_MAXIMIZED=FALSE&amp;creator=factset&amp;display_string=Audit"}</definedName>
    <definedName name="_5652__FDSAUDITLINK__" hidden="1">{"fdsup://Directions/FactSet Auditing Viewer?action=AUDIT_VALUE&amp;DB=129&amp;ID1=65410610&amp;VALUEID=02001&amp;SDATE=2009&amp;PERIODTYPE=ANN_STD&amp;window=popup_no_bar&amp;width=385&amp;height=120&amp;START_MAXIMIZED=FALSE&amp;creator=factset&amp;display_string=Audit"}</definedName>
    <definedName name="_5653__FDSAUDITLINK__" localSheetId="5" hidden="1">{"fdsup://Directions/FactSet Auditing Viewer?action=AUDIT_VALUE&amp;DB=129&amp;ID1=87155110&amp;VALUEID=04601_YTD&amp;SDATE=200902&amp;PERIODTYPE=QTR_STD&amp;window=popup_no_bar&amp;width=385&amp;height=120&amp;START_MAXIMIZED=FALSE&amp;creator=factset&amp;display_string=Audit"}</definedName>
    <definedName name="_5653__FDSAUDITLINK__" localSheetId="6" hidden="1">{"fdsup://Directions/FactSet Auditing Viewer?action=AUDIT_VALUE&amp;DB=129&amp;ID1=87155110&amp;VALUEID=04601_YTD&amp;SDATE=200902&amp;PERIODTYPE=QTR_STD&amp;window=popup_no_bar&amp;width=385&amp;height=120&amp;START_MAXIMIZED=FALSE&amp;creator=factset&amp;display_string=Audit"}</definedName>
    <definedName name="_5653__FDSAUDITLINK__" hidden="1">{"fdsup://Directions/FactSet Auditing Viewer?action=AUDIT_VALUE&amp;DB=129&amp;ID1=87155110&amp;VALUEID=04601_YTD&amp;SDATE=200902&amp;PERIODTYPE=QTR_STD&amp;window=popup_no_bar&amp;width=385&amp;height=120&amp;START_MAXIMIZED=FALSE&amp;creator=factset&amp;display_string=Audit"}</definedName>
    <definedName name="_5654__FDSAUDITLINK__" localSheetId="5" hidden="1">{"fdsup://Directions/FactSet Auditing Viewer?action=AUDIT_VALUE&amp;DB=129&amp;ID1=87155110&amp;VALUEID=04601_YTD&amp;SDATE=201002&amp;PERIODTYPE=QTR_STD&amp;window=popup_no_bar&amp;width=385&amp;height=120&amp;START_MAXIMIZED=FALSE&amp;creator=factset&amp;display_string=Audit"}</definedName>
    <definedName name="_5654__FDSAUDITLINK__" localSheetId="6" hidden="1">{"fdsup://Directions/FactSet Auditing Viewer?action=AUDIT_VALUE&amp;DB=129&amp;ID1=87155110&amp;VALUEID=04601_YTD&amp;SDATE=201002&amp;PERIODTYPE=QTR_STD&amp;window=popup_no_bar&amp;width=385&amp;height=120&amp;START_MAXIMIZED=FALSE&amp;creator=factset&amp;display_string=Audit"}</definedName>
    <definedName name="_5654__FDSAUDITLINK__" hidden="1">{"fdsup://Directions/FactSet Auditing Viewer?action=AUDIT_VALUE&amp;DB=129&amp;ID1=87155110&amp;VALUEID=04601_YTD&amp;SDATE=201002&amp;PERIODTYPE=QTR_STD&amp;window=popup_no_bar&amp;width=385&amp;height=120&amp;START_MAXIMIZED=FALSE&amp;creator=factset&amp;display_string=Audit"}</definedName>
    <definedName name="_5655__FDSAUDITLINK__" localSheetId="5" hidden="1">{"fdsup://directions/FAT Viewer?action=UPDATE&amp;creator=factset&amp;DYN_ARGS=TRUE&amp;DOC_NAME=FAT:FQL_AUDITING_CLIENT_TEMPLATE.FAT&amp;display_string=Audit&amp;VAR:KEY=QPQDEBYLOP&amp;VAR:QUERY=RkZfTkVUX0lOQyhZVEQsNDA0MjEp&amp;WINDOW=FIRST_POPUP&amp;HEIGHT=450&amp;WIDTH=450&amp;START_MAXIMIZED=","FALSE&amp;VAR:CALENDAR=US&amp;VAR:SYMBOL=SYMS&amp;VAR:INDEX=0"}</definedName>
    <definedName name="_5655__FDSAUDITLINK__" localSheetId="6" hidden="1">{"fdsup://directions/FAT Viewer?action=UPDATE&amp;creator=factset&amp;DYN_ARGS=TRUE&amp;DOC_NAME=FAT:FQL_AUDITING_CLIENT_TEMPLATE.FAT&amp;display_string=Audit&amp;VAR:KEY=QPQDEBYLOP&amp;VAR:QUERY=RkZfTkVUX0lOQyhZVEQsNDA0MjEp&amp;WINDOW=FIRST_POPUP&amp;HEIGHT=450&amp;WIDTH=450&amp;START_MAXIMIZED=","FALSE&amp;VAR:CALENDAR=US&amp;VAR:SYMBOL=SYMS&amp;VAR:INDEX=0"}</definedName>
    <definedName name="_5655__FDSAUDITLINK__" hidden="1">{"fdsup://directions/FAT Viewer?action=UPDATE&amp;creator=factset&amp;DYN_ARGS=TRUE&amp;DOC_NAME=FAT:FQL_AUDITING_CLIENT_TEMPLATE.FAT&amp;display_string=Audit&amp;VAR:KEY=QPQDEBYLOP&amp;VAR:QUERY=RkZfTkVUX0lOQyhZVEQsNDA0MjEp&amp;WINDOW=FIRST_POPUP&amp;HEIGHT=450&amp;WIDTH=450&amp;START_MAXIMIZED=","FALSE&amp;VAR:CALENDAR=US&amp;VAR:SYMBOL=SYMS&amp;VAR:INDEX=0"}</definedName>
    <definedName name="_5656__FDSAUDITLINK__" localSheetId="5" hidden="1">{"fdsup://directions/FAT Viewer?action=UPDATE&amp;creator=factset&amp;DYN_ARGS=TRUE&amp;DOC_NAME=FAT:FQL_AUDITING_CLIENT_TEMPLATE.FAT&amp;display_string=Audit&amp;VAR:KEY=IRULINCZAV&amp;VAR:QUERY=RkZfVEFYX1JBVEUoWVRELDQwMDU2KQ==&amp;WINDOW=FIRST_POPUP&amp;HEIGHT=450&amp;WIDTH=450&amp;START_MAXIMI","ZED=FALSE&amp;VAR:CALENDAR=US&amp;VAR:SYMBOL=SYMS&amp;VAR:INDEX=0"}</definedName>
    <definedName name="_5656__FDSAUDITLINK__" localSheetId="6" hidden="1">{"fdsup://directions/FAT Viewer?action=UPDATE&amp;creator=factset&amp;DYN_ARGS=TRUE&amp;DOC_NAME=FAT:FQL_AUDITING_CLIENT_TEMPLATE.FAT&amp;display_string=Audit&amp;VAR:KEY=IRULINCZAV&amp;VAR:QUERY=RkZfVEFYX1JBVEUoWVRELDQwMDU2KQ==&amp;WINDOW=FIRST_POPUP&amp;HEIGHT=450&amp;WIDTH=450&amp;START_MAXIMI","ZED=FALSE&amp;VAR:CALENDAR=US&amp;VAR:SYMBOL=SYMS&amp;VAR:INDEX=0"}</definedName>
    <definedName name="_5656__FDSAUDITLINK__" hidden="1">{"fdsup://directions/FAT Viewer?action=UPDATE&amp;creator=factset&amp;DYN_ARGS=TRUE&amp;DOC_NAME=FAT:FQL_AUDITING_CLIENT_TEMPLATE.FAT&amp;display_string=Audit&amp;VAR:KEY=IRULINCZAV&amp;VAR:QUERY=RkZfVEFYX1JBVEUoWVRELDQwMDU2KQ==&amp;WINDOW=FIRST_POPUP&amp;HEIGHT=450&amp;WIDTH=450&amp;START_MAXIMI","ZED=FALSE&amp;VAR:CALENDAR=US&amp;VAR:SYMBOL=SYMS&amp;VAR:INDEX=0"}</definedName>
    <definedName name="_5657__FDSAUDITLINK__" localSheetId="5" hidden="1">{"fdsup://directions/FAT Viewer?action=UPDATE&amp;creator=factset&amp;DYN_ARGS=TRUE&amp;DOC_NAME=FAT:FQL_AUDITING_CLIENT_TEMPLATE.FAT&amp;display_string=Audit&amp;VAR:KEY=AXYNCXQJYT&amp;VAR:QUERY=RkZfVEFYX1JBVEUoWVRELDQwNDIxKQ==&amp;WINDOW=FIRST_POPUP&amp;HEIGHT=450&amp;WIDTH=450&amp;START_MAXIMI","ZED=FALSE&amp;VAR:CALENDAR=US&amp;VAR:SYMBOL=SYMS&amp;VAR:INDEX=0"}</definedName>
    <definedName name="_5657__FDSAUDITLINK__" localSheetId="6" hidden="1">{"fdsup://directions/FAT Viewer?action=UPDATE&amp;creator=factset&amp;DYN_ARGS=TRUE&amp;DOC_NAME=FAT:FQL_AUDITING_CLIENT_TEMPLATE.FAT&amp;display_string=Audit&amp;VAR:KEY=AXYNCXQJYT&amp;VAR:QUERY=RkZfVEFYX1JBVEUoWVRELDQwNDIxKQ==&amp;WINDOW=FIRST_POPUP&amp;HEIGHT=450&amp;WIDTH=450&amp;START_MAXIMI","ZED=FALSE&amp;VAR:CALENDAR=US&amp;VAR:SYMBOL=SYMS&amp;VAR:INDEX=0"}</definedName>
    <definedName name="_5657__FDSAUDITLINK__" hidden="1">{"fdsup://directions/FAT Viewer?action=UPDATE&amp;creator=factset&amp;DYN_ARGS=TRUE&amp;DOC_NAME=FAT:FQL_AUDITING_CLIENT_TEMPLATE.FAT&amp;display_string=Audit&amp;VAR:KEY=AXYNCXQJYT&amp;VAR:QUERY=RkZfVEFYX1JBVEUoWVRELDQwNDIxKQ==&amp;WINDOW=FIRST_POPUP&amp;HEIGHT=450&amp;WIDTH=450&amp;START_MAXIMI","ZED=FALSE&amp;VAR:CALENDAR=US&amp;VAR:SYMBOL=SYMS&amp;VAR:INDEX=0"}</definedName>
    <definedName name="_5658__FDSAUDITLINK__" localSheetId="5" hidden="1">{"fdsup://directions/FAT Viewer?action=UPDATE&amp;creator=factset&amp;DYN_ARGS=TRUE&amp;DOC_NAME=FAT:FQL_AUDITING_CLIENT_TEMPLATE.FAT&amp;display_string=Audit&amp;VAR:KEY=AHKVQHEPWD&amp;VAR:QUERY=KChGRl9TSExEUlNfRVEoUVRSLDQwNDIxKUBGRl9TSExEUlNfRVEoU0VNSSw0MDQyMSkpQEZGX1NITERSU19FU","ShBTk4sNDA0MjEpKQ==&amp;WINDOW=FIRST_POPUP&amp;HEIGHT=450&amp;WIDTH=450&amp;START_MAXIMIZED=FALSE&amp;VAR:CALENDAR=US&amp;VAR:SYMBOL=SYMS&amp;VAR:INDEX=0"}</definedName>
    <definedName name="_5658__FDSAUDITLINK__" localSheetId="6" hidden="1">{"fdsup://directions/FAT Viewer?action=UPDATE&amp;creator=factset&amp;DYN_ARGS=TRUE&amp;DOC_NAME=FAT:FQL_AUDITING_CLIENT_TEMPLATE.FAT&amp;display_string=Audit&amp;VAR:KEY=AHKVQHEPWD&amp;VAR:QUERY=KChGRl9TSExEUlNfRVEoUVRSLDQwNDIxKUBGRl9TSExEUlNfRVEoU0VNSSw0MDQyMSkpQEZGX1NITERSU19FU","ShBTk4sNDA0MjEpKQ==&amp;WINDOW=FIRST_POPUP&amp;HEIGHT=450&amp;WIDTH=450&amp;START_MAXIMIZED=FALSE&amp;VAR:CALENDAR=US&amp;VAR:SYMBOL=SYMS&amp;VAR:INDEX=0"}</definedName>
    <definedName name="_5658__FDSAUDITLINK__" hidden="1">{"fdsup://directions/FAT Viewer?action=UPDATE&amp;creator=factset&amp;DYN_ARGS=TRUE&amp;DOC_NAME=FAT:FQL_AUDITING_CLIENT_TEMPLATE.FAT&amp;display_string=Audit&amp;VAR:KEY=AHKVQHEPWD&amp;VAR:QUERY=KChGRl9TSExEUlNfRVEoUVRSLDQwNDIxKUBGRl9TSExEUlNfRVEoU0VNSSw0MDQyMSkpQEZGX1NITERSU19FU","ShBTk4sNDA0MjEpKQ==&amp;WINDOW=FIRST_POPUP&amp;HEIGHT=450&amp;WIDTH=450&amp;START_MAXIMIZED=FALSE&amp;VAR:CALENDAR=US&amp;VAR:SYMBOL=SYMS&amp;VAR:INDEX=0"}</definedName>
    <definedName name="_5659__FDSAUDITLINK__" localSheetId="5" hidden="1">{"fdsup://directions/FAT Viewer?action=UPDATE&amp;creator=factset&amp;DYN_ARGS=TRUE&amp;DOC_NAME=FAT:FQL_AUDITING_CLIENT_TEMPLATE.FAT&amp;display_string=Audit&amp;VAR:KEY=CRKHGFKTSJ&amp;VAR:QUERY=RkZfSU5UX0VYUF9ORVQoWVRELDQwMDU2KQ==&amp;WINDOW=FIRST_POPUP&amp;HEIGHT=450&amp;WIDTH=450&amp;START_MA","XIMIZED=FALSE&amp;VAR:CALENDAR=US&amp;VAR:SYMBOL=SYMS&amp;VAR:INDEX=0"}</definedName>
    <definedName name="_5659__FDSAUDITLINK__" localSheetId="6" hidden="1">{"fdsup://directions/FAT Viewer?action=UPDATE&amp;creator=factset&amp;DYN_ARGS=TRUE&amp;DOC_NAME=FAT:FQL_AUDITING_CLIENT_TEMPLATE.FAT&amp;display_string=Audit&amp;VAR:KEY=CRKHGFKTSJ&amp;VAR:QUERY=RkZfSU5UX0VYUF9ORVQoWVRELDQwMDU2KQ==&amp;WINDOW=FIRST_POPUP&amp;HEIGHT=450&amp;WIDTH=450&amp;START_MA","XIMIZED=FALSE&amp;VAR:CALENDAR=US&amp;VAR:SYMBOL=SYMS&amp;VAR:INDEX=0"}</definedName>
    <definedName name="_5659__FDSAUDITLINK__" hidden="1">{"fdsup://directions/FAT Viewer?action=UPDATE&amp;creator=factset&amp;DYN_ARGS=TRUE&amp;DOC_NAME=FAT:FQL_AUDITING_CLIENT_TEMPLATE.FAT&amp;display_string=Audit&amp;VAR:KEY=CRKHGFKTSJ&amp;VAR:QUERY=RkZfSU5UX0VYUF9ORVQoWVRELDQwMDU2KQ==&amp;WINDOW=FIRST_POPUP&amp;HEIGHT=450&amp;WIDTH=450&amp;START_MA","XIMIZED=FALSE&amp;VAR:CALENDAR=US&amp;VAR:SYMBOL=SYMS&amp;VAR:INDEX=0"}</definedName>
    <definedName name="_566__FDSAUDITLINK__" localSheetId="5" hidden="1">{"fdsup://directions/FAT Viewer?action=UPDATE&amp;creator=factset&amp;DYN_ARGS=TRUE&amp;DOC_NAME=FAT:FQL_AUDITING_CLIENT_TEMPLATE.FAT&amp;display_string=Audit&amp;VAR:KEY=ATKDMFMLGN&amp;VAR:QUERY=RkZfQVNTRVRTKENBTCwyMDA3KQ==&amp;WINDOW=FIRST_POPUP&amp;HEIGHT=450&amp;WIDTH=450&amp;START_MAXIMIZED=","FALSE&amp;VAR:CALENDAR=US&amp;VAR:SYMBOL=DAN&amp;VAR:INDEX=0"}</definedName>
    <definedName name="_566__FDSAUDITLINK__" localSheetId="6" hidden="1">{"fdsup://directions/FAT Viewer?action=UPDATE&amp;creator=factset&amp;DYN_ARGS=TRUE&amp;DOC_NAME=FAT:FQL_AUDITING_CLIENT_TEMPLATE.FAT&amp;display_string=Audit&amp;VAR:KEY=ATKDMFMLGN&amp;VAR:QUERY=RkZfQVNTRVRTKENBTCwyMDA3KQ==&amp;WINDOW=FIRST_POPUP&amp;HEIGHT=450&amp;WIDTH=450&amp;START_MAXIMIZED=","FALSE&amp;VAR:CALENDAR=US&amp;VAR:SYMBOL=DAN&amp;VAR:INDEX=0"}</definedName>
    <definedName name="_566__FDSAUDITLINK__" hidden="1">{"fdsup://directions/FAT Viewer?action=UPDATE&amp;creator=factset&amp;DYN_ARGS=TRUE&amp;DOC_NAME=FAT:FQL_AUDITING_CLIENT_TEMPLATE.FAT&amp;display_string=Audit&amp;VAR:KEY=ATKDMFMLGN&amp;VAR:QUERY=RkZfQVNTRVRTKENBTCwyMDA3KQ==&amp;WINDOW=FIRST_POPUP&amp;HEIGHT=450&amp;WIDTH=450&amp;START_MAXIMIZED=","FALSE&amp;VAR:CALENDAR=US&amp;VAR:SYMBOL=DAN&amp;VAR:INDEX=0"}</definedName>
    <definedName name="_5660__FDSAUDITLINK__" localSheetId="5" hidden="1">{"fdsup://directions/FAT Viewer?action=UPDATE&amp;creator=factset&amp;DYN_ARGS=TRUE&amp;DOC_NAME=FAT:FQL_AUDITING_CLIENT_TEMPLATE.FAT&amp;display_string=Audit&amp;VAR:KEY=ERAVUFIRUT&amp;VAR:QUERY=RkZfSU5UX0VYUF9ORVQoWVRELDQwNDIxKQ==&amp;WINDOW=FIRST_POPUP&amp;HEIGHT=450&amp;WIDTH=450&amp;START_MA","XIMIZED=FALSE&amp;VAR:CALENDAR=US&amp;VAR:SYMBOL=SYMS&amp;VAR:INDEX=0"}</definedName>
    <definedName name="_5660__FDSAUDITLINK__" localSheetId="6" hidden="1">{"fdsup://directions/FAT Viewer?action=UPDATE&amp;creator=factset&amp;DYN_ARGS=TRUE&amp;DOC_NAME=FAT:FQL_AUDITING_CLIENT_TEMPLATE.FAT&amp;display_string=Audit&amp;VAR:KEY=ERAVUFIRUT&amp;VAR:QUERY=RkZfSU5UX0VYUF9ORVQoWVRELDQwNDIxKQ==&amp;WINDOW=FIRST_POPUP&amp;HEIGHT=450&amp;WIDTH=450&amp;START_MA","XIMIZED=FALSE&amp;VAR:CALENDAR=US&amp;VAR:SYMBOL=SYMS&amp;VAR:INDEX=0"}</definedName>
    <definedName name="_5660__FDSAUDITLINK__" hidden="1">{"fdsup://directions/FAT Viewer?action=UPDATE&amp;creator=factset&amp;DYN_ARGS=TRUE&amp;DOC_NAME=FAT:FQL_AUDITING_CLIENT_TEMPLATE.FAT&amp;display_string=Audit&amp;VAR:KEY=ERAVUFIRUT&amp;VAR:QUERY=RkZfSU5UX0VYUF9ORVQoWVRELDQwNDIxKQ==&amp;WINDOW=FIRST_POPUP&amp;HEIGHT=450&amp;WIDTH=450&amp;START_MA","XIMIZED=FALSE&amp;VAR:CALENDAR=US&amp;VAR:SYMBOL=SYMS&amp;VAR:INDEX=0"}</definedName>
    <definedName name="_5661__FDSAUDITLINK__" localSheetId="5" hidden="1">{"fdsup://directions/FAT Viewer?action=UPDATE&amp;creator=factset&amp;DYN_ARGS=TRUE&amp;DOC_NAME=FAT:FQL_AUDITING_CLIENT_TEMPLATE.FAT&amp;display_string=Audit&amp;VAR:KEY=UBKLURKJUD&amp;VAR:QUERY=KChGRl9ERUJUX0xUKFFUUiw0MDQyMSlARkZfREVCVF9MVChTRU1JLDQwNDIxKSlARkZfREVCVF9MVChBTk4sN","DA0MjEpKQ==&amp;WINDOW=FIRST_POPUP&amp;HEIGHT=450&amp;WIDTH=450&amp;START_MAXIMIZED=FALSE&amp;VAR:CALENDAR=US&amp;VAR:SYMBOL=SYMS&amp;VAR:INDEX=0"}</definedName>
    <definedName name="_5661__FDSAUDITLINK__" localSheetId="6" hidden="1">{"fdsup://directions/FAT Viewer?action=UPDATE&amp;creator=factset&amp;DYN_ARGS=TRUE&amp;DOC_NAME=FAT:FQL_AUDITING_CLIENT_TEMPLATE.FAT&amp;display_string=Audit&amp;VAR:KEY=UBKLURKJUD&amp;VAR:QUERY=KChGRl9ERUJUX0xUKFFUUiw0MDQyMSlARkZfREVCVF9MVChTRU1JLDQwNDIxKSlARkZfREVCVF9MVChBTk4sN","DA0MjEpKQ==&amp;WINDOW=FIRST_POPUP&amp;HEIGHT=450&amp;WIDTH=450&amp;START_MAXIMIZED=FALSE&amp;VAR:CALENDAR=US&amp;VAR:SYMBOL=SYMS&amp;VAR:INDEX=0"}</definedName>
    <definedName name="_5661__FDSAUDITLINK__" hidden="1">{"fdsup://directions/FAT Viewer?action=UPDATE&amp;creator=factset&amp;DYN_ARGS=TRUE&amp;DOC_NAME=FAT:FQL_AUDITING_CLIENT_TEMPLATE.FAT&amp;display_string=Audit&amp;VAR:KEY=UBKLURKJUD&amp;VAR:QUERY=KChGRl9ERUJUX0xUKFFUUiw0MDQyMSlARkZfREVCVF9MVChTRU1JLDQwNDIxKSlARkZfREVCVF9MVChBTk4sN","DA0MjEpKQ==&amp;WINDOW=FIRST_POPUP&amp;HEIGHT=450&amp;WIDTH=450&amp;START_MAXIMIZED=FALSE&amp;VAR:CALENDAR=US&amp;VAR:SYMBOL=SYMS&amp;VAR:INDEX=0"}</definedName>
    <definedName name="_5662__FDSAUDITLINK__" localSheetId="5" hidden="1">{"fdsup://directions/FAT Viewer?action=UPDATE&amp;creator=factset&amp;DYN_ARGS=TRUE&amp;DOC_NAME=FAT:FQL_AUDITING_CLIENT_TEMPLATE.FAT&amp;display_string=Audit&amp;VAR:KEY=ONUPGDGZAD&amp;VAR:QUERY=RkZfRUJJVF9JQihZVEQsNDAwNTYp&amp;WINDOW=FIRST_POPUP&amp;HEIGHT=450&amp;WIDTH=450&amp;START_MAXIMIZED=","FALSE&amp;VAR:CALENDAR=US&amp;VAR:SYMBOL=SYMS&amp;VAR:INDEX=0"}</definedName>
    <definedName name="_5662__FDSAUDITLINK__" localSheetId="6" hidden="1">{"fdsup://directions/FAT Viewer?action=UPDATE&amp;creator=factset&amp;DYN_ARGS=TRUE&amp;DOC_NAME=FAT:FQL_AUDITING_CLIENT_TEMPLATE.FAT&amp;display_string=Audit&amp;VAR:KEY=ONUPGDGZAD&amp;VAR:QUERY=RkZfRUJJVF9JQihZVEQsNDAwNTYp&amp;WINDOW=FIRST_POPUP&amp;HEIGHT=450&amp;WIDTH=450&amp;START_MAXIMIZED=","FALSE&amp;VAR:CALENDAR=US&amp;VAR:SYMBOL=SYMS&amp;VAR:INDEX=0"}</definedName>
    <definedName name="_5662__FDSAUDITLINK__" hidden="1">{"fdsup://directions/FAT Viewer?action=UPDATE&amp;creator=factset&amp;DYN_ARGS=TRUE&amp;DOC_NAME=FAT:FQL_AUDITING_CLIENT_TEMPLATE.FAT&amp;display_string=Audit&amp;VAR:KEY=ONUPGDGZAD&amp;VAR:QUERY=RkZfRUJJVF9JQihZVEQsNDAwNTYp&amp;WINDOW=FIRST_POPUP&amp;HEIGHT=450&amp;WIDTH=450&amp;START_MAXIMIZED=","FALSE&amp;VAR:CALENDAR=US&amp;VAR:SYMBOL=SYMS&amp;VAR:INDEX=0"}</definedName>
    <definedName name="_5663__FDSAUDITLINK__" localSheetId="5" hidden="1">{"fdsup://directions/FAT Viewer?action=UPDATE&amp;creator=factset&amp;DYN_ARGS=TRUE&amp;DOC_NAME=FAT:FQL_AUDITING_CLIENT_TEMPLATE.FAT&amp;display_string=Audit&amp;VAR:KEY=CDUPULUFCX&amp;VAR:QUERY=RkZfRUJJVF9JQihZVEQsNDA0MjEp&amp;WINDOW=FIRST_POPUP&amp;HEIGHT=450&amp;WIDTH=450&amp;START_MAXIMIZED=","FALSE&amp;VAR:CALENDAR=US&amp;VAR:SYMBOL=SYMS&amp;VAR:INDEX=0"}</definedName>
    <definedName name="_5663__FDSAUDITLINK__" localSheetId="6" hidden="1">{"fdsup://directions/FAT Viewer?action=UPDATE&amp;creator=factset&amp;DYN_ARGS=TRUE&amp;DOC_NAME=FAT:FQL_AUDITING_CLIENT_TEMPLATE.FAT&amp;display_string=Audit&amp;VAR:KEY=CDUPULUFCX&amp;VAR:QUERY=RkZfRUJJVF9JQihZVEQsNDA0MjEp&amp;WINDOW=FIRST_POPUP&amp;HEIGHT=450&amp;WIDTH=450&amp;START_MAXIMIZED=","FALSE&amp;VAR:CALENDAR=US&amp;VAR:SYMBOL=SYMS&amp;VAR:INDEX=0"}</definedName>
    <definedName name="_5663__FDSAUDITLINK__" hidden="1">{"fdsup://directions/FAT Viewer?action=UPDATE&amp;creator=factset&amp;DYN_ARGS=TRUE&amp;DOC_NAME=FAT:FQL_AUDITING_CLIENT_TEMPLATE.FAT&amp;display_string=Audit&amp;VAR:KEY=CDUPULUFCX&amp;VAR:QUERY=RkZfRUJJVF9JQihZVEQsNDA0MjEp&amp;WINDOW=FIRST_POPUP&amp;HEIGHT=450&amp;WIDTH=450&amp;START_MAXIMIZED=","FALSE&amp;VAR:CALENDAR=US&amp;VAR:SYMBOL=SYMS&amp;VAR:INDEX=0"}</definedName>
    <definedName name="_5664__FDSAUDITLINK__" localSheetId="5" hidden="1">{"fdsup://directions/FAT Viewer?action=UPDATE&amp;creator=factset&amp;DYN_ARGS=TRUE&amp;DOC_NAME=FAT:FQL_AUDITING_CLIENT_TEMPLATE.FAT&amp;display_string=Audit&amp;VAR:KEY=IVWLUNUHGV&amp;VAR:QUERY=KChGRl9JTlRBTkdfT1RIKFFUUiw0MDQyMSlARkZfSU5UQU5HX09USChTRU1JLDQwNDIxKSlARkZfSU5UQU5HX","09USChBTk4sNDA0MjEpKQ==&amp;WINDOW=FIRST_POPUP&amp;HEIGHT=450&amp;WIDTH=450&amp;START_MAXIMIZED=FALSE&amp;VAR:CALENDAR=US&amp;VAR:SYMBOL=SYMS&amp;VAR:INDEX=0"}</definedName>
    <definedName name="_5664__FDSAUDITLINK__" localSheetId="6" hidden="1">{"fdsup://directions/FAT Viewer?action=UPDATE&amp;creator=factset&amp;DYN_ARGS=TRUE&amp;DOC_NAME=FAT:FQL_AUDITING_CLIENT_TEMPLATE.FAT&amp;display_string=Audit&amp;VAR:KEY=IVWLUNUHGV&amp;VAR:QUERY=KChGRl9JTlRBTkdfT1RIKFFUUiw0MDQyMSlARkZfSU5UQU5HX09USChTRU1JLDQwNDIxKSlARkZfSU5UQU5HX","09USChBTk4sNDA0MjEpKQ==&amp;WINDOW=FIRST_POPUP&amp;HEIGHT=450&amp;WIDTH=450&amp;START_MAXIMIZED=FALSE&amp;VAR:CALENDAR=US&amp;VAR:SYMBOL=SYMS&amp;VAR:INDEX=0"}</definedName>
    <definedName name="_5664__FDSAUDITLINK__" hidden="1">{"fdsup://directions/FAT Viewer?action=UPDATE&amp;creator=factset&amp;DYN_ARGS=TRUE&amp;DOC_NAME=FAT:FQL_AUDITING_CLIENT_TEMPLATE.FAT&amp;display_string=Audit&amp;VAR:KEY=IVWLUNUHGV&amp;VAR:QUERY=KChGRl9JTlRBTkdfT1RIKFFUUiw0MDQyMSlARkZfSU5UQU5HX09USChTRU1JLDQwNDIxKSlARkZfSU5UQU5HX","09USChBTk4sNDA0MjEpKQ==&amp;WINDOW=FIRST_POPUP&amp;HEIGHT=450&amp;WIDTH=450&amp;START_MAXIMIZED=FALSE&amp;VAR:CALENDAR=US&amp;VAR:SYMBOL=SYMS&amp;VAR:INDEX=0"}</definedName>
    <definedName name="_5665__FDSAUDITLINK__" localSheetId="5" hidden="1">{"fdsup://Directions/FactSet Auditing Viewer?action=AUDIT_VALUE&amp;DB=129&amp;ID1=87155110&amp;VALUEID=02999&amp;SDATE=201002&amp;PERIODTYPE=QTR_STD&amp;window=popup_no_bar&amp;width=385&amp;height=120&amp;START_MAXIMIZED=FALSE&amp;creator=factset&amp;display_string=Audit"}</definedName>
    <definedName name="_5665__FDSAUDITLINK__" localSheetId="6" hidden="1">{"fdsup://Directions/FactSet Auditing Viewer?action=AUDIT_VALUE&amp;DB=129&amp;ID1=87155110&amp;VALUEID=02999&amp;SDATE=201002&amp;PERIODTYPE=QTR_STD&amp;window=popup_no_bar&amp;width=385&amp;height=120&amp;START_MAXIMIZED=FALSE&amp;creator=factset&amp;display_string=Audit"}</definedName>
    <definedName name="_5665__FDSAUDITLINK__" hidden="1">{"fdsup://Directions/FactSet Auditing Viewer?action=AUDIT_VALUE&amp;DB=129&amp;ID1=87155110&amp;VALUEID=02999&amp;SDATE=201002&amp;PERIODTYPE=QTR_STD&amp;window=popup_no_bar&amp;width=385&amp;height=120&amp;START_MAXIMIZED=FALSE&amp;creator=factset&amp;display_string=Audit"}</definedName>
    <definedName name="_5666__FDSAUDITLINK__" localSheetId="5" hidden="1">{"fdsup://Directions/FactSet Auditing Viewer?action=AUDIT_VALUE&amp;DB=129&amp;ID1=87155110&amp;VALUEID=02501&amp;SDATE=201002&amp;PERIODTYPE=QTR_STD&amp;window=popup_no_bar&amp;width=385&amp;height=120&amp;START_MAXIMIZED=FALSE&amp;creator=factset&amp;display_string=Audit"}</definedName>
    <definedName name="_5666__FDSAUDITLINK__" localSheetId="6" hidden="1">{"fdsup://Directions/FactSet Auditing Viewer?action=AUDIT_VALUE&amp;DB=129&amp;ID1=87155110&amp;VALUEID=02501&amp;SDATE=201002&amp;PERIODTYPE=QTR_STD&amp;window=popup_no_bar&amp;width=385&amp;height=120&amp;START_MAXIMIZED=FALSE&amp;creator=factset&amp;display_string=Audit"}</definedName>
    <definedName name="_5666__FDSAUDITLINK__" hidden="1">{"fdsup://Directions/FactSet Auditing Viewer?action=AUDIT_VALUE&amp;DB=129&amp;ID1=87155110&amp;VALUEID=02501&amp;SDATE=201002&amp;PERIODTYPE=QTR_STD&amp;window=popup_no_bar&amp;width=385&amp;height=120&amp;START_MAXIMIZED=FALSE&amp;creator=factset&amp;display_string=Audit"}</definedName>
    <definedName name="_5667__FDSAUDITLINK__" localSheetId="5" hidden="1">{"fdsup://directions/FAT Viewer?action=UPDATE&amp;creator=factset&amp;DYN_ARGS=TRUE&amp;DOC_NAME=FAT:FQL_AUDITING_CLIENT_TEMPLATE.FAT&amp;display_string=Audit&amp;VAR:KEY=UTSNGTQPSN&amp;VAR:QUERY=RkZfRUJJVERBX0lCKFlURCw0MDA1Nik=&amp;WINDOW=FIRST_POPUP&amp;HEIGHT=450&amp;WIDTH=450&amp;START_MAXIMI","ZED=FALSE&amp;VAR:CALENDAR=US&amp;VAR:SYMBOL=SYMS&amp;VAR:INDEX=0"}</definedName>
    <definedName name="_5667__FDSAUDITLINK__" localSheetId="6" hidden="1">{"fdsup://directions/FAT Viewer?action=UPDATE&amp;creator=factset&amp;DYN_ARGS=TRUE&amp;DOC_NAME=FAT:FQL_AUDITING_CLIENT_TEMPLATE.FAT&amp;display_string=Audit&amp;VAR:KEY=UTSNGTQPSN&amp;VAR:QUERY=RkZfRUJJVERBX0lCKFlURCw0MDA1Nik=&amp;WINDOW=FIRST_POPUP&amp;HEIGHT=450&amp;WIDTH=450&amp;START_MAXIMI","ZED=FALSE&amp;VAR:CALENDAR=US&amp;VAR:SYMBOL=SYMS&amp;VAR:INDEX=0"}</definedName>
    <definedName name="_5667__FDSAUDITLINK__" hidden="1">{"fdsup://directions/FAT Viewer?action=UPDATE&amp;creator=factset&amp;DYN_ARGS=TRUE&amp;DOC_NAME=FAT:FQL_AUDITING_CLIENT_TEMPLATE.FAT&amp;display_string=Audit&amp;VAR:KEY=UTSNGTQPSN&amp;VAR:QUERY=RkZfRUJJVERBX0lCKFlURCw0MDA1Nik=&amp;WINDOW=FIRST_POPUP&amp;HEIGHT=450&amp;WIDTH=450&amp;START_MAXIMI","ZED=FALSE&amp;VAR:CALENDAR=US&amp;VAR:SYMBOL=SYMS&amp;VAR:INDEX=0"}</definedName>
    <definedName name="_5668__FDSAUDITLINK__" localSheetId="5" hidden="1">{"fdsup://directions/FAT Viewer?action=UPDATE&amp;creator=factset&amp;DYN_ARGS=TRUE&amp;DOC_NAME=FAT:FQL_AUDITING_CLIENT_TEMPLATE.FAT&amp;display_string=Audit&amp;VAR:KEY=UXENWZQDEX&amp;VAR:QUERY=RkZfRUJJVERBX0lCKFlURCw0MDQyMSk=&amp;WINDOW=FIRST_POPUP&amp;HEIGHT=450&amp;WIDTH=450&amp;START_MAXIMI","ZED=FALSE&amp;VAR:CALENDAR=US&amp;VAR:SYMBOL=SYMS&amp;VAR:INDEX=0"}</definedName>
    <definedName name="_5668__FDSAUDITLINK__" localSheetId="6" hidden="1">{"fdsup://directions/FAT Viewer?action=UPDATE&amp;creator=factset&amp;DYN_ARGS=TRUE&amp;DOC_NAME=FAT:FQL_AUDITING_CLIENT_TEMPLATE.FAT&amp;display_string=Audit&amp;VAR:KEY=UXENWZQDEX&amp;VAR:QUERY=RkZfRUJJVERBX0lCKFlURCw0MDQyMSk=&amp;WINDOW=FIRST_POPUP&amp;HEIGHT=450&amp;WIDTH=450&amp;START_MAXIMI","ZED=FALSE&amp;VAR:CALENDAR=US&amp;VAR:SYMBOL=SYMS&amp;VAR:INDEX=0"}</definedName>
    <definedName name="_5668__FDSAUDITLINK__" hidden="1">{"fdsup://directions/FAT Viewer?action=UPDATE&amp;creator=factset&amp;DYN_ARGS=TRUE&amp;DOC_NAME=FAT:FQL_AUDITING_CLIENT_TEMPLATE.FAT&amp;display_string=Audit&amp;VAR:KEY=UXENWZQDEX&amp;VAR:QUERY=RkZfRUJJVERBX0lCKFlURCw0MDQyMSk=&amp;WINDOW=FIRST_POPUP&amp;HEIGHT=450&amp;WIDTH=450&amp;START_MAXIMI","ZED=FALSE&amp;VAR:CALENDAR=US&amp;VAR:SYMBOL=SYMS&amp;VAR:INDEX=0"}</definedName>
    <definedName name="_5669__FDSAUDITLINK__" localSheetId="5" hidden="1">{"fdsup://Directions/FactSet Auditing Viewer?action=AUDIT_VALUE&amp;DB=129&amp;ID1=87155110&amp;VALUEID=02001&amp;SDATE=201002&amp;PERIODTYPE=QTR_STD&amp;window=popup_no_bar&amp;width=385&amp;height=120&amp;START_MAXIMIZED=FALSE&amp;creator=factset&amp;display_string=Audit"}</definedName>
    <definedName name="_5669__FDSAUDITLINK__" localSheetId="6" hidden="1">{"fdsup://Directions/FactSet Auditing Viewer?action=AUDIT_VALUE&amp;DB=129&amp;ID1=87155110&amp;VALUEID=02001&amp;SDATE=201002&amp;PERIODTYPE=QTR_STD&amp;window=popup_no_bar&amp;width=385&amp;height=120&amp;START_MAXIMIZED=FALSE&amp;creator=factset&amp;display_string=Audit"}</definedName>
    <definedName name="_5669__FDSAUDITLINK__" hidden="1">{"fdsup://Directions/FactSet Auditing Viewer?action=AUDIT_VALUE&amp;DB=129&amp;ID1=87155110&amp;VALUEID=02001&amp;SDATE=201002&amp;PERIODTYPE=QTR_STD&amp;window=popup_no_bar&amp;width=385&amp;height=120&amp;START_MAXIMIZED=FALSE&amp;creator=factset&amp;display_string=Audit"}</definedName>
    <definedName name="_567__FDSAUDITLINK__" localSheetId="5" hidden="1">{"fdsup://directions/FAT Viewer?action=UPDATE&amp;creator=factset&amp;DYN_ARGS=TRUE&amp;DOC_NAME=FAT:FQL_AUDITING_CLIENT_TEMPLATE.FAT&amp;display_string=Audit&amp;VAR:KEY=UJEHALSDOX&amp;VAR:QUERY=RkZfRUJJVF9PUEVSKENBTCwyMDA2LCwsLFVTRCk=&amp;WINDOW=FIRST_POPUP&amp;HEIGHT=450&amp;WIDTH=450&amp;STAR","T_MAXIMIZED=FALSE&amp;VAR:CALENDAR=US&amp;VAR:SYMBOL=ALV&amp;VAR:INDEX=0"}</definedName>
    <definedName name="_567__FDSAUDITLINK__" localSheetId="6" hidden="1">{"fdsup://directions/FAT Viewer?action=UPDATE&amp;creator=factset&amp;DYN_ARGS=TRUE&amp;DOC_NAME=FAT:FQL_AUDITING_CLIENT_TEMPLATE.FAT&amp;display_string=Audit&amp;VAR:KEY=UJEHALSDOX&amp;VAR:QUERY=RkZfRUJJVF9PUEVSKENBTCwyMDA2LCwsLFVTRCk=&amp;WINDOW=FIRST_POPUP&amp;HEIGHT=450&amp;WIDTH=450&amp;STAR","T_MAXIMIZED=FALSE&amp;VAR:CALENDAR=US&amp;VAR:SYMBOL=ALV&amp;VAR:INDEX=0"}</definedName>
    <definedName name="_567__FDSAUDITLINK__" hidden="1">{"fdsup://directions/FAT Viewer?action=UPDATE&amp;creator=factset&amp;DYN_ARGS=TRUE&amp;DOC_NAME=FAT:FQL_AUDITING_CLIENT_TEMPLATE.FAT&amp;display_string=Audit&amp;VAR:KEY=UJEHALSDOX&amp;VAR:QUERY=RkZfRUJJVF9PUEVSKENBTCwyMDA2LCwsLFVTRCk=&amp;WINDOW=FIRST_POPUP&amp;HEIGHT=450&amp;WIDTH=450&amp;STAR","T_MAXIMIZED=FALSE&amp;VAR:CALENDAR=US&amp;VAR:SYMBOL=ALV&amp;VAR:INDEX=0"}</definedName>
    <definedName name="_5670__FDSAUDITLINK__" localSheetId="5" hidden="1">{"fdsup://Directions/FactSet Auditing Viewer?action=AUDIT_VALUE&amp;DB=129&amp;ID1=00289620&amp;VALUEID=04601_YTD&amp;SDATE=200902&amp;PERIODTYPE=QTR_STD&amp;window=popup_no_bar&amp;width=385&amp;height=120&amp;START_MAXIMIZED=FALSE&amp;creator=factset&amp;display_string=Audit"}</definedName>
    <definedName name="_5670__FDSAUDITLINK__" localSheetId="6" hidden="1">{"fdsup://Directions/FactSet Auditing Viewer?action=AUDIT_VALUE&amp;DB=129&amp;ID1=00289620&amp;VALUEID=04601_YTD&amp;SDATE=200902&amp;PERIODTYPE=QTR_STD&amp;window=popup_no_bar&amp;width=385&amp;height=120&amp;START_MAXIMIZED=FALSE&amp;creator=factset&amp;display_string=Audit"}</definedName>
    <definedName name="_5670__FDSAUDITLINK__" hidden="1">{"fdsup://Directions/FactSet Auditing Viewer?action=AUDIT_VALUE&amp;DB=129&amp;ID1=00289620&amp;VALUEID=04601_YTD&amp;SDATE=200902&amp;PERIODTYPE=QTR_STD&amp;window=popup_no_bar&amp;width=385&amp;height=120&amp;START_MAXIMIZED=FALSE&amp;creator=factset&amp;display_string=Audit"}</definedName>
    <definedName name="_5671__FDSAUDITLINK__" localSheetId="5" hidden="1">{"fdsup://Directions/FactSet Auditing Viewer?action=AUDIT_VALUE&amp;DB=129&amp;ID1=00289620&amp;VALUEID=04601_YTD&amp;SDATE=201002&amp;PERIODTYPE=QTR_STD&amp;window=popup_no_bar&amp;width=385&amp;height=120&amp;START_MAXIMIZED=FALSE&amp;creator=factset&amp;display_string=Audit"}</definedName>
    <definedName name="_5671__FDSAUDITLINK__" localSheetId="6" hidden="1">{"fdsup://Directions/FactSet Auditing Viewer?action=AUDIT_VALUE&amp;DB=129&amp;ID1=00289620&amp;VALUEID=04601_YTD&amp;SDATE=201002&amp;PERIODTYPE=QTR_STD&amp;window=popup_no_bar&amp;width=385&amp;height=120&amp;START_MAXIMIZED=FALSE&amp;creator=factset&amp;display_string=Audit"}</definedName>
    <definedName name="_5671__FDSAUDITLINK__" hidden="1">{"fdsup://Directions/FactSet Auditing Viewer?action=AUDIT_VALUE&amp;DB=129&amp;ID1=00289620&amp;VALUEID=04601_YTD&amp;SDATE=201002&amp;PERIODTYPE=QTR_STD&amp;window=popup_no_bar&amp;width=385&amp;height=120&amp;START_MAXIMIZED=FALSE&amp;creator=factset&amp;display_string=Audit"}</definedName>
    <definedName name="_5672__FDSAUDITLINK__" localSheetId="5" hidden="1">{"fdsup://directions/FAT Viewer?action=UPDATE&amp;creator=factset&amp;DYN_ARGS=TRUE&amp;DOC_NAME=FAT:FQL_AUDITING_CLIENT_TEMPLATE.FAT&amp;display_string=Audit&amp;VAR:KEY=GJOVMLYVWZ&amp;VAR:QUERY=RkZfTkVUX0lOQyhZVEQsNDAwMjUp&amp;WINDOW=FIRST_POPUP&amp;HEIGHT=450&amp;WIDTH=450&amp;START_MAXIMIZED=","FALSE&amp;VAR:CALENDAR=US&amp;VAR:SYMBOL=ANF&amp;VAR:INDEX=0"}</definedName>
    <definedName name="_5672__FDSAUDITLINK__" localSheetId="6" hidden="1">{"fdsup://directions/FAT Viewer?action=UPDATE&amp;creator=factset&amp;DYN_ARGS=TRUE&amp;DOC_NAME=FAT:FQL_AUDITING_CLIENT_TEMPLATE.FAT&amp;display_string=Audit&amp;VAR:KEY=GJOVMLYVWZ&amp;VAR:QUERY=RkZfTkVUX0lOQyhZVEQsNDAwMjUp&amp;WINDOW=FIRST_POPUP&amp;HEIGHT=450&amp;WIDTH=450&amp;START_MAXIMIZED=","FALSE&amp;VAR:CALENDAR=US&amp;VAR:SYMBOL=ANF&amp;VAR:INDEX=0"}</definedName>
    <definedName name="_5672__FDSAUDITLINK__" hidden="1">{"fdsup://directions/FAT Viewer?action=UPDATE&amp;creator=factset&amp;DYN_ARGS=TRUE&amp;DOC_NAME=FAT:FQL_AUDITING_CLIENT_TEMPLATE.FAT&amp;display_string=Audit&amp;VAR:KEY=GJOVMLYVWZ&amp;VAR:QUERY=RkZfTkVUX0lOQyhZVEQsNDAwMjUp&amp;WINDOW=FIRST_POPUP&amp;HEIGHT=450&amp;WIDTH=450&amp;START_MAXIMIZED=","FALSE&amp;VAR:CALENDAR=US&amp;VAR:SYMBOL=ANF&amp;VAR:INDEX=0"}</definedName>
    <definedName name="_5673__FDSAUDITLINK__" localSheetId="5" hidden="1">{"fdsup://directions/FAT Viewer?action=UPDATE&amp;creator=factset&amp;DYN_ARGS=TRUE&amp;DOC_NAME=FAT:FQL_AUDITING_CLIENT_TEMPLATE.FAT&amp;display_string=Audit&amp;VAR:KEY=IHSVWBQJYD&amp;VAR:QUERY=RkZfTkVUX0lOQyhZVEQsNDAzOTAp&amp;WINDOW=FIRST_POPUP&amp;HEIGHT=450&amp;WIDTH=450&amp;START_MAXIMIZED=","FALSE&amp;VAR:CALENDAR=US&amp;VAR:SYMBOL=ANF&amp;VAR:INDEX=0"}</definedName>
    <definedName name="_5673__FDSAUDITLINK__" localSheetId="6" hidden="1">{"fdsup://directions/FAT Viewer?action=UPDATE&amp;creator=factset&amp;DYN_ARGS=TRUE&amp;DOC_NAME=FAT:FQL_AUDITING_CLIENT_TEMPLATE.FAT&amp;display_string=Audit&amp;VAR:KEY=IHSVWBQJYD&amp;VAR:QUERY=RkZfTkVUX0lOQyhZVEQsNDAzOTAp&amp;WINDOW=FIRST_POPUP&amp;HEIGHT=450&amp;WIDTH=450&amp;START_MAXIMIZED=","FALSE&amp;VAR:CALENDAR=US&amp;VAR:SYMBOL=ANF&amp;VAR:INDEX=0"}</definedName>
    <definedName name="_5673__FDSAUDITLINK__" hidden="1">{"fdsup://directions/FAT Viewer?action=UPDATE&amp;creator=factset&amp;DYN_ARGS=TRUE&amp;DOC_NAME=FAT:FQL_AUDITING_CLIENT_TEMPLATE.FAT&amp;display_string=Audit&amp;VAR:KEY=IHSVWBQJYD&amp;VAR:QUERY=RkZfTkVUX0lOQyhZVEQsNDAzOTAp&amp;WINDOW=FIRST_POPUP&amp;HEIGHT=450&amp;WIDTH=450&amp;START_MAXIMIZED=","FALSE&amp;VAR:CALENDAR=US&amp;VAR:SYMBOL=ANF&amp;VAR:INDEX=0"}</definedName>
    <definedName name="_5674__FDSAUDITLINK__" localSheetId="5" hidden="1">{"fdsup://directions/FAT Viewer?action=UPDATE&amp;creator=factset&amp;DYN_ARGS=TRUE&amp;DOC_NAME=FAT:FQL_AUDITING_CLIENT_TEMPLATE.FAT&amp;display_string=Audit&amp;VAR:KEY=SZEPOPSPCN&amp;VAR:QUERY=RkZfVEFYX1JBVEUoWVRELDQwMDI1KQ==&amp;WINDOW=FIRST_POPUP&amp;HEIGHT=450&amp;WIDTH=450&amp;START_MAXIMI","ZED=FALSE&amp;VAR:CALENDAR=US&amp;VAR:SYMBOL=ANF&amp;VAR:INDEX=0"}</definedName>
    <definedName name="_5674__FDSAUDITLINK__" localSheetId="6" hidden="1">{"fdsup://directions/FAT Viewer?action=UPDATE&amp;creator=factset&amp;DYN_ARGS=TRUE&amp;DOC_NAME=FAT:FQL_AUDITING_CLIENT_TEMPLATE.FAT&amp;display_string=Audit&amp;VAR:KEY=SZEPOPSPCN&amp;VAR:QUERY=RkZfVEFYX1JBVEUoWVRELDQwMDI1KQ==&amp;WINDOW=FIRST_POPUP&amp;HEIGHT=450&amp;WIDTH=450&amp;START_MAXIMI","ZED=FALSE&amp;VAR:CALENDAR=US&amp;VAR:SYMBOL=ANF&amp;VAR:INDEX=0"}</definedName>
    <definedName name="_5674__FDSAUDITLINK__" hidden="1">{"fdsup://directions/FAT Viewer?action=UPDATE&amp;creator=factset&amp;DYN_ARGS=TRUE&amp;DOC_NAME=FAT:FQL_AUDITING_CLIENT_TEMPLATE.FAT&amp;display_string=Audit&amp;VAR:KEY=SZEPOPSPCN&amp;VAR:QUERY=RkZfVEFYX1JBVEUoWVRELDQwMDI1KQ==&amp;WINDOW=FIRST_POPUP&amp;HEIGHT=450&amp;WIDTH=450&amp;START_MAXIMI","ZED=FALSE&amp;VAR:CALENDAR=US&amp;VAR:SYMBOL=ANF&amp;VAR:INDEX=0"}</definedName>
    <definedName name="_5675__FDSAUDITLINK__" localSheetId="5" hidden="1">{"fdsup://directions/FAT Viewer?action=UPDATE&amp;creator=factset&amp;DYN_ARGS=TRUE&amp;DOC_NAME=FAT:FQL_AUDITING_CLIENT_TEMPLATE.FAT&amp;display_string=Audit&amp;VAR:KEY=KXMBYZEBCF&amp;VAR:QUERY=RkZfVEFYX1JBVEUoWVRELDQwMzkwKQ==&amp;WINDOW=FIRST_POPUP&amp;HEIGHT=450&amp;WIDTH=450&amp;START_MAXIMI","ZED=FALSE&amp;VAR:CALENDAR=US&amp;VAR:SYMBOL=ANF&amp;VAR:INDEX=0"}</definedName>
    <definedName name="_5675__FDSAUDITLINK__" localSheetId="6" hidden="1">{"fdsup://directions/FAT Viewer?action=UPDATE&amp;creator=factset&amp;DYN_ARGS=TRUE&amp;DOC_NAME=FAT:FQL_AUDITING_CLIENT_TEMPLATE.FAT&amp;display_string=Audit&amp;VAR:KEY=KXMBYZEBCF&amp;VAR:QUERY=RkZfVEFYX1JBVEUoWVRELDQwMzkwKQ==&amp;WINDOW=FIRST_POPUP&amp;HEIGHT=450&amp;WIDTH=450&amp;START_MAXIMI","ZED=FALSE&amp;VAR:CALENDAR=US&amp;VAR:SYMBOL=ANF&amp;VAR:INDEX=0"}</definedName>
    <definedName name="_5675__FDSAUDITLINK__" hidden="1">{"fdsup://directions/FAT Viewer?action=UPDATE&amp;creator=factset&amp;DYN_ARGS=TRUE&amp;DOC_NAME=FAT:FQL_AUDITING_CLIENT_TEMPLATE.FAT&amp;display_string=Audit&amp;VAR:KEY=KXMBYZEBCF&amp;VAR:QUERY=RkZfVEFYX1JBVEUoWVRELDQwMzkwKQ==&amp;WINDOW=FIRST_POPUP&amp;HEIGHT=450&amp;WIDTH=450&amp;START_MAXIMI","ZED=FALSE&amp;VAR:CALENDAR=US&amp;VAR:SYMBOL=ANF&amp;VAR:INDEX=0"}</definedName>
    <definedName name="_5676__FDSAUDITLINK__" localSheetId="5" hidden="1">{"fdsup://directions/FAT Viewer?action=UPDATE&amp;creator=factset&amp;DYN_ARGS=TRUE&amp;DOC_NAME=FAT:FQL_AUDITING_CLIENT_TEMPLATE.FAT&amp;display_string=Audit&amp;VAR:KEY=IXUJMNWXKR&amp;VAR:QUERY=KChGRl9TSExEUlNfRVEoUVRSLDQwMzkwKUBGRl9TSExEUlNfRVEoU0VNSSw0MDM5MCkpQEZGX1NITERSU19FU","ShBTk4sNDAzOTApKQ==&amp;WINDOW=FIRST_POPUP&amp;HEIGHT=450&amp;WIDTH=450&amp;START_MAXIMIZED=FALSE&amp;VAR:CALENDAR=US&amp;VAR:SYMBOL=ANF&amp;VAR:INDEX=0"}</definedName>
    <definedName name="_5676__FDSAUDITLINK__" localSheetId="6" hidden="1">{"fdsup://directions/FAT Viewer?action=UPDATE&amp;creator=factset&amp;DYN_ARGS=TRUE&amp;DOC_NAME=FAT:FQL_AUDITING_CLIENT_TEMPLATE.FAT&amp;display_string=Audit&amp;VAR:KEY=IXUJMNWXKR&amp;VAR:QUERY=KChGRl9TSExEUlNfRVEoUVRSLDQwMzkwKUBGRl9TSExEUlNfRVEoU0VNSSw0MDM5MCkpQEZGX1NITERSU19FU","ShBTk4sNDAzOTApKQ==&amp;WINDOW=FIRST_POPUP&amp;HEIGHT=450&amp;WIDTH=450&amp;START_MAXIMIZED=FALSE&amp;VAR:CALENDAR=US&amp;VAR:SYMBOL=ANF&amp;VAR:INDEX=0"}</definedName>
    <definedName name="_5676__FDSAUDITLINK__" hidden="1">{"fdsup://directions/FAT Viewer?action=UPDATE&amp;creator=factset&amp;DYN_ARGS=TRUE&amp;DOC_NAME=FAT:FQL_AUDITING_CLIENT_TEMPLATE.FAT&amp;display_string=Audit&amp;VAR:KEY=IXUJMNWXKR&amp;VAR:QUERY=KChGRl9TSExEUlNfRVEoUVRSLDQwMzkwKUBGRl9TSExEUlNfRVEoU0VNSSw0MDM5MCkpQEZGX1NITERSU19FU","ShBTk4sNDAzOTApKQ==&amp;WINDOW=FIRST_POPUP&amp;HEIGHT=450&amp;WIDTH=450&amp;START_MAXIMIZED=FALSE&amp;VAR:CALENDAR=US&amp;VAR:SYMBOL=ANF&amp;VAR:INDEX=0"}</definedName>
    <definedName name="_5677__FDSAUDITLINK__" localSheetId="5" hidden="1">{"fdsup://directions/FAT Viewer?action=UPDATE&amp;creator=factset&amp;DYN_ARGS=TRUE&amp;DOC_NAME=FAT:FQL_AUDITING_CLIENT_TEMPLATE.FAT&amp;display_string=Audit&amp;VAR:KEY=GFYDYZGJMV&amp;VAR:QUERY=RkZfSU5UX0VYUF9ORVQoWVRELDQwMDI1KQ==&amp;WINDOW=FIRST_POPUP&amp;HEIGHT=450&amp;WIDTH=450&amp;START_MA","XIMIZED=FALSE&amp;VAR:CALENDAR=US&amp;VAR:SYMBOL=ANF&amp;VAR:INDEX=0"}</definedName>
    <definedName name="_5677__FDSAUDITLINK__" localSheetId="6" hidden="1">{"fdsup://directions/FAT Viewer?action=UPDATE&amp;creator=factset&amp;DYN_ARGS=TRUE&amp;DOC_NAME=FAT:FQL_AUDITING_CLIENT_TEMPLATE.FAT&amp;display_string=Audit&amp;VAR:KEY=GFYDYZGJMV&amp;VAR:QUERY=RkZfSU5UX0VYUF9ORVQoWVRELDQwMDI1KQ==&amp;WINDOW=FIRST_POPUP&amp;HEIGHT=450&amp;WIDTH=450&amp;START_MA","XIMIZED=FALSE&amp;VAR:CALENDAR=US&amp;VAR:SYMBOL=ANF&amp;VAR:INDEX=0"}</definedName>
    <definedName name="_5677__FDSAUDITLINK__" hidden="1">{"fdsup://directions/FAT Viewer?action=UPDATE&amp;creator=factset&amp;DYN_ARGS=TRUE&amp;DOC_NAME=FAT:FQL_AUDITING_CLIENT_TEMPLATE.FAT&amp;display_string=Audit&amp;VAR:KEY=GFYDYZGJMV&amp;VAR:QUERY=RkZfSU5UX0VYUF9ORVQoWVRELDQwMDI1KQ==&amp;WINDOW=FIRST_POPUP&amp;HEIGHT=450&amp;WIDTH=450&amp;START_MA","XIMIZED=FALSE&amp;VAR:CALENDAR=US&amp;VAR:SYMBOL=ANF&amp;VAR:INDEX=0"}</definedName>
    <definedName name="_5678__FDSAUDITLINK__" localSheetId="5" hidden="1">{"fdsup://directions/FAT Viewer?action=UPDATE&amp;creator=factset&amp;DYN_ARGS=TRUE&amp;DOC_NAME=FAT:FQL_AUDITING_CLIENT_TEMPLATE.FAT&amp;display_string=Audit&amp;VAR:KEY=GPCNADOFST&amp;VAR:QUERY=RkZfSU5UX0VYUF9ORVQoWVRELDQwMzkwKQ==&amp;WINDOW=FIRST_POPUP&amp;HEIGHT=450&amp;WIDTH=450&amp;START_MA","XIMIZED=FALSE&amp;VAR:CALENDAR=US&amp;VAR:SYMBOL=ANF&amp;VAR:INDEX=0"}</definedName>
    <definedName name="_5678__FDSAUDITLINK__" localSheetId="6" hidden="1">{"fdsup://directions/FAT Viewer?action=UPDATE&amp;creator=factset&amp;DYN_ARGS=TRUE&amp;DOC_NAME=FAT:FQL_AUDITING_CLIENT_TEMPLATE.FAT&amp;display_string=Audit&amp;VAR:KEY=GPCNADOFST&amp;VAR:QUERY=RkZfSU5UX0VYUF9ORVQoWVRELDQwMzkwKQ==&amp;WINDOW=FIRST_POPUP&amp;HEIGHT=450&amp;WIDTH=450&amp;START_MA","XIMIZED=FALSE&amp;VAR:CALENDAR=US&amp;VAR:SYMBOL=ANF&amp;VAR:INDEX=0"}</definedName>
    <definedName name="_5678__FDSAUDITLINK__" hidden="1">{"fdsup://directions/FAT Viewer?action=UPDATE&amp;creator=factset&amp;DYN_ARGS=TRUE&amp;DOC_NAME=FAT:FQL_AUDITING_CLIENT_TEMPLATE.FAT&amp;display_string=Audit&amp;VAR:KEY=GPCNADOFST&amp;VAR:QUERY=RkZfSU5UX0VYUF9ORVQoWVRELDQwMzkwKQ==&amp;WINDOW=FIRST_POPUP&amp;HEIGHT=450&amp;WIDTH=450&amp;START_MA","XIMIZED=FALSE&amp;VAR:CALENDAR=US&amp;VAR:SYMBOL=ANF&amp;VAR:INDEX=0"}</definedName>
    <definedName name="_5679__FDSAUDITLINK__" localSheetId="5" hidden="1">{"fdsup://directions/FAT Viewer?action=UPDATE&amp;creator=factset&amp;DYN_ARGS=TRUE&amp;DOC_NAME=FAT:FQL_AUDITING_CLIENT_TEMPLATE.FAT&amp;display_string=Audit&amp;VAR:KEY=KXWXGBGJKX&amp;VAR:QUERY=KChGRl9ERUJUX0xUKFFUUiw0MDM5MClARkZfREVCVF9MVChTRU1JLDQwMzkwKSlARkZfREVCVF9MVChBTk4sN","DAzOTApKQ==&amp;WINDOW=FIRST_POPUP&amp;HEIGHT=450&amp;WIDTH=450&amp;START_MAXIMIZED=FALSE&amp;VAR:CALENDAR=US&amp;VAR:SYMBOL=ANF&amp;VAR:INDEX=0"}</definedName>
    <definedName name="_5679__FDSAUDITLINK__" localSheetId="6" hidden="1">{"fdsup://directions/FAT Viewer?action=UPDATE&amp;creator=factset&amp;DYN_ARGS=TRUE&amp;DOC_NAME=FAT:FQL_AUDITING_CLIENT_TEMPLATE.FAT&amp;display_string=Audit&amp;VAR:KEY=KXWXGBGJKX&amp;VAR:QUERY=KChGRl9ERUJUX0xUKFFUUiw0MDM5MClARkZfREVCVF9MVChTRU1JLDQwMzkwKSlARkZfREVCVF9MVChBTk4sN","DAzOTApKQ==&amp;WINDOW=FIRST_POPUP&amp;HEIGHT=450&amp;WIDTH=450&amp;START_MAXIMIZED=FALSE&amp;VAR:CALENDAR=US&amp;VAR:SYMBOL=ANF&amp;VAR:INDEX=0"}</definedName>
    <definedName name="_5679__FDSAUDITLINK__" hidden="1">{"fdsup://directions/FAT Viewer?action=UPDATE&amp;creator=factset&amp;DYN_ARGS=TRUE&amp;DOC_NAME=FAT:FQL_AUDITING_CLIENT_TEMPLATE.FAT&amp;display_string=Audit&amp;VAR:KEY=KXWXGBGJKX&amp;VAR:QUERY=KChGRl9ERUJUX0xUKFFUUiw0MDM5MClARkZfREVCVF9MVChTRU1JLDQwMzkwKSlARkZfREVCVF9MVChBTk4sN","DAzOTApKQ==&amp;WINDOW=FIRST_POPUP&amp;HEIGHT=450&amp;WIDTH=450&amp;START_MAXIMIZED=FALSE&amp;VAR:CALENDAR=US&amp;VAR:SYMBOL=ANF&amp;VAR:INDEX=0"}</definedName>
    <definedName name="_568__FDSAUDITLINK__" localSheetId="5" hidden="1">{"fdsup://directions/FAT Viewer?action=UPDATE&amp;creator=factset&amp;DYN_ARGS=TRUE&amp;DOC_NAME=FAT:FQL_AUDITING_CLIENT_TEMPLATE.FAT&amp;display_string=Audit&amp;VAR:KEY=XYJMLARIRU&amp;VAR:QUERY=RkZfREVCVChDQUwsMjAwOCk=&amp;WINDOW=FIRST_POPUP&amp;HEIGHT=450&amp;WIDTH=450&amp;START_MAXIMIZED=FALS","E&amp;VAR:CALENDAR=US&amp;VAR:SYMBOL=XIDE&amp;VAR:INDEX=0"}</definedName>
    <definedName name="_568__FDSAUDITLINK__" localSheetId="6" hidden="1">{"fdsup://directions/FAT Viewer?action=UPDATE&amp;creator=factset&amp;DYN_ARGS=TRUE&amp;DOC_NAME=FAT:FQL_AUDITING_CLIENT_TEMPLATE.FAT&amp;display_string=Audit&amp;VAR:KEY=XYJMLARIRU&amp;VAR:QUERY=RkZfREVCVChDQUwsMjAwOCk=&amp;WINDOW=FIRST_POPUP&amp;HEIGHT=450&amp;WIDTH=450&amp;START_MAXIMIZED=FALS","E&amp;VAR:CALENDAR=US&amp;VAR:SYMBOL=XIDE&amp;VAR:INDEX=0"}</definedName>
    <definedName name="_568__FDSAUDITLINK__" hidden="1">{"fdsup://directions/FAT Viewer?action=UPDATE&amp;creator=factset&amp;DYN_ARGS=TRUE&amp;DOC_NAME=FAT:FQL_AUDITING_CLIENT_TEMPLATE.FAT&amp;display_string=Audit&amp;VAR:KEY=XYJMLARIRU&amp;VAR:QUERY=RkZfREVCVChDQUwsMjAwOCk=&amp;WINDOW=FIRST_POPUP&amp;HEIGHT=450&amp;WIDTH=450&amp;START_MAXIMIZED=FALS","E&amp;VAR:CALENDAR=US&amp;VAR:SYMBOL=XIDE&amp;VAR:INDEX=0"}</definedName>
    <definedName name="_5680__FDSAUDITLINK__" localSheetId="5" hidden="1">{"fdsup://Directions/FactSet Auditing Viewer?action=AUDIT_VALUE&amp;DB=129&amp;ID1=00289620&amp;VALUEID=03051&amp;SDATE=2009&amp;PERIODTYPE=ANN_STD&amp;window=popup_no_bar&amp;width=385&amp;height=120&amp;START_MAXIMIZED=FALSE&amp;creator=factset&amp;display_string=Audit"}</definedName>
    <definedName name="_5680__FDSAUDITLINK__" localSheetId="6" hidden="1">{"fdsup://Directions/FactSet Auditing Viewer?action=AUDIT_VALUE&amp;DB=129&amp;ID1=00289620&amp;VALUEID=03051&amp;SDATE=2009&amp;PERIODTYPE=ANN_STD&amp;window=popup_no_bar&amp;width=385&amp;height=120&amp;START_MAXIMIZED=FALSE&amp;creator=factset&amp;display_string=Audit"}</definedName>
    <definedName name="_5680__FDSAUDITLINK__" hidden="1">{"fdsup://Directions/FactSet Auditing Viewer?action=AUDIT_VALUE&amp;DB=129&amp;ID1=00289620&amp;VALUEID=03051&amp;SDATE=2009&amp;PERIODTYPE=ANN_STD&amp;window=popup_no_bar&amp;width=385&amp;height=120&amp;START_MAXIMIZED=FALSE&amp;creator=factset&amp;display_string=Audit"}</definedName>
    <definedName name="_5681__FDSAUDITLINK__" localSheetId="5" hidden="1">{"fdsup://directions/FAT Viewer?action=UPDATE&amp;creator=factset&amp;DYN_ARGS=TRUE&amp;DOC_NAME=FAT:FQL_AUDITING_CLIENT_TEMPLATE.FAT&amp;display_string=Audit&amp;VAR:KEY=ELIXYPSPOT&amp;VAR:QUERY=RkZfRUJJVF9JQihZVEQsNDAwMjUp&amp;WINDOW=FIRST_POPUP&amp;HEIGHT=450&amp;WIDTH=450&amp;START_MAXIMIZED=","FALSE&amp;VAR:CALENDAR=US&amp;VAR:SYMBOL=ANF&amp;VAR:INDEX=0"}</definedName>
    <definedName name="_5681__FDSAUDITLINK__" localSheetId="6" hidden="1">{"fdsup://directions/FAT Viewer?action=UPDATE&amp;creator=factset&amp;DYN_ARGS=TRUE&amp;DOC_NAME=FAT:FQL_AUDITING_CLIENT_TEMPLATE.FAT&amp;display_string=Audit&amp;VAR:KEY=ELIXYPSPOT&amp;VAR:QUERY=RkZfRUJJVF9JQihZVEQsNDAwMjUp&amp;WINDOW=FIRST_POPUP&amp;HEIGHT=450&amp;WIDTH=450&amp;START_MAXIMIZED=","FALSE&amp;VAR:CALENDAR=US&amp;VAR:SYMBOL=ANF&amp;VAR:INDEX=0"}</definedName>
    <definedName name="_5681__FDSAUDITLINK__" hidden="1">{"fdsup://directions/FAT Viewer?action=UPDATE&amp;creator=factset&amp;DYN_ARGS=TRUE&amp;DOC_NAME=FAT:FQL_AUDITING_CLIENT_TEMPLATE.FAT&amp;display_string=Audit&amp;VAR:KEY=ELIXYPSPOT&amp;VAR:QUERY=RkZfRUJJVF9JQihZVEQsNDAwMjUp&amp;WINDOW=FIRST_POPUP&amp;HEIGHT=450&amp;WIDTH=450&amp;START_MAXIMIZED=","FALSE&amp;VAR:CALENDAR=US&amp;VAR:SYMBOL=ANF&amp;VAR:INDEX=0"}</definedName>
    <definedName name="_5682__FDSAUDITLINK__" localSheetId="5" hidden="1">{"fdsup://directions/FAT Viewer?action=UPDATE&amp;creator=factset&amp;DYN_ARGS=TRUE&amp;DOC_NAME=FAT:FQL_AUDITING_CLIENT_TEMPLATE.FAT&amp;display_string=Audit&amp;VAR:KEY=UBITWPCPGB&amp;VAR:QUERY=RkZfRUJJVF9JQihZVEQsNDAzOTAp&amp;WINDOW=FIRST_POPUP&amp;HEIGHT=450&amp;WIDTH=450&amp;START_MAXIMIZED=","FALSE&amp;VAR:CALENDAR=US&amp;VAR:SYMBOL=ANF&amp;VAR:INDEX=0"}</definedName>
    <definedName name="_5682__FDSAUDITLINK__" localSheetId="6" hidden="1">{"fdsup://directions/FAT Viewer?action=UPDATE&amp;creator=factset&amp;DYN_ARGS=TRUE&amp;DOC_NAME=FAT:FQL_AUDITING_CLIENT_TEMPLATE.FAT&amp;display_string=Audit&amp;VAR:KEY=UBITWPCPGB&amp;VAR:QUERY=RkZfRUJJVF9JQihZVEQsNDAzOTAp&amp;WINDOW=FIRST_POPUP&amp;HEIGHT=450&amp;WIDTH=450&amp;START_MAXIMIZED=","FALSE&amp;VAR:CALENDAR=US&amp;VAR:SYMBOL=ANF&amp;VAR:INDEX=0"}</definedName>
    <definedName name="_5682__FDSAUDITLINK__" hidden="1">{"fdsup://directions/FAT Viewer?action=UPDATE&amp;creator=factset&amp;DYN_ARGS=TRUE&amp;DOC_NAME=FAT:FQL_AUDITING_CLIENT_TEMPLATE.FAT&amp;display_string=Audit&amp;VAR:KEY=UBITWPCPGB&amp;VAR:QUERY=RkZfRUJJVF9JQihZVEQsNDAzOTAp&amp;WINDOW=FIRST_POPUP&amp;HEIGHT=450&amp;WIDTH=450&amp;START_MAXIMIZED=","FALSE&amp;VAR:CALENDAR=US&amp;VAR:SYMBOL=ANF&amp;VAR:INDEX=0"}</definedName>
    <definedName name="_5683__FDSAUDITLINK__" localSheetId="5" hidden="1">{"fdsup://directions/FAT Viewer?action=UPDATE&amp;creator=factset&amp;DYN_ARGS=TRUE&amp;DOC_NAME=FAT:FQL_AUDITING_CLIENT_TEMPLATE.FAT&amp;display_string=Audit&amp;VAR:KEY=QPKJONANUZ&amp;VAR:QUERY=KChGRl9JTlRBTkdfT1RIKFFUUiw0MDM5MClARkZfSU5UQU5HX09USChTRU1JLDQwMzkwKSlARkZfSU5UQU5HX","09USChBTk4sNDAzOTApKQ==&amp;WINDOW=FIRST_POPUP&amp;HEIGHT=450&amp;WIDTH=450&amp;START_MAXIMIZED=FALSE&amp;VAR:CALENDAR=US&amp;VAR:SYMBOL=ANF&amp;VAR:INDEX=0"}</definedName>
    <definedName name="_5683__FDSAUDITLINK__" localSheetId="6" hidden="1">{"fdsup://directions/FAT Viewer?action=UPDATE&amp;creator=factset&amp;DYN_ARGS=TRUE&amp;DOC_NAME=FAT:FQL_AUDITING_CLIENT_TEMPLATE.FAT&amp;display_string=Audit&amp;VAR:KEY=QPKJONANUZ&amp;VAR:QUERY=KChGRl9JTlRBTkdfT1RIKFFUUiw0MDM5MClARkZfSU5UQU5HX09USChTRU1JLDQwMzkwKSlARkZfSU5UQU5HX","09USChBTk4sNDAzOTApKQ==&amp;WINDOW=FIRST_POPUP&amp;HEIGHT=450&amp;WIDTH=450&amp;START_MAXIMIZED=FALSE&amp;VAR:CALENDAR=US&amp;VAR:SYMBOL=ANF&amp;VAR:INDEX=0"}</definedName>
    <definedName name="_5683__FDSAUDITLINK__" hidden="1">{"fdsup://directions/FAT Viewer?action=UPDATE&amp;creator=factset&amp;DYN_ARGS=TRUE&amp;DOC_NAME=FAT:FQL_AUDITING_CLIENT_TEMPLATE.FAT&amp;display_string=Audit&amp;VAR:KEY=QPKJONANUZ&amp;VAR:QUERY=KChGRl9JTlRBTkdfT1RIKFFUUiw0MDM5MClARkZfSU5UQU5HX09USChTRU1JLDQwMzkwKSlARkZfSU5UQU5HX","09USChBTk4sNDAzOTApKQ==&amp;WINDOW=FIRST_POPUP&amp;HEIGHT=450&amp;WIDTH=450&amp;START_MAXIMIZED=FALSE&amp;VAR:CALENDAR=US&amp;VAR:SYMBOL=ANF&amp;VAR:INDEX=0"}</definedName>
    <definedName name="_5684__FDSAUDITLINK__" localSheetId="5" hidden="1">{"fdsup://Directions/FactSet Auditing Viewer?action=AUDIT_VALUE&amp;DB=129&amp;ID1=00289620&amp;VALUEID=02999&amp;SDATE=201002&amp;PERIODTYPE=QTR_STD&amp;window=popup_no_bar&amp;width=385&amp;height=120&amp;START_MAXIMIZED=FALSE&amp;creator=factset&amp;display_string=Audit"}</definedName>
    <definedName name="_5684__FDSAUDITLINK__" localSheetId="6" hidden="1">{"fdsup://Directions/FactSet Auditing Viewer?action=AUDIT_VALUE&amp;DB=129&amp;ID1=00289620&amp;VALUEID=02999&amp;SDATE=201002&amp;PERIODTYPE=QTR_STD&amp;window=popup_no_bar&amp;width=385&amp;height=120&amp;START_MAXIMIZED=FALSE&amp;creator=factset&amp;display_string=Audit"}</definedName>
    <definedName name="_5684__FDSAUDITLINK__" hidden="1">{"fdsup://Directions/FactSet Auditing Viewer?action=AUDIT_VALUE&amp;DB=129&amp;ID1=00289620&amp;VALUEID=02999&amp;SDATE=201002&amp;PERIODTYPE=QTR_STD&amp;window=popup_no_bar&amp;width=385&amp;height=120&amp;START_MAXIMIZED=FALSE&amp;creator=factset&amp;display_string=Audit"}</definedName>
    <definedName name="_5685__FDSAUDITLINK__" localSheetId="5" hidden="1">{"fdsup://Directions/FactSet Auditing Viewer?action=AUDIT_VALUE&amp;DB=129&amp;ID1=00289620&amp;VALUEID=02501&amp;SDATE=201002&amp;PERIODTYPE=QTR_STD&amp;window=popup_no_bar&amp;width=385&amp;height=120&amp;START_MAXIMIZED=FALSE&amp;creator=factset&amp;display_string=Audit"}</definedName>
    <definedName name="_5685__FDSAUDITLINK__" localSheetId="6" hidden="1">{"fdsup://Directions/FactSet Auditing Viewer?action=AUDIT_VALUE&amp;DB=129&amp;ID1=00289620&amp;VALUEID=02501&amp;SDATE=201002&amp;PERIODTYPE=QTR_STD&amp;window=popup_no_bar&amp;width=385&amp;height=120&amp;START_MAXIMIZED=FALSE&amp;creator=factset&amp;display_string=Audit"}</definedName>
    <definedName name="_5685__FDSAUDITLINK__" hidden="1">{"fdsup://Directions/FactSet Auditing Viewer?action=AUDIT_VALUE&amp;DB=129&amp;ID1=00289620&amp;VALUEID=02501&amp;SDATE=201002&amp;PERIODTYPE=QTR_STD&amp;window=popup_no_bar&amp;width=385&amp;height=120&amp;START_MAXIMIZED=FALSE&amp;creator=factset&amp;display_string=Audit"}</definedName>
    <definedName name="_5686__FDSAUDITLINK__" localSheetId="5" hidden="1">{"fdsup://directions/FAT Viewer?action=UPDATE&amp;creator=factset&amp;DYN_ARGS=TRUE&amp;DOC_NAME=FAT:FQL_AUDITING_CLIENT_TEMPLATE.FAT&amp;display_string=Audit&amp;VAR:KEY=MLQFKZORIF&amp;VAR:QUERY=RkZfRUJJVERBX0lCKFlURCw0MDAyNSk=&amp;WINDOW=FIRST_POPUP&amp;HEIGHT=450&amp;WIDTH=450&amp;START_MAXIMI","ZED=FALSE&amp;VAR:CALENDAR=US&amp;VAR:SYMBOL=ANF&amp;VAR:INDEX=0"}</definedName>
    <definedName name="_5686__FDSAUDITLINK__" localSheetId="6" hidden="1">{"fdsup://directions/FAT Viewer?action=UPDATE&amp;creator=factset&amp;DYN_ARGS=TRUE&amp;DOC_NAME=FAT:FQL_AUDITING_CLIENT_TEMPLATE.FAT&amp;display_string=Audit&amp;VAR:KEY=MLQFKZORIF&amp;VAR:QUERY=RkZfRUJJVERBX0lCKFlURCw0MDAyNSk=&amp;WINDOW=FIRST_POPUP&amp;HEIGHT=450&amp;WIDTH=450&amp;START_MAXIMI","ZED=FALSE&amp;VAR:CALENDAR=US&amp;VAR:SYMBOL=ANF&amp;VAR:INDEX=0"}</definedName>
    <definedName name="_5686__FDSAUDITLINK__" hidden="1">{"fdsup://directions/FAT Viewer?action=UPDATE&amp;creator=factset&amp;DYN_ARGS=TRUE&amp;DOC_NAME=FAT:FQL_AUDITING_CLIENT_TEMPLATE.FAT&amp;display_string=Audit&amp;VAR:KEY=MLQFKZORIF&amp;VAR:QUERY=RkZfRUJJVERBX0lCKFlURCw0MDAyNSk=&amp;WINDOW=FIRST_POPUP&amp;HEIGHT=450&amp;WIDTH=450&amp;START_MAXIMI","ZED=FALSE&amp;VAR:CALENDAR=US&amp;VAR:SYMBOL=ANF&amp;VAR:INDEX=0"}</definedName>
    <definedName name="_5687__FDSAUDITLINK__" localSheetId="5" hidden="1">{"fdsup://directions/FAT Viewer?action=UPDATE&amp;creator=factset&amp;DYN_ARGS=TRUE&amp;DOC_NAME=FAT:FQL_AUDITING_CLIENT_TEMPLATE.FAT&amp;display_string=Audit&amp;VAR:KEY=OFGTYBIBCH&amp;VAR:QUERY=RkZfRUJJVERBX0lCKFlURCw0MDM5MCk=&amp;WINDOW=FIRST_POPUP&amp;HEIGHT=450&amp;WIDTH=450&amp;START_MAXIMI","ZED=FALSE&amp;VAR:CALENDAR=US&amp;VAR:SYMBOL=ANF&amp;VAR:INDEX=0"}</definedName>
    <definedName name="_5687__FDSAUDITLINK__" localSheetId="6" hidden="1">{"fdsup://directions/FAT Viewer?action=UPDATE&amp;creator=factset&amp;DYN_ARGS=TRUE&amp;DOC_NAME=FAT:FQL_AUDITING_CLIENT_TEMPLATE.FAT&amp;display_string=Audit&amp;VAR:KEY=OFGTYBIBCH&amp;VAR:QUERY=RkZfRUJJVERBX0lCKFlURCw0MDM5MCk=&amp;WINDOW=FIRST_POPUP&amp;HEIGHT=450&amp;WIDTH=450&amp;START_MAXIMI","ZED=FALSE&amp;VAR:CALENDAR=US&amp;VAR:SYMBOL=ANF&amp;VAR:INDEX=0"}</definedName>
    <definedName name="_5687__FDSAUDITLINK__" hidden="1">{"fdsup://directions/FAT Viewer?action=UPDATE&amp;creator=factset&amp;DYN_ARGS=TRUE&amp;DOC_NAME=FAT:FQL_AUDITING_CLIENT_TEMPLATE.FAT&amp;display_string=Audit&amp;VAR:KEY=OFGTYBIBCH&amp;VAR:QUERY=RkZfRUJJVERBX0lCKFlURCw0MDM5MCk=&amp;WINDOW=FIRST_POPUP&amp;HEIGHT=450&amp;WIDTH=450&amp;START_MAXIMI","ZED=FALSE&amp;VAR:CALENDAR=US&amp;VAR:SYMBOL=ANF&amp;VAR:INDEX=0"}</definedName>
    <definedName name="_5688__FDSAUDITLINK__" localSheetId="5" hidden="1">{"fdsup://Directions/FactSet Auditing Viewer?action=AUDIT_VALUE&amp;DB=129&amp;ID1=00289620&amp;VALUEID=02001&amp;SDATE=201002&amp;PERIODTYPE=QTR_STD&amp;window=popup_no_bar&amp;width=385&amp;height=120&amp;START_MAXIMIZED=FALSE&amp;creator=factset&amp;display_string=Audit"}</definedName>
    <definedName name="_5688__FDSAUDITLINK__" localSheetId="6" hidden="1">{"fdsup://Directions/FactSet Auditing Viewer?action=AUDIT_VALUE&amp;DB=129&amp;ID1=00289620&amp;VALUEID=02001&amp;SDATE=201002&amp;PERIODTYPE=QTR_STD&amp;window=popup_no_bar&amp;width=385&amp;height=120&amp;START_MAXIMIZED=FALSE&amp;creator=factset&amp;display_string=Audit"}</definedName>
    <definedName name="_5688__FDSAUDITLINK__" hidden="1">{"fdsup://Directions/FactSet Auditing Viewer?action=AUDIT_VALUE&amp;DB=129&amp;ID1=00289620&amp;VALUEID=02001&amp;SDATE=201002&amp;PERIODTYPE=QTR_STD&amp;window=popup_no_bar&amp;width=385&amp;height=120&amp;START_MAXIMIZED=FALSE&amp;creator=factset&amp;display_string=Audit"}</definedName>
    <definedName name="_5689__FDSAUDITLINK__" localSheetId="5"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89__FDSAUDITLINK__" localSheetId="6"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89__FDSAUDITLINK__"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__FDSAUDITLINK__" localSheetId="5" hidden="1">{"fdsup://directions/FAT Viewer?action=UPDATE&amp;creator=factset&amp;DYN_ARGS=TRUE&amp;DOC_NAME=FAT:FQL_AUDITING_CLIENT_TEMPLATE.FAT&amp;display_string=Audit&amp;VAR:KEY=GROTKTEJGF&amp;VAR:QUERY=RkZfU0hMRFJTX0VRKENBTCwyMDAxKQ==&amp;WINDOW=FIRST_POPUP&amp;HEIGHT=450&amp;WIDTH=450&amp;START_MAXIMI","ZED=FALSE&amp;VAR:CALENDAR=US&amp;VAR:SYMBOL=ALV&amp;VAR:INDEX=0"}</definedName>
    <definedName name="_569__FDSAUDITLINK__" localSheetId="6" hidden="1">{"fdsup://directions/FAT Viewer?action=UPDATE&amp;creator=factset&amp;DYN_ARGS=TRUE&amp;DOC_NAME=FAT:FQL_AUDITING_CLIENT_TEMPLATE.FAT&amp;display_string=Audit&amp;VAR:KEY=GROTKTEJGF&amp;VAR:QUERY=RkZfU0hMRFJTX0VRKENBTCwyMDAxKQ==&amp;WINDOW=FIRST_POPUP&amp;HEIGHT=450&amp;WIDTH=450&amp;START_MAXIMI","ZED=FALSE&amp;VAR:CALENDAR=US&amp;VAR:SYMBOL=ALV&amp;VAR:INDEX=0"}</definedName>
    <definedName name="_569__FDSAUDITLINK__" hidden="1">{"fdsup://directions/FAT Viewer?action=UPDATE&amp;creator=factset&amp;DYN_ARGS=TRUE&amp;DOC_NAME=FAT:FQL_AUDITING_CLIENT_TEMPLATE.FAT&amp;display_string=Audit&amp;VAR:KEY=GROTKTEJGF&amp;VAR:QUERY=RkZfU0hMRFJTX0VRKENBTCwyMDAxKQ==&amp;WINDOW=FIRST_POPUP&amp;HEIGHT=450&amp;WIDTH=450&amp;START_MAXIMI","ZED=FALSE&amp;VAR:CALENDAR=US&amp;VAR:SYMBOL=ALV&amp;VAR:INDEX=0"}</definedName>
    <definedName name="_5690__FDSAUDITLINK__" localSheetId="5"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690__FDSAUDITLINK__" localSheetId="6"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690__FDSAUDITLINK__"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691__FDSAUDITLINK__" localSheetId="5"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691__FDSAUDITLINK__" localSheetId="6"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691__FDSAUDITLINK__" hidden="1">{"fdsup://directions/FAT Viewer?action=UPDATE&amp;creator=factset&amp;DYN_ARGS=TRUE&amp;DOC_NAME=FAT:FQL_AUDITING_CLIENT_TEMPLATE.FAT&amp;display_string=Audit&amp;VAR:KEY=JYBKBQDQPA&amp;VAR:QUERY=RkZfR1JPU1NfSU5DKEFOTiwzOTExMyk=&amp;WINDOW=FIRST_POPUP&amp;HEIGHT=450&amp;WIDTH=450&amp;START_MAXIMI","ZED=FALSE&amp;VAR:CALENDAR=US&amp;VAR:SYMBOL=GYMB&amp;VAR:INDEX=0"}</definedName>
    <definedName name="_5692__FDSAUDITLINK__" localSheetId="5"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692__FDSAUDITLINK__" localSheetId="6"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692__FDSAUDITLINK__" hidden="1">{"fdsup://directions/FAT Viewer?action=UPDATE&amp;creator=factset&amp;DYN_ARGS=TRUE&amp;DOC_NAME=FAT:FQL_AUDITING_CLIENT_TEMPLATE.FAT&amp;display_string=Audit&amp;VAR:KEY=FUDSPUFKJK&amp;VAR:QUERY=RkZfT1BFUl9DRihBTk4sNDAyMDkp&amp;WINDOW=FIRST_POPUP&amp;HEIGHT=450&amp;WIDTH=450&amp;START_MAXIMIZED=","FALSE&amp;VAR:CALENDAR=US&amp;VAR:SYMBOL=GYMB&amp;VAR:INDEX=0"}</definedName>
    <definedName name="_5693__FDSAUDITLINK__" localSheetId="5"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3__FDSAUDITLINK__" localSheetId="6"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3__FDSAUDITLINK__" hidden="1">{"fdsup://directions/FAT Viewer?action=UPDATE&amp;creator=factset&amp;DYN_ARGS=TRUE&amp;DOC_NAME=FAT:FQL_AUDITING_CLIENT_TEMPLATE.FAT&amp;display_string=Audit&amp;VAR:KEY=HADYVCLMTE&amp;VAR:QUERY=RkZfR1JPU1NfSU5DKEFOTiwzOTg0NCk=&amp;WINDOW=FIRST_POPUP&amp;HEIGHT=450&amp;WIDTH=450&amp;START_MAXIMI","ZED=FALSE&amp;VAR:CALENDAR=US&amp;VAR:SYMBOL=GYMB&amp;VAR:INDEX=0"}</definedName>
    <definedName name="_5694__FDSAUDITLINK__" localSheetId="5"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694__FDSAUDITLINK__" localSheetId="6"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694__FDSAUDITLINK__" hidden="1">{"fdsup://directions/FAT Viewer?action=UPDATE&amp;creator=factset&amp;DYN_ARGS=TRUE&amp;DOC_NAME=FAT:FQL_AUDITING_CLIENT_TEMPLATE.FAT&amp;display_string=Audit&amp;VAR:KEY=LALWPMTMXY&amp;VAR:QUERY=RkZfR1JPU1NfSU5DKExUTSw0MDM5MCk=&amp;WINDOW=FIRST_POPUP&amp;HEIGHT=450&amp;WIDTH=450&amp;START_MAXIMI","ZED=FALSE&amp;VAR:CALENDAR=US&amp;VAR:SYMBOL=GYMB&amp;VAR:INDEX=0"}</definedName>
    <definedName name="_5695__FDSAUDITLINK__" localSheetId="5"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695__FDSAUDITLINK__" localSheetId="6"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695__FDSAUDITLINK__" hidden="1">{"fdsup://directions/FAT Viewer?action=UPDATE&amp;creator=factset&amp;DYN_ARGS=TRUE&amp;DOC_NAME=FAT:FQL_AUDITING_CLIENT_TEMPLATE.FAT&amp;display_string=Audit&amp;VAR:KEY=ZMZGFKLMDC&amp;VAR:QUERY=RkZfR1JPU1NfSU5DKEFOTiw0MDIwOSk=&amp;WINDOW=FIRST_POPUP&amp;HEIGHT=450&amp;WIDTH=450&amp;START_MAXIMI","ZED=FALSE&amp;VAR:CALENDAR=US&amp;VAR:SYMBOL=GYMB&amp;VAR:INDEX=0"}</definedName>
    <definedName name="_5696__FDSAUDITLINK__" localSheetId="5"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696__FDSAUDITLINK__" localSheetId="6"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696__FDSAUDITLINK__" hidden="1">{"fdsup://directions/FAT Viewer?action=UPDATE&amp;creator=factset&amp;DYN_ARGS=TRUE&amp;DOC_NAME=FAT:FQL_AUDITING_CLIENT_TEMPLATE.FAT&amp;display_string=Audit&amp;VAR:KEY=BQVAZCNQTS&amp;VAR:QUERY=RkZfT1BFUl9DRihBTk4sMzk4NDQp&amp;WINDOW=FIRST_POPUP&amp;HEIGHT=450&amp;WIDTH=450&amp;START_MAXIMIZED=","FALSE&amp;VAR:CALENDAR=US&amp;VAR:SYMBOL=GYMB&amp;VAR:INDEX=0"}</definedName>
    <definedName name="_5697__FDSAUDITLINK__" localSheetId="5"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697__FDSAUDITLINK__" localSheetId="6"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697__FDSAUDITLINK__" hidden="1">{"fdsup://directions/FAT Viewer?action=UPDATE&amp;creator=factset&amp;DYN_ARGS=TRUE&amp;DOC_NAME=FAT:FQL_AUDITING_CLIENT_TEMPLATE.FAT&amp;display_string=Audit&amp;VAR:KEY=DWZIPKNIRE&amp;VAR:QUERY=RkZfT1BFUl9DRihBTk4sMzkxMTMp&amp;WINDOW=FIRST_POPUP&amp;HEIGHT=450&amp;WIDTH=450&amp;START_MAXIMIZED=","FALSE&amp;VAR:CALENDAR=US&amp;VAR:SYMBOL=GYMB&amp;VAR:INDEX=0"}</definedName>
    <definedName name="_5698__FDSAUDITLINK__" localSheetId="5"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698__FDSAUDITLINK__" localSheetId="6"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698__FDSAUDITLINK__" hidden="1">{"fdsup://directions/FAT Viewer?action=UPDATE&amp;creator=factset&amp;DYN_ARGS=TRUE&amp;DOC_NAME=FAT:FQL_AUDITING_CLIENT_TEMPLATE.FAT&amp;display_string=Audit&amp;VAR:KEY=XUREZEHMTG&amp;VAR:QUERY=RkZfT1BFUl9DRihZVEQsNDAzOTAp&amp;WINDOW=FIRST_POPUP&amp;HEIGHT=450&amp;WIDTH=450&amp;START_MAXIMIZED=","FALSE&amp;VAR:CALENDAR=US&amp;VAR:SYMBOL=GYMB&amp;VAR:INDEX=0"}</definedName>
    <definedName name="_5699__FDSAUDITLINK__" localSheetId="5"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699__FDSAUDITLINK__" localSheetId="6"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699__FDSAUDITLINK__" hidden="1">{"fdsup://directions/FAT Viewer?action=UPDATE&amp;creator=factset&amp;DYN_ARGS=TRUE&amp;DOC_NAME=FAT:FQL_AUDITING_CLIENT_TEMPLATE.FAT&amp;display_string=Audit&amp;VAR:KEY=PGNAVKDOZS&amp;VAR:QUERY=RkZfT1BFUl9DRihBTk4sMzk0Nzgp&amp;WINDOW=FIRST_POPUP&amp;HEIGHT=450&amp;WIDTH=450&amp;START_MAXIMIZED=","FALSE&amp;VAR:CALENDAR=US&amp;VAR:SYMBOL=GYMB&amp;VAR:INDEX=0"}</definedName>
    <definedName name="_57___123Graph_DWAGES_BY_B_U" hidden="1">#REF!</definedName>
    <definedName name="_57__123Graph_XCHART_1" hidden="1">#REF!</definedName>
    <definedName name="_57__FDSAUDITLINK__" localSheetId="5" hidden="1">{"fdsup://directions/FAT Viewer?action=UPDATE&amp;creator=factset&amp;DYN_ARGS=TRUE&amp;DOC_NAME=FAT:FQL_AUDITING_CLIENT_TEMPLATE.FAT&amp;display_string=Audit&amp;VAR:KEY=XABQFIPOXU&amp;VAR:QUERY=RkZfRUJJVERBX0lCKENBTCwyMDA5LCwsLFVTRCk=&amp;WINDOW=FIRST_POPUP&amp;HEIGHT=450&amp;WIDTH=450&amp;STAR","T_MAXIMIZED=FALSE&amp;VAR:CALENDAR=US&amp;VAR:SYMBOL=JCI&amp;VAR:INDEX=0"}</definedName>
    <definedName name="_57__FDSAUDITLINK__" localSheetId="6" hidden="1">{"fdsup://directions/FAT Viewer?action=UPDATE&amp;creator=factset&amp;DYN_ARGS=TRUE&amp;DOC_NAME=FAT:FQL_AUDITING_CLIENT_TEMPLATE.FAT&amp;display_string=Audit&amp;VAR:KEY=XABQFIPOXU&amp;VAR:QUERY=RkZfRUJJVERBX0lCKENBTCwyMDA5LCwsLFVTRCk=&amp;WINDOW=FIRST_POPUP&amp;HEIGHT=450&amp;WIDTH=450&amp;STAR","T_MAXIMIZED=FALSE&amp;VAR:CALENDAR=US&amp;VAR:SYMBOL=JCI&amp;VAR:INDEX=0"}</definedName>
    <definedName name="_57__FDSAUDITLINK__" hidden="1">{"fdsup://directions/FAT Viewer?action=UPDATE&amp;creator=factset&amp;DYN_ARGS=TRUE&amp;DOC_NAME=FAT:FQL_AUDITING_CLIENT_TEMPLATE.FAT&amp;display_string=Audit&amp;VAR:KEY=XABQFIPOXU&amp;VAR:QUERY=RkZfRUJJVERBX0lCKENBTCwyMDA5LCwsLFVTRCk=&amp;WINDOW=FIRST_POPUP&amp;HEIGHT=450&amp;WIDTH=450&amp;STAR","T_MAXIMIZED=FALSE&amp;VAR:CALENDAR=US&amp;VAR:SYMBOL=JCI&amp;VAR:INDEX=0"}</definedName>
    <definedName name="_570__FDSAUDITLINK__" localSheetId="5" hidden="1">{"fdsup://directions/FAT Viewer?action=UPDATE&amp;creator=factset&amp;DYN_ARGS=TRUE&amp;DOC_NAME=FAT:FQL_AUDITING_CLIENT_TEMPLATE.FAT&amp;display_string=Audit&amp;VAR:KEY=SZURUJATGR&amp;VAR:QUERY=RkZfRUJJVF9PUEVSKENBTCwyMDA1LCwsLFVTRCk=&amp;WINDOW=FIRST_POPUP&amp;HEIGHT=450&amp;WIDTH=450&amp;STAR","T_MAXIMIZED=FALSE&amp;VAR:CALENDAR=US&amp;VAR:SYMBOL=ALV&amp;VAR:INDEX=0"}</definedName>
    <definedName name="_570__FDSAUDITLINK__" localSheetId="6" hidden="1">{"fdsup://directions/FAT Viewer?action=UPDATE&amp;creator=factset&amp;DYN_ARGS=TRUE&amp;DOC_NAME=FAT:FQL_AUDITING_CLIENT_TEMPLATE.FAT&amp;display_string=Audit&amp;VAR:KEY=SZURUJATGR&amp;VAR:QUERY=RkZfRUJJVF9PUEVSKENBTCwyMDA1LCwsLFVTRCk=&amp;WINDOW=FIRST_POPUP&amp;HEIGHT=450&amp;WIDTH=450&amp;STAR","T_MAXIMIZED=FALSE&amp;VAR:CALENDAR=US&amp;VAR:SYMBOL=ALV&amp;VAR:INDEX=0"}</definedName>
    <definedName name="_570__FDSAUDITLINK__" hidden="1">{"fdsup://directions/FAT Viewer?action=UPDATE&amp;creator=factset&amp;DYN_ARGS=TRUE&amp;DOC_NAME=FAT:FQL_AUDITING_CLIENT_TEMPLATE.FAT&amp;display_string=Audit&amp;VAR:KEY=SZURUJATGR&amp;VAR:QUERY=RkZfRUJJVF9PUEVSKENBTCwyMDA1LCwsLFVTRCk=&amp;WINDOW=FIRST_POPUP&amp;HEIGHT=450&amp;WIDTH=450&amp;STAR","T_MAXIMIZED=FALSE&amp;VAR:CALENDAR=US&amp;VAR:SYMBOL=ALV&amp;VAR:INDEX=0"}</definedName>
    <definedName name="_5700__FDSAUDITLINK__" localSheetId="5"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700__FDSAUDITLINK__" localSheetId="6"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700__FDSAUDITLINK__" hidden="1">{"fdsup://directions/FAT Viewer?action=UPDATE&amp;creator=factset&amp;DYN_ARGS=TRUE&amp;DOC_NAME=FAT:FQL_AUDITING_CLIENT_TEMPLATE.FAT&amp;display_string=Audit&amp;VAR:KEY=LOBIHUNEZU&amp;VAR:QUERY=RkZfT1BFUl9DRihMVE0sNDAzOTAp&amp;WINDOW=FIRST_POPUP&amp;HEIGHT=450&amp;WIDTH=450&amp;START_MAXIMIZED=","FALSE&amp;VAR:CALENDAR=US&amp;VAR:SYMBOL=GYMB&amp;VAR:INDEX=0"}</definedName>
    <definedName name="_5701__FDSAUDITLINK__" localSheetId="5"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701__FDSAUDITLINK__" localSheetId="6"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701__FDSAUDITLINK__" hidden="1">{"fdsup://directions/FAT Viewer?action=UPDATE&amp;creator=factset&amp;DYN_ARGS=TRUE&amp;DOC_NAME=FAT:FQL_AUDITING_CLIENT_TEMPLATE.FAT&amp;display_string=Audit&amp;VAR:KEY=ZUDIRYBCHI&amp;VAR:QUERY=RkZfR1JPU1NfSU5DKFlURCw0MDAyNSk=&amp;WINDOW=FIRST_POPUP&amp;HEIGHT=450&amp;WIDTH=450&amp;START_MAXIMI","ZED=FALSE&amp;VAR:CALENDAR=US&amp;VAR:SYMBOL=GYMB&amp;VAR:INDEX=0"}</definedName>
    <definedName name="_5702__FDSAUDITLINK__" localSheetId="5"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702__FDSAUDITLINK__" localSheetId="6"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702__FDSAUDITLINK__" hidden="1">{"fdsup://directions/FAT Viewer?action=UPDATE&amp;creator=factset&amp;DYN_ARGS=TRUE&amp;DOC_NAME=FAT:FQL_AUDITING_CLIENT_TEMPLATE.FAT&amp;display_string=Audit&amp;VAR:KEY=LYHEPCVOBK&amp;VAR:QUERY=RkZfR1JPU1NfSU5DKFlURCw0MDM5MCk=&amp;WINDOW=FIRST_POPUP&amp;HEIGHT=450&amp;WIDTH=450&amp;START_MAXIMI","ZED=FALSE&amp;VAR:CALENDAR=US&amp;VAR:SYMBOL=GYMB&amp;VAR:INDEX=0"}</definedName>
    <definedName name="_5703__FDSAUDITLINK__" localSheetId="5"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703__FDSAUDITLINK__" localSheetId="6"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703__FDSAUDITLINK__" hidden="1">{"fdsup://directions/FAT Viewer?action=UPDATE&amp;creator=factset&amp;DYN_ARGS=TRUE&amp;DOC_NAME=FAT:FQL_AUDITING_CLIENT_TEMPLATE.FAT&amp;display_string=Audit&amp;VAR:KEY=ZGVUNSLIHC&amp;VAR:QUERY=RkZfT1BFUl9DRihZVEQsNDAwMjUp&amp;WINDOW=FIRST_POPUP&amp;HEIGHT=450&amp;WIDTH=450&amp;START_MAXIMIZED=","FALSE&amp;VAR:CALENDAR=US&amp;VAR:SYMBOL=GYMB&amp;VAR:INDEX=0"}</definedName>
    <definedName name="_5704__FDSAUDITLINK__" localSheetId="5"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704__FDSAUDITLINK__" localSheetId="6"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704__FDSAUDITLINK__" hidden="1">{"fdsup://directions/FAT Viewer?action=UPDATE&amp;creator=factset&amp;DYN_ARGS=TRUE&amp;DOC_NAME=FAT:FQL_AUDITING_CLIENT_TEMPLATE.FAT&amp;display_string=Audit&amp;VAR:KEY=RGZIZKDMJM&amp;VAR:QUERY=RkZfR1JPU1NfSU5DKEFOTiwzOTQ3OCk=&amp;WINDOW=FIRST_POPUP&amp;HEIGHT=450&amp;WIDTH=450&amp;START_MAXIMI","ZED=FALSE&amp;VAR:CALENDAR=US&amp;VAR:SYMBOL=GYMB&amp;VAR:INDEX=0"}</definedName>
    <definedName name="_5705__FDSAUDITLINK__" localSheetId="5" hidden="1">{"fdsup://directions/FAT Viewer?action=UPDATE&amp;creator=factset&amp;DYN_ARGS=TRUE&amp;DOC_NAME=FAT:FQL_AUDITING_CLIENT_TEMPLATE.FAT&amp;display_string=Audit&amp;VAR:KEY=WJUHQZSTUJ&amp;VAR:QUERY=RkZfRU5UUlBSX1ZBTF9EQUlMWSg0MDQ1OCk=&amp;WINDOW=FIRST_POPUP&amp;HEIGHT=450&amp;WIDTH=450&amp;START_MA","XIMIZED=FALSE&amp;VAR:CALENDAR=US&amp;VAR:SYMBOL=SYMS&amp;VAR:INDEX=0"}</definedName>
    <definedName name="_5705__FDSAUDITLINK__" localSheetId="6" hidden="1">{"fdsup://directions/FAT Viewer?action=UPDATE&amp;creator=factset&amp;DYN_ARGS=TRUE&amp;DOC_NAME=FAT:FQL_AUDITING_CLIENT_TEMPLATE.FAT&amp;display_string=Audit&amp;VAR:KEY=WJUHQZSTUJ&amp;VAR:QUERY=RkZfRU5UUlBSX1ZBTF9EQUlMWSg0MDQ1OCk=&amp;WINDOW=FIRST_POPUP&amp;HEIGHT=450&amp;WIDTH=450&amp;START_MA","XIMIZED=FALSE&amp;VAR:CALENDAR=US&amp;VAR:SYMBOL=SYMS&amp;VAR:INDEX=0"}</definedName>
    <definedName name="_5705__FDSAUDITLINK__" hidden="1">{"fdsup://directions/FAT Viewer?action=UPDATE&amp;creator=factset&amp;DYN_ARGS=TRUE&amp;DOC_NAME=FAT:FQL_AUDITING_CLIENT_TEMPLATE.FAT&amp;display_string=Audit&amp;VAR:KEY=WJUHQZSTUJ&amp;VAR:QUERY=RkZfRU5UUlBSX1ZBTF9EQUlMWSg0MDQ1OCk=&amp;WINDOW=FIRST_POPUP&amp;HEIGHT=450&amp;WIDTH=450&amp;START_MA","XIMIZED=FALSE&amp;VAR:CALENDAR=US&amp;VAR:SYMBOL=SYMS&amp;VAR:INDEX=0"}</definedName>
    <definedName name="_5706__FDSAUDITLINK__" localSheetId="5" hidden="1">{"fdsup://directions/FAT Viewer?action=UPDATE&amp;creator=factset&amp;DYN_ARGS=TRUE&amp;DOC_NAME=FAT:FQL_AUDITING_CLIENT_TEMPLATE.FAT&amp;display_string=Audit&amp;VAR:KEY=YTADQTUFQT&amp;VAR:QUERY=KChGRl9FTlRSUFJfVkFMX0RBSUxZKDQwNDU4KUBGUV9FTlRSUFJfVkFMX0VWKDQwNDU4KSlARkFfRU5UUlBSX","1ZBTF9FVig0MDQ1OCkp&amp;WINDOW=FIRST_POPUP&amp;HEIGHT=450&amp;WIDTH=450&amp;START_MAXIMIZED=FALSE&amp;VAR:CALENDAR=US&amp;VAR:SYMBOL=TGT&amp;VAR:INDEX=0"}</definedName>
    <definedName name="_5706__FDSAUDITLINK__" localSheetId="6" hidden="1">{"fdsup://directions/FAT Viewer?action=UPDATE&amp;creator=factset&amp;DYN_ARGS=TRUE&amp;DOC_NAME=FAT:FQL_AUDITING_CLIENT_TEMPLATE.FAT&amp;display_string=Audit&amp;VAR:KEY=YTADQTUFQT&amp;VAR:QUERY=KChGRl9FTlRSUFJfVkFMX0RBSUxZKDQwNDU4KUBGUV9FTlRSUFJfVkFMX0VWKDQwNDU4KSlARkFfRU5UUlBSX","1ZBTF9FVig0MDQ1OCkp&amp;WINDOW=FIRST_POPUP&amp;HEIGHT=450&amp;WIDTH=450&amp;START_MAXIMIZED=FALSE&amp;VAR:CALENDAR=US&amp;VAR:SYMBOL=TGT&amp;VAR:INDEX=0"}</definedName>
    <definedName name="_5706__FDSAUDITLINK__" hidden="1">{"fdsup://directions/FAT Viewer?action=UPDATE&amp;creator=factset&amp;DYN_ARGS=TRUE&amp;DOC_NAME=FAT:FQL_AUDITING_CLIENT_TEMPLATE.FAT&amp;display_string=Audit&amp;VAR:KEY=YTADQTUFQT&amp;VAR:QUERY=KChGRl9FTlRSUFJfVkFMX0RBSUxZKDQwNDU4KUBGUV9FTlRSUFJfVkFMX0VWKDQwNDU4KSlARkFfRU5UUlBSX","1ZBTF9FVig0MDQ1OCkp&amp;WINDOW=FIRST_POPUP&amp;HEIGHT=450&amp;WIDTH=450&amp;START_MAXIMIZED=FALSE&amp;VAR:CALENDAR=US&amp;VAR:SYMBOL=TGT&amp;VAR:INDEX=0"}</definedName>
    <definedName name="_5707__FDSAUDITLINK__" localSheetId="5" hidden="1">{"fdsup://directions/FAT Viewer?action=UPDATE&amp;creator=factset&amp;DYN_ARGS=TRUE&amp;DOC_NAME=FAT:FQL_AUDITING_CLIENT_TEMPLATE.FAT&amp;display_string=Audit&amp;VAR:KEY=SPIJAZGNUJ&amp;VAR:QUERY=RkZfRU5UUlBSX1ZBTF9EQUlMWSg0MDQ1OCk=&amp;WINDOW=FIRST_POPUP&amp;HEIGHT=450&amp;WIDTH=450&amp;START_MA","XIMIZED=FALSE&amp;VAR:CALENDAR=US&amp;VAR:SYMBOL=TGT&amp;VAR:INDEX=0"}</definedName>
    <definedName name="_5707__FDSAUDITLINK__" localSheetId="6" hidden="1">{"fdsup://directions/FAT Viewer?action=UPDATE&amp;creator=factset&amp;DYN_ARGS=TRUE&amp;DOC_NAME=FAT:FQL_AUDITING_CLIENT_TEMPLATE.FAT&amp;display_string=Audit&amp;VAR:KEY=SPIJAZGNUJ&amp;VAR:QUERY=RkZfRU5UUlBSX1ZBTF9EQUlMWSg0MDQ1OCk=&amp;WINDOW=FIRST_POPUP&amp;HEIGHT=450&amp;WIDTH=450&amp;START_MA","XIMIZED=FALSE&amp;VAR:CALENDAR=US&amp;VAR:SYMBOL=TGT&amp;VAR:INDEX=0"}</definedName>
    <definedName name="_5707__FDSAUDITLINK__" hidden="1">{"fdsup://directions/FAT Viewer?action=UPDATE&amp;creator=factset&amp;DYN_ARGS=TRUE&amp;DOC_NAME=FAT:FQL_AUDITING_CLIENT_TEMPLATE.FAT&amp;display_string=Audit&amp;VAR:KEY=SPIJAZGNUJ&amp;VAR:QUERY=RkZfRU5UUlBSX1ZBTF9EQUlMWSg0MDQ1OCk=&amp;WINDOW=FIRST_POPUP&amp;HEIGHT=450&amp;WIDTH=450&amp;START_MA","XIMIZED=FALSE&amp;VAR:CALENDAR=US&amp;VAR:SYMBOL=TGT&amp;VAR:INDEX=0"}</definedName>
    <definedName name="_5708__FDSAUDITLINK__" localSheetId="5" hidden="1">{"fdsup://directions/FAT Viewer?action=UPDATE&amp;creator=factset&amp;DYN_ARGS=TRUE&amp;DOC_NAME=FAT:FQL_AUDITING_CLIENT_TEMPLATE.FAT&amp;display_string=Audit&amp;VAR:KEY=YFONMLMJKR&amp;VAR:QUERY=KChGRl9FTlRSUFJfVkFMX0RBSUxZKDQwNDU4KUBGUV9FTlRSUFJfVkFMX0VWKDQwNDU4KSlARkFfRU5UUlBSX","1ZBTF9FVig0MDQ1OCkp&amp;WINDOW=FIRST_POPUP&amp;HEIGHT=450&amp;WIDTH=450&amp;START_MAXIMIZED=FALSE&amp;VAR:CALENDAR=US&amp;VAR:SYMBOL=TJX&amp;VAR:INDEX=0"}</definedName>
    <definedName name="_5708__FDSAUDITLINK__" localSheetId="6" hidden="1">{"fdsup://directions/FAT Viewer?action=UPDATE&amp;creator=factset&amp;DYN_ARGS=TRUE&amp;DOC_NAME=FAT:FQL_AUDITING_CLIENT_TEMPLATE.FAT&amp;display_string=Audit&amp;VAR:KEY=YFONMLMJKR&amp;VAR:QUERY=KChGRl9FTlRSUFJfVkFMX0RBSUxZKDQwNDU4KUBGUV9FTlRSUFJfVkFMX0VWKDQwNDU4KSlARkFfRU5UUlBSX","1ZBTF9FVig0MDQ1OCkp&amp;WINDOW=FIRST_POPUP&amp;HEIGHT=450&amp;WIDTH=450&amp;START_MAXIMIZED=FALSE&amp;VAR:CALENDAR=US&amp;VAR:SYMBOL=TJX&amp;VAR:INDEX=0"}</definedName>
    <definedName name="_5708__FDSAUDITLINK__" hidden="1">{"fdsup://directions/FAT Viewer?action=UPDATE&amp;creator=factset&amp;DYN_ARGS=TRUE&amp;DOC_NAME=FAT:FQL_AUDITING_CLIENT_TEMPLATE.FAT&amp;display_string=Audit&amp;VAR:KEY=YFONMLMJKR&amp;VAR:QUERY=KChGRl9FTlRSUFJfVkFMX0RBSUxZKDQwNDU4KUBGUV9FTlRSUFJfVkFMX0VWKDQwNDU4KSlARkFfRU5UUlBSX","1ZBTF9FVig0MDQ1OCkp&amp;WINDOW=FIRST_POPUP&amp;HEIGHT=450&amp;WIDTH=450&amp;START_MAXIMIZED=FALSE&amp;VAR:CALENDAR=US&amp;VAR:SYMBOL=TJX&amp;VAR:INDEX=0"}</definedName>
    <definedName name="_5709__FDSAUDITLINK__" localSheetId="5" hidden="1">{"fdsup://directions/FAT Viewer?action=UPDATE&amp;creator=factset&amp;DYN_ARGS=TRUE&amp;DOC_NAME=FAT:FQL_AUDITING_CLIENT_TEMPLATE.FAT&amp;display_string=Audit&amp;VAR:KEY=AJSPCPSTMF&amp;VAR:QUERY=RkZfRU5UUlBSX1ZBTF9EQUlMWSg0MDQ1OCk=&amp;WINDOW=FIRST_POPUP&amp;HEIGHT=450&amp;WIDTH=450&amp;START_MA","XIMIZED=FALSE&amp;VAR:CALENDAR=US&amp;VAR:SYMBOL=TJX&amp;VAR:INDEX=0"}</definedName>
    <definedName name="_5709__FDSAUDITLINK__" localSheetId="6" hidden="1">{"fdsup://directions/FAT Viewer?action=UPDATE&amp;creator=factset&amp;DYN_ARGS=TRUE&amp;DOC_NAME=FAT:FQL_AUDITING_CLIENT_TEMPLATE.FAT&amp;display_string=Audit&amp;VAR:KEY=AJSPCPSTMF&amp;VAR:QUERY=RkZfRU5UUlBSX1ZBTF9EQUlMWSg0MDQ1OCk=&amp;WINDOW=FIRST_POPUP&amp;HEIGHT=450&amp;WIDTH=450&amp;START_MA","XIMIZED=FALSE&amp;VAR:CALENDAR=US&amp;VAR:SYMBOL=TJX&amp;VAR:INDEX=0"}</definedName>
    <definedName name="_5709__FDSAUDITLINK__" hidden="1">{"fdsup://directions/FAT Viewer?action=UPDATE&amp;creator=factset&amp;DYN_ARGS=TRUE&amp;DOC_NAME=FAT:FQL_AUDITING_CLIENT_TEMPLATE.FAT&amp;display_string=Audit&amp;VAR:KEY=AJSPCPSTMF&amp;VAR:QUERY=RkZfRU5UUlBSX1ZBTF9EQUlMWSg0MDQ1OCk=&amp;WINDOW=FIRST_POPUP&amp;HEIGHT=450&amp;WIDTH=450&amp;START_MA","XIMIZED=FALSE&amp;VAR:CALENDAR=US&amp;VAR:SYMBOL=TJX&amp;VAR:INDEX=0"}</definedName>
    <definedName name="_571__FDSAUDITLINK__" localSheetId="5" hidden="1">{"fdsup://directions/FAT Viewer?action=UPDATE&amp;creator=factset&amp;DYN_ARGS=TRUE&amp;DOC_NAME=FAT:FQL_AUDITING_CLIENT_TEMPLATE.FAT&amp;display_string=Audit&amp;VAR:KEY=TQXSTURWBS&amp;VAR:QUERY=RkZfR1coQ0FMLDIwMDYp&amp;WINDOW=FIRST_POPUP&amp;HEIGHT=450&amp;WIDTH=450&amp;START_MAXIMIZED=FALSE&amp;VA","R:CALENDAR=US&amp;VAR:SYMBOL=TXT&amp;VAR:INDEX=0"}</definedName>
    <definedName name="_571__FDSAUDITLINK__" localSheetId="6" hidden="1">{"fdsup://directions/FAT Viewer?action=UPDATE&amp;creator=factset&amp;DYN_ARGS=TRUE&amp;DOC_NAME=FAT:FQL_AUDITING_CLIENT_TEMPLATE.FAT&amp;display_string=Audit&amp;VAR:KEY=TQXSTURWBS&amp;VAR:QUERY=RkZfR1coQ0FMLDIwMDYp&amp;WINDOW=FIRST_POPUP&amp;HEIGHT=450&amp;WIDTH=450&amp;START_MAXIMIZED=FALSE&amp;VA","R:CALENDAR=US&amp;VAR:SYMBOL=TXT&amp;VAR:INDEX=0"}</definedName>
    <definedName name="_571__FDSAUDITLINK__" hidden="1">{"fdsup://directions/FAT Viewer?action=UPDATE&amp;creator=factset&amp;DYN_ARGS=TRUE&amp;DOC_NAME=FAT:FQL_AUDITING_CLIENT_TEMPLATE.FAT&amp;display_string=Audit&amp;VAR:KEY=TQXSTURWBS&amp;VAR:QUERY=RkZfR1coQ0FMLDIwMDYp&amp;WINDOW=FIRST_POPUP&amp;HEIGHT=450&amp;WIDTH=450&amp;START_MAXIMIZED=FALSE&amp;VA","R:CALENDAR=US&amp;VAR:SYMBOL=TXT&amp;VAR:INDEX=0"}</definedName>
    <definedName name="_5710__FDSAUDITLINK__" localSheetId="5" hidden="1">{"fdsup://directions/FAT Viewer?action=UPDATE&amp;creator=factset&amp;DYN_ARGS=TRUE&amp;DOC_NAME=FAT:FQL_AUDITING_CLIENT_TEMPLATE.FAT&amp;display_string=Audit&amp;VAR:KEY=YVABURAZOD&amp;VAR:QUERY=KChGRl9FTlRSUFJfVkFMX0RBSUxZKDQwNDU4KUBGUV9FTlRSUFJfVkFMX0VWKDQwNDU4KSlARkFfRU5UUlBSX","1ZBTF9FVig0MDQ1OCkp&amp;WINDOW=FIRST_POPUP&amp;HEIGHT=450&amp;WIDTH=450&amp;START_MAXIMIZED=FALSE&amp;VAR:CALENDAR=US&amp;VAR:SYMBOL=WMT&amp;VAR:INDEX=0"}</definedName>
    <definedName name="_5710__FDSAUDITLINK__" localSheetId="6" hidden="1">{"fdsup://directions/FAT Viewer?action=UPDATE&amp;creator=factset&amp;DYN_ARGS=TRUE&amp;DOC_NAME=FAT:FQL_AUDITING_CLIENT_TEMPLATE.FAT&amp;display_string=Audit&amp;VAR:KEY=YVABURAZOD&amp;VAR:QUERY=KChGRl9FTlRSUFJfVkFMX0RBSUxZKDQwNDU4KUBGUV9FTlRSUFJfVkFMX0VWKDQwNDU4KSlARkFfRU5UUlBSX","1ZBTF9FVig0MDQ1OCkp&amp;WINDOW=FIRST_POPUP&amp;HEIGHT=450&amp;WIDTH=450&amp;START_MAXIMIZED=FALSE&amp;VAR:CALENDAR=US&amp;VAR:SYMBOL=WMT&amp;VAR:INDEX=0"}</definedName>
    <definedName name="_5710__FDSAUDITLINK__" hidden="1">{"fdsup://directions/FAT Viewer?action=UPDATE&amp;creator=factset&amp;DYN_ARGS=TRUE&amp;DOC_NAME=FAT:FQL_AUDITING_CLIENT_TEMPLATE.FAT&amp;display_string=Audit&amp;VAR:KEY=YVABURAZOD&amp;VAR:QUERY=KChGRl9FTlRSUFJfVkFMX0RBSUxZKDQwNDU4KUBGUV9FTlRSUFJfVkFMX0VWKDQwNDU4KSlARkFfRU5UUlBSX","1ZBTF9FVig0MDQ1OCkp&amp;WINDOW=FIRST_POPUP&amp;HEIGHT=450&amp;WIDTH=450&amp;START_MAXIMIZED=FALSE&amp;VAR:CALENDAR=US&amp;VAR:SYMBOL=WMT&amp;VAR:INDEX=0"}</definedName>
    <definedName name="_5711__FDSAUDITLINK__" localSheetId="5" hidden="1">{"fdsup://directions/FAT Viewer?action=UPDATE&amp;creator=factset&amp;DYN_ARGS=TRUE&amp;DOC_NAME=FAT:FQL_AUDITING_CLIENT_TEMPLATE.FAT&amp;display_string=Audit&amp;VAR:KEY=SLYZCLERCX&amp;VAR:QUERY=RkZfRU5UUlBSX1ZBTF9EQUlMWSg0MDQ1OCk=&amp;WINDOW=FIRST_POPUP&amp;HEIGHT=450&amp;WIDTH=450&amp;START_MA","XIMIZED=FALSE&amp;VAR:CALENDAR=US&amp;VAR:SYMBOL=WMT&amp;VAR:INDEX=0"}</definedName>
    <definedName name="_5711__FDSAUDITLINK__" localSheetId="6" hidden="1">{"fdsup://directions/FAT Viewer?action=UPDATE&amp;creator=factset&amp;DYN_ARGS=TRUE&amp;DOC_NAME=FAT:FQL_AUDITING_CLIENT_TEMPLATE.FAT&amp;display_string=Audit&amp;VAR:KEY=SLYZCLERCX&amp;VAR:QUERY=RkZfRU5UUlBSX1ZBTF9EQUlMWSg0MDQ1OCk=&amp;WINDOW=FIRST_POPUP&amp;HEIGHT=450&amp;WIDTH=450&amp;START_MA","XIMIZED=FALSE&amp;VAR:CALENDAR=US&amp;VAR:SYMBOL=WMT&amp;VAR:INDEX=0"}</definedName>
    <definedName name="_5711__FDSAUDITLINK__" hidden="1">{"fdsup://directions/FAT Viewer?action=UPDATE&amp;creator=factset&amp;DYN_ARGS=TRUE&amp;DOC_NAME=FAT:FQL_AUDITING_CLIENT_TEMPLATE.FAT&amp;display_string=Audit&amp;VAR:KEY=SLYZCLERCX&amp;VAR:QUERY=RkZfRU5UUlBSX1ZBTF9EQUlMWSg0MDQ1OCk=&amp;WINDOW=FIRST_POPUP&amp;HEIGHT=450&amp;WIDTH=450&amp;START_MA","XIMIZED=FALSE&amp;VAR:CALENDAR=US&amp;VAR:SYMBOL=WMT&amp;VAR:INDEX=0"}</definedName>
    <definedName name="_5712__FDSAUDITLINK__" localSheetId="5" hidden="1">{"fdsup://directions/FAT Viewer?action=UPDATE&amp;creator=factset&amp;DYN_ARGS=TRUE&amp;DOC_NAME=FAT:FQL_AUDITING_CLIENT_TEMPLATE.FAT&amp;display_string=Audit&amp;VAR:KEY=UTGBQLSJKJ&amp;VAR:QUERY=KChGRl9FTlRSUFJfVkFMX0RBSUxZKDQwNDU4KUBGUV9FTlRSUFJfVkFMX0VWKDQwNDU4KSlARkFfRU5UUlBSX","1ZBTF9FVig0MDQ1OCkp&amp;WINDOW=FIRST_POPUP&amp;HEIGHT=450&amp;WIDTH=450&amp;START_MAXIMIZED=FALSE&amp;VAR:CALENDAR=US&amp;VAR:SYMBOL=403197&amp;VAR:INDEX=0"}</definedName>
    <definedName name="_5712__FDSAUDITLINK__" localSheetId="6" hidden="1">{"fdsup://directions/FAT Viewer?action=UPDATE&amp;creator=factset&amp;DYN_ARGS=TRUE&amp;DOC_NAME=FAT:FQL_AUDITING_CLIENT_TEMPLATE.FAT&amp;display_string=Audit&amp;VAR:KEY=UTGBQLSJKJ&amp;VAR:QUERY=KChGRl9FTlRSUFJfVkFMX0RBSUxZKDQwNDU4KUBGUV9FTlRSUFJfVkFMX0VWKDQwNDU4KSlARkFfRU5UUlBSX","1ZBTF9FVig0MDQ1OCkp&amp;WINDOW=FIRST_POPUP&amp;HEIGHT=450&amp;WIDTH=450&amp;START_MAXIMIZED=FALSE&amp;VAR:CALENDAR=US&amp;VAR:SYMBOL=403197&amp;VAR:INDEX=0"}</definedName>
    <definedName name="_5712__FDSAUDITLINK__" hidden="1">{"fdsup://directions/FAT Viewer?action=UPDATE&amp;creator=factset&amp;DYN_ARGS=TRUE&amp;DOC_NAME=FAT:FQL_AUDITING_CLIENT_TEMPLATE.FAT&amp;display_string=Audit&amp;VAR:KEY=UTGBQLSJKJ&amp;VAR:QUERY=KChGRl9FTlRSUFJfVkFMX0RBSUxZKDQwNDU4KUBGUV9FTlRSUFJfVkFMX0VWKDQwNDU4KSlARkFfRU5UUlBSX","1ZBTF9FVig0MDQ1OCkp&amp;WINDOW=FIRST_POPUP&amp;HEIGHT=450&amp;WIDTH=450&amp;START_MAXIMIZED=FALSE&amp;VAR:CALENDAR=US&amp;VAR:SYMBOL=403197&amp;VAR:INDEX=0"}</definedName>
    <definedName name="_5713__FDSAUDITLINK__" localSheetId="5" hidden="1">{"fdsup://directions/FAT Viewer?action=UPDATE&amp;creator=factset&amp;DYN_ARGS=TRUE&amp;DOC_NAME=FAT:FQL_AUDITING_CLIENT_TEMPLATE.FAT&amp;display_string=Audit&amp;VAR:KEY=OBEPMTSPOL&amp;VAR:QUERY=RkZfRU5UUlBSX1ZBTF9EQUlMWSg0MDQ1OCk=&amp;WINDOW=FIRST_POPUP&amp;HEIGHT=450&amp;WIDTH=450&amp;START_MA","XIMIZED=FALSE&amp;VAR:CALENDAR=US&amp;VAR:SYMBOL=403197&amp;VAR:INDEX=0"}</definedName>
    <definedName name="_5713__FDSAUDITLINK__" localSheetId="6" hidden="1">{"fdsup://directions/FAT Viewer?action=UPDATE&amp;creator=factset&amp;DYN_ARGS=TRUE&amp;DOC_NAME=FAT:FQL_AUDITING_CLIENT_TEMPLATE.FAT&amp;display_string=Audit&amp;VAR:KEY=OBEPMTSPOL&amp;VAR:QUERY=RkZfRU5UUlBSX1ZBTF9EQUlMWSg0MDQ1OCk=&amp;WINDOW=FIRST_POPUP&amp;HEIGHT=450&amp;WIDTH=450&amp;START_MA","XIMIZED=FALSE&amp;VAR:CALENDAR=US&amp;VAR:SYMBOL=403197&amp;VAR:INDEX=0"}</definedName>
    <definedName name="_5713__FDSAUDITLINK__" hidden="1">{"fdsup://directions/FAT Viewer?action=UPDATE&amp;creator=factset&amp;DYN_ARGS=TRUE&amp;DOC_NAME=FAT:FQL_AUDITING_CLIENT_TEMPLATE.FAT&amp;display_string=Audit&amp;VAR:KEY=OBEPMTSPOL&amp;VAR:QUERY=RkZfRU5UUlBSX1ZBTF9EQUlMWSg0MDQ1OCk=&amp;WINDOW=FIRST_POPUP&amp;HEIGHT=450&amp;WIDTH=450&amp;START_MA","XIMIZED=FALSE&amp;VAR:CALENDAR=US&amp;VAR:SYMBOL=403197&amp;VAR:INDEX=0"}</definedName>
    <definedName name="_5714__FDSAUDITLINK__" localSheetId="5" hidden="1">{"fdsup://directions/FAT Viewer?action=UPDATE&amp;creator=factset&amp;DYN_ARGS=TRUE&amp;DOC_NAME=FAT:FQL_AUDITING_CLIENT_TEMPLATE.FAT&amp;display_string=Audit&amp;VAR:KEY=CTUDQHQPWZ&amp;VAR:QUERY=KChGRl9FTlRSUFJfVkFMX0RBSUxZKDQwNDU4KUBGUV9FTlRSUFJfVkFMX0VWKDQwNDU4KSlARkFfRU5UUlBSX","1ZBTF9FVig0MDQ1OCkp&amp;WINDOW=FIRST_POPUP&amp;HEIGHT=450&amp;WIDTH=450&amp;START_MAXIMIZED=FALSE&amp;VAR:CALENDAR=US&amp;VAR:SYMBOL=BWS&amp;VAR:INDEX=0"}</definedName>
    <definedName name="_5714__FDSAUDITLINK__" localSheetId="6" hidden="1">{"fdsup://directions/FAT Viewer?action=UPDATE&amp;creator=factset&amp;DYN_ARGS=TRUE&amp;DOC_NAME=FAT:FQL_AUDITING_CLIENT_TEMPLATE.FAT&amp;display_string=Audit&amp;VAR:KEY=CTUDQHQPWZ&amp;VAR:QUERY=KChGRl9FTlRSUFJfVkFMX0RBSUxZKDQwNDU4KUBGUV9FTlRSUFJfVkFMX0VWKDQwNDU4KSlARkFfRU5UUlBSX","1ZBTF9FVig0MDQ1OCkp&amp;WINDOW=FIRST_POPUP&amp;HEIGHT=450&amp;WIDTH=450&amp;START_MAXIMIZED=FALSE&amp;VAR:CALENDAR=US&amp;VAR:SYMBOL=BWS&amp;VAR:INDEX=0"}</definedName>
    <definedName name="_5714__FDSAUDITLINK__" hidden="1">{"fdsup://directions/FAT Viewer?action=UPDATE&amp;creator=factset&amp;DYN_ARGS=TRUE&amp;DOC_NAME=FAT:FQL_AUDITING_CLIENT_TEMPLATE.FAT&amp;display_string=Audit&amp;VAR:KEY=CTUDQHQPWZ&amp;VAR:QUERY=KChGRl9FTlRSUFJfVkFMX0RBSUxZKDQwNDU4KUBGUV9FTlRSUFJfVkFMX0VWKDQwNDU4KSlARkFfRU5UUlBSX","1ZBTF9FVig0MDQ1OCkp&amp;WINDOW=FIRST_POPUP&amp;HEIGHT=450&amp;WIDTH=450&amp;START_MAXIMIZED=FALSE&amp;VAR:CALENDAR=US&amp;VAR:SYMBOL=BWS&amp;VAR:INDEX=0"}</definedName>
    <definedName name="_5715__FDSAUDITLINK__" localSheetId="5" hidden="1">{"fdsup://directions/FAT Viewer?action=UPDATE&amp;creator=factset&amp;DYN_ARGS=TRUE&amp;DOC_NAME=FAT:FQL_AUDITING_CLIENT_TEMPLATE.FAT&amp;display_string=Audit&amp;VAR:KEY=UHWRURADWT&amp;VAR:QUERY=RkZfRU5UUlBSX1ZBTF9EQUlMWSg0MDQ1OCk=&amp;WINDOW=FIRST_POPUP&amp;HEIGHT=450&amp;WIDTH=450&amp;START_MA","XIMIZED=FALSE&amp;VAR:CALENDAR=US&amp;VAR:SYMBOL=BWS&amp;VAR:INDEX=0"}</definedName>
    <definedName name="_5715__FDSAUDITLINK__" localSheetId="6" hidden="1">{"fdsup://directions/FAT Viewer?action=UPDATE&amp;creator=factset&amp;DYN_ARGS=TRUE&amp;DOC_NAME=FAT:FQL_AUDITING_CLIENT_TEMPLATE.FAT&amp;display_string=Audit&amp;VAR:KEY=UHWRURADWT&amp;VAR:QUERY=RkZfRU5UUlBSX1ZBTF9EQUlMWSg0MDQ1OCk=&amp;WINDOW=FIRST_POPUP&amp;HEIGHT=450&amp;WIDTH=450&amp;START_MA","XIMIZED=FALSE&amp;VAR:CALENDAR=US&amp;VAR:SYMBOL=BWS&amp;VAR:INDEX=0"}</definedName>
    <definedName name="_5715__FDSAUDITLINK__" hidden="1">{"fdsup://directions/FAT Viewer?action=UPDATE&amp;creator=factset&amp;DYN_ARGS=TRUE&amp;DOC_NAME=FAT:FQL_AUDITING_CLIENT_TEMPLATE.FAT&amp;display_string=Audit&amp;VAR:KEY=UHWRURADWT&amp;VAR:QUERY=RkZfRU5UUlBSX1ZBTF9EQUlMWSg0MDQ1OCk=&amp;WINDOW=FIRST_POPUP&amp;HEIGHT=450&amp;WIDTH=450&amp;START_MA","XIMIZED=FALSE&amp;VAR:CALENDAR=US&amp;VAR:SYMBOL=BWS&amp;VAR:INDEX=0"}</definedName>
    <definedName name="_5716__FDSAUDITLINK__" localSheetId="5" hidden="1">{"fdsup://directions/FAT Viewer?action=UPDATE&amp;creator=factset&amp;DYN_ARGS=TRUE&amp;DOC_NAME=FAT:FQL_AUDITING_CLIENT_TEMPLATE.FAT&amp;display_string=Audit&amp;VAR:KEY=GTCRMNMVGV&amp;VAR:QUERY=KChGRl9FTlRSUFJfVkFMX0RBSUxZKDQwNDU4KUBGUV9FTlRSUFJfVkFMX0VWKDQwNDU4KSlARkFfRU5UUlBSX","1ZBTF9FVig0MDQ1OCkp&amp;WINDOW=FIRST_POPUP&amp;HEIGHT=450&amp;WIDTH=450&amp;START_MAXIMIZED=FALSE&amp;VAR:CALENDAR=US&amp;VAR:SYMBOL=DECK&amp;VAR:INDEX=0"}</definedName>
    <definedName name="_5716__FDSAUDITLINK__" localSheetId="6" hidden="1">{"fdsup://directions/FAT Viewer?action=UPDATE&amp;creator=factset&amp;DYN_ARGS=TRUE&amp;DOC_NAME=FAT:FQL_AUDITING_CLIENT_TEMPLATE.FAT&amp;display_string=Audit&amp;VAR:KEY=GTCRMNMVGV&amp;VAR:QUERY=KChGRl9FTlRSUFJfVkFMX0RBSUxZKDQwNDU4KUBGUV9FTlRSUFJfVkFMX0VWKDQwNDU4KSlARkFfRU5UUlBSX","1ZBTF9FVig0MDQ1OCkp&amp;WINDOW=FIRST_POPUP&amp;HEIGHT=450&amp;WIDTH=450&amp;START_MAXIMIZED=FALSE&amp;VAR:CALENDAR=US&amp;VAR:SYMBOL=DECK&amp;VAR:INDEX=0"}</definedName>
    <definedName name="_5716__FDSAUDITLINK__" hidden="1">{"fdsup://directions/FAT Viewer?action=UPDATE&amp;creator=factset&amp;DYN_ARGS=TRUE&amp;DOC_NAME=FAT:FQL_AUDITING_CLIENT_TEMPLATE.FAT&amp;display_string=Audit&amp;VAR:KEY=GTCRMNMVGV&amp;VAR:QUERY=KChGRl9FTlRSUFJfVkFMX0RBSUxZKDQwNDU4KUBGUV9FTlRSUFJfVkFMX0VWKDQwNDU4KSlARkFfRU5UUlBSX","1ZBTF9FVig0MDQ1OCkp&amp;WINDOW=FIRST_POPUP&amp;HEIGHT=450&amp;WIDTH=450&amp;START_MAXIMIZED=FALSE&amp;VAR:CALENDAR=US&amp;VAR:SYMBOL=DECK&amp;VAR:INDEX=0"}</definedName>
    <definedName name="_5717__FDSAUDITLINK__" localSheetId="5" hidden="1">{"fdsup://directions/FAT Viewer?action=UPDATE&amp;creator=factset&amp;DYN_ARGS=TRUE&amp;DOC_NAME=FAT:FQL_AUDITING_CLIENT_TEMPLATE.FAT&amp;display_string=Audit&amp;VAR:KEY=CTERMZYXAZ&amp;VAR:QUERY=RkZfRU5UUlBSX1ZBTF9EQUlMWSg0MDQ1OCk=&amp;WINDOW=FIRST_POPUP&amp;HEIGHT=450&amp;WIDTH=450&amp;START_MA","XIMIZED=FALSE&amp;VAR:CALENDAR=US&amp;VAR:SYMBOL=DECK&amp;VAR:INDEX=0"}</definedName>
    <definedName name="_5717__FDSAUDITLINK__" localSheetId="6" hidden="1">{"fdsup://directions/FAT Viewer?action=UPDATE&amp;creator=factset&amp;DYN_ARGS=TRUE&amp;DOC_NAME=FAT:FQL_AUDITING_CLIENT_TEMPLATE.FAT&amp;display_string=Audit&amp;VAR:KEY=CTERMZYXAZ&amp;VAR:QUERY=RkZfRU5UUlBSX1ZBTF9EQUlMWSg0MDQ1OCk=&amp;WINDOW=FIRST_POPUP&amp;HEIGHT=450&amp;WIDTH=450&amp;START_MA","XIMIZED=FALSE&amp;VAR:CALENDAR=US&amp;VAR:SYMBOL=DECK&amp;VAR:INDEX=0"}</definedName>
    <definedName name="_5717__FDSAUDITLINK__" hidden="1">{"fdsup://directions/FAT Viewer?action=UPDATE&amp;creator=factset&amp;DYN_ARGS=TRUE&amp;DOC_NAME=FAT:FQL_AUDITING_CLIENT_TEMPLATE.FAT&amp;display_string=Audit&amp;VAR:KEY=CTERMZYXAZ&amp;VAR:QUERY=RkZfRU5UUlBSX1ZBTF9EQUlMWSg0MDQ1OCk=&amp;WINDOW=FIRST_POPUP&amp;HEIGHT=450&amp;WIDTH=450&amp;START_MA","XIMIZED=FALSE&amp;VAR:CALENDAR=US&amp;VAR:SYMBOL=DECK&amp;VAR:INDEX=0"}</definedName>
    <definedName name="_5718__FDSAUDITLINK__" localSheetId="5" hidden="1">{"fdsup://directions/FAT Viewer?action=UPDATE&amp;creator=factset&amp;DYN_ARGS=TRUE&amp;DOC_NAME=FAT:FQL_AUDITING_CLIENT_TEMPLATE.FAT&amp;display_string=Audit&amp;VAR:KEY=STUBGVGZIR&amp;VAR:QUERY=KChGRl9FTlRSUFJfVkFMX0RBSUxZKDQwNDU4KUBGUV9FTlRSUFJfVkFMX0VWKDQwNDU4KSlARkFfRU5UUlBSX","1ZBTF9FVig0MDQ1OCkp&amp;WINDOW=FIRST_POPUP&amp;HEIGHT=450&amp;WIDTH=450&amp;START_MAXIMIZED=FALSE&amp;VAR:CALENDAR=US&amp;VAR:SYMBOL=DSW&amp;VAR:INDEX=0"}</definedName>
    <definedName name="_5718__FDSAUDITLINK__" localSheetId="6" hidden="1">{"fdsup://directions/FAT Viewer?action=UPDATE&amp;creator=factset&amp;DYN_ARGS=TRUE&amp;DOC_NAME=FAT:FQL_AUDITING_CLIENT_TEMPLATE.FAT&amp;display_string=Audit&amp;VAR:KEY=STUBGVGZIR&amp;VAR:QUERY=KChGRl9FTlRSUFJfVkFMX0RBSUxZKDQwNDU4KUBGUV9FTlRSUFJfVkFMX0VWKDQwNDU4KSlARkFfRU5UUlBSX","1ZBTF9FVig0MDQ1OCkp&amp;WINDOW=FIRST_POPUP&amp;HEIGHT=450&amp;WIDTH=450&amp;START_MAXIMIZED=FALSE&amp;VAR:CALENDAR=US&amp;VAR:SYMBOL=DSW&amp;VAR:INDEX=0"}</definedName>
    <definedName name="_5718__FDSAUDITLINK__" hidden="1">{"fdsup://directions/FAT Viewer?action=UPDATE&amp;creator=factset&amp;DYN_ARGS=TRUE&amp;DOC_NAME=FAT:FQL_AUDITING_CLIENT_TEMPLATE.FAT&amp;display_string=Audit&amp;VAR:KEY=STUBGVGZIR&amp;VAR:QUERY=KChGRl9FTlRSUFJfVkFMX0RBSUxZKDQwNDU4KUBGUV9FTlRSUFJfVkFMX0VWKDQwNDU4KSlARkFfRU5UUlBSX","1ZBTF9FVig0MDQ1OCkp&amp;WINDOW=FIRST_POPUP&amp;HEIGHT=450&amp;WIDTH=450&amp;START_MAXIMIZED=FALSE&amp;VAR:CALENDAR=US&amp;VAR:SYMBOL=DSW&amp;VAR:INDEX=0"}</definedName>
    <definedName name="_5719__FDSAUDITLINK__" localSheetId="5" hidden="1">{"fdsup://directions/FAT Viewer?action=UPDATE&amp;creator=factset&amp;DYN_ARGS=TRUE&amp;DOC_NAME=FAT:FQL_AUDITING_CLIENT_TEMPLATE.FAT&amp;display_string=Audit&amp;VAR:KEY=EBGNCJELQZ&amp;VAR:QUERY=RkZfRU5UUlBSX1ZBTF9EQUlMWSg0MDQ1OCk=&amp;WINDOW=FIRST_POPUP&amp;HEIGHT=450&amp;WIDTH=450&amp;START_MA","XIMIZED=FALSE&amp;VAR:CALENDAR=US&amp;VAR:SYMBOL=DSW&amp;VAR:INDEX=0"}</definedName>
    <definedName name="_5719__FDSAUDITLINK__" localSheetId="6" hidden="1">{"fdsup://directions/FAT Viewer?action=UPDATE&amp;creator=factset&amp;DYN_ARGS=TRUE&amp;DOC_NAME=FAT:FQL_AUDITING_CLIENT_TEMPLATE.FAT&amp;display_string=Audit&amp;VAR:KEY=EBGNCJELQZ&amp;VAR:QUERY=RkZfRU5UUlBSX1ZBTF9EQUlMWSg0MDQ1OCk=&amp;WINDOW=FIRST_POPUP&amp;HEIGHT=450&amp;WIDTH=450&amp;START_MA","XIMIZED=FALSE&amp;VAR:CALENDAR=US&amp;VAR:SYMBOL=DSW&amp;VAR:INDEX=0"}</definedName>
    <definedName name="_5719__FDSAUDITLINK__" hidden="1">{"fdsup://directions/FAT Viewer?action=UPDATE&amp;creator=factset&amp;DYN_ARGS=TRUE&amp;DOC_NAME=FAT:FQL_AUDITING_CLIENT_TEMPLATE.FAT&amp;display_string=Audit&amp;VAR:KEY=EBGNCJELQZ&amp;VAR:QUERY=RkZfRU5UUlBSX1ZBTF9EQUlMWSg0MDQ1OCk=&amp;WINDOW=FIRST_POPUP&amp;HEIGHT=450&amp;WIDTH=450&amp;START_MA","XIMIZED=FALSE&amp;VAR:CALENDAR=US&amp;VAR:SYMBOL=DSW&amp;VAR:INDEX=0"}</definedName>
    <definedName name="_572__FDSAUDITLINK__" localSheetId="5" hidden="1">{"fdsup://directions/FAT Viewer?action=UPDATE&amp;creator=factset&amp;DYN_ARGS=TRUE&amp;DOC_NAME=FAT:FQL_AUDITING_CLIENT_TEMPLATE.FAT&amp;display_string=Audit&amp;VAR:KEY=VELOHCLOPE&amp;VAR:QUERY=RkZfQVNTRVRTKENBTCwyMDAzKQ==&amp;WINDOW=FIRST_POPUP&amp;HEIGHT=450&amp;WIDTH=450&amp;START_MAXIMIZED=","FALSE&amp;VAR:CALENDAR=US&amp;VAR:SYMBOL=MGA&amp;VAR:INDEX=0"}</definedName>
    <definedName name="_572__FDSAUDITLINK__" localSheetId="6" hidden="1">{"fdsup://directions/FAT Viewer?action=UPDATE&amp;creator=factset&amp;DYN_ARGS=TRUE&amp;DOC_NAME=FAT:FQL_AUDITING_CLIENT_TEMPLATE.FAT&amp;display_string=Audit&amp;VAR:KEY=VELOHCLOPE&amp;VAR:QUERY=RkZfQVNTRVRTKENBTCwyMDAzKQ==&amp;WINDOW=FIRST_POPUP&amp;HEIGHT=450&amp;WIDTH=450&amp;START_MAXIMIZED=","FALSE&amp;VAR:CALENDAR=US&amp;VAR:SYMBOL=MGA&amp;VAR:INDEX=0"}</definedName>
    <definedName name="_572__FDSAUDITLINK__" hidden="1">{"fdsup://directions/FAT Viewer?action=UPDATE&amp;creator=factset&amp;DYN_ARGS=TRUE&amp;DOC_NAME=FAT:FQL_AUDITING_CLIENT_TEMPLATE.FAT&amp;display_string=Audit&amp;VAR:KEY=VELOHCLOPE&amp;VAR:QUERY=RkZfQVNTRVRTKENBTCwyMDAzKQ==&amp;WINDOW=FIRST_POPUP&amp;HEIGHT=450&amp;WIDTH=450&amp;START_MAXIMIZED=","FALSE&amp;VAR:CALENDAR=US&amp;VAR:SYMBOL=MGA&amp;VAR:INDEX=0"}</definedName>
    <definedName name="_5720__FDSAUDITLINK__" localSheetId="5" hidden="1">{"fdsup://directions/FAT Viewer?action=UPDATE&amp;creator=factset&amp;DYN_ARGS=TRUE&amp;DOC_NAME=FAT:FQL_AUDITING_CLIENT_TEMPLATE.FAT&amp;display_string=Audit&amp;VAR:KEY=KBEDAZCHCR&amp;VAR:QUERY=KChGRl9FTlRSUFJfVkFMX0RBSUxZKDQwNDU4KUBGUV9FTlRSUFJfVkFMX0VWKDQwNDU4KSlARkFfRU5UUlBSX","1ZBTF9FVig0MDQ1OCkp&amp;WINDOW=FIRST_POPUP&amp;HEIGHT=450&amp;WIDTH=450&amp;START_MAXIMIZED=FALSE&amp;VAR:CALENDAR=US&amp;VAR:SYMBOL=FL&amp;VAR:INDEX=0"}</definedName>
    <definedName name="_5720__FDSAUDITLINK__" localSheetId="6" hidden="1">{"fdsup://directions/FAT Viewer?action=UPDATE&amp;creator=factset&amp;DYN_ARGS=TRUE&amp;DOC_NAME=FAT:FQL_AUDITING_CLIENT_TEMPLATE.FAT&amp;display_string=Audit&amp;VAR:KEY=KBEDAZCHCR&amp;VAR:QUERY=KChGRl9FTlRSUFJfVkFMX0RBSUxZKDQwNDU4KUBGUV9FTlRSUFJfVkFMX0VWKDQwNDU4KSlARkFfRU5UUlBSX","1ZBTF9FVig0MDQ1OCkp&amp;WINDOW=FIRST_POPUP&amp;HEIGHT=450&amp;WIDTH=450&amp;START_MAXIMIZED=FALSE&amp;VAR:CALENDAR=US&amp;VAR:SYMBOL=FL&amp;VAR:INDEX=0"}</definedName>
    <definedName name="_5720__FDSAUDITLINK__" hidden="1">{"fdsup://directions/FAT Viewer?action=UPDATE&amp;creator=factset&amp;DYN_ARGS=TRUE&amp;DOC_NAME=FAT:FQL_AUDITING_CLIENT_TEMPLATE.FAT&amp;display_string=Audit&amp;VAR:KEY=KBEDAZCHCR&amp;VAR:QUERY=KChGRl9FTlRSUFJfVkFMX0RBSUxZKDQwNDU4KUBGUV9FTlRSUFJfVkFMX0VWKDQwNDU4KSlARkFfRU5UUlBSX","1ZBTF9FVig0MDQ1OCkp&amp;WINDOW=FIRST_POPUP&amp;HEIGHT=450&amp;WIDTH=450&amp;START_MAXIMIZED=FALSE&amp;VAR:CALENDAR=US&amp;VAR:SYMBOL=FL&amp;VAR:INDEX=0"}</definedName>
    <definedName name="_5721__FDSAUDITLINK__" localSheetId="5" hidden="1">{"fdsup://directions/FAT Viewer?action=UPDATE&amp;creator=factset&amp;DYN_ARGS=TRUE&amp;DOC_NAME=FAT:FQL_AUDITING_CLIENT_TEMPLATE.FAT&amp;display_string=Audit&amp;VAR:KEY=QJYPKDORML&amp;VAR:QUERY=RkZfRU5UUlBSX1ZBTF9EQUlMWSg0MDQ1OCk=&amp;WINDOW=FIRST_POPUP&amp;HEIGHT=450&amp;WIDTH=450&amp;START_MA","XIMIZED=FALSE&amp;VAR:CALENDAR=US&amp;VAR:SYMBOL=FL&amp;VAR:INDEX=0"}</definedName>
    <definedName name="_5721__FDSAUDITLINK__" localSheetId="6" hidden="1">{"fdsup://directions/FAT Viewer?action=UPDATE&amp;creator=factset&amp;DYN_ARGS=TRUE&amp;DOC_NAME=FAT:FQL_AUDITING_CLIENT_TEMPLATE.FAT&amp;display_string=Audit&amp;VAR:KEY=QJYPKDORML&amp;VAR:QUERY=RkZfRU5UUlBSX1ZBTF9EQUlMWSg0MDQ1OCk=&amp;WINDOW=FIRST_POPUP&amp;HEIGHT=450&amp;WIDTH=450&amp;START_MA","XIMIZED=FALSE&amp;VAR:CALENDAR=US&amp;VAR:SYMBOL=FL&amp;VAR:INDEX=0"}</definedName>
    <definedName name="_5721__FDSAUDITLINK__" hidden="1">{"fdsup://directions/FAT Viewer?action=UPDATE&amp;creator=factset&amp;DYN_ARGS=TRUE&amp;DOC_NAME=FAT:FQL_AUDITING_CLIENT_TEMPLATE.FAT&amp;display_string=Audit&amp;VAR:KEY=QJYPKDORML&amp;VAR:QUERY=RkZfRU5UUlBSX1ZBTF9EQUlMWSg0MDQ1OCk=&amp;WINDOW=FIRST_POPUP&amp;HEIGHT=450&amp;WIDTH=450&amp;START_MA","XIMIZED=FALSE&amp;VAR:CALENDAR=US&amp;VAR:SYMBOL=FL&amp;VAR:INDEX=0"}</definedName>
    <definedName name="_5722__FDSAUDITLINK__" localSheetId="5" hidden="1">{"fdsup://directions/FAT Viewer?action=UPDATE&amp;creator=factset&amp;DYN_ARGS=TRUE&amp;DOC_NAME=FAT:FQL_AUDITING_CLIENT_TEMPLATE.FAT&amp;display_string=Audit&amp;VAR:KEY=CREXOXIJAN&amp;VAR:QUERY=KChGRl9FTlRSUFJfVkFMX0RBSUxZKDQwNDU4KUBGUV9FTlRSUFJfVkFMX0VWKDQwNDU4KSlARkFfRU5UUlBSX","1ZBTF9FVig0MDQ1OCkp&amp;WINDOW=FIRST_POPUP&amp;HEIGHT=450&amp;WIDTH=450&amp;START_MAXIMIZED=FALSE&amp;VAR:CALENDAR=US&amp;VAR:SYMBOL=KSWS&amp;VAR:INDEX=0"}</definedName>
    <definedName name="_5722__FDSAUDITLINK__" localSheetId="6" hidden="1">{"fdsup://directions/FAT Viewer?action=UPDATE&amp;creator=factset&amp;DYN_ARGS=TRUE&amp;DOC_NAME=FAT:FQL_AUDITING_CLIENT_TEMPLATE.FAT&amp;display_string=Audit&amp;VAR:KEY=CREXOXIJAN&amp;VAR:QUERY=KChGRl9FTlRSUFJfVkFMX0RBSUxZKDQwNDU4KUBGUV9FTlRSUFJfVkFMX0VWKDQwNDU4KSlARkFfRU5UUlBSX","1ZBTF9FVig0MDQ1OCkp&amp;WINDOW=FIRST_POPUP&amp;HEIGHT=450&amp;WIDTH=450&amp;START_MAXIMIZED=FALSE&amp;VAR:CALENDAR=US&amp;VAR:SYMBOL=KSWS&amp;VAR:INDEX=0"}</definedName>
    <definedName name="_5722__FDSAUDITLINK__" hidden="1">{"fdsup://directions/FAT Viewer?action=UPDATE&amp;creator=factset&amp;DYN_ARGS=TRUE&amp;DOC_NAME=FAT:FQL_AUDITING_CLIENT_TEMPLATE.FAT&amp;display_string=Audit&amp;VAR:KEY=CREXOXIJAN&amp;VAR:QUERY=KChGRl9FTlRSUFJfVkFMX0RBSUxZKDQwNDU4KUBGUV9FTlRSUFJfVkFMX0VWKDQwNDU4KSlARkFfRU5UUlBSX","1ZBTF9FVig0MDQ1OCkp&amp;WINDOW=FIRST_POPUP&amp;HEIGHT=450&amp;WIDTH=450&amp;START_MAXIMIZED=FALSE&amp;VAR:CALENDAR=US&amp;VAR:SYMBOL=KSWS&amp;VAR:INDEX=0"}</definedName>
    <definedName name="_5723__FDSAUDITLINK__" localSheetId="5" hidden="1">{"fdsup://directions/FAT Viewer?action=UPDATE&amp;creator=factset&amp;DYN_ARGS=TRUE&amp;DOC_NAME=FAT:FQL_AUDITING_CLIENT_TEMPLATE.FAT&amp;display_string=Audit&amp;VAR:KEY=ILCVOHOXOR&amp;VAR:QUERY=RkZfRU5UUlBSX1ZBTF9EQUlMWSg0MDQ1OCk=&amp;WINDOW=FIRST_POPUP&amp;HEIGHT=450&amp;WIDTH=450&amp;START_MA","XIMIZED=FALSE&amp;VAR:CALENDAR=US&amp;VAR:SYMBOL=KSWS&amp;VAR:INDEX=0"}</definedName>
    <definedName name="_5723__FDSAUDITLINK__" localSheetId="6" hidden="1">{"fdsup://directions/FAT Viewer?action=UPDATE&amp;creator=factset&amp;DYN_ARGS=TRUE&amp;DOC_NAME=FAT:FQL_AUDITING_CLIENT_TEMPLATE.FAT&amp;display_string=Audit&amp;VAR:KEY=ILCVOHOXOR&amp;VAR:QUERY=RkZfRU5UUlBSX1ZBTF9EQUlMWSg0MDQ1OCk=&amp;WINDOW=FIRST_POPUP&amp;HEIGHT=450&amp;WIDTH=450&amp;START_MA","XIMIZED=FALSE&amp;VAR:CALENDAR=US&amp;VAR:SYMBOL=KSWS&amp;VAR:INDEX=0"}</definedName>
    <definedName name="_5723__FDSAUDITLINK__" hidden="1">{"fdsup://directions/FAT Viewer?action=UPDATE&amp;creator=factset&amp;DYN_ARGS=TRUE&amp;DOC_NAME=FAT:FQL_AUDITING_CLIENT_TEMPLATE.FAT&amp;display_string=Audit&amp;VAR:KEY=ILCVOHOXOR&amp;VAR:QUERY=RkZfRU5UUlBSX1ZBTF9EQUlMWSg0MDQ1OCk=&amp;WINDOW=FIRST_POPUP&amp;HEIGHT=450&amp;WIDTH=450&amp;START_MA","XIMIZED=FALSE&amp;VAR:CALENDAR=US&amp;VAR:SYMBOL=KSWS&amp;VAR:INDEX=0"}</definedName>
    <definedName name="_5724__FDSAUDITLINK__" localSheetId="5" hidden="1">{"fdsup://directions/FAT Viewer?action=UPDATE&amp;creator=factset&amp;DYN_ARGS=TRUE&amp;DOC_NAME=FAT:FQL_AUDITING_CLIENT_TEMPLATE.FAT&amp;display_string=Audit&amp;VAR:KEY=ORMRUNWHWL&amp;VAR:QUERY=KChGRl9FTlRSUFJfVkFMX0RBSUxZKDQwNDU4KUBGUV9FTlRSUFJfVkFMX0VWKDQwNDU4KSlARkFfRU5UUlBSX","1ZBTF9FVig0MDQ1OCkp&amp;WINDOW=FIRST_POPUP&amp;HEIGHT=450&amp;WIDTH=450&amp;START_MAXIMIZED=FALSE&amp;VAR:CALENDAR=US&amp;VAR:SYMBOL=KCP&amp;VAR:INDEX=0"}</definedName>
    <definedName name="_5724__FDSAUDITLINK__" localSheetId="6" hidden="1">{"fdsup://directions/FAT Viewer?action=UPDATE&amp;creator=factset&amp;DYN_ARGS=TRUE&amp;DOC_NAME=FAT:FQL_AUDITING_CLIENT_TEMPLATE.FAT&amp;display_string=Audit&amp;VAR:KEY=ORMRUNWHWL&amp;VAR:QUERY=KChGRl9FTlRSUFJfVkFMX0RBSUxZKDQwNDU4KUBGUV9FTlRSUFJfVkFMX0VWKDQwNDU4KSlARkFfRU5UUlBSX","1ZBTF9FVig0MDQ1OCkp&amp;WINDOW=FIRST_POPUP&amp;HEIGHT=450&amp;WIDTH=450&amp;START_MAXIMIZED=FALSE&amp;VAR:CALENDAR=US&amp;VAR:SYMBOL=KCP&amp;VAR:INDEX=0"}</definedName>
    <definedName name="_5724__FDSAUDITLINK__" hidden="1">{"fdsup://directions/FAT Viewer?action=UPDATE&amp;creator=factset&amp;DYN_ARGS=TRUE&amp;DOC_NAME=FAT:FQL_AUDITING_CLIENT_TEMPLATE.FAT&amp;display_string=Audit&amp;VAR:KEY=ORMRUNWHWL&amp;VAR:QUERY=KChGRl9FTlRSUFJfVkFMX0RBSUxZKDQwNDU4KUBGUV9FTlRSUFJfVkFMX0VWKDQwNDU4KSlARkFfRU5UUlBSX","1ZBTF9FVig0MDQ1OCkp&amp;WINDOW=FIRST_POPUP&amp;HEIGHT=450&amp;WIDTH=450&amp;START_MAXIMIZED=FALSE&amp;VAR:CALENDAR=US&amp;VAR:SYMBOL=KCP&amp;VAR:INDEX=0"}</definedName>
    <definedName name="_5725__FDSAUDITLINK__" localSheetId="5" hidden="1">{"fdsup://directions/FAT Viewer?action=UPDATE&amp;creator=factset&amp;DYN_ARGS=TRUE&amp;DOC_NAME=FAT:FQL_AUDITING_CLIENT_TEMPLATE.FAT&amp;display_string=Audit&amp;VAR:KEY=QRSHMXMLCP&amp;VAR:QUERY=RkZfRU5UUlBSX1ZBTF9EQUlMWSg0MDQ1OCk=&amp;WINDOW=FIRST_POPUP&amp;HEIGHT=450&amp;WIDTH=450&amp;START_MA","XIMIZED=FALSE&amp;VAR:CALENDAR=US&amp;VAR:SYMBOL=KCP&amp;VAR:INDEX=0"}</definedName>
    <definedName name="_5725__FDSAUDITLINK__" localSheetId="6" hidden="1">{"fdsup://directions/FAT Viewer?action=UPDATE&amp;creator=factset&amp;DYN_ARGS=TRUE&amp;DOC_NAME=FAT:FQL_AUDITING_CLIENT_TEMPLATE.FAT&amp;display_string=Audit&amp;VAR:KEY=QRSHMXMLCP&amp;VAR:QUERY=RkZfRU5UUlBSX1ZBTF9EQUlMWSg0MDQ1OCk=&amp;WINDOW=FIRST_POPUP&amp;HEIGHT=450&amp;WIDTH=450&amp;START_MA","XIMIZED=FALSE&amp;VAR:CALENDAR=US&amp;VAR:SYMBOL=KCP&amp;VAR:INDEX=0"}</definedName>
    <definedName name="_5725__FDSAUDITLINK__" hidden="1">{"fdsup://directions/FAT Viewer?action=UPDATE&amp;creator=factset&amp;DYN_ARGS=TRUE&amp;DOC_NAME=FAT:FQL_AUDITING_CLIENT_TEMPLATE.FAT&amp;display_string=Audit&amp;VAR:KEY=QRSHMXMLCP&amp;VAR:QUERY=RkZfRU5UUlBSX1ZBTF9EQUlMWSg0MDQ1OCk=&amp;WINDOW=FIRST_POPUP&amp;HEIGHT=450&amp;WIDTH=450&amp;START_MA","XIMIZED=FALSE&amp;VAR:CALENDAR=US&amp;VAR:SYMBOL=KCP&amp;VAR:INDEX=0"}</definedName>
    <definedName name="_5726__FDSAUDITLINK__" localSheetId="5" hidden="1">{"fdsup://directions/FAT Viewer?action=UPDATE&amp;creator=factset&amp;DYN_ARGS=TRUE&amp;DOC_NAME=FAT:FQL_AUDITING_CLIENT_TEMPLATE.FAT&amp;display_string=Audit&amp;VAR:KEY=URQLOVYVUL&amp;VAR:QUERY=KChGRl9FTlRSUFJfVkFMX0RBSUxZKDQwNDU4KUBGUV9FTlRSUFJfVkFMX0VWKDQwNDU4KSlARkFfRU5UUlBSX","1ZBTF9FVig0MDQ1OCkp&amp;WINDOW=FIRST_POPUP&amp;HEIGHT=450&amp;WIDTH=450&amp;START_MAXIMIZED=FALSE&amp;VAR:CALENDAR=US&amp;VAR:SYMBOL=NKE&amp;VAR:INDEX=0"}</definedName>
    <definedName name="_5726__FDSAUDITLINK__" localSheetId="6" hidden="1">{"fdsup://directions/FAT Viewer?action=UPDATE&amp;creator=factset&amp;DYN_ARGS=TRUE&amp;DOC_NAME=FAT:FQL_AUDITING_CLIENT_TEMPLATE.FAT&amp;display_string=Audit&amp;VAR:KEY=URQLOVYVUL&amp;VAR:QUERY=KChGRl9FTlRSUFJfVkFMX0RBSUxZKDQwNDU4KUBGUV9FTlRSUFJfVkFMX0VWKDQwNDU4KSlARkFfRU5UUlBSX","1ZBTF9FVig0MDQ1OCkp&amp;WINDOW=FIRST_POPUP&amp;HEIGHT=450&amp;WIDTH=450&amp;START_MAXIMIZED=FALSE&amp;VAR:CALENDAR=US&amp;VAR:SYMBOL=NKE&amp;VAR:INDEX=0"}</definedName>
    <definedName name="_5726__FDSAUDITLINK__" hidden="1">{"fdsup://directions/FAT Viewer?action=UPDATE&amp;creator=factset&amp;DYN_ARGS=TRUE&amp;DOC_NAME=FAT:FQL_AUDITING_CLIENT_TEMPLATE.FAT&amp;display_string=Audit&amp;VAR:KEY=URQLOVYVUL&amp;VAR:QUERY=KChGRl9FTlRSUFJfVkFMX0RBSUxZKDQwNDU4KUBGUV9FTlRSUFJfVkFMX0VWKDQwNDU4KSlARkFfRU5UUlBSX","1ZBTF9FVig0MDQ1OCkp&amp;WINDOW=FIRST_POPUP&amp;HEIGHT=450&amp;WIDTH=450&amp;START_MAXIMIZED=FALSE&amp;VAR:CALENDAR=US&amp;VAR:SYMBOL=NKE&amp;VAR:INDEX=0"}</definedName>
    <definedName name="_5727__FDSAUDITLINK__" localSheetId="5" hidden="1">{"fdsup://directions/FAT Viewer?action=UPDATE&amp;creator=factset&amp;DYN_ARGS=TRUE&amp;DOC_NAME=FAT:FQL_AUDITING_CLIENT_TEMPLATE.FAT&amp;display_string=Audit&amp;VAR:KEY=EDWXILAXEV&amp;VAR:QUERY=RkZfRU5UUlBSX1ZBTF9EQUlMWSg0MDQ1OCk=&amp;WINDOW=FIRST_POPUP&amp;HEIGHT=450&amp;WIDTH=450&amp;START_MA","XIMIZED=FALSE&amp;VAR:CALENDAR=US&amp;VAR:SYMBOL=NKE&amp;VAR:INDEX=0"}</definedName>
    <definedName name="_5727__FDSAUDITLINK__" localSheetId="6" hidden="1">{"fdsup://directions/FAT Viewer?action=UPDATE&amp;creator=factset&amp;DYN_ARGS=TRUE&amp;DOC_NAME=FAT:FQL_AUDITING_CLIENT_TEMPLATE.FAT&amp;display_string=Audit&amp;VAR:KEY=EDWXILAXEV&amp;VAR:QUERY=RkZfRU5UUlBSX1ZBTF9EQUlMWSg0MDQ1OCk=&amp;WINDOW=FIRST_POPUP&amp;HEIGHT=450&amp;WIDTH=450&amp;START_MA","XIMIZED=FALSE&amp;VAR:CALENDAR=US&amp;VAR:SYMBOL=NKE&amp;VAR:INDEX=0"}</definedName>
    <definedName name="_5727__FDSAUDITLINK__" hidden="1">{"fdsup://directions/FAT Viewer?action=UPDATE&amp;creator=factset&amp;DYN_ARGS=TRUE&amp;DOC_NAME=FAT:FQL_AUDITING_CLIENT_TEMPLATE.FAT&amp;display_string=Audit&amp;VAR:KEY=EDWXILAXEV&amp;VAR:QUERY=RkZfRU5UUlBSX1ZBTF9EQUlMWSg0MDQ1OCk=&amp;WINDOW=FIRST_POPUP&amp;HEIGHT=450&amp;WIDTH=450&amp;START_MA","XIMIZED=FALSE&amp;VAR:CALENDAR=US&amp;VAR:SYMBOL=NKE&amp;VAR:INDEX=0"}</definedName>
    <definedName name="_5728__FDSAUDITLINK__" localSheetId="5" hidden="1">{"fdsup://directions/FAT Viewer?action=UPDATE&amp;creator=factset&amp;DYN_ARGS=TRUE&amp;DOC_NAME=FAT:FQL_AUDITING_CLIENT_TEMPLATE.FAT&amp;display_string=Audit&amp;VAR:KEY=ILOVYFSXSB&amp;VAR:QUERY=KChGRl9FTlRSUFJfVkFMX0RBSUxZKDQwNDU4KUBGUV9FTlRSUFJfVkFMX0VWKDQwNDU4KSlARkFfRU5UUlBSX","1ZBTF9FVig0MDQ1OCkp&amp;WINDOW=FIRST_POPUP&amp;HEIGHT=450&amp;WIDTH=450&amp;START_MAXIMIZED=FALSE&amp;VAR:CALENDAR=US&amp;VAR:SYMBOL=SKX&amp;VAR:INDEX=0"}</definedName>
    <definedName name="_5728__FDSAUDITLINK__" localSheetId="6" hidden="1">{"fdsup://directions/FAT Viewer?action=UPDATE&amp;creator=factset&amp;DYN_ARGS=TRUE&amp;DOC_NAME=FAT:FQL_AUDITING_CLIENT_TEMPLATE.FAT&amp;display_string=Audit&amp;VAR:KEY=ILOVYFSXSB&amp;VAR:QUERY=KChGRl9FTlRSUFJfVkFMX0RBSUxZKDQwNDU4KUBGUV9FTlRSUFJfVkFMX0VWKDQwNDU4KSlARkFfRU5UUlBSX","1ZBTF9FVig0MDQ1OCkp&amp;WINDOW=FIRST_POPUP&amp;HEIGHT=450&amp;WIDTH=450&amp;START_MAXIMIZED=FALSE&amp;VAR:CALENDAR=US&amp;VAR:SYMBOL=SKX&amp;VAR:INDEX=0"}</definedName>
    <definedName name="_5728__FDSAUDITLINK__" hidden="1">{"fdsup://directions/FAT Viewer?action=UPDATE&amp;creator=factset&amp;DYN_ARGS=TRUE&amp;DOC_NAME=FAT:FQL_AUDITING_CLIENT_TEMPLATE.FAT&amp;display_string=Audit&amp;VAR:KEY=ILOVYFSXSB&amp;VAR:QUERY=KChGRl9FTlRSUFJfVkFMX0RBSUxZKDQwNDU4KUBGUV9FTlRSUFJfVkFMX0VWKDQwNDU4KSlARkFfRU5UUlBSX","1ZBTF9FVig0MDQ1OCkp&amp;WINDOW=FIRST_POPUP&amp;HEIGHT=450&amp;WIDTH=450&amp;START_MAXIMIZED=FALSE&amp;VAR:CALENDAR=US&amp;VAR:SYMBOL=SKX&amp;VAR:INDEX=0"}</definedName>
    <definedName name="_5729__FDSAUDITLINK__" localSheetId="5" hidden="1">{"fdsup://directions/FAT Viewer?action=UPDATE&amp;creator=factset&amp;DYN_ARGS=TRUE&amp;DOC_NAME=FAT:FQL_AUDITING_CLIENT_TEMPLATE.FAT&amp;display_string=Audit&amp;VAR:KEY=MRWZYPENEZ&amp;VAR:QUERY=RkZfRU5UUlBSX1ZBTF9EQUlMWSg0MDQ1OCk=&amp;WINDOW=FIRST_POPUP&amp;HEIGHT=450&amp;WIDTH=450&amp;START_MA","XIMIZED=FALSE&amp;VAR:CALENDAR=US&amp;VAR:SYMBOL=SKX&amp;VAR:INDEX=0"}</definedName>
    <definedName name="_5729__FDSAUDITLINK__" localSheetId="6" hidden="1">{"fdsup://directions/FAT Viewer?action=UPDATE&amp;creator=factset&amp;DYN_ARGS=TRUE&amp;DOC_NAME=FAT:FQL_AUDITING_CLIENT_TEMPLATE.FAT&amp;display_string=Audit&amp;VAR:KEY=MRWZYPENEZ&amp;VAR:QUERY=RkZfRU5UUlBSX1ZBTF9EQUlMWSg0MDQ1OCk=&amp;WINDOW=FIRST_POPUP&amp;HEIGHT=450&amp;WIDTH=450&amp;START_MA","XIMIZED=FALSE&amp;VAR:CALENDAR=US&amp;VAR:SYMBOL=SKX&amp;VAR:INDEX=0"}</definedName>
    <definedName name="_5729__FDSAUDITLINK__" hidden="1">{"fdsup://directions/FAT Viewer?action=UPDATE&amp;creator=factset&amp;DYN_ARGS=TRUE&amp;DOC_NAME=FAT:FQL_AUDITING_CLIENT_TEMPLATE.FAT&amp;display_string=Audit&amp;VAR:KEY=MRWZYPENEZ&amp;VAR:QUERY=RkZfRU5UUlBSX1ZBTF9EQUlMWSg0MDQ1OCk=&amp;WINDOW=FIRST_POPUP&amp;HEIGHT=450&amp;WIDTH=450&amp;START_MA","XIMIZED=FALSE&amp;VAR:CALENDAR=US&amp;VAR:SYMBOL=SKX&amp;VAR:INDEX=0"}</definedName>
    <definedName name="_573__FDSAUDITLINK__" localSheetId="5" hidden="1">{"fdsup://directions/FAT Viewer?action=UPDATE&amp;creator=factset&amp;DYN_ARGS=TRUE&amp;DOC_NAME=FAT:FQL_AUDITING_CLIENT_TEMPLATE.FAT&amp;display_string=Audit&amp;VAR:KEY=VIVEDGXUNA&amp;VAR:QUERY=RkZfTElBQlNfT1RIKENBTCwyMDA0KQ==&amp;WINDOW=FIRST_POPUP&amp;HEIGHT=450&amp;WIDTH=450&amp;START_MAXIMI","ZED=FALSE&amp;VAR:CALENDAR=US&amp;VAR:SYMBOL=CMI&amp;VAR:INDEX=0"}</definedName>
    <definedName name="_573__FDSAUDITLINK__" localSheetId="6" hidden="1">{"fdsup://directions/FAT Viewer?action=UPDATE&amp;creator=factset&amp;DYN_ARGS=TRUE&amp;DOC_NAME=FAT:FQL_AUDITING_CLIENT_TEMPLATE.FAT&amp;display_string=Audit&amp;VAR:KEY=VIVEDGXUNA&amp;VAR:QUERY=RkZfTElBQlNfT1RIKENBTCwyMDA0KQ==&amp;WINDOW=FIRST_POPUP&amp;HEIGHT=450&amp;WIDTH=450&amp;START_MAXIMI","ZED=FALSE&amp;VAR:CALENDAR=US&amp;VAR:SYMBOL=CMI&amp;VAR:INDEX=0"}</definedName>
    <definedName name="_573__FDSAUDITLINK__" hidden="1">{"fdsup://directions/FAT Viewer?action=UPDATE&amp;creator=factset&amp;DYN_ARGS=TRUE&amp;DOC_NAME=FAT:FQL_AUDITING_CLIENT_TEMPLATE.FAT&amp;display_string=Audit&amp;VAR:KEY=VIVEDGXUNA&amp;VAR:QUERY=RkZfTElBQlNfT1RIKENBTCwyMDA0KQ==&amp;WINDOW=FIRST_POPUP&amp;HEIGHT=450&amp;WIDTH=450&amp;START_MAXIMI","ZED=FALSE&amp;VAR:CALENDAR=US&amp;VAR:SYMBOL=CMI&amp;VAR:INDEX=0"}</definedName>
    <definedName name="_5730__FDSAUDITLINK__" localSheetId="5" hidden="1">{"fdsup://directions/FAT Viewer?action=UPDATE&amp;creator=factset&amp;DYN_ARGS=TRUE&amp;DOC_NAME=FAT:FQL_AUDITING_CLIENT_TEMPLATE.FAT&amp;display_string=Audit&amp;VAR:KEY=QPWRWHKBSP&amp;VAR:QUERY=KChGRl9FTlRSUFJfVkFMX0RBSUxZKDQwNDU4KUBGUV9FTlRSUFJfVkFMX0VWKDQwNDU4KSlARkFfRU5UUlBSX","1ZBTF9FVig0MDQ1OCkp&amp;WINDOW=FIRST_POPUP&amp;HEIGHT=450&amp;WIDTH=450&amp;START_MAXIMIZED=FALSE&amp;VAR:CALENDAR=US&amp;VAR:SYMBOL=SHOO&amp;VAR:INDEX=0"}</definedName>
    <definedName name="_5730__FDSAUDITLINK__" localSheetId="6" hidden="1">{"fdsup://directions/FAT Viewer?action=UPDATE&amp;creator=factset&amp;DYN_ARGS=TRUE&amp;DOC_NAME=FAT:FQL_AUDITING_CLIENT_TEMPLATE.FAT&amp;display_string=Audit&amp;VAR:KEY=QPWRWHKBSP&amp;VAR:QUERY=KChGRl9FTlRSUFJfVkFMX0RBSUxZKDQwNDU4KUBGUV9FTlRSUFJfVkFMX0VWKDQwNDU4KSlARkFfRU5UUlBSX","1ZBTF9FVig0MDQ1OCkp&amp;WINDOW=FIRST_POPUP&amp;HEIGHT=450&amp;WIDTH=450&amp;START_MAXIMIZED=FALSE&amp;VAR:CALENDAR=US&amp;VAR:SYMBOL=SHOO&amp;VAR:INDEX=0"}</definedName>
    <definedName name="_5730__FDSAUDITLINK__" hidden="1">{"fdsup://directions/FAT Viewer?action=UPDATE&amp;creator=factset&amp;DYN_ARGS=TRUE&amp;DOC_NAME=FAT:FQL_AUDITING_CLIENT_TEMPLATE.FAT&amp;display_string=Audit&amp;VAR:KEY=QPWRWHKBSP&amp;VAR:QUERY=KChGRl9FTlRSUFJfVkFMX0RBSUxZKDQwNDU4KUBGUV9FTlRSUFJfVkFMX0VWKDQwNDU4KSlARkFfRU5UUlBSX","1ZBTF9FVig0MDQ1OCkp&amp;WINDOW=FIRST_POPUP&amp;HEIGHT=450&amp;WIDTH=450&amp;START_MAXIMIZED=FALSE&amp;VAR:CALENDAR=US&amp;VAR:SYMBOL=SHOO&amp;VAR:INDEX=0"}</definedName>
    <definedName name="_5731__FDSAUDITLINK__" localSheetId="5" hidden="1">{"fdsup://directions/FAT Viewer?action=UPDATE&amp;creator=factset&amp;DYN_ARGS=TRUE&amp;DOC_NAME=FAT:FQL_AUDITING_CLIENT_TEMPLATE.FAT&amp;display_string=Audit&amp;VAR:KEY=AHUFQLMHEP&amp;VAR:QUERY=RkZfRU5UUlBSX1ZBTF9EQUlMWSg0MDQ1OCk=&amp;WINDOW=FIRST_POPUP&amp;HEIGHT=450&amp;WIDTH=450&amp;START_MA","XIMIZED=FALSE&amp;VAR:CALENDAR=US&amp;VAR:SYMBOL=SHOO&amp;VAR:INDEX=0"}</definedName>
    <definedName name="_5731__FDSAUDITLINK__" localSheetId="6" hidden="1">{"fdsup://directions/FAT Viewer?action=UPDATE&amp;creator=factset&amp;DYN_ARGS=TRUE&amp;DOC_NAME=FAT:FQL_AUDITING_CLIENT_TEMPLATE.FAT&amp;display_string=Audit&amp;VAR:KEY=AHUFQLMHEP&amp;VAR:QUERY=RkZfRU5UUlBSX1ZBTF9EQUlMWSg0MDQ1OCk=&amp;WINDOW=FIRST_POPUP&amp;HEIGHT=450&amp;WIDTH=450&amp;START_MA","XIMIZED=FALSE&amp;VAR:CALENDAR=US&amp;VAR:SYMBOL=SHOO&amp;VAR:INDEX=0"}</definedName>
    <definedName name="_5731__FDSAUDITLINK__" hidden="1">{"fdsup://directions/FAT Viewer?action=UPDATE&amp;creator=factset&amp;DYN_ARGS=TRUE&amp;DOC_NAME=FAT:FQL_AUDITING_CLIENT_TEMPLATE.FAT&amp;display_string=Audit&amp;VAR:KEY=AHUFQLMHEP&amp;VAR:QUERY=RkZfRU5UUlBSX1ZBTF9EQUlMWSg0MDQ1OCk=&amp;WINDOW=FIRST_POPUP&amp;HEIGHT=450&amp;WIDTH=450&amp;START_MA","XIMIZED=FALSE&amp;VAR:CALENDAR=US&amp;VAR:SYMBOL=SHOO&amp;VAR:INDEX=0"}</definedName>
    <definedName name="_5732__FDSAUDITLINK__" localSheetId="5" hidden="1">{"fdsup://directions/FAT Viewer?action=UPDATE&amp;creator=factset&amp;DYN_ARGS=TRUE&amp;DOC_NAME=FAT:FQL_AUDITING_CLIENT_TEMPLATE.FAT&amp;display_string=Audit&amp;VAR:KEY=EBEZOXAJEJ&amp;VAR:QUERY=KChGRl9FTlRSUFJfVkFMX0RBSUxZKDQwNDU4KUBGUV9FTlRSUFJfVkFMX0VWKDQwNDU4KSlARkFfRU5UUlBSX","1ZBTF9FVig0MDQ1OCkp&amp;WINDOW=FIRST_POPUP&amp;HEIGHT=450&amp;WIDTH=450&amp;START_MAXIMIZED=FALSE&amp;VAR:CALENDAR=US&amp;VAR:SYMBOL=TBL&amp;VAR:INDEX=0"}</definedName>
    <definedName name="_5732__FDSAUDITLINK__" localSheetId="6" hidden="1">{"fdsup://directions/FAT Viewer?action=UPDATE&amp;creator=factset&amp;DYN_ARGS=TRUE&amp;DOC_NAME=FAT:FQL_AUDITING_CLIENT_TEMPLATE.FAT&amp;display_string=Audit&amp;VAR:KEY=EBEZOXAJEJ&amp;VAR:QUERY=KChGRl9FTlRSUFJfVkFMX0RBSUxZKDQwNDU4KUBGUV9FTlRSUFJfVkFMX0VWKDQwNDU4KSlARkFfRU5UUlBSX","1ZBTF9FVig0MDQ1OCkp&amp;WINDOW=FIRST_POPUP&amp;HEIGHT=450&amp;WIDTH=450&amp;START_MAXIMIZED=FALSE&amp;VAR:CALENDAR=US&amp;VAR:SYMBOL=TBL&amp;VAR:INDEX=0"}</definedName>
    <definedName name="_5732__FDSAUDITLINK__" hidden="1">{"fdsup://directions/FAT Viewer?action=UPDATE&amp;creator=factset&amp;DYN_ARGS=TRUE&amp;DOC_NAME=FAT:FQL_AUDITING_CLIENT_TEMPLATE.FAT&amp;display_string=Audit&amp;VAR:KEY=EBEZOXAJEJ&amp;VAR:QUERY=KChGRl9FTlRSUFJfVkFMX0RBSUxZKDQwNDU4KUBGUV9FTlRSUFJfVkFMX0VWKDQwNDU4KSlARkFfRU5UUlBSX","1ZBTF9FVig0MDQ1OCkp&amp;WINDOW=FIRST_POPUP&amp;HEIGHT=450&amp;WIDTH=450&amp;START_MAXIMIZED=FALSE&amp;VAR:CALENDAR=US&amp;VAR:SYMBOL=TBL&amp;VAR:INDEX=0"}</definedName>
    <definedName name="_5733__FDSAUDITLINK__" localSheetId="5" hidden="1">{"fdsup://directions/FAT Viewer?action=UPDATE&amp;creator=factset&amp;DYN_ARGS=TRUE&amp;DOC_NAME=FAT:FQL_AUDITING_CLIENT_TEMPLATE.FAT&amp;display_string=Audit&amp;VAR:KEY=AJKDKFUTYV&amp;VAR:QUERY=RkZfRU5UUlBSX1ZBTF9EQUlMWSg0MDQ1OCk=&amp;WINDOW=FIRST_POPUP&amp;HEIGHT=450&amp;WIDTH=450&amp;START_MA","XIMIZED=FALSE&amp;VAR:CALENDAR=US&amp;VAR:SYMBOL=TBL&amp;VAR:INDEX=0"}</definedName>
    <definedName name="_5733__FDSAUDITLINK__" localSheetId="6" hidden="1">{"fdsup://directions/FAT Viewer?action=UPDATE&amp;creator=factset&amp;DYN_ARGS=TRUE&amp;DOC_NAME=FAT:FQL_AUDITING_CLIENT_TEMPLATE.FAT&amp;display_string=Audit&amp;VAR:KEY=AJKDKFUTYV&amp;VAR:QUERY=RkZfRU5UUlBSX1ZBTF9EQUlMWSg0MDQ1OCk=&amp;WINDOW=FIRST_POPUP&amp;HEIGHT=450&amp;WIDTH=450&amp;START_MA","XIMIZED=FALSE&amp;VAR:CALENDAR=US&amp;VAR:SYMBOL=TBL&amp;VAR:INDEX=0"}</definedName>
    <definedName name="_5733__FDSAUDITLINK__" hidden="1">{"fdsup://directions/FAT Viewer?action=UPDATE&amp;creator=factset&amp;DYN_ARGS=TRUE&amp;DOC_NAME=FAT:FQL_AUDITING_CLIENT_TEMPLATE.FAT&amp;display_string=Audit&amp;VAR:KEY=AJKDKFUTYV&amp;VAR:QUERY=RkZfRU5UUlBSX1ZBTF9EQUlMWSg0MDQ1OCk=&amp;WINDOW=FIRST_POPUP&amp;HEIGHT=450&amp;WIDTH=450&amp;START_MA","XIMIZED=FALSE&amp;VAR:CALENDAR=US&amp;VAR:SYMBOL=TBL&amp;VAR:INDEX=0"}</definedName>
    <definedName name="_5734__FDSAUDITLINK__" localSheetId="5" hidden="1">{"fdsup://directions/FAT Viewer?action=UPDATE&amp;creator=factset&amp;DYN_ARGS=TRUE&amp;DOC_NAME=FAT:FQL_AUDITING_CLIENT_TEMPLATE.FAT&amp;display_string=Audit&amp;VAR:KEY=CLKXKPCZEJ&amp;VAR:QUERY=KChGRl9FTlRSUFJfVkFMX0RBSUxZKDQwNDU4KUBGUV9FTlRSUFJfVkFMX0VWKDQwNDU4KSlARkFfRU5UUlBSX","1ZBTF9FVig0MDQ1OCkp&amp;WINDOW=FIRST_POPUP&amp;HEIGHT=450&amp;WIDTH=450&amp;START_MAXIMIZED=FALSE&amp;VAR:CALENDAR=US&amp;VAR:SYMBOL=WWW&amp;VAR:INDEX=0"}</definedName>
    <definedName name="_5734__FDSAUDITLINK__" localSheetId="6" hidden="1">{"fdsup://directions/FAT Viewer?action=UPDATE&amp;creator=factset&amp;DYN_ARGS=TRUE&amp;DOC_NAME=FAT:FQL_AUDITING_CLIENT_TEMPLATE.FAT&amp;display_string=Audit&amp;VAR:KEY=CLKXKPCZEJ&amp;VAR:QUERY=KChGRl9FTlRSUFJfVkFMX0RBSUxZKDQwNDU4KUBGUV9FTlRSUFJfVkFMX0VWKDQwNDU4KSlARkFfRU5UUlBSX","1ZBTF9FVig0MDQ1OCkp&amp;WINDOW=FIRST_POPUP&amp;HEIGHT=450&amp;WIDTH=450&amp;START_MAXIMIZED=FALSE&amp;VAR:CALENDAR=US&amp;VAR:SYMBOL=WWW&amp;VAR:INDEX=0"}</definedName>
    <definedName name="_5734__FDSAUDITLINK__" hidden="1">{"fdsup://directions/FAT Viewer?action=UPDATE&amp;creator=factset&amp;DYN_ARGS=TRUE&amp;DOC_NAME=FAT:FQL_AUDITING_CLIENT_TEMPLATE.FAT&amp;display_string=Audit&amp;VAR:KEY=CLKXKPCZEJ&amp;VAR:QUERY=KChGRl9FTlRSUFJfVkFMX0RBSUxZKDQwNDU4KUBGUV9FTlRSUFJfVkFMX0VWKDQwNDU4KSlARkFfRU5UUlBSX","1ZBTF9FVig0MDQ1OCkp&amp;WINDOW=FIRST_POPUP&amp;HEIGHT=450&amp;WIDTH=450&amp;START_MAXIMIZED=FALSE&amp;VAR:CALENDAR=US&amp;VAR:SYMBOL=WWW&amp;VAR:INDEX=0"}</definedName>
    <definedName name="_5735__FDSAUDITLINK__" localSheetId="5" hidden="1">{"fdsup://directions/FAT Viewer?action=UPDATE&amp;creator=factset&amp;DYN_ARGS=TRUE&amp;DOC_NAME=FAT:FQL_AUDITING_CLIENT_TEMPLATE.FAT&amp;display_string=Audit&amp;VAR:KEY=UVARQDGDWT&amp;VAR:QUERY=RkZfRU5UUlBSX1ZBTF9EQUlMWSg0MDQ1OCk=&amp;WINDOW=FIRST_POPUP&amp;HEIGHT=450&amp;WIDTH=450&amp;START_MA","XIMIZED=FALSE&amp;VAR:CALENDAR=US&amp;VAR:SYMBOL=WWW&amp;VAR:INDEX=0"}</definedName>
    <definedName name="_5735__FDSAUDITLINK__" localSheetId="6" hidden="1">{"fdsup://directions/FAT Viewer?action=UPDATE&amp;creator=factset&amp;DYN_ARGS=TRUE&amp;DOC_NAME=FAT:FQL_AUDITING_CLIENT_TEMPLATE.FAT&amp;display_string=Audit&amp;VAR:KEY=UVARQDGDWT&amp;VAR:QUERY=RkZfRU5UUlBSX1ZBTF9EQUlMWSg0MDQ1OCk=&amp;WINDOW=FIRST_POPUP&amp;HEIGHT=450&amp;WIDTH=450&amp;START_MA","XIMIZED=FALSE&amp;VAR:CALENDAR=US&amp;VAR:SYMBOL=WWW&amp;VAR:INDEX=0"}</definedName>
    <definedName name="_5735__FDSAUDITLINK__" hidden="1">{"fdsup://directions/FAT Viewer?action=UPDATE&amp;creator=factset&amp;DYN_ARGS=TRUE&amp;DOC_NAME=FAT:FQL_AUDITING_CLIENT_TEMPLATE.FAT&amp;display_string=Audit&amp;VAR:KEY=UVARQDGDWT&amp;VAR:QUERY=RkZfRU5UUlBSX1ZBTF9EQUlMWSg0MDQ1OCk=&amp;WINDOW=FIRST_POPUP&amp;HEIGHT=450&amp;WIDTH=450&amp;START_MA","XIMIZED=FALSE&amp;VAR:CALENDAR=US&amp;VAR:SYMBOL=WWW&amp;VAR:INDEX=0"}</definedName>
    <definedName name="_5736__FDSAUDITLINK__" localSheetId="5" hidden="1">{"fdsup://directions/FAT Viewer?action=UPDATE&amp;creator=factset&amp;DYN_ARGS=TRUE&amp;DOC_NAME=FAT:FQL_AUDITING_CLIENT_TEMPLATE.FAT&amp;display_string=Audit&amp;VAR:KEY=YPKZQZADGL&amp;VAR:QUERY=KChGRl9FTlRSUFJfVkFMX0RBSUxZKDQwNDU4KUBGUV9FTlRSUFJfVkFMX0VWKDQwNDU4KSlARkFfRU5UUlBSX","1ZBTF9FVig0MDQ1OCkp&amp;WINDOW=FIRST_POPUP&amp;HEIGHT=450&amp;WIDTH=450&amp;START_MAXIMIZED=FALSE&amp;VAR:CALENDAR=US&amp;VAR:SYMBOL=FINL&amp;VAR:INDEX=0"}</definedName>
    <definedName name="_5736__FDSAUDITLINK__" localSheetId="6" hidden="1">{"fdsup://directions/FAT Viewer?action=UPDATE&amp;creator=factset&amp;DYN_ARGS=TRUE&amp;DOC_NAME=FAT:FQL_AUDITING_CLIENT_TEMPLATE.FAT&amp;display_string=Audit&amp;VAR:KEY=YPKZQZADGL&amp;VAR:QUERY=KChGRl9FTlRSUFJfVkFMX0RBSUxZKDQwNDU4KUBGUV9FTlRSUFJfVkFMX0VWKDQwNDU4KSlARkFfRU5UUlBSX","1ZBTF9FVig0MDQ1OCkp&amp;WINDOW=FIRST_POPUP&amp;HEIGHT=450&amp;WIDTH=450&amp;START_MAXIMIZED=FALSE&amp;VAR:CALENDAR=US&amp;VAR:SYMBOL=FINL&amp;VAR:INDEX=0"}</definedName>
    <definedName name="_5736__FDSAUDITLINK__" hidden="1">{"fdsup://directions/FAT Viewer?action=UPDATE&amp;creator=factset&amp;DYN_ARGS=TRUE&amp;DOC_NAME=FAT:FQL_AUDITING_CLIENT_TEMPLATE.FAT&amp;display_string=Audit&amp;VAR:KEY=YPKZQZADGL&amp;VAR:QUERY=KChGRl9FTlRSUFJfVkFMX0RBSUxZKDQwNDU4KUBGUV9FTlRSUFJfVkFMX0VWKDQwNDU4KSlARkFfRU5UUlBSX","1ZBTF9FVig0MDQ1OCkp&amp;WINDOW=FIRST_POPUP&amp;HEIGHT=450&amp;WIDTH=450&amp;START_MAXIMIZED=FALSE&amp;VAR:CALENDAR=US&amp;VAR:SYMBOL=FINL&amp;VAR:INDEX=0"}</definedName>
    <definedName name="_5737__FDSAUDITLINK__" localSheetId="5" hidden="1">{"fdsup://directions/FAT Viewer?action=UPDATE&amp;creator=factset&amp;DYN_ARGS=TRUE&amp;DOC_NAME=FAT:FQL_AUDITING_CLIENT_TEMPLATE.FAT&amp;display_string=Audit&amp;VAR:KEY=GHKJKVELEH&amp;VAR:QUERY=RkZfRU5UUlBSX1ZBTF9EQUlMWSg0MDQ1OCk=&amp;WINDOW=FIRST_POPUP&amp;HEIGHT=450&amp;WIDTH=450&amp;START_MA","XIMIZED=FALSE&amp;VAR:CALENDAR=US&amp;VAR:SYMBOL=FINL&amp;VAR:INDEX=0"}</definedName>
    <definedName name="_5737__FDSAUDITLINK__" localSheetId="6" hidden="1">{"fdsup://directions/FAT Viewer?action=UPDATE&amp;creator=factset&amp;DYN_ARGS=TRUE&amp;DOC_NAME=FAT:FQL_AUDITING_CLIENT_TEMPLATE.FAT&amp;display_string=Audit&amp;VAR:KEY=GHKJKVELEH&amp;VAR:QUERY=RkZfRU5UUlBSX1ZBTF9EQUlMWSg0MDQ1OCk=&amp;WINDOW=FIRST_POPUP&amp;HEIGHT=450&amp;WIDTH=450&amp;START_MA","XIMIZED=FALSE&amp;VAR:CALENDAR=US&amp;VAR:SYMBOL=FINL&amp;VAR:INDEX=0"}</definedName>
    <definedName name="_5737__FDSAUDITLINK__" hidden="1">{"fdsup://directions/FAT Viewer?action=UPDATE&amp;creator=factset&amp;DYN_ARGS=TRUE&amp;DOC_NAME=FAT:FQL_AUDITING_CLIENT_TEMPLATE.FAT&amp;display_string=Audit&amp;VAR:KEY=GHKJKVELEH&amp;VAR:QUERY=RkZfRU5UUlBSX1ZBTF9EQUlMWSg0MDQ1OCk=&amp;WINDOW=FIRST_POPUP&amp;HEIGHT=450&amp;WIDTH=450&amp;START_MA","XIMIZED=FALSE&amp;VAR:CALENDAR=US&amp;VAR:SYMBOL=FINL&amp;VAR:INDEX=0"}</definedName>
    <definedName name="_5738__FDSAUDITLINK__" localSheetId="5" hidden="1">{"fdsup://directions/FAT Viewer?action=UPDATE&amp;creator=factset&amp;DYN_ARGS=TRUE&amp;DOC_NAME=FAT:FQL_AUDITING_CLIENT_TEMPLATE.FAT&amp;display_string=Audit&amp;VAR:KEY=ABMDYVKHEJ&amp;VAR:QUERY=KChGRl9FTlRSUFJfVkFMX0RBSUxZKDQwNDU4KUBGUV9FTlRSUFJfVkFMX0VWKDQwNDU4KSlARkFfRU5UUlBSX","1ZBTF9FVig0MDQ1OCkp&amp;WINDOW=FIRST_POPUP&amp;HEIGHT=450&amp;WIDTH=450&amp;START_MAXIMIZED=FALSE&amp;VAR:CALENDAR=US&amp;VAR:SYMBOL=GCO&amp;VAR:INDEX=0"}</definedName>
    <definedName name="_5738__FDSAUDITLINK__" localSheetId="6" hidden="1">{"fdsup://directions/FAT Viewer?action=UPDATE&amp;creator=factset&amp;DYN_ARGS=TRUE&amp;DOC_NAME=FAT:FQL_AUDITING_CLIENT_TEMPLATE.FAT&amp;display_string=Audit&amp;VAR:KEY=ABMDYVKHEJ&amp;VAR:QUERY=KChGRl9FTlRSUFJfVkFMX0RBSUxZKDQwNDU4KUBGUV9FTlRSUFJfVkFMX0VWKDQwNDU4KSlARkFfRU5UUlBSX","1ZBTF9FVig0MDQ1OCkp&amp;WINDOW=FIRST_POPUP&amp;HEIGHT=450&amp;WIDTH=450&amp;START_MAXIMIZED=FALSE&amp;VAR:CALENDAR=US&amp;VAR:SYMBOL=GCO&amp;VAR:INDEX=0"}</definedName>
    <definedName name="_5738__FDSAUDITLINK__" hidden="1">{"fdsup://directions/FAT Viewer?action=UPDATE&amp;creator=factset&amp;DYN_ARGS=TRUE&amp;DOC_NAME=FAT:FQL_AUDITING_CLIENT_TEMPLATE.FAT&amp;display_string=Audit&amp;VAR:KEY=ABMDYVKHEJ&amp;VAR:QUERY=KChGRl9FTlRSUFJfVkFMX0RBSUxZKDQwNDU4KUBGUV9FTlRSUFJfVkFMX0VWKDQwNDU4KSlARkFfRU5UUlBSX","1ZBTF9FVig0MDQ1OCkp&amp;WINDOW=FIRST_POPUP&amp;HEIGHT=450&amp;WIDTH=450&amp;START_MAXIMIZED=FALSE&amp;VAR:CALENDAR=US&amp;VAR:SYMBOL=GCO&amp;VAR:INDEX=0"}</definedName>
    <definedName name="_5739__FDSAUDITLINK__" localSheetId="5" hidden="1">{"fdsup://directions/FAT Viewer?action=UPDATE&amp;creator=factset&amp;DYN_ARGS=TRUE&amp;DOC_NAME=FAT:FQL_AUDITING_CLIENT_TEMPLATE.FAT&amp;display_string=Audit&amp;VAR:KEY=MTGBMDEDUF&amp;VAR:QUERY=RkZfRU5UUlBSX1ZBTF9EQUlMWSg0MDQ1OCk=&amp;WINDOW=FIRST_POPUP&amp;HEIGHT=450&amp;WIDTH=450&amp;START_MA","XIMIZED=FALSE&amp;VAR:CALENDAR=US&amp;VAR:SYMBOL=GCO&amp;VAR:INDEX=0"}</definedName>
    <definedName name="_5739__FDSAUDITLINK__" localSheetId="6" hidden="1">{"fdsup://directions/FAT Viewer?action=UPDATE&amp;creator=factset&amp;DYN_ARGS=TRUE&amp;DOC_NAME=FAT:FQL_AUDITING_CLIENT_TEMPLATE.FAT&amp;display_string=Audit&amp;VAR:KEY=MTGBMDEDUF&amp;VAR:QUERY=RkZfRU5UUlBSX1ZBTF9EQUlMWSg0MDQ1OCk=&amp;WINDOW=FIRST_POPUP&amp;HEIGHT=450&amp;WIDTH=450&amp;START_MA","XIMIZED=FALSE&amp;VAR:CALENDAR=US&amp;VAR:SYMBOL=GCO&amp;VAR:INDEX=0"}</definedName>
    <definedName name="_5739__FDSAUDITLINK__" hidden="1">{"fdsup://directions/FAT Viewer?action=UPDATE&amp;creator=factset&amp;DYN_ARGS=TRUE&amp;DOC_NAME=FAT:FQL_AUDITING_CLIENT_TEMPLATE.FAT&amp;display_string=Audit&amp;VAR:KEY=MTGBMDEDUF&amp;VAR:QUERY=RkZfRU5UUlBSX1ZBTF9EQUlMWSg0MDQ1OCk=&amp;WINDOW=FIRST_POPUP&amp;HEIGHT=450&amp;WIDTH=450&amp;START_MA","XIMIZED=FALSE&amp;VAR:CALENDAR=US&amp;VAR:SYMBOL=GCO&amp;VAR:INDEX=0"}</definedName>
    <definedName name="_574__FDSAUDITLINK__" localSheetId="5" hidden="1">{"fdsup://directions/FAT Viewer?action=UPDATE&amp;creator=factset&amp;DYN_ARGS=TRUE&amp;DOC_NAME=FAT:FQL_AUDITING_CLIENT_TEMPLATE.FAT&amp;display_string=Audit&amp;VAR:KEY=GVETGTAZKD&amp;VAR:QUERY=RkZfTElBQlNfQ1VSUihDQUwsMjAwOCk=&amp;WINDOW=FIRST_POPUP&amp;HEIGHT=450&amp;WIDTH=450&amp;START_MAXIMI","ZED=FALSE&amp;VAR:CALENDAR=US&amp;VAR:SYMBOL=VC&amp;VAR:INDEX=0"}</definedName>
    <definedName name="_574__FDSAUDITLINK__" localSheetId="6" hidden="1">{"fdsup://directions/FAT Viewer?action=UPDATE&amp;creator=factset&amp;DYN_ARGS=TRUE&amp;DOC_NAME=FAT:FQL_AUDITING_CLIENT_TEMPLATE.FAT&amp;display_string=Audit&amp;VAR:KEY=GVETGTAZKD&amp;VAR:QUERY=RkZfTElBQlNfQ1VSUihDQUwsMjAwOCk=&amp;WINDOW=FIRST_POPUP&amp;HEIGHT=450&amp;WIDTH=450&amp;START_MAXIMI","ZED=FALSE&amp;VAR:CALENDAR=US&amp;VAR:SYMBOL=VC&amp;VAR:INDEX=0"}</definedName>
    <definedName name="_574__FDSAUDITLINK__" hidden="1">{"fdsup://directions/FAT Viewer?action=UPDATE&amp;creator=factset&amp;DYN_ARGS=TRUE&amp;DOC_NAME=FAT:FQL_AUDITING_CLIENT_TEMPLATE.FAT&amp;display_string=Audit&amp;VAR:KEY=GVETGTAZKD&amp;VAR:QUERY=RkZfTElBQlNfQ1VSUihDQUwsMjAwOCk=&amp;WINDOW=FIRST_POPUP&amp;HEIGHT=450&amp;WIDTH=450&amp;START_MAXIMI","ZED=FALSE&amp;VAR:CALENDAR=US&amp;VAR:SYMBOL=VC&amp;VAR:INDEX=0"}</definedName>
    <definedName name="_5740__FDSAUDITLINK__" localSheetId="5" hidden="1">{"fdsup://directions/FAT Viewer?action=UPDATE&amp;creator=factset&amp;DYN_ARGS=TRUE&amp;DOC_NAME=FAT:FQL_AUDITING_CLIENT_TEMPLATE.FAT&amp;display_string=Audit&amp;VAR:KEY=ADMDALWZOR&amp;VAR:QUERY=KChGRl9FTlRSUFJfVkFMX0RBSUxZKDQwNDU4KUBGUV9FTlRSUFJfVkFMX0VWKDQwNDU4KSlARkFfRU5UUlBSX","1ZBTF9FVig0MDQ1OCkp&amp;WINDOW=FIRST_POPUP&amp;HEIGHT=450&amp;WIDTH=450&amp;START_MAXIMIZED=FALSE&amp;VAR:CALENDAR=US&amp;VAR:SYMBOL=SCVL&amp;VAR:INDEX=0"}</definedName>
    <definedName name="_5740__FDSAUDITLINK__" localSheetId="6" hidden="1">{"fdsup://directions/FAT Viewer?action=UPDATE&amp;creator=factset&amp;DYN_ARGS=TRUE&amp;DOC_NAME=FAT:FQL_AUDITING_CLIENT_TEMPLATE.FAT&amp;display_string=Audit&amp;VAR:KEY=ADMDALWZOR&amp;VAR:QUERY=KChGRl9FTlRSUFJfVkFMX0RBSUxZKDQwNDU4KUBGUV9FTlRSUFJfVkFMX0VWKDQwNDU4KSlARkFfRU5UUlBSX","1ZBTF9FVig0MDQ1OCkp&amp;WINDOW=FIRST_POPUP&amp;HEIGHT=450&amp;WIDTH=450&amp;START_MAXIMIZED=FALSE&amp;VAR:CALENDAR=US&amp;VAR:SYMBOL=SCVL&amp;VAR:INDEX=0"}</definedName>
    <definedName name="_5740__FDSAUDITLINK__" hidden="1">{"fdsup://directions/FAT Viewer?action=UPDATE&amp;creator=factset&amp;DYN_ARGS=TRUE&amp;DOC_NAME=FAT:FQL_AUDITING_CLIENT_TEMPLATE.FAT&amp;display_string=Audit&amp;VAR:KEY=ADMDALWZOR&amp;VAR:QUERY=KChGRl9FTlRSUFJfVkFMX0RBSUxZKDQwNDU4KUBGUV9FTlRSUFJfVkFMX0VWKDQwNDU4KSlARkFfRU5UUlBSX","1ZBTF9FVig0MDQ1OCkp&amp;WINDOW=FIRST_POPUP&amp;HEIGHT=450&amp;WIDTH=450&amp;START_MAXIMIZED=FALSE&amp;VAR:CALENDAR=US&amp;VAR:SYMBOL=SCVL&amp;VAR:INDEX=0"}</definedName>
    <definedName name="_5741__FDSAUDITLINK__" localSheetId="5" hidden="1">{"fdsup://directions/FAT Viewer?action=UPDATE&amp;creator=factset&amp;DYN_ARGS=TRUE&amp;DOC_NAME=FAT:FQL_AUDITING_CLIENT_TEMPLATE.FAT&amp;display_string=Audit&amp;VAR:KEY=YLSZAVYVKL&amp;VAR:QUERY=RkZfRU5UUlBSX1ZBTF9EQUlMWSg0MDQ1OCk=&amp;WINDOW=FIRST_POPUP&amp;HEIGHT=450&amp;WIDTH=450&amp;START_MA","XIMIZED=FALSE&amp;VAR:CALENDAR=US&amp;VAR:SYMBOL=SCVL&amp;VAR:INDEX=0"}</definedName>
    <definedName name="_5741__FDSAUDITLINK__" localSheetId="6" hidden="1">{"fdsup://directions/FAT Viewer?action=UPDATE&amp;creator=factset&amp;DYN_ARGS=TRUE&amp;DOC_NAME=FAT:FQL_AUDITING_CLIENT_TEMPLATE.FAT&amp;display_string=Audit&amp;VAR:KEY=YLSZAVYVKL&amp;VAR:QUERY=RkZfRU5UUlBSX1ZBTF9EQUlMWSg0MDQ1OCk=&amp;WINDOW=FIRST_POPUP&amp;HEIGHT=450&amp;WIDTH=450&amp;START_MA","XIMIZED=FALSE&amp;VAR:CALENDAR=US&amp;VAR:SYMBOL=SCVL&amp;VAR:INDEX=0"}</definedName>
    <definedName name="_5741__FDSAUDITLINK__" hidden="1">{"fdsup://directions/FAT Viewer?action=UPDATE&amp;creator=factset&amp;DYN_ARGS=TRUE&amp;DOC_NAME=FAT:FQL_AUDITING_CLIENT_TEMPLATE.FAT&amp;display_string=Audit&amp;VAR:KEY=YLSZAVYVKL&amp;VAR:QUERY=RkZfRU5UUlBSX1ZBTF9EQUlMWSg0MDQ1OCk=&amp;WINDOW=FIRST_POPUP&amp;HEIGHT=450&amp;WIDTH=450&amp;START_MA","XIMIZED=FALSE&amp;VAR:CALENDAR=US&amp;VAR:SYMBOL=SCVL&amp;VAR:INDEX=0"}</definedName>
    <definedName name="_5742__FDSAUDITLINK__" localSheetId="5" hidden="1">{"fdsup://directions/FAT Viewer?action=UPDATE&amp;creator=factset&amp;DYN_ARGS=TRUE&amp;DOC_NAME=FAT:FQL_AUDITING_CLIENT_TEMPLATE.FAT&amp;display_string=Audit&amp;VAR:KEY=MDOXKVILWH&amp;VAR:QUERY=KChGRl9FTlRSUFJfVkFMX0RBSUxZKDQwNDU4KUBGUV9FTlRSUFJfVkFMX0VWKDQwNDU4KSlARkFfRU5UUlBSX","1ZBTF9FVig0MDQ1OCkp&amp;WINDOW=FIRST_POPUP&amp;HEIGHT=450&amp;WIDTH=450&amp;START_MAXIMIZED=FALSE&amp;VAR:CALENDAR=US&amp;VAR:SYMBOL=317430&amp;VAR:INDEX=0"}</definedName>
    <definedName name="_5742__FDSAUDITLINK__" localSheetId="6" hidden="1">{"fdsup://directions/FAT Viewer?action=UPDATE&amp;creator=factset&amp;DYN_ARGS=TRUE&amp;DOC_NAME=FAT:FQL_AUDITING_CLIENT_TEMPLATE.FAT&amp;display_string=Audit&amp;VAR:KEY=MDOXKVILWH&amp;VAR:QUERY=KChGRl9FTlRSUFJfVkFMX0RBSUxZKDQwNDU4KUBGUV9FTlRSUFJfVkFMX0VWKDQwNDU4KSlARkFfRU5UUlBSX","1ZBTF9FVig0MDQ1OCkp&amp;WINDOW=FIRST_POPUP&amp;HEIGHT=450&amp;WIDTH=450&amp;START_MAXIMIZED=FALSE&amp;VAR:CALENDAR=US&amp;VAR:SYMBOL=317430&amp;VAR:INDEX=0"}</definedName>
    <definedName name="_5742__FDSAUDITLINK__" hidden="1">{"fdsup://directions/FAT Viewer?action=UPDATE&amp;creator=factset&amp;DYN_ARGS=TRUE&amp;DOC_NAME=FAT:FQL_AUDITING_CLIENT_TEMPLATE.FAT&amp;display_string=Audit&amp;VAR:KEY=MDOXKVILWH&amp;VAR:QUERY=KChGRl9FTlRSUFJfVkFMX0RBSUxZKDQwNDU4KUBGUV9FTlRSUFJfVkFMX0VWKDQwNDU4KSlARkFfRU5UUlBSX","1ZBTF9FVig0MDQ1OCkp&amp;WINDOW=FIRST_POPUP&amp;HEIGHT=450&amp;WIDTH=450&amp;START_MAXIMIZED=FALSE&amp;VAR:CALENDAR=US&amp;VAR:SYMBOL=317430&amp;VAR:INDEX=0"}</definedName>
    <definedName name="_5743__FDSAUDITLINK__" localSheetId="5" hidden="1">{"fdsup://directions/FAT Viewer?action=UPDATE&amp;creator=factset&amp;DYN_ARGS=TRUE&amp;DOC_NAME=FAT:FQL_AUDITING_CLIENT_TEMPLATE.FAT&amp;display_string=Audit&amp;VAR:KEY=OPEXUFIFWX&amp;VAR:QUERY=RkZfRU5UUlBSX1ZBTF9EQUlMWSg0MDQ1OCk=&amp;WINDOW=FIRST_POPUP&amp;HEIGHT=450&amp;WIDTH=450&amp;START_MA","XIMIZED=FALSE&amp;VAR:CALENDAR=US&amp;VAR:SYMBOL=317430&amp;VAR:INDEX=0"}</definedName>
    <definedName name="_5743__FDSAUDITLINK__" localSheetId="6" hidden="1">{"fdsup://directions/FAT Viewer?action=UPDATE&amp;creator=factset&amp;DYN_ARGS=TRUE&amp;DOC_NAME=FAT:FQL_AUDITING_CLIENT_TEMPLATE.FAT&amp;display_string=Audit&amp;VAR:KEY=OPEXUFIFWX&amp;VAR:QUERY=RkZfRU5UUlBSX1ZBTF9EQUlMWSg0MDQ1OCk=&amp;WINDOW=FIRST_POPUP&amp;HEIGHT=450&amp;WIDTH=450&amp;START_MA","XIMIZED=FALSE&amp;VAR:CALENDAR=US&amp;VAR:SYMBOL=317430&amp;VAR:INDEX=0"}</definedName>
    <definedName name="_5743__FDSAUDITLINK__" hidden="1">{"fdsup://directions/FAT Viewer?action=UPDATE&amp;creator=factset&amp;DYN_ARGS=TRUE&amp;DOC_NAME=FAT:FQL_AUDITING_CLIENT_TEMPLATE.FAT&amp;display_string=Audit&amp;VAR:KEY=OPEXUFIFWX&amp;VAR:QUERY=RkZfRU5UUlBSX1ZBTF9EQUlMWSg0MDQ1OCk=&amp;WINDOW=FIRST_POPUP&amp;HEIGHT=450&amp;WIDTH=450&amp;START_MA","XIMIZED=FALSE&amp;VAR:CALENDAR=US&amp;VAR:SYMBOL=317430&amp;VAR:INDEX=0"}</definedName>
    <definedName name="_5744__FDSAUDITLINK__" localSheetId="5" hidden="1">{"fdsup://directions/FAT Viewer?action=UPDATE&amp;creator=factset&amp;DYN_ARGS=TRUE&amp;DOC_NAME=FAT:FQL_AUDITING_CLIENT_TEMPLATE.FAT&amp;display_string=Audit&amp;VAR:KEY=SVQLSFUBCJ&amp;VAR:QUERY=KChGRl9FTlRSUFJfVkFMX0RBSUxZKDQwNDU4KUBGUV9FTlRSUFJfVkFMX0VWKDQwNDU4KSlARkFfRU5UUlBSX","1ZBTF9FVig0MDQ1OCkp&amp;WINDOW=FIRST_POPUP&amp;HEIGHT=450&amp;WIDTH=450&amp;START_MAXIMIZED=FALSE&amp;VAR:CALENDAR=US&amp;VAR:SYMBOL=406139&amp;VAR:INDEX=0"}</definedName>
    <definedName name="_5744__FDSAUDITLINK__" localSheetId="6" hidden="1">{"fdsup://directions/FAT Viewer?action=UPDATE&amp;creator=factset&amp;DYN_ARGS=TRUE&amp;DOC_NAME=FAT:FQL_AUDITING_CLIENT_TEMPLATE.FAT&amp;display_string=Audit&amp;VAR:KEY=SVQLSFUBCJ&amp;VAR:QUERY=KChGRl9FTlRSUFJfVkFMX0RBSUxZKDQwNDU4KUBGUV9FTlRSUFJfVkFMX0VWKDQwNDU4KSlARkFfRU5UUlBSX","1ZBTF9FVig0MDQ1OCkp&amp;WINDOW=FIRST_POPUP&amp;HEIGHT=450&amp;WIDTH=450&amp;START_MAXIMIZED=FALSE&amp;VAR:CALENDAR=US&amp;VAR:SYMBOL=406139&amp;VAR:INDEX=0"}</definedName>
    <definedName name="_5744__FDSAUDITLINK__" hidden="1">{"fdsup://directions/FAT Viewer?action=UPDATE&amp;creator=factset&amp;DYN_ARGS=TRUE&amp;DOC_NAME=FAT:FQL_AUDITING_CLIENT_TEMPLATE.FAT&amp;display_string=Audit&amp;VAR:KEY=SVQLSFUBCJ&amp;VAR:QUERY=KChGRl9FTlRSUFJfVkFMX0RBSUxZKDQwNDU4KUBGUV9FTlRSUFJfVkFMX0VWKDQwNDU4KSlARkFfRU5UUlBSX","1ZBTF9FVig0MDQ1OCkp&amp;WINDOW=FIRST_POPUP&amp;HEIGHT=450&amp;WIDTH=450&amp;START_MAXIMIZED=FALSE&amp;VAR:CALENDAR=US&amp;VAR:SYMBOL=406139&amp;VAR:INDEX=0"}</definedName>
    <definedName name="_5745__FDSAUDITLINK__" localSheetId="5" hidden="1">{"fdsup://directions/FAT Viewer?action=UPDATE&amp;creator=factset&amp;DYN_ARGS=TRUE&amp;DOC_NAME=FAT:FQL_AUDITING_CLIENT_TEMPLATE.FAT&amp;display_string=Audit&amp;VAR:KEY=UPCNAPKJSH&amp;VAR:QUERY=RkZfRU5UUlBSX1ZBTF9EQUlMWSg0MDQ1OCk=&amp;WINDOW=FIRST_POPUP&amp;HEIGHT=450&amp;WIDTH=450&amp;START_MA","XIMIZED=FALSE&amp;VAR:CALENDAR=US&amp;VAR:SYMBOL=406139&amp;VAR:INDEX=0"}</definedName>
    <definedName name="_5745__FDSAUDITLINK__" localSheetId="6" hidden="1">{"fdsup://directions/FAT Viewer?action=UPDATE&amp;creator=factset&amp;DYN_ARGS=TRUE&amp;DOC_NAME=FAT:FQL_AUDITING_CLIENT_TEMPLATE.FAT&amp;display_string=Audit&amp;VAR:KEY=UPCNAPKJSH&amp;VAR:QUERY=RkZfRU5UUlBSX1ZBTF9EQUlMWSg0MDQ1OCk=&amp;WINDOW=FIRST_POPUP&amp;HEIGHT=450&amp;WIDTH=450&amp;START_MA","XIMIZED=FALSE&amp;VAR:CALENDAR=US&amp;VAR:SYMBOL=406139&amp;VAR:INDEX=0"}</definedName>
    <definedName name="_5745__FDSAUDITLINK__" hidden="1">{"fdsup://directions/FAT Viewer?action=UPDATE&amp;creator=factset&amp;DYN_ARGS=TRUE&amp;DOC_NAME=FAT:FQL_AUDITING_CLIENT_TEMPLATE.FAT&amp;display_string=Audit&amp;VAR:KEY=UPCNAPKJSH&amp;VAR:QUERY=RkZfRU5UUlBSX1ZBTF9EQUlMWSg0MDQ1OCk=&amp;WINDOW=FIRST_POPUP&amp;HEIGHT=450&amp;WIDTH=450&amp;START_MA","XIMIZED=FALSE&amp;VAR:CALENDAR=US&amp;VAR:SYMBOL=406139&amp;VAR:INDEX=0"}</definedName>
    <definedName name="_5746__FDSAUDITLINK__" localSheetId="5" hidden="1">{"fdsup://directions/FAT Viewer?action=UPDATE&amp;creator=factset&amp;DYN_ARGS=TRUE&amp;DOC_NAME=FAT:FQL_AUDITING_CLIENT_TEMPLATE.FAT&amp;display_string=Audit&amp;VAR:KEY=GVYZAXOVAR&amp;VAR:QUERY=KChGRl9FTlRSUFJfVkFMX0RBSUxZKDQwNDU4KUBGUV9FTlRSUFJfVkFMX0VWKDQwNDU4KSlARkFfRU5UUlBSX","1ZBTF9FVig0MDQ1OCkp&amp;WINDOW=FIRST_POPUP&amp;HEIGHT=450&amp;WIDTH=450&amp;START_MAXIMIZED=FALSE&amp;VAR:CALENDAR=US&amp;VAR:SYMBOL=525397&amp;VAR:INDEX=0"}</definedName>
    <definedName name="_5746__FDSAUDITLINK__" localSheetId="6" hidden="1">{"fdsup://directions/FAT Viewer?action=UPDATE&amp;creator=factset&amp;DYN_ARGS=TRUE&amp;DOC_NAME=FAT:FQL_AUDITING_CLIENT_TEMPLATE.FAT&amp;display_string=Audit&amp;VAR:KEY=GVYZAXOVAR&amp;VAR:QUERY=KChGRl9FTlRSUFJfVkFMX0RBSUxZKDQwNDU4KUBGUV9FTlRSUFJfVkFMX0VWKDQwNDU4KSlARkFfRU5UUlBSX","1ZBTF9FVig0MDQ1OCkp&amp;WINDOW=FIRST_POPUP&amp;HEIGHT=450&amp;WIDTH=450&amp;START_MAXIMIZED=FALSE&amp;VAR:CALENDAR=US&amp;VAR:SYMBOL=525397&amp;VAR:INDEX=0"}</definedName>
    <definedName name="_5746__FDSAUDITLINK__" hidden="1">{"fdsup://directions/FAT Viewer?action=UPDATE&amp;creator=factset&amp;DYN_ARGS=TRUE&amp;DOC_NAME=FAT:FQL_AUDITING_CLIENT_TEMPLATE.FAT&amp;display_string=Audit&amp;VAR:KEY=GVYZAXOVAR&amp;VAR:QUERY=KChGRl9FTlRSUFJfVkFMX0RBSUxZKDQwNDU4KUBGUV9FTlRSUFJfVkFMX0VWKDQwNDU4KSlARkFfRU5UUlBSX","1ZBTF9FVig0MDQ1OCkp&amp;WINDOW=FIRST_POPUP&amp;HEIGHT=450&amp;WIDTH=450&amp;START_MAXIMIZED=FALSE&amp;VAR:CALENDAR=US&amp;VAR:SYMBOL=525397&amp;VAR:INDEX=0"}</definedName>
    <definedName name="_5747__FDSAUDITLINK__" localSheetId="5" hidden="1">{"fdsup://directions/FAT Viewer?action=UPDATE&amp;creator=factset&amp;DYN_ARGS=TRUE&amp;DOC_NAME=FAT:FQL_AUDITING_CLIENT_TEMPLATE.FAT&amp;display_string=Audit&amp;VAR:KEY=YXSTKNAFQF&amp;VAR:QUERY=RkZfRU5UUlBSX1ZBTF9EQUlMWSg0MDQ1OCk=&amp;WINDOW=FIRST_POPUP&amp;HEIGHT=450&amp;WIDTH=450&amp;START_MA","XIMIZED=FALSE&amp;VAR:CALENDAR=US&amp;VAR:SYMBOL=525397&amp;VAR:INDEX=0"}</definedName>
    <definedName name="_5747__FDSAUDITLINK__" localSheetId="6" hidden="1">{"fdsup://directions/FAT Viewer?action=UPDATE&amp;creator=factset&amp;DYN_ARGS=TRUE&amp;DOC_NAME=FAT:FQL_AUDITING_CLIENT_TEMPLATE.FAT&amp;display_string=Audit&amp;VAR:KEY=YXSTKNAFQF&amp;VAR:QUERY=RkZfRU5UUlBSX1ZBTF9EQUlMWSg0MDQ1OCk=&amp;WINDOW=FIRST_POPUP&amp;HEIGHT=450&amp;WIDTH=450&amp;START_MA","XIMIZED=FALSE&amp;VAR:CALENDAR=US&amp;VAR:SYMBOL=525397&amp;VAR:INDEX=0"}</definedName>
    <definedName name="_5747__FDSAUDITLINK__" hidden="1">{"fdsup://directions/FAT Viewer?action=UPDATE&amp;creator=factset&amp;DYN_ARGS=TRUE&amp;DOC_NAME=FAT:FQL_AUDITING_CLIENT_TEMPLATE.FAT&amp;display_string=Audit&amp;VAR:KEY=YXSTKNAFQF&amp;VAR:QUERY=RkZfRU5UUlBSX1ZBTF9EQUlMWSg0MDQ1OCk=&amp;WINDOW=FIRST_POPUP&amp;HEIGHT=450&amp;WIDTH=450&amp;START_MA","XIMIZED=FALSE&amp;VAR:CALENDAR=US&amp;VAR:SYMBOL=525397&amp;VAR:INDEX=0"}</definedName>
    <definedName name="_5748__FDSAUDITLINK__" localSheetId="5" hidden="1">{"fdsup://directions/FAT Viewer?action=UPDATE&amp;creator=factset&amp;DYN_ARGS=TRUE&amp;DOC_NAME=FAT:FQL_AUDITING_CLIENT_TEMPLATE.FAT&amp;display_string=Audit&amp;VAR:KEY=STYXIVSFQR&amp;VAR:QUERY=KChGRl9FTlRSUFJfVkFMX0RBSUxZKDQwNDU4KUBGUV9FTlRSUFJfVkFMX0VWKDQwNDU4KSlARkFfRU5UUlBSX","1ZBTF9FVig0MDQ1OCkp&amp;WINDOW=FIRST_POPUP&amp;HEIGHT=450&amp;WIDTH=450&amp;START_MAXIMIZED=FALSE&amp;VAR:CALENDAR=US&amp;VAR:SYMBOL=572670&amp;VAR:INDEX=0"}</definedName>
    <definedName name="_5748__FDSAUDITLINK__" localSheetId="6" hidden="1">{"fdsup://directions/FAT Viewer?action=UPDATE&amp;creator=factset&amp;DYN_ARGS=TRUE&amp;DOC_NAME=FAT:FQL_AUDITING_CLIENT_TEMPLATE.FAT&amp;display_string=Audit&amp;VAR:KEY=STYXIVSFQR&amp;VAR:QUERY=KChGRl9FTlRSUFJfVkFMX0RBSUxZKDQwNDU4KUBGUV9FTlRSUFJfVkFMX0VWKDQwNDU4KSlARkFfRU5UUlBSX","1ZBTF9FVig0MDQ1OCkp&amp;WINDOW=FIRST_POPUP&amp;HEIGHT=450&amp;WIDTH=450&amp;START_MAXIMIZED=FALSE&amp;VAR:CALENDAR=US&amp;VAR:SYMBOL=572670&amp;VAR:INDEX=0"}</definedName>
    <definedName name="_5748__FDSAUDITLINK__" hidden="1">{"fdsup://directions/FAT Viewer?action=UPDATE&amp;creator=factset&amp;DYN_ARGS=TRUE&amp;DOC_NAME=FAT:FQL_AUDITING_CLIENT_TEMPLATE.FAT&amp;display_string=Audit&amp;VAR:KEY=STYXIVSFQR&amp;VAR:QUERY=KChGRl9FTlRSUFJfVkFMX0RBSUxZKDQwNDU4KUBGUV9FTlRSUFJfVkFMX0VWKDQwNDU4KSlARkFfRU5UUlBSX","1ZBTF9FVig0MDQ1OCkp&amp;WINDOW=FIRST_POPUP&amp;HEIGHT=450&amp;WIDTH=450&amp;START_MAXIMIZED=FALSE&amp;VAR:CALENDAR=US&amp;VAR:SYMBOL=572670&amp;VAR:INDEX=0"}</definedName>
    <definedName name="_5749__FDSAUDITLINK__" localSheetId="5" hidden="1">{"fdsup://directions/FAT Viewer?action=UPDATE&amp;creator=factset&amp;DYN_ARGS=TRUE&amp;DOC_NAME=FAT:FQL_AUDITING_CLIENT_TEMPLATE.FAT&amp;display_string=Audit&amp;VAR:KEY=CVUPIDCFUV&amp;VAR:QUERY=RkZfRU5UUlBSX1ZBTF9EQUlMWSg0MDQ1OCk=&amp;WINDOW=FIRST_POPUP&amp;HEIGHT=450&amp;WIDTH=450&amp;START_MA","XIMIZED=FALSE&amp;VAR:CALENDAR=US&amp;VAR:SYMBOL=572670&amp;VAR:INDEX=0"}</definedName>
    <definedName name="_5749__FDSAUDITLINK__" localSheetId="6" hidden="1">{"fdsup://directions/FAT Viewer?action=UPDATE&amp;creator=factset&amp;DYN_ARGS=TRUE&amp;DOC_NAME=FAT:FQL_AUDITING_CLIENT_TEMPLATE.FAT&amp;display_string=Audit&amp;VAR:KEY=CVUPIDCFUV&amp;VAR:QUERY=RkZfRU5UUlBSX1ZBTF9EQUlMWSg0MDQ1OCk=&amp;WINDOW=FIRST_POPUP&amp;HEIGHT=450&amp;WIDTH=450&amp;START_MA","XIMIZED=FALSE&amp;VAR:CALENDAR=US&amp;VAR:SYMBOL=572670&amp;VAR:INDEX=0"}</definedName>
    <definedName name="_5749__FDSAUDITLINK__" hidden="1">{"fdsup://directions/FAT Viewer?action=UPDATE&amp;creator=factset&amp;DYN_ARGS=TRUE&amp;DOC_NAME=FAT:FQL_AUDITING_CLIENT_TEMPLATE.FAT&amp;display_string=Audit&amp;VAR:KEY=CVUPIDCFUV&amp;VAR:QUERY=RkZfRU5UUlBSX1ZBTF9EQUlMWSg0MDQ1OCk=&amp;WINDOW=FIRST_POPUP&amp;HEIGHT=450&amp;WIDTH=450&amp;START_MA","XIMIZED=FALSE&amp;VAR:CALENDAR=US&amp;VAR:SYMBOL=572670&amp;VAR:INDEX=0"}</definedName>
    <definedName name="_575__FDSAUDITLINK__" localSheetId="5" hidden="1">{"fdsup://directions/FAT Viewer?action=UPDATE&amp;creator=factset&amp;DYN_ARGS=TRUE&amp;DOC_NAME=FAT:FQL_AUDITING_CLIENT_TEMPLATE.FAT&amp;display_string=Audit&amp;VAR:KEY=ODKRCHGZAF&amp;VAR:QUERY=RkZfQ0FTSF9TVChDQUwsMjAwNik=&amp;WINDOW=FIRST_POPUP&amp;HEIGHT=450&amp;WIDTH=450&amp;START_MAXIMIZED=","FALSE&amp;VAR:CALENDAR=US&amp;VAR:SYMBOL=DAN&amp;VAR:INDEX=0"}</definedName>
    <definedName name="_575__FDSAUDITLINK__" localSheetId="6" hidden="1">{"fdsup://directions/FAT Viewer?action=UPDATE&amp;creator=factset&amp;DYN_ARGS=TRUE&amp;DOC_NAME=FAT:FQL_AUDITING_CLIENT_TEMPLATE.FAT&amp;display_string=Audit&amp;VAR:KEY=ODKRCHGZAF&amp;VAR:QUERY=RkZfQ0FTSF9TVChDQUwsMjAwNik=&amp;WINDOW=FIRST_POPUP&amp;HEIGHT=450&amp;WIDTH=450&amp;START_MAXIMIZED=","FALSE&amp;VAR:CALENDAR=US&amp;VAR:SYMBOL=DAN&amp;VAR:INDEX=0"}</definedName>
    <definedName name="_575__FDSAUDITLINK__" hidden="1">{"fdsup://directions/FAT Viewer?action=UPDATE&amp;creator=factset&amp;DYN_ARGS=TRUE&amp;DOC_NAME=FAT:FQL_AUDITING_CLIENT_TEMPLATE.FAT&amp;display_string=Audit&amp;VAR:KEY=ODKRCHGZAF&amp;VAR:QUERY=RkZfQ0FTSF9TVChDQUwsMjAwNik=&amp;WINDOW=FIRST_POPUP&amp;HEIGHT=450&amp;WIDTH=450&amp;START_MAXIMIZED=","FALSE&amp;VAR:CALENDAR=US&amp;VAR:SYMBOL=DAN&amp;VAR:INDEX=0"}</definedName>
    <definedName name="_5750__FDSAUDITLINK__" localSheetId="5" hidden="1">{"fdsup://directions/FAT Viewer?action=UPDATE&amp;creator=factset&amp;DYN_ARGS=TRUE&amp;DOC_NAME=FAT:FQL_AUDITING_CLIENT_TEMPLATE.FAT&amp;display_string=Audit&amp;VAR:KEY=YJCDCNIVWD&amp;VAR:QUERY=KChGRl9FTlRSUFJfVkFMX0RBSUxZKDQwNDU4KUBGUV9FTlRSUFJfVkFMX0VWKDQwNDU4KSlARkFfRU5UUlBSX","1ZBTF9FVig0MDQ1OCkp&amp;WINDOW=FIRST_POPUP&amp;HEIGHT=450&amp;WIDTH=450&amp;START_MAXIMIZED=FALSE&amp;VAR:CALENDAR=US&amp;VAR:SYMBOL=406141&amp;VAR:INDEX=0"}</definedName>
    <definedName name="_5750__FDSAUDITLINK__" localSheetId="6" hidden="1">{"fdsup://directions/FAT Viewer?action=UPDATE&amp;creator=factset&amp;DYN_ARGS=TRUE&amp;DOC_NAME=FAT:FQL_AUDITING_CLIENT_TEMPLATE.FAT&amp;display_string=Audit&amp;VAR:KEY=YJCDCNIVWD&amp;VAR:QUERY=KChGRl9FTlRSUFJfVkFMX0RBSUxZKDQwNDU4KUBGUV9FTlRSUFJfVkFMX0VWKDQwNDU4KSlARkFfRU5UUlBSX","1ZBTF9FVig0MDQ1OCkp&amp;WINDOW=FIRST_POPUP&amp;HEIGHT=450&amp;WIDTH=450&amp;START_MAXIMIZED=FALSE&amp;VAR:CALENDAR=US&amp;VAR:SYMBOL=406141&amp;VAR:INDEX=0"}</definedName>
    <definedName name="_5750__FDSAUDITLINK__" hidden="1">{"fdsup://directions/FAT Viewer?action=UPDATE&amp;creator=factset&amp;DYN_ARGS=TRUE&amp;DOC_NAME=FAT:FQL_AUDITING_CLIENT_TEMPLATE.FAT&amp;display_string=Audit&amp;VAR:KEY=YJCDCNIVWD&amp;VAR:QUERY=KChGRl9FTlRSUFJfVkFMX0RBSUxZKDQwNDU4KUBGUV9FTlRSUFJfVkFMX0VWKDQwNDU4KSlARkFfRU5UUlBSX","1ZBTF9FVig0MDQ1OCkp&amp;WINDOW=FIRST_POPUP&amp;HEIGHT=450&amp;WIDTH=450&amp;START_MAXIMIZED=FALSE&amp;VAR:CALENDAR=US&amp;VAR:SYMBOL=406141&amp;VAR:INDEX=0"}</definedName>
    <definedName name="_5751__FDSAUDITLINK__" localSheetId="5" hidden="1">{"fdsup://directions/FAT Viewer?action=UPDATE&amp;creator=factset&amp;DYN_ARGS=TRUE&amp;DOC_NAME=FAT:FQL_AUDITING_CLIENT_TEMPLATE.FAT&amp;display_string=Audit&amp;VAR:KEY=GNCXSJQNAH&amp;VAR:QUERY=RkZfRU5UUlBSX1ZBTF9EQUlMWSg0MDQ1OCk=&amp;WINDOW=FIRST_POPUP&amp;HEIGHT=450&amp;WIDTH=450&amp;START_MA","XIMIZED=FALSE&amp;VAR:CALENDAR=US&amp;VAR:SYMBOL=406141&amp;VAR:INDEX=0"}</definedName>
    <definedName name="_5751__FDSAUDITLINK__" localSheetId="6" hidden="1">{"fdsup://directions/FAT Viewer?action=UPDATE&amp;creator=factset&amp;DYN_ARGS=TRUE&amp;DOC_NAME=FAT:FQL_AUDITING_CLIENT_TEMPLATE.FAT&amp;display_string=Audit&amp;VAR:KEY=GNCXSJQNAH&amp;VAR:QUERY=RkZfRU5UUlBSX1ZBTF9EQUlMWSg0MDQ1OCk=&amp;WINDOW=FIRST_POPUP&amp;HEIGHT=450&amp;WIDTH=450&amp;START_MA","XIMIZED=FALSE&amp;VAR:CALENDAR=US&amp;VAR:SYMBOL=406141&amp;VAR:INDEX=0"}</definedName>
    <definedName name="_5751__FDSAUDITLINK__" hidden="1">{"fdsup://directions/FAT Viewer?action=UPDATE&amp;creator=factset&amp;DYN_ARGS=TRUE&amp;DOC_NAME=FAT:FQL_AUDITING_CLIENT_TEMPLATE.FAT&amp;display_string=Audit&amp;VAR:KEY=GNCXSJQNAH&amp;VAR:QUERY=RkZfRU5UUlBSX1ZBTF9EQUlMWSg0MDQ1OCk=&amp;WINDOW=FIRST_POPUP&amp;HEIGHT=450&amp;WIDTH=450&amp;START_MA","XIMIZED=FALSE&amp;VAR:CALENDAR=US&amp;VAR:SYMBOL=406141&amp;VAR:INDEX=0"}</definedName>
    <definedName name="_5752__FDSAUDITLINK__" localSheetId="5" hidden="1">{"fdsup://directions/FAT Viewer?action=UPDATE&amp;creator=factset&amp;DYN_ARGS=TRUE&amp;DOC_NAME=FAT:FQL_AUDITING_CLIENT_TEMPLATE.FAT&amp;display_string=Audit&amp;VAR:KEY=WZIFINKXWP&amp;VAR:QUERY=KChGRl9FTlRSUFJfVkFMX0RBSUxZKDQwNDU4KUBGUV9FTlRSUFJfVkFMX0VWKDQwNDU4KSlARkFfRU5UUlBSX","1ZBTF9FVig0MDQ1OCkp&amp;WINDOW=FIRST_POPUP&amp;HEIGHT=450&amp;WIDTH=450&amp;START_MAXIMIZED=FALSE&amp;VAR:CALENDAR=US&amp;VAR:SYMBOL=550507&amp;VAR:INDEX=0"}</definedName>
    <definedName name="_5752__FDSAUDITLINK__" localSheetId="6" hidden="1">{"fdsup://directions/FAT Viewer?action=UPDATE&amp;creator=factset&amp;DYN_ARGS=TRUE&amp;DOC_NAME=FAT:FQL_AUDITING_CLIENT_TEMPLATE.FAT&amp;display_string=Audit&amp;VAR:KEY=WZIFINKXWP&amp;VAR:QUERY=KChGRl9FTlRSUFJfVkFMX0RBSUxZKDQwNDU4KUBGUV9FTlRSUFJfVkFMX0VWKDQwNDU4KSlARkFfRU5UUlBSX","1ZBTF9FVig0MDQ1OCkp&amp;WINDOW=FIRST_POPUP&amp;HEIGHT=450&amp;WIDTH=450&amp;START_MAXIMIZED=FALSE&amp;VAR:CALENDAR=US&amp;VAR:SYMBOL=550507&amp;VAR:INDEX=0"}</definedName>
    <definedName name="_5752__FDSAUDITLINK__" hidden="1">{"fdsup://directions/FAT Viewer?action=UPDATE&amp;creator=factset&amp;DYN_ARGS=TRUE&amp;DOC_NAME=FAT:FQL_AUDITING_CLIENT_TEMPLATE.FAT&amp;display_string=Audit&amp;VAR:KEY=WZIFINKXWP&amp;VAR:QUERY=KChGRl9FTlRSUFJfVkFMX0RBSUxZKDQwNDU4KUBGUV9FTlRSUFJfVkFMX0VWKDQwNDU4KSlARkFfRU5UUlBSX","1ZBTF9FVig0MDQ1OCkp&amp;WINDOW=FIRST_POPUP&amp;HEIGHT=450&amp;WIDTH=450&amp;START_MAXIMIZED=FALSE&amp;VAR:CALENDAR=US&amp;VAR:SYMBOL=550507&amp;VAR:INDEX=0"}</definedName>
    <definedName name="_5753__FDSAUDITLINK__" localSheetId="5" hidden="1">{"fdsup://directions/FAT Viewer?action=UPDATE&amp;creator=factset&amp;DYN_ARGS=TRUE&amp;DOC_NAME=FAT:FQL_AUDITING_CLIENT_TEMPLATE.FAT&amp;display_string=Audit&amp;VAR:KEY=SJOZGDQPEJ&amp;VAR:QUERY=RkZfRU5UUlBSX1ZBTF9EQUlMWSg0MDQ1OCk=&amp;WINDOW=FIRST_POPUP&amp;HEIGHT=450&amp;WIDTH=450&amp;START_MA","XIMIZED=FALSE&amp;VAR:CALENDAR=US&amp;VAR:SYMBOL=550507&amp;VAR:INDEX=0"}</definedName>
    <definedName name="_5753__FDSAUDITLINK__" localSheetId="6" hidden="1">{"fdsup://directions/FAT Viewer?action=UPDATE&amp;creator=factset&amp;DYN_ARGS=TRUE&amp;DOC_NAME=FAT:FQL_AUDITING_CLIENT_TEMPLATE.FAT&amp;display_string=Audit&amp;VAR:KEY=SJOZGDQPEJ&amp;VAR:QUERY=RkZfRU5UUlBSX1ZBTF9EQUlMWSg0MDQ1OCk=&amp;WINDOW=FIRST_POPUP&amp;HEIGHT=450&amp;WIDTH=450&amp;START_MA","XIMIZED=FALSE&amp;VAR:CALENDAR=US&amp;VAR:SYMBOL=550507&amp;VAR:INDEX=0"}</definedName>
    <definedName name="_5753__FDSAUDITLINK__" hidden="1">{"fdsup://directions/FAT Viewer?action=UPDATE&amp;creator=factset&amp;DYN_ARGS=TRUE&amp;DOC_NAME=FAT:FQL_AUDITING_CLIENT_TEMPLATE.FAT&amp;display_string=Audit&amp;VAR:KEY=SJOZGDQPEJ&amp;VAR:QUERY=RkZfRU5UUlBSX1ZBTF9EQUlMWSg0MDQ1OCk=&amp;WINDOW=FIRST_POPUP&amp;HEIGHT=450&amp;WIDTH=450&amp;START_MA","XIMIZED=FALSE&amp;VAR:CALENDAR=US&amp;VAR:SYMBOL=550507&amp;VAR:INDEX=0"}</definedName>
    <definedName name="_5754__FDSAUDITLINK__" localSheetId="5" hidden="1">{"fdsup://directions/FAT Viewer?action=UPDATE&amp;creator=factset&amp;DYN_ARGS=TRUE&amp;DOC_NAME=FAT:FQL_AUDITING_CLIENT_TEMPLATE.FAT&amp;display_string=Audit&amp;VAR:KEY=OTAFYVCNMH&amp;VAR:QUERY=KChGRl9FTlRSUFJfVkFMX0RBSUxZKDQwNDU4KUBGUV9FTlRSUFJfVkFMX0VWKDQwNDU4KSlARkFfRU5UUlBSX","1ZBTF9FVig0MDQ1OCkp&amp;WINDOW=FIRST_POPUP&amp;HEIGHT=450&amp;WIDTH=450&amp;START_MAXIMIZED=FALSE&amp;VAR:CALENDAR=US&amp;VAR:SYMBOL=464373&amp;VAR:INDEX=0"}</definedName>
    <definedName name="_5754__FDSAUDITLINK__" localSheetId="6" hidden="1">{"fdsup://directions/FAT Viewer?action=UPDATE&amp;creator=factset&amp;DYN_ARGS=TRUE&amp;DOC_NAME=FAT:FQL_AUDITING_CLIENT_TEMPLATE.FAT&amp;display_string=Audit&amp;VAR:KEY=OTAFYVCNMH&amp;VAR:QUERY=KChGRl9FTlRSUFJfVkFMX0RBSUxZKDQwNDU4KUBGUV9FTlRSUFJfVkFMX0VWKDQwNDU4KSlARkFfRU5UUlBSX","1ZBTF9FVig0MDQ1OCkp&amp;WINDOW=FIRST_POPUP&amp;HEIGHT=450&amp;WIDTH=450&amp;START_MAXIMIZED=FALSE&amp;VAR:CALENDAR=US&amp;VAR:SYMBOL=464373&amp;VAR:INDEX=0"}</definedName>
    <definedName name="_5754__FDSAUDITLINK__" hidden="1">{"fdsup://directions/FAT Viewer?action=UPDATE&amp;creator=factset&amp;DYN_ARGS=TRUE&amp;DOC_NAME=FAT:FQL_AUDITING_CLIENT_TEMPLATE.FAT&amp;display_string=Audit&amp;VAR:KEY=OTAFYVCNMH&amp;VAR:QUERY=KChGRl9FTlRSUFJfVkFMX0RBSUxZKDQwNDU4KUBGUV9FTlRSUFJfVkFMX0VWKDQwNDU4KSlARkFfRU5UUlBSX","1ZBTF9FVig0MDQ1OCkp&amp;WINDOW=FIRST_POPUP&amp;HEIGHT=450&amp;WIDTH=450&amp;START_MAXIMIZED=FALSE&amp;VAR:CALENDAR=US&amp;VAR:SYMBOL=464373&amp;VAR:INDEX=0"}</definedName>
    <definedName name="_5755__FDSAUDITLINK__" localSheetId="5" hidden="1">{"fdsup://directions/FAT Viewer?action=UPDATE&amp;creator=factset&amp;DYN_ARGS=TRUE&amp;DOC_NAME=FAT:FQL_AUDITING_CLIENT_TEMPLATE.FAT&amp;display_string=Audit&amp;VAR:KEY=YBUZMHIJGV&amp;VAR:QUERY=RkZfRU5UUlBSX1ZBTF9EQUlMWSg0MDQ1OCk=&amp;WINDOW=FIRST_POPUP&amp;HEIGHT=450&amp;WIDTH=450&amp;START_MA","XIMIZED=FALSE&amp;VAR:CALENDAR=US&amp;VAR:SYMBOL=464373&amp;VAR:INDEX=0"}</definedName>
    <definedName name="_5755__FDSAUDITLINK__" localSheetId="6" hidden="1">{"fdsup://directions/FAT Viewer?action=UPDATE&amp;creator=factset&amp;DYN_ARGS=TRUE&amp;DOC_NAME=FAT:FQL_AUDITING_CLIENT_TEMPLATE.FAT&amp;display_string=Audit&amp;VAR:KEY=YBUZMHIJGV&amp;VAR:QUERY=RkZfRU5UUlBSX1ZBTF9EQUlMWSg0MDQ1OCk=&amp;WINDOW=FIRST_POPUP&amp;HEIGHT=450&amp;WIDTH=450&amp;START_MA","XIMIZED=FALSE&amp;VAR:CALENDAR=US&amp;VAR:SYMBOL=464373&amp;VAR:INDEX=0"}</definedName>
    <definedName name="_5755__FDSAUDITLINK__" hidden="1">{"fdsup://directions/FAT Viewer?action=UPDATE&amp;creator=factset&amp;DYN_ARGS=TRUE&amp;DOC_NAME=FAT:FQL_AUDITING_CLIENT_TEMPLATE.FAT&amp;display_string=Audit&amp;VAR:KEY=YBUZMHIJGV&amp;VAR:QUERY=RkZfRU5UUlBSX1ZBTF9EQUlMWSg0MDQ1OCk=&amp;WINDOW=FIRST_POPUP&amp;HEIGHT=450&amp;WIDTH=450&amp;START_MA","XIMIZED=FALSE&amp;VAR:CALENDAR=US&amp;VAR:SYMBOL=464373&amp;VAR:INDEX=0"}</definedName>
    <definedName name="_5756__FDSAUDITLINK__" localSheetId="5" hidden="1">{"fdsup://directions/FAT Viewer?action=UPDATE&amp;creator=factset&amp;DYN_ARGS=TRUE&amp;DOC_NAME=FAT:FQL_AUDITING_CLIENT_TEMPLATE.FAT&amp;display_string=Audit&amp;VAR:KEY=YFMXQRSXQT&amp;VAR:QUERY=KChGRl9FTlRSUFJfVkFMX0RBSUxZKDQwNDU4KUBGUV9FTlRSUFJfVkFMX0VWKDQwNDU4KSlARkFfRU5UUlBSX","1ZBTF9FVig0MDQ1OCkp&amp;WINDOW=FIRST_POPUP&amp;HEIGHT=450&amp;WIDTH=450&amp;START_MAXIMIZED=FALSE&amp;VAR:CALENDAR=US&amp;VAR:SYMBOL=MOV&amp;VAR:INDEX=0"}</definedName>
    <definedName name="_5756__FDSAUDITLINK__" localSheetId="6" hidden="1">{"fdsup://directions/FAT Viewer?action=UPDATE&amp;creator=factset&amp;DYN_ARGS=TRUE&amp;DOC_NAME=FAT:FQL_AUDITING_CLIENT_TEMPLATE.FAT&amp;display_string=Audit&amp;VAR:KEY=YFMXQRSXQT&amp;VAR:QUERY=KChGRl9FTlRSUFJfVkFMX0RBSUxZKDQwNDU4KUBGUV9FTlRSUFJfVkFMX0VWKDQwNDU4KSlARkFfRU5UUlBSX","1ZBTF9FVig0MDQ1OCkp&amp;WINDOW=FIRST_POPUP&amp;HEIGHT=450&amp;WIDTH=450&amp;START_MAXIMIZED=FALSE&amp;VAR:CALENDAR=US&amp;VAR:SYMBOL=MOV&amp;VAR:INDEX=0"}</definedName>
    <definedName name="_5756__FDSAUDITLINK__" hidden="1">{"fdsup://directions/FAT Viewer?action=UPDATE&amp;creator=factset&amp;DYN_ARGS=TRUE&amp;DOC_NAME=FAT:FQL_AUDITING_CLIENT_TEMPLATE.FAT&amp;display_string=Audit&amp;VAR:KEY=YFMXQRSXQT&amp;VAR:QUERY=KChGRl9FTlRSUFJfVkFMX0RBSUxZKDQwNDU4KUBGUV9FTlRSUFJfVkFMX0VWKDQwNDU4KSlARkFfRU5UUlBSX","1ZBTF9FVig0MDQ1OCkp&amp;WINDOW=FIRST_POPUP&amp;HEIGHT=450&amp;WIDTH=450&amp;START_MAXIMIZED=FALSE&amp;VAR:CALENDAR=US&amp;VAR:SYMBOL=MOV&amp;VAR:INDEX=0"}</definedName>
    <definedName name="_5757__FDSAUDITLINK__" localSheetId="5" hidden="1">{"fdsup://directions/FAT Viewer?action=UPDATE&amp;creator=factset&amp;DYN_ARGS=TRUE&amp;DOC_NAME=FAT:FQL_AUDITING_CLIENT_TEMPLATE.FAT&amp;display_string=Audit&amp;VAR:KEY=KNGVAZEJCN&amp;VAR:QUERY=RkZfRU5UUlBSX1ZBTF9EQUlMWSg0MDQ1OCk=&amp;WINDOW=FIRST_POPUP&amp;HEIGHT=450&amp;WIDTH=450&amp;START_MA","XIMIZED=FALSE&amp;VAR:CALENDAR=US&amp;VAR:SYMBOL=MOV&amp;VAR:INDEX=0"}</definedName>
    <definedName name="_5757__FDSAUDITLINK__" localSheetId="6" hidden="1">{"fdsup://directions/FAT Viewer?action=UPDATE&amp;creator=factset&amp;DYN_ARGS=TRUE&amp;DOC_NAME=FAT:FQL_AUDITING_CLIENT_TEMPLATE.FAT&amp;display_string=Audit&amp;VAR:KEY=KNGVAZEJCN&amp;VAR:QUERY=RkZfRU5UUlBSX1ZBTF9EQUlMWSg0MDQ1OCk=&amp;WINDOW=FIRST_POPUP&amp;HEIGHT=450&amp;WIDTH=450&amp;START_MA","XIMIZED=FALSE&amp;VAR:CALENDAR=US&amp;VAR:SYMBOL=MOV&amp;VAR:INDEX=0"}</definedName>
    <definedName name="_5757__FDSAUDITLINK__" hidden="1">{"fdsup://directions/FAT Viewer?action=UPDATE&amp;creator=factset&amp;DYN_ARGS=TRUE&amp;DOC_NAME=FAT:FQL_AUDITING_CLIENT_TEMPLATE.FAT&amp;display_string=Audit&amp;VAR:KEY=KNGVAZEJCN&amp;VAR:QUERY=RkZfRU5UUlBSX1ZBTF9EQUlMWSg0MDQ1OCk=&amp;WINDOW=FIRST_POPUP&amp;HEIGHT=450&amp;WIDTH=450&amp;START_MA","XIMIZED=FALSE&amp;VAR:CALENDAR=US&amp;VAR:SYMBOL=MOV&amp;VAR:INDEX=0"}</definedName>
    <definedName name="_5758__FDSAUDITLINK__" localSheetId="5" hidden="1">{"fdsup://directions/FAT Viewer?action=UPDATE&amp;creator=factset&amp;DYN_ARGS=TRUE&amp;DOC_NAME=FAT:FQL_AUDITING_CLIENT_TEMPLATE.FAT&amp;display_string=Audit&amp;VAR:KEY=YVIVQBAHKN&amp;VAR:QUERY=KChGRl9FTlRSUFJfVkFMX0RBSUxZKDQwNDU4KUBGUV9FTlRSUFJfVkFMX0VWKDQwNDU4KSlARkFfRU5UUlBSX","1ZBTF9FVig0MDQ1OCkp&amp;WINDOW=FIRST_POPUP&amp;HEIGHT=450&amp;WIDTH=450&amp;START_MAXIMIZED=FALSE&amp;VAR:CALENDAR=US&amp;VAR:SYMBOL=718472&amp;VAR:INDEX=0"}</definedName>
    <definedName name="_5758__FDSAUDITLINK__" localSheetId="6" hidden="1">{"fdsup://directions/FAT Viewer?action=UPDATE&amp;creator=factset&amp;DYN_ARGS=TRUE&amp;DOC_NAME=FAT:FQL_AUDITING_CLIENT_TEMPLATE.FAT&amp;display_string=Audit&amp;VAR:KEY=YVIVQBAHKN&amp;VAR:QUERY=KChGRl9FTlRSUFJfVkFMX0RBSUxZKDQwNDU4KUBGUV9FTlRSUFJfVkFMX0VWKDQwNDU4KSlARkFfRU5UUlBSX","1ZBTF9FVig0MDQ1OCkp&amp;WINDOW=FIRST_POPUP&amp;HEIGHT=450&amp;WIDTH=450&amp;START_MAXIMIZED=FALSE&amp;VAR:CALENDAR=US&amp;VAR:SYMBOL=718472&amp;VAR:INDEX=0"}</definedName>
    <definedName name="_5758__FDSAUDITLINK__" hidden="1">{"fdsup://directions/FAT Viewer?action=UPDATE&amp;creator=factset&amp;DYN_ARGS=TRUE&amp;DOC_NAME=FAT:FQL_AUDITING_CLIENT_TEMPLATE.FAT&amp;display_string=Audit&amp;VAR:KEY=YVIVQBAHKN&amp;VAR:QUERY=KChGRl9FTlRSUFJfVkFMX0RBSUxZKDQwNDU4KUBGUV9FTlRSUFJfVkFMX0VWKDQwNDU4KSlARkFfRU5UUlBSX","1ZBTF9FVig0MDQ1OCkp&amp;WINDOW=FIRST_POPUP&amp;HEIGHT=450&amp;WIDTH=450&amp;START_MAXIMIZED=FALSE&amp;VAR:CALENDAR=US&amp;VAR:SYMBOL=718472&amp;VAR:INDEX=0"}</definedName>
    <definedName name="_5759__FDSAUDITLINK__" localSheetId="5" hidden="1">{"fdsup://directions/FAT Viewer?action=UPDATE&amp;creator=factset&amp;DYN_ARGS=TRUE&amp;DOC_NAME=FAT:FQL_AUDITING_CLIENT_TEMPLATE.FAT&amp;display_string=Audit&amp;VAR:KEY=MBIFGPSHKD&amp;VAR:QUERY=RkZfRU5UUlBSX1ZBTF9EQUlMWSg0MDQ1OCk=&amp;WINDOW=FIRST_POPUP&amp;HEIGHT=450&amp;WIDTH=450&amp;START_MA","XIMIZED=FALSE&amp;VAR:CALENDAR=US&amp;VAR:SYMBOL=718472&amp;VAR:INDEX=0"}</definedName>
    <definedName name="_5759__FDSAUDITLINK__" localSheetId="6" hidden="1">{"fdsup://directions/FAT Viewer?action=UPDATE&amp;creator=factset&amp;DYN_ARGS=TRUE&amp;DOC_NAME=FAT:FQL_AUDITING_CLIENT_TEMPLATE.FAT&amp;display_string=Audit&amp;VAR:KEY=MBIFGPSHKD&amp;VAR:QUERY=RkZfRU5UUlBSX1ZBTF9EQUlMWSg0MDQ1OCk=&amp;WINDOW=FIRST_POPUP&amp;HEIGHT=450&amp;WIDTH=450&amp;START_MA","XIMIZED=FALSE&amp;VAR:CALENDAR=US&amp;VAR:SYMBOL=718472&amp;VAR:INDEX=0"}</definedName>
    <definedName name="_5759__FDSAUDITLINK__" hidden="1">{"fdsup://directions/FAT Viewer?action=UPDATE&amp;creator=factset&amp;DYN_ARGS=TRUE&amp;DOC_NAME=FAT:FQL_AUDITING_CLIENT_TEMPLATE.FAT&amp;display_string=Audit&amp;VAR:KEY=MBIFGPSHKD&amp;VAR:QUERY=RkZfRU5UUlBSX1ZBTF9EQUlMWSg0MDQ1OCk=&amp;WINDOW=FIRST_POPUP&amp;HEIGHT=450&amp;WIDTH=450&amp;START_MA","XIMIZED=FALSE&amp;VAR:CALENDAR=US&amp;VAR:SYMBOL=718472&amp;VAR:INDEX=0"}</definedName>
    <definedName name="_576__FDSAUDITLINK__" localSheetId="5" hidden="1">{"fdsup://directions/FAT Viewer?action=UPDATE&amp;creator=factset&amp;DYN_ARGS=TRUE&amp;DOC_NAME=FAT:FQL_AUDITING_CLIENT_TEMPLATE.FAT&amp;display_string=Audit&amp;VAR:KEY=DUBILIXSDQ&amp;VAR:QUERY=RkZfREVCVChDQUwsMjAwOCk=&amp;WINDOW=FIRST_POPUP&amp;HEIGHT=450&amp;WIDTH=450&amp;START_MAXIMIZED=FALS","E&amp;VAR:CALENDAR=US&amp;VAR:SYMBOL=CLC&amp;VAR:INDEX=0"}</definedName>
    <definedName name="_576__FDSAUDITLINK__" localSheetId="6" hidden="1">{"fdsup://directions/FAT Viewer?action=UPDATE&amp;creator=factset&amp;DYN_ARGS=TRUE&amp;DOC_NAME=FAT:FQL_AUDITING_CLIENT_TEMPLATE.FAT&amp;display_string=Audit&amp;VAR:KEY=DUBILIXSDQ&amp;VAR:QUERY=RkZfREVCVChDQUwsMjAwOCk=&amp;WINDOW=FIRST_POPUP&amp;HEIGHT=450&amp;WIDTH=450&amp;START_MAXIMIZED=FALS","E&amp;VAR:CALENDAR=US&amp;VAR:SYMBOL=CLC&amp;VAR:INDEX=0"}</definedName>
    <definedName name="_576__FDSAUDITLINK__" hidden="1">{"fdsup://directions/FAT Viewer?action=UPDATE&amp;creator=factset&amp;DYN_ARGS=TRUE&amp;DOC_NAME=FAT:FQL_AUDITING_CLIENT_TEMPLATE.FAT&amp;display_string=Audit&amp;VAR:KEY=DUBILIXSDQ&amp;VAR:QUERY=RkZfREVCVChDQUwsMjAwOCk=&amp;WINDOW=FIRST_POPUP&amp;HEIGHT=450&amp;WIDTH=450&amp;START_MAXIMIZED=FALS","E&amp;VAR:CALENDAR=US&amp;VAR:SYMBOL=CLC&amp;VAR:INDEX=0"}</definedName>
    <definedName name="_5760__FDSAUDITLINK__" localSheetId="5" hidden="1">{"fdsup://directions/FAT Viewer?action=UPDATE&amp;creator=factset&amp;DYN_ARGS=TRUE&amp;DOC_NAME=FAT:FQL_AUDITING_CLIENT_TEMPLATE.FAT&amp;display_string=Audit&amp;VAR:KEY=ILABCLIRMN&amp;VAR:QUERY=KChGRl9FTlRSUFJfVkFMX0RBSUxZKDQwNDU4KUBGUV9FTlRSUFJfVkFMX0VWKDQwNDU4KSlARkFfRU5UUlBSX","1ZBTF9FVig0MDQ1OCkp&amp;WINDOW=FIRST_POPUP&amp;HEIGHT=450&amp;WIDTH=450&amp;START_MAXIMIZED=FALSE&amp;VAR:CALENDAR=US&amp;VAR:SYMBOL=TIF&amp;VAR:INDEX=0"}</definedName>
    <definedName name="_5760__FDSAUDITLINK__" localSheetId="6" hidden="1">{"fdsup://directions/FAT Viewer?action=UPDATE&amp;creator=factset&amp;DYN_ARGS=TRUE&amp;DOC_NAME=FAT:FQL_AUDITING_CLIENT_TEMPLATE.FAT&amp;display_string=Audit&amp;VAR:KEY=ILABCLIRMN&amp;VAR:QUERY=KChGRl9FTlRSUFJfVkFMX0RBSUxZKDQwNDU4KUBGUV9FTlRSUFJfVkFMX0VWKDQwNDU4KSlARkFfRU5UUlBSX","1ZBTF9FVig0MDQ1OCkp&amp;WINDOW=FIRST_POPUP&amp;HEIGHT=450&amp;WIDTH=450&amp;START_MAXIMIZED=FALSE&amp;VAR:CALENDAR=US&amp;VAR:SYMBOL=TIF&amp;VAR:INDEX=0"}</definedName>
    <definedName name="_5760__FDSAUDITLINK__" hidden="1">{"fdsup://directions/FAT Viewer?action=UPDATE&amp;creator=factset&amp;DYN_ARGS=TRUE&amp;DOC_NAME=FAT:FQL_AUDITING_CLIENT_TEMPLATE.FAT&amp;display_string=Audit&amp;VAR:KEY=ILABCLIRMN&amp;VAR:QUERY=KChGRl9FTlRSUFJfVkFMX0RBSUxZKDQwNDU4KUBGUV9FTlRSUFJfVkFMX0VWKDQwNDU4KSlARkFfRU5UUlBSX","1ZBTF9FVig0MDQ1OCkp&amp;WINDOW=FIRST_POPUP&amp;HEIGHT=450&amp;WIDTH=450&amp;START_MAXIMIZED=FALSE&amp;VAR:CALENDAR=US&amp;VAR:SYMBOL=TIF&amp;VAR:INDEX=0"}</definedName>
    <definedName name="_5761__FDSAUDITLINK__" localSheetId="5" hidden="1">{"fdsup://directions/FAT Viewer?action=UPDATE&amp;creator=factset&amp;DYN_ARGS=TRUE&amp;DOC_NAME=FAT:FQL_AUDITING_CLIENT_TEMPLATE.FAT&amp;display_string=Audit&amp;VAR:KEY=SVGRWLSTOL&amp;VAR:QUERY=RkZfRU5UUlBSX1ZBTF9EQUlMWSg0MDQ1OCk=&amp;WINDOW=FIRST_POPUP&amp;HEIGHT=450&amp;WIDTH=450&amp;START_MA","XIMIZED=FALSE&amp;VAR:CALENDAR=US&amp;VAR:SYMBOL=TIF&amp;VAR:INDEX=0"}</definedName>
    <definedName name="_5761__FDSAUDITLINK__" localSheetId="6" hidden="1">{"fdsup://directions/FAT Viewer?action=UPDATE&amp;creator=factset&amp;DYN_ARGS=TRUE&amp;DOC_NAME=FAT:FQL_AUDITING_CLIENT_TEMPLATE.FAT&amp;display_string=Audit&amp;VAR:KEY=SVGRWLSTOL&amp;VAR:QUERY=RkZfRU5UUlBSX1ZBTF9EQUlMWSg0MDQ1OCk=&amp;WINDOW=FIRST_POPUP&amp;HEIGHT=450&amp;WIDTH=450&amp;START_MA","XIMIZED=FALSE&amp;VAR:CALENDAR=US&amp;VAR:SYMBOL=TIF&amp;VAR:INDEX=0"}</definedName>
    <definedName name="_5761__FDSAUDITLINK__" hidden="1">{"fdsup://directions/FAT Viewer?action=UPDATE&amp;creator=factset&amp;DYN_ARGS=TRUE&amp;DOC_NAME=FAT:FQL_AUDITING_CLIENT_TEMPLATE.FAT&amp;display_string=Audit&amp;VAR:KEY=SVGRWLSTOL&amp;VAR:QUERY=RkZfRU5UUlBSX1ZBTF9EQUlMWSg0MDQ1OCk=&amp;WINDOW=FIRST_POPUP&amp;HEIGHT=450&amp;WIDTH=450&amp;START_MA","XIMIZED=FALSE&amp;VAR:CALENDAR=US&amp;VAR:SYMBOL=TIF&amp;VAR:INDEX=0"}</definedName>
    <definedName name="_5762__FDSAUDITLINK__" localSheetId="5" hidden="1">{"fdsup://directions/FAT Viewer?action=UPDATE&amp;creator=factset&amp;DYN_ARGS=TRUE&amp;DOC_NAME=FAT:FQL_AUDITING_CLIENT_TEMPLATE.FAT&amp;display_string=Audit&amp;VAR:KEY=SRULKRMPOH&amp;VAR:QUERY=KChGRl9FTlRSUFJfVkFMX0RBSUxZKDQwNDU4KUBGUV9FTlRSUFJfVkFMX0VWKDQwNDU4KSlARkFfRU5UUlBSX","1ZBTF9FVig0MDQ1OCkp&amp;WINDOW=FIRST_POPUP&amp;HEIGHT=450&amp;WIDTH=450&amp;START_MAXIMIZED=FALSE&amp;VAR:CALENDAR=US&amp;VAR:SYMBOL=ZLC&amp;VAR:INDEX=0"}</definedName>
    <definedName name="_5762__FDSAUDITLINK__" localSheetId="6" hidden="1">{"fdsup://directions/FAT Viewer?action=UPDATE&amp;creator=factset&amp;DYN_ARGS=TRUE&amp;DOC_NAME=FAT:FQL_AUDITING_CLIENT_TEMPLATE.FAT&amp;display_string=Audit&amp;VAR:KEY=SRULKRMPOH&amp;VAR:QUERY=KChGRl9FTlRSUFJfVkFMX0RBSUxZKDQwNDU4KUBGUV9FTlRSUFJfVkFMX0VWKDQwNDU4KSlARkFfRU5UUlBSX","1ZBTF9FVig0MDQ1OCkp&amp;WINDOW=FIRST_POPUP&amp;HEIGHT=450&amp;WIDTH=450&amp;START_MAXIMIZED=FALSE&amp;VAR:CALENDAR=US&amp;VAR:SYMBOL=ZLC&amp;VAR:INDEX=0"}</definedName>
    <definedName name="_5762__FDSAUDITLINK__" hidden="1">{"fdsup://directions/FAT Viewer?action=UPDATE&amp;creator=factset&amp;DYN_ARGS=TRUE&amp;DOC_NAME=FAT:FQL_AUDITING_CLIENT_TEMPLATE.FAT&amp;display_string=Audit&amp;VAR:KEY=SRULKRMPOH&amp;VAR:QUERY=KChGRl9FTlRSUFJfVkFMX0RBSUxZKDQwNDU4KUBGUV9FTlRSUFJfVkFMX0VWKDQwNDU4KSlARkFfRU5UUlBSX","1ZBTF9FVig0MDQ1OCkp&amp;WINDOW=FIRST_POPUP&amp;HEIGHT=450&amp;WIDTH=450&amp;START_MAXIMIZED=FALSE&amp;VAR:CALENDAR=US&amp;VAR:SYMBOL=ZLC&amp;VAR:INDEX=0"}</definedName>
    <definedName name="_5763__FDSAUDITLINK__" localSheetId="5" hidden="1">{"fdsup://directions/FAT Viewer?action=UPDATE&amp;creator=factset&amp;DYN_ARGS=TRUE&amp;DOC_NAME=FAT:FQL_AUDITING_CLIENT_TEMPLATE.FAT&amp;display_string=Audit&amp;VAR:KEY=ANANQXIXOP&amp;VAR:QUERY=RkZfRU5UUlBSX1ZBTF9EQUlMWSg0MDQ1OCk=&amp;WINDOW=FIRST_POPUP&amp;HEIGHT=450&amp;WIDTH=450&amp;START_MA","XIMIZED=FALSE&amp;VAR:CALENDAR=US&amp;VAR:SYMBOL=ZLC&amp;VAR:INDEX=0"}</definedName>
    <definedName name="_5763__FDSAUDITLINK__" localSheetId="6" hidden="1">{"fdsup://directions/FAT Viewer?action=UPDATE&amp;creator=factset&amp;DYN_ARGS=TRUE&amp;DOC_NAME=FAT:FQL_AUDITING_CLIENT_TEMPLATE.FAT&amp;display_string=Audit&amp;VAR:KEY=ANANQXIXOP&amp;VAR:QUERY=RkZfRU5UUlBSX1ZBTF9EQUlMWSg0MDQ1OCk=&amp;WINDOW=FIRST_POPUP&amp;HEIGHT=450&amp;WIDTH=450&amp;START_MA","XIMIZED=FALSE&amp;VAR:CALENDAR=US&amp;VAR:SYMBOL=ZLC&amp;VAR:INDEX=0"}</definedName>
    <definedName name="_5763__FDSAUDITLINK__" hidden="1">{"fdsup://directions/FAT Viewer?action=UPDATE&amp;creator=factset&amp;DYN_ARGS=TRUE&amp;DOC_NAME=FAT:FQL_AUDITING_CLIENT_TEMPLATE.FAT&amp;display_string=Audit&amp;VAR:KEY=ANANQXIXOP&amp;VAR:QUERY=RkZfRU5UUlBSX1ZBTF9EQUlMWSg0MDQ1OCk=&amp;WINDOW=FIRST_POPUP&amp;HEIGHT=450&amp;WIDTH=450&amp;START_MA","XIMIZED=FALSE&amp;VAR:CALENDAR=US&amp;VAR:SYMBOL=ZLC&amp;VAR:INDEX=0"}</definedName>
    <definedName name="_5764__FDSAUDITLINK__" localSheetId="5" hidden="1">{"fdsup://Directions/FactSet Auditing Viewer?action=AUDIT_VALUE&amp;DB=129&amp;ID1=40377710&amp;VALUEID=13055&amp;SDATE=2006&amp;PERIODTYPE=ANN_STD&amp;window=popup_no_bar&amp;width=385&amp;height=120&amp;START_MAXIMIZED=FALSE&amp;creator=factset&amp;display_string=Audit"}</definedName>
    <definedName name="_5764__FDSAUDITLINK__" localSheetId="6" hidden="1">{"fdsup://Directions/FactSet Auditing Viewer?action=AUDIT_VALUE&amp;DB=129&amp;ID1=40377710&amp;VALUEID=13055&amp;SDATE=2006&amp;PERIODTYPE=ANN_STD&amp;window=popup_no_bar&amp;width=385&amp;height=120&amp;START_MAXIMIZED=FALSE&amp;creator=factset&amp;display_string=Audit"}</definedName>
    <definedName name="_5764__FDSAUDITLINK__" hidden="1">{"fdsup://Directions/FactSet Auditing Viewer?action=AUDIT_VALUE&amp;DB=129&amp;ID1=40377710&amp;VALUEID=13055&amp;SDATE=2006&amp;PERIODTYPE=ANN_STD&amp;window=popup_no_bar&amp;width=385&amp;height=120&amp;START_MAXIMIZED=FALSE&amp;creator=factset&amp;display_string=Audit"}</definedName>
    <definedName name="_5765__FDSAUDITLINK__" localSheetId="5" hidden="1">{"fdsup://Directions/FactSet Auditing Viewer?action=AUDIT_VALUE&amp;DB=129&amp;ID1=40377710&amp;VALUEID=13055&amp;SDATE=2009&amp;PERIODTYPE=ANN_STD&amp;window=popup_no_bar&amp;width=385&amp;height=120&amp;START_MAXIMIZED=FALSE&amp;creator=factset&amp;display_string=Audit"}</definedName>
    <definedName name="_5765__FDSAUDITLINK__" localSheetId="6" hidden="1">{"fdsup://Directions/FactSet Auditing Viewer?action=AUDIT_VALUE&amp;DB=129&amp;ID1=40377710&amp;VALUEID=13055&amp;SDATE=2009&amp;PERIODTYPE=ANN_STD&amp;window=popup_no_bar&amp;width=385&amp;height=120&amp;START_MAXIMIZED=FALSE&amp;creator=factset&amp;display_string=Audit"}</definedName>
    <definedName name="_5765__FDSAUDITLINK__" hidden="1">{"fdsup://Directions/FactSet Auditing Viewer?action=AUDIT_VALUE&amp;DB=129&amp;ID1=40377710&amp;VALUEID=13055&amp;SDATE=2009&amp;PERIODTYPE=ANN_STD&amp;window=popup_no_bar&amp;width=385&amp;height=120&amp;START_MAXIMIZED=FALSE&amp;creator=factset&amp;display_string=Audit"}</definedName>
    <definedName name="_5766__FDSAUDITLINK__" localSheetId="5" hidden="1">{"fdsup://Directions/FactSet Auditing Viewer?action=AUDIT_VALUE&amp;DB=129&amp;ID1=40377710&amp;VALUEID=13055&amp;SDATE=2007&amp;PERIODTYPE=ANN_STD&amp;window=popup_no_bar&amp;width=385&amp;height=120&amp;START_MAXIMIZED=FALSE&amp;creator=factset&amp;display_string=Audit"}</definedName>
    <definedName name="_5766__FDSAUDITLINK__" localSheetId="6" hidden="1">{"fdsup://Directions/FactSet Auditing Viewer?action=AUDIT_VALUE&amp;DB=129&amp;ID1=40377710&amp;VALUEID=13055&amp;SDATE=2007&amp;PERIODTYPE=ANN_STD&amp;window=popup_no_bar&amp;width=385&amp;height=120&amp;START_MAXIMIZED=FALSE&amp;creator=factset&amp;display_string=Audit"}</definedName>
    <definedName name="_5766__FDSAUDITLINK__" hidden="1">{"fdsup://Directions/FactSet Auditing Viewer?action=AUDIT_VALUE&amp;DB=129&amp;ID1=40377710&amp;VALUEID=13055&amp;SDATE=2007&amp;PERIODTYPE=ANN_STD&amp;window=popup_no_bar&amp;width=385&amp;height=120&amp;START_MAXIMIZED=FALSE&amp;creator=factset&amp;display_string=Audit"}</definedName>
    <definedName name="_5767__FDSAUDITLINK__" localSheetId="5" hidden="1">{"fdsup://Directions/FactSet Auditing Viewer?action=AUDIT_VALUE&amp;DB=129&amp;ID1=96184010&amp;VALUEID=13055&amp;SDATE=2009&amp;PERIODTYPE=ANN_STD&amp;window=popup_no_bar&amp;width=385&amp;height=120&amp;START_MAXIMIZED=FALSE&amp;creator=factset&amp;display_string=Audit"}</definedName>
    <definedName name="_5767__FDSAUDITLINK__" localSheetId="6" hidden="1">{"fdsup://Directions/FactSet Auditing Viewer?action=AUDIT_VALUE&amp;DB=129&amp;ID1=96184010&amp;VALUEID=13055&amp;SDATE=2009&amp;PERIODTYPE=ANN_STD&amp;window=popup_no_bar&amp;width=385&amp;height=120&amp;START_MAXIMIZED=FALSE&amp;creator=factset&amp;display_string=Audit"}</definedName>
    <definedName name="_5767__FDSAUDITLINK__" hidden="1">{"fdsup://Directions/FactSet Auditing Viewer?action=AUDIT_VALUE&amp;DB=129&amp;ID1=96184010&amp;VALUEID=13055&amp;SDATE=2009&amp;PERIODTYPE=ANN_STD&amp;window=popup_no_bar&amp;width=385&amp;height=120&amp;START_MAXIMIZED=FALSE&amp;creator=factset&amp;display_string=Audit"}</definedName>
    <definedName name="_5768__FDSAUDITLINK__" localSheetId="5" hidden="1">{"fdsup://Directions/FactSet Auditing Viewer?action=AUDIT_VALUE&amp;DB=129&amp;ID1=96184010&amp;VALUEID=13055&amp;SDATE=2008&amp;PERIODTYPE=ANN_STD&amp;window=popup_no_bar&amp;width=385&amp;height=120&amp;START_MAXIMIZED=FALSE&amp;creator=factset&amp;display_string=Audit"}</definedName>
    <definedName name="_5768__FDSAUDITLINK__" localSheetId="6" hidden="1">{"fdsup://Directions/FactSet Auditing Viewer?action=AUDIT_VALUE&amp;DB=129&amp;ID1=96184010&amp;VALUEID=13055&amp;SDATE=2008&amp;PERIODTYPE=ANN_STD&amp;window=popup_no_bar&amp;width=385&amp;height=120&amp;START_MAXIMIZED=FALSE&amp;creator=factset&amp;display_string=Audit"}</definedName>
    <definedName name="_5768__FDSAUDITLINK__" hidden="1">{"fdsup://Directions/FactSet Auditing Viewer?action=AUDIT_VALUE&amp;DB=129&amp;ID1=96184010&amp;VALUEID=13055&amp;SDATE=2008&amp;PERIODTYPE=ANN_STD&amp;window=popup_no_bar&amp;width=385&amp;height=120&amp;START_MAXIMIZED=FALSE&amp;creator=factset&amp;display_string=Audit"}</definedName>
    <definedName name="_5769__FDSAUDITLINK__" localSheetId="5" hidden="1">{"fdsup://Directions/FactSet Auditing Viewer?action=AUDIT_VALUE&amp;DB=129&amp;ID1=96184010&amp;VALUEID=13055&amp;SDATE=2007&amp;PERIODTYPE=ANN_STD&amp;window=popup_no_bar&amp;width=385&amp;height=120&amp;START_MAXIMIZED=FALSE&amp;creator=factset&amp;display_string=Audit"}</definedName>
    <definedName name="_5769__FDSAUDITLINK__" localSheetId="6" hidden="1">{"fdsup://Directions/FactSet Auditing Viewer?action=AUDIT_VALUE&amp;DB=129&amp;ID1=96184010&amp;VALUEID=13055&amp;SDATE=2007&amp;PERIODTYPE=ANN_STD&amp;window=popup_no_bar&amp;width=385&amp;height=120&amp;START_MAXIMIZED=FALSE&amp;creator=factset&amp;display_string=Audit"}</definedName>
    <definedName name="_5769__FDSAUDITLINK__" hidden="1">{"fdsup://Directions/FactSet Auditing Viewer?action=AUDIT_VALUE&amp;DB=129&amp;ID1=96184010&amp;VALUEID=13055&amp;SDATE=2007&amp;PERIODTYPE=ANN_STD&amp;window=popup_no_bar&amp;width=385&amp;height=120&amp;START_MAXIMIZED=FALSE&amp;creator=factset&amp;display_string=Audit"}</definedName>
    <definedName name="_577__FDSAUDITLINK__" localSheetId="5" hidden="1">{"fdsup://directions/FAT Viewer?action=UPDATE&amp;creator=factset&amp;DYN_ARGS=TRUE&amp;DOC_NAME=FAT:FQL_AUDITING_CLIENT_TEMPLATE.FAT&amp;display_string=Audit&amp;VAR:KEY=TKDIXUFEJG&amp;VAR:QUERY=RkZfQ0FTSF9TVChDQUwsMjAwNik=&amp;WINDOW=FIRST_POPUP&amp;HEIGHT=450&amp;WIDTH=450&amp;START_MAXIMIZED=","FALSE&amp;VAR:CALENDAR=US&amp;VAR:SYMBOL=CLC&amp;VAR:INDEX=0"}</definedName>
    <definedName name="_577__FDSAUDITLINK__" localSheetId="6" hidden="1">{"fdsup://directions/FAT Viewer?action=UPDATE&amp;creator=factset&amp;DYN_ARGS=TRUE&amp;DOC_NAME=FAT:FQL_AUDITING_CLIENT_TEMPLATE.FAT&amp;display_string=Audit&amp;VAR:KEY=TKDIXUFEJG&amp;VAR:QUERY=RkZfQ0FTSF9TVChDQUwsMjAwNik=&amp;WINDOW=FIRST_POPUP&amp;HEIGHT=450&amp;WIDTH=450&amp;START_MAXIMIZED=","FALSE&amp;VAR:CALENDAR=US&amp;VAR:SYMBOL=CLC&amp;VAR:INDEX=0"}</definedName>
    <definedName name="_577__FDSAUDITLINK__" hidden="1">{"fdsup://directions/FAT Viewer?action=UPDATE&amp;creator=factset&amp;DYN_ARGS=TRUE&amp;DOC_NAME=FAT:FQL_AUDITING_CLIENT_TEMPLATE.FAT&amp;display_string=Audit&amp;VAR:KEY=TKDIXUFEJG&amp;VAR:QUERY=RkZfQ0FTSF9TVChDQUwsMjAwNik=&amp;WINDOW=FIRST_POPUP&amp;HEIGHT=450&amp;WIDTH=450&amp;START_MAXIMIZED=","FALSE&amp;VAR:CALENDAR=US&amp;VAR:SYMBOL=CLC&amp;VAR:INDEX=0"}</definedName>
    <definedName name="_5770__FDSAUDITLINK__" localSheetId="5" hidden="1">{"fdsup://Directions/FactSet Auditing Viewer?action=AUDIT_VALUE&amp;DB=129&amp;ID1=96184010&amp;VALUEID=13055&amp;SDATE=2006&amp;PERIODTYPE=ANN_STD&amp;window=popup_no_bar&amp;width=385&amp;height=120&amp;START_MAXIMIZED=FALSE&amp;creator=factset&amp;display_string=Audit"}</definedName>
    <definedName name="_5770__FDSAUDITLINK__" localSheetId="6" hidden="1">{"fdsup://Directions/FactSet Auditing Viewer?action=AUDIT_VALUE&amp;DB=129&amp;ID1=96184010&amp;VALUEID=13055&amp;SDATE=2006&amp;PERIODTYPE=ANN_STD&amp;window=popup_no_bar&amp;width=385&amp;height=120&amp;START_MAXIMIZED=FALSE&amp;creator=factset&amp;display_string=Audit"}</definedName>
    <definedName name="_5770__FDSAUDITLINK__" hidden="1">{"fdsup://Directions/FactSet Auditing Viewer?action=AUDIT_VALUE&amp;DB=129&amp;ID1=96184010&amp;VALUEID=13055&amp;SDATE=2006&amp;PERIODTYPE=ANN_STD&amp;window=popup_no_bar&amp;width=385&amp;height=120&amp;START_MAXIMIZED=FALSE&amp;creator=factset&amp;display_string=Audit"}</definedName>
    <definedName name="_5771__FDSAUDITLINK__" localSheetId="5" hidden="1">{"fdsup://Directions/FactSet Auditing Viewer?action=AUDIT_VALUE&amp;DB=129&amp;ID1=91704710&amp;VALUEID=13055&amp;SDATE=2009&amp;PERIODTYPE=ANN_STD&amp;window=popup_no_bar&amp;width=385&amp;height=120&amp;START_MAXIMIZED=FALSE&amp;creator=factset&amp;display_string=Audit"}</definedName>
    <definedName name="_5771__FDSAUDITLINK__" localSheetId="6" hidden="1">{"fdsup://Directions/FactSet Auditing Viewer?action=AUDIT_VALUE&amp;DB=129&amp;ID1=91704710&amp;VALUEID=13055&amp;SDATE=2009&amp;PERIODTYPE=ANN_STD&amp;window=popup_no_bar&amp;width=385&amp;height=120&amp;START_MAXIMIZED=FALSE&amp;creator=factset&amp;display_string=Audit"}</definedName>
    <definedName name="_5771__FDSAUDITLINK__" hidden="1">{"fdsup://Directions/FactSet Auditing Viewer?action=AUDIT_VALUE&amp;DB=129&amp;ID1=91704710&amp;VALUEID=13055&amp;SDATE=2009&amp;PERIODTYPE=ANN_STD&amp;window=popup_no_bar&amp;width=385&amp;height=120&amp;START_MAXIMIZED=FALSE&amp;creator=factset&amp;display_string=Audit"}</definedName>
    <definedName name="_5772__FDSAUDITLINK__" localSheetId="5" hidden="1">{"fdsup://Directions/FactSet Auditing Viewer?action=AUDIT_VALUE&amp;DB=129&amp;ID1=91704710&amp;VALUEID=13055&amp;SDATE=2008&amp;PERIODTYPE=ANN_STD&amp;window=popup_no_bar&amp;width=385&amp;height=120&amp;START_MAXIMIZED=FALSE&amp;creator=factset&amp;display_string=Audit"}</definedName>
    <definedName name="_5772__FDSAUDITLINK__" localSheetId="6" hidden="1">{"fdsup://Directions/FactSet Auditing Viewer?action=AUDIT_VALUE&amp;DB=129&amp;ID1=91704710&amp;VALUEID=13055&amp;SDATE=2008&amp;PERIODTYPE=ANN_STD&amp;window=popup_no_bar&amp;width=385&amp;height=120&amp;START_MAXIMIZED=FALSE&amp;creator=factset&amp;display_string=Audit"}</definedName>
    <definedName name="_5772__FDSAUDITLINK__" hidden="1">{"fdsup://Directions/FactSet Auditing Viewer?action=AUDIT_VALUE&amp;DB=129&amp;ID1=91704710&amp;VALUEID=13055&amp;SDATE=2008&amp;PERIODTYPE=ANN_STD&amp;window=popup_no_bar&amp;width=385&amp;height=120&amp;START_MAXIMIZED=FALSE&amp;creator=factset&amp;display_string=Audit"}</definedName>
    <definedName name="_5773__FDSAUDITLINK__" localSheetId="5" hidden="1">{"fdsup://Directions/FactSet Auditing Viewer?action=AUDIT_VALUE&amp;DB=129&amp;ID1=91704710&amp;VALUEID=13055&amp;SDATE=2007&amp;PERIODTYPE=ANN_STD&amp;window=popup_no_bar&amp;width=385&amp;height=120&amp;START_MAXIMIZED=FALSE&amp;creator=factset&amp;display_string=Audit"}</definedName>
    <definedName name="_5773__FDSAUDITLINK__" localSheetId="6" hidden="1">{"fdsup://Directions/FactSet Auditing Viewer?action=AUDIT_VALUE&amp;DB=129&amp;ID1=91704710&amp;VALUEID=13055&amp;SDATE=2007&amp;PERIODTYPE=ANN_STD&amp;window=popup_no_bar&amp;width=385&amp;height=120&amp;START_MAXIMIZED=FALSE&amp;creator=factset&amp;display_string=Audit"}</definedName>
    <definedName name="_5773__FDSAUDITLINK__" hidden="1">{"fdsup://Directions/FactSet Auditing Viewer?action=AUDIT_VALUE&amp;DB=129&amp;ID1=91704710&amp;VALUEID=13055&amp;SDATE=2007&amp;PERIODTYPE=ANN_STD&amp;window=popup_no_bar&amp;width=385&amp;height=120&amp;START_MAXIMIZED=FALSE&amp;creator=factset&amp;display_string=Audit"}</definedName>
    <definedName name="_5774__FDSAUDITLINK__" localSheetId="5" hidden="1">{"fdsup://Directions/FactSet Auditing Viewer?action=AUDIT_VALUE&amp;DB=129&amp;ID1=91704710&amp;VALUEID=13055&amp;SDATE=2006&amp;PERIODTYPE=ANN_STD&amp;window=popup_no_bar&amp;width=385&amp;height=120&amp;START_MAXIMIZED=FALSE&amp;creator=factset&amp;display_string=Audit"}</definedName>
    <definedName name="_5774__FDSAUDITLINK__" localSheetId="6" hidden="1">{"fdsup://Directions/FactSet Auditing Viewer?action=AUDIT_VALUE&amp;DB=129&amp;ID1=91704710&amp;VALUEID=13055&amp;SDATE=2006&amp;PERIODTYPE=ANN_STD&amp;window=popup_no_bar&amp;width=385&amp;height=120&amp;START_MAXIMIZED=FALSE&amp;creator=factset&amp;display_string=Audit"}</definedName>
    <definedName name="_5774__FDSAUDITLINK__" hidden="1">{"fdsup://Directions/FactSet Auditing Viewer?action=AUDIT_VALUE&amp;DB=129&amp;ID1=91704710&amp;VALUEID=13055&amp;SDATE=2006&amp;PERIODTYPE=ANN_STD&amp;window=popup_no_bar&amp;width=385&amp;height=120&amp;START_MAXIMIZED=FALSE&amp;creator=factset&amp;display_string=Audit"}</definedName>
    <definedName name="_5775__FDSAUDITLINK__" localSheetId="5" hidden="1">{"fdsup://Directions/FactSet Auditing Viewer?action=AUDIT_VALUE&amp;DB=129&amp;ID1=87416110&amp;VALUEID=13055&amp;SDATE=2009&amp;PERIODTYPE=ANN_STD&amp;window=popup_no_bar&amp;width=385&amp;height=120&amp;START_MAXIMIZED=FALSE&amp;creator=factset&amp;display_string=Audit"}</definedName>
    <definedName name="_5775__FDSAUDITLINK__" localSheetId="6" hidden="1">{"fdsup://Directions/FactSet Auditing Viewer?action=AUDIT_VALUE&amp;DB=129&amp;ID1=87416110&amp;VALUEID=13055&amp;SDATE=2009&amp;PERIODTYPE=ANN_STD&amp;window=popup_no_bar&amp;width=385&amp;height=120&amp;START_MAXIMIZED=FALSE&amp;creator=factset&amp;display_string=Audit"}</definedName>
    <definedName name="_5775__FDSAUDITLINK__" hidden="1">{"fdsup://Directions/FactSet Auditing Viewer?action=AUDIT_VALUE&amp;DB=129&amp;ID1=87416110&amp;VALUEID=13055&amp;SDATE=2009&amp;PERIODTYPE=ANN_STD&amp;window=popup_no_bar&amp;width=385&amp;height=120&amp;START_MAXIMIZED=FALSE&amp;creator=factset&amp;display_string=Audit"}</definedName>
    <definedName name="_5776__FDSAUDITLINK__" localSheetId="5" hidden="1">{"fdsup://Directions/FactSet Auditing Viewer?action=AUDIT_VALUE&amp;DB=129&amp;ID1=87416110&amp;VALUEID=13055&amp;SDATE=2008&amp;PERIODTYPE=ANN_STD&amp;window=popup_no_bar&amp;width=385&amp;height=120&amp;START_MAXIMIZED=FALSE&amp;creator=factset&amp;display_string=Audit"}</definedName>
    <definedName name="_5776__FDSAUDITLINK__" localSheetId="6" hidden="1">{"fdsup://Directions/FactSet Auditing Viewer?action=AUDIT_VALUE&amp;DB=129&amp;ID1=87416110&amp;VALUEID=13055&amp;SDATE=2008&amp;PERIODTYPE=ANN_STD&amp;window=popup_no_bar&amp;width=385&amp;height=120&amp;START_MAXIMIZED=FALSE&amp;creator=factset&amp;display_string=Audit"}</definedName>
    <definedName name="_5776__FDSAUDITLINK__" hidden="1">{"fdsup://Directions/FactSet Auditing Viewer?action=AUDIT_VALUE&amp;DB=129&amp;ID1=87416110&amp;VALUEID=13055&amp;SDATE=2008&amp;PERIODTYPE=ANN_STD&amp;window=popup_no_bar&amp;width=385&amp;height=120&amp;START_MAXIMIZED=FALSE&amp;creator=factset&amp;display_string=Audit"}</definedName>
    <definedName name="_5777__FDSAUDITLINK__" localSheetId="5" hidden="1">{"fdsup://Directions/FactSet Auditing Viewer?action=AUDIT_VALUE&amp;DB=129&amp;ID1=87416110&amp;VALUEID=13055&amp;SDATE=2006&amp;PERIODTYPE=ANN_STD&amp;window=popup_no_bar&amp;width=385&amp;height=120&amp;START_MAXIMIZED=FALSE&amp;creator=factset&amp;display_string=Audit"}</definedName>
    <definedName name="_5777__FDSAUDITLINK__" localSheetId="6" hidden="1">{"fdsup://Directions/FactSet Auditing Viewer?action=AUDIT_VALUE&amp;DB=129&amp;ID1=87416110&amp;VALUEID=13055&amp;SDATE=2006&amp;PERIODTYPE=ANN_STD&amp;window=popup_no_bar&amp;width=385&amp;height=120&amp;START_MAXIMIZED=FALSE&amp;creator=factset&amp;display_string=Audit"}</definedName>
    <definedName name="_5777__FDSAUDITLINK__" hidden="1">{"fdsup://Directions/FactSet Auditing Viewer?action=AUDIT_VALUE&amp;DB=129&amp;ID1=87416110&amp;VALUEID=13055&amp;SDATE=2006&amp;PERIODTYPE=ANN_STD&amp;window=popup_no_bar&amp;width=385&amp;height=120&amp;START_MAXIMIZED=FALSE&amp;creator=factset&amp;display_string=Audit"}</definedName>
    <definedName name="_5778__FDSAUDITLINK__" localSheetId="5" hidden="1">{"fdsup://Directions/FactSet Auditing Viewer?action=AUDIT_VALUE&amp;DB=129&amp;ID1=69487310&amp;VALUEID=13055&amp;SDATE=2009&amp;PERIODTYPE=ANN_STD&amp;window=popup_no_bar&amp;width=385&amp;height=120&amp;START_MAXIMIZED=FALSE&amp;creator=factset&amp;display_string=Audit"}</definedName>
    <definedName name="_5778__FDSAUDITLINK__" localSheetId="6" hidden="1">{"fdsup://Directions/FactSet Auditing Viewer?action=AUDIT_VALUE&amp;DB=129&amp;ID1=69487310&amp;VALUEID=13055&amp;SDATE=2009&amp;PERIODTYPE=ANN_STD&amp;window=popup_no_bar&amp;width=385&amp;height=120&amp;START_MAXIMIZED=FALSE&amp;creator=factset&amp;display_string=Audit"}</definedName>
    <definedName name="_5778__FDSAUDITLINK__" hidden="1">{"fdsup://Directions/FactSet Auditing Viewer?action=AUDIT_VALUE&amp;DB=129&amp;ID1=69487310&amp;VALUEID=13055&amp;SDATE=2009&amp;PERIODTYPE=ANN_STD&amp;window=popup_no_bar&amp;width=385&amp;height=120&amp;START_MAXIMIZED=FALSE&amp;creator=factset&amp;display_string=Audit"}</definedName>
    <definedName name="_5779__FDSAUDITLINK__" localSheetId="5" hidden="1">{"fdsup://Directions/FactSet Auditing Viewer?action=AUDIT_VALUE&amp;DB=129&amp;ID1=69487310&amp;VALUEID=13055&amp;SDATE=2008&amp;PERIODTYPE=ANN_STD&amp;window=popup_no_bar&amp;width=385&amp;height=120&amp;START_MAXIMIZED=FALSE&amp;creator=factset&amp;display_string=Audit"}</definedName>
    <definedName name="_5779__FDSAUDITLINK__" localSheetId="6" hidden="1">{"fdsup://Directions/FactSet Auditing Viewer?action=AUDIT_VALUE&amp;DB=129&amp;ID1=69487310&amp;VALUEID=13055&amp;SDATE=2008&amp;PERIODTYPE=ANN_STD&amp;window=popup_no_bar&amp;width=385&amp;height=120&amp;START_MAXIMIZED=FALSE&amp;creator=factset&amp;display_string=Audit"}</definedName>
    <definedName name="_5779__FDSAUDITLINK__" hidden="1">{"fdsup://Directions/FactSet Auditing Viewer?action=AUDIT_VALUE&amp;DB=129&amp;ID1=69487310&amp;VALUEID=13055&amp;SDATE=2008&amp;PERIODTYPE=ANN_STD&amp;window=popup_no_bar&amp;width=385&amp;height=120&amp;START_MAXIMIZED=FALSE&amp;creator=factset&amp;display_string=Audit"}</definedName>
    <definedName name="_578__FDSAUDITLINK__" localSheetId="5" hidden="1">{"fdsup://directions/FAT Viewer?action=UPDATE&amp;creator=factset&amp;DYN_ARGS=TRUE&amp;DOC_NAME=FAT:FQL_AUDITING_CLIENT_TEMPLATE.FAT&amp;display_string=Audit&amp;VAR:KEY=HUHONIRUHK&amp;VAR:QUERY=RkZfREVCVF9TVChDQUwsMjAwNSk=&amp;WINDOW=FIRST_POPUP&amp;HEIGHT=450&amp;WIDTH=450&amp;START_MAXIMIZED=","FALSE&amp;VAR:CALENDAR=US&amp;VAR:SYMBOL=CLC&amp;VAR:INDEX=0"}</definedName>
    <definedName name="_578__FDSAUDITLINK__" localSheetId="6" hidden="1">{"fdsup://directions/FAT Viewer?action=UPDATE&amp;creator=factset&amp;DYN_ARGS=TRUE&amp;DOC_NAME=FAT:FQL_AUDITING_CLIENT_TEMPLATE.FAT&amp;display_string=Audit&amp;VAR:KEY=HUHONIRUHK&amp;VAR:QUERY=RkZfREVCVF9TVChDQUwsMjAwNSk=&amp;WINDOW=FIRST_POPUP&amp;HEIGHT=450&amp;WIDTH=450&amp;START_MAXIMIZED=","FALSE&amp;VAR:CALENDAR=US&amp;VAR:SYMBOL=CLC&amp;VAR:INDEX=0"}</definedName>
    <definedName name="_578__FDSAUDITLINK__" hidden="1">{"fdsup://directions/FAT Viewer?action=UPDATE&amp;creator=factset&amp;DYN_ARGS=TRUE&amp;DOC_NAME=FAT:FQL_AUDITING_CLIENT_TEMPLATE.FAT&amp;display_string=Audit&amp;VAR:KEY=HUHONIRUHK&amp;VAR:QUERY=RkZfREVCVF9TVChDQUwsMjAwNSk=&amp;WINDOW=FIRST_POPUP&amp;HEIGHT=450&amp;WIDTH=450&amp;START_MAXIMIZED=","FALSE&amp;VAR:CALENDAR=US&amp;VAR:SYMBOL=CLC&amp;VAR:INDEX=0"}</definedName>
    <definedName name="_5780__FDSAUDITLINK__" localSheetId="5" hidden="1">{"fdsup://Directions/FactSet Auditing Viewer?action=AUDIT_VALUE&amp;DB=129&amp;ID1=69487310&amp;VALUEID=13055&amp;SDATE=2007&amp;PERIODTYPE=ANN_STD&amp;window=popup_no_bar&amp;width=385&amp;height=120&amp;START_MAXIMIZED=FALSE&amp;creator=factset&amp;display_string=Audit"}</definedName>
    <definedName name="_5780__FDSAUDITLINK__" localSheetId="6" hidden="1">{"fdsup://Directions/FactSet Auditing Viewer?action=AUDIT_VALUE&amp;DB=129&amp;ID1=69487310&amp;VALUEID=13055&amp;SDATE=2007&amp;PERIODTYPE=ANN_STD&amp;window=popup_no_bar&amp;width=385&amp;height=120&amp;START_MAXIMIZED=FALSE&amp;creator=factset&amp;display_string=Audit"}</definedName>
    <definedName name="_5780__FDSAUDITLINK__" hidden="1">{"fdsup://Directions/FactSet Auditing Viewer?action=AUDIT_VALUE&amp;DB=129&amp;ID1=69487310&amp;VALUEID=13055&amp;SDATE=2007&amp;PERIODTYPE=ANN_STD&amp;window=popup_no_bar&amp;width=385&amp;height=120&amp;START_MAXIMIZED=FALSE&amp;creator=factset&amp;display_string=Audit"}</definedName>
    <definedName name="_5781__FDSAUDITLINK__" localSheetId="5" hidden="1">{"fdsup://Directions/FactSet Auditing Viewer?action=AUDIT_VALUE&amp;DB=129&amp;ID1=69487310&amp;VALUEID=13055&amp;SDATE=2006&amp;PERIODTYPE=ANN_STD&amp;window=popup_no_bar&amp;width=385&amp;height=120&amp;START_MAXIMIZED=FALSE&amp;creator=factset&amp;display_string=Audit"}</definedName>
    <definedName name="_5781__FDSAUDITLINK__" localSheetId="6" hidden="1">{"fdsup://Directions/FactSet Auditing Viewer?action=AUDIT_VALUE&amp;DB=129&amp;ID1=69487310&amp;VALUEID=13055&amp;SDATE=2006&amp;PERIODTYPE=ANN_STD&amp;window=popup_no_bar&amp;width=385&amp;height=120&amp;START_MAXIMIZED=FALSE&amp;creator=factset&amp;display_string=Audit"}</definedName>
    <definedName name="_5781__FDSAUDITLINK__" hidden="1">{"fdsup://Directions/FactSet Auditing Viewer?action=AUDIT_VALUE&amp;DB=129&amp;ID1=69487310&amp;VALUEID=13055&amp;SDATE=2006&amp;PERIODTYPE=ANN_STD&amp;window=popup_no_bar&amp;width=385&amp;height=120&amp;START_MAXIMIZED=FALSE&amp;creator=factset&amp;display_string=Audit"}</definedName>
    <definedName name="_5782__FDSAUDITLINK__" localSheetId="5" hidden="1">{"fdsup://Directions/FactSet Auditing Viewer?action=AUDIT_VALUE&amp;DB=129&amp;ID1=64929510&amp;VALUEID=13055&amp;SDATE=2009&amp;PERIODTYPE=ANN_STD&amp;window=popup_no_bar&amp;width=385&amp;height=120&amp;START_MAXIMIZED=FALSE&amp;creator=factset&amp;display_string=Audit"}</definedName>
    <definedName name="_5782__FDSAUDITLINK__" localSheetId="6" hidden="1">{"fdsup://Directions/FactSet Auditing Viewer?action=AUDIT_VALUE&amp;DB=129&amp;ID1=64929510&amp;VALUEID=13055&amp;SDATE=2009&amp;PERIODTYPE=ANN_STD&amp;window=popup_no_bar&amp;width=385&amp;height=120&amp;START_MAXIMIZED=FALSE&amp;creator=factset&amp;display_string=Audit"}</definedName>
    <definedName name="_5782__FDSAUDITLINK__" hidden="1">{"fdsup://Directions/FactSet Auditing Viewer?action=AUDIT_VALUE&amp;DB=129&amp;ID1=64929510&amp;VALUEID=13055&amp;SDATE=2009&amp;PERIODTYPE=ANN_STD&amp;window=popup_no_bar&amp;width=385&amp;height=120&amp;START_MAXIMIZED=FALSE&amp;creator=factset&amp;display_string=Audit"}</definedName>
    <definedName name="_5783__FDSAUDITLINK__" localSheetId="5" hidden="1">{"fdsup://Directions/FactSet Auditing Viewer?action=AUDIT_VALUE&amp;DB=129&amp;ID1=64929510&amp;VALUEID=13055&amp;SDATE=2008&amp;PERIODTYPE=ANN_STD&amp;window=popup_no_bar&amp;width=385&amp;height=120&amp;START_MAXIMIZED=FALSE&amp;creator=factset&amp;display_string=Audit"}</definedName>
    <definedName name="_5783__FDSAUDITLINK__" localSheetId="6" hidden="1">{"fdsup://Directions/FactSet Auditing Viewer?action=AUDIT_VALUE&amp;DB=129&amp;ID1=64929510&amp;VALUEID=13055&amp;SDATE=2008&amp;PERIODTYPE=ANN_STD&amp;window=popup_no_bar&amp;width=385&amp;height=120&amp;START_MAXIMIZED=FALSE&amp;creator=factset&amp;display_string=Audit"}</definedName>
    <definedName name="_5783__FDSAUDITLINK__" hidden="1">{"fdsup://Directions/FactSet Auditing Viewer?action=AUDIT_VALUE&amp;DB=129&amp;ID1=64929510&amp;VALUEID=13055&amp;SDATE=2008&amp;PERIODTYPE=ANN_STD&amp;window=popup_no_bar&amp;width=385&amp;height=120&amp;START_MAXIMIZED=FALSE&amp;creator=factset&amp;display_string=Audit"}</definedName>
    <definedName name="_5784__FDSAUDITLINK__" localSheetId="5" hidden="1">{"fdsup://Directions/FactSet Auditing Viewer?action=AUDIT_VALUE&amp;DB=129&amp;ID1=64929510&amp;VALUEID=13055&amp;SDATE=2007&amp;PERIODTYPE=ANN_STD&amp;window=popup_no_bar&amp;width=385&amp;height=120&amp;START_MAXIMIZED=FALSE&amp;creator=factset&amp;display_string=Audit"}</definedName>
    <definedName name="_5784__FDSAUDITLINK__" localSheetId="6" hidden="1">{"fdsup://Directions/FactSet Auditing Viewer?action=AUDIT_VALUE&amp;DB=129&amp;ID1=64929510&amp;VALUEID=13055&amp;SDATE=2007&amp;PERIODTYPE=ANN_STD&amp;window=popup_no_bar&amp;width=385&amp;height=120&amp;START_MAXIMIZED=FALSE&amp;creator=factset&amp;display_string=Audit"}</definedName>
    <definedName name="_5784__FDSAUDITLINK__" hidden="1">{"fdsup://Directions/FactSet Auditing Viewer?action=AUDIT_VALUE&amp;DB=129&amp;ID1=64929510&amp;VALUEID=13055&amp;SDATE=2007&amp;PERIODTYPE=ANN_STD&amp;window=popup_no_bar&amp;width=385&amp;height=120&amp;START_MAXIMIZED=FALSE&amp;creator=factset&amp;display_string=Audit"}</definedName>
    <definedName name="_5785__FDSAUDITLINK__" localSheetId="5" hidden="1">{"fdsup://Directions/FactSet Auditing Viewer?action=AUDIT_VALUE&amp;DB=129&amp;ID1=64929510&amp;VALUEID=13055&amp;SDATE=2006&amp;PERIODTYPE=ANN_STD&amp;window=popup_no_bar&amp;width=385&amp;height=120&amp;START_MAXIMIZED=FALSE&amp;creator=factset&amp;display_string=Audit"}</definedName>
    <definedName name="_5785__FDSAUDITLINK__" localSheetId="6" hidden="1">{"fdsup://Directions/FactSet Auditing Viewer?action=AUDIT_VALUE&amp;DB=129&amp;ID1=64929510&amp;VALUEID=13055&amp;SDATE=2006&amp;PERIODTYPE=ANN_STD&amp;window=popup_no_bar&amp;width=385&amp;height=120&amp;START_MAXIMIZED=FALSE&amp;creator=factset&amp;display_string=Audit"}</definedName>
    <definedName name="_5785__FDSAUDITLINK__" hidden="1">{"fdsup://Directions/FactSet Auditing Viewer?action=AUDIT_VALUE&amp;DB=129&amp;ID1=64929510&amp;VALUEID=13055&amp;SDATE=2006&amp;PERIODTYPE=ANN_STD&amp;window=popup_no_bar&amp;width=385&amp;height=120&amp;START_MAXIMIZED=FALSE&amp;creator=factset&amp;display_string=Audit"}</definedName>
    <definedName name="_5786__FDSAUDITLINK__" localSheetId="5" hidden="1">{"fdsup://Directions/FactSet Auditing Viewer?action=AUDIT_VALUE&amp;DB=129&amp;ID1=53271610&amp;VALUEID=13055&amp;SDATE=2009&amp;PERIODTYPE=ANN_STD&amp;window=popup_no_bar&amp;width=385&amp;height=120&amp;START_MAXIMIZED=FALSE&amp;creator=factset&amp;display_string=Audit"}</definedName>
    <definedName name="_5786__FDSAUDITLINK__" localSheetId="6" hidden="1">{"fdsup://Directions/FactSet Auditing Viewer?action=AUDIT_VALUE&amp;DB=129&amp;ID1=53271610&amp;VALUEID=13055&amp;SDATE=2009&amp;PERIODTYPE=ANN_STD&amp;window=popup_no_bar&amp;width=385&amp;height=120&amp;START_MAXIMIZED=FALSE&amp;creator=factset&amp;display_string=Audit"}</definedName>
    <definedName name="_5786__FDSAUDITLINK__" hidden="1">{"fdsup://Directions/FactSet Auditing Viewer?action=AUDIT_VALUE&amp;DB=129&amp;ID1=53271610&amp;VALUEID=13055&amp;SDATE=2009&amp;PERIODTYPE=ANN_STD&amp;window=popup_no_bar&amp;width=385&amp;height=120&amp;START_MAXIMIZED=FALSE&amp;creator=factset&amp;display_string=Audit"}</definedName>
    <definedName name="_5787__FDSAUDITLINK__" localSheetId="5" hidden="1">{"fdsup://Directions/FactSet Auditing Viewer?action=AUDIT_VALUE&amp;DB=129&amp;ID1=53271610&amp;VALUEID=13055&amp;SDATE=2008&amp;PERIODTYPE=ANN_STD&amp;window=popup_no_bar&amp;width=385&amp;height=120&amp;START_MAXIMIZED=FALSE&amp;creator=factset&amp;display_string=Audit"}</definedName>
    <definedName name="_5787__FDSAUDITLINK__" localSheetId="6" hidden="1">{"fdsup://Directions/FactSet Auditing Viewer?action=AUDIT_VALUE&amp;DB=129&amp;ID1=53271610&amp;VALUEID=13055&amp;SDATE=2008&amp;PERIODTYPE=ANN_STD&amp;window=popup_no_bar&amp;width=385&amp;height=120&amp;START_MAXIMIZED=FALSE&amp;creator=factset&amp;display_string=Audit"}</definedName>
    <definedName name="_5787__FDSAUDITLINK__" hidden="1">{"fdsup://Directions/FactSet Auditing Viewer?action=AUDIT_VALUE&amp;DB=129&amp;ID1=53271610&amp;VALUEID=13055&amp;SDATE=2008&amp;PERIODTYPE=ANN_STD&amp;window=popup_no_bar&amp;width=385&amp;height=120&amp;START_MAXIMIZED=FALSE&amp;creator=factset&amp;display_string=Audit"}</definedName>
    <definedName name="_5788__FDSAUDITLINK__" localSheetId="5" hidden="1">{"fdsup://Directions/FactSet Auditing Viewer?action=AUDIT_VALUE&amp;DB=129&amp;ID1=53271610&amp;VALUEID=13055&amp;SDATE=2007&amp;PERIODTYPE=ANN_STD&amp;window=popup_no_bar&amp;width=385&amp;height=120&amp;START_MAXIMIZED=FALSE&amp;creator=factset&amp;display_string=Audit"}</definedName>
    <definedName name="_5788__FDSAUDITLINK__" localSheetId="6" hidden="1">{"fdsup://Directions/FactSet Auditing Viewer?action=AUDIT_VALUE&amp;DB=129&amp;ID1=53271610&amp;VALUEID=13055&amp;SDATE=2007&amp;PERIODTYPE=ANN_STD&amp;window=popup_no_bar&amp;width=385&amp;height=120&amp;START_MAXIMIZED=FALSE&amp;creator=factset&amp;display_string=Audit"}</definedName>
    <definedName name="_5788__FDSAUDITLINK__" hidden="1">{"fdsup://Directions/FactSet Auditing Viewer?action=AUDIT_VALUE&amp;DB=129&amp;ID1=53271610&amp;VALUEID=13055&amp;SDATE=2007&amp;PERIODTYPE=ANN_STD&amp;window=popup_no_bar&amp;width=385&amp;height=120&amp;START_MAXIMIZED=FALSE&amp;creator=factset&amp;display_string=Audit"}</definedName>
    <definedName name="_5789__FDSAUDITLINK__" localSheetId="5" hidden="1">{"fdsup://Directions/FactSet Auditing Viewer?action=AUDIT_VALUE&amp;DB=129&amp;ID1=53271610&amp;VALUEID=13055&amp;SDATE=2006&amp;PERIODTYPE=ANN_STD&amp;window=popup_no_bar&amp;width=385&amp;height=120&amp;START_MAXIMIZED=FALSE&amp;creator=factset&amp;display_string=Audit"}</definedName>
    <definedName name="_5789__FDSAUDITLINK__" localSheetId="6" hidden="1">{"fdsup://Directions/FactSet Auditing Viewer?action=AUDIT_VALUE&amp;DB=129&amp;ID1=53271610&amp;VALUEID=13055&amp;SDATE=2006&amp;PERIODTYPE=ANN_STD&amp;window=popup_no_bar&amp;width=385&amp;height=120&amp;START_MAXIMIZED=FALSE&amp;creator=factset&amp;display_string=Audit"}</definedName>
    <definedName name="_5789__FDSAUDITLINK__" hidden="1">{"fdsup://Directions/FactSet Auditing Viewer?action=AUDIT_VALUE&amp;DB=129&amp;ID1=53271610&amp;VALUEID=13055&amp;SDATE=2006&amp;PERIODTYPE=ANN_STD&amp;window=popup_no_bar&amp;width=385&amp;height=120&amp;START_MAXIMIZED=FALSE&amp;creator=factset&amp;display_string=Audit"}</definedName>
    <definedName name="_579__FDSAUDITLINK__" localSheetId="5" hidden="1">{"fdsup://directions/FAT Viewer?action=UPDATE&amp;creator=factset&amp;DYN_ARGS=TRUE&amp;DOC_NAME=FAT:FQL_AUDITING_CLIENT_TEMPLATE.FAT&amp;display_string=Audit&amp;VAR:KEY=QPMLUZKTOL&amp;VAR:QUERY=RkZfTElBQlNfT1RIKENBTCwyMDA3KQ==&amp;WINDOW=FIRST_POPUP&amp;HEIGHT=450&amp;WIDTH=450&amp;START_MAXIMI","ZED=FALSE&amp;VAR:CALENDAR=US&amp;VAR:SYMBOL=VC&amp;VAR:INDEX=0"}</definedName>
    <definedName name="_579__FDSAUDITLINK__" localSheetId="6" hidden="1">{"fdsup://directions/FAT Viewer?action=UPDATE&amp;creator=factset&amp;DYN_ARGS=TRUE&amp;DOC_NAME=FAT:FQL_AUDITING_CLIENT_TEMPLATE.FAT&amp;display_string=Audit&amp;VAR:KEY=QPMLUZKTOL&amp;VAR:QUERY=RkZfTElBQlNfT1RIKENBTCwyMDA3KQ==&amp;WINDOW=FIRST_POPUP&amp;HEIGHT=450&amp;WIDTH=450&amp;START_MAXIMI","ZED=FALSE&amp;VAR:CALENDAR=US&amp;VAR:SYMBOL=VC&amp;VAR:INDEX=0"}</definedName>
    <definedName name="_579__FDSAUDITLINK__" hidden="1">{"fdsup://directions/FAT Viewer?action=UPDATE&amp;creator=factset&amp;DYN_ARGS=TRUE&amp;DOC_NAME=FAT:FQL_AUDITING_CLIENT_TEMPLATE.FAT&amp;display_string=Audit&amp;VAR:KEY=QPMLUZKTOL&amp;VAR:QUERY=RkZfTElBQlNfT1RIKENBTCwyMDA3KQ==&amp;WINDOW=FIRST_POPUP&amp;HEIGHT=450&amp;WIDTH=450&amp;START_MAXIMI","ZED=FALSE&amp;VAR:CALENDAR=US&amp;VAR:SYMBOL=VC&amp;VAR:INDEX=0"}</definedName>
    <definedName name="_5790__FDSAUDITLINK__" localSheetId="5" hidden="1">{"fdsup://Directions/FactSet Auditing Viewer?action=AUDIT_VALUE&amp;DB=129&amp;ID1=48083810&amp;VALUEID=13055&amp;SDATE=2008&amp;PERIODTYPE=ANN_STD&amp;window=popup_no_bar&amp;width=385&amp;height=120&amp;START_MAXIMIZED=FALSE&amp;creator=factset&amp;display_string=Audit"}</definedName>
    <definedName name="_5790__FDSAUDITLINK__" localSheetId="6" hidden="1">{"fdsup://Directions/FactSet Auditing Viewer?action=AUDIT_VALUE&amp;DB=129&amp;ID1=48083810&amp;VALUEID=13055&amp;SDATE=2008&amp;PERIODTYPE=ANN_STD&amp;window=popup_no_bar&amp;width=385&amp;height=120&amp;START_MAXIMIZED=FALSE&amp;creator=factset&amp;display_string=Audit"}</definedName>
    <definedName name="_5790__FDSAUDITLINK__" hidden="1">{"fdsup://Directions/FactSet Auditing Viewer?action=AUDIT_VALUE&amp;DB=129&amp;ID1=48083810&amp;VALUEID=13055&amp;SDATE=2008&amp;PERIODTYPE=ANN_STD&amp;window=popup_no_bar&amp;width=385&amp;height=120&amp;START_MAXIMIZED=FALSE&amp;creator=factset&amp;display_string=Audit"}</definedName>
    <definedName name="_5791__FDSAUDITLINK__" localSheetId="5" hidden="1">{"fdsup://Directions/FactSet Auditing Viewer?action=AUDIT_VALUE&amp;DB=129&amp;ID1=48083810&amp;VALUEID=13055&amp;SDATE=2007&amp;PERIODTYPE=ANN_STD&amp;window=popup_no_bar&amp;width=385&amp;height=120&amp;START_MAXIMIZED=FALSE&amp;creator=factset&amp;display_string=Audit"}</definedName>
    <definedName name="_5791__FDSAUDITLINK__" localSheetId="6" hidden="1">{"fdsup://Directions/FactSet Auditing Viewer?action=AUDIT_VALUE&amp;DB=129&amp;ID1=48083810&amp;VALUEID=13055&amp;SDATE=2007&amp;PERIODTYPE=ANN_STD&amp;window=popup_no_bar&amp;width=385&amp;height=120&amp;START_MAXIMIZED=FALSE&amp;creator=factset&amp;display_string=Audit"}</definedName>
    <definedName name="_5791__FDSAUDITLINK__" hidden="1">{"fdsup://Directions/FactSet Auditing Viewer?action=AUDIT_VALUE&amp;DB=129&amp;ID1=48083810&amp;VALUEID=13055&amp;SDATE=2007&amp;PERIODTYPE=ANN_STD&amp;window=popup_no_bar&amp;width=385&amp;height=120&amp;START_MAXIMIZED=FALSE&amp;creator=factset&amp;display_string=Audit"}</definedName>
    <definedName name="_5792__FDSAUDITLINK__" localSheetId="5" hidden="1">{"fdsup://Directions/FactSet Auditing Viewer?action=AUDIT_VALUE&amp;DB=129&amp;ID1=48083810&amp;VALUEID=13055&amp;SDATE=2006&amp;PERIODTYPE=ANN_STD&amp;window=popup_no_bar&amp;width=385&amp;height=120&amp;START_MAXIMIZED=FALSE&amp;creator=factset&amp;display_string=Audit"}</definedName>
    <definedName name="_5792__FDSAUDITLINK__" localSheetId="6" hidden="1">{"fdsup://Directions/FactSet Auditing Viewer?action=AUDIT_VALUE&amp;DB=129&amp;ID1=48083810&amp;VALUEID=13055&amp;SDATE=2006&amp;PERIODTYPE=ANN_STD&amp;window=popup_no_bar&amp;width=385&amp;height=120&amp;START_MAXIMIZED=FALSE&amp;creator=factset&amp;display_string=Audit"}</definedName>
    <definedName name="_5792__FDSAUDITLINK__" hidden="1">{"fdsup://Directions/FactSet Auditing Viewer?action=AUDIT_VALUE&amp;DB=129&amp;ID1=48083810&amp;VALUEID=13055&amp;SDATE=2006&amp;PERIODTYPE=ANN_STD&amp;window=popup_no_bar&amp;width=385&amp;height=120&amp;START_MAXIMIZED=FALSE&amp;creator=factset&amp;display_string=Audit"}</definedName>
    <definedName name="_5793__FDSAUDITLINK__" localSheetId="5" hidden="1">{"fdsup://Directions/FactSet Auditing Viewer?action=AUDIT_VALUE&amp;DB=129&amp;ID1=44133910&amp;VALUEID=13055&amp;SDATE=2009&amp;PERIODTYPE=ANN_STD&amp;window=popup_no_bar&amp;width=385&amp;height=120&amp;START_MAXIMIZED=FALSE&amp;creator=factset&amp;display_string=Audit"}</definedName>
    <definedName name="_5793__FDSAUDITLINK__" localSheetId="6" hidden="1">{"fdsup://Directions/FactSet Auditing Viewer?action=AUDIT_VALUE&amp;DB=129&amp;ID1=44133910&amp;VALUEID=13055&amp;SDATE=2009&amp;PERIODTYPE=ANN_STD&amp;window=popup_no_bar&amp;width=385&amp;height=120&amp;START_MAXIMIZED=FALSE&amp;creator=factset&amp;display_string=Audit"}</definedName>
    <definedName name="_5793__FDSAUDITLINK__" hidden="1">{"fdsup://Directions/FactSet Auditing Viewer?action=AUDIT_VALUE&amp;DB=129&amp;ID1=44133910&amp;VALUEID=13055&amp;SDATE=2009&amp;PERIODTYPE=ANN_STD&amp;window=popup_no_bar&amp;width=385&amp;height=120&amp;START_MAXIMIZED=FALSE&amp;creator=factset&amp;display_string=Audit"}</definedName>
    <definedName name="_5794__FDSAUDITLINK__" localSheetId="5" hidden="1">{"fdsup://Directions/FactSet Auditing Viewer?action=AUDIT_VALUE&amp;DB=129&amp;ID1=44133910&amp;VALUEID=13055&amp;SDATE=2008&amp;PERIODTYPE=ANN_STD&amp;window=popup_no_bar&amp;width=385&amp;height=120&amp;START_MAXIMIZED=FALSE&amp;creator=factset&amp;display_string=Audit"}</definedName>
    <definedName name="_5794__FDSAUDITLINK__" localSheetId="6" hidden="1">{"fdsup://Directions/FactSet Auditing Viewer?action=AUDIT_VALUE&amp;DB=129&amp;ID1=44133910&amp;VALUEID=13055&amp;SDATE=2008&amp;PERIODTYPE=ANN_STD&amp;window=popup_no_bar&amp;width=385&amp;height=120&amp;START_MAXIMIZED=FALSE&amp;creator=factset&amp;display_string=Audit"}</definedName>
    <definedName name="_5794__FDSAUDITLINK__" hidden="1">{"fdsup://Directions/FactSet Auditing Viewer?action=AUDIT_VALUE&amp;DB=129&amp;ID1=44133910&amp;VALUEID=13055&amp;SDATE=2008&amp;PERIODTYPE=ANN_STD&amp;window=popup_no_bar&amp;width=385&amp;height=120&amp;START_MAXIMIZED=FALSE&amp;creator=factset&amp;display_string=Audit"}</definedName>
    <definedName name="_5795__FDSAUDITLINK__" localSheetId="5" hidden="1">{"fdsup://Directions/FactSet Auditing Viewer?action=AUDIT_VALUE&amp;DB=129&amp;ID1=44133910&amp;VALUEID=13055&amp;SDATE=2007&amp;PERIODTYPE=ANN_STD&amp;window=popup_no_bar&amp;width=385&amp;height=120&amp;START_MAXIMIZED=FALSE&amp;creator=factset&amp;display_string=Audit"}</definedName>
    <definedName name="_5795__FDSAUDITLINK__" localSheetId="6" hidden="1">{"fdsup://Directions/FactSet Auditing Viewer?action=AUDIT_VALUE&amp;DB=129&amp;ID1=44133910&amp;VALUEID=13055&amp;SDATE=2007&amp;PERIODTYPE=ANN_STD&amp;window=popup_no_bar&amp;width=385&amp;height=120&amp;START_MAXIMIZED=FALSE&amp;creator=factset&amp;display_string=Audit"}</definedName>
    <definedName name="_5795__FDSAUDITLINK__" hidden="1">{"fdsup://Directions/FactSet Auditing Viewer?action=AUDIT_VALUE&amp;DB=129&amp;ID1=44133910&amp;VALUEID=13055&amp;SDATE=2007&amp;PERIODTYPE=ANN_STD&amp;window=popup_no_bar&amp;width=385&amp;height=120&amp;START_MAXIMIZED=FALSE&amp;creator=factset&amp;display_string=Audit"}</definedName>
    <definedName name="_5796__FDSAUDITLINK__" localSheetId="5" hidden="1">{"fdsup://Directions/FactSet Auditing Viewer?action=AUDIT_VALUE&amp;DB=129&amp;ID1=44133910&amp;VALUEID=13055&amp;SDATE=2006&amp;PERIODTYPE=ANN_STD&amp;window=popup_no_bar&amp;width=385&amp;height=120&amp;START_MAXIMIZED=FALSE&amp;creator=factset&amp;display_string=Audit"}</definedName>
    <definedName name="_5796__FDSAUDITLINK__" localSheetId="6" hidden="1">{"fdsup://Directions/FactSet Auditing Viewer?action=AUDIT_VALUE&amp;DB=129&amp;ID1=44133910&amp;VALUEID=13055&amp;SDATE=2006&amp;PERIODTYPE=ANN_STD&amp;window=popup_no_bar&amp;width=385&amp;height=120&amp;START_MAXIMIZED=FALSE&amp;creator=factset&amp;display_string=Audit"}</definedName>
    <definedName name="_5796__FDSAUDITLINK__" hidden="1">{"fdsup://Directions/FactSet Auditing Viewer?action=AUDIT_VALUE&amp;DB=129&amp;ID1=44133910&amp;VALUEID=13055&amp;SDATE=2006&amp;PERIODTYPE=ANN_STD&amp;window=popup_no_bar&amp;width=385&amp;height=120&amp;START_MAXIMIZED=FALSE&amp;creator=factset&amp;display_string=Audit"}</definedName>
    <definedName name="_5797__FDSAUDITLINK__" localSheetId="5" hidden="1">{"fdsup://Directions/FactSet Auditing Viewer?action=AUDIT_VALUE&amp;DB=129&amp;ID1=26157010&amp;VALUEID=13055&amp;SDATE=2009&amp;PERIODTYPE=ANN_STD&amp;window=popup_no_bar&amp;width=385&amp;height=120&amp;START_MAXIMIZED=FALSE&amp;creator=factset&amp;display_string=Audit"}</definedName>
    <definedName name="_5797__FDSAUDITLINK__" localSheetId="6" hidden="1">{"fdsup://Directions/FactSet Auditing Viewer?action=AUDIT_VALUE&amp;DB=129&amp;ID1=26157010&amp;VALUEID=13055&amp;SDATE=2009&amp;PERIODTYPE=ANN_STD&amp;window=popup_no_bar&amp;width=385&amp;height=120&amp;START_MAXIMIZED=FALSE&amp;creator=factset&amp;display_string=Audit"}</definedName>
    <definedName name="_5797__FDSAUDITLINK__" hidden="1">{"fdsup://Directions/FactSet Auditing Viewer?action=AUDIT_VALUE&amp;DB=129&amp;ID1=26157010&amp;VALUEID=13055&amp;SDATE=2009&amp;PERIODTYPE=ANN_STD&amp;window=popup_no_bar&amp;width=385&amp;height=120&amp;START_MAXIMIZED=FALSE&amp;creator=factset&amp;display_string=Audit"}</definedName>
    <definedName name="_5798__FDSAUDITLINK__" localSheetId="5" hidden="1">{"fdsup://Directions/FactSet Auditing Viewer?action=AUDIT_VALUE&amp;DB=129&amp;ID1=26157010&amp;VALUEID=13055&amp;SDATE=2008&amp;PERIODTYPE=ANN_STD&amp;window=popup_no_bar&amp;width=385&amp;height=120&amp;START_MAXIMIZED=FALSE&amp;creator=factset&amp;display_string=Audit"}</definedName>
    <definedName name="_5798__FDSAUDITLINK__" localSheetId="6" hidden="1">{"fdsup://Directions/FactSet Auditing Viewer?action=AUDIT_VALUE&amp;DB=129&amp;ID1=26157010&amp;VALUEID=13055&amp;SDATE=2008&amp;PERIODTYPE=ANN_STD&amp;window=popup_no_bar&amp;width=385&amp;height=120&amp;START_MAXIMIZED=FALSE&amp;creator=factset&amp;display_string=Audit"}</definedName>
    <definedName name="_5798__FDSAUDITLINK__" hidden="1">{"fdsup://Directions/FactSet Auditing Viewer?action=AUDIT_VALUE&amp;DB=129&amp;ID1=26157010&amp;VALUEID=13055&amp;SDATE=2008&amp;PERIODTYPE=ANN_STD&amp;window=popup_no_bar&amp;width=385&amp;height=120&amp;START_MAXIMIZED=FALSE&amp;creator=factset&amp;display_string=Audit"}</definedName>
    <definedName name="_5799__FDSAUDITLINK__" localSheetId="5" hidden="1">{"fdsup://Directions/FactSet Auditing Viewer?action=AUDIT_VALUE&amp;DB=129&amp;ID1=26157010&amp;VALUEID=13055&amp;SDATE=2007&amp;PERIODTYPE=ANN_STD&amp;window=popup_no_bar&amp;width=385&amp;height=120&amp;START_MAXIMIZED=FALSE&amp;creator=factset&amp;display_string=Audit"}</definedName>
    <definedName name="_5799__FDSAUDITLINK__" localSheetId="6" hidden="1">{"fdsup://Directions/FactSet Auditing Viewer?action=AUDIT_VALUE&amp;DB=129&amp;ID1=26157010&amp;VALUEID=13055&amp;SDATE=2007&amp;PERIODTYPE=ANN_STD&amp;window=popup_no_bar&amp;width=385&amp;height=120&amp;START_MAXIMIZED=FALSE&amp;creator=factset&amp;display_string=Audit"}</definedName>
    <definedName name="_5799__FDSAUDITLINK__" hidden="1">{"fdsup://Directions/FactSet Auditing Viewer?action=AUDIT_VALUE&amp;DB=129&amp;ID1=26157010&amp;VALUEID=13055&amp;SDATE=2007&amp;PERIODTYPE=ANN_STD&amp;window=popup_no_bar&amp;width=385&amp;height=120&amp;START_MAXIMIZED=FALSE&amp;creator=factset&amp;display_string=Audit"}</definedName>
    <definedName name="_58____123Graph_FWAGES_BY_B_U" hidden="1">#REF!</definedName>
    <definedName name="_58___123Graph_ECONTRACT_BY_B_U" hidden="1">#REF!</definedName>
    <definedName name="_58__FDSAUDITLINK__" localSheetId="5" hidden="1">{"fdsup://Directions/FactSet Auditing Viewer?action=AUDIT_VALUE&amp;DB=129&amp;ID1=60272010&amp;VALUEID=01001&amp;SDATE=2009&amp;PERIODTYPE=ANN_STD&amp;window=popup_no_bar&amp;width=385&amp;height=120&amp;START_MAXIMIZED=FALSE&amp;creator=factset&amp;display_string=Audit"}</definedName>
    <definedName name="_58__FDSAUDITLINK__" localSheetId="6" hidden="1">{"fdsup://Directions/FactSet Auditing Viewer?action=AUDIT_VALUE&amp;DB=129&amp;ID1=60272010&amp;VALUEID=01001&amp;SDATE=2009&amp;PERIODTYPE=ANN_STD&amp;window=popup_no_bar&amp;width=385&amp;height=120&amp;START_MAXIMIZED=FALSE&amp;creator=factset&amp;display_string=Audit"}</definedName>
    <definedName name="_58__FDSAUDITLINK__" hidden="1">{"fdsup://Directions/FactSet Auditing Viewer?action=AUDIT_VALUE&amp;DB=129&amp;ID1=60272010&amp;VALUEID=01001&amp;SDATE=2009&amp;PERIODTYPE=ANN_STD&amp;window=popup_no_bar&amp;width=385&amp;height=120&amp;START_MAXIMIZED=FALSE&amp;creator=factset&amp;display_string=Audit"}</definedName>
    <definedName name="_580__FDSAUDITLINK__" localSheetId="5" hidden="1">{"fdsup://directions/FAT Viewer?action=UPDATE&amp;creator=factset&amp;DYN_ARGS=TRUE&amp;DOC_NAME=FAT:FQL_AUDITING_CLIENT_TEMPLATE.FAT&amp;display_string=Audit&amp;VAR:KEY=BMPUXQBGNA&amp;VAR:QUERY=RkZfRUJJVF9PUEVSKENBTCwyMDA5LCwsLFVTRCk=&amp;WINDOW=FIRST_POPUP&amp;HEIGHT=450&amp;WIDTH=450&amp;STAR","T_MAXIMIZED=FALSE&amp;VAR:CALENDAR=US&amp;VAR:SYMBOL=HON&amp;VAR:INDEX=0"}</definedName>
    <definedName name="_580__FDSAUDITLINK__" localSheetId="6" hidden="1">{"fdsup://directions/FAT Viewer?action=UPDATE&amp;creator=factset&amp;DYN_ARGS=TRUE&amp;DOC_NAME=FAT:FQL_AUDITING_CLIENT_TEMPLATE.FAT&amp;display_string=Audit&amp;VAR:KEY=BMPUXQBGNA&amp;VAR:QUERY=RkZfRUJJVF9PUEVSKENBTCwyMDA5LCwsLFVTRCk=&amp;WINDOW=FIRST_POPUP&amp;HEIGHT=450&amp;WIDTH=450&amp;STAR","T_MAXIMIZED=FALSE&amp;VAR:CALENDAR=US&amp;VAR:SYMBOL=HON&amp;VAR:INDEX=0"}</definedName>
    <definedName name="_580__FDSAUDITLINK__" hidden="1">{"fdsup://directions/FAT Viewer?action=UPDATE&amp;creator=factset&amp;DYN_ARGS=TRUE&amp;DOC_NAME=FAT:FQL_AUDITING_CLIENT_TEMPLATE.FAT&amp;display_string=Audit&amp;VAR:KEY=BMPUXQBGNA&amp;VAR:QUERY=RkZfRUJJVF9PUEVSKENBTCwyMDA5LCwsLFVTRCk=&amp;WINDOW=FIRST_POPUP&amp;HEIGHT=450&amp;WIDTH=450&amp;STAR","T_MAXIMIZED=FALSE&amp;VAR:CALENDAR=US&amp;VAR:SYMBOL=HON&amp;VAR:INDEX=0"}</definedName>
    <definedName name="_5800__FDSAUDITLINK__" localSheetId="5" hidden="1">{"fdsup://Directions/FactSet Auditing Viewer?action=AUDIT_VALUE&amp;DB=129&amp;ID1=26157010&amp;VALUEID=13055&amp;SDATE=2006&amp;PERIODTYPE=ANN_STD&amp;window=popup_no_bar&amp;width=385&amp;height=120&amp;START_MAXIMIZED=FALSE&amp;creator=factset&amp;display_string=Audit"}</definedName>
    <definedName name="_5800__FDSAUDITLINK__" localSheetId="6" hidden="1">{"fdsup://Directions/FactSet Auditing Viewer?action=AUDIT_VALUE&amp;DB=129&amp;ID1=26157010&amp;VALUEID=13055&amp;SDATE=2006&amp;PERIODTYPE=ANN_STD&amp;window=popup_no_bar&amp;width=385&amp;height=120&amp;START_MAXIMIZED=FALSE&amp;creator=factset&amp;display_string=Audit"}</definedName>
    <definedName name="_5800__FDSAUDITLINK__" hidden="1">{"fdsup://Directions/FactSet Auditing Viewer?action=AUDIT_VALUE&amp;DB=129&amp;ID1=26157010&amp;VALUEID=13055&amp;SDATE=2006&amp;PERIODTYPE=ANN_STD&amp;window=popup_no_bar&amp;width=385&amp;height=120&amp;START_MAXIMIZED=FALSE&amp;creator=factset&amp;display_string=Audit"}</definedName>
    <definedName name="_5801__FDSAUDITLINK__" localSheetId="5" hidden="1">{"fdsup://Directions/FactSet Auditing Viewer?action=AUDIT_VALUE&amp;DB=129&amp;ID1=16861510&amp;VALUEID=13055&amp;SDATE=2009&amp;PERIODTYPE=ANN_STD&amp;window=popup_no_bar&amp;width=385&amp;height=120&amp;START_MAXIMIZED=FALSE&amp;creator=factset&amp;display_string=Audit"}</definedName>
    <definedName name="_5801__FDSAUDITLINK__" localSheetId="6" hidden="1">{"fdsup://Directions/FactSet Auditing Viewer?action=AUDIT_VALUE&amp;DB=129&amp;ID1=16861510&amp;VALUEID=13055&amp;SDATE=2009&amp;PERIODTYPE=ANN_STD&amp;window=popup_no_bar&amp;width=385&amp;height=120&amp;START_MAXIMIZED=FALSE&amp;creator=factset&amp;display_string=Audit"}</definedName>
    <definedName name="_5801__FDSAUDITLINK__" hidden="1">{"fdsup://Directions/FactSet Auditing Viewer?action=AUDIT_VALUE&amp;DB=129&amp;ID1=16861510&amp;VALUEID=13055&amp;SDATE=2009&amp;PERIODTYPE=ANN_STD&amp;window=popup_no_bar&amp;width=385&amp;height=120&amp;START_MAXIMIZED=FALSE&amp;creator=factset&amp;display_string=Audit"}</definedName>
    <definedName name="_5802__FDSAUDITLINK__" localSheetId="5" hidden="1">{"fdsup://Directions/FactSet Auditing Viewer?action=AUDIT_VALUE&amp;DB=129&amp;ID1=16861510&amp;VALUEID=13055&amp;SDATE=2008&amp;PERIODTYPE=ANN_STD&amp;window=popup_no_bar&amp;width=385&amp;height=120&amp;START_MAXIMIZED=FALSE&amp;creator=factset&amp;display_string=Audit"}</definedName>
    <definedName name="_5802__FDSAUDITLINK__" localSheetId="6" hidden="1">{"fdsup://Directions/FactSet Auditing Viewer?action=AUDIT_VALUE&amp;DB=129&amp;ID1=16861510&amp;VALUEID=13055&amp;SDATE=2008&amp;PERIODTYPE=ANN_STD&amp;window=popup_no_bar&amp;width=385&amp;height=120&amp;START_MAXIMIZED=FALSE&amp;creator=factset&amp;display_string=Audit"}</definedName>
    <definedName name="_5802__FDSAUDITLINK__" hidden="1">{"fdsup://Directions/FactSet Auditing Viewer?action=AUDIT_VALUE&amp;DB=129&amp;ID1=16861510&amp;VALUEID=13055&amp;SDATE=2008&amp;PERIODTYPE=ANN_STD&amp;window=popup_no_bar&amp;width=385&amp;height=120&amp;START_MAXIMIZED=FALSE&amp;creator=factset&amp;display_string=Audit"}</definedName>
    <definedName name="_5803__FDSAUDITLINK__" localSheetId="5" hidden="1">{"fdsup://Directions/FactSet Auditing Viewer?action=AUDIT_VALUE&amp;DB=129&amp;ID1=16861510&amp;VALUEID=13055&amp;SDATE=2007&amp;PERIODTYPE=ANN_STD&amp;window=popup_no_bar&amp;width=385&amp;height=120&amp;START_MAXIMIZED=FALSE&amp;creator=factset&amp;display_string=Audit"}</definedName>
    <definedName name="_5803__FDSAUDITLINK__" localSheetId="6" hidden="1">{"fdsup://Directions/FactSet Auditing Viewer?action=AUDIT_VALUE&amp;DB=129&amp;ID1=16861510&amp;VALUEID=13055&amp;SDATE=2007&amp;PERIODTYPE=ANN_STD&amp;window=popup_no_bar&amp;width=385&amp;height=120&amp;START_MAXIMIZED=FALSE&amp;creator=factset&amp;display_string=Audit"}</definedName>
    <definedName name="_5803__FDSAUDITLINK__" hidden="1">{"fdsup://Directions/FactSet Auditing Viewer?action=AUDIT_VALUE&amp;DB=129&amp;ID1=16861510&amp;VALUEID=13055&amp;SDATE=2007&amp;PERIODTYPE=ANN_STD&amp;window=popup_no_bar&amp;width=385&amp;height=120&amp;START_MAXIMIZED=FALSE&amp;creator=factset&amp;display_string=Audit"}</definedName>
    <definedName name="_5804__FDSAUDITLINK__" localSheetId="5" hidden="1">{"fdsup://Directions/FactSet Auditing Viewer?action=AUDIT_VALUE&amp;DB=129&amp;ID1=16861510&amp;VALUEID=13055&amp;SDATE=2006&amp;PERIODTYPE=ANN_STD&amp;window=popup_no_bar&amp;width=385&amp;height=120&amp;START_MAXIMIZED=FALSE&amp;creator=factset&amp;display_string=Audit"}</definedName>
    <definedName name="_5804__FDSAUDITLINK__" localSheetId="6" hidden="1">{"fdsup://Directions/FactSet Auditing Viewer?action=AUDIT_VALUE&amp;DB=129&amp;ID1=16861510&amp;VALUEID=13055&amp;SDATE=2006&amp;PERIODTYPE=ANN_STD&amp;window=popup_no_bar&amp;width=385&amp;height=120&amp;START_MAXIMIZED=FALSE&amp;creator=factset&amp;display_string=Audit"}</definedName>
    <definedName name="_5804__FDSAUDITLINK__" hidden="1">{"fdsup://Directions/FactSet Auditing Viewer?action=AUDIT_VALUE&amp;DB=129&amp;ID1=16861510&amp;VALUEID=13055&amp;SDATE=2006&amp;PERIODTYPE=ANN_STD&amp;window=popup_no_bar&amp;width=385&amp;height=120&amp;START_MAXIMIZED=FALSE&amp;creator=factset&amp;display_string=Audit"}</definedName>
    <definedName name="_5805__FDSAUDITLINK__" localSheetId="5" hidden="1">{"fdsup://Directions/FactSet Auditing Viewer?action=AUDIT_VALUE&amp;DB=129&amp;ID1=16113310&amp;VALUEID=13055&amp;SDATE=2009&amp;PERIODTYPE=ANN_STD&amp;window=popup_no_bar&amp;width=385&amp;height=120&amp;START_MAXIMIZED=FALSE&amp;creator=factset&amp;display_string=Audit"}</definedName>
    <definedName name="_5805__FDSAUDITLINK__" localSheetId="6" hidden="1">{"fdsup://Directions/FactSet Auditing Viewer?action=AUDIT_VALUE&amp;DB=129&amp;ID1=16113310&amp;VALUEID=13055&amp;SDATE=2009&amp;PERIODTYPE=ANN_STD&amp;window=popup_no_bar&amp;width=385&amp;height=120&amp;START_MAXIMIZED=FALSE&amp;creator=factset&amp;display_string=Audit"}</definedName>
    <definedName name="_5805__FDSAUDITLINK__" hidden="1">{"fdsup://Directions/FactSet Auditing Viewer?action=AUDIT_VALUE&amp;DB=129&amp;ID1=16113310&amp;VALUEID=13055&amp;SDATE=2009&amp;PERIODTYPE=ANN_STD&amp;window=popup_no_bar&amp;width=385&amp;height=120&amp;START_MAXIMIZED=FALSE&amp;creator=factset&amp;display_string=Audit"}</definedName>
    <definedName name="_5806__FDSAUDITLINK__" localSheetId="5" hidden="1">{"fdsup://Directions/FactSet Auditing Viewer?action=AUDIT_VALUE&amp;DB=129&amp;ID1=16113310&amp;VALUEID=13055&amp;SDATE=2008&amp;PERIODTYPE=ANN_STD&amp;window=popup_no_bar&amp;width=385&amp;height=120&amp;START_MAXIMIZED=FALSE&amp;creator=factset&amp;display_string=Audit"}</definedName>
    <definedName name="_5806__FDSAUDITLINK__" localSheetId="6" hidden="1">{"fdsup://Directions/FactSet Auditing Viewer?action=AUDIT_VALUE&amp;DB=129&amp;ID1=16113310&amp;VALUEID=13055&amp;SDATE=2008&amp;PERIODTYPE=ANN_STD&amp;window=popup_no_bar&amp;width=385&amp;height=120&amp;START_MAXIMIZED=FALSE&amp;creator=factset&amp;display_string=Audit"}</definedName>
    <definedName name="_5806__FDSAUDITLINK__" hidden="1">{"fdsup://Directions/FactSet Auditing Viewer?action=AUDIT_VALUE&amp;DB=129&amp;ID1=16113310&amp;VALUEID=13055&amp;SDATE=2008&amp;PERIODTYPE=ANN_STD&amp;window=popup_no_bar&amp;width=385&amp;height=120&amp;START_MAXIMIZED=FALSE&amp;creator=factset&amp;display_string=Audit"}</definedName>
    <definedName name="_5807__FDSAUDITLINK__" localSheetId="5" hidden="1">{"fdsup://Directions/FactSet Auditing Viewer?action=AUDIT_VALUE&amp;DB=129&amp;ID1=16113310&amp;VALUEID=13055&amp;SDATE=2007&amp;PERIODTYPE=ANN_STD&amp;window=popup_no_bar&amp;width=385&amp;height=120&amp;START_MAXIMIZED=FALSE&amp;creator=factset&amp;display_string=Audit"}</definedName>
    <definedName name="_5807__FDSAUDITLINK__" localSheetId="6" hidden="1">{"fdsup://Directions/FactSet Auditing Viewer?action=AUDIT_VALUE&amp;DB=129&amp;ID1=16113310&amp;VALUEID=13055&amp;SDATE=2007&amp;PERIODTYPE=ANN_STD&amp;window=popup_no_bar&amp;width=385&amp;height=120&amp;START_MAXIMIZED=FALSE&amp;creator=factset&amp;display_string=Audit"}</definedName>
    <definedName name="_5807__FDSAUDITLINK__" hidden="1">{"fdsup://Directions/FactSet Auditing Viewer?action=AUDIT_VALUE&amp;DB=129&amp;ID1=16113310&amp;VALUEID=13055&amp;SDATE=2007&amp;PERIODTYPE=ANN_STD&amp;window=popup_no_bar&amp;width=385&amp;height=120&amp;START_MAXIMIZED=FALSE&amp;creator=factset&amp;display_string=Audit"}</definedName>
    <definedName name="_5808__FDSAUDITLINK__" localSheetId="5" hidden="1">{"fdsup://Directions/FactSet Auditing Viewer?action=AUDIT_VALUE&amp;DB=129&amp;ID1=16113310&amp;VALUEID=13055&amp;SDATE=2006&amp;PERIODTYPE=ANN_STD&amp;window=popup_no_bar&amp;width=385&amp;height=120&amp;START_MAXIMIZED=FALSE&amp;creator=factset&amp;display_string=Audit"}</definedName>
    <definedName name="_5808__FDSAUDITLINK__" localSheetId="6" hidden="1">{"fdsup://Directions/FactSet Auditing Viewer?action=AUDIT_VALUE&amp;DB=129&amp;ID1=16113310&amp;VALUEID=13055&amp;SDATE=2006&amp;PERIODTYPE=ANN_STD&amp;window=popup_no_bar&amp;width=385&amp;height=120&amp;START_MAXIMIZED=FALSE&amp;creator=factset&amp;display_string=Audit"}</definedName>
    <definedName name="_5808__FDSAUDITLINK__" hidden="1">{"fdsup://Directions/FactSet Auditing Viewer?action=AUDIT_VALUE&amp;DB=129&amp;ID1=16113310&amp;VALUEID=13055&amp;SDATE=2006&amp;PERIODTYPE=ANN_STD&amp;window=popup_no_bar&amp;width=385&amp;height=120&amp;START_MAXIMIZED=FALSE&amp;creator=factset&amp;display_string=Audit"}</definedName>
    <definedName name="_5809__FDSAUDITLINK__" localSheetId="5" hidden="1">{"fdsup://Directions/FactSet Auditing Viewer?action=AUDIT_VALUE&amp;DB=129&amp;ID1=14920510&amp;VALUEID=13055&amp;SDATE=2009&amp;PERIODTYPE=ANN_STD&amp;window=popup_no_bar&amp;width=385&amp;height=120&amp;START_MAXIMIZED=FALSE&amp;creator=factset&amp;display_string=Audit"}</definedName>
    <definedName name="_5809__FDSAUDITLINK__" localSheetId="6" hidden="1">{"fdsup://Directions/FactSet Auditing Viewer?action=AUDIT_VALUE&amp;DB=129&amp;ID1=14920510&amp;VALUEID=13055&amp;SDATE=2009&amp;PERIODTYPE=ANN_STD&amp;window=popup_no_bar&amp;width=385&amp;height=120&amp;START_MAXIMIZED=FALSE&amp;creator=factset&amp;display_string=Audit"}</definedName>
    <definedName name="_5809__FDSAUDITLINK__" hidden="1">{"fdsup://Directions/FactSet Auditing Viewer?action=AUDIT_VALUE&amp;DB=129&amp;ID1=14920510&amp;VALUEID=13055&amp;SDATE=2009&amp;PERIODTYPE=ANN_STD&amp;window=popup_no_bar&amp;width=385&amp;height=120&amp;START_MAXIMIZED=FALSE&amp;creator=factset&amp;display_string=Audit"}</definedName>
    <definedName name="_581__FDSAUDITLINK__" localSheetId="5" hidden="1">{"fdsup://directions/FAT Viewer?action=UPDATE&amp;creator=factset&amp;DYN_ARGS=TRUE&amp;DOC_NAME=FAT:FQL_AUDITING_CLIENT_TEMPLATE.FAT&amp;display_string=Audit&amp;VAR:KEY=PUXWLSXMTO&amp;VAR:QUERY=RkZfREZEX1RBWF9JVEMoQ0FMLDIwMDkp&amp;WINDOW=FIRST_POPUP&amp;HEIGHT=450&amp;WIDTH=450&amp;START_MAXIMI","ZED=FALSE&amp;VAR:CALENDAR=US&amp;VAR:SYMBOL=HON&amp;VAR:INDEX=0"}</definedName>
    <definedName name="_581__FDSAUDITLINK__" localSheetId="6" hidden="1">{"fdsup://directions/FAT Viewer?action=UPDATE&amp;creator=factset&amp;DYN_ARGS=TRUE&amp;DOC_NAME=FAT:FQL_AUDITING_CLIENT_TEMPLATE.FAT&amp;display_string=Audit&amp;VAR:KEY=PUXWLSXMTO&amp;VAR:QUERY=RkZfREZEX1RBWF9JVEMoQ0FMLDIwMDkp&amp;WINDOW=FIRST_POPUP&amp;HEIGHT=450&amp;WIDTH=450&amp;START_MAXIMI","ZED=FALSE&amp;VAR:CALENDAR=US&amp;VAR:SYMBOL=HON&amp;VAR:INDEX=0"}</definedName>
    <definedName name="_581__FDSAUDITLINK__" hidden="1">{"fdsup://directions/FAT Viewer?action=UPDATE&amp;creator=factset&amp;DYN_ARGS=TRUE&amp;DOC_NAME=FAT:FQL_AUDITING_CLIENT_TEMPLATE.FAT&amp;display_string=Audit&amp;VAR:KEY=PUXWLSXMTO&amp;VAR:QUERY=RkZfREZEX1RBWF9JVEMoQ0FMLDIwMDkp&amp;WINDOW=FIRST_POPUP&amp;HEIGHT=450&amp;WIDTH=450&amp;START_MAXIMI","ZED=FALSE&amp;VAR:CALENDAR=US&amp;VAR:SYMBOL=HON&amp;VAR:INDEX=0"}</definedName>
    <definedName name="_5810__FDSAUDITLINK__" localSheetId="5" hidden="1">{"fdsup://Directions/FactSet Auditing Viewer?action=AUDIT_VALUE&amp;DB=129&amp;ID1=14920510&amp;VALUEID=13055&amp;SDATE=2008&amp;PERIODTYPE=ANN_STD&amp;window=popup_no_bar&amp;width=385&amp;height=120&amp;START_MAXIMIZED=FALSE&amp;creator=factset&amp;display_string=Audit"}</definedName>
    <definedName name="_5810__FDSAUDITLINK__" localSheetId="6" hidden="1">{"fdsup://Directions/FactSet Auditing Viewer?action=AUDIT_VALUE&amp;DB=129&amp;ID1=14920510&amp;VALUEID=13055&amp;SDATE=2008&amp;PERIODTYPE=ANN_STD&amp;window=popup_no_bar&amp;width=385&amp;height=120&amp;START_MAXIMIZED=FALSE&amp;creator=factset&amp;display_string=Audit"}</definedName>
    <definedName name="_5810__FDSAUDITLINK__" hidden="1">{"fdsup://Directions/FactSet Auditing Viewer?action=AUDIT_VALUE&amp;DB=129&amp;ID1=14920510&amp;VALUEID=13055&amp;SDATE=2008&amp;PERIODTYPE=ANN_STD&amp;window=popup_no_bar&amp;width=385&amp;height=120&amp;START_MAXIMIZED=FALSE&amp;creator=factset&amp;display_string=Audit"}</definedName>
    <definedName name="_5811__FDSAUDITLINK__" localSheetId="5" hidden="1">{"fdsup://Directions/FactSet Auditing Viewer?action=AUDIT_VALUE&amp;DB=129&amp;ID1=14920510&amp;VALUEID=13055&amp;SDATE=2007&amp;PERIODTYPE=ANN_STD&amp;window=popup_no_bar&amp;width=385&amp;height=120&amp;START_MAXIMIZED=FALSE&amp;creator=factset&amp;display_string=Audit"}</definedName>
    <definedName name="_5811__FDSAUDITLINK__" localSheetId="6" hidden="1">{"fdsup://Directions/FactSet Auditing Viewer?action=AUDIT_VALUE&amp;DB=129&amp;ID1=14920510&amp;VALUEID=13055&amp;SDATE=2007&amp;PERIODTYPE=ANN_STD&amp;window=popup_no_bar&amp;width=385&amp;height=120&amp;START_MAXIMIZED=FALSE&amp;creator=factset&amp;display_string=Audit"}</definedName>
    <definedName name="_5811__FDSAUDITLINK__" hidden="1">{"fdsup://Directions/FactSet Auditing Viewer?action=AUDIT_VALUE&amp;DB=129&amp;ID1=14920510&amp;VALUEID=13055&amp;SDATE=2007&amp;PERIODTYPE=ANN_STD&amp;window=popup_no_bar&amp;width=385&amp;height=120&amp;START_MAXIMIZED=FALSE&amp;creator=factset&amp;display_string=Audit"}</definedName>
    <definedName name="_5812__FDSAUDITLINK__" localSheetId="5" hidden="1">{"fdsup://Directions/FactSet Auditing Viewer?action=AUDIT_VALUE&amp;DB=129&amp;ID1=14920510&amp;VALUEID=13055&amp;SDATE=2006&amp;PERIODTYPE=ANN_STD&amp;window=popup_no_bar&amp;width=385&amp;height=120&amp;START_MAXIMIZED=FALSE&amp;creator=factset&amp;display_string=Audit"}</definedName>
    <definedName name="_5812__FDSAUDITLINK__" localSheetId="6" hidden="1">{"fdsup://Directions/FactSet Auditing Viewer?action=AUDIT_VALUE&amp;DB=129&amp;ID1=14920510&amp;VALUEID=13055&amp;SDATE=2006&amp;PERIODTYPE=ANN_STD&amp;window=popup_no_bar&amp;width=385&amp;height=120&amp;START_MAXIMIZED=FALSE&amp;creator=factset&amp;display_string=Audit"}</definedName>
    <definedName name="_5812__FDSAUDITLINK__" hidden="1">{"fdsup://Directions/FactSet Auditing Viewer?action=AUDIT_VALUE&amp;DB=129&amp;ID1=14920510&amp;VALUEID=13055&amp;SDATE=2006&amp;PERIODTYPE=ANN_STD&amp;window=popup_no_bar&amp;width=385&amp;height=120&amp;START_MAXIMIZED=FALSE&amp;creator=factset&amp;display_string=Audit"}</definedName>
    <definedName name="_5813__FDSAUDITLINK__" localSheetId="5" hidden="1">{"fdsup://Directions/FactSet Auditing Viewer?action=AUDIT_VALUE&amp;DB=129&amp;ID1=14871130&amp;VALUEID=13055&amp;SDATE=2006&amp;PERIODTYPE=ANN_STD&amp;window=popup_no_bar&amp;width=385&amp;height=120&amp;START_MAXIMIZED=FALSE&amp;creator=factset&amp;display_string=Audit"}</definedName>
    <definedName name="_5813__FDSAUDITLINK__" localSheetId="6" hidden="1">{"fdsup://Directions/FactSet Auditing Viewer?action=AUDIT_VALUE&amp;DB=129&amp;ID1=14871130&amp;VALUEID=13055&amp;SDATE=2006&amp;PERIODTYPE=ANN_STD&amp;window=popup_no_bar&amp;width=385&amp;height=120&amp;START_MAXIMIZED=FALSE&amp;creator=factset&amp;display_string=Audit"}</definedName>
    <definedName name="_5813__FDSAUDITLINK__" hidden="1">{"fdsup://Directions/FactSet Auditing Viewer?action=AUDIT_VALUE&amp;DB=129&amp;ID1=14871130&amp;VALUEID=13055&amp;SDATE=2006&amp;PERIODTYPE=ANN_STD&amp;window=popup_no_bar&amp;width=385&amp;height=120&amp;START_MAXIMIZED=FALSE&amp;creator=factset&amp;display_string=Audit"}</definedName>
    <definedName name="_5814__FDSAUDITLINK__" localSheetId="5" hidden="1">{"fdsup://Directions/FactSet Auditing Viewer?action=AUDIT_VALUE&amp;DB=129&amp;ID1=12715030&amp;VALUEID=13055&amp;SDATE=2009&amp;PERIODTYPE=ANN_STD&amp;window=popup_no_bar&amp;width=385&amp;height=120&amp;START_MAXIMIZED=FALSE&amp;creator=factset&amp;display_string=Audit"}</definedName>
    <definedName name="_5814__FDSAUDITLINK__" localSheetId="6" hidden="1">{"fdsup://Directions/FactSet Auditing Viewer?action=AUDIT_VALUE&amp;DB=129&amp;ID1=12715030&amp;VALUEID=13055&amp;SDATE=2009&amp;PERIODTYPE=ANN_STD&amp;window=popup_no_bar&amp;width=385&amp;height=120&amp;START_MAXIMIZED=FALSE&amp;creator=factset&amp;display_string=Audit"}</definedName>
    <definedName name="_5814__FDSAUDITLINK__" hidden="1">{"fdsup://Directions/FactSet Auditing Viewer?action=AUDIT_VALUE&amp;DB=129&amp;ID1=12715030&amp;VALUEID=13055&amp;SDATE=2009&amp;PERIODTYPE=ANN_STD&amp;window=popup_no_bar&amp;width=385&amp;height=120&amp;START_MAXIMIZED=FALSE&amp;creator=factset&amp;display_string=Audit"}</definedName>
    <definedName name="_5815__FDSAUDITLINK__" localSheetId="5" hidden="1">{"fdsup://Directions/FactSet Auditing Viewer?action=AUDIT_VALUE&amp;DB=129&amp;ID1=12715030&amp;VALUEID=13055&amp;SDATE=2008&amp;PERIODTYPE=ANN_STD&amp;window=popup_no_bar&amp;width=385&amp;height=120&amp;START_MAXIMIZED=FALSE&amp;creator=factset&amp;display_string=Audit"}</definedName>
    <definedName name="_5815__FDSAUDITLINK__" localSheetId="6" hidden="1">{"fdsup://Directions/FactSet Auditing Viewer?action=AUDIT_VALUE&amp;DB=129&amp;ID1=12715030&amp;VALUEID=13055&amp;SDATE=2008&amp;PERIODTYPE=ANN_STD&amp;window=popup_no_bar&amp;width=385&amp;height=120&amp;START_MAXIMIZED=FALSE&amp;creator=factset&amp;display_string=Audit"}</definedName>
    <definedName name="_5815__FDSAUDITLINK__" hidden="1">{"fdsup://Directions/FactSet Auditing Viewer?action=AUDIT_VALUE&amp;DB=129&amp;ID1=12715030&amp;VALUEID=13055&amp;SDATE=2008&amp;PERIODTYPE=ANN_STD&amp;window=popup_no_bar&amp;width=385&amp;height=120&amp;START_MAXIMIZED=FALSE&amp;creator=factset&amp;display_string=Audit"}</definedName>
    <definedName name="_5816__FDSAUDITLINK__" localSheetId="5" hidden="1">{"fdsup://Directions/FactSet Auditing Viewer?action=AUDIT_VALUE&amp;DB=129&amp;ID1=12715030&amp;VALUEID=13055&amp;SDATE=2007&amp;PERIODTYPE=ANN_STD&amp;window=popup_no_bar&amp;width=385&amp;height=120&amp;START_MAXIMIZED=FALSE&amp;creator=factset&amp;display_string=Audit"}</definedName>
    <definedName name="_5816__FDSAUDITLINK__" localSheetId="6" hidden="1">{"fdsup://Directions/FactSet Auditing Viewer?action=AUDIT_VALUE&amp;DB=129&amp;ID1=12715030&amp;VALUEID=13055&amp;SDATE=2007&amp;PERIODTYPE=ANN_STD&amp;window=popup_no_bar&amp;width=385&amp;height=120&amp;START_MAXIMIZED=FALSE&amp;creator=factset&amp;display_string=Audit"}</definedName>
    <definedName name="_5816__FDSAUDITLINK__" hidden="1">{"fdsup://Directions/FactSet Auditing Viewer?action=AUDIT_VALUE&amp;DB=129&amp;ID1=12715030&amp;VALUEID=13055&amp;SDATE=2007&amp;PERIODTYPE=ANN_STD&amp;window=popup_no_bar&amp;width=385&amp;height=120&amp;START_MAXIMIZED=FALSE&amp;creator=factset&amp;display_string=Audit"}</definedName>
    <definedName name="_5817__FDSAUDITLINK__" localSheetId="5" hidden="1">{"fdsup://Directions/FactSet Auditing Viewer?action=AUDIT_VALUE&amp;DB=129&amp;ID1=12715030&amp;VALUEID=13055&amp;SDATE=2006&amp;PERIODTYPE=ANN_STD&amp;window=popup_no_bar&amp;width=385&amp;height=120&amp;START_MAXIMIZED=FALSE&amp;creator=factset&amp;display_string=Audit"}</definedName>
    <definedName name="_5817__FDSAUDITLINK__" localSheetId="6" hidden="1">{"fdsup://Directions/FactSet Auditing Viewer?action=AUDIT_VALUE&amp;DB=129&amp;ID1=12715030&amp;VALUEID=13055&amp;SDATE=2006&amp;PERIODTYPE=ANN_STD&amp;window=popup_no_bar&amp;width=385&amp;height=120&amp;START_MAXIMIZED=FALSE&amp;creator=factset&amp;display_string=Audit"}</definedName>
    <definedName name="_5817__FDSAUDITLINK__" hidden="1">{"fdsup://Directions/FactSet Auditing Viewer?action=AUDIT_VALUE&amp;DB=129&amp;ID1=12715030&amp;VALUEID=13055&amp;SDATE=2006&amp;PERIODTYPE=ANN_STD&amp;window=popup_no_bar&amp;width=385&amp;height=120&amp;START_MAXIMIZED=FALSE&amp;creator=factset&amp;display_string=Audit"}</definedName>
    <definedName name="_5818__FDSAUDITLINK__" localSheetId="5" hidden="1">{"fdsup://Directions/FactSet Auditing Viewer?action=AUDIT_VALUE&amp;DB=129&amp;ID1=11844010&amp;VALUEID=13055&amp;SDATE=2008&amp;PERIODTYPE=ANN_STD&amp;window=popup_no_bar&amp;width=385&amp;height=120&amp;START_MAXIMIZED=FALSE&amp;creator=factset&amp;display_string=Audit"}</definedName>
    <definedName name="_5818__FDSAUDITLINK__" localSheetId="6" hidden="1">{"fdsup://Directions/FactSet Auditing Viewer?action=AUDIT_VALUE&amp;DB=129&amp;ID1=11844010&amp;VALUEID=13055&amp;SDATE=2008&amp;PERIODTYPE=ANN_STD&amp;window=popup_no_bar&amp;width=385&amp;height=120&amp;START_MAXIMIZED=FALSE&amp;creator=factset&amp;display_string=Audit"}</definedName>
    <definedName name="_5818__FDSAUDITLINK__" hidden="1">{"fdsup://Directions/FactSet Auditing Viewer?action=AUDIT_VALUE&amp;DB=129&amp;ID1=11844010&amp;VALUEID=13055&amp;SDATE=2008&amp;PERIODTYPE=ANN_STD&amp;window=popup_no_bar&amp;width=385&amp;height=120&amp;START_MAXIMIZED=FALSE&amp;creator=factset&amp;display_string=Audit"}</definedName>
    <definedName name="_5819__FDSAUDITLINK__" localSheetId="5" hidden="1">{"fdsup://Directions/FactSet Auditing Viewer?action=AUDIT_VALUE&amp;DB=129&amp;ID1=07557110&amp;VALUEID=13055&amp;SDATE=2009&amp;PERIODTYPE=ANN_STD&amp;window=popup_no_bar&amp;width=385&amp;height=120&amp;START_MAXIMIZED=FALSE&amp;creator=factset&amp;display_string=Audit"}</definedName>
    <definedName name="_5819__FDSAUDITLINK__" localSheetId="6" hidden="1">{"fdsup://Directions/FactSet Auditing Viewer?action=AUDIT_VALUE&amp;DB=129&amp;ID1=07557110&amp;VALUEID=13055&amp;SDATE=2009&amp;PERIODTYPE=ANN_STD&amp;window=popup_no_bar&amp;width=385&amp;height=120&amp;START_MAXIMIZED=FALSE&amp;creator=factset&amp;display_string=Audit"}</definedName>
    <definedName name="_5819__FDSAUDITLINK__" hidden="1">{"fdsup://Directions/FactSet Auditing Viewer?action=AUDIT_VALUE&amp;DB=129&amp;ID1=07557110&amp;VALUEID=13055&amp;SDATE=2009&amp;PERIODTYPE=ANN_STD&amp;window=popup_no_bar&amp;width=385&amp;height=120&amp;START_MAXIMIZED=FALSE&amp;creator=factset&amp;display_string=Audit"}</definedName>
    <definedName name="_582__FDSAUDITLINK__" localSheetId="5" hidden="1">{"fdsup://directions/FAT Viewer?action=UPDATE&amp;creator=factset&amp;DYN_ARGS=TRUE&amp;DOC_NAME=FAT:FQL_AUDITING_CLIENT_TEMPLATE.FAT&amp;display_string=Audit&amp;VAR:KEY=JUZKXCZEZM&amp;VAR:QUERY=RkZfTElBQlNfQ1VSUihDQUwsMjAwMCk=&amp;WINDOW=FIRST_POPUP&amp;HEIGHT=450&amp;WIDTH=450&amp;START_MAXIMI","ZED=FALSE&amp;VAR:CALENDAR=US&amp;VAR:SYMBOL=MOLX&amp;VAR:INDEX=0"}</definedName>
    <definedName name="_582__FDSAUDITLINK__" localSheetId="6" hidden="1">{"fdsup://directions/FAT Viewer?action=UPDATE&amp;creator=factset&amp;DYN_ARGS=TRUE&amp;DOC_NAME=FAT:FQL_AUDITING_CLIENT_TEMPLATE.FAT&amp;display_string=Audit&amp;VAR:KEY=JUZKXCZEZM&amp;VAR:QUERY=RkZfTElBQlNfQ1VSUihDQUwsMjAwMCk=&amp;WINDOW=FIRST_POPUP&amp;HEIGHT=450&amp;WIDTH=450&amp;START_MAXIMI","ZED=FALSE&amp;VAR:CALENDAR=US&amp;VAR:SYMBOL=MOLX&amp;VAR:INDEX=0"}</definedName>
    <definedName name="_582__FDSAUDITLINK__" hidden="1">{"fdsup://directions/FAT Viewer?action=UPDATE&amp;creator=factset&amp;DYN_ARGS=TRUE&amp;DOC_NAME=FAT:FQL_AUDITING_CLIENT_TEMPLATE.FAT&amp;display_string=Audit&amp;VAR:KEY=JUZKXCZEZM&amp;VAR:QUERY=RkZfTElBQlNfQ1VSUihDQUwsMjAwMCk=&amp;WINDOW=FIRST_POPUP&amp;HEIGHT=450&amp;WIDTH=450&amp;START_MAXIMI","ZED=FALSE&amp;VAR:CALENDAR=US&amp;VAR:SYMBOL=MOLX&amp;VAR:INDEX=0"}</definedName>
    <definedName name="_5820__FDSAUDITLINK__" localSheetId="5" hidden="1">{"fdsup://Directions/FactSet Auditing Viewer?action=AUDIT_VALUE&amp;DB=129&amp;ID1=07557110&amp;VALUEID=13055&amp;SDATE=2008&amp;PERIODTYPE=ANN_STD&amp;window=popup_no_bar&amp;width=385&amp;height=120&amp;START_MAXIMIZED=FALSE&amp;creator=factset&amp;display_string=Audit"}</definedName>
    <definedName name="_5820__FDSAUDITLINK__" localSheetId="6" hidden="1">{"fdsup://Directions/FactSet Auditing Viewer?action=AUDIT_VALUE&amp;DB=129&amp;ID1=07557110&amp;VALUEID=13055&amp;SDATE=2008&amp;PERIODTYPE=ANN_STD&amp;window=popup_no_bar&amp;width=385&amp;height=120&amp;START_MAXIMIZED=FALSE&amp;creator=factset&amp;display_string=Audit"}</definedName>
    <definedName name="_5820__FDSAUDITLINK__" hidden="1">{"fdsup://Directions/FactSet Auditing Viewer?action=AUDIT_VALUE&amp;DB=129&amp;ID1=07557110&amp;VALUEID=13055&amp;SDATE=2008&amp;PERIODTYPE=ANN_STD&amp;window=popup_no_bar&amp;width=385&amp;height=120&amp;START_MAXIMIZED=FALSE&amp;creator=factset&amp;display_string=Audit"}</definedName>
    <definedName name="_5821__FDSAUDITLINK__" localSheetId="5" hidden="1">{"fdsup://Directions/FactSet Auditing Viewer?action=AUDIT_VALUE&amp;DB=129&amp;ID1=07557110&amp;VALUEID=13055&amp;SDATE=2007&amp;PERIODTYPE=ANN_STD&amp;window=popup_no_bar&amp;width=385&amp;height=120&amp;START_MAXIMIZED=FALSE&amp;creator=factset&amp;display_string=Audit"}</definedName>
    <definedName name="_5821__FDSAUDITLINK__" localSheetId="6" hidden="1">{"fdsup://Directions/FactSet Auditing Viewer?action=AUDIT_VALUE&amp;DB=129&amp;ID1=07557110&amp;VALUEID=13055&amp;SDATE=2007&amp;PERIODTYPE=ANN_STD&amp;window=popup_no_bar&amp;width=385&amp;height=120&amp;START_MAXIMIZED=FALSE&amp;creator=factset&amp;display_string=Audit"}</definedName>
    <definedName name="_5821__FDSAUDITLINK__" hidden="1">{"fdsup://Directions/FactSet Auditing Viewer?action=AUDIT_VALUE&amp;DB=129&amp;ID1=07557110&amp;VALUEID=13055&amp;SDATE=2007&amp;PERIODTYPE=ANN_STD&amp;window=popup_no_bar&amp;width=385&amp;height=120&amp;START_MAXIMIZED=FALSE&amp;creator=factset&amp;display_string=Audit"}</definedName>
    <definedName name="_5822__FDSAUDITLINK__" localSheetId="5" hidden="1">{"fdsup://Directions/FactSet Auditing Viewer?action=AUDIT_VALUE&amp;DB=129&amp;ID1=07557110&amp;VALUEID=13055&amp;SDATE=2006&amp;PERIODTYPE=ANN_STD&amp;window=popup_no_bar&amp;width=385&amp;height=120&amp;START_MAXIMIZED=FALSE&amp;creator=factset&amp;display_string=Audit"}</definedName>
    <definedName name="_5822__FDSAUDITLINK__" localSheetId="6" hidden="1">{"fdsup://Directions/FactSet Auditing Viewer?action=AUDIT_VALUE&amp;DB=129&amp;ID1=07557110&amp;VALUEID=13055&amp;SDATE=2006&amp;PERIODTYPE=ANN_STD&amp;window=popup_no_bar&amp;width=385&amp;height=120&amp;START_MAXIMIZED=FALSE&amp;creator=factset&amp;display_string=Audit"}</definedName>
    <definedName name="_5822__FDSAUDITLINK__" hidden="1">{"fdsup://Directions/FactSet Auditing Viewer?action=AUDIT_VALUE&amp;DB=129&amp;ID1=07557110&amp;VALUEID=13055&amp;SDATE=2006&amp;PERIODTYPE=ANN_STD&amp;window=popup_no_bar&amp;width=385&amp;height=120&amp;START_MAXIMIZED=FALSE&amp;creator=factset&amp;display_string=Audit"}</definedName>
    <definedName name="_5823__FDSAUDITLINK__" localSheetId="5" hidden="1">{"fdsup://Directions/FactSet Auditing Viewer?action=AUDIT_VALUE&amp;DB=129&amp;ID1=03611510&amp;VALUEID=13055&amp;SDATE=2009&amp;PERIODTYPE=ANN_STD&amp;window=popup_no_bar&amp;width=385&amp;height=120&amp;START_MAXIMIZED=FALSE&amp;creator=factset&amp;display_string=Audit"}</definedName>
    <definedName name="_5823__FDSAUDITLINK__" localSheetId="6" hidden="1">{"fdsup://Directions/FactSet Auditing Viewer?action=AUDIT_VALUE&amp;DB=129&amp;ID1=03611510&amp;VALUEID=13055&amp;SDATE=2009&amp;PERIODTYPE=ANN_STD&amp;window=popup_no_bar&amp;width=385&amp;height=120&amp;START_MAXIMIZED=FALSE&amp;creator=factset&amp;display_string=Audit"}</definedName>
    <definedName name="_5823__FDSAUDITLINK__" hidden="1">{"fdsup://Directions/FactSet Auditing Viewer?action=AUDIT_VALUE&amp;DB=129&amp;ID1=03611510&amp;VALUEID=13055&amp;SDATE=2009&amp;PERIODTYPE=ANN_STD&amp;window=popup_no_bar&amp;width=385&amp;height=120&amp;START_MAXIMIZED=FALSE&amp;creator=factset&amp;display_string=Audit"}</definedName>
    <definedName name="_5824__FDSAUDITLINK__" localSheetId="5" hidden="1">{"fdsup://Directions/FactSet Auditing Viewer?action=AUDIT_VALUE&amp;DB=129&amp;ID1=03611510&amp;VALUEID=13055&amp;SDATE=2008&amp;PERIODTYPE=ANN_STD&amp;window=popup_no_bar&amp;width=385&amp;height=120&amp;START_MAXIMIZED=FALSE&amp;creator=factset&amp;display_string=Audit"}</definedName>
    <definedName name="_5824__FDSAUDITLINK__" localSheetId="6" hidden="1">{"fdsup://Directions/FactSet Auditing Viewer?action=AUDIT_VALUE&amp;DB=129&amp;ID1=03611510&amp;VALUEID=13055&amp;SDATE=2008&amp;PERIODTYPE=ANN_STD&amp;window=popup_no_bar&amp;width=385&amp;height=120&amp;START_MAXIMIZED=FALSE&amp;creator=factset&amp;display_string=Audit"}</definedName>
    <definedName name="_5824__FDSAUDITLINK__" hidden="1">{"fdsup://Directions/FactSet Auditing Viewer?action=AUDIT_VALUE&amp;DB=129&amp;ID1=03611510&amp;VALUEID=13055&amp;SDATE=2008&amp;PERIODTYPE=ANN_STD&amp;window=popup_no_bar&amp;width=385&amp;height=120&amp;START_MAXIMIZED=FALSE&amp;creator=factset&amp;display_string=Audit"}</definedName>
    <definedName name="_5825__FDSAUDITLINK__" localSheetId="5" hidden="1">{"fdsup://Directions/FactSet Auditing Viewer?action=AUDIT_VALUE&amp;DB=129&amp;ID1=03611510&amp;VALUEID=13055&amp;SDATE=2007&amp;PERIODTYPE=ANN_STD&amp;window=popup_no_bar&amp;width=385&amp;height=120&amp;START_MAXIMIZED=FALSE&amp;creator=factset&amp;display_string=Audit"}</definedName>
    <definedName name="_5825__FDSAUDITLINK__" localSheetId="6" hidden="1">{"fdsup://Directions/FactSet Auditing Viewer?action=AUDIT_VALUE&amp;DB=129&amp;ID1=03611510&amp;VALUEID=13055&amp;SDATE=2007&amp;PERIODTYPE=ANN_STD&amp;window=popup_no_bar&amp;width=385&amp;height=120&amp;START_MAXIMIZED=FALSE&amp;creator=factset&amp;display_string=Audit"}</definedName>
    <definedName name="_5825__FDSAUDITLINK__" hidden="1">{"fdsup://Directions/FactSet Auditing Viewer?action=AUDIT_VALUE&amp;DB=129&amp;ID1=03611510&amp;VALUEID=13055&amp;SDATE=2007&amp;PERIODTYPE=ANN_STD&amp;window=popup_no_bar&amp;width=385&amp;height=120&amp;START_MAXIMIZED=FALSE&amp;creator=factset&amp;display_string=Audit"}</definedName>
    <definedName name="_5826__FDSAUDITLINK__" localSheetId="5" hidden="1">{"fdsup://Directions/FactSet Auditing Viewer?action=AUDIT_VALUE&amp;DB=129&amp;ID1=03611510&amp;VALUEID=13055&amp;SDATE=2006&amp;PERIODTYPE=ANN_STD&amp;window=popup_no_bar&amp;width=385&amp;height=120&amp;START_MAXIMIZED=FALSE&amp;creator=factset&amp;display_string=Audit"}</definedName>
    <definedName name="_5826__FDSAUDITLINK__" localSheetId="6" hidden="1">{"fdsup://Directions/FactSet Auditing Viewer?action=AUDIT_VALUE&amp;DB=129&amp;ID1=03611510&amp;VALUEID=13055&amp;SDATE=2006&amp;PERIODTYPE=ANN_STD&amp;window=popup_no_bar&amp;width=385&amp;height=120&amp;START_MAXIMIZED=FALSE&amp;creator=factset&amp;display_string=Audit"}</definedName>
    <definedName name="_5826__FDSAUDITLINK__" hidden="1">{"fdsup://Directions/FactSet Auditing Viewer?action=AUDIT_VALUE&amp;DB=129&amp;ID1=03611510&amp;VALUEID=13055&amp;SDATE=2006&amp;PERIODTYPE=ANN_STD&amp;window=popup_no_bar&amp;width=385&amp;height=120&amp;START_MAXIMIZED=FALSE&amp;creator=factset&amp;display_string=Audit"}</definedName>
    <definedName name="_5827__FDSAUDITLINK__" localSheetId="5" hidden="1">{"fdsup://Directions/FactSet Auditing Viewer?action=AUDIT_VALUE&amp;DB=129&amp;ID1=00289620&amp;VALUEID=13055&amp;SDATE=2009&amp;PERIODTYPE=ANN_STD&amp;window=popup_no_bar&amp;width=385&amp;height=120&amp;START_MAXIMIZED=FALSE&amp;creator=factset&amp;display_string=Audit"}</definedName>
    <definedName name="_5827__FDSAUDITLINK__" localSheetId="6" hidden="1">{"fdsup://Directions/FactSet Auditing Viewer?action=AUDIT_VALUE&amp;DB=129&amp;ID1=00289620&amp;VALUEID=13055&amp;SDATE=2009&amp;PERIODTYPE=ANN_STD&amp;window=popup_no_bar&amp;width=385&amp;height=120&amp;START_MAXIMIZED=FALSE&amp;creator=factset&amp;display_string=Audit"}</definedName>
    <definedName name="_5827__FDSAUDITLINK__" hidden="1">{"fdsup://Directions/FactSet Auditing Viewer?action=AUDIT_VALUE&amp;DB=129&amp;ID1=00289620&amp;VALUEID=13055&amp;SDATE=2009&amp;PERIODTYPE=ANN_STD&amp;window=popup_no_bar&amp;width=385&amp;height=120&amp;START_MAXIMIZED=FALSE&amp;creator=factset&amp;display_string=Audit"}</definedName>
    <definedName name="_5828__FDSAUDITLINK__" localSheetId="5" hidden="1">{"fdsup://Directions/FactSet Auditing Viewer?action=AUDIT_VALUE&amp;DB=129&amp;ID1=00289620&amp;VALUEID=13055&amp;SDATE=2008&amp;PERIODTYPE=ANN_STD&amp;window=popup_no_bar&amp;width=385&amp;height=120&amp;START_MAXIMIZED=FALSE&amp;creator=factset&amp;display_string=Audit"}</definedName>
    <definedName name="_5828__FDSAUDITLINK__" localSheetId="6" hidden="1">{"fdsup://Directions/FactSet Auditing Viewer?action=AUDIT_VALUE&amp;DB=129&amp;ID1=00289620&amp;VALUEID=13055&amp;SDATE=2008&amp;PERIODTYPE=ANN_STD&amp;window=popup_no_bar&amp;width=385&amp;height=120&amp;START_MAXIMIZED=FALSE&amp;creator=factset&amp;display_string=Audit"}</definedName>
    <definedName name="_5828__FDSAUDITLINK__" hidden="1">{"fdsup://Directions/FactSet Auditing Viewer?action=AUDIT_VALUE&amp;DB=129&amp;ID1=00289620&amp;VALUEID=13055&amp;SDATE=2008&amp;PERIODTYPE=ANN_STD&amp;window=popup_no_bar&amp;width=385&amp;height=120&amp;START_MAXIMIZED=FALSE&amp;creator=factset&amp;display_string=Audit"}</definedName>
    <definedName name="_5829__FDSAUDITLINK__" localSheetId="5" hidden="1">{"fdsup://Directions/FactSet Auditing Viewer?action=AUDIT_VALUE&amp;DB=129&amp;ID1=00289620&amp;VALUEID=13055&amp;SDATE=2007&amp;PERIODTYPE=ANN_STD&amp;window=popup_no_bar&amp;width=385&amp;height=120&amp;START_MAXIMIZED=FALSE&amp;creator=factset&amp;display_string=Audit"}</definedName>
    <definedName name="_5829__FDSAUDITLINK__" localSheetId="6" hidden="1">{"fdsup://Directions/FactSet Auditing Viewer?action=AUDIT_VALUE&amp;DB=129&amp;ID1=00289620&amp;VALUEID=13055&amp;SDATE=2007&amp;PERIODTYPE=ANN_STD&amp;window=popup_no_bar&amp;width=385&amp;height=120&amp;START_MAXIMIZED=FALSE&amp;creator=factset&amp;display_string=Audit"}</definedName>
    <definedName name="_5829__FDSAUDITLINK__" hidden="1">{"fdsup://Directions/FactSet Auditing Viewer?action=AUDIT_VALUE&amp;DB=129&amp;ID1=00289620&amp;VALUEID=13055&amp;SDATE=2007&amp;PERIODTYPE=ANN_STD&amp;window=popup_no_bar&amp;width=385&amp;height=120&amp;START_MAXIMIZED=FALSE&amp;creator=factset&amp;display_string=Audit"}</definedName>
    <definedName name="_583__FDSAUDITLINK__" localSheetId="5" hidden="1">{"fdsup://directions/FAT Viewer?action=UPDATE&amp;creator=factset&amp;DYN_ARGS=TRUE&amp;DOC_NAME=FAT:FQL_AUDITING_CLIENT_TEMPLATE.FAT&amp;display_string=Audit&amp;VAR:KEY=XYJONWRAJI&amp;VAR:QUERY=RkZfREVCVF9TVChDQUwsMjAwNik=&amp;WINDOW=FIRST_POPUP&amp;HEIGHT=450&amp;WIDTH=450&amp;START_MAXIMIZED=","FALSE&amp;VAR:CALENDAR=US&amp;VAR:SYMBOL=HON&amp;VAR:INDEX=0"}</definedName>
    <definedName name="_583__FDSAUDITLINK__" localSheetId="6" hidden="1">{"fdsup://directions/FAT Viewer?action=UPDATE&amp;creator=factset&amp;DYN_ARGS=TRUE&amp;DOC_NAME=FAT:FQL_AUDITING_CLIENT_TEMPLATE.FAT&amp;display_string=Audit&amp;VAR:KEY=XYJONWRAJI&amp;VAR:QUERY=RkZfREVCVF9TVChDQUwsMjAwNik=&amp;WINDOW=FIRST_POPUP&amp;HEIGHT=450&amp;WIDTH=450&amp;START_MAXIMIZED=","FALSE&amp;VAR:CALENDAR=US&amp;VAR:SYMBOL=HON&amp;VAR:INDEX=0"}</definedName>
    <definedName name="_583__FDSAUDITLINK__" hidden="1">{"fdsup://directions/FAT Viewer?action=UPDATE&amp;creator=factset&amp;DYN_ARGS=TRUE&amp;DOC_NAME=FAT:FQL_AUDITING_CLIENT_TEMPLATE.FAT&amp;display_string=Audit&amp;VAR:KEY=XYJONWRAJI&amp;VAR:QUERY=RkZfREVCVF9TVChDQUwsMjAwNik=&amp;WINDOW=FIRST_POPUP&amp;HEIGHT=450&amp;WIDTH=450&amp;START_MAXIMIZED=","FALSE&amp;VAR:CALENDAR=US&amp;VAR:SYMBOL=HON&amp;VAR:INDEX=0"}</definedName>
    <definedName name="_5830__FDSAUDITLINK__" localSheetId="5" hidden="1">{"fdsup://Directions/FactSet Auditing Viewer?action=AUDIT_VALUE&amp;DB=129&amp;ID1=00289620&amp;VALUEID=13055&amp;SDATE=2006&amp;PERIODTYPE=ANN_STD&amp;window=popup_no_bar&amp;width=385&amp;height=120&amp;START_MAXIMIZED=FALSE&amp;creator=factset&amp;display_string=Audit"}</definedName>
    <definedName name="_5830__FDSAUDITLINK__" localSheetId="6" hidden="1">{"fdsup://Directions/FactSet Auditing Viewer?action=AUDIT_VALUE&amp;DB=129&amp;ID1=00289620&amp;VALUEID=13055&amp;SDATE=2006&amp;PERIODTYPE=ANN_STD&amp;window=popup_no_bar&amp;width=385&amp;height=120&amp;START_MAXIMIZED=FALSE&amp;creator=factset&amp;display_string=Audit"}</definedName>
    <definedName name="_5830__FDSAUDITLINK__" hidden="1">{"fdsup://Directions/FactSet Auditing Viewer?action=AUDIT_VALUE&amp;DB=129&amp;ID1=00289620&amp;VALUEID=13055&amp;SDATE=2006&amp;PERIODTYPE=ANN_STD&amp;window=popup_no_bar&amp;width=385&amp;height=120&amp;START_MAXIMIZED=FALSE&amp;creator=factset&amp;display_string=Audit"}</definedName>
    <definedName name="_5831__FDSAUDITLINK__" localSheetId="5" hidden="1">{"fdsup://Directions/FactSet Auditing Viewer?action=AUDIT_VALUE&amp;DB=129&amp;ID1=00786510&amp;VALUEID=13055&amp;SDATE=2009&amp;PERIODTYPE=ANN_STD&amp;window=popup_no_bar&amp;width=385&amp;height=120&amp;START_MAXIMIZED=FALSE&amp;creator=factset&amp;display_string=Audit"}</definedName>
    <definedName name="_5831__FDSAUDITLINK__" localSheetId="6" hidden="1">{"fdsup://Directions/FactSet Auditing Viewer?action=AUDIT_VALUE&amp;DB=129&amp;ID1=00786510&amp;VALUEID=13055&amp;SDATE=2009&amp;PERIODTYPE=ANN_STD&amp;window=popup_no_bar&amp;width=385&amp;height=120&amp;START_MAXIMIZED=FALSE&amp;creator=factset&amp;display_string=Audit"}</definedName>
    <definedName name="_5831__FDSAUDITLINK__" hidden="1">{"fdsup://Directions/FactSet Auditing Viewer?action=AUDIT_VALUE&amp;DB=129&amp;ID1=00786510&amp;VALUEID=13055&amp;SDATE=2009&amp;PERIODTYPE=ANN_STD&amp;window=popup_no_bar&amp;width=385&amp;height=120&amp;START_MAXIMIZED=FALSE&amp;creator=factset&amp;display_string=Audit"}</definedName>
    <definedName name="_5832__FDSAUDITLINK__" localSheetId="5" hidden="1">{"fdsup://Directions/FactSet Auditing Viewer?action=AUDIT_VALUE&amp;DB=129&amp;ID1=00786510&amp;VALUEID=13055&amp;SDATE=2008&amp;PERIODTYPE=ANN_STD&amp;window=popup_no_bar&amp;width=385&amp;height=120&amp;START_MAXIMIZED=FALSE&amp;creator=factset&amp;display_string=Audit"}</definedName>
    <definedName name="_5832__FDSAUDITLINK__" localSheetId="6" hidden="1">{"fdsup://Directions/FactSet Auditing Viewer?action=AUDIT_VALUE&amp;DB=129&amp;ID1=00786510&amp;VALUEID=13055&amp;SDATE=2008&amp;PERIODTYPE=ANN_STD&amp;window=popup_no_bar&amp;width=385&amp;height=120&amp;START_MAXIMIZED=FALSE&amp;creator=factset&amp;display_string=Audit"}</definedName>
    <definedName name="_5832__FDSAUDITLINK__" hidden="1">{"fdsup://Directions/FactSet Auditing Viewer?action=AUDIT_VALUE&amp;DB=129&amp;ID1=00786510&amp;VALUEID=13055&amp;SDATE=2008&amp;PERIODTYPE=ANN_STD&amp;window=popup_no_bar&amp;width=385&amp;height=120&amp;START_MAXIMIZED=FALSE&amp;creator=factset&amp;display_string=Audit"}</definedName>
    <definedName name="_5833__FDSAUDITLINK__" localSheetId="5" hidden="1">{"fdsup://Directions/FactSet Auditing Viewer?action=AUDIT_VALUE&amp;DB=129&amp;ID1=00786510&amp;VALUEID=13055&amp;SDATE=2007&amp;PERIODTYPE=ANN_STD&amp;window=popup_no_bar&amp;width=385&amp;height=120&amp;START_MAXIMIZED=FALSE&amp;creator=factset&amp;display_string=Audit"}</definedName>
    <definedName name="_5833__FDSAUDITLINK__" localSheetId="6" hidden="1">{"fdsup://Directions/FactSet Auditing Viewer?action=AUDIT_VALUE&amp;DB=129&amp;ID1=00786510&amp;VALUEID=13055&amp;SDATE=2007&amp;PERIODTYPE=ANN_STD&amp;window=popup_no_bar&amp;width=385&amp;height=120&amp;START_MAXIMIZED=FALSE&amp;creator=factset&amp;display_string=Audit"}</definedName>
    <definedName name="_5833__FDSAUDITLINK__" hidden="1">{"fdsup://Directions/FactSet Auditing Viewer?action=AUDIT_VALUE&amp;DB=129&amp;ID1=00786510&amp;VALUEID=13055&amp;SDATE=2007&amp;PERIODTYPE=ANN_STD&amp;window=popup_no_bar&amp;width=385&amp;height=120&amp;START_MAXIMIZED=FALSE&amp;creator=factset&amp;display_string=Audit"}</definedName>
    <definedName name="_5834__FDSAUDITLINK__" localSheetId="5" hidden="1">{"fdsup://Directions/FactSet Auditing Viewer?action=AUDIT_VALUE&amp;DB=129&amp;ID1=00786510&amp;VALUEID=13055&amp;SDATE=2006&amp;PERIODTYPE=ANN_STD&amp;window=popup_no_bar&amp;width=385&amp;height=120&amp;START_MAXIMIZED=FALSE&amp;creator=factset&amp;display_string=Audit"}</definedName>
    <definedName name="_5834__FDSAUDITLINK__" localSheetId="6" hidden="1">{"fdsup://Directions/FactSet Auditing Viewer?action=AUDIT_VALUE&amp;DB=129&amp;ID1=00786510&amp;VALUEID=13055&amp;SDATE=2006&amp;PERIODTYPE=ANN_STD&amp;window=popup_no_bar&amp;width=385&amp;height=120&amp;START_MAXIMIZED=FALSE&amp;creator=factset&amp;display_string=Audit"}</definedName>
    <definedName name="_5834__FDSAUDITLINK__" hidden="1">{"fdsup://Directions/FactSet Auditing Viewer?action=AUDIT_VALUE&amp;DB=129&amp;ID1=00786510&amp;VALUEID=13055&amp;SDATE=2006&amp;PERIODTYPE=ANN_STD&amp;window=popup_no_bar&amp;width=385&amp;height=120&amp;START_MAXIMIZED=FALSE&amp;creator=factset&amp;display_string=Audit"}</definedName>
    <definedName name="_5835__FDSAUDITLINK__" localSheetId="5" hidden="1">{"fdsup://Directions/FactSet Auditing Viewer?action=AUDIT_VALUE&amp;DB=129&amp;ID1=02553E10&amp;VALUEID=13055&amp;SDATE=2009&amp;PERIODTYPE=ANN_STD&amp;window=popup_no_bar&amp;width=385&amp;height=120&amp;START_MAXIMIZED=FALSE&amp;creator=factset&amp;display_string=Audit"}</definedName>
    <definedName name="_5835__FDSAUDITLINK__" localSheetId="6" hidden="1">{"fdsup://Directions/FactSet Auditing Viewer?action=AUDIT_VALUE&amp;DB=129&amp;ID1=02553E10&amp;VALUEID=13055&amp;SDATE=2009&amp;PERIODTYPE=ANN_STD&amp;window=popup_no_bar&amp;width=385&amp;height=120&amp;START_MAXIMIZED=FALSE&amp;creator=factset&amp;display_string=Audit"}</definedName>
    <definedName name="_5835__FDSAUDITLINK__" hidden="1">{"fdsup://Directions/FactSet Auditing Viewer?action=AUDIT_VALUE&amp;DB=129&amp;ID1=02553E10&amp;VALUEID=13055&amp;SDATE=2009&amp;PERIODTYPE=ANN_STD&amp;window=popup_no_bar&amp;width=385&amp;height=120&amp;START_MAXIMIZED=FALSE&amp;creator=factset&amp;display_string=Audit"}</definedName>
    <definedName name="_5836__FDSAUDITLINK__" localSheetId="5" hidden="1">{"fdsup://Directions/FactSet Auditing Viewer?action=AUDIT_VALUE&amp;DB=129&amp;ID1=02553E10&amp;VALUEID=13055&amp;SDATE=2008&amp;PERIODTYPE=ANN_STD&amp;window=popup_no_bar&amp;width=385&amp;height=120&amp;START_MAXIMIZED=FALSE&amp;creator=factset&amp;display_string=Audit"}</definedName>
    <definedName name="_5836__FDSAUDITLINK__" localSheetId="6" hidden="1">{"fdsup://Directions/FactSet Auditing Viewer?action=AUDIT_VALUE&amp;DB=129&amp;ID1=02553E10&amp;VALUEID=13055&amp;SDATE=2008&amp;PERIODTYPE=ANN_STD&amp;window=popup_no_bar&amp;width=385&amp;height=120&amp;START_MAXIMIZED=FALSE&amp;creator=factset&amp;display_string=Audit"}</definedName>
    <definedName name="_5836__FDSAUDITLINK__" hidden="1">{"fdsup://Directions/FactSet Auditing Viewer?action=AUDIT_VALUE&amp;DB=129&amp;ID1=02553E10&amp;VALUEID=13055&amp;SDATE=2008&amp;PERIODTYPE=ANN_STD&amp;window=popup_no_bar&amp;width=385&amp;height=120&amp;START_MAXIMIZED=FALSE&amp;creator=factset&amp;display_string=Audit"}</definedName>
    <definedName name="_5837__FDSAUDITLINK__" localSheetId="5" hidden="1">{"fdsup://Directions/FactSet Auditing Viewer?action=AUDIT_VALUE&amp;DB=129&amp;ID1=02553E10&amp;VALUEID=13055&amp;SDATE=2007&amp;PERIODTYPE=ANN_STD&amp;window=popup_no_bar&amp;width=385&amp;height=120&amp;START_MAXIMIZED=FALSE&amp;creator=factset&amp;display_string=Audit"}</definedName>
    <definedName name="_5837__FDSAUDITLINK__" localSheetId="6" hidden="1">{"fdsup://Directions/FactSet Auditing Viewer?action=AUDIT_VALUE&amp;DB=129&amp;ID1=02553E10&amp;VALUEID=13055&amp;SDATE=2007&amp;PERIODTYPE=ANN_STD&amp;window=popup_no_bar&amp;width=385&amp;height=120&amp;START_MAXIMIZED=FALSE&amp;creator=factset&amp;display_string=Audit"}</definedName>
    <definedName name="_5837__FDSAUDITLINK__" hidden="1">{"fdsup://Directions/FactSet Auditing Viewer?action=AUDIT_VALUE&amp;DB=129&amp;ID1=02553E10&amp;VALUEID=13055&amp;SDATE=2007&amp;PERIODTYPE=ANN_STD&amp;window=popup_no_bar&amp;width=385&amp;height=120&amp;START_MAXIMIZED=FALSE&amp;creator=factset&amp;display_string=Audit"}</definedName>
    <definedName name="_5838__FDSAUDITLINK__" localSheetId="5" hidden="1">{"fdsup://Directions/FactSet Auditing Viewer?action=AUDIT_VALUE&amp;DB=129&amp;ID1=02553E10&amp;VALUEID=13055&amp;SDATE=2006&amp;PERIODTYPE=ANN_STD&amp;window=popup_no_bar&amp;width=385&amp;height=120&amp;START_MAXIMIZED=FALSE&amp;creator=factset&amp;display_string=Audit"}</definedName>
    <definedName name="_5838__FDSAUDITLINK__" localSheetId="6" hidden="1">{"fdsup://Directions/FactSet Auditing Viewer?action=AUDIT_VALUE&amp;DB=129&amp;ID1=02553E10&amp;VALUEID=13055&amp;SDATE=2006&amp;PERIODTYPE=ANN_STD&amp;window=popup_no_bar&amp;width=385&amp;height=120&amp;START_MAXIMIZED=FALSE&amp;creator=factset&amp;display_string=Audit"}</definedName>
    <definedName name="_5838__FDSAUDITLINK__" hidden="1">{"fdsup://Directions/FactSet Auditing Viewer?action=AUDIT_VALUE&amp;DB=129&amp;ID1=02553E10&amp;VALUEID=13055&amp;SDATE=2006&amp;PERIODTYPE=ANN_STD&amp;window=popup_no_bar&amp;width=385&amp;height=120&amp;START_MAXIMIZED=FALSE&amp;creator=factset&amp;display_string=Audit"}</definedName>
    <definedName name="_5839__FDSAUDITLINK__" localSheetId="5" hidden="1">{"fdsup://Directions/FactSet Auditing Viewer?action=AUDIT_VALUE&amp;DB=129&amp;ID1=36476010&amp;VALUEID=13055&amp;SDATE=2009&amp;PERIODTYPE=ANN_STD&amp;window=popup_no_bar&amp;width=385&amp;height=120&amp;START_MAXIMIZED=FALSE&amp;creator=factset&amp;display_string=Audit"}</definedName>
    <definedName name="_5839__FDSAUDITLINK__" localSheetId="6" hidden="1">{"fdsup://Directions/FactSet Auditing Viewer?action=AUDIT_VALUE&amp;DB=129&amp;ID1=36476010&amp;VALUEID=13055&amp;SDATE=2009&amp;PERIODTYPE=ANN_STD&amp;window=popup_no_bar&amp;width=385&amp;height=120&amp;START_MAXIMIZED=FALSE&amp;creator=factset&amp;display_string=Audit"}</definedName>
    <definedName name="_5839__FDSAUDITLINK__" hidden="1">{"fdsup://Directions/FactSet Auditing Viewer?action=AUDIT_VALUE&amp;DB=129&amp;ID1=36476010&amp;VALUEID=13055&amp;SDATE=2009&amp;PERIODTYPE=ANN_STD&amp;window=popup_no_bar&amp;width=385&amp;height=120&amp;START_MAXIMIZED=FALSE&amp;creator=factset&amp;display_string=Audit"}</definedName>
    <definedName name="_584__FDSAUDITLINK__" localSheetId="5" hidden="1">{"fdsup://directions/FAT Viewer?action=UPDATE&amp;creator=factset&amp;DYN_ARGS=TRUE&amp;DOC_NAME=FAT:FQL_AUDITING_CLIENT_TEMPLATE.FAT&amp;display_string=Audit&amp;VAR:KEY=XEJWZAPEDW&amp;VAR:QUERY=RkZfU0hMRFJTX0VRKENBTCwyMDEwKQ==&amp;WINDOW=FIRST_POPUP&amp;HEIGHT=450&amp;WIDTH=450&amp;START_MAXIMI","ZED=FALSE&amp;VAR:CALENDAR=US&amp;VAR:SYMBOL=HON&amp;VAR:INDEX=0"}</definedName>
    <definedName name="_584__FDSAUDITLINK__" localSheetId="6" hidden="1">{"fdsup://directions/FAT Viewer?action=UPDATE&amp;creator=factset&amp;DYN_ARGS=TRUE&amp;DOC_NAME=FAT:FQL_AUDITING_CLIENT_TEMPLATE.FAT&amp;display_string=Audit&amp;VAR:KEY=XEJWZAPEDW&amp;VAR:QUERY=RkZfU0hMRFJTX0VRKENBTCwyMDEwKQ==&amp;WINDOW=FIRST_POPUP&amp;HEIGHT=450&amp;WIDTH=450&amp;START_MAXIMI","ZED=FALSE&amp;VAR:CALENDAR=US&amp;VAR:SYMBOL=HON&amp;VAR:INDEX=0"}</definedName>
    <definedName name="_584__FDSAUDITLINK__" hidden="1">{"fdsup://directions/FAT Viewer?action=UPDATE&amp;creator=factset&amp;DYN_ARGS=TRUE&amp;DOC_NAME=FAT:FQL_AUDITING_CLIENT_TEMPLATE.FAT&amp;display_string=Audit&amp;VAR:KEY=XEJWZAPEDW&amp;VAR:QUERY=RkZfU0hMRFJTX0VRKENBTCwyMDEwKQ==&amp;WINDOW=FIRST_POPUP&amp;HEIGHT=450&amp;WIDTH=450&amp;START_MAXIMI","ZED=FALSE&amp;VAR:CALENDAR=US&amp;VAR:SYMBOL=HON&amp;VAR:INDEX=0"}</definedName>
    <definedName name="_5840__FDSAUDITLINK__" localSheetId="5" hidden="1">{"fdsup://Directions/FactSet Auditing Viewer?action=AUDIT_VALUE&amp;DB=129&amp;ID1=36476010&amp;VALUEID=13055&amp;SDATE=2008&amp;PERIODTYPE=ANN_STD&amp;window=popup_no_bar&amp;width=385&amp;height=120&amp;START_MAXIMIZED=FALSE&amp;creator=factset&amp;display_string=Audit"}</definedName>
    <definedName name="_5840__FDSAUDITLINK__" localSheetId="6" hidden="1">{"fdsup://Directions/FactSet Auditing Viewer?action=AUDIT_VALUE&amp;DB=129&amp;ID1=36476010&amp;VALUEID=13055&amp;SDATE=2008&amp;PERIODTYPE=ANN_STD&amp;window=popup_no_bar&amp;width=385&amp;height=120&amp;START_MAXIMIZED=FALSE&amp;creator=factset&amp;display_string=Audit"}</definedName>
    <definedName name="_5840__FDSAUDITLINK__" hidden="1">{"fdsup://Directions/FactSet Auditing Viewer?action=AUDIT_VALUE&amp;DB=129&amp;ID1=36476010&amp;VALUEID=13055&amp;SDATE=2008&amp;PERIODTYPE=ANN_STD&amp;window=popup_no_bar&amp;width=385&amp;height=120&amp;START_MAXIMIZED=FALSE&amp;creator=factset&amp;display_string=Audit"}</definedName>
    <definedName name="_5841__FDSAUDITLINK__" localSheetId="5" hidden="1">{"fdsup://Directions/FactSet Auditing Viewer?action=AUDIT_VALUE&amp;DB=129&amp;ID1=36476010&amp;VALUEID=13055&amp;SDATE=2007&amp;PERIODTYPE=ANN_STD&amp;window=popup_no_bar&amp;width=385&amp;height=120&amp;START_MAXIMIZED=FALSE&amp;creator=factset&amp;display_string=Audit"}</definedName>
    <definedName name="_5841__FDSAUDITLINK__" localSheetId="6" hidden="1">{"fdsup://Directions/FactSet Auditing Viewer?action=AUDIT_VALUE&amp;DB=129&amp;ID1=36476010&amp;VALUEID=13055&amp;SDATE=2007&amp;PERIODTYPE=ANN_STD&amp;window=popup_no_bar&amp;width=385&amp;height=120&amp;START_MAXIMIZED=FALSE&amp;creator=factset&amp;display_string=Audit"}</definedName>
    <definedName name="_5841__FDSAUDITLINK__" hidden="1">{"fdsup://Directions/FactSet Auditing Viewer?action=AUDIT_VALUE&amp;DB=129&amp;ID1=36476010&amp;VALUEID=13055&amp;SDATE=2007&amp;PERIODTYPE=ANN_STD&amp;window=popup_no_bar&amp;width=385&amp;height=120&amp;START_MAXIMIZED=FALSE&amp;creator=factset&amp;display_string=Audit"}</definedName>
    <definedName name="_5842__FDSAUDITLINK__" localSheetId="5" hidden="1">{"fdsup://Directions/FactSet Auditing Viewer?action=AUDIT_VALUE&amp;DB=129&amp;ID1=36476010&amp;VALUEID=13055&amp;SDATE=2006&amp;PERIODTYPE=ANN_STD&amp;window=popup_no_bar&amp;width=385&amp;height=120&amp;START_MAXIMIZED=FALSE&amp;creator=factset&amp;display_string=Audit"}</definedName>
    <definedName name="_5842__FDSAUDITLINK__" localSheetId="6" hidden="1">{"fdsup://Directions/FactSet Auditing Viewer?action=AUDIT_VALUE&amp;DB=129&amp;ID1=36476010&amp;VALUEID=13055&amp;SDATE=2006&amp;PERIODTYPE=ANN_STD&amp;window=popup_no_bar&amp;width=385&amp;height=120&amp;START_MAXIMIZED=FALSE&amp;creator=factset&amp;display_string=Audit"}</definedName>
    <definedName name="_5842__FDSAUDITLINK__" hidden="1">{"fdsup://Directions/FactSet Auditing Viewer?action=AUDIT_VALUE&amp;DB=129&amp;ID1=36476010&amp;VALUEID=13055&amp;SDATE=2006&amp;PERIODTYPE=ANN_STD&amp;window=popup_no_bar&amp;width=385&amp;height=120&amp;START_MAXIMIZED=FALSE&amp;creator=factset&amp;display_string=Audit"}</definedName>
    <definedName name="_5843__FDSAUDITLINK__" localSheetId="5" hidden="1">{"fdsup://Directions/FactSet Auditing Viewer?action=AUDIT_VALUE&amp;DB=129&amp;ID1=46612H40&amp;VALUEID=13055&amp;SDATE=2009&amp;PERIODTYPE=ANN_STD&amp;window=popup_no_bar&amp;width=385&amp;height=120&amp;START_MAXIMIZED=FALSE&amp;creator=factset&amp;display_string=Audit"}</definedName>
    <definedName name="_5843__FDSAUDITLINK__" localSheetId="6" hidden="1">{"fdsup://Directions/FactSet Auditing Viewer?action=AUDIT_VALUE&amp;DB=129&amp;ID1=46612H40&amp;VALUEID=13055&amp;SDATE=2009&amp;PERIODTYPE=ANN_STD&amp;window=popup_no_bar&amp;width=385&amp;height=120&amp;START_MAXIMIZED=FALSE&amp;creator=factset&amp;display_string=Audit"}</definedName>
    <definedName name="_5843__FDSAUDITLINK__" hidden="1">{"fdsup://Directions/FactSet Auditing Viewer?action=AUDIT_VALUE&amp;DB=129&amp;ID1=46612H40&amp;VALUEID=13055&amp;SDATE=2009&amp;PERIODTYPE=ANN_STD&amp;window=popup_no_bar&amp;width=385&amp;height=120&amp;START_MAXIMIZED=FALSE&amp;creator=factset&amp;display_string=Audit"}</definedName>
    <definedName name="_5844__FDSAUDITLINK__" localSheetId="5" hidden="1">{"fdsup://Directions/FactSet Auditing Viewer?action=AUDIT_VALUE&amp;DB=129&amp;ID1=46612H40&amp;VALUEID=13055&amp;SDATE=2008&amp;PERIODTYPE=ANN_STD&amp;window=popup_no_bar&amp;width=385&amp;height=120&amp;START_MAXIMIZED=FALSE&amp;creator=factset&amp;display_string=Audit"}</definedName>
    <definedName name="_5844__FDSAUDITLINK__" localSheetId="6" hidden="1">{"fdsup://Directions/FactSet Auditing Viewer?action=AUDIT_VALUE&amp;DB=129&amp;ID1=46612H40&amp;VALUEID=13055&amp;SDATE=2008&amp;PERIODTYPE=ANN_STD&amp;window=popup_no_bar&amp;width=385&amp;height=120&amp;START_MAXIMIZED=FALSE&amp;creator=factset&amp;display_string=Audit"}</definedName>
    <definedName name="_5844__FDSAUDITLINK__" hidden="1">{"fdsup://Directions/FactSet Auditing Viewer?action=AUDIT_VALUE&amp;DB=129&amp;ID1=46612H40&amp;VALUEID=13055&amp;SDATE=2008&amp;PERIODTYPE=ANN_STD&amp;window=popup_no_bar&amp;width=385&amp;height=120&amp;START_MAXIMIZED=FALSE&amp;creator=factset&amp;display_string=Audit"}</definedName>
    <definedName name="_5845__FDSAUDITLINK__" localSheetId="5" hidden="1">{"fdsup://Directions/FactSet Auditing Viewer?action=AUDIT_VALUE&amp;DB=129&amp;ID1=46612H40&amp;VALUEID=13055&amp;SDATE=2007&amp;PERIODTYPE=ANN_STD&amp;window=popup_no_bar&amp;width=385&amp;height=120&amp;START_MAXIMIZED=FALSE&amp;creator=factset&amp;display_string=Audit"}</definedName>
    <definedName name="_5845__FDSAUDITLINK__" localSheetId="6" hidden="1">{"fdsup://Directions/FactSet Auditing Viewer?action=AUDIT_VALUE&amp;DB=129&amp;ID1=46612H40&amp;VALUEID=13055&amp;SDATE=2007&amp;PERIODTYPE=ANN_STD&amp;window=popup_no_bar&amp;width=385&amp;height=120&amp;START_MAXIMIZED=FALSE&amp;creator=factset&amp;display_string=Audit"}</definedName>
    <definedName name="_5845__FDSAUDITLINK__" hidden="1">{"fdsup://Directions/FactSet Auditing Viewer?action=AUDIT_VALUE&amp;DB=129&amp;ID1=46612H40&amp;VALUEID=13055&amp;SDATE=2007&amp;PERIODTYPE=ANN_STD&amp;window=popup_no_bar&amp;width=385&amp;height=120&amp;START_MAXIMIZED=FALSE&amp;creator=factset&amp;display_string=Audit"}</definedName>
    <definedName name="_5846__FDSAUDITLINK__" localSheetId="5" hidden="1">{"fdsup://Directions/FactSet Auditing Viewer?action=AUDIT_VALUE&amp;DB=129&amp;ID1=46612H40&amp;VALUEID=13055&amp;SDATE=2006&amp;PERIODTYPE=ANN_STD&amp;window=popup_no_bar&amp;width=385&amp;height=120&amp;START_MAXIMIZED=FALSE&amp;creator=factset&amp;display_string=Audit"}</definedName>
    <definedName name="_5846__FDSAUDITLINK__" localSheetId="6" hidden="1">{"fdsup://Directions/FactSet Auditing Viewer?action=AUDIT_VALUE&amp;DB=129&amp;ID1=46612H40&amp;VALUEID=13055&amp;SDATE=2006&amp;PERIODTYPE=ANN_STD&amp;window=popup_no_bar&amp;width=385&amp;height=120&amp;START_MAXIMIZED=FALSE&amp;creator=factset&amp;display_string=Audit"}</definedName>
    <definedName name="_5846__FDSAUDITLINK__" hidden="1">{"fdsup://Directions/FactSet Auditing Viewer?action=AUDIT_VALUE&amp;DB=129&amp;ID1=46612H40&amp;VALUEID=13055&amp;SDATE=2006&amp;PERIODTYPE=ANN_STD&amp;window=popup_no_bar&amp;width=385&amp;height=120&amp;START_MAXIMIZED=FALSE&amp;creator=factset&amp;display_string=Audit"}</definedName>
    <definedName name="_5847__FDSAUDITLINK__" localSheetId="5" hidden="1">{"fdsup://Directions/FactSet Auditing Viewer?action=AUDIT_VALUE&amp;DB=129&amp;ID1=14622910&amp;VALUEID=13055&amp;SDATE=2009&amp;PERIODTYPE=ANN_STD&amp;window=popup_no_bar&amp;width=385&amp;height=120&amp;START_MAXIMIZED=FALSE&amp;creator=factset&amp;display_string=Audit"}</definedName>
    <definedName name="_5847__FDSAUDITLINK__" localSheetId="6" hidden="1">{"fdsup://Directions/FactSet Auditing Viewer?action=AUDIT_VALUE&amp;DB=129&amp;ID1=14622910&amp;VALUEID=13055&amp;SDATE=2009&amp;PERIODTYPE=ANN_STD&amp;window=popup_no_bar&amp;width=385&amp;height=120&amp;START_MAXIMIZED=FALSE&amp;creator=factset&amp;display_string=Audit"}</definedName>
    <definedName name="_5847__FDSAUDITLINK__" hidden="1">{"fdsup://Directions/FactSet Auditing Viewer?action=AUDIT_VALUE&amp;DB=129&amp;ID1=14622910&amp;VALUEID=13055&amp;SDATE=2009&amp;PERIODTYPE=ANN_STD&amp;window=popup_no_bar&amp;width=385&amp;height=120&amp;START_MAXIMIZED=FALSE&amp;creator=factset&amp;display_string=Audit"}</definedName>
    <definedName name="_5848__FDSAUDITLINK__" localSheetId="5" hidden="1">{"fdsup://Directions/FactSet Auditing Viewer?action=AUDIT_VALUE&amp;DB=129&amp;ID1=14622910&amp;VALUEID=13055&amp;SDATE=2008&amp;PERIODTYPE=ANN_STD&amp;window=popup_no_bar&amp;width=385&amp;height=120&amp;START_MAXIMIZED=FALSE&amp;creator=factset&amp;display_string=Audit"}</definedName>
    <definedName name="_5848__FDSAUDITLINK__" localSheetId="6" hidden="1">{"fdsup://Directions/FactSet Auditing Viewer?action=AUDIT_VALUE&amp;DB=129&amp;ID1=14622910&amp;VALUEID=13055&amp;SDATE=2008&amp;PERIODTYPE=ANN_STD&amp;window=popup_no_bar&amp;width=385&amp;height=120&amp;START_MAXIMIZED=FALSE&amp;creator=factset&amp;display_string=Audit"}</definedName>
    <definedName name="_5848__FDSAUDITLINK__" hidden="1">{"fdsup://Directions/FactSet Auditing Viewer?action=AUDIT_VALUE&amp;DB=129&amp;ID1=14622910&amp;VALUEID=13055&amp;SDATE=2008&amp;PERIODTYPE=ANN_STD&amp;window=popup_no_bar&amp;width=385&amp;height=120&amp;START_MAXIMIZED=FALSE&amp;creator=factset&amp;display_string=Audit"}</definedName>
    <definedName name="_5849__FDSAUDITLINK__" localSheetId="5" hidden="1">{"fdsup://Directions/FactSet Auditing Viewer?action=AUDIT_VALUE&amp;DB=129&amp;ID1=16890510&amp;VALUEID=13055&amp;SDATE=2009&amp;PERIODTYPE=ANN_STD&amp;window=popup_no_bar&amp;width=385&amp;height=120&amp;START_MAXIMIZED=FALSE&amp;creator=factset&amp;display_string=Audit"}</definedName>
    <definedName name="_5849__FDSAUDITLINK__" localSheetId="6" hidden="1">{"fdsup://Directions/FactSet Auditing Viewer?action=AUDIT_VALUE&amp;DB=129&amp;ID1=16890510&amp;VALUEID=13055&amp;SDATE=2009&amp;PERIODTYPE=ANN_STD&amp;window=popup_no_bar&amp;width=385&amp;height=120&amp;START_MAXIMIZED=FALSE&amp;creator=factset&amp;display_string=Audit"}</definedName>
    <definedName name="_5849__FDSAUDITLINK__" hidden="1">{"fdsup://Directions/FactSet Auditing Viewer?action=AUDIT_VALUE&amp;DB=129&amp;ID1=16890510&amp;VALUEID=13055&amp;SDATE=2009&amp;PERIODTYPE=ANN_STD&amp;window=popup_no_bar&amp;width=385&amp;height=120&amp;START_MAXIMIZED=FALSE&amp;creator=factset&amp;display_string=Audit"}</definedName>
    <definedName name="_585__FDSAUDITLINK__" localSheetId="5" hidden="1">{"fdsup://directions/FAT Viewer?action=UPDATE&amp;creator=factset&amp;DYN_ARGS=TRUE&amp;DOC_NAME=FAT:FQL_AUDITING_CLIENT_TEMPLATE.FAT&amp;display_string=Audit&amp;VAR:KEY=FGJUBMDUFQ&amp;VAR:QUERY=RkZfU0FMRVMoQ0FMLDIwMDAsLCwsVVNEKQ==&amp;WINDOW=FIRST_POPUP&amp;HEIGHT=450&amp;WIDTH=450&amp;START_MA","XIMIZED=FALSE&amp;VAR:CALENDAR=US&amp;VAR:SYMBOL=MOLX&amp;VAR:INDEX=0"}</definedName>
    <definedName name="_585__FDSAUDITLINK__" localSheetId="6" hidden="1">{"fdsup://directions/FAT Viewer?action=UPDATE&amp;creator=factset&amp;DYN_ARGS=TRUE&amp;DOC_NAME=FAT:FQL_AUDITING_CLIENT_TEMPLATE.FAT&amp;display_string=Audit&amp;VAR:KEY=FGJUBMDUFQ&amp;VAR:QUERY=RkZfU0FMRVMoQ0FMLDIwMDAsLCwsVVNEKQ==&amp;WINDOW=FIRST_POPUP&amp;HEIGHT=450&amp;WIDTH=450&amp;START_MA","XIMIZED=FALSE&amp;VAR:CALENDAR=US&amp;VAR:SYMBOL=MOLX&amp;VAR:INDEX=0"}</definedName>
    <definedName name="_585__FDSAUDITLINK__" hidden="1">{"fdsup://directions/FAT Viewer?action=UPDATE&amp;creator=factset&amp;DYN_ARGS=TRUE&amp;DOC_NAME=FAT:FQL_AUDITING_CLIENT_TEMPLATE.FAT&amp;display_string=Audit&amp;VAR:KEY=FGJUBMDUFQ&amp;VAR:QUERY=RkZfU0FMRVMoQ0FMLDIwMDAsLCwsVVNEKQ==&amp;WINDOW=FIRST_POPUP&amp;HEIGHT=450&amp;WIDTH=450&amp;START_MA","XIMIZED=FALSE&amp;VAR:CALENDAR=US&amp;VAR:SYMBOL=MOLX&amp;VAR:INDEX=0"}</definedName>
    <definedName name="_5850__FDSAUDITLINK__" localSheetId="5" hidden="1">{"fdsup://Directions/FactSet Auditing Viewer?action=AUDIT_VALUE&amp;DB=129&amp;ID1=16890510&amp;VALUEID=13055&amp;SDATE=2008&amp;PERIODTYPE=ANN_STD&amp;window=popup_no_bar&amp;width=385&amp;height=120&amp;START_MAXIMIZED=FALSE&amp;creator=factset&amp;display_string=Audit"}</definedName>
    <definedName name="_5850__FDSAUDITLINK__" localSheetId="6" hidden="1">{"fdsup://Directions/FactSet Auditing Viewer?action=AUDIT_VALUE&amp;DB=129&amp;ID1=16890510&amp;VALUEID=13055&amp;SDATE=2008&amp;PERIODTYPE=ANN_STD&amp;window=popup_no_bar&amp;width=385&amp;height=120&amp;START_MAXIMIZED=FALSE&amp;creator=factset&amp;display_string=Audit"}</definedName>
    <definedName name="_5850__FDSAUDITLINK__" hidden="1">{"fdsup://Directions/FactSet Auditing Viewer?action=AUDIT_VALUE&amp;DB=129&amp;ID1=16890510&amp;VALUEID=13055&amp;SDATE=2008&amp;PERIODTYPE=ANN_STD&amp;window=popup_no_bar&amp;width=385&amp;height=120&amp;START_MAXIMIZED=FALSE&amp;creator=factset&amp;display_string=Audit"}</definedName>
    <definedName name="_5851__FDSAUDITLINK__" localSheetId="5" hidden="1">{"fdsup://Directions/FactSet Auditing Viewer?action=AUDIT_VALUE&amp;DB=129&amp;ID1=16890510&amp;VALUEID=13055&amp;SDATE=2007&amp;PERIODTYPE=ANN_STD&amp;window=popup_no_bar&amp;width=385&amp;height=120&amp;START_MAXIMIZED=FALSE&amp;creator=factset&amp;display_string=Audit"}</definedName>
    <definedName name="_5851__FDSAUDITLINK__" localSheetId="6" hidden="1">{"fdsup://Directions/FactSet Auditing Viewer?action=AUDIT_VALUE&amp;DB=129&amp;ID1=16890510&amp;VALUEID=13055&amp;SDATE=2007&amp;PERIODTYPE=ANN_STD&amp;window=popup_no_bar&amp;width=385&amp;height=120&amp;START_MAXIMIZED=FALSE&amp;creator=factset&amp;display_string=Audit"}</definedName>
    <definedName name="_5851__FDSAUDITLINK__" hidden="1">{"fdsup://Directions/FactSet Auditing Viewer?action=AUDIT_VALUE&amp;DB=129&amp;ID1=16890510&amp;VALUEID=13055&amp;SDATE=2007&amp;PERIODTYPE=ANN_STD&amp;window=popup_no_bar&amp;width=385&amp;height=120&amp;START_MAXIMIZED=FALSE&amp;creator=factset&amp;display_string=Audit"}</definedName>
    <definedName name="_5852__FDSAUDITLINK__" localSheetId="5" hidden="1">{"fdsup://Directions/FactSet Auditing Viewer?action=AUDIT_VALUE&amp;DB=129&amp;ID1=16890510&amp;VALUEID=13055&amp;SDATE=2006&amp;PERIODTYPE=ANN_STD&amp;window=popup_no_bar&amp;width=385&amp;height=120&amp;START_MAXIMIZED=FALSE&amp;creator=factset&amp;display_string=Audit"}</definedName>
    <definedName name="_5852__FDSAUDITLINK__" localSheetId="6" hidden="1">{"fdsup://Directions/FactSet Auditing Viewer?action=AUDIT_VALUE&amp;DB=129&amp;ID1=16890510&amp;VALUEID=13055&amp;SDATE=2006&amp;PERIODTYPE=ANN_STD&amp;window=popup_no_bar&amp;width=385&amp;height=120&amp;START_MAXIMIZED=FALSE&amp;creator=factset&amp;display_string=Audit"}</definedName>
    <definedName name="_5852__FDSAUDITLINK__" hidden="1">{"fdsup://Directions/FactSet Auditing Viewer?action=AUDIT_VALUE&amp;DB=129&amp;ID1=16890510&amp;VALUEID=13055&amp;SDATE=2006&amp;PERIODTYPE=ANN_STD&amp;window=popup_no_bar&amp;width=385&amp;height=120&amp;START_MAXIMIZED=FALSE&amp;creator=factset&amp;display_string=Audit"}</definedName>
    <definedName name="_5853__FDSAUDITLINK__" localSheetId="5" hidden="1">{"fdsup://directions/FAT Viewer?action=UPDATE&amp;creator=factset&amp;DYN_ARGS=TRUE&amp;DOC_NAME=FAT:FQL_AUDITING_CLIENT_TEMPLATE.FAT&amp;display_string=Audit&amp;VAR:KEY=UJGNKJQRQB&amp;VAR:QUERY=RkZfR1JPU1NfSU5DKEFOTiwzOTQ3OCk=&amp;WINDOW=FIRST_POPUP&amp;HEIGHT=450&amp;WIDTH=450&amp;START_MAXIMI","ZED=FALSE&amp;VAR:CALENDAR=US&amp;VAR:SYMBOL=GYMB&amp;VAR:INDEX=0"}</definedName>
    <definedName name="_5853__FDSAUDITLINK__" localSheetId="6" hidden="1">{"fdsup://directions/FAT Viewer?action=UPDATE&amp;creator=factset&amp;DYN_ARGS=TRUE&amp;DOC_NAME=FAT:FQL_AUDITING_CLIENT_TEMPLATE.FAT&amp;display_string=Audit&amp;VAR:KEY=UJGNKJQRQB&amp;VAR:QUERY=RkZfR1JPU1NfSU5DKEFOTiwzOTQ3OCk=&amp;WINDOW=FIRST_POPUP&amp;HEIGHT=450&amp;WIDTH=450&amp;START_MAXIMI","ZED=FALSE&amp;VAR:CALENDAR=US&amp;VAR:SYMBOL=GYMB&amp;VAR:INDEX=0"}</definedName>
    <definedName name="_5853__FDSAUDITLINK__" hidden="1">{"fdsup://directions/FAT Viewer?action=UPDATE&amp;creator=factset&amp;DYN_ARGS=TRUE&amp;DOC_NAME=FAT:FQL_AUDITING_CLIENT_TEMPLATE.FAT&amp;display_string=Audit&amp;VAR:KEY=UJGNKJQRQB&amp;VAR:QUERY=RkZfR1JPU1NfSU5DKEFOTiwzOTQ3OCk=&amp;WINDOW=FIRST_POPUP&amp;HEIGHT=450&amp;WIDTH=450&amp;START_MAXIMI","ZED=FALSE&amp;VAR:CALENDAR=US&amp;VAR:SYMBOL=GYMB&amp;VAR:INDEX=0"}</definedName>
    <definedName name="_5854__FDSAUDITLINK__" localSheetId="5" hidden="1">{"fdsup://directions/FAT Viewer?action=UPDATE&amp;creator=factset&amp;DYN_ARGS=TRUE&amp;DOC_NAME=FAT:FQL_AUDITING_CLIENT_TEMPLATE.FAT&amp;display_string=Audit&amp;VAR:KEY=QHADAVWBIB&amp;VAR:QUERY=RkZfT1BFUl9DRihBTk4sMzk0Nzgp&amp;WINDOW=FIRST_POPUP&amp;HEIGHT=450&amp;WIDTH=450&amp;START_MAXIMIZED=","FALSE&amp;VAR:CALENDAR=US&amp;VAR:SYMBOL=GYMB&amp;VAR:INDEX=0"}</definedName>
    <definedName name="_5854__FDSAUDITLINK__" localSheetId="6" hidden="1">{"fdsup://directions/FAT Viewer?action=UPDATE&amp;creator=factset&amp;DYN_ARGS=TRUE&amp;DOC_NAME=FAT:FQL_AUDITING_CLIENT_TEMPLATE.FAT&amp;display_string=Audit&amp;VAR:KEY=QHADAVWBIB&amp;VAR:QUERY=RkZfT1BFUl9DRihBTk4sMzk0Nzgp&amp;WINDOW=FIRST_POPUP&amp;HEIGHT=450&amp;WIDTH=450&amp;START_MAXIMIZED=","FALSE&amp;VAR:CALENDAR=US&amp;VAR:SYMBOL=GYMB&amp;VAR:INDEX=0"}</definedName>
    <definedName name="_5854__FDSAUDITLINK__" hidden="1">{"fdsup://directions/FAT Viewer?action=UPDATE&amp;creator=factset&amp;DYN_ARGS=TRUE&amp;DOC_NAME=FAT:FQL_AUDITING_CLIENT_TEMPLATE.FAT&amp;display_string=Audit&amp;VAR:KEY=QHADAVWBIB&amp;VAR:QUERY=RkZfT1BFUl9DRihBTk4sMzk0Nzgp&amp;WINDOW=FIRST_POPUP&amp;HEIGHT=450&amp;WIDTH=450&amp;START_MAXIMIZED=","FALSE&amp;VAR:CALENDAR=US&amp;VAR:SYMBOL=GYMB&amp;VAR:INDEX=0"}</definedName>
    <definedName name="_586__FDSAUDITLINK__" localSheetId="5" hidden="1">{"fdsup://directions/FAT Viewer?action=UPDATE&amp;creator=factset&amp;DYN_ARGS=TRUE&amp;DOC_NAME=FAT:FQL_AUDITING_CLIENT_TEMPLATE.FAT&amp;display_string=Audit&amp;VAR:KEY=RGFMJIZMBC&amp;VAR:QUERY=RkZfREVCVChDQUwsMjAwOCk=&amp;WINDOW=FIRST_POPUP&amp;HEIGHT=450&amp;WIDTH=450&amp;START_MAXIMIZED=FALS","E&amp;VAR:CALENDAR=US&amp;VAR:SYMBOL=HON&amp;VAR:INDEX=0"}</definedName>
    <definedName name="_586__FDSAUDITLINK__" localSheetId="6" hidden="1">{"fdsup://directions/FAT Viewer?action=UPDATE&amp;creator=factset&amp;DYN_ARGS=TRUE&amp;DOC_NAME=FAT:FQL_AUDITING_CLIENT_TEMPLATE.FAT&amp;display_string=Audit&amp;VAR:KEY=RGFMJIZMBC&amp;VAR:QUERY=RkZfREVCVChDQUwsMjAwOCk=&amp;WINDOW=FIRST_POPUP&amp;HEIGHT=450&amp;WIDTH=450&amp;START_MAXIMIZED=FALS","E&amp;VAR:CALENDAR=US&amp;VAR:SYMBOL=HON&amp;VAR:INDEX=0"}</definedName>
    <definedName name="_586__FDSAUDITLINK__" hidden="1">{"fdsup://directions/FAT Viewer?action=UPDATE&amp;creator=factset&amp;DYN_ARGS=TRUE&amp;DOC_NAME=FAT:FQL_AUDITING_CLIENT_TEMPLATE.FAT&amp;display_string=Audit&amp;VAR:KEY=RGFMJIZMBC&amp;VAR:QUERY=RkZfREVCVChDQUwsMjAwOCk=&amp;WINDOW=FIRST_POPUP&amp;HEIGHT=450&amp;WIDTH=450&amp;START_MAXIMIZED=FALS","E&amp;VAR:CALENDAR=US&amp;VAR:SYMBOL=HON&amp;VAR:INDEX=0"}</definedName>
    <definedName name="_587__FDSAUDITLINK__" localSheetId="5" hidden="1">{"fdsup://directions/FAT Viewer?action=UPDATE&amp;creator=factset&amp;DYN_ARGS=TRUE&amp;DOC_NAME=FAT:FQL_AUDITING_CLIENT_TEMPLATE.FAT&amp;display_string=Audit&amp;VAR:KEY=PUFGZILULK&amp;VAR:QUERY=RkZfREVCVChDQUwsMjAwMCk=&amp;WINDOW=FIRST_POPUP&amp;HEIGHT=450&amp;WIDTH=450&amp;START_MAXIMIZED=FALS","E&amp;VAR:CALENDAR=US&amp;VAR:SYMBOL=HON&amp;VAR:INDEX=0"}</definedName>
    <definedName name="_587__FDSAUDITLINK__" localSheetId="6" hidden="1">{"fdsup://directions/FAT Viewer?action=UPDATE&amp;creator=factset&amp;DYN_ARGS=TRUE&amp;DOC_NAME=FAT:FQL_AUDITING_CLIENT_TEMPLATE.FAT&amp;display_string=Audit&amp;VAR:KEY=PUFGZILULK&amp;VAR:QUERY=RkZfREVCVChDQUwsMjAwMCk=&amp;WINDOW=FIRST_POPUP&amp;HEIGHT=450&amp;WIDTH=450&amp;START_MAXIMIZED=FALS","E&amp;VAR:CALENDAR=US&amp;VAR:SYMBOL=HON&amp;VAR:INDEX=0"}</definedName>
    <definedName name="_587__FDSAUDITLINK__" hidden="1">{"fdsup://directions/FAT Viewer?action=UPDATE&amp;creator=factset&amp;DYN_ARGS=TRUE&amp;DOC_NAME=FAT:FQL_AUDITING_CLIENT_TEMPLATE.FAT&amp;display_string=Audit&amp;VAR:KEY=PUFGZILULK&amp;VAR:QUERY=RkZfREVCVChDQUwsMjAwMCk=&amp;WINDOW=FIRST_POPUP&amp;HEIGHT=450&amp;WIDTH=450&amp;START_MAXIMIZED=FALS","E&amp;VAR:CALENDAR=US&amp;VAR:SYMBOL=HON&amp;VAR:INDEX=0"}</definedName>
    <definedName name="_588__FDSAUDITLINK__" localSheetId="5" hidden="1">{"fdsup://directions/FAT Viewer?action=UPDATE&amp;creator=factset&amp;DYN_ARGS=TRUE&amp;DOC_NAME=FAT:FQL_AUDITING_CLIENT_TEMPLATE.FAT&amp;display_string=Audit&amp;VAR:KEY=ZMFWBCFUTO&amp;VAR:QUERY=RkZfREZEX1RBWF9JVEMoQ0FMLDIwMDUp&amp;WINDOW=FIRST_POPUP&amp;HEIGHT=450&amp;WIDTH=450&amp;START_MAXIMI","ZED=FALSE&amp;VAR:CALENDAR=US&amp;VAR:SYMBOL=CLC&amp;VAR:INDEX=0"}</definedName>
    <definedName name="_588__FDSAUDITLINK__" localSheetId="6" hidden="1">{"fdsup://directions/FAT Viewer?action=UPDATE&amp;creator=factset&amp;DYN_ARGS=TRUE&amp;DOC_NAME=FAT:FQL_AUDITING_CLIENT_TEMPLATE.FAT&amp;display_string=Audit&amp;VAR:KEY=ZMFWBCFUTO&amp;VAR:QUERY=RkZfREZEX1RBWF9JVEMoQ0FMLDIwMDUp&amp;WINDOW=FIRST_POPUP&amp;HEIGHT=450&amp;WIDTH=450&amp;START_MAXIMI","ZED=FALSE&amp;VAR:CALENDAR=US&amp;VAR:SYMBOL=CLC&amp;VAR:INDEX=0"}</definedName>
    <definedName name="_588__FDSAUDITLINK__" hidden="1">{"fdsup://directions/FAT Viewer?action=UPDATE&amp;creator=factset&amp;DYN_ARGS=TRUE&amp;DOC_NAME=FAT:FQL_AUDITING_CLIENT_TEMPLATE.FAT&amp;display_string=Audit&amp;VAR:KEY=ZMFWBCFUTO&amp;VAR:QUERY=RkZfREZEX1RBWF9JVEMoQ0FMLDIwMDUp&amp;WINDOW=FIRST_POPUP&amp;HEIGHT=450&amp;WIDTH=450&amp;START_MAXIMI","ZED=FALSE&amp;VAR:CALENDAR=US&amp;VAR:SYMBOL=CLC&amp;VAR:INDEX=0"}</definedName>
    <definedName name="_589__FDSAUDITLINK__" localSheetId="5" hidden="1">{"fdsup://directions/FAT Viewer?action=UPDATE&amp;creator=factset&amp;DYN_ARGS=TRUE&amp;DOC_NAME=FAT:FQL_AUDITING_CLIENT_TEMPLATE.FAT&amp;display_string=Audit&amp;VAR:KEY=RYNOFMXKLO&amp;VAR:QUERY=RkZfQVNTRVRTKENBTCwyMDAyKQ==&amp;WINDOW=FIRST_POPUP&amp;HEIGHT=450&amp;WIDTH=450&amp;START_MAXIMIZED=","FALSE&amp;VAR:CALENDAR=US&amp;VAR:SYMBOL=CLC&amp;VAR:INDEX=0"}</definedName>
    <definedName name="_589__FDSAUDITLINK__" localSheetId="6" hidden="1">{"fdsup://directions/FAT Viewer?action=UPDATE&amp;creator=factset&amp;DYN_ARGS=TRUE&amp;DOC_NAME=FAT:FQL_AUDITING_CLIENT_TEMPLATE.FAT&amp;display_string=Audit&amp;VAR:KEY=RYNOFMXKLO&amp;VAR:QUERY=RkZfQVNTRVRTKENBTCwyMDAyKQ==&amp;WINDOW=FIRST_POPUP&amp;HEIGHT=450&amp;WIDTH=450&amp;START_MAXIMIZED=","FALSE&amp;VAR:CALENDAR=US&amp;VAR:SYMBOL=CLC&amp;VAR:INDEX=0"}</definedName>
    <definedName name="_589__FDSAUDITLINK__" hidden="1">{"fdsup://directions/FAT Viewer?action=UPDATE&amp;creator=factset&amp;DYN_ARGS=TRUE&amp;DOC_NAME=FAT:FQL_AUDITING_CLIENT_TEMPLATE.FAT&amp;display_string=Audit&amp;VAR:KEY=RYNOFMXKLO&amp;VAR:QUERY=RkZfQVNTRVRTKENBTCwyMDAyKQ==&amp;WINDOW=FIRST_POPUP&amp;HEIGHT=450&amp;WIDTH=450&amp;START_MAXIMIZED=","FALSE&amp;VAR:CALENDAR=US&amp;VAR:SYMBOL=CLC&amp;VAR:INDEX=0"}</definedName>
    <definedName name="_59___123Graph_EQRE_S_BY_CO." hidden="1">#REF!</definedName>
    <definedName name="_59__FDSAUDITLINK__" localSheetId="5" hidden="1">{"fdsup://Directions/FactSet Auditing Viewer?action=AUDIT_VALUE&amp;DB=129&amp;ID1=60272010&amp;VALUEID=01001&amp;SDATE=2008&amp;PERIODTYPE=ANN_STD&amp;window=popup_no_bar&amp;width=385&amp;height=120&amp;START_MAXIMIZED=FALSE&amp;creator=factset&amp;display_string=Audit"}</definedName>
    <definedName name="_59__FDSAUDITLINK__" localSheetId="6" hidden="1">{"fdsup://Directions/FactSet Auditing Viewer?action=AUDIT_VALUE&amp;DB=129&amp;ID1=60272010&amp;VALUEID=01001&amp;SDATE=2008&amp;PERIODTYPE=ANN_STD&amp;window=popup_no_bar&amp;width=385&amp;height=120&amp;START_MAXIMIZED=FALSE&amp;creator=factset&amp;display_string=Audit"}</definedName>
    <definedName name="_59__FDSAUDITLINK__" hidden="1">{"fdsup://Directions/FactSet Auditing Viewer?action=AUDIT_VALUE&amp;DB=129&amp;ID1=60272010&amp;VALUEID=01001&amp;SDATE=2008&amp;PERIODTYPE=ANN_STD&amp;window=popup_no_bar&amp;width=385&amp;height=120&amp;START_MAXIMIZED=FALSE&amp;creator=factset&amp;display_string=Audit"}</definedName>
    <definedName name="_590__FDSAUDITLINK__" localSheetId="5" hidden="1">{"fdsup://directions/FAT Viewer?action=UPDATE&amp;creator=factset&amp;DYN_ARGS=TRUE&amp;DOC_NAME=FAT:FQL_AUDITING_CLIENT_TEMPLATE.FAT&amp;display_string=Audit&amp;VAR:KEY=GLMPERCNEZ&amp;VAR:QUERY=RkZfQVNTRVRTKENBTCwyMDA4KQ==&amp;WINDOW=FIRST_POPUP&amp;HEIGHT=450&amp;WIDTH=450&amp;START_MAXIMIZED=","FALSE&amp;VAR:CALENDAR=US&amp;VAR:SYMBOL=VC&amp;VAR:INDEX=0"}</definedName>
    <definedName name="_590__FDSAUDITLINK__" localSheetId="6" hidden="1">{"fdsup://directions/FAT Viewer?action=UPDATE&amp;creator=factset&amp;DYN_ARGS=TRUE&amp;DOC_NAME=FAT:FQL_AUDITING_CLIENT_TEMPLATE.FAT&amp;display_string=Audit&amp;VAR:KEY=GLMPERCNEZ&amp;VAR:QUERY=RkZfQVNTRVRTKENBTCwyMDA4KQ==&amp;WINDOW=FIRST_POPUP&amp;HEIGHT=450&amp;WIDTH=450&amp;START_MAXIMIZED=","FALSE&amp;VAR:CALENDAR=US&amp;VAR:SYMBOL=VC&amp;VAR:INDEX=0"}</definedName>
    <definedName name="_590__FDSAUDITLINK__" hidden="1">{"fdsup://directions/FAT Viewer?action=UPDATE&amp;creator=factset&amp;DYN_ARGS=TRUE&amp;DOC_NAME=FAT:FQL_AUDITING_CLIENT_TEMPLATE.FAT&amp;display_string=Audit&amp;VAR:KEY=GLMPERCNEZ&amp;VAR:QUERY=RkZfQVNTRVRTKENBTCwyMDA4KQ==&amp;WINDOW=FIRST_POPUP&amp;HEIGHT=450&amp;WIDTH=450&amp;START_MAXIMIZED=","FALSE&amp;VAR:CALENDAR=US&amp;VAR:SYMBOL=VC&amp;VAR:INDEX=0"}</definedName>
    <definedName name="_591__FDSAUDITLINK__" localSheetId="5" hidden="1">{"fdsup://directions/FAT Viewer?action=UPDATE&amp;creator=factset&amp;DYN_ARGS=TRUE&amp;DOC_NAME=FAT:FQL_AUDITING_CLIENT_TEMPLATE.FAT&amp;display_string=Audit&amp;VAR:KEY=RMZMZYJAHU&amp;VAR:QUERY=RkZfTElBQlNfQ1VSUihDQUwsMjAwNSk=&amp;WINDOW=FIRST_POPUP&amp;HEIGHT=450&amp;WIDTH=450&amp;START_MAXIMI","ZED=FALSE&amp;VAR:CALENDAR=US&amp;VAR:SYMBOL=CLC&amp;VAR:INDEX=0"}</definedName>
    <definedName name="_591__FDSAUDITLINK__" localSheetId="6" hidden="1">{"fdsup://directions/FAT Viewer?action=UPDATE&amp;creator=factset&amp;DYN_ARGS=TRUE&amp;DOC_NAME=FAT:FQL_AUDITING_CLIENT_TEMPLATE.FAT&amp;display_string=Audit&amp;VAR:KEY=RMZMZYJAHU&amp;VAR:QUERY=RkZfTElBQlNfQ1VSUihDQUwsMjAwNSk=&amp;WINDOW=FIRST_POPUP&amp;HEIGHT=450&amp;WIDTH=450&amp;START_MAXIMI","ZED=FALSE&amp;VAR:CALENDAR=US&amp;VAR:SYMBOL=CLC&amp;VAR:INDEX=0"}</definedName>
    <definedName name="_591__FDSAUDITLINK__" hidden="1">{"fdsup://directions/FAT Viewer?action=UPDATE&amp;creator=factset&amp;DYN_ARGS=TRUE&amp;DOC_NAME=FAT:FQL_AUDITING_CLIENT_TEMPLATE.FAT&amp;display_string=Audit&amp;VAR:KEY=RMZMZYJAHU&amp;VAR:QUERY=RkZfTElBQlNfQ1VSUihDQUwsMjAwNSk=&amp;WINDOW=FIRST_POPUP&amp;HEIGHT=450&amp;WIDTH=450&amp;START_MAXIMI","ZED=FALSE&amp;VAR:CALENDAR=US&amp;VAR:SYMBOL=CLC&amp;VAR:INDEX=0"}</definedName>
    <definedName name="_592__FDSAUDITLINK__" localSheetId="5" hidden="1">{"fdsup://directions/FAT Viewer?action=UPDATE&amp;creator=factset&amp;DYN_ARGS=TRUE&amp;DOC_NAME=FAT:FQL_AUDITING_CLIENT_TEMPLATE.FAT&amp;display_string=Audit&amp;VAR:KEY=FGDQBUHEPQ&amp;VAR:QUERY=RkZfU0FMRVMoQ0FMLDIwMDIsLCwsVVNEKQ==&amp;WINDOW=FIRST_POPUP&amp;HEIGHT=450&amp;WIDTH=450&amp;START_MA","XIMIZED=FALSE&amp;VAR:CALENDAR=US&amp;VAR:SYMBOL=CLC&amp;VAR:INDEX=0"}</definedName>
    <definedName name="_592__FDSAUDITLINK__" localSheetId="6" hidden="1">{"fdsup://directions/FAT Viewer?action=UPDATE&amp;creator=factset&amp;DYN_ARGS=TRUE&amp;DOC_NAME=FAT:FQL_AUDITING_CLIENT_TEMPLATE.FAT&amp;display_string=Audit&amp;VAR:KEY=FGDQBUHEPQ&amp;VAR:QUERY=RkZfU0FMRVMoQ0FMLDIwMDIsLCwsVVNEKQ==&amp;WINDOW=FIRST_POPUP&amp;HEIGHT=450&amp;WIDTH=450&amp;START_MA","XIMIZED=FALSE&amp;VAR:CALENDAR=US&amp;VAR:SYMBOL=CLC&amp;VAR:INDEX=0"}</definedName>
    <definedName name="_592__FDSAUDITLINK__" hidden="1">{"fdsup://directions/FAT Viewer?action=UPDATE&amp;creator=factset&amp;DYN_ARGS=TRUE&amp;DOC_NAME=FAT:FQL_AUDITING_CLIENT_TEMPLATE.FAT&amp;display_string=Audit&amp;VAR:KEY=FGDQBUHEPQ&amp;VAR:QUERY=RkZfU0FMRVMoQ0FMLDIwMDIsLCwsVVNEKQ==&amp;WINDOW=FIRST_POPUP&amp;HEIGHT=450&amp;WIDTH=450&amp;START_MA","XIMIZED=FALSE&amp;VAR:CALENDAR=US&amp;VAR:SYMBOL=CLC&amp;VAR:INDEX=0"}</definedName>
    <definedName name="_593__FDSAUDITLINK__" localSheetId="5" hidden="1">{"fdsup://directions/FAT Viewer?action=UPDATE&amp;creator=factset&amp;DYN_ARGS=TRUE&amp;DOC_NAME=FAT:FQL_AUDITING_CLIENT_TEMPLATE.FAT&amp;display_string=Audit&amp;VAR:KEY=VURWJQXGHO&amp;VAR:QUERY=RkZfQVNTRVRTKENBTCwyMDA0KQ==&amp;WINDOW=FIRST_POPUP&amp;HEIGHT=450&amp;WIDTH=450&amp;START_MAXIMIZED=","FALSE&amp;VAR:CALENDAR=US&amp;VAR:SYMBOL=CLC&amp;VAR:INDEX=0"}</definedName>
    <definedName name="_593__FDSAUDITLINK__" localSheetId="6" hidden="1">{"fdsup://directions/FAT Viewer?action=UPDATE&amp;creator=factset&amp;DYN_ARGS=TRUE&amp;DOC_NAME=FAT:FQL_AUDITING_CLIENT_TEMPLATE.FAT&amp;display_string=Audit&amp;VAR:KEY=VURWJQXGHO&amp;VAR:QUERY=RkZfQVNTRVRTKENBTCwyMDA0KQ==&amp;WINDOW=FIRST_POPUP&amp;HEIGHT=450&amp;WIDTH=450&amp;START_MAXIMIZED=","FALSE&amp;VAR:CALENDAR=US&amp;VAR:SYMBOL=CLC&amp;VAR:INDEX=0"}</definedName>
    <definedName name="_593__FDSAUDITLINK__" hidden="1">{"fdsup://directions/FAT Viewer?action=UPDATE&amp;creator=factset&amp;DYN_ARGS=TRUE&amp;DOC_NAME=FAT:FQL_AUDITING_CLIENT_TEMPLATE.FAT&amp;display_string=Audit&amp;VAR:KEY=VURWJQXGHO&amp;VAR:QUERY=RkZfQVNTRVRTKENBTCwyMDA0KQ==&amp;WINDOW=FIRST_POPUP&amp;HEIGHT=450&amp;WIDTH=450&amp;START_MAXIMIZED=","FALSE&amp;VAR:CALENDAR=US&amp;VAR:SYMBOL=CLC&amp;VAR:INDEX=0"}</definedName>
    <definedName name="_594__FDSAUDITLINK__" localSheetId="5" hidden="1">{"fdsup://directions/FAT Viewer?action=UPDATE&amp;creator=factset&amp;DYN_ARGS=TRUE&amp;DOC_NAME=FAT:FQL_AUDITING_CLIENT_TEMPLATE.FAT&amp;display_string=Audit&amp;VAR:KEY=TARSNOVUFI&amp;VAR:QUERY=RkZfRUJJVERBX09QRVIoQ0FMLDIwMDksLCwsVVNEKQ==&amp;WINDOW=FIRST_POPUP&amp;HEIGHT=450&amp;WIDTH=450&amp;","START_MAXIMIZED=FALSE&amp;VAR:CALENDAR=US&amp;VAR:SYMBOL=HON&amp;VAR:INDEX=0"}</definedName>
    <definedName name="_594__FDSAUDITLINK__" localSheetId="6" hidden="1">{"fdsup://directions/FAT Viewer?action=UPDATE&amp;creator=factset&amp;DYN_ARGS=TRUE&amp;DOC_NAME=FAT:FQL_AUDITING_CLIENT_TEMPLATE.FAT&amp;display_string=Audit&amp;VAR:KEY=TARSNOVUFI&amp;VAR:QUERY=RkZfRUJJVERBX09QRVIoQ0FMLDIwMDksLCwsVVNEKQ==&amp;WINDOW=FIRST_POPUP&amp;HEIGHT=450&amp;WIDTH=450&amp;","START_MAXIMIZED=FALSE&amp;VAR:CALENDAR=US&amp;VAR:SYMBOL=HON&amp;VAR:INDEX=0"}</definedName>
    <definedName name="_594__FDSAUDITLINK__" hidden="1">{"fdsup://directions/FAT Viewer?action=UPDATE&amp;creator=factset&amp;DYN_ARGS=TRUE&amp;DOC_NAME=FAT:FQL_AUDITING_CLIENT_TEMPLATE.FAT&amp;display_string=Audit&amp;VAR:KEY=TARSNOVUFI&amp;VAR:QUERY=RkZfRUJJVERBX09QRVIoQ0FMLDIwMDksLCwsVVNEKQ==&amp;WINDOW=FIRST_POPUP&amp;HEIGHT=450&amp;WIDTH=450&amp;","START_MAXIMIZED=FALSE&amp;VAR:CALENDAR=US&amp;VAR:SYMBOL=HON&amp;VAR:INDEX=0"}</definedName>
    <definedName name="_595__FDSAUDITLINK__" localSheetId="5" hidden="1">{"fdsup://directions/FAT Viewer?action=UPDATE&amp;creator=factset&amp;DYN_ARGS=TRUE&amp;DOC_NAME=FAT:FQL_AUDITING_CLIENT_TEMPLATE.FAT&amp;display_string=Audit&amp;VAR:KEY=UFYVMVKXUJ&amp;VAR:QUERY=RkZfTkVUX0lOQyhDQUwsMjAwOCwsLCxVU0Qp&amp;WINDOW=FIRST_POPUP&amp;HEIGHT=450&amp;WIDTH=450&amp;START_MA","XIMIZED=FALSE&amp;VAR:CALENDAR=US&amp;VAR:SYMBOL=PRM&amp;VAR:INDEX=0"}</definedName>
    <definedName name="_595__FDSAUDITLINK__" localSheetId="6" hidden="1">{"fdsup://directions/FAT Viewer?action=UPDATE&amp;creator=factset&amp;DYN_ARGS=TRUE&amp;DOC_NAME=FAT:FQL_AUDITING_CLIENT_TEMPLATE.FAT&amp;display_string=Audit&amp;VAR:KEY=UFYVMVKXUJ&amp;VAR:QUERY=RkZfTkVUX0lOQyhDQUwsMjAwOCwsLCxVU0Qp&amp;WINDOW=FIRST_POPUP&amp;HEIGHT=450&amp;WIDTH=450&amp;START_MA","XIMIZED=FALSE&amp;VAR:CALENDAR=US&amp;VAR:SYMBOL=PRM&amp;VAR:INDEX=0"}</definedName>
    <definedName name="_595__FDSAUDITLINK__" hidden="1">{"fdsup://directions/FAT Viewer?action=UPDATE&amp;creator=factset&amp;DYN_ARGS=TRUE&amp;DOC_NAME=FAT:FQL_AUDITING_CLIENT_TEMPLATE.FAT&amp;display_string=Audit&amp;VAR:KEY=UFYVMVKXUJ&amp;VAR:QUERY=RkZfTkVUX0lOQyhDQUwsMjAwOCwsLCxVU0Qp&amp;WINDOW=FIRST_POPUP&amp;HEIGHT=450&amp;WIDTH=450&amp;START_MA","XIMIZED=FALSE&amp;VAR:CALENDAR=US&amp;VAR:SYMBOL=PRM&amp;VAR:INDEX=0"}</definedName>
    <definedName name="_596__FDSAUDITLINK__" localSheetId="5" hidden="1">{"fdsup://directions/FAT Viewer?action=UPDATE&amp;creator=factset&amp;DYN_ARGS=TRUE&amp;DOC_NAME=FAT:FQL_AUDITING_CLIENT_TEMPLATE.FAT&amp;display_string=Audit&amp;VAR:KEY=XQVYZQRSJW&amp;VAR:QUERY=RkZfQ0FTSF9TVChDQUwsMjAwNCk=&amp;WINDOW=FIRST_POPUP&amp;HEIGHT=450&amp;WIDTH=450&amp;START_MAXIMIZED=","FALSE&amp;VAR:CALENDAR=US&amp;VAR:SYMBOL=CLC&amp;VAR:INDEX=0"}</definedName>
    <definedName name="_596__FDSAUDITLINK__" localSheetId="6" hidden="1">{"fdsup://directions/FAT Viewer?action=UPDATE&amp;creator=factset&amp;DYN_ARGS=TRUE&amp;DOC_NAME=FAT:FQL_AUDITING_CLIENT_TEMPLATE.FAT&amp;display_string=Audit&amp;VAR:KEY=XQVYZQRSJW&amp;VAR:QUERY=RkZfQ0FTSF9TVChDQUwsMjAwNCk=&amp;WINDOW=FIRST_POPUP&amp;HEIGHT=450&amp;WIDTH=450&amp;START_MAXIMIZED=","FALSE&amp;VAR:CALENDAR=US&amp;VAR:SYMBOL=CLC&amp;VAR:INDEX=0"}</definedName>
    <definedName name="_596__FDSAUDITLINK__" hidden="1">{"fdsup://directions/FAT Viewer?action=UPDATE&amp;creator=factset&amp;DYN_ARGS=TRUE&amp;DOC_NAME=FAT:FQL_AUDITING_CLIENT_TEMPLATE.FAT&amp;display_string=Audit&amp;VAR:KEY=XQVYZQRSJW&amp;VAR:QUERY=RkZfQ0FTSF9TVChDQUwsMjAwNCk=&amp;WINDOW=FIRST_POPUP&amp;HEIGHT=450&amp;WIDTH=450&amp;START_MAXIMIZED=","FALSE&amp;VAR:CALENDAR=US&amp;VAR:SYMBOL=CLC&amp;VAR:INDEX=0"}</definedName>
    <definedName name="_597__FDSAUDITLINK__" localSheetId="5" hidden="1">{"fdsup://directions/FAT Viewer?action=UPDATE&amp;creator=factset&amp;DYN_ARGS=TRUE&amp;DOC_NAME=FAT:FQL_AUDITING_CLIENT_TEMPLATE.FAT&amp;display_string=Audit&amp;VAR:KEY=QTERSDKLKJ&amp;VAR:QUERY=RkZfTElBQlNfT1RIKENBTCwyMDAxKQ==&amp;WINDOW=FIRST_POPUP&amp;HEIGHT=450&amp;WIDTH=450&amp;START_MAXIMI","ZED=FALSE&amp;VAR:CALENDAR=US&amp;VAR:SYMBOL=VC&amp;VAR:INDEX=0"}</definedName>
    <definedName name="_597__FDSAUDITLINK__" localSheetId="6" hidden="1">{"fdsup://directions/FAT Viewer?action=UPDATE&amp;creator=factset&amp;DYN_ARGS=TRUE&amp;DOC_NAME=FAT:FQL_AUDITING_CLIENT_TEMPLATE.FAT&amp;display_string=Audit&amp;VAR:KEY=QTERSDKLKJ&amp;VAR:QUERY=RkZfTElBQlNfT1RIKENBTCwyMDAxKQ==&amp;WINDOW=FIRST_POPUP&amp;HEIGHT=450&amp;WIDTH=450&amp;START_MAXIMI","ZED=FALSE&amp;VAR:CALENDAR=US&amp;VAR:SYMBOL=VC&amp;VAR:INDEX=0"}</definedName>
    <definedName name="_597__FDSAUDITLINK__" hidden="1">{"fdsup://directions/FAT Viewer?action=UPDATE&amp;creator=factset&amp;DYN_ARGS=TRUE&amp;DOC_NAME=FAT:FQL_AUDITING_CLIENT_TEMPLATE.FAT&amp;display_string=Audit&amp;VAR:KEY=QTERSDKLKJ&amp;VAR:QUERY=RkZfTElBQlNfT1RIKENBTCwyMDAxKQ==&amp;WINDOW=FIRST_POPUP&amp;HEIGHT=450&amp;WIDTH=450&amp;START_MAXIMI","ZED=FALSE&amp;VAR:CALENDAR=US&amp;VAR:SYMBOL=VC&amp;VAR:INDEX=0"}</definedName>
    <definedName name="_598__FDSAUDITLINK__" localSheetId="5" hidden="1">{"fdsup://directions/FAT Viewer?action=UPDATE&amp;creator=factset&amp;DYN_ARGS=TRUE&amp;DOC_NAME=FAT:FQL_AUDITING_CLIENT_TEMPLATE.FAT&amp;display_string=Audit&amp;VAR:KEY=WPCLALULYB&amp;VAR:QUERY=RkZfREVCVChDQUwsMjAwMyk=&amp;WINDOW=FIRST_POPUP&amp;HEIGHT=450&amp;WIDTH=450&amp;START_MAXIMIZED=FALS","E&amp;VAR:CALENDAR=US&amp;VAR:SYMBOL=DAN&amp;VAR:INDEX=0"}</definedName>
    <definedName name="_598__FDSAUDITLINK__" localSheetId="6" hidden="1">{"fdsup://directions/FAT Viewer?action=UPDATE&amp;creator=factset&amp;DYN_ARGS=TRUE&amp;DOC_NAME=FAT:FQL_AUDITING_CLIENT_TEMPLATE.FAT&amp;display_string=Audit&amp;VAR:KEY=WPCLALULYB&amp;VAR:QUERY=RkZfREVCVChDQUwsMjAwMyk=&amp;WINDOW=FIRST_POPUP&amp;HEIGHT=450&amp;WIDTH=450&amp;START_MAXIMIZED=FALS","E&amp;VAR:CALENDAR=US&amp;VAR:SYMBOL=DAN&amp;VAR:INDEX=0"}</definedName>
    <definedName name="_598__FDSAUDITLINK__" hidden="1">{"fdsup://directions/FAT Viewer?action=UPDATE&amp;creator=factset&amp;DYN_ARGS=TRUE&amp;DOC_NAME=FAT:FQL_AUDITING_CLIENT_TEMPLATE.FAT&amp;display_string=Audit&amp;VAR:KEY=WPCLALULYB&amp;VAR:QUERY=RkZfREVCVChDQUwsMjAwMyk=&amp;WINDOW=FIRST_POPUP&amp;HEIGHT=450&amp;WIDTH=450&amp;START_MAXIMIZED=FALS","E&amp;VAR:CALENDAR=US&amp;VAR:SYMBOL=DAN&amp;VAR:INDEX=0"}</definedName>
    <definedName name="_599__FDSAUDITLINK__" localSheetId="5" hidden="1">{"fdsup://directions/FAT Viewer?action=UPDATE&amp;creator=factset&amp;DYN_ARGS=TRUE&amp;DOC_NAME=FAT:FQL_AUDITING_CLIENT_TEMPLATE.FAT&amp;display_string=Audit&amp;VAR:KEY=RMDEXCVWLO&amp;VAR:QUERY=RkZfSU5WRVNUX1NVQihDQUwsMjAwMSk=&amp;WINDOW=FIRST_POPUP&amp;HEIGHT=450&amp;WIDTH=450&amp;START_MAXIMI","ZED=FALSE&amp;VAR:CALENDAR=US&amp;VAR:SYMBOL=CLC&amp;VAR:INDEX=0"}</definedName>
    <definedName name="_599__FDSAUDITLINK__" localSheetId="6" hidden="1">{"fdsup://directions/FAT Viewer?action=UPDATE&amp;creator=factset&amp;DYN_ARGS=TRUE&amp;DOC_NAME=FAT:FQL_AUDITING_CLIENT_TEMPLATE.FAT&amp;display_string=Audit&amp;VAR:KEY=RMDEXCVWLO&amp;VAR:QUERY=RkZfSU5WRVNUX1NVQihDQUwsMjAwMSk=&amp;WINDOW=FIRST_POPUP&amp;HEIGHT=450&amp;WIDTH=450&amp;START_MAXIMI","ZED=FALSE&amp;VAR:CALENDAR=US&amp;VAR:SYMBOL=CLC&amp;VAR:INDEX=0"}</definedName>
    <definedName name="_599__FDSAUDITLINK__" hidden="1">{"fdsup://directions/FAT Viewer?action=UPDATE&amp;creator=factset&amp;DYN_ARGS=TRUE&amp;DOC_NAME=FAT:FQL_AUDITING_CLIENT_TEMPLATE.FAT&amp;display_string=Audit&amp;VAR:KEY=RMDEXCVWLO&amp;VAR:QUERY=RkZfSU5WRVNUX1NVQihDQUwsMjAwMSk=&amp;WINDOW=FIRST_POPUP&amp;HEIGHT=450&amp;WIDTH=450&amp;START_MAXIMI","ZED=FALSE&amp;VAR:CALENDAR=US&amp;VAR:SYMBOL=CLC&amp;VAR:INDEX=0"}</definedName>
    <definedName name="_6____123Graph_ASENS_COMPARISON" hidden="1">#REF!</definedName>
    <definedName name="_6____123Graph_ASUPPLIES_BY_B_U" hidden="1">#REF!</definedName>
    <definedName name="_6__123Graph_ACHART_3" hidden="1">#REF!</definedName>
    <definedName name="_6__123Graph_AQRE_S_BY_TYPE" hidden="1">#REF!</definedName>
    <definedName name="_6__123Graph_BCHART_2" hidden="1">#REF!</definedName>
    <definedName name="_6__FDSAUDITLINK__" localSheetId="5" hidden="1">{"fdsup://IBCentral/FAT Viewer?action=UPDATE&amp;creator=factset&amp;DOC_NAME=fat:reuters_qtrly_source_window.fat&amp;display_string=Audit&amp;DYN_ARGS=TRUE&amp;VAR:ID1=MSM&amp;VAR:RCODE=SREV&amp;VAR:SDATE=39990&amp;VAR:FREQ=Quarterly&amp;VAR:RELITEM=RP&amp;VAR:CURRENCY=&amp;VAR:CURRSOURCE=EXSHARE&amp;VA","R:NATFREQ=QUARTERLY&amp;VAR:RFIELD=FINALIZED&amp;VAR:DB_TYPE=&amp;VAR:UNITS=M&amp;window=popup&amp;width=450&amp;height=300&amp;START_MAXIMIZED=FALSE"}</definedName>
    <definedName name="_6__FDSAUDITLINK__" localSheetId="6" hidden="1">{"fdsup://IBCentral/FAT Viewer?action=UPDATE&amp;creator=factset&amp;DOC_NAME=fat:reuters_qtrly_source_window.fat&amp;display_string=Audit&amp;DYN_ARGS=TRUE&amp;VAR:ID1=MSM&amp;VAR:RCODE=SREV&amp;VAR:SDATE=39990&amp;VAR:FREQ=Quarterly&amp;VAR:RELITEM=RP&amp;VAR:CURRENCY=&amp;VAR:CURRSOURCE=EXSHARE&amp;VA","R:NATFREQ=QUARTERLY&amp;VAR:RFIELD=FINALIZED&amp;VAR:DB_TYPE=&amp;VAR:UNITS=M&amp;window=popup&amp;width=450&amp;height=300&amp;START_MAXIMIZED=FALSE"}</definedName>
    <definedName name="_6__FDSAUDITLINK__" hidden="1">{"fdsup://IBCentral/FAT Viewer?action=UPDATE&amp;creator=factset&amp;DOC_NAME=fat:reuters_qtrly_source_window.fat&amp;display_string=Audit&amp;DYN_ARGS=TRUE&amp;VAR:ID1=MSM&amp;VAR:RCODE=SREV&amp;VAR:SDATE=39990&amp;VAR:FREQ=Quarterly&amp;VAR:RELITEM=RP&amp;VAR:CURRENCY=&amp;VAR:CURRSOURCE=EXSHARE&amp;VA","R:NATFREQ=QUARTERLY&amp;VAR:RFIELD=FINALIZED&amp;VAR:DB_TYPE=&amp;VAR:UNITS=M&amp;window=popup&amp;width=450&amp;height=300&amp;START_MAXIMIZED=FALSE"}</definedName>
    <definedName name="_6_0__123Grap" hidden="1">#REF!</definedName>
    <definedName name="_60____123Graph_XCONTRACT_BY_B_U" hidden="1">#REF!</definedName>
    <definedName name="_60___123Graph_ESUPPLIES_BY_B_U" hidden="1">#REF!</definedName>
    <definedName name="_60__123Graph_DCHART_1" hidden="1">#REF!</definedName>
    <definedName name="_60__123Graph_XCHART_3" hidden="1">#REF!</definedName>
    <definedName name="_60__FDSAUDITLINK__" localSheetId="5" hidden="1">{"fdsup://directions/FAT Viewer?action=UPDATE&amp;creator=factset&amp;DYN_ARGS=TRUE&amp;DOC_NAME=FAT:FQL_AUDITING_CLIENT_TEMPLATE.FAT&amp;display_string=Audit&amp;VAR:KEY=NKBQXKVMJG&amp;VAR:QUERY=RkZfRUJJVERBX09QRVIoQ0FMLDIwMDcsLCwsVVNEKQ==&amp;WINDOW=FIRST_POPUP&amp;HEIGHT=450&amp;WIDTH=450&amp;","START_MAXIMIZED=FALSE&amp;VAR:CALENDAR=US&amp;VAR:SYMBOL=CMI&amp;VAR:INDEX=0"}</definedName>
    <definedName name="_60__FDSAUDITLINK__" localSheetId="6" hidden="1">{"fdsup://directions/FAT Viewer?action=UPDATE&amp;creator=factset&amp;DYN_ARGS=TRUE&amp;DOC_NAME=FAT:FQL_AUDITING_CLIENT_TEMPLATE.FAT&amp;display_string=Audit&amp;VAR:KEY=NKBQXKVMJG&amp;VAR:QUERY=RkZfRUJJVERBX09QRVIoQ0FMLDIwMDcsLCwsVVNEKQ==&amp;WINDOW=FIRST_POPUP&amp;HEIGHT=450&amp;WIDTH=450&amp;","START_MAXIMIZED=FALSE&amp;VAR:CALENDAR=US&amp;VAR:SYMBOL=CMI&amp;VAR:INDEX=0"}</definedName>
    <definedName name="_60__FDSAUDITLINK__" hidden="1">{"fdsup://directions/FAT Viewer?action=UPDATE&amp;creator=factset&amp;DYN_ARGS=TRUE&amp;DOC_NAME=FAT:FQL_AUDITING_CLIENT_TEMPLATE.FAT&amp;display_string=Audit&amp;VAR:KEY=NKBQXKVMJG&amp;VAR:QUERY=RkZfRUJJVERBX09QRVIoQ0FMLDIwMDcsLCwsVVNEKQ==&amp;WINDOW=FIRST_POPUP&amp;HEIGHT=450&amp;WIDTH=450&amp;","START_MAXIMIZED=FALSE&amp;VAR:CALENDAR=US&amp;VAR:SYMBOL=CMI&amp;VAR:INDEX=0"}</definedName>
    <definedName name="_600__FDSAUDITLINK__" localSheetId="5" hidden="1">{"fdsup://directions/FAT Viewer?action=UPDATE&amp;creator=factset&amp;DYN_ARGS=TRUE&amp;DOC_NAME=FAT:FQL_AUDITING_CLIENT_TEMPLATE.FAT&amp;display_string=Audit&amp;VAR:KEY=UPKDCJMFIN&amp;VAR:QUERY=RkZfQVNTRVRTKENBTCwyMDA1KQ==&amp;WINDOW=FIRST_POPUP&amp;HEIGHT=450&amp;WIDTH=450&amp;START_MAXIMIZED=","FALSE&amp;VAR:CALENDAR=US&amp;VAR:SYMBOL=DAN&amp;VAR:INDEX=0"}</definedName>
    <definedName name="_600__FDSAUDITLINK__" localSheetId="6" hidden="1">{"fdsup://directions/FAT Viewer?action=UPDATE&amp;creator=factset&amp;DYN_ARGS=TRUE&amp;DOC_NAME=FAT:FQL_AUDITING_CLIENT_TEMPLATE.FAT&amp;display_string=Audit&amp;VAR:KEY=UPKDCJMFIN&amp;VAR:QUERY=RkZfQVNTRVRTKENBTCwyMDA1KQ==&amp;WINDOW=FIRST_POPUP&amp;HEIGHT=450&amp;WIDTH=450&amp;START_MAXIMIZED=","FALSE&amp;VAR:CALENDAR=US&amp;VAR:SYMBOL=DAN&amp;VAR:INDEX=0"}</definedName>
    <definedName name="_600__FDSAUDITLINK__" hidden="1">{"fdsup://directions/FAT Viewer?action=UPDATE&amp;creator=factset&amp;DYN_ARGS=TRUE&amp;DOC_NAME=FAT:FQL_AUDITING_CLIENT_TEMPLATE.FAT&amp;display_string=Audit&amp;VAR:KEY=UPKDCJMFIN&amp;VAR:QUERY=RkZfQVNTRVRTKENBTCwyMDA1KQ==&amp;WINDOW=FIRST_POPUP&amp;HEIGHT=450&amp;WIDTH=450&amp;START_MAXIMIZED=","FALSE&amp;VAR:CALENDAR=US&amp;VAR:SYMBOL=DAN&amp;VAR:INDEX=0"}</definedName>
    <definedName name="_601__FDSAUDITLINK__" localSheetId="5" hidden="1">{"fdsup://directions/FAT Viewer?action=UPDATE&amp;creator=factset&amp;DYN_ARGS=TRUE&amp;DOC_NAME=FAT:FQL_AUDITING_CLIENT_TEMPLATE.FAT&amp;display_string=Audit&amp;VAR:KEY=CPMREZQZAB&amp;VAR:QUERY=RkZfTElBQlNfT1RIKENBTCwyMDA2KQ==&amp;WINDOW=FIRST_POPUP&amp;HEIGHT=450&amp;WIDTH=450&amp;START_MAXIMI","ZED=FALSE&amp;VAR:CALENDAR=US&amp;VAR:SYMBOL=VC&amp;VAR:INDEX=0"}</definedName>
    <definedName name="_601__FDSAUDITLINK__" localSheetId="6" hidden="1">{"fdsup://directions/FAT Viewer?action=UPDATE&amp;creator=factset&amp;DYN_ARGS=TRUE&amp;DOC_NAME=FAT:FQL_AUDITING_CLIENT_TEMPLATE.FAT&amp;display_string=Audit&amp;VAR:KEY=CPMREZQZAB&amp;VAR:QUERY=RkZfTElBQlNfT1RIKENBTCwyMDA2KQ==&amp;WINDOW=FIRST_POPUP&amp;HEIGHT=450&amp;WIDTH=450&amp;START_MAXIMI","ZED=FALSE&amp;VAR:CALENDAR=US&amp;VAR:SYMBOL=VC&amp;VAR:INDEX=0"}</definedName>
    <definedName name="_601__FDSAUDITLINK__" hidden="1">{"fdsup://directions/FAT Viewer?action=UPDATE&amp;creator=factset&amp;DYN_ARGS=TRUE&amp;DOC_NAME=FAT:FQL_AUDITING_CLIENT_TEMPLATE.FAT&amp;display_string=Audit&amp;VAR:KEY=CPMREZQZAB&amp;VAR:QUERY=RkZfTElBQlNfT1RIKENBTCwyMDA2KQ==&amp;WINDOW=FIRST_POPUP&amp;HEIGHT=450&amp;WIDTH=450&amp;START_MAXIMI","ZED=FALSE&amp;VAR:CALENDAR=US&amp;VAR:SYMBOL=VC&amp;VAR:INDEX=0"}</definedName>
    <definedName name="_602__FDSAUDITLINK__" localSheetId="5" hidden="1">{"fdsup://directions/FAT Viewer?action=UPDATE&amp;creator=factset&amp;DYN_ARGS=TRUE&amp;DOC_NAME=FAT:FQL_AUDITING_CLIENT_TEMPLATE.FAT&amp;display_string=Audit&amp;VAR:KEY=WTSLCTSBUN&amp;VAR:QUERY=RkZfR1coQ0FMLDIwMDUp&amp;WINDOW=FIRST_POPUP&amp;HEIGHT=450&amp;WIDTH=450&amp;START_MAXIMIZED=FALSE&amp;VA","R:CALENDAR=US&amp;VAR:SYMBOL=AXL&amp;VAR:INDEX=0"}</definedName>
    <definedName name="_602__FDSAUDITLINK__" localSheetId="6" hidden="1">{"fdsup://directions/FAT Viewer?action=UPDATE&amp;creator=factset&amp;DYN_ARGS=TRUE&amp;DOC_NAME=FAT:FQL_AUDITING_CLIENT_TEMPLATE.FAT&amp;display_string=Audit&amp;VAR:KEY=WTSLCTSBUN&amp;VAR:QUERY=RkZfR1coQ0FMLDIwMDUp&amp;WINDOW=FIRST_POPUP&amp;HEIGHT=450&amp;WIDTH=450&amp;START_MAXIMIZED=FALSE&amp;VA","R:CALENDAR=US&amp;VAR:SYMBOL=AXL&amp;VAR:INDEX=0"}</definedName>
    <definedName name="_602__FDSAUDITLINK__" hidden="1">{"fdsup://directions/FAT Viewer?action=UPDATE&amp;creator=factset&amp;DYN_ARGS=TRUE&amp;DOC_NAME=FAT:FQL_AUDITING_CLIENT_TEMPLATE.FAT&amp;display_string=Audit&amp;VAR:KEY=WTSLCTSBUN&amp;VAR:QUERY=RkZfR1coQ0FMLDIwMDUp&amp;WINDOW=FIRST_POPUP&amp;HEIGHT=450&amp;WIDTH=450&amp;START_MAXIMIZED=FALSE&amp;VA","R:CALENDAR=US&amp;VAR:SYMBOL=AXL&amp;VAR:INDEX=0"}</definedName>
    <definedName name="_603__FDSAUDITLINK__" localSheetId="5" hidden="1">{"fdsup://directions/FAT Viewer?action=UPDATE&amp;creator=factset&amp;DYN_ARGS=TRUE&amp;DOC_NAME=FAT:FQL_AUDITING_CLIENT_TEMPLATE.FAT&amp;display_string=Audit&amp;VAR:KEY=EFEVEHALGH&amp;VAR:QUERY=RkZfTElBQlNfQ1VSUihDQUwsMjAwNCk=&amp;WINDOW=FIRST_POPUP&amp;HEIGHT=450&amp;WIDTH=450&amp;START_MAXIMI","ZED=FALSE&amp;VAR:CALENDAR=US&amp;VAR:SYMBOL=VC&amp;VAR:INDEX=0"}</definedName>
    <definedName name="_603__FDSAUDITLINK__" localSheetId="6" hidden="1">{"fdsup://directions/FAT Viewer?action=UPDATE&amp;creator=factset&amp;DYN_ARGS=TRUE&amp;DOC_NAME=FAT:FQL_AUDITING_CLIENT_TEMPLATE.FAT&amp;display_string=Audit&amp;VAR:KEY=EFEVEHALGH&amp;VAR:QUERY=RkZfTElBQlNfQ1VSUihDQUwsMjAwNCk=&amp;WINDOW=FIRST_POPUP&amp;HEIGHT=450&amp;WIDTH=450&amp;START_MAXIMI","ZED=FALSE&amp;VAR:CALENDAR=US&amp;VAR:SYMBOL=VC&amp;VAR:INDEX=0"}</definedName>
    <definedName name="_603__FDSAUDITLINK__" hidden="1">{"fdsup://directions/FAT Viewer?action=UPDATE&amp;creator=factset&amp;DYN_ARGS=TRUE&amp;DOC_NAME=FAT:FQL_AUDITING_CLIENT_TEMPLATE.FAT&amp;display_string=Audit&amp;VAR:KEY=EFEVEHALGH&amp;VAR:QUERY=RkZfTElBQlNfQ1VSUihDQUwsMjAwNCk=&amp;WINDOW=FIRST_POPUP&amp;HEIGHT=450&amp;WIDTH=450&amp;START_MAXIMI","ZED=FALSE&amp;VAR:CALENDAR=US&amp;VAR:SYMBOL=VC&amp;VAR:INDEX=0"}</definedName>
    <definedName name="_604__FDSAUDITLINK__" localSheetId="5" hidden="1">{"fdsup://directions/FAT Viewer?action=UPDATE&amp;creator=factset&amp;DYN_ARGS=TRUE&amp;DOC_NAME=FAT:FQL_AUDITING_CLIENT_TEMPLATE.FAT&amp;display_string=Audit&amp;VAR:KEY=NIRUBUXKRY&amp;VAR:QUERY=RkZfREVCVChDQUwsMjAwNCk=&amp;WINDOW=FIRST_POPUP&amp;HEIGHT=450&amp;WIDTH=450&amp;START_MAXIMIZED=FALS","E&amp;VAR:CALENDAR=US&amp;VAR:SYMBOL=CLC&amp;VAR:INDEX=0"}</definedName>
    <definedName name="_604__FDSAUDITLINK__" localSheetId="6" hidden="1">{"fdsup://directions/FAT Viewer?action=UPDATE&amp;creator=factset&amp;DYN_ARGS=TRUE&amp;DOC_NAME=FAT:FQL_AUDITING_CLIENT_TEMPLATE.FAT&amp;display_string=Audit&amp;VAR:KEY=NIRUBUXKRY&amp;VAR:QUERY=RkZfREVCVChDQUwsMjAwNCk=&amp;WINDOW=FIRST_POPUP&amp;HEIGHT=450&amp;WIDTH=450&amp;START_MAXIMIZED=FALS","E&amp;VAR:CALENDAR=US&amp;VAR:SYMBOL=CLC&amp;VAR:INDEX=0"}</definedName>
    <definedName name="_604__FDSAUDITLINK__" hidden="1">{"fdsup://directions/FAT Viewer?action=UPDATE&amp;creator=factset&amp;DYN_ARGS=TRUE&amp;DOC_NAME=FAT:FQL_AUDITING_CLIENT_TEMPLATE.FAT&amp;display_string=Audit&amp;VAR:KEY=NIRUBUXKRY&amp;VAR:QUERY=RkZfREVCVChDQUwsMjAwNCk=&amp;WINDOW=FIRST_POPUP&amp;HEIGHT=450&amp;WIDTH=450&amp;START_MAXIMIZED=FALS","E&amp;VAR:CALENDAR=US&amp;VAR:SYMBOL=CLC&amp;VAR:INDEX=0"}</definedName>
    <definedName name="_605__FDSAUDITLINK__" localSheetId="5" hidden="1">{"fdsup://directions/FAT Viewer?action=UPDATE&amp;creator=factset&amp;DYN_ARGS=TRUE&amp;DOC_NAME=FAT:FQL_AUDITING_CLIENT_TEMPLATE.FAT&amp;display_string=Audit&amp;VAR:KEY=GLCFYRYHIR&amp;VAR:QUERY=RkZfREVCVChDQUwsMjAwNik=&amp;WINDOW=FIRST_POPUP&amp;HEIGHT=450&amp;WIDTH=450&amp;START_MAXIMIZED=FALS","E&amp;VAR:CALENDAR=US&amp;VAR:SYMBOL=DAN&amp;VAR:INDEX=0"}</definedName>
    <definedName name="_605__FDSAUDITLINK__" localSheetId="6" hidden="1">{"fdsup://directions/FAT Viewer?action=UPDATE&amp;creator=factset&amp;DYN_ARGS=TRUE&amp;DOC_NAME=FAT:FQL_AUDITING_CLIENT_TEMPLATE.FAT&amp;display_string=Audit&amp;VAR:KEY=GLCFYRYHIR&amp;VAR:QUERY=RkZfREVCVChDQUwsMjAwNik=&amp;WINDOW=FIRST_POPUP&amp;HEIGHT=450&amp;WIDTH=450&amp;START_MAXIMIZED=FALS","E&amp;VAR:CALENDAR=US&amp;VAR:SYMBOL=DAN&amp;VAR:INDEX=0"}</definedName>
    <definedName name="_605__FDSAUDITLINK__" hidden="1">{"fdsup://directions/FAT Viewer?action=UPDATE&amp;creator=factset&amp;DYN_ARGS=TRUE&amp;DOC_NAME=FAT:FQL_AUDITING_CLIENT_TEMPLATE.FAT&amp;display_string=Audit&amp;VAR:KEY=GLCFYRYHIR&amp;VAR:QUERY=RkZfREVCVChDQUwsMjAwNik=&amp;WINDOW=FIRST_POPUP&amp;HEIGHT=450&amp;WIDTH=450&amp;START_MAXIMIZED=FALS","E&amp;VAR:CALENDAR=US&amp;VAR:SYMBOL=DAN&amp;VAR:INDEX=0"}</definedName>
    <definedName name="_606__FDSAUDITLINK__" localSheetId="5" hidden="1">{"fdsup://directions/FAT Viewer?action=UPDATE&amp;creator=factset&amp;DYN_ARGS=TRUE&amp;DOC_NAME=FAT:FQL_AUDITING_CLIENT_TEMPLATE.FAT&amp;display_string=Audit&amp;VAR:KEY=GPCDQBYPSV&amp;VAR:QUERY=RkZfREVCVChDQUwsMjAwOSk=&amp;WINDOW=FIRST_POPUP&amp;HEIGHT=450&amp;WIDTH=450&amp;START_MAXIMIZED=FALS","E&amp;VAR:CALENDAR=US&amp;VAR:SYMBOL=VC&amp;VAR:INDEX=0"}</definedName>
    <definedName name="_606__FDSAUDITLINK__" localSheetId="6" hidden="1">{"fdsup://directions/FAT Viewer?action=UPDATE&amp;creator=factset&amp;DYN_ARGS=TRUE&amp;DOC_NAME=FAT:FQL_AUDITING_CLIENT_TEMPLATE.FAT&amp;display_string=Audit&amp;VAR:KEY=GPCDQBYPSV&amp;VAR:QUERY=RkZfREVCVChDQUwsMjAwOSk=&amp;WINDOW=FIRST_POPUP&amp;HEIGHT=450&amp;WIDTH=450&amp;START_MAXIMIZED=FALS","E&amp;VAR:CALENDAR=US&amp;VAR:SYMBOL=VC&amp;VAR:INDEX=0"}</definedName>
    <definedName name="_606__FDSAUDITLINK__" hidden="1">{"fdsup://directions/FAT Viewer?action=UPDATE&amp;creator=factset&amp;DYN_ARGS=TRUE&amp;DOC_NAME=FAT:FQL_AUDITING_CLIENT_TEMPLATE.FAT&amp;display_string=Audit&amp;VAR:KEY=GPCDQBYPSV&amp;VAR:QUERY=RkZfREVCVChDQUwsMjAwOSk=&amp;WINDOW=FIRST_POPUP&amp;HEIGHT=450&amp;WIDTH=450&amp;START_MAXIMIZED=FALS","E&amp;VAR:CALENDAR=US&amp;VAR:SYMBOL=VC&amp;VAR:INDEX=0"}</definedName>
    <definedName name="_607__FDSAUDITLINK__" localSheetId="5" hidden="1">{"fdsup://directions/FAT Viewer?action=UPDATE&amp;creator=factset&amp;DYN_ARGS=TRUE&amp;DOC_NAME=FAT:FQL_AUDITING_CLIENT_TEMPLATE.FAT&amp;display_string=Audit&amp;VAR:KEY=WNCXEFSJML&amp;VAR:QUERY=RkZfREVCVF9TVChDQUwsMjAwNCk=&amp;WINDOW=FIRST_POPUP&amp;HEIGHT=450&amp;WIDTH=450&amp;START_MAXIMIZED=","FALSE&amp;VAR:CALENDAR=US&amp;VAR:SYMBOL=ARM&amp;VAR:INDEX=0"}</definedName>
    <definedName name="_607__FDSAUDITLINK__" localSheetId="6" hidden="1">{"fdsup://directions/FAT Viewer?action=UPDATE&amp;creator=factset&amp;DYN_ARGS=TRUE&amp;DOC_NAME=FAT:FQL_AUDITING_CLIENT_TEMPLATE.FAT&amp;display_string=Audit&amp;VAR:KEY=WNCXEFSJML&amp;VAR:QUERY=RkZfREVCVF9TVChDQUwsMjAwNCk=&amp;WINDOW=FIRST_POPUP&amp;HEIGHT=450&amp;WIDTH=450&amp;START_MAXIMIZED=","FALSE&amp;VAR:CALENDAR=US&amp;VAR:SYMBOL=ARM&amp;VAR:INDEX=0"}</definedName>
    <definedName name="_607__FDSAUDITLINK__" hidden="1">{"fdsup://directions/FAT Viewer?action=UPDATE&amp;creator=factset&amp;DYN_ARGS=TRUE&amp;DOC_NAME=FAT:FQL_AUDITING_CLIENT_TEMPLATE.FAT&amp;display_string=Audit&amp;VAR:KEY=WNCXEFSJML&amp;VAR:QUERY=RkZfREVCVF9TVChDQUwsMjAwNCk=&amp;WINDOW=FIRST_POPUP&amp;HEIGHT=450&amp;WIDTH=450&amp;START_MAXIMIZED=","FALSE&amp;VAR:CALENDAR=US&amp;VAR:SYMBOL=ARM&amp;VAR:INDEX=0"}</definedName>
    <definedName name="_608__FDSAUDITLINK__" localSheetId="5" hidden="1">{"fdsup://directions/FAT Viewer?action=UPDATE&amp;creator=factset&amp;DYN_ARGS=TRUE&amp;DOC_NAME=FAT:FQL_AUDITING_CLIENT_TEMPLATE.FAT&amp;display_string=Audit&amp;VAR:KEY=AHIROPQVAP&amp;VAR:QUERY=RkZfREVCVChDQUwsMjAwNSk=&amp;WINDOW=FIRST_POPUP&amp;HEIGHT=450&amp;WIDTH=450&amp;START_MAXIMIZED=FALS","E&amp;VAR:CALENDAR=US&amp;VAR:SYMBOL=LEA&amp;VAR:INDEX=0"}</definedName>
    <definedName name="_608__FDSAUDITLINK__" localSheetId="6" hidden="1">{"fdsup://directions/FAT Viewer?action=UPDATE&amp;creator=factset&amp;DYN_ARGS=TRUE&amp;DOC_NAME=FAT:FQL_AUDITING_CLIENT_TEMPLATE.FAT&amp;display_string=Audit&amp;VAR:KEY=AHIROPQVAP&amp;VAR:QUERY=RkZfREVCVChDQUwsMjAwNSk=&amp;WINDOW=FIRST_POPUP&amp;HEIGHT=450&amp;WIDTH=450&amp;START_MAXIMIZED=FALS","E&amp;VAR:CALENDAR=US&amp;VAR:SYMBOL=LEA&amp;VAR:INDEX=0"}</definedName>
    <definedName name="_608__FDSAUDITLINK__" hidden="1">{"fdsup://directions/FAT Viewer?action=UPDATE&amp;creator=factset&amp;DYN_ARGS=TRUE&amp;DOC_NAME=FAT:FQL_AUDITING_CLIENT_TEMPLATE.FAT&amp;display_string=Audit&amp;VAR:KEY=AHIROPQVAP&amp;VAR:QUERY=RkZfREVCVChDQUwsMjAwNSk=&amp;WINDOW=FIRST_POPUP&amp;HEIGHT=450&amp;WIDTH=450&amp;START_MAXIMIZED=FALS","E&amp;VAR:CALENDAR=US&amp;VAR:SYMBOL=LEA&amp;VAR:INDEX=0"}</definedName>
    <definedName name="_609__FDSAUDITLINK__" localSheetId="5" hidden="1">{"fdsup://directions/FAT Viewer?action=UPDATE&amp;creator=factset&amp;DYN_ARGS=TRUE&amp;DOC_NAME=FAT:FQL_AUDITING_CLIENT_TEMPLATE.FAT&amp;display_string=Audit&amp;VAR:KEY=WNCHMDMBSD&amp;VAR:QUERY=RkZfREVCVChDQUwsMjAwMCk=&amp;WINDOW=FIRST_POPUP&amp;HEIGHT=450&amp;WIDTH=450&amp;START_MAXIMIZED=FALS","E&amp;VAR:CALENDAR=US&amp;VAR:SYMBOL=VC&amp;VAR:INDEX=0"}</definedName>
    <definedName name="_609__FDSAUDITLINK__" localSheetId="6" hidden="1">{"fdsup://directions/FAT Viewer?action=UPDATE&amp;creator=factset&amp;DYN_ARGS=TRUE&amp;DOC_NAME=FAT:FQL_AUDITING_CLIENT_TEMPLATE.FAT&amp;display_string=Audit&amp;VAR:KEY=WNCHMDMBSD&amp;VAR:QUERY=RkZfREVCVChDQUwsMjAwMCk=&amp;WINDOW=FIRST_POPUP&amp;HEIGHT=450&amp;WIDTH=450&amp;START_MAXIMIZED=FALS","E&amp;VAR:CALENDAR=US&amp;VAR:SYMBOL=VC&amp;VAR:INDEX=0"}</definedName>
    <definedName name="_609__FDSAUDITLINK__" hidden="1">{"fdsup://directions/FAT Viewer?action=UPDATE&amp;creator=factset&amp;DYN_ARGS=TRUE&amp;DOC_NAME=FAT:FQL_AUDITING_CLIENT_TEMPLATE.FAT&amp;display_string=Audit&amp;VAR:KEY=WNCHMDMBSD&amp;VAR:QUERY=RkZfREVCVChDQUwsMjAwMCk=&amp;WINDOW=FIRST_POPUP&amp;HEIGHT=450&amp;WIDTH=450&amp;START_MAXIMIZED=FALS","E&amp;VAR:CALENDAR=US&amp;VAR:SYMBOL=VC&amp;VAR:INDEX=0"}</definedName>
    <definedName name="_61___123Graph_EWAGES_BY_B_U" hidden="1">#REF!</definedName>
    <definedName name="_61__FDSAUDITLINK__" localSheetId="5" hidden="1">{"fdsup://directions/FAT Viewer?action=UPDATE&amp;creator=factset&amp;DYN_ARGS=TRUE&amp;DOC_NAME=FAT:FQL_AUDITING_CLIENT_TEMPLATE.FAT&amp;display_string=Audit&amp;VAR:KEY=TEBWJGTSJU&amp;VAR:QUERY=RkZfRUJJVF9PUEVSKENBTCwyMDA1LCwsLFVTRCk=&amp;WINDOW=FIRST_POPUP&amp;HEIGHT=450&amp;WIDTH=450&amp;STAR","T_MAXIMIZED=FALSE&amp;VAR:CALENDAR=US&amp;VAR:SYMBOL=TEN&amp;VAR:INDEX=0"}</definedName>
    <definedName name="_61__FDSAUDITLINK__" localSheetId="6" hidden="1">{"fdsup://directions/FAT Viewer?action=UPDATE&amp;creator=factset&amp;DYN_ARGS=TRUE&amp;DOC_NAME=FAT:FQL_AUDITING_CLIENT_TEMPLATE.FAT&amp;display_string=Audit&amp;VAR:KEY=TEBWJGTSJU&amp;VAR:QUERY=RkZfRUJJVF9PUEVSKENBTCwyMDA1LCwsLFVTRCk=&amp;WINDOW=FIRST_POPUP&amp;HEIGHT=450&amp;WIDTH=450&amp;STAR","T_MAXIMIZED=FALSE&amp;VAR:CALENDAR=US&amp;VAR:SYMBOL=TEN&amp;VAR:INDEX=0"}</definedName>
    <definedName name="_61__FDSAUDITLINK__" hidden="1">{"fdsup://directions/FAT Viewer?action=UPDATE&amp;creator=factset&amp;DYN_ARGS=TRUE&amp;DOC_NAME=FAT:FQL_AUDITING_CLIENT_TEMPLATE.FAT&amp;display_string=Audit&amp;VAR:KEY=TEBWJGTSJU&amp;VAR:QUERY=RkZfRUJJVF9PUEVSKENBTCwyMDA1LCwsLFVTRCk=&amp;WINDOW=FIRST_POPUP&amp;HEIGHT=450&amp;WIDTH=450&amp;STAR","T_MAXIMIZED=FALSE&amp;VAR:CALENDAR=US&amp;VAR:SYMBOL=TEN&amp;VAR:INDEX=0"}</definedName>
    <definedName name="_610__FDSAUDITLINK__" localSheetId="5" hidden="1">{"fdsup://directions/FAT Viewer?action=UPDATE&amp;creator=factset&amp;DYN_ARGS=TRUE&amp;DOC_NAME=FAT:FQL_AUDITING_CLIENT_TEMPLATE.FAT&amp;display_string=Audit&amp;VAR:KEY=CRQBKJODUF&amp;VAR:QUERY=RkZfREVCVChDQUwsMjAwMSk=&amp;WINDOW=FIRST_POPUP&amp;HEIGHT=450&amp;WIDTH=450&amp;START_MAXIMIZED=FALS","E&amp;VAR:CALENDAR=US&amp;VAR:SYMBOL=LEA&amp;VAR:INDEX=0"}</definedName>
    <definedName name="_610__FDSAUDITLINK__" localSheetId="6" hidden="1">{"fdsup://directions/FAT Viewer?action=UPDATE&amp;creator=factset&amp;DYN_ARGS=TRUE&amp;DOC_NAME=FAT:FQL_AUDITING_CLIENT_TEMPLATE.FAT&amp;display_string=Audit&amp;VAR:KEY=CRQBKJODUF&amp;VAR:QUERY=RkZfREVCVChDQUwsMjAwMSk=&amp;WINDOW=FIRST_POPUP&amp;HEIGHT=450&amp;WIDTH=450&amp;START_MAXIMIZED=FALS","E&amp;VAR:CALENDAR=US&amp;VAR:SYMBOL=LEA&amp;VAR:INDEX=0"}</definedName>
    <definedName name="_610__FDSAUDITLINK__" hidden="1">{"fdsup://directions/FAT Viewer?action=UPDATE&amp;creator=factset&amp;DYN_ARGS=TRUE&amp;DOC_NAME=FAT:FQL_AUDITING_CLIENT_TEMPLATE.FAT&amp;display_string=Audit&amp;VAR:KEY=CRQBKJODUF&amp;VAR:QUERY=RkZfREVCVChDQUwsMjAwMSk=&amp;WINDOW=FIRST_POPUP&amp;HEIGHT=450&amp;WIDTH=450&amp;START_MAXIMIZED=FALS","E&amp;VAR:CALENDAR=US&amp;VAR:SYMBOL=LEA&amp;VAR:INDEX=0"}</definedName>
    <definedName name="_611__FDSAUDITLINK__" localSheetId="5" hidden="1">{"fdsup://directions/FAT Viewer?action=UPDATE&amp;creator=factset&amp;DYN_ARGS=TRUE&amp;DOC_NAME=FAT:FQL_AUDITING_CLIENT_TEMPLATE.FAT&amp;display_string=Audit&amp;VAR:KEY=QLGTMXEPAH&amp;VAR:QUERY=RkZfSU5WRVNUX1NVQihDQUwsMjAwNyk=&amp;WINDOW=FIRST_POPUP&amp;HEIGHT=450&amp;WIDTH=450&amp;START_MAXIMI","ZED=FALSE&amp;VAR:CALENDAR=US&amp;VAR:SYMBOL=VC&amp;VAR:INDEX=0"}</definedName>
    <definedName name="_611__FDSAUDITLINK__" localSheetId="6" hidden="1">{"fdsup://directions/FAT Viewer?action=UPDATE&amp;creator=factset&amp;DYN_ARGS=TRUE&amp;DOC_NAME=FAT:FQL_AUDITING_CLIENT_TEMPLATE.FAT&amp;display_string=Audit&amp;VAR:KEY=QLGTMXEPAH&amp;VAR:QUERY=RkZfSU5WRVNUX1NVQihDQUwsMjAwNyk=&amp;WINDOW=FIRST_POPUP&amp;HEIGHT=450&amp;WIDTH=450&amp;START_MAXIMI","ZED=FALSE&amp;VAR:CALENDAR=US&amp;VAR:SYMBOL=VC&amp;VAR:INDEX=0"}</definedName>
    <definedName name="_611__FDSAUDITLINK__" hidden="1">{"fdsup://directions/FAT Viewer?action=UPDATE&amp;creator=factset&amp;DYN_ARGS=TRUE&amp;DOC_NAME=FAT:FQL_AUDITING_CLIENT_TEMPLATE.FAT&amp;display_string=Audit&amp;VAR:KEY=QLGTMXEPAH&amp;VAR:QUERY=RkZfSU5WRVNUX1NVQihDQUwsMjAwNyk=&amp;WINDOW=FIRST_POPUP&amp;HEIGHT=450&amp;WIDTH=450&amp;START_MAXIMI","ZED=FALSE&amp;VAR:CALENDAR=US&amp;VAR:SYMBOL=VC&amp;VAR:INDEX=0"}</definedName>
    <definedName name="_612__FDSAUDITLINK__" localSheetId="5" hidden="1">{"fdsup://directions/FAT Viewer?action=UPDATE&amp;creator=factset&amp;DYN_ARGS=TRUE&amp;DOC_NAME=FAT:FQL_AUDITING_CLIENT_TEMPLATE.FAT&amp;display_string=Audit&amp;VAR:KEY=SFCTWBQFML&amp;VAR:QUERY=RkZfRUJJVF9PUEVSKENBTCwyMDA2LCwsLFVTRCk=&amp;WINDOW=FIRST_POPUP&amp;HEIGHT=450&amp;WIDTH=450&amp;STAR","T_MAXIMIZED=FALSE&amp;VAR:CALENDAR=US&amp;VAR:SYMBOL=VC&amp;VAR:INDEX=0"}</definedName>
    <definedName name="_612__FDSAUDITLINK__" localSheetId="6" hidden="1">{"fdsup://directions/FAT Viewer?action=UPDATE&amp;creator=factset&amp;DYN_ARGS=TRUE&amp;DOC_NAME=FAT:FQL_AUDITING_CLIENT_TEMPLATE.FAT&amp;display_string=Audit&amp;VAR:KEY=SFCTWBQFML&amp;VAR:QUERY=RkZfRUJJVF9PUEVSKENBTCwyMDA2LCwsLFVTRCk=&amp;WINDOW=FIRST_POPUP&amp;HEIGHT=450&amp;WIDTH=450&amp;STAR","T_MAXIMIZED=FALSE&amp;VAR:CALENDAR=US&amp;VAR:SYMBOL=VC&amp;VAR:INDEX=0"}</definedName>
    <definedName name="_612__FDSAUDITLINK__" hidden="1">{"fdsup://directions/FAT Viewer?action=UPDATE&amp;creator=factset&amp;DYN_ARGS=TRUE&amp;DOC_NAME=FAT:FQL_AUDITING_CLIENT_TEMPLATE.FAT&amp;display_string=Audit&amp;VAR:KEY=SFCTWBQFML&amp;VAR:QUERY=RkZfRUJJVF9PUEVSKENBTCwyMDA2LCwsLFVTRCk=&amp;WINDOW=FIRST_POPUP&amp;HEIGHT=450&amp;WIDTH=450&amp;STAR","T_MAXIMIZED=FALSE&amp;VAR:CALENDAR=US&amp;VAR:SYMBOL=VC&amp;VAR:INDEX=0"}</definedName>
    <definedName name="_613__FDSAUDITLINK__" localSheetId="5" hidden="1">{"fdsup://directions/FAT Viewer?action=UPDATE&amp;creator=factset&amp;DYN_ARGS=TRUE&amp;DOC_NAME=FAT:FQL_AUDITING_CLIENT_TEMPLATE.FAT&amp;display_string=Audit&amp;VAR:KEY=FGFIHIPWHA&amp;VAR:QUERY=RkZfRUJJVF9PUEVSKENBTCwyMDA4LCwsLFVTRCk=&amp;WINDOW=FIRST_POPUP&amp;HEIGHT=450&amp;WIDTH=450&amp;STAR","T_MAXIMIZED=FALSE&amp;VAR:CALENDAR=US&amp;VAR:SYMBOL=TEN&amp;VAR:INDEX=0"}</definedName>
    <definedName name="_613__FDSAUDITLINK__" localSheetId="6" hidden="1">{"fdsup://directions/FAT Viewer?action=UPDATE&amp;creator=factset&amp;DYN_ARGS=TRUE&amp;DOC_NAME=FAT:FQL_AUDITING_CLIENT_TEMPLATE.FAT&amp;display_string=Audit&amp;VAR:KEY=FGFIHIPWHA&amp;VAR:QUERY=RkZfRUJJVF9PUEVSKENBTCwyMDA4LCwsLFVTRCk=&amp;WINDOW=FIRST_POPUP&amp;HEIGHT=450&amp;WIDTH=450&amp;STAR","T_MAXIMIZED=FALSE&amp;VAR:CALENDAR=US&amp;VAR:SYMBOL=TEN&amp;VAR:INDEX=0"}</definedName>
    <definedName name="_613__FDSAUDITLINK__" hidden="1">{"fdsup://directions/FAT Viewer?action=UPDATE&amp;creator=factset&amp;DYN_ARGS=TRUE&amp;DOC_NAME=FAT:FQL_AUDITING_CLIENT_TEMPLATE.FAT&amp;display_string=Audit&amp;VAR:KEY=FGFIHIPWHA&amp;VAR:QUERY=RkZfRUJJVF9PUEVSKENBTCwyMDA4LCwsLFVTRCk=&amp;WINDOW=FIRST_POPUP&amp;HEIGHT=450&amp;WIDTH=450&amp;STAR","T_MAXIMIZED=FALSE&amp;VAR:CALENDAR=US&amp;VAR:SYMBOL=TEN&amp;VAR:INDEX=0"}</definedName>
    <definedName name="_614__FDSAUDITLINK__" localSheetId="5" hidden="1">{"fdsup://directions/FAT Viewer?action=UPDATE&amp;creator=factset&amp;DYN_ARGS=TRUE&amp;DOC_NAME=FAT:FQL_AUDITING_CLIENT_TEMPLATE.FAT&amp;display_string=Audit&amp;VAR:KEY=AXCJOPCXOX&amp;VAR:QUERY=RkZfSU5WRVNUX1NVQihDQUwsMjAwOCk=&amp;WINDOW=FIRST_POPUP&amp;HEIGHT=450&amp;WIDTH=450&amp;START_MAXIMI","ZED=FALSE&amp;VAR:CALENDAR=US&amp;VAR:SYMBOL=VC&amp;VAR:INDEX=0"}</definedName>
    <definedName name="_614__FDSAUDITLINK__" localSheetId="6" hidden="1">{"fdsup://directions/FAT Viewer?action=UPDATE&amp;creator=factset&amp;DYN_ARGS=TRUE&amp;DOC_NAME=FAT:FQL_AUDITING_CLIENT_TEMPLATE.FAT&amp;display_string=Audit&amp;VAR:KEY=AXCJOPCXOX&amp;VAR:QUERY=RkZfSU5WRVNUX1NVQihDQUwsMjAwOCk=&amp;WINDOW=FIRST_POPUP&amp;HEIGHT=450&amp;WIDTH=450&amp;START_MAXIMI","ZED=FALSE&amp;VAR:CALENDAR=US&amp;VAR:SYMBOL=VC&amp;VAR:INDEX=0"}</definedName>
    <definedName name="_614__FDSAUDITLINK__" hidden="1">{"fdsup://directions/FAT Viewer?action=UPDATE&amp;creator=factset&amp;DYN_ARGS=TRUE&amp;DOC_NAME=FAT:FQL_AUDITING_CLIENT_TEMPLATE.FAT&amp;display_string=Audit&amp;VAR:KEY=AXCJOPCXOX&amp;VAR:QUERY=RkZfSU5WRVNUX1NVQihDQUwsMjAwOCk=&amp;WINDOW=FIRST_POPUP&amp;HEIGHT=450&amp;WIDTH=450&amp;START_MAXIMI","ZED=FALSE&amp;VAR:CALENDAR=US&amp;VAR:SYMBOL=VC&amp;VAR:INDEX=0"}</definedName>
    <definedName name="_615__FDSAUDITLINK__" localSheetId="5" hidden="1">{"fdsup://directions/FAT Viewer?action=UPDATE&amp;creator=factset&amp;DYN_ARGS=TRUE&amp;DOC_NAME=FAT:FQL_AUDITING_CLIENT_TEMPLATE.FAT&amp;display_string=Audit&amp;VAR:KEY=YJMDGVEDEN&amp;VAR:QUERY=RkZfQ0FTSF9TVChDQUwsMjAwOCk=&amp;WINDOW=FIRST_POPUP&amp;HEIGHT=450&amp;WIDTH=450&amp;START_MAXIMIZED=","FALSE&amp;VAR:CALENDAR=US&amp;VAR:SYMBOL=VC&amp;VAR:INDEX=0"}</definedName>
    <definedName name="_615__FDSAUDITLINK__" localSheetId="6" hidden="1">{"fdsup://directions/FAT Viewer?action=UPDATE&amp;creator=factset&amp;DYN_ARGS=TRUE&amp;DOC_NAME=FAT:FQL_AUDITING_CLIENT_TEMPLATE.FAT&amp;display_string=Audit&amp;VAR:KEY=YJMDGVEDEN&amp;VAR:QUERY=RkZfQ0FTSF9TVChDQUwsMjAwOCk=&amp;WINDOW=FIRST_POPUP&amp;HEIGHT=450&amp;WIDTH=450&amp;START_MAXIMIZED=","FALSE&amp;VAR:CALENDAR=US&amp;VAR:SYMBOL=VC&amp;VAR:INDEX=0"}</definedName>
    <definedName name="_615__FDSAUDITLINK__" hidden="1">{"fdsup://directions/FAT Viewer?action=UPDATE&amp;creator=factset&amp;DYN_ARGS=TRUE&amp;DOC_NAME=FAT:FQL_AUDITING_CLIENT_TEMPLATE.FAT&amp;display_string=Audit&amp;VAR:KEY=YJMDGVEDEN&amp;VAR:QUERY=RkZfQ0FTSF9TVChDQUwsMjAwOCk=&amp;WINDOW=FIRST_POPUP&amp;HEIGHT=450&amp;WIDTH=450&amp;START_MAXIMIZED=","FALSE&amp;VAR:CALENDAR=US&amp;VAR:SYMBOL=VC&amp;VAR:INDEX=0"}</definedName>
    <definedName name="_616__FDSAUDITLINK__" localSheetId="5" hidden="1">{"fdsup://directions/FAT Viewer?action=UPDATE&amp;creator=factset&amp;DYN_ARGS=TRUE&amp;DOC_NAME=FAT:FQL_AUDITING_CLIENT_TEMPLATE.FAT&amp;display_string=Audit&amp;VAR:KEY=PYRUXMVSFM&amp;VAR:QUERY=RkZfTElBQlNfQ1VSUihDQUwsMjAwNSk=&amp;WINDOW=FIRST_POPUP&amp;HEIGHT=450&amp;WIDTH=450&amp;START_MAXIMI","ZED=FALSE&amp;VAR:CALENDAR=US&amp;VAR:SYMBOL=HON&amp;VAR:INDEX=0"}</definedName>
    <definedName name="_616__FDSAUDITLINK__" localSheetId="6" hidden="1">{"fdsup://directions/FAT Viewer?action=UPDATE&amp;creator=factset&amp;DYN_ARGS=TRUE&amp;DOC_NAME=FAT:FQL_AUDITING_CLIENT_TEMPLATE.FAT&amp;display_string=Audit&amp;VAR:KEY=PYRUXMVSFM&amp;VAR:QUERY=RkZfTElBQlNfQ1VSUihDQUwsMjAwNSk=&amp;WINDOW=FIRST_POPUP&amp;HEIGHT=450&amp;WIDTH=450&amp;START_MAXIMI","ZED=FALSE&amp;VAR:CALENDAR=US&amp;VAR:SYMBOL=HON&amp;VAR:INDEX=0"}</definedName>
    <definedName name="_616__FDSAUDITLINK__" hidden="1">{"fdsup://directions/FAT Viewer?action=UPDATE&amp;creator=factset&amp;DYN_ARGS=TRUE&amp;DOC_NAME=FAT:FQL_AUDITING_CLIENT_TEMPLATE.FAT&amp;display_string=Audit&amp;VAR:KEY=PYRUXMVSFM&amp;VAR:QUERY=RkZfTElBQlNfQ1VSUihDQUwsMjAwNSk=&amp;WINDOW=FIRST_POPUP&amp;HEIGHT=450&amp;WIDTH=450&amp;START_MAXIMI","ZED=FALSE&amp;VAR:CALENDAR=US&amp;VAR:SYMBOL=HON&amp;VAR:INDEX=0"}</definedName>
    <definedName name="_617__FDSAUDITLINK__" localSheetId="5" hidden="1">{"fdsup://directions/FAT Viewer?action=UPDATE&amp;creator=factset&amp;DYN_ARGS=TRUE&amp;DOC_NAME=FAT:FQL_AUDITING_CLIENT_TEMPLATE.FAT&amp;display_string=Audit&amp;VAR:KEY=FKFWPMDGFW&amp;VAR:QUERY=RkZfTElBQlNfQ1VSUihDQUwsMTk5Nyk=&amp;WINDOW=FIRST_POPUP&amp;HEIGHT=450&amp;WIDTH=450&amp;START_MAXIMI","ZED=FALSE&amp;VAR:CALENDAR=US&amp;VAR:SYMBOL=CLC&amp;VAR:INDEX=0"}</definedName>
    <definedName name="_617__FDSAUDITLINK__" localSheetId="6" hidden="1">{"fdsup://directions/FAT Viewer?action=UPDATE&amp;creator=factset&amp;DYN_ARGS=TRUE&amp;DOC_NAME=FAT:FQL_AUDITING_CLIENT_TEMPLATE.FAT&amp;display_string=Audit&amp;VAR:KEY=FKFWPMDGFW&amp;VAR:QUERY=RkZfTElBQlNfQ1VSUihDQUwsMTk5Nyk=&amp;WINDOW=FIRST_POPUP&amp;HEIGHT=450&amp;WIDTH=450&amp;START_MAXIMI","ZED=FALSE&amp;VAR:CALENDAR=US&amp;VAR:SYMBOL=CLC&amp;VAR:INDEX=0"}</definedName>
    <definedName name="_617__FDSAUDITLINK__" hidden="1">{"fdsup://directions/FAT Viewer?action=UPDATE&amp;creator=factset&amp;DYN_ARGS=TRUE&amp;DOC_NAME=FAT:FQL_AUDITING_CLIENT_TEMPLATE.FAT&amp;display_string=Audit&amp;VAR:KEY=FKFWPMDGFW&amp;VAR:QUERY=RkZfTElBQlNfQ1VSUihDQUwsMTk5Nyk=&amp;WINDOW=FIRST_POPUP&amp;HEIGHT=450&amp;WIDTH=450&amp;START_MAXIMI","ZED=FALSE&amp;VAR:CALENDAR=US&amp;VAR:SYMBOL=CLC&amp;VAR:INDEX=0"}</definedName>
    <definedName name="_618__FDSAUDITLINK__" localSheetId="5" hidden="1">{"fdsup://directions/FAT Viewer?action=UPDATE&amp;creator=factset&amp;DYN_ARGS=TRUE&amp;DOC_NAME=FAT:FQL_AUDITING_CLIENT_TEMPLATE.FAT&amp;display_string=Audit&amp;VAR:KEY=PIJCLSHWJM&amp;VAR:QUERY=RkZfR1coQ0FMLDIwMDgp&amp;WINDOW=FIRST_POPUP&amp;HEIGHT=450&amp;WIDTH=450&amp;START_MAXIMIZED=FALSE&amp;VA","R:CALENDAR=US&amp;VAR:SYMBOL=HON&amp;VAR:INDEX=0"}</definedName>
    <definedName name="_618__FDSAUDITLINK__" localSheetId="6" hidden="1">{"fdsup://directions/FAT Viewer?action=UPDATE&amp;creator=factset&amp;DYN_ARGS=TRUE&amp;DOC_NAME=FAT:FQL_AUDITING_CLIENT_TEMPLATE.FAT&amp;display_string=Audit&amp;VAR:KEY=PIJCLSHWJM&amp;VAR:QUERY=RkZfR1coQ0FMLDIwMDgp&amp;WINDOW=FIRST_POPUP&amp;HEIGHT=450&amp;WIDTH=450&amp;START_MAXIMIZED=FALSE&amp;VA","R:CALENDAR=US&amp;VAR:SYMBOL=HON&amp;VAR:INDEX=0"}</definedName>
    <definedName name="_618__FDSAUDITLINK__" hidden="1">{"fdsup://directions/FAT Viewer?action=UPDATE&amp;creator=factset&amp;DYN_ARGS=TRUE&amp;DOC_NAME=FAT:FQL_AUDITING_CLIENT_TEMPLATE.FAT&amp;display_string=Audit&amp;VAR:KEY=PIJCLSHWJM&amp;VAR:QUERY=RkZfR1coQ0FMLDIwMDgp&amp;WINDOW=FIRST_POPUP&amp;HEIGHT=450&amp;WIDTH=450&amp;START_MAXIMIZED=FALSE&amp;VA","R:CALENDAR=US&amp;VAR:SYMBOL=HON&amp;VAR:INDEX=0"}</definedName>
    <definedName name="_619__FDSAUDITLINK__" localSheetId="5" hidden="1">{"fdsup://directions/FAT Viewer?action=UPDATE&amp;creator=factset&amp;DYN_ARGS=TRUE&amp;DOC_NAME=FAT:FQL_AUDITING_CLIENT_TEMPLATE.FAT&amp;display_string=Audit&amp;VAR:KEY=HYNWDCJMLC&amp;VAR:QUERY=RkZfTElBQlNfT1RIKENBTCwyMDA3KQ==&amp;WINDOW=FIRST_POPUP&amp;HEIGHT=450&amp;WIDTH=450&amp;START_MAXIMI","ZED=FALSE&amp;VAR:CALENDAR=US&amp;VAR:SYMBOL=HON&amp;VAR:INDEX=0"}</definedName>
    <definedName name="_619__FDSAUDITLINK__" localSheetId="6" hidden="1">{"fdsup://directions/FAT Viewer?action=UPDATE&amp;creator=factset&amp;DYN_ARGS=TRUE&amp;DOC_NAME=FAT:FQL_AUDITING_CLIENT_TEMPLATE.FAT&amp;display_string=Audit&amp;VAR:KEY=HYNWDCJMLC&amp;VAR:QUERY=RkZfTElBQlNfT1RIKENBTCwyMDA3KQ==&amp;WINDOW=FIRST_POPUP&amp;HEIGHT=450&amp;WIDTH=450&amp;START_MAXIMI","ZED=FALSE&amp;VAR:CALENDAR=US&amp;VAR:SYMBOL=HON&amp;VAR:INDEX=0"}</definedName>
    <definedName name="_619__FDSAUDITLINK__" hidden="1">{"fdsup://directions/FAT Viewer?action=UPDATE&amp;creator=factset&amp;DYN_ARGS=TRUE&amp;DOC_NAME=FAT:FQL_AUDITING_CLIENT_TEMPLATE.FAT&amp;display_string=Audit&amp;VAR:KEY=HYNWDCJMLC&amp;VAR:QUERY=RkZfTElBQlNfT1RIKENBTCwyMDA3KQ==&amp;WINDOW=FIRST_POPUP&amp;HEIGHT=450&amp;WIDTH=450&amp;START_MAXIMI","ZED=FALSE&amp;VAR:CALENDAR=US&amp;VAR:SYMBOL=HON&amp;VAR:INDEX=0"}</definedName>
    <definedName name="_62____123Graph_XQRE_S_BY_CO." hidden="1">#REF!</definedName>
    <definedName name="_62___123Graph_FCONTRACT_BY_B_U" hidden="1">#REF!</definedName>
    <definedName name="_62__FDSAUDITLINK__" localSheetId="5" hidden="1">{"fdsup://directions/FAT Viewer?action=UPDATE&amp;creator=factset&amp;DYN_ARGS=TRUE&amp;DOC_NAME=FAT:FQL_AUDITING_CLIENT_TEMPLATE.FAT&amp;display_string=Audit&amp;VAR:KEY=PIJEZSPUTU&amp;VAR:QUERY=RkZfRUJJVF9PUEVSKENBTCwyMDA2LCwsLFVTRCk=&amp;WINDOW=FIRST_POPUP&amp;HEIGHT=450&amp;WIDTH=450&amp;STAR","T_MAXIMIZED=FALSE&amp;VAR:CALENDAR=US&amp;VAR:SYMBOL=CLC&amp;VAR:INDEX=0"}</definedName>
    <definedName name="_62__FDSAUDITLINK__" localSheetId="6" hidden="1">{"fdsup://directions/FAT Viewer?action=UPDATE&amp;creator=factset&amp;DYN_ARGS=TRUE&amp;DOC_NAME=FAT:FQL_AUDITING_CLIENT_TEMPLATE.FAT&amp;display_string=Audit&amp;VAR:KEY=PIJEZSPUTU&amp;VAR:QUERY=RkZfRUJJVF9PUEVSKENBTCwyMDA2LCwsLFVTRCk=&amp;WINDOW=FIRST_POPUP&amp;HEIGHT=450&amp;WIDTH=450&amp;STAR","T_MAXIMIZED=FALSE&amp;VAR:CALENDAR=US&amp;VAR:SYMBOL=CLC&amp;VAR:INDEX=0"}</definedName>
    <definedName name="_62__FDSAUDITLINK__" hidden="1">{"fdsup://directions/FAT Viewer?action=UPDATE&amp;creator=factset&amp;DYN_ARGS=TRUE&amp;DOC_NAME=FAT:FQL_AUDITING_CLIENT_TEMPLATE.FAT&amp;display_string=Audit&amp;VAR:KEY=PIJEZSPUTU&amp;VAR:QUERY=RkZfRUJJVF9PUEVSKENBTCwyMDA2LCwsLFVTRCk=&amp;WINDOW=FIRST_POPUP&amp;HEIGHT=450&amp;WIDTH=450&amp;STAR","T_MAXIMIZED=FALSE&amp;VAR:CALENDAR=US&amp;VAR:SYMBOL=CLC&amp;VAR:INDEX=0"}</definedName>
    <definedName name="_620__FDSAUDITLINK__" localSheetId="5" hidden="1">{"fdsup://directions/FAT Viewer?action=UPDATE&amp;creator=factset&amp;DYN_ARGS=TRUE&amp;DOC_NAME=FAT:FQL_AUDITING_CLIENT_TEMPLATE.FAT&amp;display_string=Audit&amp;VAR:KEY=NYRSPOPWNY&amp;VAR:QUERY=RkZfREVCVF9TVChDQUwsMjAwNyk=&amp;WINDOW=FIRST_POPUP&amp;HEIGHT=450&amp;WIDTH=450&amp;START_MAXIMIZED=","FALSE&amp;VAR:CALENDAR=US&amp;VAR:SYMBOL=HON&amp;VAR:INDEX=0"}</definedName>
    <definedName name="_620__FDSAUDITLINK__" localSheetId="6" hidden="1">{"fdsup://directions/FAT Viewer?action=UPDATE&amp;creator=factset&amp;DYN_ARGS=TRUE&amp;DOC_NAME=FAT:FQL_AUDITING_CLIENT_TEMPLATE.FAT&amp;display_string=Audit&amp;VAR:KEY=NYRSPOPWNY&amp;VAR:QUERY=RkZfREVCVF9TVChDQUwsMjAwNyk=&amp;WINDOW=FIRST_POPUP&amp;HEIGHT=450&amp;WIDTH=450&amp;START_MAXIMIZED=","FALSE&amp;VAR:CALENDAR=US&amp;VAR:SYMBOL=HON&amp;VAR:INDEX=0"}</definedName>
    <definedName name="_620__FDSAUDITLINK__" hidden="1">{"fdsup://directions/FAT Viewer?action=UPDATE&amp;creator=factset&amp;DYN_ARGS=TRUE&amp;DOC_NAME=FAT:FQL_AUDITING_CLIENT_TEMPLATE.FAT&amp;display_string=Audit&amp;VAR:KEY=NYRSPOPWNY&amp;VAR:QUERY=RkZfREVCVF9TVChDQUwsMjAwNyk=&amp;WINDOW=FIRST_POPUP&amp;HEIGHT=450&amp;WIDTH=450&amp;START_MAXIMIZED=","FALSE&amp;VAR:CALENDAR=US&amp;VAR:SYMBOL=HON&amp;VAR:INDEX=0"}</definedName>
    <definedName name="_621__FDSAUDITLINK__" localSheetId="5" hidden="1">{"fdsup://directions/FAT Viewer?action=UPDATE&amp;creator=factset&amp;DYN_ARGS=TRUE&amp;DOC_NAME=FAT:FQL_AUDITING_CLIENT_TEMPLATE.FAT&amp;display_string=Audit&amp;VAR:KEY=NAFSTSRALM&amp;VAR:QUERY=RkZfREVCVF9TVChDQUwsMjAwOSk=&amp;WINDOW=FIRST_POPUP&amp;HEIGHT=450&amp;WIDTH=450&amp;START_MAXIMIZED=","FALSE&amp;VAR:CALENDAR=US&amp;VAR:SYMBOL=ARM&amp;VAR:INDEX=0"}</definedName>
    <definedName name="_621__FDSAUDITLINK__" localSheetId="6" hidden="1">{"fdsup://directions/FAT Viewer?action=UPDATE&amp;creator=factset&amp;DYN_ARGS=TRUE&amp;DOC_NAME=FAT:FQL_AUDITING_CLIENT_TEMPLATE.FAT&amp;display_string=Audit&amp;VAR:KEY=NAFSTSRALM&amp;VAR:QUERY=RkZfREVCVF9TVChDQUwsMjAwOSk=&amp;WINDOW=FIRST_POPUP&amp;HEIGHT=450&amp;WIDTH=450&amp;START_MAXIMIZED=","FALSE&amp;VAR:CALENDAR=US&amp;VAR:SYMBOL=ARM&amp;VAR:INDEX=0"}</definedName>
    <definedName name="_621__FDSAUDITLINK__" hidden="1">{"fdsup://directions/FAT Viewer?action=UPDATE&amp;creator=factset&amp;DYN_ARGS=TRUE&amp;DOC_NAME=FAT:FQL_AUDITING_CLIENT_TEMPLATE.FAT&amp;display_string=Audit&amp;VAR:KEY=NAFSTSRALM&amp;VAR:QUERY=RkZfREVCVF9TVChDQUwsMjAwOSk=&amp;WINDOW=FIRST_POPUP&amp;HEIGHT=450&amp;WIDTH=450&amp;START_MAXIMIZED=","FALSE&amp;VAR:CALENDAR=US&amp;VAR:SYMBOL=ARM&amp;VAR:INDEX=0"}</definedName>
    <definedName name="_622__FDSAUDITLINK__" localSheetId="5" hidden="1">{"fdsup://directions/FAT Viewer?action=UPDATE&amp;creator=factset&amp;DYN_ARGS=TRUE&amp;DOC_NAME=FAT:FQL_AUDITING_CLIENT_TEMPLATE.FAT&amp;display_string=Audit&amp;VAR:KEY=BSLWNIXILA&amp;VAR:QUERY=RkZfSU5WRVNUX1NVQihDQUwsMjAwOSk=&amp;WINDOW=FIRST_POPUP&amp;HEIGHT=450&amp;WIDTH=450&amp;START_MAXIMI","ZED=FALSE&amp;VAR:CALENDAR=US&amp;VAR:SYMBOL=XIDE&amp;VAR:INDEX=0"}</definedName>
    <definedName name="_622__FDSAUDITLINK__" localSheetId="6" hidden="1">{"fdsup://directions/FAT Viewer?action=UPDATE&amp;creator=factset&amp;DYN_ARGS=TRUE&amp;DOC_NAME=FAT:FQL_AUDITING_CLIENT_TEMPLATE.FAT&amp;display_string=Audit&amp;VAR:KEY=BSLWNIXILA&amp;VAR:QUERY=RkZfSU5WRVNUX1NVQihDQUwsMjAwOSk=&amp;WINDOW=FIRST_POPUP&amp;HEIGHT=450&amp;WIDTH=450&amp;START_MAXIMI","ZED=FALSE&amp;VAR:CALENDAR=US&amp;VAR:SYMBOL=XIDE&amp;VAR:INDEX=0"}</definedName>
    <definedName name="_622__FDSAUDITLINK__" hidden="1">{"fdsup://directions/FAT Viewer?action=UPDATE&amp;creator=factset&amp;DYN_ARGS=TRUE&amp;DOC_NAME=FAT:FQL_AUDITING_CLIENT_TEMPLATE.FAT&amp;display_string=Audit&amp;VAR:KEY=BSLWNIXILA&amp;VAR:QUERY=RkZfSU5WRVNUX1NVQihDQUwsMjAwOSk=&amp;WINDOW=FIRST_POPUP&amp;HEIGHT=450&amp;WIDTH=450&amp;START_MAXIMI","ZED=FALSE&amp;VAR:CALENDAR=US&amp;VAR:SYMBOL=XIDE&amp;VAR:INDEX=0"}</definedName>
    <definedName name="_623__FDSAUDITLINK__" localSheetId="5" hidden="1">{"fdsup://directions/FAT Viewer?action=UPDATE&amp;creator=factset&amp;DYN_ARGS=TRUE&amp;DOC_NAME=FAT:FQL_AUDITING_CLIENT_TEMPLATE.FAT&amp;display_string=Audit&amp;VAR:KEY=PGJMXGDKJI&amp;VAR:QUERY=RkZfTElBQlNfQ1VSUihDQUwsMjAwNik=&amp;WINDOW=FIRST_POPUP&amp;HEIGHT=450&amp;WIDTH=450&amp;START_MAXIMI","ZED=FALSE&amp;VAR:CALENDAR=US&amp;VAR:SYMBOL=XIDE&amp;VAR:INDEX=0"}</definedName>
    <definedName name="_623__FDSAUDITLINK__" localSheetId="6" hidden="1">{"fdsup://directions/FAT Viewer?action=UPDATE&amp;creator=factset&amp;DYN_ARGS=TRUE&amp;DOC_NAME=FAT:FQL_AUDITING_CLIENT_TEMPLATE.FAT&amp;display_string=Audit&amp;VAR:KEY=PGJMXGDKJI&amp;VAR:QUERY=RkZfTElBQlNfQ1VSUihDQUwsMjAwNik=&amp;WINDOW=FIRST_POPUP&amp;HEIGHT=450&amp;WIDTH=450&amp;START_MAXIMI","ZED=FALSE&amp;VAR:CALENDAR=US&amp;VAR:SYMBOL=XIDE&amp;VAR:INDEX=0"}</definedName>
    <definedName name="_623__FDSAUDITLINK__" hidden="1">{"fdsup://directions/FAT Viewer?action=UPDATE&amp;creator=factset&amp;DYN_ARGS=TRUE&amp;DOC_NAME=FAT:FQL_AUDITING_CLIENT_TEMPLATE.FAT&amp;display_string=Audit&amp;VAR:KEY=PGJMXGDKJI&amp;VAR:QUERY=RkZfTElBQlNfQ1VSUihDQUwsMjAwNik=&amp;WINDOW=FIRST_POPUP&amp;HEIGHT=450&amp;WIDTH=450&amp;START_MAXIMI","ZED=FALSE&amp;VAR:CALENDAR=US&amp;VAR:SYMBOL=XIDE&amp;VAR:INDEX=0"}</definedName>
    <definedName name="_624__FDSAUDITLINK__" localSheetId="5" hidden="1">{"fdsup://directions/FAT Viewer?action=UPDATE&amp;creator=factset&amp;DYN_ARGS=TRUE&amp;DOC_NAME=FAT:FQL_AUDITING_CLIENT_TEMPLATE.FAT&amp;display_string=Audit&amp;VAR:KEY=NKZORYHKXE&amp;VAR:QUERY=RkZfU0FMRVMoQ0FMLDIwMDksLCwsVVNEKQ==&amp;WINDOW=FIRST_POPUP&amp;HEIGHT=450&amp;WIDTH=450&amp;START_MA","XIMIZED=FALSE&amp;VAR:CALENDAR=US&amp;VAR:SYMBOL=ALV&amp;VAR:INDEX=0"}</definedName>
    <definedName name="_624__FDSAUDITLINK__" localSheetId="6" hidden="1">{"fdsup://directions/FAT Viewer?action=UPDATE&amp;creator=factset&amp;DYN_ARGS=TRUE&amp;DOC_NAME=FAT:FQL_AUDITING_CLIENT_TEMPLATE.FAT&amp;display_string=Audit&amp;VAR:KEY=NKZORYHKXE&amp;VAR:QUERY=RkZfU0FMRVMoQ0FMLDIwMDksLCwsVVNEKQ==&amp;WINDOW=FIRST_POPUP&amp;HEIGHT=450&amp;WIDTH=450&amp;START_MA","XIMIZED=FALSE&amp;VAR:CALENDAR=US&amp;VAR:SYMBOL=ALV&amp;VAR:INDEX=0"}</definedName>
    <definedName name="_624__FDSAUDITLINK__" hidden="1">{"fdsup://directions/FAT Viewer?action=UPDATE&amp;creator=factset&amp;DYN_ARGS=TRUE&amp;DOC_NAME=FAT:FQL_AUDITING_CLIENT_TEMPLATE.FAT&amp;display_string=Audit&amp;VAR:KEY=NKZORYHKXE&amp;VAR:QUERY=RkZfU0FMRVMoQ0FMLDIwMDksLCwsVVNEKQ==&amp;WINDOW=FIRST_POPUP&amp;HEIGHT=450&amp;WIDTH=450&amp;START_MA","XIMIZED=FALSE&amp;VAR:CALENDAR=US&amp;VAR:SYMBOL=ALV&amp;VAR:INDEX=0"}</definedName>
    <definedName name="_625__FDSAUDITLINK__" localSheetId="5" hidden="1">{"fdsup://directions/FAT Viewer?action=UPDATE&amp;creator=factset&amp;DYN_ARGS=TRUE&amp;DOC_NAME=FAT:FQL_AUDITING_CLIENT_TEMPLATE.FAT&amp;display_string=Audit&amp;VAR:KEY=CBIDYDOLUD&amp;VAR:QUERY=RkZfTElBQlNfT1RIKENBTCwyMDA5KQ==&amp;WINDOW=FIRST_POPUP&amp;HEIGHT=450&amp;WIDTH=450&amp;START_MAXIMI","ZED=FALSE&amp;VAR:CALENDAR=US&amp;VAR:SYMBOL=VC&amp;VAR:INDEX=0"}</definedName>
    <definedName name="_625__FDSAUDITLINK__" localSheetId="6" hidden="1">{"fdsup://directions/FAT Viewer?action=UPDATE&amp;creator=factset&amp;DYN_ARGS=TRUE&amp;DOC_NAME=FAT:FQL_AUDITING_CLIENT_TEMPLATE.FAT&amp;display_string=Audit&amp;VAR:KEY=CBIDYDOLUD&amp;VAR:QUERY=RkZfTElBQlNfT1RIKENBTCwyMDA5KQ==&amp;WINDOW=FIRST_POPUP&amp;HEIGHT=450&amp;WIDTH=450&amp;START_MAXIMI","ZED=FALSE&amp;VAR:CALENDAR=US&amp;VAR:SYMBOL=VC&amp;VAR:INDEX=0"}</definedName>
    <definedName name="_625__FDSAUDITLINK__" hidden="1">{"fdsup://directions/FAT Viewer?action=UPDATE&amp;creator=factset&amp;DYN_ARGS=TRUE&amp;DOC_NAME=FAT:FQL_AUDITING_CLIENT_TEMPLATE.FAT&amp;display_string=Audit&amp;VAR:KEY=CBIDYDOLUD&amp;VAR:QUERY=RkZfTElBQlNfT1RIKENBTCwyMDA5KQ==&amp;WINDOW=FIRST_POPUP&amp;HEIGHT=450&amp;WIDTH=450&amp;START_MAXIMI","ZED=FALSE&amp;VAR:CALENDAR=US&amp;VAR:SYMBOL=VC&amp;VAR:INDEX=0"}</definedName>
    <definedName name="_626__FDSAUDITLINK__" localSheetId="5" hidden="1">{"fdsup://directions/FAT Viewer?action=UPDATE&amp;creator=factset&amp;DYN_ARGS=TRUE&amp;DOC_NAME=FAT:FQL_AUDITING_CLIENT_TEMPLATE.FAT&amp;display_string=Audit&amp;VAR:KEY=CTYHURCVWB&amp;VAR:QUERY=RkZfREVCVChDQUwsMTk5OSk=&amp;WINDOW=FIRST_POPUP&amp;HEIGHT=450&amp;WIDTH=450&amp;START_MAXIMIZED=FALS","E&amp;VAR:CALENDAR=US&amp;VAR:SYMBOL=ALV&amp;VAR:INDEX=0"}</definedName>
    <definedName name="_626__FDSAUDITLINK__" localSheetId="6" hidden="1">{"fdsup://directions/FAT Viewer?action=UPDATE&amp;creator=factset&amp;DYN_ARGS=TRUE&amp;DOC_NAME=FAT:FQL_AUDITING_CLIENT_TEMPLATE.FAT&amp;display_string=Audit&amp;VAR:KEY=CTYHURCVWB&amp;VAR:QUERY=RkZfREVCVChDQUwsMTk5OSk=&amp;WINDOW=FIRST_POPUP&amp;HEIGHT=450&amp;WIDTH=450&amp;START_MAXIMIZED=FALS","E&amp;VAR:CALENDAR=US&amp;VAR:SYMBOL=ALV&amp;VAR:INDEX=0"}</definedName>
    <definedName name="_626__FDSAUDITLINK__" hidden="1">{"fdsup://directions/FAT Viewer?action=UPDATE&amp;creator=factset&amp;DYN_ARGS=TRUE&amp;DOC_NAME=FAT:FQL_AUDITING_CLIENT_TEMPLATE.FAT&amp;display_string=Audit&amp;VAR:KEY=CTYHURCVWB&amp;VAR:QUERY=RkZfREVCVChDQUwsMTk5OSk=&amp;WINDOW=FIRST_POPUP&amp;HEIGHT=450&amp;WIDTH=450&amp;START_MAXIMIZED=FALS","E&amp;VAR:CALENDAR=US&amp;VAR:SYMBOL=ALV&amp;VAR:INDEX=0"}</definedName>
    <definedName name="_627__FDSAUDITLINK__" localSheetId="5" hidden="1">{"fdsup://directions/FAT Viewer?action=UPDATE&amp;creator=factset&amp;DYN_ARGS=TRUE&amp;DOC_NAME=FAT:FQL_AUDITING_CLIENT_TEMPLATE.FAT&amp;display_string=Audit&amp;VAR:KEY=WDCNIPUFWX&amp;VAR:QUERY=RkZfREVCVChDQUwsMjAwMCk=&amp;WINDOW=FIRST_POPUP&amp;HEIGHT=450&amp;WIDTH=450&amp;START_MAXIMIZED=FALS","E&amp;VAR:CALENDAR=US&amp;VAR:SYMBOL=LEA&amp;VAR:INDEX=0"}</definedName>
    <definedName name="_627__FDSAUDITLINK__" localSheetId="6" hidden="1">{"fdsup://directions/FAT Viewer?action=UPDATE&amp;creator=factset&amp;DYN_ARGS=TRUE&amp;DOC_NAME=FAT:FQL_AUDITING_CLIENT_TEMPLATE.FAT&amp;display_string=Audit&amp;VAR:KEY=WDCNIPUFWX&amp;VAR:QUERY=RkZfREVCVChDQUwsMjAwMCk=&amp;WINDOW=FIRST_POPUP&amp;HEIGHT=450&amp;WIDTH=450&amp;START_MAXIMIZED=FALS","E&amp;VAR:CALENDAR=US&amp;VAR:SYMBOL=LEA&amp;VAR:INDEX=0"}</definedName>
    <definedName name="_627__FDSAUDITLINK__" hidden="1">{"fdsup://directions/FAT Viewer?action=UPDATE&amp;creator=factset&amp;DYN_ARGS=TRUE&amp;DOC_NAME=FAT:FQL_AUDITING_CLIENT_TEMPLATE.FAT&amp;display_string=Audit&amp;VAR:KEY=WDCNIPUFWX&amp;VAR:QUERY=RkZfREVCVChDQUwsMjAwMCk=&amp;WINDOW=FIRST_POPUP&amp;HEIGHT=450&amp;WIDTH=450&amp;START_MAXIMIZED=FALS","E&amp;VAR:CALENDAR=US&amp;VAR:SYMBOL=LEA&amp;VAR:INDEX=0"}</definedName>
    <definedName name="_628__FDSAUDITLINK__" localSheetId="5" hidden="1">{"fdsup://directions/FAT Viewer?action=UPDATE&amp;creator=factset&amp;DYN_ARGS=TRUE&amp;DOC_NAME=FAT:FQL_AUDITING_CLIENT_TEMPLATE.FAT&amp;display_string=Audit&amp;VAR:KEY=AXMTOHOZUJ&amp;VAR:QUERY=RkZfQVNTRVRTKENBTCwyMDA5KQ==&amp;WINDOW=FIRST_POPUP&amp;HEIGHT=450&amp;WIDTH=450&amp;START_MAXIMIZED=","FALSE&amp;VAR:CALENDAR=US&amp;VAR:SYMBOL=ALV&amp;VAR:INDEX=0"}</definedName>
    <definedName name="_628__FDSAUDITLINK__" localSheetId="6" hidden="1">{"fdsup://directions/FAT Viewer?action=UPDATE&amp;creator=factset&amp;DYN_ARGS=TRUE&amp;DOC_NAME=FAT:FQL_AUDITING_CLIENT_TEMPLATE.FAT&amp;display_string=Audit&amp;VAR:KEY=AXMTOHOZUJ&amp;VAR:QUERY=RkZfQVNTRVRTKENBTCwyMDA5KQ==&amp;WINDOW=FIRST_POPUP&amp;HEIGHT=450&amp;WIDTH=450&amp;START_MAXIMIZED=","FALSE&amp;VAR:CALENDAR=US&amp;VAR:SYMBOL=ALV&amp;VAR:INDEX=0"}</definedName>
    <definedName name="_628__FDSAUDITLINK__" hidden="1">{"fdsup://directions/FAT Viewer?action=UPDATE&amp;creator=factset&amp;DYN_ARGS=TRUE&amp;DOC_NAME=FAT:FQL_AUDITING_CLIENT_TEMPLATE.FAT&amp;display_string=Audit&amp;VAR:KEY=AXMTOHOZUJ&amp;VAR:QUERY=RkZfQVNTRVRTKENBTCwyMDA5KQ==&amp;WINDOW=FIRST_POPUP&amp;HEIGHT=450&amp;WIDTH=450&amp;START_MAXIMIZED=","FALSE&amp;VAR:CALENDAR=US&amp;VAR:SYMBOL=ALV&amp;VAR:INDEX=0"}</definedName>
    <definedName name="_629__FDSAUDITLINK__" localSheetId="5" hidden="1">{"fdsup://directions/FAT Viewer?action=UPDATE&amp;creator=factset&amp;DYN_ARGS=TRUE&amp;DOC_NAME=FAT:FQL_AUDITING_CLIENT_TEMPLATE.FAT&amp;display_string=Audit&amp;VAR:KEY=ILQPSLSNOD&amp;VAR:QUERY=RkZfREVCVF9TVChDQUwsMjAwNik=&amp;WINDOW=FIRST_POPUP&amp;HEIGHT=450&amp;WIDTH=450&amp;START_MAXIMIZED=","FALSE&amp;VAR:CALENDAR=US&amp;VAR:SYMBOL=LEA&amp;VAR:INDEX=0"}</definedName>
    <definedName name="_629__FDSAUDITLINK__" localSheetId="6" hidden="1">{"fdsup://directions/FAT Viewer?action=UPDATE&amp;creator=factset&amp;DYN_ARGS=TRUE&amp;DOC_NAME=FAT:FQL_AUDITING_CLIENT_TEMPLATE.FAT&amp;display_string=Audit&amp;VAR:KEY=ILQPSLSNOD&amp;VAR:QUERY=RkZfREVCVF9TVChDQUwsMjAwNik=&amp;WINDOW=FIRST_POPUP&amp;HEIGHT=450&amp;WIDTH=450&amp;START_MAXIMIZED=","FALSE&amp;VAR:CALENDAR=US&amp;VAR:SYMBOL=LEA&amp;VAR:INDEX=0"}</definedName>
    <definedName name="_629__FDSAUDITLINK__" hidden="1">{"fdsup://directions/FAT Viewer?action=UPDATE&amp;creator=factset&amp;DYN_ARGS=TRUE&amp;DOC_NAME=FAT:FQL_AUDITING_CLIENT_TEMPLATE.FAT&amp;display_string=Audit&amp;VAR:KEY=ILQPSLSNOD&amp;VAR:QUERY=RkZfREVCVF9TVChDQUwsMjAwNik=&amp;WINDOW=FIRST_POPUP&amp;HEIGHT=450&amp;WIDTH=450&amp;START_MAXIMIZED=","FALSE&amp;VAR:CALENDAR=US&amp;VAR:SYMBOL=LEA&amp;VAR:INDEX=0"}</definedName>
    <definedName name="_63___123Graph_FQRE_S_BY_CO." hidden="1">#REF!</definedName>
    <definedName name="_63__123Graph_XCHART_4" hidden="1">#REF!</definedName>
    <definedName name="_63__FDSAUDITLINK__" localSheetId="5" hidden="1">{"fdsup://directions/FAT Viewer?action=UPDATE&amp;creator=factset&amp;DYN_ARGS=TRUE&amp;DOC_NAME=FAT:FQL_AUDITING_CLIENT_TEMPLATE.FAT&amp;display_string=Audit&amp;VAR:KEY=NQNCHSPATA&amp;VAR:QUERY=RkZfQ0FTSF9TVChDQUwsMjAwNik=&amp;WINDOW=FIRST_POPUP&amp;HEIGHT=450&amp;WIDTH=450&amp;START_MAXIMIZED=","FALSE&amp;VAR:CALENDAR=US&amp;VAR:SYMBOL=CMI&amp;VAR:INDEX=0"}</definedName>
    <definedName name="_63__FDSAUDITLINK__" localSheetId="6" hidden="1">{"fdsup://directions/FAT Viewer?action=UPDATE&amp;creator=factset&amp;DYN_ARGS=TRUE&amp;DOC_NAME=FAT:FQL_AUDITING_CLIENT_TEMPLATE.FAT&amp;display_string=Audit&amp;VAR:KEY=NQNCHSPATA&amp;VAR:QUERY=RkZfQ0FTSF9TVChDQUwsMjAwNik=&amp;WINDOW=FIRST_POPUP&amp;HEIGHT=450&amp;WIDTH=450&amp;START_MAXIMIZED=","FALSE&amp;VAR:CALENDAR=US&amp;VAR:SYMBOL=CMI&amp;VAR:INDEX=0"}</definedName>
    <definedName name="_63__FDSAUDITLINK__" hidden="1">{"fdsup://directions/FAT Viewer?action=UPDATE&amp;creator=factset&amp;DYN_ARGS=TRUE&amp;DOC_NAME=FAT:FQL_AUDITING_CLIENT_TEMPLATE.FAT&amp;display_string=Audit&amp;VAR:KEY=NQNCHSPATA&amp;VAR:QUERY=RkZfQ0FTSF9TVChDQUwsMjAwNik=&amp;WINDOW=FIRST_POPUP&amp;HEIGHT=450&amp;WIDTH=450&amp;START_MAXIMIZED=","FALSE&amp;VAR:CALENDAR=US&amp;VAR:SYMBOL=CMI&amp;VAR:INDEX=0"}</definedName>
    <definedName name="_630__FDSAUDITLINK__" localSheetId="5" hidden="1">{"fdsup://directions/FAT Viewer?action=UPDATE&amp;creator=factset&amp;DYN_ARGS=TRUE&amp;DOC_NAME=FAT:FQL_AUDITING_CLIENT_TEMPLATE.FAT&amp;display_string=Audit&amp;VAR:KEY=YHGDADOJAH&amp;VAR:QUERY=RkZfQ0FTSF9TVChDQUwsMjAwNCk=&amp;WINDOW=FIRST_POPUP&amp;HEIGHT=450&amp;WIDTH=450&amp;START_MAXIMIZED=","FALSE&amp;VAR:CALENDAR=US&amp;VAR:SYMBOL=LEA&amp;VAR:INDEX=0"}</definedName>
    <definedName name="_630__FDSAUDITLINK__" localSheetId="6" hidden="1">{"fdsup://directions/FAT Viewer?action=UPDATE&amp;creator=factset&amp;DYN_ARGS=TRUE&amp;DOC_NAME=FAT:FQL_AUDITING_CLIENT_TEMPLATE.FAT&amp;display_string=Audit&amp;VAR:KEY=YHGDADOJAH&amp;VAR:QUERY=RkZfQ0FTSF9TVChDQUwsMjAwNCk=&amp;WINDOW=FIRST_POPUP&amp;HEIGHT=450&amp;WIDTH=450&amp;START_MAXIMIZED=","FALSE&amp;VAR:CALENDAR=US&amp;VAR:SYMBOL=LEA&amp;VAR:INDEX=0"}</definedName>
    <definedName name="_630__FDSAUDITLINK__" hidden="1">{"fdsup://directions/FAT Viewer?action=UPDATE&amp;creator=factset&amp;DYN_ARGS=TRUE&amp;DOC_NAME=FAT:FQL_AUDITING_CLIENT_TEMPLATE.FAT&amp;display_string=Audit&amp;VAR:KEY=YHGDADOJAH&amp;VAR:QUERY=RkZfQ0FTSF9TVChDQUwsMjAwNCk=&amp;WINDOW=FIRST_POPUP&amp;HEIGHT=450&amp;WIDTH=450&amp;START_MAXIMIZED=","FALSE&amp;VAR:CALENDAR=US&amp;VAR:SYMBOL=LEA&amp;VAR:INDEX=0"}</definedName>
    <definedName name="_631__FDSAUDITLINK__" localSheetId="5" hidden="1">{"fdsup://directions/FAT Viewer?action=UPDATE&amp;creator=factset&amp;DYN_ARGS=TRUE&amp;DOC_NAME=FAT:FQL_AUDITING_CLIENT_TEMPLATE.FAT&amp;display_string=Audit&amp;VAR:KEY=KDKBKVWTKJ&amp;VAR:QUERY=RkZfREVCVF9TVChDQUwsMjAwNSk=&amp;WINDOW=FIRST_POPUP&amp;HEIGHT=450&amp;WIDTH=450&amp;START_MAXIMIZED=","FALSE&amp;VAR:CALENDAR=US&amp;VAR:SYMBOL=LEA&amp;VAR:INDEX=0"}</definedName>
    <definedName name="_631__FDSAUDITLINK__" localSheetId="6" hidden="1">{"fdsup://directions/FAT Viewer?action=UPDATE&amp;creator=factset&amp;DYN_ARGS=TRUE&amp;DOC_NAME=FAT:FQL_AUDITING_CLIENT_TEMPLATE.FAT&amp;display_string=Audit&amp;VAR:KEY=KDKBKVWTKJ&amp;VAR:QUERY=RkZfREVCVF9TVChDQUwsMjAwNSk=&amp;WINDOW=FIRST_POPUP&amp;HEIGHT=450&amp;WIDTH=450&amp;START_MAXIMIZED=","FALSE&amp;VAR:CALENDAR=US&amp;VAR:SYMBOL=LEA&amp;VAR:INDEX=0"}</definedName>
    <definedName name="_631__FDSAUDITLINK__" hidden="1">{"fdsup://directions/FAT Viewer?action=UPDATE&amp;creator=factset&amp;DYN_ARGS=TRUE&amp;DOC_NAME=FAT:FQL_AUDITING_CLIENT_TEMPLATE.FAT&amp;display_string=Audit&amp;VAR:KEY=KDKBKVWTKJ&amp;VAR:QUERY=RkZfREVCVF9TVChDQUwsMjAwNSk=&amp;WINDOW=FIRST_POPUP&amp;HEIGHT=450&amp;WIDTH=450&amp;START_MAXIMIZED=","FALSE&amp;VAR:CALENDAR=US&amp;VAR:SYMBOL=LEA&amp;VAR:INDEX=0"}</definedName>
    <definedName name="_632__FDSAUDITLINK__" localSheetId="5" hidden="1">{"fdsup://directions/FAT Viewer?action=UPDATE&amp;creator=factset&amp;DYN_ARGS=TRUE&amp;DOC_NAME=FAT:FQL_AUDITING_CLIENT_TEMPLATE.FAT&amp;display_string=Audit&amp;VAR:KEY=IJGDCFCBYL&amp;VAR:QUERY=RkZfTElBQlNfT1RIKENBTCwyMDA3KQ==&amp;WINDOW=FIRST_POPUP&amp;HEIGHT=450&amp;WIDTH=450&amp;START_MAXIMI","ZED=FALSE&amp;VAR:CALENDAR=US&amp;VAR:SYMBOL=ALV&amp;VAR:INDEX=0"}</definedName>
    <definedName name="_632__FDSAUDITLINK__" localSheetId="6" hidden="1">{"fdsup://directions/FAT Viewer?action=UPDATE&amp;creator=factset&amp;DYN_ARGS=TRUE&amp;DOC_NAME=FAT:FQL_AUDITING_CLIENT_TEMPLATE.FAT&amp;display_string=Audit&amp;VAR:KEY=IJGDCFCBYL&amp;VAR:QUERY=RkZfTElBQlNfT1RIKENBTCwyMDA3KQ==&amp;WINDOW=FIRST_POPUP&amp;HEIGHT=450&amp;WIDTH=450&amp;START_MAXIMI","ZED=FALSE&amp;VAR:CALENDAR=US&amp;VAR:SYMBOL=ALV&amp;VAR:INDEX=0"}</definedName>
    <definedName name="_632__FDSAUDITLINK__" hidden="1">{"fdsup://directions/FAT Viewer?action=UPDATE&amp;creator=factset&amp;DYN_ARGS=TRUE&amp;DOC_NAME=FAT:FQL_AUDITING_CLIENT_TEMPLATE.FAT&amp;display_string=Audit&amp;VAR:KEY=IJGDCFCBYL&amp;VAR:QUERY=RkZfTElBQlNfT1RIKENBTCwyMDA3KQ==&amp;WINDOW=FIRST_POPUP&amp;HEIGHT=450&amp;WIDTH=450&amp;START_MAXIMI","ZED=FALSE&amp;VAR:CALENDAR=US&amp;VAR:SYMBOL=ALV&amp;VAR:INDEX=0"}</definedName>
    <definedName name="_633__FDSAUDITLINK__" localSheetId="5" hidden="1">{"fdsup://directions/FAT Viewer?action=UPDATE&amp;creator=factset&amp;DYN_ARGS=TRUE&amp;DOC_NAME=FAT:FQL_AUDITING_CLIENT_TEMPLATE.FAT&amp;display_string=Audit&amp;VAR:KEY=SNOTAXYZCN&amp;VAR:QUERY=RkZfU0hMRFJTX0VRKENBTCwyMDA1KQ==&amp;WINDOW=FIRST_POPUP&amp;HEIGHT=450&amp;WIDTH=450&amp;START_MAXIMI","ZED=FALSE&amp;VAR:CALENDAR=US&amp;VAR:SYMBOL=LEA&amp;VAR:INDEX=0"}</definedName>
    <definedName name="_633__FDSAUDITLINK__" localSheetId="6" hidden="1">{"fdsup://directions/FAT Viewer?action=UPDATE&amp;creator=factset&amp;DYN_ARGS=TRUE&amp;DOC_NAME=FAT:FQL_AUDITING_CLIENT_TEMPLATE.FAT&amp;display_string=Audit&amp;VAR:KEY=SNOTAXYZCN&amp;VAR:QUERY=RkZfU0hMRFJTX0VRKENBTCwyMDA1KQ==&amp;WINDOW=FIRST_POPUP&amp;HEIGHT=450&amp;WIDTH=450&amp;START_MAXIMI","ZED=FALSE&amp;VAR:CALENDAR=US&amp;VAR:SYMBOL=LEA&amp;VAR:INDEX=0"}</definedName>
    <definedName name="_633__FDSAUDITLINK__" hidden="1">{"fdsup://directions/FAT Viewer?action=UPDATE&amp;creator=factset&amp;DYN_ARGS=TRUE&amp;DOC_NAME=FAT:FQL_AUDITING_CLIENT_TEMPLATE.FAT&amp;display_string=Audit&amp;VAR:KEY=SNOTAXYZCN&amp;VAR:QUERY=RkZfU0hMRFJTX0VRKENBTCwyMDA1KQ==&amp;WINDOW=FIRST_POPUP&amp;HEIGHT=450&amp;WIDTH=450&amp;START_MAXIMI","ZED=FALSE&amp;VAR:CALENDAR=US&amp;VAR:SYMBOL=LEA&amp;VAR:INDEX=0"}</definedName>
    <definedName name="_634__FDSAUDITLINK__" localSheetId="5" hidden="1">{"fdsup://directions/FAT Viewer?action=UPDATE&amp;creator=factset&amp;DYN_ARGS=TRUE&amp;DOC_NAME=FAT:FQL_AUDITING_CLIENT_TEMPLATE.FAT&amp;display_string=Audit&amp;VAR:KEY=SHSBWFAPCD&amp;VAR:QUERY=RkZfREVCVChDQUwsMjAwMik=&amp;WINDOW=FIRST_POPUP&amp;HEIGHT=450&amp;WIDTH=450&amp;START_MAXIMIZED=FALS","E&amp;VAR:CALENDAR=US&amp;VAR:SYMBOL=LEA&amp;VAR:INDEX=0"}</definedName>
    <definedName name="_634__FDSAUDITLINK__" localSheetId="6" hidden="1">{"fdsup://directions/FAT Viewer?action=UPDATE&amp;creator=factset&amp;DYN_ARGS=TRUE&amp;DOC_NAME=FAT:FQL_AUDITING_CLIENT_TEMPLATE.FAT&amp;display_string=Audit&amp;VAR:KEY=SHSBWFAPCD&amp;VAR:QUERY=RkZfREVCVChDQUwsMjAwMik=&amp;WINDOW=FIRST_POPUP&amp;HEIGHT=450&amp;WIDTH=450&amp;START_MAXIMIZED=FALS","E&amp;VAR:CALENDAR=US&amp;VAR:SYMBOL=LEA&amp;VAR:INDEX=0"}</definedName>
    <definedName name="_634__FDSAUDITLINK__" hidden="1">{"fdsup://directions/FAT Viewer?action=UPDATE&amp;creator=factset&amp;DYN_ARGS=TRUE&amp;DOC_NAME=FAT:FQL_AUDITING_CLIENT_TEMPLATE.FAT&amp;display_string=Audit&amp;VAR:KEY=SHSBWFAPCD&amp;VAR:QUERY=RkZfREVCVChDQUwsMjAwMik=&amp;WINDOW=FIRST_POPUP&amp;HEIGHT=450&amp;WIDTH=450&amp;START_MAXIMIZED=FALS","E&amp;VAR:CALENDAR=US&amp;VAR:SYMBOL=LEA&amp;VAR:INDEX=0"}</definedName>
    <definedName name="_635__FDSAUDITLINK__" localSheetId="5" hidden="1">{"fdsup://directions/FAT Viewer?action=UPDATE&amp;creator=factset&amp;DYN_ARGS=TRUE&amp;DOC_NAME=FAT:FQL_AUDITING_CLIENT_TEMPLATE.FAT&amp;display_string=Audit&amp;VAR:KEY=CHWTELGVWX&amp;VAR:QUERY=RkZfREVCVF9TVChDQUwsMjAwNCk=&amp;WINDOW=FIRST_POPUP&amp;HEIGHT=450&amp;WIDTH=450&amp;START_MAXIMIZED=","FALSE&amp;VAR:CALENDAR=US&amp;VAR:SYMBOL=LEA&amp;VAR:INDEX=0"}</definedName>
    <definedName name="_635__FDSAUDITLINK__" localSheetId="6" hidden="1">{"fdsup://directions/FAT Viewer?action=UPDATE&amp;creator=factset&amp;DYN_ARGS=TRUE&amp;DOC_NAME=FAT:FQL_AUDITING_CLIENT_TEMPLATE.FAT&amp;display_string=Audit&amp;VAR:KEY=CHWTELGVWX&amp;VAR:QUERY=RkZfREVCVF9TVChDQUwsMjAwNCk=&amp;WINDOW=FIRST_POPUP&amp;HEIGHT=450&amp;WIDTH=450&amp;START_MAXIMIZED=","FALSE&amp;VAR:CALENDAR=US&amp;VAR:SYMBOL=LEA&amp;VAR:INDEX=0"}</definedName>
    <definedName name="_635__FDSAUDITLINK__" hidden="1">{"fdsup://directions/FAT Viewer?action=UPDATE&amp;creator=factset&amp;DYN_ARGS=TRUE&amp;DOC_NAME=FAT:FQL_AUDITING_CLIENT_TEMPLATE.FAT&amp;display_string=Audit&amp;VAR:KEY=CHWTELGVWX&amp;VAR:QUERY=RkZfREVCVF9TVChDQUwsMjAwNCk=&amp;WINDOW=FIRST_POPUP&amp;HEIGHT=450&amp;WIDTH=450&amp;START_MAXIMIZED=","FALSE&amp;VAR:CALENDAR=US&amp;VAR:SYMBOL=LEA&amp;VAR:INDEX=0"}</definedName>
    <definedName name="_636__FDSAUDITLINK__" localSheetId="5" hidden="1">{"fdsup://directions/FAT Viewer?action=UPDATE&amp;creator=factset&amp;DYN_ARGS=TRUE&amp;DOC_NAME=FAT:FQL_AUDITING_CLIENT_TEMPLATE.FAT&amp;display_string=Audit&amp;VAR:KEY=PWPYDGVOXA&amp;VAR:QUERY=RkZfU0FMRVMoQ0FMLDIwMDYsLCwsVVNEKQ==&amp;WINDOW=FIRST_POPUP&amp;HEIGHT=450&amp;WIDTH=450&amp;START_MA","XIMIZED=FALSE&amp;VAR:CALENDAR=US&amp;VAR:SYMBOL=CLC&amp;VAR:INDEX=0"}</definedName>
    <definedName name="_636__FDSAUDITLINK__" localSheetId="6" hidden="1">{"fdsup://directions/FAT Viewer?action=UPDATE&amp;creator=factset&amp;DYN_ARGS=TRUE&amp;DOC_NAME=FAT:FQL_AUDITING_CLIENT_TEMPLATE.FAT&amp;display_string=Audit&amp;VAR:KEY=PWPYDGVOXA&amp;VAR:QUERY=RkZfU0FMRVMoQ0FMLDIwMDYsLCwsVVNEKQ==&amp;WINDOW=FIRST_POPUP&amp;HEIGHT=450&amp;WIDTH=450&amp;START_MA","XIMIZED=FALSE&amp;VAR:CALENDAR=US&amp;VAR:SYMBOL=CLC&amp;VAR:INDEX=0"}</definedName>
    <definedName name="_636__FDSAUDITLINK__" hidden="1">{"fdsup://directions/FAT Viewer?action=UPDATE&amp;creator=factset&amp;DYN_ARGS=TRUE&amp;DOC_NAME=FAT:FQL_AUDITING_CLIENT_TEMPLATE.FAT&amp;display_string=Audit&amp;VAR:KEY=PWPYDGVOXA&amp;VAR:QUERY=RkZfU0FMRVMoQ0FMLDIwMDYsLCwsVVNEKQ==&amp;WINDOW=FIRST_POPUP&amp;HEIGHT=450&amp;WIDTH=450&amp;START_MA","XIMIZED=FALSE&amp;VAR:CALENDAR=US&amp;VAR:SYMBOL=CLC&amp;VAR:INDEX=0"}</definedName>
    <definedName name="_637__FDSAUDITLINK__" localSheetId="5" hidden="1">{"fdsup://directions/FAT Viewer?action=UPDATE&amp;creator=factset&amp;DYN_ARGS=TRUE&amp;DOC_NAME=FAT:FQL_AUDITING_CLIENT_TEMPLATE.FAT&amp;display_string=Audit&amp;VAR:KEY=EZWNQNAJGH&amp;VAR:QUERY=RkZfQVNTRVRTKENBTCwyMDA3KQ==&amp;WINDOW=FIRST_POPUP&amp;HEIGHT=450&amp;WIDTH=450&amp;START_MAXIMIZED=","FALSE&amp;VAR:CALENDAR=US&amp;VAR:SYMBOL=ALV&amp;VAR:INDEX=0"}</definedName>
    <definedName name="_637__FDSAUDITLINK__" localSheetId="6" hidden="1">{"fdsup://directions/FAT Viewer?action=UPDATE&amp;creator=factset&amp;DYN_ARGS=TRUE&amp;DOC_NAME=FAT:FQL_AUDITING_CLIENT_TEMPLATE.FAT&amp;display_string=Audit&amp;VAR:KEY=EZWNQNAJGH&amp;VAR:QUERY=RkZfQVNTRVRTKENBTCwyMDA3KQ==&amp;WINDOW=FIRST_POPUP&amp;HEIGHT=450&amp;WIDTH=450&amp;START_MAXIMIZED=","FALSE&amp;VAR:CALENDAR=US&amp;VAR:SYMBOL=ALV&amp;VAR:INDEX=0"}</definedName>
    <definedName name="_637__FDSAUDITLINK__" hidden="1">{"fdsup://directions/FAT Viewer?action=UPDATE&amp;creator=factset&amp;DYN_ARGS=TRUE&amp;DOC_NAME=FAT:FQL_AUDITING_CLIENT_TEMPLATE.FAT&amp;display_string=Audit&amp;VAR:KEY=EZWNQNAJGH&amp;VAR:QUERY=RkZfQVNTRVRTKENBTCwyMDA3KQ==&amp;WINDOW=FIRST_POPUP&amp;HEIGHT=450&amp;WIDTH=450&amp;START_MAXIMIZED=","FALSE&amp;VAR:CALENDAR=US&amp;VAR:SYMBOL=ALV&amp;VAR:INDEX=0"}</definedName>
    <definedName name="_638__FDSAUDITLINK__" localSheetId="5" hidden="1">{"fdsup://directions/FAT Viewer?action=UPDATE&amp;creator=factset&amp;DYN_ARGS=TRUE&amp;DOC_NAME=FAT:FQL_AUDITING_CLIENT_TEMPLATE.FAT&amp;display_string=Audit&amp;VAR:KEY=ABYRGJAFQD&amp;VAR:QUERY=RkZfR1coQ0FMLDIwMDkp&amp;WINDOW=FIRST_POPUP&amp;HEIGHT=450&amp;WIDTH=450&amp;START_MAXIMIZED=FALSE&amp;VA","R:CALENDAR=US&amp;VAR:SYMBOL=ALV&amp;VAR:INDEX=0"}</definedName>
    <definedName name="_638__FDSAUDITLINK__" localSheetId="6" hidden="1">{"fdsup://directions/FAT Viewer?action=UPDATE&amp;creator=factset&amp;DYN_ARGS=TRUE&amp;DOC_NAME=FAT:FQL_AUDITING_CLIENT_TEMPLATE.FAT&amp;display_string=Audit&amp;VAR:KEY=ABYRGJAFQD&amp;VAR:QUERY=RkZfR1coQ0FMLDIwMDkp&amp;WINDOW=FIRST_POPUP&amp;HEIGHT=450&amp;WIDTH=450&amp;START_MAXIMIZED=FALSE&amp;VA","R:CALENDAR=US&amp;VAR:SYMBOL=ALV&amp;VAR:INDEX=0"}</definedName>
    <definedName name="_638__FDSAUDITLINK__" hidden="1">{"fdsup://directions/FAT Viewer?action=UPDATE&amp;creator=factset&amp;DYN_ARGS=TRUE&amp;DOC_NAME=FAT:FQL_AUDITING_CLIENT_TEMPLATE.FAT&amp;display_string=Audit&amp;VAR:KEY=ABYRGJAFQD&amp;VAR:QUERY=RkZfR1coQ0FMLDIwMDkp&amp;WINDOW=FIRST_POPUP&amp;HEIGHT=450&amp;WIDTH=450&amp;START_MAXIMIZED=FALSE&amp;VA","R:CALENDAR=US&amp;VAR:SYMBOL=ALV&amp;VAR:INDEX=0"}</definedName>
    <definedName name="_639__FDSAUDITLINK__" localSheetId="5" hidden="1">{"fdsup://directions/FAT Viewer?action=UPDATE&amp;creator=factset&amp;DYN_ARGS=TRUE&amp;DOC_NAME=FAT:FQL_AUDITING_CLIENT_TEMPLATE.FAT&amp;display_string=Audit&amp;VAR:KEY=WPWPKJODMV&amp;VAR:QUERY=RkZfTElBQlNfQ1VSUihDQUwsMjAwNyk=&amp;WINDOW=FIRST_POPUP&amp;HEIGHT=450&amp;WIDTH=450&amp;START_MAXIMI","ZED=FALSE&amp;VAR:CALENDAR=US&amp;VAR:SYMBOL=GNTX&amp;VAR:INDEX=0"}</definedName>
    <definedName name="_639__FDSAUDITLINK__" localSheetId="6" hidden="1">{"fdsup://directions/FAT Viewer?action=UPDATE&amp;creator=factset&amp;DYN_ARGS=TRUE&amp;DOC_NAME=FAT:FQL_AUDITING_CLIENT_TEMPLATE.FAT&amp;display_string=Audit&amp;VAR:KEY=WPWPKJODMV&amp;VAR:QUERY=RkZfTElBQlNfQ1VSUihDQUwsMjAwNyk=&amp;WINDOW=FIRST_POPUP&amp;HEIGHT=450&amp;WIDTH=450&amp;START_MAXIMI","ZED=FALSE&amp;VAR:CALENDAR=US&amp;VAR:SYMBOL=GNTX&amp;VAR:INDEX=0"}</definedName>
    <definedName name="_639__FDSAUDITLINK__" hidden="1">{"fdsup://directions/FAT Viewer?action=UPDATE&amp;creator=factset&amp;DYN_ARGS=TRUE&amp;DOC_NAME=FAT:FQL_AUDITING_CLIENT_TEMPLATE.FAT&amp;display_string=Audit&amp;VAR:KEY=WPWPKJODMV&amp;VAR:QUERY=RkZfTElBQlNfQ1VSUihDQUwsMjAwNyk=&amp;WINDOW=FIRST_POPUP&amp;HEIGHT=450&amp;WIDTH=450&amp;START_MAXIMI","ZED=FALSE&amp;VAR:CALENDAR=US&amp;VAR:SYMBOL=GNTX&amp;VAR:INDEX=0"}</definedName>
    <definedName name="_64____123Graph_XQRE_S_BY_TYPE" hidden="1">#REF!</definedName>
    <definedName name="_64___123Graph_FSUPPLIES_BY_B_U" hidden="1">#REF!</definedName>
    <definedName name="_64__FDSAUDITLINK__" localSheetId="5" hidden="1">{"fdsup://directions/FAT Viewer?action=UPDATE&amp;creator=factset&amp;DYN_ARGS=TRUE&amp;DOC_NAME=FAT:FQL_AUDITING_CLIENT_TEMPLATE.FAT&amp;display_string=Audit&amp;VAR:KEY=RAZELIBAPW&amp;VAR:QUERY=RkZfR1coQ0FMLDIwMDcp&amp;WINDOW=FIRST_POPUP&amp;HEIGHT=450&amp;WIDTH=450&amp;START_MAXIMIZED=FALSE&amp;VA","R:CALENDAR=US&amp;VAR:SYMBOL=TXT&amp;VAR:INDEX=0"}</definedName>
    <definedName name="_64__FDSAUDITLINK__" localSheetId="6" hidden="1">{"fdsup://directions/FAT Viewer?action=UPDATE&amp;creator=factset&amp;DYN_ARGS=TRUE&amp;DOC_NAME=FAT:FQL_AUDITING_CLIENT_TEMPLATE.FAT&amp;display_string=Audit&amp;VAR:KEY=RAZELIBAPW&amp;VAR:QUERY=RkZfR1coQ0FMLDIwMDcp&amp;WINDOW=FIRST_POPUP&amp;HEIGHT=450&amp;WIDTH=450&amp;START_MAXIMIZED=FALSE&amp;VA","R:CALENDAR=US&amp;VAR:SYMBOL=TXT&amp;VAR:INDEX=0"}</definedName>
    <definedName name="_64__FDSAUDITLINK__" hidden="1">{"fdsup://directions/FAT Viewer?action=UPDATE&amp;creator=factset&amp;DYN_ARGS=TRUE&amp;DOC_NAME=FAT:FQL_AUDITING_CLIENT_TEMPLATE.FAT&amp;display_string=Audit&amp;VAR:KEY=RAZELIBAPW&amp;VAR:QUERY=RkZfR1coQ0FMLDIwMDcp&amp;WINDOW=FIRST_POPUP&amp;HEIGHT=450&amp;WIDTH=450&amp;START_MAXIMIZED=FALSE&amp;VA","R:CALENDAR=US&amp;VAR:SYMBOL=TXT&amp;VAR:INDEX=0"}</definedName>
    <definedName name="_640__FDSAUDITLINK__" localSheetId="5" hidden="1">{"fdsup://directions/FAT Viewer?action=UPDATE&amp;creator=factset&amp;DYN_ARGS=TRUE&amp;DOC_NAME=FAT:FQL_AUDITING_CLIENT_TEMPLATE.FAT&amp;display_string=Audit&amp;VAR:KEY=SRGFYJEJMX&amp;VAR:QUERY=RkZfTElBQlNfQ1VSUihDQUwsMjAwOSk=&amp;WINDOW=FIRST_POPUP&amp;HEIGHT=450&amp;WIDTH=450&amp;START_MAXIMI","ZED=FALSE&amp;VAR:CALENDAR=US&amp;VAR:SYMBOL=ARM&amp;VAR:INDEX=0"}</definedName>
    <definedName name="_640__FDSAUDITLINK__" localSheetId="6" hidden="1">{"fdsup://directions/FAT Viewer?action=UPDATE&amp;creator=factset&amp;DYN_ARGS=TRUE&amp;DOC_NAME=FAT:FQL_AUDITING_CLIENT_TEMPLATE.FAT&amp;display_string=Audit&amp;VAR:KEY=SRGFYJEJMX&amp;VAR:QUERY=RkZfTElBQlNfQ1VSUihDQUwsMjAwOSk=&amp;WINDOW=FIRST_POPUP&amp;HEIGHT=450&amp;WIDTH=450&amp;START_MAXIMI","ZED=FALSE&amp;VAR:CALENDAR=US&amp;VAR:SYMBOL=ARM&amp;VAR:INDEX=0"}</definedName>
    <definedName name="_640__FDSAUDITLINK__" hidden="1">{"fdsup://directions/FAT Viewer?action=UPDATE&amp;creator=factset&amp;DYN_ARGS=TRUE&amp;DOC_NAME=FAT:FQL_AUDITING_CLIENT_TEMPLATE.FAT&amp;display_string=Audit&amp;VAR:KEY=SRGFYJEJMX&amp;VAR:QUERY=RkZfTElBQlNfQ1VSUihDQUwsMjAwOSk=&amp;WINDOW=FIRST_POPUP&amp;HEIGHT=450&amp;WIDTH=450&amp;START_MAXIMI","ZED=FALSE&amp;VAR:CALENDAR=US&amp;VAR:SYMBOL=ARM&amp;VAR:INDEX=0"}</definedName>
    <definedName name="_641__FDSAUDITLINK__" localSheetId="5" hidden="1">{"fdsup://directions/FAT Viewer?action=UPDATE&amp;creator=factset&amp;DYN_ARGS=TRUE&amp;DOC_NAME=FAT:FQL_AUDITING_CLIENT_TEMPLATE.FAT&amp;display_string=Audit&amp;VAR:KEY=STKVURALSH&amp;VAR:QUERY=RkZfR1coQ0FMLDIwMDUp&amp;WINDOW=FIRST_POPUP&amp;HEIGHT=450&amp;WIDTH=450&amp;START_MAXIMIZED=FALSE&amp;VA","R:CALENDAR=US&amp;VAR:SYMBOL=DAN&amp;VAR:INDEX=0"}</definedName>
    <definedName name="_641__FDSAUDITLINK__" localSheetId="6" hidden="1">{"fdsup://directions/FAT Viewer?action=UPDATE&amp;creator=factset&amp;DYN_ARGS=TRUE&amp;DOC_NAME=FAT:FQL_AUDITING_CLIENT_TEMPLATE.FAT&amp;display_string=Audit&amp;VAR:KEY=STKVURALSH&amp;VAR:QUERY=RkZfR1coQ0FMLDIwMDUp&amp;WINDOW=FIRST_POPUP&amp;HEIGHT=450&amp;WIDTH=450&amp;START_MAXIMIZED=FALSE&amp;VA","R:CALENDAR=US&amp;VAR:SYMBOL=DAN&amp;VAR:INDEX=0"}</definedName>
    <definedName name="_641__FDSAUDITLINK__" hidden="1">{"fdsup://directions/FAT Viewer?action=UPDATE&amp;creator=factset&amp;DYN_ARGS=TRUE&amp;DOC_NAME=FAT:FQL_AUDITING_CLIENT_TEMPLATE.FAT&amp;display_string=Audit&amp;VAR:KEY=STKVURALSH&amp;VAR:QUERY=RkZfR1coQ0FMLDIwMDUp&amp;WINDOW=FIRST_POPUP&amp;HEIGHT=450&amp;WIDTH=450&amp;START_MAXIMIZED=FALSE&amp;VA","R:CALENDAR=US&amp;VAR:SYMBOL=DAN&amp;VAR:INDEX=0"}</definedName>
    <definedName name="_642__FDSAUDITLINK__" localSheetId="5" hidden="1">{"fdsup://directions/FAT Viewer?action=UPDATE&amp;creator=factset&amp;DYN_ARGS=TRUE&amp;DOC_NAME=FAT:FQL_AUDITING_CLIENT_TEMPLATE.FAT&amp;display_string=Audit&amp;VAR:KEY=ALINEZQNIR&amp;VAR:QUERY=RkZfRUJJVF9PUEVSKENBTCwyMDA4LCwsLFVTRCk=&amp;WINDOW=FIRST_POPUP&amp;HEIGHT=450&amp;WIDTH=450&amp;STAR","T_MAXIMIZED=FALSE&amp;VAR:CALENDAR=US&amp;VAR:SYMBOL=ALV&amp;VAR:INDEX=0"}</definedName>
    <definedName name="_642__FDSAUDITLINK__" localSheetId="6" hidden="1">{"fdsup://directions/FAT Viewer?action=UPDATE&amp;creator=factset&amp;DYN_ARGS=TRUE&amp;DOC_NAME=FAT:FQL_AUDITING_CLIENT_TEMPLATE.FAT&amp;display_string=Audit&amp;VAR:KEY=ALINEZQNIR&amp;VAR:QUERY=RkZfRUJJVF9PUEVSKENBTCwyMDA4LCwsLFVTRCk=&amp;WINDOW=FIRST_POPUP&amp;HEIGHT=450&amp;WIDTH=450&amp;STAR","T_MAXIMIZED=FALSE&amp;VAR:CALENDAR=US&amp;VAR:SYMBOL=ALV&amp;VAR:INDEX=0"}</definedName>
    <definedName name="_642__FDSAUDITLINK__" hidden="1">{"fdsup://directions/FAT Viewer?action=UPDATE&amp;creator=factset&amp;DYN_ARGS=TRUE&amp;DOC_NAME=FAT:FQL_AUDITING_CLIENT_TEMPLATE.FAT&amp;display_string=Audit&amp;VAR:KEY=ALINEZQNIR&amp;VAR:QUERY=RkZfRUJJVF9PUEVSKENBTCwyMDA4LCwsLFVTRCk=&amp;WINDOW=FIRST_POPUP&amp;HEIGHT=450&amp;WIDTH=450&amp;STAR","T_MAXIMIZED=FALSE&amp;VAR:CALENDAR=US&amp;VAR:SYMBOL=ALV&amp;VAR:INDEX=0"}</definedName>
    <definedName name="_643__FDSAUDITLINK__" localSheetId="5" hidden="1">{"fdsup://directions/FAT Viewer?action=UPDATE&amp;creator=factset&amp;DYN_ARGS=TRUE&amp;DOC_NAME=FAT:FQL_AUDITING_CLIENT_TEMPLATE.FAT&amp;display_string=Audit&amp;VAR:KEY=KTUNABAZCL&amp;VAR:QUERY=RkZfQ0FTSF9TVChDQUwsMjAwNCk=&amp;WINDOW=FIRST_POPUP&amp;HEIGHT=450&amp;WIDTH=450&amp;START_MAXIMIZED=","FALSE&amp;VAR:CALENDAR=US&amp;VAR:SYMBOL=DAN&amp;VAR:INDEX=0"}</definedName>
    <definedName name="_643__FDSAUDITLINK__" localSheetId="6" hidden="1">{"fdsup://directions/FAT Viewer?action=UPDATE&amp;creator=factset&amp;DYN_ARGS=TRUE&amp;DOC_NAME=FAT:FQL_AUDITING_CLIENT_TEMPLATE.FAT&amp;display_string=Audit&amp;VAR:KEY=KTUNABAZCL&amp;VAR:QUERY=RkZfQ0FTSF9TVChDQUwsMjAwNCk=&amp;WINDOW=FIRST_POPUP&amp;HEIGHT=450&amp;WIDTH=450&amp;START_MAXIMIZED=","FALSE&amp;VAR:CALENDAR=US&amp;VAR:SYMBOL=DAN&amp;VAR:INDEX=0"}</definedName>
    <definedName name="_643__FDSAUDITLINK__" hidden="1">{"fdsup://directions/FAT Viewer?action=UPDATE&amp;creator=factset&amp;DYN_ARGS=TRUE&amp;DOC_NAME=FAT:FQL_AUDITING_CLIENT_TEMPLATE.FAT&amp;display_string=Audit&amp;VAR:KEY=KTUNABAZCL&amp;VAR:QUERY=RkZfQ0FTSF9TVChDQUwsMjAwNCk=&amp;WINDOW=FIRST_POPUP&amp;HEIGHT=450&amp;WIDTH=450&amp;START_MAXIMIZED=","FALSE&amp;VAR:CALENDAR=US&amp;VAR:SYMBOL=DAN&amp;VAR:INDEX=0"}</definedName>
    <definedName name="_644__FDSAUDITLINK__" localSheetId="5" hidden="1">{"fdsup://directions/FAT Viewer?action=UPDATE&amp;creator=factset&amp;DYN_ARGS=TRUE&amp;DOC_NAME=FAT:FQL_AUDITING_CLIENT_TEMPLATE.FAT&amp;display_string=Audit&amp;VAR:KEY=SNAZWJWVAR&amp;VAR:QUERY=RkZfR1coQ0FMLDIwMDkp&amp;WINDOW=FIRST_POPUP&amp;HEIGHT=450&amp;WIDTH=450&amp;START_MAXIMIZED=FALSE&amp;VA","R:CALENDAR=US&amp;VAR:SYMBOL=ARM&amp;VAR:INDEX=0"}</definedName>
    <definedName name="_644__FDSAUDITLINK__" localSheetId="6" hidden="1">{"fdsup://directions/FAT Viewer?action=UPDATE&amp;creator=factset&amp;DYN_ARGS=TRUE&amp;DOC_NAME=FAT:FQL_AUDITING_CLIENT_TEMPLATE.FAT&amp;display_string=Audit&amp;VAR:KEY=SNAZWJWVAR&amp;VAR:QUERY=RkZfR1coQ0FMLDIwMDkp&amp;WINDOW=FIRST_POPUP&amp;HEIGHT=450&amp;WIDTH=450&amp;START_MAXIMIZED=FALSE&amp;VA","R:CALENDAR=US&amp;VAR:SYMBOL=ARM&amp;VAR:INDEX=0"}</definedName>
    <definedName name="_644__FDSAUDITLINK__" hidden="1">{"fdsup://directions/FAT Viewer?action=UPDATE&amp;creator=factset&amp;DYN_ARGS=TRUE&amp;DOC_NAME=FAT:FQL_AUDITING_CLIENT_TEMPLATE.FAT&amp;display_string=Audit&amp;VAR:KEY=SNAZWJWVAR&amp;VAR:QUERY=RkZfR1coQ0FMLDIwMDkp&amp;WINDOW=FIRST_POPUP&amp;HEIGHT=450&amp;WIDTH=450&amp;START_MAXIMIZED=FALSE&amp;VA","R:CALENDAR=US&amp;VAR:SYMBOL=ARM&amp;VAR:INDEX=0"}</definedName>
    <definedName name="_645__FDSAUDITLINK__" localSheetId="5" hidden="1">{"fdsup://directions/FAT Viewer?action=UPDATE&amp;creator=factset&amp;DYN_ARGS=TRUE&amp;DOC_NAME=FAT:FQL_AUDITING_CLIENT_TEMPLATE.FAT&amp;display_string=Audit&amp;VAR:KEY=MVOPWFGPMH&amp;VAR:QUERY=RkZfREZEX1RBWF9JVEMoQ0FMLDIwMDcp&amp;WINDOW=FIRST_POPUP&amp;HEIGHT=450&amp;WIDTH=450&amp;START_MAXIMI","ZED=FALSE&amp;VAR:CALENDAR=US&amp;VAR:SYMBOL=ALV&amp;VAR:INDEX=0"}</definedName>
    <definedName name="_645__FDSAUDITLINK__" localSheetId="6" hidden="1">{"fdsup://directions/FAT Viewer?action=UPDATE&amp;creator=factset&amp;DYN_ARGS=TRUE&amp;DOC_NAME=FAT:FQL_AUDITING_CLIENT_TEMPLATE.FAT&amp;display_string=Audit&amp;VAR:KEY=MVOPWFGPMH&amp;VAR:QUERY=RkZfREZEX1RBWF9JVEMoQ0FMLDIwMDcp&amp;WINDOW=FIRST_POPUP&amp;HEIGHT=450&amp;WIDTH=450&amp;START_MAXIMI","ZED=FALSE&amp;VAR:CALENDAR=US&amp;VAR:SYMBOL=ALV&amp;VAR:INDEX=0"}</definedName>
    <definedName name="_645__FDSAUDITLINK__" hidden="1">{"fdsup://directions/FAT Viewer?action=UPDATE&amp;creator=factset&amp;DYN_ARGS=TRUE&amp;DOC_NAME=FAT:FQL_AUDITING_CLIENT_TEMPLATE.FAT&amp;display_string=Audit&amp;VAR:KEY=MVOPWFGPMH&amp;VAR:QUERY=RkZfREZEX1RBWF9JVEMoQ0FMLDIwMDcp&amp;WINDOW=FIRST_POPUP&amp;HEIGHT=450&amp;WIDTH=450&amp;START_MAXIMI","ZED=FALSE&amp;VAR:CALENDAR=US&amp;VAR:SYMBOL=ALV&amp;VAR:INDEX=0"}</definedName>
    <definedName name="_646__FDSAUDITLINK__" localSheetId="5" hidden="1">{"fdsup://directions/FAT Viewer?action=UPDATE&amp;creator=factset&amp;DYN_ARGS=TRUE&amp;DOC_NAME=FAT:FQL_AUDITING_CLIENT_TEMPLATE.FAT&amp;display_string=Audit&amp;VAR:KEY=MHKBSLODWV&amp;VAR:QUERY=RkZfREVCVChDQUwsMjAwNCk=&amp;WINDOW=FIRST_POPUP&amp;HEIGHT=450&amp;WIDTH=450&amp;START_MAXIMIZED=FALS","E&amp;VAR:CALENDAR=US&amp;VAR:SYMBOL=ALV&amp;VAR:INDEX=0"}</definedName>
    <definedName name="_646__FDSAUDITLINK__" localSheetId="6" hidden="1">{"fdsup://directions/FAT Viewer?action=UPDATE&amp;creator=factset&amp;DYN_ARGS=TRUE&amp;DOC_NAME=FAT:FQL_AUDITING_CLIENT_TEMPLATE.FAT&amp;display_string=Audit&amp;VAR:KEY=MHKBSLODWV&amp;VAR:QUERY=RkZfREVCVChDQUwsMjAwNCk=&amp;WINDOW=FIRST_POPUP&amp;HEIGHT=450&amp;WIDTH=450&amp;START_MAXIMIZED=FALS","E&amp;VAR:CALENDAR=US&amp;VAR:SYMBOL=ALV&amp;VAR:INDEX=0"}</definedName>
    <definedName name="_646__FDSAUDITLINK__" hidden="1">{"fdsup://directions/FAT Viewer?action=UPDATE&amp;creator=factset&amp;DYN_ARGS=TRUE&amp;DOC_NAME=FAT:FQL_AUDITING_CLIENT_TEMPLATE.FAT&amp;display_string=Audit&amp;VAR:KEY=MHKBSLODWV&amp;VAR:QUERY=RkZfREVCVChDQUwsMjAwNCk=&amp;WINDOW=FIRST_POPUP&amp;HEIGHT=450&amp;WIDTH=450&amp;START_MAXIMIZED=FALS","E&amp;VAR:CALENDAR=US&amp;VAR:SYMBOL=ALV&amp;VAR:INDEX=0"}</definedName>
    <definedName name="_647__FDSAUDITLINK__" localSheetId="5" hidden="1">{"fdsup://directions/FAT Viewer?action=UPDATE&amp;creator=factset&amp;DYN_ARGS=TRUE&amp;DOC_NAME=FAT:FQL_AUDITING_CLIENT_TEMPLATE.FAT&amp;display_string=Audit&amp;VAR:KEY=MBSJUJOFYN&amp;VAR:QUERY=RkZfTElBQlNfT1RIKENBTCwyMDA1KQ==&amp;WINDOW=FIRST_POPUP&amp;HEIGHT=450&amp;WIDTH=450&amp;START_MAXIMI","ZED=FALSE&amp;VAR:CALENDAR=US&amp;VAR:SYMBOL=ALV&amp;VAR:INDEX=0"}</definedName>
    <definedName name="_647__FDSAUDITLINK__" localSheetId="6" hidden="1">{"fdsup://directions/FAT Viewer?action=UPDATE&amp;creator=factset&amp;DYN_ARGS=TRUE&amp;DOC_NAME=FAT:FQL_AUDITING_CLIENT_TEMPLATE.FAT&amp;display_string=Audit&amp;VAR:KEY=MBSJUJOFYN&amp;VAR:QUERY=RkZfTElBQlNfT1RIKENBTCwyMDA1KQ==&amp;WINDOW=FIRST_POPUP&amp;HEIGHT=450&amp;WIDTH=450&amp;START_MAXIMI","ZED=FALSE&amp;VAR:CALENDAR=US&amp;VAR:SYMBOL=ALV&amp;VAR:INDEX=0"}</definedName>
    <definedName name="_647__FDSAUDITLINK__" hidden="1">{"fdsup://directions/FAT Viewer?action=UPDATE&amp;creator=factset&amp;DYN_ARGS=TRUE&amp;DOC_NAME=FAT:FQL_AUDITING_CLIENT_TEMPLATE.FAT&amp;display_string=Audit&amp;VAR:KEY=MBSJUJOFYN&amp;VAR:QUERY=RkZfTElBQlNfT1RIKENBTCwyMDA1KQ==&amp;WINDOW=FIRST_POPUP&amp;HEIGHT=450&amp;WIDTH=450&amp;START_MAXIMI","ZED=FALSE&amp;VAR:CALENDAR=US&amp;VAR:SYMBOL=ALV&amp;VAR:INDEX=0"}</definedName>
    <definedName name="_648__FDSAUDITLINK__" localSheetId="5" hidden="1">{"fdsup://directions/FAT Viewer?action=UPDATE&amp;creator=factset&amp;DYN_ARGS=TRUE&amp;DOC_NAME=FAT:FQL_AUDITING_CLIENT_TEMPLATE.FAT&amp;display_string=Audit&amp;VAR:KEY=CPYLENYNAB&amp;VAR:QUERY=RkZfU0hMRFJTX0VRKENBTCwyMDAwKQ==&amp;WINDOW=FIRST_POPUP&amp;HEIGHT=450&amp;WIDTH=450&amp;START_MAXIMI","ZED=FALSE&amp;VAR:CALENDAR=US&amp;VAR:SYMBOL=ARM&amp;VAR:INDEX=0"}</definedName>
    <definedName name="_648__FDSAUDITLINK__" localSheetId="6" hidden="1">{"fdsup://directions/FAT Viewer?action=UPDATE&amp;creator=factset&amp;DYN_ARGS=TRUE&amp;DOC_NAME=FAT:FQL_AUDITING_CLIENT_TEMPLATE.FAT&amp;display_string=Audit&amp;VAR:KEY=CPYLENYNAB&amp;VAR:QUERY=RkZfU0hMRFJTX0VRKENBTCwyMDAwKQ==&amp;WINDOW=FIRST_POPUP&amp;HEIGHT=450&amp;WIDTH=450&amp;START_MAXIMI","ZED=FALSE&amp;VAR:CALENDAR=US&amp;VAR:SYMBOL=ARM&amp;VAR:INDEX=0"}</definedName>
    <definedName name="_648__FDSAUDITLINK__" hidden="1">{"fdsup://directions/FAT Viewer?action=UPDATE&amp;creator=factset&amp;DYN_ARGS=TRUE&amp;DOC_NAME=FAT:FQL_AUDITING_CLIENT_TEMPLATE.FAT&amp;display_string=Audit&amp;VAR:KEY=CPYLENYNAB&amp;VAR:QUERY=RkZfU0hMRFJTX0VRKENBTCwyMDAwKQ==&amp;WINDOW=FIRST_POPUP&amp;HEIGHT=450&amp;WIDTH=450&amp;START_MAXIMI","ZED=FALSE&amp;VAR:CALENDAR=US&amp;VAR:SYMBOL=ARM&amp;VAR:INDEX=0"}</definedName>
    <definedName name="_649__FDSAUDITLINK__" localSheetId="5" hidden="1">{"fdsup://directions/FAT Viewer?action=UPDATE&amp;creator=factset&amp;DYN_ARGS=TRUE&amp;DOC_NAME=FAT:FQL_AUDITING_CLIENT_TEMPLATE.FAT&amp;display_string=Audit&amp;VAR:KEY=EPEVSHKLYF&amp;VAR:QUERY=RkZfQVNTRVRTKENBTCwyMDA5KQ==&amp;WINDOW=FIRST_POPUP&amp;HEIGHT=450&amp;WIDTH=450&amp;START_MAXIMIZED=","FALSE&amp;VAR:CALENDAR=US&amp;VAR:SYMBOL=ARM&amp;VAR:INDEX=0"}</definedName>
    <definedName name="_649__FDSAUDITLINK__" localSheetId="6" hidden="1">{"fdsup://directions/FAT Viewer?action=UPDATE&amp;creator=factset&amp;DYN_ARGS=TRUE&amp;DOC_NAME=FAT:FQL_AUDITING_CLIENT_TEMPLATE.FAT&amp;display_string=Audit&amp;VAR:KEY=EPEVSHKLYF&amp;VAR:QUERY=RkZfQVNTRVRTKENBTCwyMDA5KQ==&amp;WINDOW=FIRST_POPUP&amp;HEIGHT=450&amp;WIDTH=450&amp;START_MAXIMIZED=","FALSE&amp;VAR:CALENDAR=US&amp;VAR:SYMBOL=ARM&amp;VAR:INDEX=0"}</definedName>
    <definedName name="_649__FDSAUDITLINK__" hidden="1">{"fdsup://directions/FAT Viewer?action=UPDATE&amp;creator=factset&amp;DYN_ARGS=TRUE&amp;DOC_NAME=FAT:FQL_AUDITING_CLIENT_TEMPLATE.FAT&amp;display_string=Audit&amp;VAR:KEY=EPEVSHKLYF&amp;VAR:QUERY=RkZfQVNTRVRTKENBTCwyMDA5KQ==&amp;WINDOW=FIRST_POPUP&amp;HEIGHT=450&amp;WIDTH=450&amp;START_MAXIMIZED=","FALSE&amp;VAR:CALENDAR=US&amp;VAR:SYMBOL=ARM&amp;VAR:INDEX=0"}</definedName>
    <definedName name="_65___123Graph_FWAGES_BY_B_U" hidden="1">#REF!</definedName>
    <definedName name="_65__123Graph_DCHART_8" hidden="1">#REF!</definedName>
    <definedName name="_65__FDSAUDITLINK__" localSheetId="5" hidden="1">{"fdsup://directions/FAT Viewer?action=UPDATE&amp;creator=factset&amp;DYN_ARGS=TRUE&amp;DOC_NAME=FAT:FQL_AUDITING_CLIENT_TEMPLATE.FAT&amp;display_string=Audit&amp;VAR:KEY=JCPSTOXSXS&amp;VAR:QUERY=RkZfRUJJVF9JQihDQUwsMjAwOSwsLCxVU0Qp&amp;WINDOW=FIRST_POPUP&amp;HEIGHT=450&amp;WIDTH=450&amp;START_MA","XIMIZED=FALSE&amp;VAR:CALENDAR=US&amp;VAR:SYMBOL=LEA&amp;VAR:INDEX=0"}</definedName>
    <definedName name="_65__FDSAUDITLINK__" localSheetId="6" hidden="1">{"fdsup://directions/FAT Viewer?action=UPDATE&amp;creator=factset&amp;DYN_ARGS=TRUE&amp;DOC_NAME=FAT:FQL_AUDITING_CLIENT_TEMPLATE.FAT&amp;display_string=Audit&amp;VAR:KEY=JCPSTOXSXS&amp;VAR:QUERY=RkZfRUJJVF9JQihDQUwsMjAwOSwsLCxVU0Qp&amp;WINDOW=FIRST_POPUP&amp;HEIGHT=450&amp;WIDTH=450&amp;START_MA","XIMIZED=FALSE&amp;VAR:CALENDAR=US&amp;VAR:SYMBOL=LEA&amp;VAR:INDEX=0"}</definedName>
    <definedName name="_65__FDSAUDITLINK__" hidden="1">{"fdsup://directions/FAT Viewer?action=UPDATE&amp;creator=factset&amp;DYN_ARGS=TRUE&amp;DOC_NAME=FAT:FQL_AUDITING_CLIENT_TEMPLATE.FAT&amp;display_string=Audit&amp;VAR:KEY=JCPSTOXSXS&amp;VAR:QUERY=RkZfRUJJVF9JQihDQUwsMjAwOSwsLCxVU0Qp&amp;WINDOW=FIRST_POPUP&amp;HEIGHT=450&amp;WIDTH=450&amp;START_MA","XIMIZED=FALSE&amp;VAR:CALENDAR=US&amp;VAR:SYMBOL=LEA&amp;VAR:INDEX=0"}</definedName>
    <definedName name="_650__FDSAUDITLINK__" localSheetId="5" hidden="1">{"fdsup://directions/FAT Viewer?action=UPDATE&amp;creator=factset&amp;DYN_ARGS=TRUE&amp;DOC_NAME=FAT:FQL_AUDITING_CLIENT_TEMPLATE.FAT&amp;display_string=Audit&amp;VAR:KEY=ELUNQXCZUX&amp;VAR:QUERY=RkZfQVNTRVRTKENBTCwyMDA4KQ==&amp;WINDOW=FIRST_POPUP&amp;HEIGHT=450&amp;WIDTH=450&amp;START_MAXIMIZED=","FALSE&amp;VAR:CALENDAR=US&amp;VAR:SYMBOL=GNTX&amp;VAR:INDEX=0"}</definedName>
    <definedName name="_650__FDSAUDITLINK__" localSheetId="6" hidden="1">{"fdsup://directions/FAT Viewer?action=UPDATE&amp;creator=factset&amp;DYN_ARGS=TRUE&amp;DOC_NAME=FAT:FQL_AUDITING_CLIENT_TEMPLATE.FAT&amp;display_string=Audit&amp;VAR:KEY=ELUNQXCZUX&amp;VAR:QUERY=RkZfQVNTRVRTKENBTCwyMDA4KQ==&amp;WINDOW=FIRST_POPUP&amp;HEIGHT=450&amp;WIDTH=450&amp;START_MAXIMIZED=","FALSE&amp;VAR:CALENDAR=US&amp;VAR:SYMBOL=GNTX&amp;VAR:INDEX=0"}</definedName>
    <definedName name="_650__FDSAUDITLINK__" hidden="1">{"fdsup://directions/FAT Viewer?action=UPDATE&amp;creator=factset&amp;DYN_ARGS=TRUE&amp;DOC_NAME=FAT:FQL_AUDITING_CLIENT_TEMPLATE.FAT&amp;display_string=Audit&amp;VAR:KEY=ELUNQXCZUX&amp;VAR:QUERY=RkZfQVNTRVRTKENBTCwyMDA4KQ==&amp;WINDOW=FIRST_POPUP&amp;HEIGHT=450&amp;WIDTH=450&amp;START_MAXIMIZED=","FALSE&amp;VAR:CALENDAR=US&amp;VAR:SYMBOL=GNTX&amp;VAR:INDEX=0"}</definedName>
    <definedName name="_651__FDSAUDITLINK__" localSheetId="5" hidden="1">{"fdsup://directions/FAT Viewer?action=UPDATE&amp;creator=factset&amp;DYN_ARGS=TRUE&amp;DOC_NAME=FAT:FQL_AUDITING_CLIENT_TEMPLATE.FAT&amp;display_string=Audit&amp;VAR:KEY=KJGBOPWVMR&amp;VAR:QUERY=RkZfRUJJVERBX09QRVIoQ0FMLDIwMDIsLCwsVVNEKQ==&amp;WINDOW=FIRST_POPUP&amp;HEIGHT=450&amp;WIDTH=450&amp;","START_MAXIMIZED=FALSE&amp;VAR:CALENDAR=US&amp;VAR:SYMBOL=ALV&amp;VAR:INDEX=0"}</definedName>
    <definedName name="_651__FDSAUDITLINK__" localSheetId="6" hidden="1">{"fdsup://directions/FAT Viewer?action=UPDATE&amp;creator=factset&amp;DYN_ARGS=TRUE&amp;DOC_NAME=FAT:FQL_AUDITING_CLIENT_TEMPLATE.FAT&amp;display_string=Audit&amp;VAR:KEY=KJGBOPWVMR&amp;VAR:QUERY=RkZfRUJJVERBX09QRVIoQ0FMLDIwMDIsLCwsVVNEKQ==&amp;WINDOW=FIRST_POPUP&amp;HEIGHT=450&amp;WIDTH=450&amp;","START_MAXIMIZED=FALSE&amp;VAR:CALENDAR=US&amp;VAR:SYMBOL=ALV&amp;VAR:INDEX=0"}</definedName>
    <definedName name="_651__FDSAUDITLINK__" hidden="1">{"fdsup://directions/FAT Viewer?action=UPDATE&amp;creator=factset&amp;DYN_ARGS=TRUE&amp;DOC_NAME=FAT:FQL_AUDITING_CLIENT_TEMPLATE.FAT&amp;display_string=Audit&amp;VAR:KEY=KJGBOPWVMR&amp;VAR:QUERY=RkZfRUJJVERBX09QRVIoQ0FMLDIwMDIsLCwsVVNEKQ==&amp;WINDOW=FIRST_POPUP&amp;HEIGHT=450&amp;WIDTH=450&amp;","START_MAXIMIZED=FALSE&amp;VAR:CALENDAR=US&amp;VAR:SYMBOL=ALV&amp;VAR:INDEX=0"}</definedName>
    <definedName name="_652__FDSAUDITLINK__" localSheetId="5" hidden="1">{"fdsup://directions/FAT Viewer?action=UPDATE&amp;creator=factset&amp;DYN_ARGS=TRUE&amp;DOC_NAME=FAT:FQL_AUDITING_CLIENT_TEMPLATE.FAT&amp;display_string=Audit&amp;VAR:KEY=INEFAJKBGB&amp;VAR:QUERY=RkZfSU5WRVNUX1NVQihDQUwsMjAwNik=&amp;WINDOW=FIRST_POPUP&amp;HEIGHT=450&amp;WIDTH=450&amp;START_MAXIMI","ZED=FALSE&amp;VAR:CALENDAR=US&amp;VAR:SYMBOL=ALV&amp;VAR:INDEX=0"}</definedName>
    <definedName name="_652__FDSAUDITLINK__" localSheetId="6" hidden="1">{"fdsup://directions/FAT Viewer?action=UPDATE&amp;creator=factset&amp;DYN_ARGS=TRUE&amp;DOC_NAME=FAT:FQL_AUDITING_CLIENT_TEMPLATE.FAT&amp;display_string=Audit&amp;VAR:KEY=INEFAJKBGB&amp;VAR:QUERY=RkZfSU5WRVNUX1NVQihDQUwsMjAwNik=&amp;WINDOW=FIRST_POPUP&amp;HEIGHT=450&amp;WIDTH=450&amp;START_MAXIMI","ZED=FALSE&amp;VAR:CALENDAR=US&amp;VAR:SYMBOL=ALV&amp;VAR:INDEX=0"}</definedName>
    <definedName name="_652__FDSAUDITLINK__" hidden="1">{"fdsup://directions/FAT Viewer?action=UPDATE&amp;creator=factset&amp;DYN_ARGS=TRUE&amp;DOC_NAME=FAT:FQL_AUDITING_CLIENT_TEMPLATE.FAT&amp;display_string=Audit&amp;VAR:KEY=INEFAJKBGB&amp;VAR:QUERY=RkZfSU5WRVNUX1NVQihDQUwsMjAwNik=&amp;WINDOW=FIRST_POPUP&amp;HEIGHT=450&amp;WIDTH=450&amp;START_MAXIMI","ZED=FALSE&amp;VAR:CALENDAR=US&amp;VAR:SYMBOL=ALV&amp;VAR:INDEX=0"}</definedName>
    <definedName name="_653__FDSAUDITLINK__" localSheetId="5" hidden="1">{"fdsup://directions/FAT Viewer?action=UPDATE&amp;creator=factset&amp;DYN_ARGS=TRUE&amp;DOC_NAME=FAT:FQL_AUDITING_CLIENT_TEMPLATE.FAT&amp;display_string=Audit&amp;VAR:KEY=WJSJKLSNUH&amp;VAR:QUERY=RkZfSU5WRVNUX1NVQihDQUwsMjAwNyk=&amp;WINDOW=FIRST_POPUP&amp;HEIGHT=450&amp;WIDTH=450&amp;START_MAXIMI","ZED=FALSE&amp;VAR:CALENDAR=US&amp;VAR:SYMBOL=ALV&amp;VAR:INDEX=0"}</definedName>
    <definedName name="_653__FDSAUDITLINK__" localSheetId="6" hidden="1">{"fdsup://directions/FAT Viewer?action=UPDATE&amp;creator=factset&amp;DYN_ARGS=TRUE&amp;DOC_NAME=FAT:FQL_AUDITING_CLIENT_TEMPLATE.FAT&amp;display_string=Audit&amp;VAR:KEY=WJSJKLSNUH&amp;VAR:QUERY=RkZfSU5WRVNUX1NVQihDQUwsMjAwNyk=&amp;WINDOW=FIRST_POPUP&amp;HEIGHT=450&amp;WIDTH=450&amp;START_MAXIMI","ZED=FALSE&amp;VAR:CALENDAR=US&amp;VAR:SYMBOL=ALV&amp;VAR:INDEX=0"}</definedName>
    <definedName name="_653__FDSAUDITLINK__" hidden="1">{"fdsup://directions/FAT Viewer?action=UPDATE&amp;creator=factset&amp;DYN_ARGS=TRUE&amp;DOC_NAME=FAT:FQL_AUDITING_CLIENT_TEMPLATE.FAT&amp;display_string=Audit&amp;VAR:KEY=WJSJKLSNUH&amp;VAR:QUERY=RkZfSU5WRVNUX1NVQihDQUwsMjAwNyk=&amp;WINDOW=FIRST_POPUP&amp;HEIGHT=450&amp;WIDTH=450&amp;START_MAXIMI","ZED=FALSE&amp;VAR:CALENDAR=US&amp;VAR:SYMBOL=ALV&amp;VAR:INDEX=0"}</definedName>
    <definedName name="_654__FDSAUDITLINK__" localSheetId="5" hidden="1">{"fdsup://directions/FAT Viewer?action=UPDATE&amp;creator=factset&amp;DYN_ARGS=TRUE&amp;DOC_NAME=FAT:FQL_AUDITING_CLIENT_TEMPLATE.FAT&amp;display_string=Audit&amp;VAR:KEY=ILUDUVKVCD&amp;VAR:QUERY=RkZfQ0FTSF9TVChDQUwsMjAwNik=&amp;WINDOW=FIRST_POPUP&amp;HEIGHT=450&amp;WIDTH=450&amp;START_MAXIMIZED=","FALSE&amp;VAR:CALENDAR=US&amp;VAR:SYMBOL=ALV&amp;VAR:INDEX=0"}</definedName>
    <definedName name="_654__FDSAUDITLINK__" localSheetId="6" hidden="1">{"fdsup://directions/FAT Viewer?action=UPDATE&amp;creator=factset&amp;DYN_ARGS=TRUE&amp;DOC_NAME=FAT:FQL_AUDITING_CLIENT_TEMPLATE.FAT&amp;display_string=Audit&amp;VAR:KEY=ILUDUVKVCD&amp;VAR:QUERY=RkZfQ0FTSF9TVChDQUwsMjAwNik=&amp;WINDOW=FIRST_POPUP&amp;HEIGHT=450&amp;WIDTH=450&amp;START_MAXIMIZED=","FALSE&amp;VAR:CALENDAR=US&amp;VAR:SYMBOL=ALV&amp;VAR:INDEX=0"}</definedName>
    <definedName name="_654__FDSAUDITLINK__" hidden="1">{"fdsup://directions/FAT Viewer?action=UPDATE&amp;creator=factset&amp;DYN_ARGS=TRUE&amp;DOC_NAME=FAT:FQL_AUDITING_CLIENT_TEMPLATE.FAT&amp;display_string=Audit&amp;VAR:KEY=ILUDUVKVCD&amp;VAR:QUERY=RkZfQ0FTSF9TVChDQUwsMjAwNik=&amp;WINDOW=FIRST_POPUP&amp;HEIGHT=450&amp;WIDTH=450&amp;START_MAXIMIZED=","FALSE&amp;VAR:CALENDAR=US&amp;VAR:SYMBOL=ALV&amp;VAR:INDEX=0"}</definedName>
    <definedName name="_655__FDSAUDITLINK__" localSheetId="5" hidden="1">{"fdsup://directions/FAT Viewer?action=UPDATE&amp;creator=factset&amp;DYN_ARGS=TRUE&amp;DOC_NAME=FAT:FQL_AUDITING_CLIENT_TEMPLATE.FAT&amp;display_string=Audit&amp;VAR:KEY=WLGTWJMPSV&amp;VAR:QUERY=RkZfREZEX1RBWF9JVEMoQ0FMLDIwMDYp&amp;WINDOW=FIRST_POPUP&amp;HEIGHT=450&amp;WIDTH=450&amp;START_MAXIMI","ZED=FALSE&amp;VAR:CALENDAR=US&amp;VAR:SYMBOL=HAR&amp;VAR:INDEX=0"}</definedName>
    <definedName name="_655__FDSAUDITLINK__" localSheetId="6" hidden="1">{"fdsup://directions/FAT Viewer?action=UPDATE&amp;creator=factset&amp;DYN_ARGS=TRUE&amp;DOC_NAME=FAT:FQL_AUDITING_CLIENT_TEMPLATE.FAT&amp;display_string=Audit&amp;VAR:KEY=WLGTWJMPSV&amp;VAR:QUERY=RkZfREZEX1RBWF9JVEMoQ0FMLDIwMDYp&amp;WINDOW=FIRST_POPUP&amp;HEIGHT=450&amp;WIDTH=450&amp;START_MAXIMI","ZED=FALSE&amp;VAR:CALENDAR=US&amp;VAR:SYMBOL=HAR&amp;VAR:INDEX=0"}</definedName>
    <definedName name="_655__FDSAUDITLINK__" hidden="1">{"fdsup://directions/FAT Viewer?action=UPDATE&amp;creator=factset&amp;DYN_ARGS=TRUE&amp;DOC_NAME=FAT:FQL_AUDITING_CLIENT_TEMPLATE.FAT&amp;display_string=Audit&amp;VAR:KEY=WLGTWJMPSV&amp;VAR:QUERY=RkZfREZEX1RBWF9JVEMoQ0FMLDIwMDYp&amp;WINDOW=FIRST_POPUP&amp;HEIGHT=450&amp;WIDTH=450&amp;START_MAXIMI","ZED=FALSE&amp;VAR:CALENDAR=US&amp;VAR:SYMBOL=HAR&amp;VAR:INDEX=0"}</definedName>
    <definedName name="_656__FDSAUDITLINK__" localSheetId="5" hidden="1">{"fdsup://directions/FAT Viewer?action=UPDATE&amp;creator=factset&amp;DYN_ARGS=TRUE&amp;DOC_NAME=FAT:FQL_AUDITING_CLIENT_TEMPLATE.FAT&amp;display_string=Audit&amp;VAR:KEY=GVSLGRQPIV&amp;VAR:QUERY=RkZfREVCVF9TVChDQUwsMjAwNyk=&amp;WINDOW=FIRST_POPUP&amp;HEIGHT=450&amp;WIDTH=450&amp;START_MAXIMIZED=","FALSE&amp;VAR:CALENDAR=US&amp;VAR:SYMBOL=HAR&amp;VAR:INDEX=0"}</definedName>
    <definedName name="_656__FDSAUDITLINK__" localSheetId="6" hidden="1">{"fdsup://directions/FAT Viewer?action=UPDATE&amp;creator=factset&amp;DYN_ARGS=TRUE&amp;DOC_NAME=FAT:FQL_AUDITING_CLIENT_TEMPLATE.FAT&amp;display_string=Audit&amp;VAR:KEY=GVSLGRQPIV&amp;VAR:QUERY=RkZfREVCVF9TVChDQUwsMjAwNyk=&amp;WINDOW=FIRST_POPUP&amp;HEIGHT=450&amp;WIDTH=450&amp;START_MAXIMIZED=","FALSE&amp;VAR:CALENDAR=US&amp;VAR:SYMBOL=HAR&amp;VAR:INDEX=0"}</definedName>
    <definedName name="_656__FDSAUDITLINK__" hidden="1">{"fdsup://directions/FAT Viewer?action=UPDATE&amp;creator=factset&amp;DYN_ARGS=TRUE&amp;DOC_NAME=FAT:FQL_AUDITING_CLIENT_TEMPLATE.FAT&amp;display_string=Audit&amp;VAR:KEY=GVSLGRQPIV&amp;VAR:QUERY=RkZfREVCVF9TVChDQUwsMjAwNyk=&amp;WINDOW=FIRST_POPUP&amp;HEIGHT=450&amp;WIDTH=450&amp;START_MAXIMIZED=","FALSE&amp;VAR:CALENDAR=US&amp;VAR:SYMBOL=HAR&amp;VAR:INDEX=0"}</definedName>
    <definedName name="_657__FDSAUDITLINK__" localSheetId="5" hidden="1">{"fdsup://directions/FAT Viewer?action=UPDATE&amp;creator=factset&amp;DYN_ARGS=TRUE&amp;DOC_NAME=FAT:FQL_AUDITING_CLIENT_TEMPLATE.FAT&amp;display_string=Audit&amp;VAR:KEY=YNCDWTALGB&amp;VAR:QUERY=RkZfRUJJVF9PUEVSKENBTCwyMDA2LCwsLFVTRCk=&amp;WINDOW=FIRST_POPUP&amp;HEIGHT=450&amp;WIDTH=450&amp;STAR","T_MAXIMIZED=FALSE&amp;VAR:CALENDAR=US&amp;VAR:SYMBOL=HAR&amp;VAR:INDEX=0"}</definedName>
    <definedName name="_657__FDSAUDITLINK__" localSheetId="6" hidden="1">{"fdsup://directions/FAT Viewer?action=UPDATE&amp;creator=factset&amp;DYN_ARGS=TRUE&amp;DOC_NAME=FAT:FQL_AUDITING_CLIENT_TEMPLATE.FAT&amp;display_string=Audit&amp;VAR:KEY=YNCDWTALGB&amp;VAR:QUERY=RkZfRUJJVF9PUEVSKENBTCwyMDA2LCwsLFVTRCk=&amp;WINDOW=FIRST_POPUP&amp;HEIGHT=450&amp;WIDTH=450&amp;STAR","T_MAXIMIZED=FALSE&amp;VAR:CALENDAR=US&amp;VAR:SYMBOL=HAR&amp;VAR:INDEX=0"}</definedName>
    <definedName name="_657__FDSAUDITLINK__" hidden="1">{"fdsup://directions/FAT Viewer?action=UPDATE&amp;creator=factset&amp;DYN_ARGS=TRUE&amp;DOC_NAME=FAT:FQL_AUDITING_CLIENT_TEMPLATE.FAT&amp;display_string=Audit&amp;VAR:KEY=YNCDWTALGB&amp;VAR:QUERY=RkZfRUJJVF9PUEVSKENBTCwyMDA2LCwsLFVTRCk=&amp;WINDOW=FIRST_POPUP&amp;HEIGHT=450&amp;WIDTH=450&amp;STAR","T_MAXIMIZED=FALSE&amp;VAR:CALENDAR=US&amp;VAR:SYMBOL=HAR&amp;VAR:INDEX=0"}</definedName>
    <definedName name="_658__FDSAUDITLINK__" localSheetId="5" hidden="1">{"fdsup://directions/FAT Viewer?action=UPDATE&amp;creator=factset&amp;DYN_ARGS=TRUE&amp;DOC_NAME=FAT:FQL_AUDITING_CLIENT_TEMPLATE.FAT&amp;display_string=Audit&amp;VAR:KEY=UDONSHIHOP&amp;VAR:QUERY=RkZfREZEX1RBWF9JVEMoQ0FMLDIwMDgp&amp;WINDOW=FIRST_POPUP&amp;HEIGHT=450&amp;WIDTH=450&amp;START_MAXIMI","ZED=FALSE&amp;VAR:CALENDAR=US&amp;VAR:SYMBOL=HAR&amp;VAR:INDEX=0"}</definedName>
    <definedName name="_658__FDSAUDITLINK__" localSheetId="6" hidden="1">{"fdsup://directions/FAT Viewer?action=UPDATE&amp;creator=factset&amp;DYN_ARGS=TRUE&amp;DOC_NAME=FAT:FQL_AUDITING_CLIENT_TEMPLATE.FAT&amp;display_string=Audit&amp;VAR:KEY=UDONSHIHOP&amp;VAR:QUERY=RkZfREZEX1RBWF9JVEMoQ0FMLDIwMDgp&amp;WINDOW=FIRST_POPUP&amp;HEIGHT=450&amp;WIDTH=450&amp;START_MAXIMI","ZED=FALSE&amp;VAR:CALENDAR=US&amp;VAR:SYMBOL=HAR&amp;VAR:INDEX=0"}</definedName>
    <definedName name="_658__FDSAUDITLINK__" hidden="1">{"fdsup://directions/FAT Viewer?action=UPDATE&amp;creator=factset&amp;DYN_ARGS=TRUE&amp;DOC_NAME=FAT:FQL_AUDITING_CLIENT_TEMPLATE.FAT&amp;display_string=Audit&amp;VAR:KEY=UDONSHIHOP&amp;VAR:QUERY=RkZfREZEX1RBWF9JVEMoQ0FMLDIwMDgp&amp;WINDOW=FIRST_POPUP&amp;HEIGHT=450&amp;WIDTH=450&amp;START_MAXIMI","ZED=FALSE&amp;VAR:CALENDAR=US&amp;VAR:SYMBOL=HAR&amp;VAR:INDEX=0"}</definedName>
    <definedName name="_659__FDSAUDITLINK__" localSheetId="5" hidden="1">{"fdsup://directions/FAT Viewer?action=UPDATE&amp;creator=factset&amp;DYN_ARGS=TRUE&amp;DOC_NAME=FAT:FQL_AUDITING_CLIENT_TEMPLATE.FAT&amp;display_string=Audit&amp;VAR:KEY=EXWNWBIFAT&amp;VAR:QUERY=RkZfR1coQ0FMLDE5OTkp&amp;WINDOW=FIRST_POPUP&amp;HEIGHT=450&amp;WIDTH=450&amp;START_MAXIMIZED=FALSE&amp;VA","R:CALENDAR=US&amp;VAR:SYMBOL=HAR&amp;VAR:INDEX=0"}</definedName>
    <definedName name="_659__FDSAUDITLINK__" localSheetId="6" hidden="1">{"fdsup://directions/FAT Viewer?action=UPDATE&amp;creator=factset&amp;DYN_ARGS=TRUE&amp;DOC_NAME=FAT:FQL_AUDITING_CLIENT_TEMPLATE.FAT&amp;display_string=Audit&amp;VAR:KEY=EXWNWBIFAT&amp;VAR:QUERY=RkZfR1coQ0FMLDE5OTkp&amp;WINDOW=FIRST_POPUP&amp;HEIGHT=450&amp;WIDTH=450&amp;START_MAXIMIZED=FALSE&amp;VA","R:CALENDAR=US&amp;VAR:SYMBOL=HAR&amp;VAR:INDEX=0"}</definedName>
    <definedName name="_659__FDSAUDITLINK__" hidden="1">{"fdsup://directions/FAT Viewer?action=UPDATE&amp;creator=factset&amp;DYN_ARGS=TRUE&amp;DOC_NAME=FAT:FQL_AUDITING_CLIENT_TEMPLATE.FAT&amp;display_string=Audit&amp;VAR:KEY=EXWNWBIFAT&amp;VAR:QUERY=RkZfR1coQ0FMLDE5OTkp&amp;WINDOW=FIRST_POPUP&amp;HEIGHT=450&amp;WIDTH=450&amp;START_MAXIMIZED=FALSE&amp;VA","R:CALENDAR=US&amp;VAR:SYMBOL=HAR&amp;VAR:INDEX=0"}</definedName>
    <definedName name="_66____123Graph_XSUPPLIES_BY_B_U" hidden="1">#REF!</definedName>
    <definedName name="_66___123Graph_XCONTRACT_BY_B_U" hidden="1">#REF!</definedName>
    <definedName name="_66__123Graph_XCHART_8" hidden="1">#REF!</definedName>
    <definedName name="_66__FDSAUDITLINK__" localSheetId="5" hidden="1">{"fdsup://directions/FAT Viewer?action=UPDATE&amp;creator=factset&amp;DYN_ARGS=TRUE&amp;DOC_NAME=FAT:FQL_AUDITING_CLIENT_TEMPLATE.FAT&amp;display_string=Audit&amp;VAR:KEY=HAHODWVMRM&amp;VAR:QUERY=RkZfREZEX1RBWF9JVEMoQ0FMLDIwMDYp&amp;WINDOW=FIRST_POPUP&amp;HEIGHT=450&amp;WIDTH=450&amp;START_MAXIMI","ZED=FALSE&amp;VAR:CALENDAR=US&amp;VAR:SYMBOL=TXT&amp;VAR:INDEX=0"}</definedName>
    <definedName name="_66__FDSAUDITLINK__" localSheetId="6" hidden="1">{"fdsup://directions/FAT Viewer?action=UPDATE&amp;creator=factset&amp;DYN_ARGS=TRUE&amp;DOC_NAME=FAT:FQL_AUDITING_CLIENT_TEMPLATE.FAT&amp;display_string=Audit&amp;VAR:KEY=HAHODWVMRM&amp;VAR:QUERY=RkZfREZEX1RBWF9JVEMoQ0FMLDIwMDYp&amp;WINDOW=FIRST_POPUP&amp;HEIGHT=450&amp;WIDTH=450&amp;START_MAXIMI","ZED=FALSE&amp;VAR:CALENDAR=US&amp;VAR:SYMBOL=TXT&amp;VAR:INDEX=0"}</definedName>
    <definedName name="_66__FDSAUDITLINK__" hidden="1">{"fdsup://directions/FAT Viewer?action=UPDATE&amp;creator=factset&amp;DYN_ARGS=TRUE&amp;DOC_NAME=FAT:FQL_AUDITING_CLIENT_TEMPLATE.FAT&amp;display_string=Audit&amp;VAR:KEY=HAHODWVMRM&amp;VAR:QUERY=RkZfREZEX1RBWF9JVEMoQ0FMLDIwMDYp&amp;WINDOW=FIRST_POPUP&amp;HEIGHT=450&amp;WIDTH=450&amp;START_MAXIMI","ZED=FALSE&amp;VAR:CALENDAR=US&amp;VAR:SYMBOL=TXT&amp;VAR:INDEX=0"}</definedName>
    <definedName name="_660__FDSAUDITLINK__" localSheetId="5" hidden="1">{"fdsup://directions/FAT Viewer?action=UPDATE&amp;creator=factset&amp;DYN_ARGS=TRUE&amp;DOC_NAME=FAT:FQL_AUDITING_CLIENT_TEMPLATE.FAT&amp;display_string=Audit&amp;VAR:KEY=JYHCZCTYXQ&amp;VAR:QUERY=RkZfU0FMRVMoQ0FMLDIwMDksLCwsVVNEKQ==&amp;WINDOW=FIRST_POPUP&amp;HEIGHT=450&amp;WIDTH=450&amp;START_MA","XIMIZED=FALSE&amp;VAR:CALENDAR=US&amp;VAR:SYMBOL=HAR&amp;VAR:INDEX=0"}</definedName>
    <definedName name="_660__FDSAUDITLINK__" localSheetId="6" hidden="1">{"fdsup://directions/FAT Viewer?action=UPDATE&amp;creator=factset&amp;DYN_ARGS=TRUE&amp;DOC_NAME=FAT:FQL_AUDITING_CLIENT_TEMPLATE.FAT&amp;display_string=Audit&amp;VAR:KEY=JYHCZCTYXQ&amp;VAR:QUERY=RkZfU0FMRVMoQ0FMLDIwMDksLCwsVVNEKQ==&amp;WINDOW=FIRST_POPUP&amp;HEIGHT=450&amp;WIDTH=450&amp;START_MA","XIMIZED=FALSE&amp;VAR:CALENDAR=US&amp;VAR:SYMBOL=HAR&amp;VAR:INDEX=0"}</definedName>
    <definedName name="_660__FDSAUDITLINK__" hidden="1">{"fdsup://directions/FAT Viewer?action=UPDATE&amp;creator=factset&amp;DYN_ARGS=TRUE&amp;DOC_NAME=FAT:FQL_AUDITING_CLIENT_TEMPLATE.FAT&amp;display_string=Audit&amp;VAR:KEY=JYHCZCTYXQ&amp;VAR:QUERY=RkZfU0FMRVMoQ0FMLDIwMDksLCwsVVNEKQ==&amp;WINDOW=FIRST_POPUP&amp;HEIGHT=450&amp;WIDTH=450&amp;START_MA","XIMIZED=FALSE&amp;VAR:CALENDAR=US&amp;VAR:SYMBOL=HAR&amp;VAR:INDEX=0"}</definedName>
    <definedName name="_661__FDSAUDITLINK__" localSheetId="5" hidden="1">{"fdsup://directions/FAT Viewer?action=UPDATE&amp;creator=factset&amp;DYN_ARGS=TRUE&amp;DOC_NAME=FAT:FQL_AUDITING_CLIENT_TEMPLATE.FAT&amp;display_string=Audit&amp;VAR:KEY=QHQFGRANCZ&amp;VAR:QUERY=RkZfR1coQ0FMLDIwMDcp&amp;WINDOW=FIRST_POPUP&amp;HEIGHT=450&amp;WIDTH=450&amp;START_MAXIMIZED=FALSE&amp;VA","R:CALENDAR=US&amp;VAR:SYMBOL=HAR&amp;VAR:INDEX=0"}</definedName>
    <definedName name="_661__FDSAUDITLINK__" localSheetId="6" hidden="1">{"fdsup://directions/FAT Viewer?action=UPDATE&amp;creator=factset&amp;DYN_ARGS=TRUE&amp;DOC_NAME=FAT:FQL_AUDITING_CLIENT_TEMPLATE.FAT&amp;display_string=Audit&amp;VAR:KEY=QHQFGRANCZ&amp;VAR:QUERY=RkZfR1coQ0FMLDIwMDcp&amp;WINDOW=FIRST_POPUP&amp;HEIGHT=450&amp;WIDTH=450&amp;START_MAXIMIZED=FALSE&amp;VA","R:CALENDAR=US&amp;VAR:SYMBOL=HAR&amp;VAR:INDEX=0"}</definedName>
    <definedName name="_661__FDSAUDITLINK__" hidden="1">{"fdsup://directions/FAT Viewer?action=UPDATE&amp;creator=factset&amp;DYN_ARGS=TRUE&amp;DOC_NAME=FAT:FQL_AUDITING_CLIENT_TEMPLATE.FAT&amp;display_string=Audit&amp;VAR:KEY=QHQFGRANCZ&amp;VAR:QUERY=RkZfR1coQ0FMLDIwMDcp&amp;WINDOW=FIRST_POPUP&amp;HEIGHT=450&amp;WIDTH=450&amp;START_MAXIMIZED=FALSE&amp;VA","R:CALENDAR=US&amp;VAR:SYMBOL=HAR&amp;VAR:INDEX=0"}</definedName>
    <definedName name="_662__FDSAUDITLINK__" localSheetId="5" hidden="1">{"fdsup://directions/FAT Viewer?action=UPDATE&amp;creator=factset&amp;DYN_ARGS=TRUE&amp;DOC_NAME=FAT:FQL_AUDITING_CLIENT_TEMPLATE.FAT&amp;display_string=Audit&amp;VAR:KEY=GDOJQBALST&amp;VAR:QUERY=RkZfREZEX1RBWF9JVEMoQ0FMLDIwMDcp&amp;WINDOW=FIRST_POPUP&amp;HEIGHT=450&amp;WIDTH=450&amp;START_MAXIMI","ZED=FALSE&amp;VAR:CALENDAR=US&amp;VAR:SYMBOL=HAR&amp;VAR:INDEX=0"}</definedName>
    <definedName name="_662__FDSAUDITLINK__" localSheetId="6" hidden="1">{"fdsup://directions/FAT Viewer?action=UPDATE&amp;creator=factset&amp;DYN_ARGS=TRUE&amp;DOC_NAME=FAT:FQL_AUDITING_CLIENT_TEMPLATE.FAT&amp;display_string=Audit&amp;VAR:KEY=GDOJQBALST&amp;VAR:QUERY=RkZfREZEX1RBWF9JVEMoQ0FMLDIwMDcp&amp;WINDOW=FIRST_POPUP&amp;HEIGHT=450&amp;WIDTH=450&amp;START_MAXIMI","ZED=FALSE&amp;VAR:CALENDAR=US&amp;VAR:SYMBOL=HAR&amp;VAR:INDEX=0"}</definedName>
    <definedName name="_662__FDSAUDITLINK__" hidden="1">{"fdsup://directions/FAT Viewer?action=UPDATE&amp;creator=factset&amp;DYN_ARGS=TRUE&amp;DOC_NAME=FAT:FQL_AUDITING_CLIENT_TEMPLATE.FAT&amp;display_string=Audit&amp;VAR:KEY=GDOJQBALST&amp;VAR:QUERY=RkZfREZEX1RBWF9JVEMoQ0FMLDIwMDcp&amp;WINDOW=FIRST_POPUP&amp;HEIGHT=450&amp;WIDTH=450&amp;START_MAXIMI","ZED=FALSE&amp;VAR:CALENDAR=US&amp;VAR:SYMBOL=HAR&amp;VAR:INDEX=0"}</definedName>
    <definedName name="_663__FDSAUDITLINK__" localSheetId="5" hidden="1">{"fdsup://directions/FAT Viewer?action=UPDATE&amp;creator=factset&amp;DYN_ARGS=TRUE&amp;DOC_NAME=FAT:FQL_AUDITING_CLIENT_TEMPLATE.FAT&amp;display_string=Audit&amp;VAR:KEY=YDAZATOJKV&amp;VAR:QUERY=RkZfREZEX1RBWF9JVEMoQ0FMLDIwMDAp&amp;WINDOW=FIRST_POPUP&amp;HEIGHT=450&amp;WIDTH=450&amp;START_MAXIMI","ZED=FALSE&amp;VAR:CALENDAR=US&amp;VAR:SYMBOL=HAR&amp;VAR:INDEX=0"}</definedName>
    <definedName name="_663__FDSAUDITLINK__" localSheetId="6" hidden="1">{"fdsup://directions/FAT Viewer?action=UPDATE&amp;creator=factset&amp;DYN_ARGS=TRUE&amp;DOC_NAME=FAT:FQL_AUDITING_CLIENT_TEMPLATE.FAT&amp;display_string=Audit&amp;VAR:KEY=YDAZATOJKV&amp;VAR:QUERY=RkZfREZEX1RBWF9JVEMoQ0FMLDIwMDAp&amp;WINDOW=FIRST_POPUP&amp;HEIGHT=450&amp;WIDTH=450&amp;START_MAXIMI","ZED=FALSE&amp;VAR:CALENDAR=US&amp;VAR:SYMBOL=HAR&amp;VAR:INDEX=0"}</definedName>
    <definedName name="_663__FDSAUDITLINK__" hidden="1">{"fdsup://directions/FAT Viewer?action=UPDATE&amp;creator=factset&amp;DYN_ARGS=TRUE&amp;DOC_NAME=FAT:FQL_AUDITING_CLIENT_TEMPLATE.FAT&amp;display_string=Audit&amp;VAR:KEY=YDAZATOJKV&amp;VAR:QUERY=RkZfREZEX1RBWF9JVEMoQ0FMLDIwMDAp&amp;WINDOW=FIRST_POPUP&amp;HEIGHT=450&amp;WIDTH=450&amp;START_MAXIMI","ZED=FALSE&amp;VAR:CALENDAR=US&amp;VAR:SYMBOL=HAR&amp;VAR:INDEX=0"}</definedName>
    <definedName name="_664__FDSAUDITLINK__" localSheetId="5" hidden="1">{"fdsup://directions/FAT Viewer?action=UPDATE&amp;creator=factset&amp;DYN_ARGS=TRUE&amp;DOC_NAME=FAT:FQL_AUDITING_CLIENT_TEMPLATE.FAT&amp;display_string=Audit&amp;VAR:KEY=BUBWBMPMHY&amp;VAR:QUERY=RkZfU0FMRVMoQ0FMLDIwMDcsLCwsVVNEKQ==&amp;WINDOW=FIRST_POPUP&amp;HEIGHT=450&amp;WIDTH=450&amp;START_MA","XIMIZED=FALSE&amp;VAR:CALENDAR=US&amp;VAR:SYMBOL=HAR&amp;VAR:INDEX=0"}</definedName>
    <definedName name="_664__FDSAUDITLINK__" localSheetId="6" hidden="1">{"fdsup://directions/FAT Viewer?action=UPDATE&amp;creator=factset&amp;DYN_ARGS=TRUE&amp;DOC_NAME=FAT:FQL_AUDITING_CLIENT_TEMPLATE.FAT&amp;display_string=Audit&amp;VAR:KEY=BUBWBMPMHY&amp;VAR:QUERY=RkZfU0FMRVMoQ0FMLDIwMDcsLCwsVVNEKQ==&amp;WINDOW=FIRST_POPUP&amp;HEIGHT=450&amp;WIDTH=450&amp;START_MA","XIMIZED=FALSE&amp;VAR:CALENDAR=US&amp;VAR:SYMBOL=HAR&amp;VAR:INDEX=0"}</definedName>
    <definedName name="_664__FDSAUDITLINK__" hidden="1">{"fdsup://directions/FAT Viewer?action=UPDATE&amp;creator=factset&amp;DYN_ARGS=TRUE&amp;DOC_NAME=FAT:FQL_AUDITING_CLIENT_TEMPLATE.FAT&amp;display_string=Audit&amp;VAR:KEY=BUBWBMPMHY&amp;VAR:QUERY=RkZfU0FMRVMoQ0FMLDIwMDcsLCwsVVNEKQ==&amp;WINDOW=FIRST_POPUP&amp;HEIGHT=450&amp;WIDTH=450&amp;START_MA","XIMIZED=FALSE&amp;VAR:CALENDAR=US&amp;VAR:SYMBOL=HAR&amp;VAR:INDEX=0"}</definedName>
    <definedName name="_665__FDSAUDITLINK__" localSheetId="5" hidden="1">{"fdsup://directions/FAT Viewer?action=UPDATE&amp;creator=factset&amp;DYN_ARGS=TRUE&amp;DOC_NAME=FAT:FQL_AUDITING_CLIENT_TEMPLATE.FAT&amp;display_string=Audit&amp;VAR:KEY=WJABSVCFSV&amp;VAR:QUERY=RkZfU0hMRFJTX0VRKENBTCwxOTk5KQ==&amp;WINDOW=FIRST_POPUP&amp;HEIGHT=450&amp;WIDTH=450&amp;START_MAXIMI","ZED=FALSE&amp;VAR:CALENDAR=US&amp;VAR:SYMBOL=HAR&amp;VAR:INDEX=0"}</definedName>
    <definedName name="_665__FDSAUDITLINK__" localSheetId="6" hidden="1">{"fdsup://directions/FAT Viewer?action=UPDATE&amp;creator=factset&amp;DYN_ARGS=TRUE&amp;DOC_NAME=FAT:FQL_AUDITING_CLIENT_TEMPLATE.FAT&amp;display_string=Audit&amp;VAR:KEY=WJABSVCFSV&amp;VAR:QUERY=RkZfU0hMRFJTX0VRKENBTCwxOTk5KQ==&amp;WINDOW=FIRST_POPUP&amp;HEIGHT=450&amp;WIDTH=450&amp;START_MAXIMI","ZED=FALSE&amp;VAR:CALENDAR=US&amp;VAR:SYMBOL=HAR&amp;VAR:INDEX=0"}</definedName>
    <definedName name="_665__FDSAUDITLINK__" hidden="1">{"fdsup://directions/FAT Viewer?action=UPDATE&amp;creator=factset&amp;DYN_ARGS=TRUE&amp;DOC_NAME=FAT:FQL_AUDITING_CLIENT_TEMPLATE.FAT&amp;display_string=Audit&amp;VAR:KEY=WJABSVCFSV&amp;VAR:QUERY=RkZfU0hMRFJTX0VRKENBTCwxOTk5KQ==&amp;WINDOW=FIRST_POPUP&amp;HEIGHT=450&amp;WIDTH=450&amp;START_MAXIMI","ZED=FALSE&amp;VAR:CALENDAR=US&amp;VAR:SYMBOL=HAR&amp;VAR:INDEX=0"}</definedName>
    <definedName name="_666__FDSAUDITLINK__" localSheetId="5" hidden="1">{"fdsup://directions/FAT Viewer?action=UPDATE&amp;creator=factset&amp;DYN_ARGS=TRUE&amp;DOC_NAME=FAT:FQL_AUDITING_CLIENT_TEMPLATE.FAT&amp;display_string=Audit&amp;VAR:KEY=CXUBKXYHWJ&amp;VAR:QUERY=RkZfQ0FTSF9TVChDQUwsMjAwOCk=&amp;WINDOW=FIRST_POPUP&amp;HEIGHT=450&amp;WIDTH=450&amp;START_MAXIMIZED=","FALSE&amp;VAR:CALENDAR=US&amp;VAR:SYMBOL=HAR&amp;VAR:INDEX=0"}</definedName>
    <definedName name="_666__FDSAUDITLINK__" localSheetId="6" hidden="1">{"fdsup://directions/FAT Viewer?action=UPDATE&amp;creator=factset&amp;DYN_ARGS=TRUE&amp;DOC_NAME=FAT:FQL_AUDITING_CLIENT_TEMPLATE.FAT&amp;display_string=Audit&amp;VAR:KEY=CXUBKXYHWJ&amp;VAR:QUERY=RkZfQ0FTSF9TVChDQUwsMjAwOCk=&amp;WINDOW=FIRST_POPUP&amp;HEIGHT=450&amp;WIDTH=450&amp;START_MAXIMIZED=","FALSE&amp;VAR:CALENDAR=US&amp;VAR:SYMBOL=HAR&amp;VAR:INDEX=0"}</definedName>
    <definedName name="_666__FDSAUDITLINK__" hidden="1">{"fdsup://directions/FAT Viewer?action=UPDATE&amp;creator=factset&amp;DYN_ARGS=TRUE&amp;DOC_NAME=FAT:FQL_AUDITING_CLIENT_TEMPLATE.FAT&amp;display_string=Audit&amp;VAR:KEY=CXUBKXYHWJ&amp;VAR:QUERY=RkZfQ0FTSF9TVChDQUwsMjAwOCk=&amp;WINDOW=FIRST_POPUP&amp;HEIGHT=450&amp;WIDTH=450&amp;START_MAXIMIZED=","FALSE&amp;VAR:CALENDAR=US&amp;VAR:SYMBOL=HAR&amp;VAR:INDEX=0"}</definedName>
    <definedName name="_667__FDSAUDITLINK__" localSheetId="5" hidden="1">{"fdsup://directions/FAT Viewer?action=UPDATE&amp;creator=factset&amp;DYN_ARGS=TRUE&amp;DOC_NAME=FAT:FQL_AUDITING_CLIENT_TEMPLATE.FAT&amp;display_string=Audit&amp;VAR:KEY=KDEXCHQXUF&amp;VAR:QUERY=RkZfSU5WRVNUX1NVQihDQUwsMjAwNik=&amp;WINDOW=FIRST_POPUP&amp;HEIGHT=450&amp;WIDTH=450&amp;START_MAXIMI","ZED=FALSE&amp;VAR:CALENDAR=US&amp;VAR:SYMBOL=HAR&amp;VAR:INDEX=0"}</definedName>
    <definedName name="_667__FDSAUDITLINK__" localSheetId="6" hidden="1">{"fdsup://directions/FAT Viewer?action=UPDATE&amp;creator=factset&amp;DYN_ARGS=TRUE&amp;DOC_NAME=FAT:FQL_AUDITING_CLIENT_TEMPLATE.FAT&amp;display_string=Audit&amp;VAR:KEY=KDEXCHQXUF&amp;VAR:QUERY=RkZfSU5WRVNUX1NVQihDQUwsMjAwNik=&amp;WINDOW=FIRST_POPUP&amp;HEIGHT=450&amp;WIDTH=450&amp;START_MAXIMI","ZED=FALSE&amp;VAR:CALENDAR=US&amp;VAR:SYMBOL=HAR&amp;VAR:INDEX=0"}</definedName>
    <definedName name="_667__FDSAUDITLINK__" hidden="1">{"fdsup://directions/FAT Viewer?action=UPDATE&amp;creator=factset&amp;DYN_ARGS=TRUE&amp;DOC_NAME=FAT:FQL_AUDITING_CLIENT_TEMPLATE.FAT&amp;display_string=Audit&amp;VAR:KEY=KDEXCHQXUF&amp;VAR:QUERY=RkZfSU5WRVNUX1NVQihDQUwsMjAwNik=&amp;WINDOW=FIRST_POPUP&amp;HEIGHT=450&amp;WIDTH=450&amp;START_MAXIMI","ZED=FALSE&amp;VAR:CALENDAR=US&amp;VAR:SYMBOL=HAR&amp;VAR:INDEX=0"}</definedName>
    <definedName name="_668__FDSAUDITLINK__" localSheetId="5" hidden="1">{"fdsup://directions/FAT Viewer?action=UPDATE&amp;creator=factset&amp;DYN_ARGS=TRUE&amp;DOC_NAME=FAT:FQL_AUDITING_CLIENT_TEMPLATE.FAT&amp;display_string=Audit&amp;VAR:KEY=IDKFUDMBQP&amp;VAR:QUERY=RkZfSU5WRVNUX1NVQihDQUwsMTk5OSk=&amp;WINDOW=FIRST_POPUP&amp;HEIGHT=450&amp;WIDTH=450&amp;START_MAXIMI","ZED=FALSE&amp;VAR:CALENDAR=US&amp;VAR:SYMBOL=HAR&amp;VAR:INDEX=0"}</definedName>
    <definedName name="_668__FDSAUDITLINK__" localSheetId="6" hidden="1">{"fdsup://directions/FAT Viewer?action=UPDATE&amp;creator=factset&amp;DYN_ARGS=TRUE&amp;DOC_NAME=FAT:FQL_AUDITING_CLIENT_TEMPLATE.FAT&amp;display_string=Audit&amp;VAR:KEY=IDKFUDMBQP&amp;VAR:QUERY=RkZfSU5WRVNUX1NVQihDQUwsMTk5OSk=&amp;WINDOW=FIRST_POPUP&amp;HEIGHT=450&amp;WIDTH=450&amp;START_MAXIMI","ZED=FALSE&amp;VAR:CALENDAR=US&amp;VAR:SYMBOL=HAR&amp;VAR:INDEX=0"}</definedName>
    <definedName name="_668__FDSAUDITLINK__" hidden="1">{"fdsup://directions/FAT Viewer?action=UPDATE&amp;creator=factset&amp;DYN_ARGS=TRUE&amp;DOC_NAME=FAT:FQL_AUDITING_CLIENT_TEMPLATE.FAT&amp;display_string=Audit&amp;VAR:KEY=IDKFUDMBQP&amp;VAR:QUERY=RkZfSU5WRVNUX1NVQihDQUwsMTk5OSk=&amp;WINDOW=FIRST_POPUP&amp;HEIGHT=450&amp;WIDTH=450&amp;START_MAXIMI","ZED=FALSE&amp;VAR:CALENDAR=US&amp;VAR:SYMBOL=HAR&amp;VAR:INDEX=0"}</definedName>
    <definedName name="_669__FDSAUDITLINK__" localSheetId="5" hidden="1">{"fdsup://directions/FAT Viewer?action=UPDATE&amp;creator=factset&amp;DYN_ARGS=TRUE&amp;DOC_NAME=FAT:FQL_AUDITING_CLIENT_TEMPLATE.FAT&amp;display_string=Audit&amp;VAR:KEY=IFQBALSDIF&amp;VAR:QUERY=RkZfTElBQlNfQ1VSUihDQUwsMjAwMSk=&amp;WINDOW=FIRST_POPUP&amp;HEIGHT=450&amp;WIDTH=450&amp;START_MAXIMI","ZED=FALSE&amp;VAR:CALENDAR=US&amp;VAR:SYMBOL=HAR&amp;VAR:INDEX=0"}</definedName>
    <definedName name="_669__FDSAUDITLINK__" localSheetId="6" hidden="1">{"fdsup://directions/FAT Viewer?action=UPDATE&amp;creator=factset&amp;DYN_ARGS=TRUE&amp;DOC_NAME=FAT:FQL_AUDITING_CLIENT_TEMPLATE.FAT&amp;display_string=Audit&amp;VAR:KEY=IFQBALSDIF&amp;VAR:QUERY=RkZfTElBQlNfQ1VSUihDQUwsMjAwMSk=&amp;WINDOW=FIRST_POPUP&amp;HEIGHT=450&amp;WIDTH=450&amp;START_MAXIMI","ZED=FALSE&amp;VAR:CALENDAR=US&amp;VAR:SYMBOL=HAR&amp;VAR:INDEX=0"}</definedName>
    <definedName name="_669__FDSAUDITLINK__" hidden="1">{"fdsup://directions/FAT Viewer?action=UPDATE&amp;creator=factset&amp;DYN_ARGS=TRUE&amp;DOC_NAME=FAT:FQL_AUDITING_CLIENT_TEMPLATE.FAT&amp;display_string=Audit&amp;VAR:KEY=IFQBALSDIF&amp;VAR:QUERY=RkZfTElBQlNfQ1VSUihDQUwsMjAwMSk=&amp;WINDOW=FIRST_POPUP&amp;HEIGHT=450&amp;WIDTH=450&amp;START_MAXIMI","ZED=FALSE&amp;VAR:CALENDAR=US&amp;VAR:SYMBOL=HAR&amp;VAR:INDEX=0"}</definedName>
    <definedName name="_67___123Graph_XQRE_S_BY_CO." hidden="1">#REF!</definedName>
    <definedName name="_67__FDSAUDITLINK__" localSheetId="5" hidden="1">{"fdsup://directions/FAT Viewer?action=UPDATE&amp;creator=factset&amp;DYN_ARGS=TRUE&amp;DOC_NAME=FAT:FQL_AUDITING_CLIENT_TEMPLATE.FAT&amp;display_string=Audit&amp;VAR:KEY=ZGNIBCFABY&amp;VAR:QUERY=RkZfREZEX1RBWF9JVEMoQ0FMLDIwMDEp&amp;WINDOW=FIRST_POPUP&amp;HEIGHT=450&amp;WIDTH=450&amp;START_MAXIMI","ZED=FALSE&amp;VAR:CALENDAR=US&amp;VAR:SYMBOL=MOLX&amp;VAR:INDEX=0"}</definedName>
    <definedName name="_67__FDSAUDITLINK__" localSheetId="6" hidden="1">{"fdsup://directions/FAT Viewer?action=UPDATE&amp;creator=factset&amp;DYN_ARGS=TRUE&amp;DOC_NAME=FAT:FQL_AUDITING_CLIENT_TEMPLATE.FAT&amp;display_string=Audit&amp;VAR:KEY=ZGNIBCFABY&amp;VAR:QUERY=RkZfREZEX1RBWF9JVEMoQ0FMLDIwMDEp&amp;WINDOW=FIRST_POPUP&amp;HEIGHT=450&amp;WIDTH=450&amp;START_MAXIMI","ZED=FALSE&amp;VAR:CALENDAR=US&amp;VAR:SYMBOL=MOLX&amp;VAR:INDEX=0"}</definedName>
    <definedName name="_67__FDSAUDITLINK__" hidden="1">{"fdsup://directions/FAT Viewer?action=UPDATE&amp;creator=factset&amp;DYN_ARGS=TRUE&amp;DOC_NAME=FAT:FQL_AUDITING_CLIENT_TEMPLATE.FAT&amp;display_string=Audit&amp;VAR:KEY=ZGNIBCFABY&amp;VAR:QUERY=RkZfREZEX1RBWF9JVEMoQ0FMLDIwMDEp&amp;WINDOW=FIRST_POPUP&amp;HEIGHT=450&amp;WIDTH=450&amp;START_MAXIMI","ZED=FALSE&amp;VAR:CALENDAR=US&amp;VAR:SYMBOL=MOLX&amp;VAR:INDEX=0"}</definedName>
    <definedName name="_670__FDSAUDITLINK__" localSheetId="5" hidden="1">{"fdsup://directions/FAT Viewer?action=UPDATE&amp;creator=factset&amp;DYN_ARGS=TRUE&amp;DOC_NAME=FAT:FQL_AUDITING_CLIENT_TEMPLATE.FAT&amp;display_string=Audit&amp;VAR:KEY=CRIFWTOLMF&amp;VAR:QUERY=RkZfRUJJVERBX09QRVIoQ0FMLDIwMDAsLCwsVVNEKQ==&amp;WINDOW=FIRST_POPUP&amp;HEIGHT=450&amp;WIDTH=450&amp;","START_MAXIMIZED=FALSE&amp;VAR:CALENDAR=US&amp;VAR:SYMBOL=HAR&amp;VAR:INDEX=0"}</definedName>
    <definedName name="_670__FDSAUDITLINK__" localSheetId="6" hidden="1">{"fdsup://directions/FAT Viewer?action=UPDATE&amp;creator=factset&amp;DYN_ARGS=TRUE&amp;DOC_NAME=FAT:FQL_AUDITING_CLIENT_TEMPLATE.FAT&amp;display_string=Audit&amp;VAR:KEY=CRIFWTOLMF&amp;VAR:QUERY=RkZfRUJJVERBX09QRVIoQ0FMLDIwMDAsLCwsVVNEKQ==&amp;WINDOW=FIRST_POPUP&amp;HEIGHT=450&amp;WIDTH=450&amp;","START_MAXIMIZED=FALSE&amp;VAR:CALENDAR=US&amp;VAR:SYMBOL=HAR&amp;VAR:INDEX=0"}</definedName>
    <definedName name="_670__FDSAUDITLINK__" hidden="1">{"fdsup://directions/FAT Viewer?action=UPDATE&amp;creator=factset&amp;DYN_ARGS=TRUE&amp;DOC_NAME=FAT:FQL_AUDITING_CLIENT_TEMPLATE.FAT&amp;display_string=Audit&amp;VAR:KEY=CRIFWTOLMF&amp;VAR:QUERY=RkZfRUJJVERBX09QRVIoQ0FMLDIwMDAsLCwsVVNEKQ==&amp;WINDOW=FIRST_POPUP&amp;HEIGHT=450&amp;WIDTH=450&amp;","START_MAXIMIZED=FALSE&amp;VAR:CALENDAR=US&amp;VAR:SYMBOL=HAR&amp;VAR:INDEX=0"}</definedName>
    <definedName name="_671__FDSAUDITLINK__" localSheetId="5" hidden="1">{"fdsup://directions/FAT Viewer?action=UPDATE&amp;creator=factset&amp;DYN_ARGS=TRUE&amp;DOC_NAME=FAT:FQL_AUDITING_CLIENT_TEMPLATE.FAT&amp;display_string=Audit&amp;VAR:KEY=MDWLCLELQN&amp;VAR:QUERY=RkZfTElBQlNfQ1VSUihDQUwsMjAwNik=&amp;WINDOW=FIRST_POPUP&amp;HEIGHT=450&amp;WIDTH=450&amp;START_MAXIMI","ZED=FALSE&amp;VAR:CALENDAR=US&amp;VAR:SYMBOL=HAR&amp;VAR:INDEX=0"}</definedName>
    <definedName name="_671__FDSAUDITLINK__" localSheetId="6" hidden="1">{"fdsup://directions/FAT Viewer?action=UPDATE&amp;creator=factset&amp;DYN_ARGS=TRUE&amp;DOC_NAME=FAT:FQL_AUDITING_CLIENT_TEMPLATE.FAT&amp;display_string=Audit&amp;VAR:KEY=MDWLCLELQN&amp;VAR:QUERY=RkZfTElBQlNfQ1VSUihDQUwsMjAwNik=&amp;WINDOW=FIRST_POPUP&amp;HEIGHT=450&amp;WIDTH=450&amp;START_MAXIMI","ZED=FALSE&amp;VAR:CALENDAR=US&amp;VAR:SYMBOL=HAR&amp;VAR:INDEX=0"}</definedName>
    <definedName name="_671__FDSAUDITLINK__" hidden="1">{"fdsup://directions/FAT Viewer?action=UPDATE&amp;creator=factset&amp;DYN_ARGS=TRUE&amp;DOC_NAME=FAT:FQL_AUDITING_CLIENT_TEMPLATE.FAT&amp;display_string=Audit&amp;VAR:KEY=MDWLCLELQN&amp;VAR:QUERY=RkZfTElBQlNfQ1VSUihDQUwsMjAwNik=&amp;WINDOW=FIRST_POPUP&amp;HEIGHT=450&amp;WIDTH=450&amp;START_MAXIMI","ZED=FALSE&amp;VAR:CALENDAR=US&amp;VAR:SYMBOL=HAR&amp;VAR:INDEX=0"}</definedName>
    <definedName name="_672__FDSAUDITLINK__" localSheetId="5" hidden="1">{"fdsup://directions/FAT Viewer?action=UPDATE&amp;creator=factset&amp;DYN_ARGS=TRUE&amp;DOC_NAME=FAT:FQL_AUDITING_CLIENT_TEMPLATE.FAT&amp;display_string=Audit&amp;VAR:KEY=ATKJMVOPUB&amp;VAR:QUERY=RkZfRUJJVERBX09QRVIoQ0FMLDIwMDYsLCwsVVNEKQ==&amp;WINDOW=FIRST_POPUP&amp;HEIGHT=450&amp;WIDTH=450&amp;","START_MAXIMIZED=FALSE&amp;VAR:CALENDAR=US&amp;VAR:SYMBOL=HAR&amp;VAR:INDEX=0"}</definedName>
    <definedName name="_672__FDSAUDITLINK__" localSheetId="6" hidden="1">{"fdsup://directions/FAT Viewer?action=UPDATE&amp;creator=factset&amp;DYN_ARGS=TRUE&amp;DOC_NAME=FAT:FQL_AUDITING_CLIENT_TEMPLATE.FAT&amp;display_string=Audit&amp;VAR:KEY=ATKJMVOPUB&amp;VAR:QUERY=RkZfRUJJVERBX09QRVIoQ0FMLDIwMDYsLCwsVVNEKQ==&amp;WINDOW=FIRST_POPUP&amp;HEIGHT=450&amp;WIDTH=450&amp;","START_MAXIMIZED=FALSE&amp;VAR:CALENDAR=US&amp;VAR:SYMBOL=HAR&amp;VAR:INDEX=0"}</definedName>
    <definedName name="_672__FDSAUDITLINK__" hidden="1">{"fdsup://directions/FAT Viewer?action=UPDATE&amp;creator=factset&amp;DYN_ARGS=TRUE&amp;DOC_NAME=FAT:FQL_AUDITING_CLIENT_TEMPLATE.FAT&amp;display_string=Audit&amp;VAR:KEY=ATKJMVOPUB&amp;VAR:QUERY=RkZfRUJJVERBX09QRVIoQ0FMLDIwMDYsLCwsVVNEKQ==&amp;WINDOW=FIRST_POPUP&amp;HEIGHT=450&amp;WIDTH=450&amp;","START_MAXIMIZED=FALSE&amp;VAR:CALENDAR=US&amp;VAR:SYMBOL=HAR&amp;VAR:INDEX=0"}</definedName>
    <definedName name="_673__FDSAUDITLINK__" localSheetId="5" hidden="1">{"fdsup://directions/FAT Viewer?action=UPDATE&amp;creator=factset&amp;DYN_ARGS=TRUE&amp;DOC_NAME=FAT:FQL_AUDITING_CLIENT_TEMPLATE.FAT&amp;display_string=Audit&amp;VAR:KEY=BOJAPSHAFM&amp;VAR:QUERY=RkZfU0FMRVMoQ0FMLDIwMDMsLCwsVVNEKQ==&amp;WINDOW=FIRST_POPUP&amp;HEIGHT=450&amp;WIDTH=450&amp;START_MA","XIMIZED=FALSE&amp;VAR:CALENDAR=US&amp;VAR:SYMBOL=HAR&amp;VAR:INDEX=0"}</definedName>
    <definedName name="_673__FDSAUDITLINK__" localSheetId="6" hidden="1">{"fdsup://directions/FAT Viewer?action=UPDATE&amp;creator=factset&amp;DYN_ARGS=TRUE&amp;DOC_NAME=FAT:FQL_AUDITING_CLIENT_TEMPLATE.FAT&amp;display_string=Audit&amp;VAR:KEY=BOJAPSHAFM&amp;VAR:QUERY=RkZfU0FMRVMoQ0FMLDIwMDMsLCwsVVNEKQ==&amp;WINDOW=FIRST_POPUP&amp;HEIGHT=450&amp;WIDTH=450&amp;START_MA","XIMIZED=FALSE&amp;VAR:CALENDAR=US&amp;VAR:SYMBOL=HAR&amp;VAR:INDEX=0"}</definedName>
    <definedName name="_673__FDSAUDITLINK__" hidden="1">{"fdsup://directions/FAT Viewer?action=UPDATE&amp;creator=factset&amp;DYN_ARGS=TRUE&amp;DOC_NAME=FAT:FQL_AUDITING_CLIENT_TEMPLATE.FAT&amp;display_string=Audit&amp;VAR:KEY=BOJAPSHAFM&amp;VAR:QUERY=RkZfU0FMRVMoQ0FMLDIwMDMsLCwsVVNEKQ==&amp;WINDOW=FIRST_POPUP&amp;HEIGHT=450&amp;WIDTH=450&amp;START_MA","XIMIZED=FALSE&amp;VAR:CALENDAR=US&amp;VAR:SYMBOL=HAR&amp;VAR:INDEX=0"}</definedName>
    <definedName name="_674__FDSAUDITLINK__" localSheetId="5" hidden="1">{"fdsup://directions/FAT Viewer?action=UPDATE&amp;creator=factset&amp;DYN_ARGS=TRUE&amp;DOC_NAME=FAT:FQL_AUDITING_CLIENT_TEMPLATE.FAT&amp;display_string=Audit&amp;VAR:KEY=YXUNCZYBSJ&amp;VAR:QUERY=RkZfREVCVF9TVChDQUwsMjAwMSk=&amp;WINDOW=FIRST_POPUP&amp;HEIGHT=450&amp;WIDTH=450&amp;START_MAXIMIZED=","FALSE&amp;VAR:CALENDAR=US&amp;VAR:SYMBOL=HAR&amp;VAR:INDEX=0"}</definedName>
    <definedName name="_674__FDSAUDITLINK__" localSheetId="6" hidden="1">{"fdsup://directions/FAT Viewer?action=UPDATE&amp;creator=factset&amp;DYN_ARGS=TRUE&amp;DOC_NAME=FAT:FQL_AUDITING_CLIENT_TEMPLATE.FAT&amp;display_string=Audit&amp;VAR:KEY=YXUNCZYBSJ&amp;VAR:QUERY=RkZfREVCVF9TVChDQUwsMjAwMSk=&amp;WINDOW=FIRST_POPUP&amp;HEIGHT=450&amp;WIDTH=450&amp;START_MAXIMIZED=","FALSE&amp;VAR:CALENDAR=US&amp;VAR:SYMBOL=HAR&amp;VAR:INDEX=0"}</definedName>
    <definedName name="_674__FDSAUDITLINK__" hidden="1">{"fdsup://directions/FAT Viewer?action=UPDATE&amp;creator=factset&amp;DYN_ARGS=TRUE&amp;DOC_NAME=FAT:FQL_AUDITING_CLIENT_TEMPLATE.FAT&amp;display_string=Audit&amp;VAR:KEY=YXUNCZYBSJ&amp;VAR:QUERY=RkZfREVCVF9TVChDQUwsMjAwMSk=&amp;WINDOW=FIRST_POPUP&amp;HEIGHT=450&amp;WIDTH=450&amp;START_MAXIMIZED=","FALSE&amp;VAR:CALENDAR=US&amp;VAR:SYMBOL=HAR&amp;VAR:INDEX=0"}</definedName>
    <definedName name="_675__FDSAUDITLINK__" localSheetId="5" hidden="1">{"fdsup://directions/FAT Viewer?action=UPDATE&amp;creator=factset&amp;DYN_ARGS=TRUE&amp;DOC_NAME=FAT:FQL_AUDITING_CLIENT_TEMPLATE.FAT&amp;display_string=Audit&amp;VAR:KEY=ZGRADKVMHG&amp;VAR:QUERY=RkZfU0FMRVMoQ0FMLDIwMDAsLCwsVVNEKQ==&amp;WINDOW=FIRST_POPUP&amp;HEIGHT=450&amp;WIDTH=450&amp;START_MA","XIMIZED=FALSE&amp;VAR:CALENDAR=US&amp;VAR:SYMBOL=MGA&amp;VAR:INDEX=0"}</definedName>
    <definedName name="_675__FDSAUDITLINK__" localSheetId="6" hidden="1">{"fdsup://directions/FAT Viewer?action=UPDATE&amp;creator=factset&amp;DYN_ARGS=TRUE&amp;DOC_NAME=FAT:FQL_AUDITING_CLIENT_TEMPLATE.FAT&amp;display_string=Audit&amp;VAR:KEY=ZGRADKVMHG&amp;VAR:QUERY=RkZfU0FMRVMoQ0FMLDIwMDAsLCwsVVNEKQ==&amp;WINDOW=FIRST_POPUP&amp;HEIGHT=450&amp;WIDTH=450&amp;START_MA","XIMIZED=FALSE&amp;VAR:CALENDAR=US&amp;VAR:SYMBOL=MGA&amp;VAR:INDEX=0"}</definedName>
    <definedName name="_675__FDSAUDITLINK__" hidden="1">{"fdsup://directions/FAT Viewer?action=UPDATE&amp;creator=factset&amp;DYN_ARGS=TRUE&amp;DOC_NAME=FAT:FQL_AUDITING_CLIENT_TEMPLATE.FAT&amp;display_string=Audit&amp;VAR:KEY=ZGRADKVMHG&amp;VAR:QUERY=RkZfU0FMRVMoQ0FMLDIwMDAsLCwsVVNEKQ==&amp;WINDOW=FIRST_POPUP&amp;HEIGHT=450&amp;WIDTH=450&amp;START_MA","XIMIZED=FALSE&amp;VAR:CALENDAR=US&amp;VAR:SYMBOL=MGA&amp;VAR:INDEX=0"}</definedName>
    <definedName name="_676__FDSAUDITLINK__" localSheetId="5" hidden="1">{"fdsup://directions/FAT Viewer?action=UPDATE&amp;creator=factset&amp;DYN_ARGS=TRUE&amp;DOC_NAME=FAT:FQL_AUDITING_CLIENT_TEMPLATE.FAT&amp;display_string=Audit&amp;VAR:KEY=CZGNEHKRKP&amp;VAR:QUERY=RkZfTElBQlNfQ1VSUihDQUwsMjAwMCk=&amp;WINDOW=FIRST_POPUP&amp;HEIGHT=450&amp;WIDTH=450&amp;START_MAXIMI","ZED=FALSE&amp;VAR:CALENDAR=US&amp;VAR:SYMBOL=HAR&amp;VAR:INDEX=0"}</definedName>
    <definedName name="_676__FDSAUDITLINK__" localSheetId="6" hidden="1">{"fdsup://directions/FAT Viewer?action=UPDATE&amp;creator=factset&amp;DYN_ARGS=TRUE&amp;DOC_NAME=FAT:FQL_AUDITING_CLIENT_TEMPLATE.FAT&amp;display_string=Audit&amp;VAR:KEY=CZGNEHKRKP&amp;VAR:QUERY=RkZfTElBQlNfQ1VSUihDQUwsMjAwMCk=&amp;WINDOW=FIRST_POPUP&amp;HEIGHT=450&amp;WIDTH=450&amp;START_MAXIMI","ZED=FALSE&amp;VAR:CALENDAR=US&amp;VAR:SYMBOL=HAR&amp;VAR:INDEX=0"}</definedName>
    <definedName name="_676__FDSAUDITLINK__" hidden="1">{"fdsup://directions/FAT Viewer?action=UPDATE&amp;creator=factset&amp;DYN_ARGS=TRUE&amp;DOC_NAME=FAT:FQL_AUDITING_CLIENT_TEMPLATE.FAT&amp;display_string=Audit&amp;VAR:KEY=CZGNEHKRKP&amp;VAR:QUERY=RkZfTElBQlNfQ1VSUihDQUwsMjAwMCk=&amp;WINDOW=FIRST_POPUP&amp;HEIGHT=450&amp;WIDTH=450&amp;START_MAXIMI","ZED=FALSE&amp;VAR:CALENDAR=US&amp;VAR:SYMBOL=HAR&amp;VAR:INDEX=0"}</definedName>
    <definedName name="_677__FDSAUDITLINK__" localSheetId="5" hidden="1">{"fdsup://directions/FAT Viewer?action=UPDATE&amp;creator=factset&amp;DYN_ARGS=TRUE&amp;DOC_NAME=FAT:FQL_AUDITING_CLIENT_TEMPLATE.FAT&amp;display_string=Audit&amp;VAR:KEY=UDKLOFUXYH&amp;VAR:QUERY=RkZfQVNTRVRTKENBTCwyMDAxKQ==&amp;WINDOW=FIRST_POPUP&amp;HEIGHT=450&amp;WIDTH=450&amp;START_MAXIMIZED=","FALSE&amp;VAR:CALENDAR=US&amp;VAR:SYMBOL=HAR&amp;VAR:INDEX=0"}</definedName>
    <definedName name="_677__FDSAUDITLINK__" localSheetId="6" hidden="1">{"fdsup://directions/FAT Viewer?action=UPDATE&amp;creator=factset&amp;DYN_ARGS=TRUE&amp;DOC_NAME=FAT:FQL_AUDITING_CLIENT_TEMPLATE.FAT&amp;display_string=Audit&amp;VAR:KEY=UDKLOFUXYH&amp;VAR:QUERY=RkZfQVNTRVRTKENBTCwyMDAxKQ==&amp;WINDOW=FIRST_POPUP&amp;HEIGHT=450&amp;WIDTH=450&amp;START_MAXIMIZED=","FALSE&amp;VAR:CALENDAR=US&amp;VAR:SYMBOL=HAR&amp;VAR:INDEX=0"}</definedName>
    <definedName name="_677__FDSAUDITLINK__" hidden="1">{"fdsup://directions/FAT Viewer?action=UPDATE&amp;creator=factset&amp;DYN_ARGS=TRUE&amp;DOC_NAME=FAT:FQL_AUDITING_CLIENT_TEMPLATE.FAT&amp;display_string=Audit&amp;VAR:KEY=UDKLOFUXYH&amp;VAR:QUERY=RkZfQVNTRVRTKENBTCwyMDAxKQ==&amp;WINDOW=FIRST_POPUP&amp;HEIGHT=450&amp;WIDTH=450&amp;START_MAXIMIZED=","FALSE&amp;VAR:CALENDAR=US&amp;VAR:SYMBOL=HAR&amp;VAR:INDEX=0"}</definedName>
    <definedName name="_678__FDSAUDITLINK__" localSheetId="5" hidden="1">{"fdsup://directions/FAT Viewer?action=UPDATE&amp;creator=factset&amp;DYN_ARGS=TRUE&amp;DOC_NAME=FAT:FQL_AUDITING_CLIENT_TEMPLATE.FAT&amp;display_string=Audit&amp;VAR:KEY=NEFOJSFEJS&amp;VAR:QUERY=RkZfU0FMRVMoQ0FMLDE5OTksLCwsVVNEKQ==&amp;WINDOW=FIRST_POPUP&amp;HEIGHT=450&amp;WIDTH=450&amp;START_MA","XIMIZED=FALSE&amp;VAR:CALENDAR=US&amp;VAR:SYMBOL=HAR&amp;VAR:INDEX=0"}</definedName>
    <definedName name="_678__FDSAUDITLINK__" localSheetId="6" hidden="1">{"fdsup://directions/FAT Viewer?action=UPDATE&amp;creator=factset&amp;DYN_ARGS=TRUE&amp;DOC_NAME=FAT:FQL_AUDITING_CLIENT_TEMPLATE.FAT&amp;display_string=Audit&amp;VAR:KEY=NEFOJSFEJS&amp;VAR:QUERY=RkZfU0FMRVMoQ0FMLDE5OTksLCwsVVNEKQ==&amp;WINDOW=FIRST_POPUP&amp;HEIGHT=450&amp;WIDTH=450&amp;START_MA","XIMIZED=FALSE&amp;VAR:CALENDAR=US&amp;VAR:SYMBOL=HAR&amp;VAR:INDEX=0"}</definedName>
    <definedName name="_678__FDSAUDITLINK__" hidden="1">{"fdsup://directions/FAT Viewer?action=UPDATE&amp;creator=factset&amp;DYN_ARGS=TRUE&amp;DOC_NAME=FAT:FQL_AUDITING_CLIENT_TEMPLATE.FAT&amp;display_string=Audit&amp;VAR:KEY=NEFOJSFEJS&amp;VAR:QUERY=RkZfU0FMRVMoQ0FMLDE5OTksLCwsVVNEKQ==&amp;WINDOW=FIRST_POPUP&amp;HEIGHT=450&amp;WIDTH=450&amp;START_MA","XIMIZED=FALSE&amp;VAR:CALENDAR=US&amp;VAR:SYMBOL=HAR&amp;VAR:INDEX=0"}</definedName>
    <definedName name="_679__FDSAUDITLINK__" localSheetId="5" hidden="1">{"fdsup://directions/FAT Viewer?action=UPDATE&amp;creator=factset&amp;DYN_ARGS=TRUE&amp;DOC_NAME=FAT:FQL_AUDITING_CLIENT_TEMPLATE.FAT&amp;display_string=Audit&amp;VAR:KEY=PGVQFOFORO&amp;VAR:QUERY=RkZfU0FMRVMoQ0FMLDIwMDYsLCwsVVNEKQ==&amp;WINDOW=FIRST_POPUP&amp;HEIGHT=450&amp;WIDTH=450&amp;START_MA","XIMIZED=FALSE&amp;VAR:CALENDAR=US&amp;VAR:SYMBOL=HAR&amp;VAR:INDEX=0"}</definedName>
    <definedName name="_679__FDSAUDITLINK__" localSheetId="6" hidden="1">{"fdsup://directions/FAT Viewer?action=UPDATE&amp;creator=factset&amp;DYN_ARGS=TRUE&amp;DOC_NAME=FAT:FQL_AUDITING_CLIENT_TEMPLATE.FAT&amp;display_string=Audit&amp;VAR:KEY=PGVQFOFORO&amp;VAR:QUERY=RkZfU0FMRVMoQ0FMLDIwMDYsLCwsVVNEKQ==&amp;WINDOW=FIRST_POPUP&amp;HEIGHT=450&amp;WIDTH=450&amp;START_MA","XIMIZED=FALSE&amp;VAR:CALENDAR=US&amp;VAR:SYMBOL=HAR&amp;VAR:INDEX=0"}</definedName>
    <definedName name="_679__FDSAUDITLINK__" hidden="1">{"fdsup://directions/FAT Viewer?action=UPDATE&amp;creator=factset&amp;DYN_ARGS=TRUE&amp;DOC_NAME=FAT:FQL_AUDITING_CLIENT_TEMPLATE.FAT&amp;display_string=Audit&amp;VAR:KEY=PGVQFOFORO&amp;VAR:QUERY=RkZfU0FMRVMoQ0FMLDIwMDYsLCwsVVNEKQ==&amp;WINDOW=FIRST_POPUP&amp;HEIGHT=450&amp;WIDTH=450&amp;START_MA","XIMIZED=FALSE&amp;VAR:CALENDAR=US&amp;VAR:SYMBOL=HAR&amp;VAR:INDEX=0"}</definedName>
    <definedName name="_68____123Graph_XTAX_CREDIT" hidden="1">#REF!</definedName>
    <definedName name="_68___123Graph_XQRE_S_BY_TYPE" hidden="1">#REF!</definedName>
    <definedName name="_68__FDSAUDITLINK__" localSheetId="5"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0__FDSAUDITLINK__" localSheetId="5" hidden="1">{"fdsup://directions/FAT Viewer?action=UPDATE&amp;creator=factset&amp;DYN_ARGS=TRUE&amp;DOC_NAME=FAT:FQL_AUDITING_CLIENT_TEMPLATE.FAT&amp;display_string=Audit&amp;VAR:KEY=CHUZGZADMV&amp;VAR:QUERY=RkZfSU5WRVNUX1NVQihDQUwsMjAwNCk=&amp;WINDOW=FIRST_POPUP&amp;HEIGHT=450&amp;WIDTH=450&amp;START_MAXIMI","ZED=FALSE&amp;VAR:CALENDAR=US&amp;VAR:SYMBOL=HAR&amp;VAR:INDEX=0"}</definedName>
    <definedName name="_680__FDSAUDITLINK__" localSheetId="6" hidden="1">{"fdsup://directions/FAT Viewer?action=UPDATE&amp;creator=factset&amp;DYN_ARGS=TRUE&amp;DOC_NAME=FAT:FQL_AUDITING_CLIENT_TEMPLATE.FAT&amp;display_string=Audit&amp;VAR:KEY=CHUZGZADMV&amp;VAR:QUERY=RkZfSU5WRVNUX1NVQihDQUwsMjAwNCk=&amp;WINDOW=FIRST_POPUP&amp;HEIGHT=450&amp;WIDTH=450&amp;START_MAXIMI","ZED=FALSE&amp;VAR:CALENDAR=US&amp;VAR:SYMBOL=HAR&amp;VAR:INDEX=0"}</definedName>
    <definedName name="_680__FDSAUDITLINK__" hidden="1">{"fdsup://directions/FAT Viewer?action=UPDATE&amp;creator=factset&amp;DYN_ARGS=TRUE&amp;DOC_NAME=FAT:FQL_AUDITING_CLIENT_TEMPLATE.FAT&amp;display_string=Audit&amp;VAR:KEY=CHUZGZADMV&amp;VAR:QUERY=RkZfSU5WRVNUX1NVQihDQUwsMjAwNCk=&amp;WINDOW=FIRST_POPUP&amp;HEIGHT=450&amp;WIDTH=450&amp;START_MAXIMI","ZED=FALSE&amp;VAR:CALENDAR=US&amp;VAR:SYMBOL=HAR&amp;VAR:INDEX=0"}</definedName>
    <definedName name="_681__FDSAUDITLINK__" localSheetId="5" hidden="1">{"fdsup://directions/FAT Viewer?action=UPDATE&amp;creator=factset&amp;DYN_ARGS=TRUE&amp;DOC_NAME=FAT:FQL_AUDITING_CLIENT_TEMPLATE.FAT&amp;display_string=Audit&amp;VAR:KEY=UDOLCBSLQR&amp;VAR:QUERY=RkZfREVCVF9TVChDQUwsMTk5OSk=&amp;WINDOW=FIRST_POPUP&amp;HEIGHT=450&amp;WIDTH=450&amp;START_MAXIMIZED=","FALSE&amp;VAR:CALENDAR=US&amp;VAR:SYMBOL=HAR&amp;VAR:INDEX=0"}</definedName>
    <definedName name="_681__FDSAUDITLINK__" localSheetId="6" hidden="1">{"fdsup://directions/FAT Viewer?action=UPDATE&amp;creator=factset&amp;DYN_ARGS=TRUE&amp;DOC_NAME=FAT:FQL_AUDITING_CLIENT_TEMPLATE.FAT&amp;display_string=Audit&amp;VAR:KEY=UDOLCBSLQR&amp;VAR:QUERY=RkZfREVCVF9TVChDQUwsMTk5OSk=&amp;WINDOW=FIRST_POPUP&amp;HEIGHT=450&amp;WIDTH=450&amp;START_MAXIMIZED=","FALSE&amp;VAR:CALENDAR=US&amp;VAR:SYMBOL=HAR&amp;VAR:INDEX=0"}</definedName>
    <definedName name="_681__FDSAUDITLINK__" hidden="1">{"fdsup://directions/FAT Viewer?action=UPDATE&amp;creator=factset&amp;DYN_ARGS=TRUE&amp;DOC_NAME=FAT:FQL_AUDITING_CLIENT_TEMPLATE.FAT&amp;display_string=Audit&amp;VAR:KEY=UDOLCBSLQR&amp;VAR:QUERY=RkZfREVCVF9TVChDQUwsMTk5OSk=&amp;WINDOW=FIRST_POPUP&amp;HEIGHT=450&amp;WIDTH=450&amp;START_MAXIMIZED=","FALSE&amp;VAR:CALENDAR=US&amp;VAR:SYMBOL=HAR&amp;VAR:INDEX=0"}</definedName>
    <definedName name="_682__FDSAUDITLINK__" localSheetId="5" hidden="1">{"fdsup://directions/FAT Viewer?action=UPDATE&amp;creator=factset&amp;DYN_ARGS=TRUE&amp;DOC_NAME=FAT:FQL_AUDITING_CLIENT_TEMPLATE.FAT&amp;display_string=Audit&amp;VAR:KEY=WLYLSXGJUB&amp;VAR:QUERY=RkZfREZEX1RBWF9JVEMoQ0FMLDIwMDEp&amp;WINDOW=FIRST_POPUP&amp;HEIGHT=450&amp;WIDTH=450&amp;START_MAXIMI","ZED=FALSE&amp;VAR:CALENDAR=US&amp;VAR:SYMBOL=HAR&amp;VAR:INDEX=0"}</definedName>
    <definedName name="_682__FDSAUDITLINK__" localSheetId="6" hidden="1">{"fdsup://directions/FAT Viewer?action=UPDATE&amp;creator=factset&amp;DYN_ARGS=TRUE&amp;DOC_NAME=FAT:FQL_AUDITING_CLIENT_TEMPLATE.FAT&amp;display_string=Audit&amp;VAR:KEY=WLYLSXGJUB&amp;VAR:QUERY=RkZfREZEX1RBWF9JVEMoQ0FMLDIwMDEp&amp;WINDOW=FIRST_POPUP&amp;HEIGHT=450&amp;WIDTH=450&amp;START_MAXIMI","ZED=FALSE&amp;VAR:CALENDAR=US&amp;VAR:SYMBOL=HAR&amp;VAR:INDEX=0"}</definedName>
    <definedName name="_682__FDSAUDITLINK__" hidden="1">{"fdsup://directions/FAT Viewer?action=UPDATE&amp;creator=factset&amp;DYN_ARGS=TRUE&amp;DOC_NAME=FAT:FQL_AUDITING_CLIENT_TEMPLATE.FAT&amp;display_string=Audit&amp;VAR:KEY=WLYLSXGJUB&amp;VAR:QUERY=RkZfREZEX1RBWF9JVEMoQ0FMLDIwMDEp&amp;WINDOW=FIRST_POPUP&amp;HEIGHT=450&amp;WIDTH=450&amp;START_MAXIMI","ZED=FALSE&amp;VAR:CALENDAR=US&amp;VAR:SYMBOL=HAR&amp;VAR:INDEX=0"}</definedName>
    <definedName name="_683__FDSAUDITLINK__" localSheetId="5" hidden="1">{"fdsup://directions/FAT Viewer?action=UPDATE&amp;creator=factset&amp;DYN_ARGS=TRUE&amp;DOC_NAME=FAT:FQL_AUDITING_CLIENT_TEMPLATE.FAT&amp;display_string=Audit&amp;VAR:KEY=MNIVQPOLSV&amp;VAR:QUERY=RkZfRUJJVF9PUEVSKENBTCwxOTk5LCwsLFVTRCk=&amp;WINDOW=FIRST_POPUP&amp;HEIGHT=450&amp;WIDTH=450&amp;STAR","T_MAXIMIZED=FALSE&amp;VAR:CALENDAR=US&amp;VAR:SYMBOL=HAR&amp;VAR:INDEX=0"}</definedName>
    <definedName name="_683__FDSAUDITLINK__" localSheetId="6" hidden="1">{"fdsup://directions/FAT Viewer?action=UPDATE&amp;creator=factset&amp;DYN_ARGS=TRUE&amp;DOC_NAME=FAT:FQL_AUDITING_CLIENT_TEMPLATE.FAT&amp;display_string=Audit&amp;VAR:KEY=MNIVQPOLSV&amp;VAR:QUERY=RkZfRUJJVF9PUEVSKENBTCwxOTk5LCwsLFVTRCk=&amp;WINDOW=FIRST_POPUP&amp;HEIGHT=450&amp;WIDTH=450&amp;STAR","T_MAXIMIZED=FALSE&amp;VAR:CALENDAR=US&amp;VAR:SYMBOL=HAR&amp;VAR:INDEX=0"}</definedName>
    <definedName name="_683__FDSAUDITLINK__" hidden="1">{"fdsup://directions/FAT Viewer?action=UPDATE&amp;creator=factset&amp;DYN_ARGS=TRUE&amp;DOC_NAME=FAT:FQL_AUDITING_CLIENT_TEMPLATE.FAT&amp;display_string=Audit&amp;VAR:KEY=MNIVQPOLSV&amp;VAR:QUERY=RkZfRUJJVF9PUEVSKENBTCwxOTk5LCwsLFVTRCk=&amp;WINDOW=FIRST_POPUP&amp;HEIGHT=450&amp;WIDTH=450&amp;STAR","T_MAXIMIZED=FALSE&amp;VAR:CALENDAR=US&amp;VAR:SYMBOL=HAR&amp;VAR:INDEX=0"}</definedName>
    <definedName name="_684__FDSAUDITLINK__" localSheetId="5" hidden="1">{"fdsup://directions/FAT Viewer?action=UPDATE&amp;creator=factset&amp;DYN_ARGS=TRUE&amp;DOC_NAME=FAT:FQL_AUDITING_CLIENT_TEMPLATE.FAT&amp;display_string=Audit&amp;VAR:KEY=KPYHWVOXYR&amp;VAR:QUERY=RkZfQVNTRVRTKENBTCwyMDAzKQ==&amp;WINDOW=FIRST_POPUP&amp;HEIGHT=450&amp;WIDTH=450&amp;START_MAXIMIZED=","FALSE&amp;VAR:CALENDAR=US&amp;VAR:SYMBOL=HAR&amp;VAR:INDEX=0"}</definedName>
    <definedName name="_684__FDSAUDITLINK__" localSheetId="6" hidden="1">{"fdsup://directions/FAT Viewer?action=UPDATE&amp;creator=factset&amp;DYN_ARGS=TRUE&amp;DOC_NAME=FAT:FQL_AUDITING_CLIENT_TEMPLATE.FAT&amp;display_string=Audit&amp;VAR:KEY=KPYHWVOXYR&amp;VAR:QUERY=RkZfQVNTRVRTKENBTCwyMDAzKQ==&amp;WINDOW=FIRST_POPUP&amp;HEIGHT=450&amp;WIDTH=450&amp;START_MAXIMIZED=","FALSE&amp;VAR:CALENDAR=US&amp;VAR:SYMBOL=HAR&amp;VAR:INDEX=0"}</definedName>
    <definedName name="_684__FDSAUDITLINK__" hidden="1">{"fdsup://directions/FAT Viewer?action=UPDATE&amp;creator=factset&amp;DYN_ARGS=TRUE&amp;DOC_NAME=FAT:FQL_AUDITING_CLIENT_TEMPLATE.FAT&amp;display_string=Audit&amp;VAR:KEY=KPYHWVOXYR&amp;VAR:QUERY=RkZfQVNTRVRTKENBTCwyMDAzKQ==&amp;WINDOW=FIRST_POPUP&amp;HEIGHT=450&amp;WIDTH=450&amp;START_MAXIMIZED=","FALSE&amp;VAR:CALENDAR=US&amp;VAR:SYMBOL=HAR&amp;VAR:INDEX=0"}</definedName>
    <definedName name="_685__FDSAUDITLINK__" localSheetId="5" hidden="1">{"fdsup://directions/FAT Viewer?action=UPDATE&amp;creator=factset&amp;DYN_ARGS=TRUE&amp;DOC_NAME=FAT:FQL_AUDITING_CLIENT_TEMPLATE.FAT&amp;display_string=Audit&amp;VAR:KEY=GXKPEJQVSF&amp;VAR:QUERY=RkZfREVCVF9TVChDQUwsMjAwMCk=&amp;WINDOW=FIRST_POPUP&amp;HEIGHT=450&amp;WIDTH=450&amp;START_MAXIMIZED=","FALSE&amp;VAR:CALENDAR=US&amp;VAR:SYMBOL=HAR&amp;VAR:INDEX=0"}</definedName>
    <definedName name="_685__FDSAUDITLINK__" localSheetId="6" hidden="1">{"fdsup://directions/FAT Viewer?action=UPDATE&amp;creator=factset&amp;DYN_ARGS=TRUE&amp;DOC_NAME=FAT:FQL_AUDITING_CLIENT_TEMPLATE.FAT&amp;display_string=Audit&amp;VAR:KEY=GXKPEJQVSF&amp;VAR:QUERY=RkZfREVCVF9TVChDQUwsMjAwMCk=&amp;WINDOW=FIRST_POPUP&amp;HEIGHT=450&amp;WIDTH=450&amp;START_MAXIMIZED=","FALSE&amp;VAR:CALENDAR=US&amp;VAR:SYMBOL=HAR&amp;VAR:INDEX=0"}</definedName>
    <definedName name="_685__FDSAUDITLINK__" hidden="1">{"fdsup://directions/FAT Viewer?action=UPDATE&amp;creator=factset&amp;DYN_ARGS=TRUE&amp;DOC_NAME=FAT:FQL_AUDITING_CLIENT_TEMPLATE.FAT&amp;display_string=Audit&amp;VAR:KEY=GXKPEJQVSF&amp;VAR:QUERY=RkZfREVCVF9TVChDQUwsMjAwMCk=&amp;WINDOW=FIRST_POPUP&amp;HEIGHT=450&amp;WIDTH=450&amp;START_MAXIMIZED=","FALSE&amp;VAR:CALENDAR=US&amp;VAR:SYMBOL=HAR&amp;VAR:INDEX=0"}</definedName>
    <definedName name="_686__FDSAUDITLINK__" localSheetId="5" hidden="1">{"fdsup://directions/FAT Viewer?action=UPDATE&amp;creator=factset&amp;DYN_ARGS=TRUE&amp;DOC_NAME=FAT:FQL_AUDITING_CLIENT_TEMPLATE.FAT&amp;display_string=Audit&amp;VAR:KEY=QZKTWFKPCV&amp;VAR:QUERY=RkZfREVCVChDQUwsMjAwNSk=&amp;WINDOW=FIRST_POPUP&amp;HEIGHT=450&amp;WIDTH=450&amp;START_MAXIMIZED=FALS","E&amp;VAR:CALENDAR=US&amp;VAR:SYMBOL=HAR&amp;VAR:INDEX=0"}</definedName>
    <definedName name="_686__FDSAUDITLINK__" localSheetId="6" hidden="1">{"fdsup://directions/FAT Viewer?action=UPDATE&amp;creator=factset&amp;DYN_ARGS=TRUE&amp;DOC_NAME=FAT:FQL_AUDITING_CLIENT_TEMPLATE.FAT&amp;display_string=Audit&amp;VAR:KEY=QZKTWFKPCV&amp;VAR:QUERY=RkZfREVCVChDQUwsMjAwNSk=&amp;WINDOW=FIRST_POPUP&amp;HEIGHT=450&amp;WIDTH=450&amp;START_MAXIMIZED=FALS","E&amp;VAR:CALENDAR=US&amp;VAR:SYMBOL=HAR&amp;VAR:INDEX=0"}</definedName>
    <definedName name="_686__FDSAUDITLINK__" hidden="1">{"fdsup://directions/FAT Viewer?action=UPDATE&amp;creator=factset&amp;DYN_ARGS=TRUE&amp;DOC_NAME=FAT:FQL_AUDITING_CLIENT_TEMPLATE.FAT&amp;display_string=Audit&amp;VAR:KEY=QZKTWFKPCV&amp;VAR:QUERY=RkZfREVCVChDQUwsMjAwNSk=&amp;WINDOW=FIRST_POPUP&amp;HEIGHT=450&amp;WIDTH=450&amp;START_MAXIMIZED=FALS","E&amp;VAR:CALENDAR=US&amp;VAR:SYMBOL=HAR&amp;VAR:INDEX=0"}</definedName>
    <definedName name="_687__FDSAUDITLINK__" localSheetId="5" hidden="1">{"fdsup://directions/FAT Viewer?action=UPDATE&amp;creator=factset&amp;DYN_ARGS=TRUE&amp;DOC_NAME=FAT:FQL_AUDITING_CLIENT_TEMPLATE.FAT&amp;display_string=Audit&amp;VAR:KEY=GVULMPSTGX&amp;VAR:QUERY=RkZfSU5WRVNUX1NVQihDQUwsMjAwMCk=&amp;WINDOW=FIRST_POPUP&amp;HEIGHT=450&amp;WIDTH=450&amp;START_MAXIMI","ZED=FALSE&amp;VAR:CALENDAR=US&amp;VAR:SYMBOL=HAR&amp;VAR:INDEX=0"}</definedName>
    <definedName name="_687__FDSAUDITLINK__" localSheetId="6" hidden="1">{"fdsup://directions/FAT Viewer?action=UPDATE&amp;creator=factset&amp;DYN_ARGS=TRUE&amp;DOC_NAME=FAT:FQL_AUDITING_CLIENT_TEMPLATE.FAT&amp;display_string=Audit&amp;VAR:KEY=GVULMPSTGX&amp;VAR:QUERY=RkZfSU5WRVNUX1NVQihDQUwsMjAwMCk=&amp;WINDOW=FIRST_POPUP&amp;HEIGHT=450&amp;WIDTH=450&amp;START_MAXIMI","ZED=FALSE&amp;VAR:CALENDAR=US&amp;VAR:SYMBOL=HAR&amp;VAR:INDEX=0"}</definedName>
    <definedName name="_687__FDSAUDITLINK__" hidden="1">{"fdsup://directions/FAT Viewer?action=UPDATE&amp;creator=factset&amp;DYN_ARGS=TRUE&amp;DOC_NAME=FAT:FQL_AUDITING_CLIENT_TEMPLATE.FAT&amp;display_string=Audit&amp;VAR:KEY=GVULMPSTGX&amp;VAR:QUERY=RkZfSU5WRVNUX1NVQihDQUwsMjAwMCk=&amp;WINDOW=FIRST_POPUP&amp;HEIGHT=450&amp;WIDTH=450&amp;START_MAXIMI","ZED=FALSE&amp;VAR:CALENDAR=US&amp;VAR:SYMBOL=HAR&amp;VAR:INDEX=0"}</definedName>
    <definedName name="_688__FDSAUDITLINK__" localSheetId="5" hidden="1">{"fdsup://directions/FAT Viewer?action=UPDATE&amp;creator=factset&amp;DYN_ARGS=TRUE&amp;DOC_NAME=FAT:FQL_AUDITING_CLIENT_TEMPLATE.FAT&amp;display_string=Audit&amp;VAR:KEY=WFGLGLQDWV&amp;VAR:QUERY=RkZfR1coQ0FMLDIwMDAp&amp;WINDOW=FIRST_POPUP&amp;HEIGHT=450&amp;WIDTH=450&amp;START_MAXIMIZED=FALSE&amp;VA","R:CALENDAR=US&amp;VAR:SYMBOL=HAR&amp;VAR:INDEX=0"}</definedName>
    <definedName name="_688__FDSAUDITLINK__" localSheetId="6" hidden="1">{"fdsup://directions/FAT Viewer?action=UPDATE&amp;creator=factset&amp;DYN_ARGS=TRUE&amp;DOC_NAME=FAT:FQL_AUDITING_CLIENT_TEMPLATE.FAT&amp;display_string=Audit&amp;VAR:KEY=WFGLGLQDWV&amp;VAR:QUERY=RkZfR1coQ0FMLDIwMDAp&amp;WINDOW=FIRST_POPUP&amp;HEIGHT=450&amp;WIDTH=450&amp;START_MAXIMIZED=FALSE&amp;VA","R:CALENDAR=US&amp;VAR:SYMBOL=HAR&amp;VAR:INDEX=0"}</definedName>
    <definedName name="_688__FDSAUDITLINK__" hidden="1">{"fdsup://directions/FAT Viewer?action=UPDATE&amp;creator=factset&amp;DYN_ARGS=TRUE&amp;DOC_NAME=FAT:FQL_AUDITING_CLIENT_TEMPLATE.FAT&amp;display_string=Audit&amp;VAR:KEY=WFGLGLQDWV&amp;VAR:QUERY=RkZfR1coQ0FMLDIwMDAp&amp;WINDOW=FIRST_POPUP&amp;HEIGHT=450&amp;WIDTH=450&amp;START_MAXIMIZED=FALSE&amp;VA","R:CALENDAR=US&amp;VAR:SYMBOL=HAR&amp;VAR:INDEX=0"}</definedName>
    <definedName name="_689__FDSAUDITLINK__" localSheetId="5" hidden="1">{"fdsup://directions/FAT Viewer?action=UPDATE&amp;creator=factset&amp;DYN_ARGS=TRUE&amp;DOC_NAME=FAT:FQL_AUDITING_CLIENT_TEMPLATE.FAT&amp;display_string=Audit&amp;VAR:KEY=OBURURIRAF&amp;VAR:QUERY=RkZfREVCVChDQUwsMjAwMCk=&amp;WINDOW=FIRST_POPUP&amp;HEIGHT=450&amp;WIDTH=450&amp;START_MAXIMIZED=FALS","E&amp;VAR:CALENDAR=US&amp;VAR:SYMBOL=HAR&amp;VAR:INDEX=0"}</definedName>
    <definedName name="_689__FDSAUDITLINK__" localSheetId="6" hidden="1">{"fdsup://directions/FAT Viewer?action=UPDATE&amp;creator=factset&amp;DYN_ARGS=TRUE&amp;DOC_NAME=FAT:FQL_AUDITING_CLIENT_TEMPLATE.FAT&amp;display_string=Audit&amp;VAR:KEY=OBURURIRAF&amp;VAR:QUERY=RkZfREVCVChDQUwsMjAwMCk=&amp;WINDOW=FIRST_POPUP&amp;HEIGHT=450&amp;WIDTH=450&amp;START_MAXIMIZED=FALS","E&amp;VAR:CALENDAR=US&amp;VAR:SYMBOL=HAR&amp;VAR:INDEX=0"}</definedName>
    <definedName name="_689__FDSAUDITLINK__" hidden="1">{"fdsup://directions/FAT Viewer?action=UPDATE&amp;creator=factset&amp;DYN_ARGS=TRUE&amp;DOC_NAME=FAT:FQL_AUDITING_CLIENT_TEMPLATE.FAT&amp;display_string=Audit&amp;VAR:KEY=OBURURIRAF&amp;VAR:QUERY=RkZfREVCVChDQUwsMjAwMCk=&amp;WINDOW=FIRST_POPUP&amp;HEIGHT=450&amp;WIDTH=450&amp;START_MAXIMIZED=FALS","E&amp;VAR:CALENDAR=US&amp;VAR:SYMBOL=HAR&amp;VAR:INDEX=0"}</definedName>
    <definedName name="_69___123Graph_XSUPPLIES_BY_B_U" hidden="1">#REF!</definedName>
    <definedName name="_69__FDSAUDITLINK__" localSheetId="5" hidden="1">{"fdsup://directions/FAT Viewer?action=UPDATE&amp;creator=factset&amp;DYN_ARGS=TRUE&amp;DOC_NAME=FAT:FQL_AUDITING_CLIENT_TEMPLATE.FAT&amp;display_string=Audit&amp;VAR:KEY=XUVOXSLOJW&amp;VAR:QUERY=RkZfRUJJVF9PUEVSKENBTCwyMDA0LCwsLFVTRCk=&amp;WINDOW=FIRST_POPUP&amp;HEIGHT=450&amp;WIDTH=450&amp;STAR","T_MAXIMIZED=FALSE&amp;VAR:CALENDAR=US&amp;VAR:SYMBOL=MOLX&amp;VAR:INDEX=0"}</definedName>
    <definedName name="_69__FDSAUDITLINK__" localSheetId="6" hidden="1">{"fdsup://directions/FAT Viewer?action=UPDATE&amp;creator=factset&amp;DYN_ARGS=TRUE&amp;DOC_NAME=FAT:FQL_AUDITING_CLIENT_TEMPLATE.FAT&amp;display_string=Audit&amp;VAR:KEY=XUVOXSLOJW&amp;VAR:QUERY=RkZfRUJJVF9PUEVSKENBTCwyMDA0LCwsLFVTRCk=&amp;WINDOW=FIRST_POPUP&amp;HEIGHT=450&amp;WIDTH=450&amp;STAR","T_MAXIMIZED=FALSE&amp;VAR:CALENDAR=US&amp;VAR:SYMBOL=MOLX&amp;VAR:INDEX=0"}</definedName>
    <definedName name="_69__FDSAUDITLINK__" hidden="1">{"fdsup://directions/FAT Viewer?action=UPDATE&amp;creator=factset&amp;DYN_ARGS=TRUE&amp;DOC_NAME=FAT:FQL_AUDITING_CLIENT_TEMPLATE.FAT&amp;display_string=Audit&amp;VAR:KEY=XUVOXSLOJW&amp;VAR:QUERY=RkZfRUJJVF9PUEVSKENBTCwyMDA0LCwsLFVTRCk=&amp;WINDOW=FIRST_POPUP&amp;HEIGHT=450&amp;WIDTH=450&amp;STAR","T_MAXIMIZED=FALSE&amp;VAR:CALENDAR=US&amp;VAR:SYMBOL=MOLX&amp;VAR:INDEX=0"}</definedName>
    <definedName name="_690__FDSAUDITLINK__" localSheetId="5" hidden="1">{"fdsup://directions/FAT Viewer?action=UPDATE&amp;creator=factset&amp;DYN_ARGS=TRUE&amp;DOC_NAME=FAT:FQL_AUDITING_CLIENT_TEMPLATE.FAT&amp;display_string=Audit&amp;VAR:KEY=SLOVETIJYJ&amp;VAR:QUERY=RkZfU0hMRFJTX0VRKENBTCwyMDAwKQ==&amp;WINDOW=FIRST_POPUP&amp;HEIGHT=450&amp;WIDTH=450&amp;START_MAXIMI","ZED=FALSE&amp;VAR:CALENDAR=US&amp;VAR:SYMBOL=HAR&amp;VAR:INDEX=0"}</definedName>
    <definedName name="_690__FDSAUDITLINK__" localSheetId="6" hidden="1">{"fdsup://directions/FAT Viewer?action=UPDATE&amp;creator=factset&amp;DYN_ARGS=TRUE&amp;DOC_NAME=FAT:FQL_AUDITING_CLIENT_TEMPLATE.FAT&amp;display_string=Audit&amp;VAR:KEY=SLOVETIJYJ&amp;VAR:QUERY=RkZfU0hMRFJTX0VRKENBTCwyMDAwKQ==&amp;WINDOW=FIRST_POPUP&amp;HEIGHT=450&amp;WIDTH=450&amp;START_MAXIMI","ZED=FALSE&amp;VAR:CALENDAR=US&amp;VAR:SYMBOL=HAR&amp;VAR:INDEX=0"}</definedName>
    <definedName name="_690__FDSAUDITLINK__" hidden="1">{"fdsup://directions/FAT Viewer?action=UPDATE&amp;creator=factset&amp;DYN_ARGS=TRUE&amp;DOC_NAME=FAT:FQL_AUDITING_CLIENT_TEMPLATE.FAT&amp;display_string=Audit&amp;VAR:KEY=SLOVETIJYJ&amp;VAR:QUERY=RkZfU0hMRFJTX0VRKENBTCwyMDAwKQ==&amp;WINDOW=FIRST_POPUP&amp;HEIGHT=450&amp;WIDTH=450&amp;START_MAXIMI","ZED=FALSE&amp;VAR:CALENDAR=US&amp;VAR:SYMBOL=HAR&amp;VAR:INDEX=0"}</definedName>
    <definedName name="_691__FDSAUDITLINK__" localSheetId="5" hidden="1">{"fdsup://directions/FAT Viewer?action=UPDATE&amp;creator=factset&amp;DYN_ARGS=TRUE&amp;DOC_NAME=FAT:FQL_AUDITING_CLIENT_TEMPLATE.FAT&amp;display_string=Audit&amp;VAR:KEY=NGHALCXMPG&amp;VAR:QUERY=RkZfU0FMRVMoQ0FMLDIwMDAsLCwsVVNEKQ==&amp;WINDOW=FIRST_POPUP&amp;HEIGHT=450&amp;WIDTH=450&amp;START_MA","XIMIZED=FALSE&amp;VAR:CALENDAR=US&amp;VAR:SYMBOL=HAR&amp;VAR:INDEX=0"}</definedName>
    <definedName name="_691__FDSAUDITLINK__" localSheetId="6" hidden="1">{"fdsup://directions/FAT Viewer?action=UPDATE&amp;creator=factset&amp;DYN_ARGS=TRUE&amp;DOC_NAME=FAT:FQL_AUDITING_CLIENT_TEMPLATE.FAT&amp;display_string=Audit&amp;VAR:KEY=NGHALCXMPG&amp;VAR:QUERY=RkZfU0FMRVMoQ0FMLDIwMDAsLCwsVVNEKQ==&amp;WINDOW=FIRST_POPUP&amp;HEIGHT=450&amp;WIDTH=450&amp;START_MA","XIMIZED=FALSE&amp;VAR:CALENDAR=US&amp;VAR:SYMBOL=HAR&amp;VAR:INDEX=0"}</definedName>
    <definedName name="_691__FDSAUDITLINK__" hidden="1">{"fdsup://directions/FAT Viewer?action=UPDATE&amp;creator=factset&amp;DYN_ARGS=TRUE&amp;DOC_NAME=FAT:FQL_AUDITING_CLIENT_TEMPLATE.FAT&amp;display_string=Audit&amp;VAR:KEY=NGHALCXMPG&amp;VAR:QUERY=RkZfU0FMRVMoQ0FMLDIwMDAsLCwsVVNEKQ==&amp;WINDOW=FIRST_POPUP&amp;HEIGHT=450&amp;WIDTH=450&amp;START_MA","XIMIZED=FALSE&amp;VAR:CALENDAR=US&amp;VAR:SYMBOL=HAR&amp;VAR:INDEX=0"}</definedName>
    <definedName name="_692__FDSAUDITLINK__" localSheetId="5" hidden="1">{"fdsup://directions/FAT Viewer?action=UPDATE&amp;creator=factset&amp;DYN_ARGS=TRUE&amp;DOC_NAME=FAT:FQL_AUDITING_CLIENT_TEMPLATE.FAT&amp;display_string=Audit&amp;VAR:KEY=AVSZUPGTCF&amp;VAR:QUERY=RkZfQVNTRVRTKENBTCwyMDA1KQ==&amp;WINDOW=FIRST_POPUP&amp;HEIGHT=450&amp;WIDTH=450&amp;START_MAXIMIZED=","FALSE&amp;VAR:CALENDAR=US&amp;VAR:SYMBOL=HAR&amp;VAR:INDEX=0"}</definedName>
    <definedName name="_692__FDSAUDITLINK__" localSheetId="6" hidden="1">{"fdsup://directions/FAT Viewer?action=UPDATE&amp;creator=factset&amp;DYN_ARGS=TRUE&amp;DOC_NAME=FAT:FQL_AUDITING_CLIENT_TEMPLATE.FAT&amp;display_string=Audit&amp;VAR:KEY=AVSZUPGTCF&amp;VAR:QUERY=RkZfQVNTRVRTKENBTCwyMDA1KQ==&amp;WINDOW=FIRST_POPUP&amp;HEIGHT=450&amp;WIDTH=450&amp;START_MAXIMIZED=","FALSE&amp;VAR:CALENDAR=US&amp;VAR:SYMBOL=HAR&amp;VAR:INDEX=0"}</definedName>
    <definedName name="_692__FDSAUDITLINK__" hidden="1">{"fdsup://directions/FAT Viewer?action=UPDATE&amp;creator=factset&amp;DYN_ARGS=TRUE&amp;DOC_NAME=FAT:FQL_AUDITING_CLIENT_TEMPLATE.FAT&amp;display_string=Audit&amp;VAR:KEY=AVSZUPGTCF&amp;VAR:QUERY=RkZfQVNTRVRTKENBTCwyMDA1KQ==&amp;WINDOW=FIRST_POPUP&amp;HEIGHT=450&amp;WIDTH=450&amp;START_MAXIMIZED=","FALSE&amp;VAR:CALENDAR=US&amp;VAR:SYMBOL=HAR&amp;VAR:INDEX=0"}</definedName>
    <definedName name="_693__FDSAUDITLINK__" localSheetId="5" hidden="1">{"fdsup://directions/FAT Viewer?action=UPDATE&amp;creator=factset&amp;DYN_ARGS=TRUE&amp;DOC_NAME=FAT:FQL_AUDITING_CLIENT_TEMPLATE.FAT&amp;display_string=Audit&amp;VAR:KEY=SXSTOVIXIJ&amp;VAR:QUERY=RkZfTElBQlNfQ1VSUihDQUwsMjAwNSk=&amp;WINDOW=FIRST_POPUP&amp;HEIGHT=450&amp;WIDTH=450&amp;START_MAXIMI","ZED=FALSE&amp;VAR:CALENDAR=US&amp;VAR:SYMBOL=HAR&amp;VAR:INDEX=0"}</definedName>
    <definedName name="_693__FDSAUDITLINK__" localSheetId="6" hidden="1">{"fdsup://directions/FAT Viewer?action=UPDATE&amp;creator=factset&amp;DYN_ARGS=TRUE&amp;DOC_NAME=FAT:FQL_AUDITING_CLIENT_TEMPLATE.FAT&amp;display_string=Audit&amp;VAR:KEY=SXSTOVIXIJ&amp;VAR:QUERY=RkZfTElBQlNfQ1VSUihDQUwsMjAwNSk=&amp;WINDOW=FIRST_POPUP&amp;HEIGHT=450&amp;WIDTH=450&amp;START_MAXIMI","ZED=FALSE&amp;VAR:CALENDAR=US&amp;VAR:SYMBOL=HAR&amp;VAR:INDEX=0"}</definedName>
    <definedName name="_693__FDSAUDITLINK__" hidden="1">{"fdsup://directions/FAT Viewer?action=UPDATE&amp;creator=factset&amp;DYN_ARGS=TRUE&amp;DOC_NAME=FAT:FQL_AUDITING_CLIENT_TEMPLATE.FAT&amp;display_string=Audit&amp;VAR:KEY=SXSTOVIXIJ&amp;VAR:QUERY=RkZfTElBQlNfQ1VSUihDQUwsMjAwNSk=&amp;WINDOW=FIRST_POPUP&amp;HEIGHT=450&amp;WIDTH=450&amp;START_MAXIMI","ZED=FALSE&amp;VAR:CALENDAR=US&amp;VAR:SYMBOL=HAR&amp;VAR:INDEX=0"}</definedName>
    <definedName name="_694__FDSAUDITLINK__" localSheetId="5" hidden="1">{"fdsup://directions/FAT Viewer?action=UPDATE&amp;creator=factset&amp;DYN_ARGS=TRUE&amp;DOC_NAME=FAT:FQL_AUDITING_CLIENT_TEMPLATE.FAT&amp;display_string=Audit&amp;VAR:KEY=MXSXUHIVMJ&amp;VAR:QUERY=RkZfREVCVF9TVChDQUwsMjAwNSk=&amp;WINDOW=FIRST_POPUP&amp;HEIGHT=450&amp;WIDTH=450&amp;START_MAXIMIZED=","FALSE&amp;VAR:CALENDAR=US&amp;VAR:SYMBOL=HAR&amp;VAR:INDEX=0"}</definedName>
    <definedName name="_694__FDSAUDITLINK__" localSheetId="6" hidden="1">{"fdsup://directions/FAT Viewer?action=UPDATE&amp;creator=factset&amp;DYN_ARGS=TRUE&amp;DOC_NAME=FAT:FQL_AUDITING_CLIENT_TEMPLATE.FAT&amp;display_string=Audit&amp;VAR:KEY=MXSXUHIVMJ&amp;VAR:QUERY=RkZfREVCVF9TVChDQUwsMjAwNSk=&amp;WINDOW=FIRST_POPUP&amp;HEIGHT=450&amp;WIDTH=450&amp;START_MAXIMIZED=","FALSE&amp;VAR:CALENDAR=US&amp;VAR:SYMBOL=HAR&amp;VAR:INDEX=0"}</definedName>
    <definedName name="_694__FDSAUDITLINK__" hidden="1">{"fdsup://directions/FAT Viewer?action=UPDATE&amp;creator=factset&amp;DYN_ARGS=TRUE&amp;DOC_NAME=FAT:FQL_AUDITING_CLIENT_TEMPLATE.FAT&amp;display_string=Audit&amp;VAR:KEY=MXSXUHIVMJ&amp;VAR:QUERY=RkZfREVCVF9TVChDQUwsMjAwNSk=&amp;WINDOW=FIRST_POPUP&amp;HEIGHT=450&amp;WIDTH=450&amp;START_MAXIMIZED=","FALSE&amp;VAR:CALENDAR=US&amp;VAR:SYMBOL=HAR&amp;VAR:INDEX=0"}</definedName>
    <definedName name="_695__FDSAUDITLINK__" localSheetId="5" hidden="1">{"fdsup://directions/FAT Viewer?action=UPDATE&amp;creator=factset&amp;DYN_ARGS=TRUE&amp;DOC_NAME=FAT:FQL_AUDITING_CLIENT_TEMPLATE.FAT&amp;display_string=Audit&amp;VAR:KEY=SZUXIZEDCD&amp;VAR:QUERY=RkZfQ0FTSF9TVChDQUwsMjAwNSk=&amp;WINDOW=FIRST_POPUP&amp;HEIGHT=450&amp;WIDTH=450&amp;START_MAXIMIZED=","FALSE&amp;VAR:CALENDAR=US&amp;VAR:SYMBOL=HAR&amp;VAR:INDEX=0"}</definedName>
    <definedName name="_695__FDSAUDITLINK__" localSheetId="6" hidden="1">{"fdsup://directions/FAT Viewer?action=UPDATE&amp;creator=factset&amp;DYN_ARGS=TRUE&amp;DOC_NAME=FAT:FQL_AUDITING_CLIENT_TEMPLATE.FAT&amp;display_string=Audit&amp;VAR:KEY=SZUXIZEDCD&amp;VAR:QUERY=RkZfQ0FTSF9TVChDQUwsMjAwNSk=&amp;WINDOW=FIRST_POPUP&amp;HEIGHT=450&amp;WIDTH=450&amp;START_MAXIMIZED=","FALSE&amp;VAR:CALENDAR=US&amp;VAR:SYMBOL=HAR&amp;VAR:INDEX=0"}</definedName>
    <definedName name="_695__FDSAUDITLINK__" hidden="1">{"fdsup://directions/FAT Viewer?action=UPDATE&amp;creator=factset&amp;DYN_ARGS=TRUE&amp;DOC_NAME=FAT:FQL_AUDITING_CLIENT_TEMPLATE.FAT&amp;display_string=Audit&amp;VAR:KEY=SZUXIZEDCD&amp;VAR:QUERY=RkZfQ0FTSF9TVChDQUwsMjAwNSk=&amp;WINDOW=FIRST_POPUP&amp;HEIGHT=450&amp;WIDTH=450&amp;START_MAXIMIZED=","FALSE&amp;VAR:CALENDAR=US&amp;VAR:SYMBOL=HAR&amp;VAR:INDEX=0"}</definedName>
    <definedName name="_696__FDSAUDITLINK__" localSheetId="5" hidden="1">{"fdsup://directions/FAT Viewer?action=UPDATE&amp;creator=factset&amp;DYN_ARGS=TRUE&amp;DOC_NAME=FAT:FQL_AUDITING_CLIENT_TEMPLATE.FAT&amp;display_string=Audit&amp;VAR:KEY=QXSPWPOFAL&amp;VAR:QUERY=RkZfR1coQ0FMLDIwMDUp&amp;WINDOW=FIRST_POPUP&amp;HEIGHT=450&amp;WIDTH=450&amp;START_MAXIMIZED=FALSE&amp;VA","R:CALENDAR=US&amp;VAR:SYMBOL=HAR&amp;VAR:INDEX=0"}</definedName>
    <definedName name="_696__FDSAUDITLINK__" localSheetId="6" hidden="1">{"fdsup://directions/FAT Viewer?action=UPDATE&amp;creator=factset&amp;DYN_ARGS=TRUE&amp;DOC_NAME=FAT:FQL_AUDITING_CLIENT_TEMPLATE.FAT&amp;display_string=Audit&amp;VAR:KEY=QXSPWPOFAL&amp;VAR:QUERY=RkZfR1coQ0FMLDIwMDUp&amp;WINDOW=FIRST_POPUP&amp;HEIGHT=450&amp;WIDTH=450&amp;START_MAXIMIZED=FALSE&amp;VA","R:CALENDAR=US&amp;VAR:SYMBOL=HAR&amp;VAR:INDEX=0"}</definedName>
    <definedName name="_696__FDSAUDITLINK__" hidden="1">{"fdsup://directions/FAT Viewer?action=UPDATE&amp;creator=factset&amp;DYN_ARGS=TRUE&amp;DOC_NAME=FAT:FQL_AUDITING_CLIENT_TEMPLATE.FAT&amp;display_string=Audit&amp;VAR:KEY=QXSPWPOFAL&amp;VAR:QUERY=RkZfR1coQ0FMLDIwMDUp&amp;WINDOW=FIRST_POPUP&amp;HEIGHT=450&amp;WIDTH=450&amp;START_MAXIMIZED=FALSE&amp;VA","R:CALENDAR=US&amp;VAR:SYMBOL=HAR&amp;VAR:INDEX=0"}</definedName>
    <definedName name="_697__FDSAUDITLINK__" localSheetId="5" hidden="1">{"fdsup://directions/FAT Viewer?action=UPDATE&amp;creator=factset&amp;DYN_ARGS=TRUE&amp;DOC_NAME=FAT:FQL_AUDITING_CLIENT_TEMPLATE.FAT&amp;display_string=Audit&amp;VAR:KEY=YRGRGDOJQX&amp;VAR:QUERY=RkZfSU5WRVNUX1NVQihDQUwsMjAwNSk=&amp;WINDOW=FIRST_POPUP&amp;HEIGHT=450&amp;WIDTH=450&amp;START_MAXIMI","ZED=FALSE&amp;VAR:CALENDAR=US&amp;VAR:SYMBOL=HAR&amp;VAR:INDEX=0"}</definedName>
    <definedName name="_697__FDSAUDITLINK__" localSheetId="6" hidden="1">{"fdsup://directions/FAT Viewer?action=UPDATE&amp;creator=factset&amp;DYN_ARGS=TRUE&amp;DOC_NAME=FAT:FQL_AUDITING_CLIENT_TEMPLATE.FAT&amp;display_string=Audit&amp;VAR:KEY=YRGRGDOJQX&amp;VAR:QUERY=RkZfSU5WRVNUX1NVQihDQUwsMjAwNSk=&amp;WINDOW=FIRST_POPUP&amp;HEIGHT=450&amp;WIDTH=450&amp;START_MAXIMI","ZED=FALSE&amp;VAR:CALENDAR=US&amp;VAR:SYMBOL=HAR&amp;VAR:INDEX=0"}</definedName>
    <definedName name="_697__FDSAUDITLINK__" hidden="1">{"fdsup://directions/FAT Viewer?action=UPDATE&amp;creator=factset&amp;DYN_ARGS=TRUE&amp;DOC_NAME=FAT:FQL_AUDITING_CLIENT_TEMPLATE.FAT&amp;display_string=Audit&amp;VAR:KEY=YRGRGDOJQX&amp;VAR:QUERY=RkZfSU5WRVNUX1NVQihDQUwsMjAwNSk=&amp;WINDOW=FIRST_POPUP&amp;HEIGHT=450&amp;WIDTH=450&amp;START_MAXIMI","ZED=FALSE&amp;VAR:CALENDAR=US&amp;VAR:SYMBOL=HAR&amp;VAR:INDEX=0"}</definedName>
    <definedName name="_698__FDSAUDITLINK__" localSheetId="5" hidden="1">{"fdsup://directions/FAT Viewer?action=UPDATE&amp;creator=factset&amp;DYN_ARGS=TRUE&amp;DOC_NAME=FAT:FQL_AUDITING_CLIENT_TEMPLATE.FAT&amp;display_string=Audit&amp;VAR:KEY=IZKBSRAHQL&amp;VAR:QUERY=RkZfU0hMRFJTX0VRKENBTCwyMDA1KQ==&amp;WINDOW=FIRST_POPUP&amp;HEIGHT=450&amp;WIDTH=450&amp;START_MAXIMI","ZED=FALSE&amp;VAR:CALENDAR=US&amp;VAR:SYMBOL=HAR&amp;VAR:INDEX=0"}</definedName>
    <definedName name="_698__FDSAUDITLINK__" localSheetId="6" hidden="1">{"fdsup://directions/FAT Viewer?action=UPDATE&amp;creator=factset&amp;DYN_ARGS=TRUE&amp;DOC_NAME=FAT:FQL_AUDITING_CLIENT_TEMPLATE.FAT&amp;display_string=Audit&amp;VAR:KEY=IZKBSRAHQL&amp;VAR:QUERY=RkZfU0hMRFJTX0VRKENBTCwyMDA1KQ==&amp;WINDOW=FIRST_POPUP&amp;HEIGHT=450&amp;WIDTH=450&amp;START_MAXIMI","ZED=FALSE&amp;VAR:CALENDAR=US&amp;VAR:SYMBOL=HAR&amp;VAR:INDEX=0"}</definedName>
    <definedName name="_698__FDSAUDITLINK__" hidden="1">{"fdsup://directions/FAT Viewer?action=UPDATE&amp;creator=factset&amp;DYN_ARGS=TRUE&amp;DOC_NAME=FAT:FQL_AUDITING_CLIENT_TEMPLATE.FAT&amp;display_string=Audit&amp;VAR:KEY=IZKBSRAHQL&amp;VAR:QUERY=RkZfU0hMRFJTX0VRKENBTCwyMDA1KQ==&amp;WINDOW=FIRST_POPUP&amp;HEIGHT=450&amp;WIDTH=450&amp;START_MAXIMI","ZED=FALSE&amp;VAR:CALENDAR=US&amp;VAR:SYMBOL=HAR&amp;VAR:INDEX=0"}</definedName>
    <definedName name="_699__FDSAUDITLINK__" localSheetId="5" hidden="1">{"fdsup://directions/FAT Viewer?action=UPDATE&amp;creator=factset&amp;DYN_ARGS=TRUE&amp;DOC_NAME=FAT:FQL_AUDITING_CLIENT_TEMPLATE.FAT&amp;display_string=Audit&amp;VAR:KEY=FMXOVOFSNI&amp;VAR:QUERY=RkZfU0FMRVMoQ0FMLDIwMDUsLCwsVVNEKQ==&amp;WINDOW=FIRST_POPUP&amp;HEIGHT=450&amp;WIDTH=450&amp;START_MA","XIMIZED=FALSE&amp;VAR:CALENDAR=US&amp;VAR:SYMBOL=HAR&amp;VAR:INDEX=0"}</definedName>
    <definedName name="_699__FDSAUDITLINK__" localSheetId="6" hidden="1">{"fdsup://directions/FAT Viewer?action=UPDATE&amp;creator=factset&amp;DYN_ARGS=TRUE&amp;DOC_NAME=FAT:FQL_AUDITING_CLIENT_TEMPLATE.FAT&amp;display_string=Audit&amp;VAR:KEY=FMXOVOFSNI&amp;VAR:QUERY=RkZfU0FMRVMoQ0FMLDIwMDUsLCwsVVNEKQ==&amp;WINDOW=FIRST_POPUP&amp;HEIGHT=450&amp;WIDTH=450&amp;START_MA","XIMIZED=FALSE&amp;VAR:CALENDAR=US&amp;VAR:SYMBOL=HAR&amp;VAR:INDEX=0"}</definedName>
    <definedName name="_699__FDSAUDITLINK__" hidden="1">{"fdsup://directions/FAT Viewer?action=UPDATE&amp;creator=factset&amp;DYN_ARGS=TRUE&amp;DOC_NAME=FAT:FQL_AUDITING_CLIENT_TEMPLATE.FAT&amp;display_string=Audit&amp;VAR:KEY=FMXOVOFSNI&amp;VAR:QUERY=RkZfU0FMRVMoQ0FMLDIwMDUsLCwsVVNEKQ==&amp;WINDOW=FIRST_POPUP&amp;HEIGHT=450&amp;WIDTH=450&amp;START_MA","XIMIZED=FALSE&amp;VAR:CALENDAR=US&amp;VAR:SYMBOL=HAR&amp;VAR:INDEX=0"}</definedName>
    <definedName name="_7____123Graph_ATAX_CREDIT" hidden="1">#REF!</definedName>
    <definedName name="_7__123Graph_ACHART_1" hidden="1">#REF!</definedName>
    <definedName name="_7__123Graph_ACHART_30" hidden="1">#REF!</definedName>
    <definedName name="_7__123Graph_BCHART_111" hidden="1">#REF!</definedName>
    <definedName name="_7__123Graph_BCHART_3" hidden="1">#REF!</definedName>
    <definedName name="_7__FDSAUDITLINK__" localSheetId="5" hidden="1">{"fdsup://IBCentral/FAT Viewer?action=UPDATE&amp;creator=factset&amp;DOC_NAME=fat:reuters_qtrly_source_window.fat&amp;display_string=Audit&amp;DYN_ARGS=TRUE&amp;VAR:ID1=FAST&amp;VAR:RCODE=SREV&amp;VAR:SDATE=39990&amp;VAR:FREQ=Quarterly&amp;VAR:RELITEM=RP&amp;VAR:CURRENCY=&amp;VAR:CURRSOURCE=EXSHARE&amp;V","AR:NATFREQ=QUARTERLY&amp;VAR:RFIELD=FINALIZED&amp;VAR:DB_TYPE=&amp;VAR:UNITS=M&amp;window=popup&amp;width=450&amp;height=300&amp;START_MAXIMIZED=FALSE"}</definedName>
    <definedName name="_7__FDSAUDITLINK__" localSheetId="6" hidden="1">{"fdsup://IBCentral/FAT Viewer?action=UPDATE&amp;creator=factset&amp;DOC_NAME=fat:reuters_qtrly_source_window.fat&amp;display_string=Audit&amp;DYN_ARGS=TRUE&amp;VAR:ID1=FAST&amp;VAR:RCODE=SREV&amp;VAR:SDATE=39990&amp;VAR:FREQ=Quarterly&amp;VAR:RELITEM=RP&amp;VAR:CURRENCY=&amp;VAR:CURRSOURCE=EXSHARE&amp;V","AR:NATFREQ=QUARTERLY&amp;VAR:RFIELD=FINALIZED&amp;VAR:DB_TYPE=&amp;VAR:UNITS=M&amp;window=popup&amp;width=450&amp;height=300&amp;START_MAXIMIZED=FALSE"}</definedName>
    <definedName name="_7__FDSAUDITLINK__" hidden="1">{"fdsup://IBCentral/FAT Viewer?action=UPDATE&amp;creator=factset&amp;DOC_NAME=fat:reuters_qtrly_source_window.fat&amp;display_string=Audit&amp;DYN_ARGS=TRUE&amp;VAR:ID1=FAST&amp;VAR:RCODE=SREV&amp;VAR:SDATE=39990&amp;VAR:FREQ=Quarterly&amp;VAR:RELITEM=RP&amp;VAR:CURRENCY=&amp;VAR:CURRSOURCE=EXSHARE&amp;V","AR:NATFREQ=QUARTERLY&amp;VAR:RFIELD=FINALIZED&amp;VAR:DB_TYPE=&amp;VAR:UNITS=M&amp;window=popup&amp;width=450&amp;height=300&amp;START_MAXIMIZED=FALSE"}</definedName>
    <definedName name="_70___123Graph_ACONTRACT_BY_B_U" hidden="1">#REF!</definedName>
    <definedName name="_70___123Graph_XTAX_CREDIT" hidden="1">#REF!</definedName>
    <definedName name="_70__123Graph_LBL_ACHART_3" hidden="1">#REF!</definedName>
    <definedName name="_70__FDSAUDITLINK__" localSheetId="5" hidden="1">{"fdsup://directions/FAT Viewer?action=UPDATE&amp;creator=factset&amp;DYN_ARGS=TRUE&amp;DOC_NAME=FAT:FQL_AUDITING_CLIENT_TEMPLATE.FAT&amp;display_string=Audit&amp;VAR:KEY=NUTSNQPWJY&amp;VAR:QUERY=RkZfREVCVChDQUwsMjAwOSk=&amp;WINDOW=FIRST_POPUP&amp;HEIGHT=450&amp;WIDTH=450&amp;START_MAXIMIZED=FALS","E&amp;VAR:CALENDAR=US&amp;VAR:SYMBOL=HON&amp;VAR:INDEX=0"}</definedName>
    <definedName name="_70__FDSAUDITLINK__" localSheetId="6" hidden="1">{"fdsup://directions/FAT Viewer?action=UPDATE&amp;creator=factset&amp;DYN_ARGS=TRUE&amp;DOC_NAME=FAT:FQL_AUDITING_CLIENT_TEMPLATE.FAT&amp;display_string=Audit&amp;VAR:KEY=NUTSNQPWJY&amp;VAR:QUERY=RkZfREVCVChDQUwsMjAwOSk=&amp;WINDOW=FIRST_POPUP&amp;HEIGHT=450&amp;WIDTH=450&amp;START_MAXIMIZED=FALS","E&amp;VAR:CALENDAR=US&amp;VAR:SYMBOL=HON&amp;VAR:INDEX=0"}</definedName>
    <definedName name="_70__FDSAUDITLINK__" hidden="1">{"fdsup://directions/FAT Viewer?action=UPDATE&amp;creator=factset&amp;DYN_ARGS=TRUE&amp;DOC_NAME=FAT:FQL_AUDITING_CLIENT_TEMPLATE.FAT&amp;display_string=Audit&amp;VAR:KEY=NUTSNQPWJY&amp;VAR:QUERY=RkZfREVCVChDQUwsMjAwOSk=&amp;WINDOW=FIRST_POPUP&amp;HEIGHT=450&amp;WIDTH=450&amp;START_MAXIMIZED=FALS","E&amp;VAR:CALENDAR=US&amp;VAR:SYMBOL=HON&amp;VAR:INDEX=0"}</definedName>
    <definedName name="_700__FDSAUDITLINK__" localSheetId="5" hidden="1">{"fdsup://directions/FAT Viewer?action=UPDATE&amp;creator=factset&amp;DYN_ARGS=TRUE&amp;DOC_NAME=FAT:FQL_AUDITING_CLIENT_TEMPLATE.FAT&amp;display_string=Audit&amp;VAR:KEY=GHYJYTSHQZ&amp;VAR:QUERY=RkZfQVNTRVRTKENBTCwyMDAyKQ==&amp;WINDOW=FIRST_POPUP&amp;HEIGHT=450&amp;WIDTH=450&amp;START_MAXIMIZED=","FALSE&amp;VAR:CALENDAR=US&amp;VAR:SYMBOL=HAR&amp;VAR:INDEX=0"}</definedName>
    <definedName name="_700__FDSAUDITLINK__" localSheetId="6" hidden="1">{"fdsup://directions/FAT Viewer?action=UPDATE&amp;creator=factset&amp;DYN_ARGS=TRUE&amp;DOC_NAME=FAT:FQL_AUDITING_CLIENT_TEMPLATE.FAT&amp;display_string=Audit&amp;VAR:KEY=GHYJYTSHQZ&amp;VAR:QUERY=RkZfQVNTRVRTKENBTCwyMDAyKQ==&amp;WINDOW=FIRST_POPUP&amp;HEIGHT=450&amp;WIDTH=450&amp;START_MAXIMIZED=","FALSE&amp;VAR:CALENDAR=US&amp;VAR:SYMBOL=HAR&amp;VAR:INDEX=0"}</definedName>
    <definedName name="_700__FDSAUDITLINK__" hidden="1">{"fdsup://directions/FAT Viewer?action=UPDATE&amp;creator=factset&amp;DYN_ARGS=TRUE&amp;DOC_NAME=FAT:FQL_AUDITING_CLIENT_TEMPLATE.FAT&amp;display_string=Audit&amp;VAR:KEY=GHYJYTSHQZ&amp;VAR:QUERY=RkZfQVNTRVRTKENBTCwyMDAyKQ==&amp;WINDOW=FIRST_POPUP&amp;HEIGHT=450&amp;WIDTH=450&amp;START_MAXIMIZED=","FALSE&amp;VAR:CALENDAR=US&amp;VAR:SYMBOL=HAR&amp;VAR:INDEX=0"}</definedName>
    <definedName name="_701__FDSAUDITLINK__" localSheetId="5" hidden="1">{"fdsup://directions/FAT Viewer?action=UPDATE&amp;creator=factset&amp;DYN_ARGS=TRUE&amp;DOC_NAME=FAT:FQL_AUDITING_CLIENT_TEMPLATE.FAT&amp;display_string=Audit&amp;VAR:KEY=GROFWDSZSJ&amp;VAR:QUERY=RkZfTElBQlNfQ1VSUihDQUwsMjAwMik=&amp;WINDOW=FIRST_POPUP&amp;HEIGHT=450&amp;WIDTH=450&amp;START_MAXIMI","ZED=FALSE&amp;VAR:CALENDAR=US&amp;VAR:SYMBOL=HAR&amp;VAR:INDEX=0"}</definedName>
    <definedName name="_701__FDSAUDITLINK__" localSheetId="6" hidden="1">{"fdsup://directions/FAT Viewer?action=UPDATE&amp;creator=factset&amp;DYN_ARGS=TRUE&amp;DOC_NAME=FAT:FQL_AUDITING_CLIENT_TEMPLATE.FAT&amp;display_string=Audit&amp;VAR:KEY=GROFWDSZSJ&amp;VAR:QUERY=RkZfTElBQlNfQ1VSUihDQUwsMjAwMik=&amp;WINDOW=FIRST_POPUP&amp;HEIGHT=450&amp;WIDTH=450&amp;START_MAXIMI","ZED=FALSE&amp;VAR:CALENDAR=US&amp;VAR:SYMBOL=HAR&amp;VAR:INDEX=0"}</definedName>
    <definedName name="_701__FDSAUDITLINK__" hidden="1">{"fdsup://directions/FAT Viewer?action=UPDATE&amp;creator=factset&amp;DYN_ARGS=TRUE&amp;DOC_NAME=FAT:FQL_AUDITING_CLIENT_TEMPLATE.FAT&amp;display_string=Audit&amp;VAR:KEY=GROFWDSZSJ&amp;VAR:QUERY=RkZfTElBQlNfQ1VSUihDQUwsMjAwMik=&amp;WINDOW=FIRST_POPUP&amp;HEIGHT=450&amp;WIDTH=450&amp;START_MAXIMI","ZED=FALSE&amp;VAR:CALENDAR=US&amp;VAR:SYMBOL=HAR&amp;VAR:INDEX=0"}</definedName>
    <definedName name="_702__FDSAUDITLINK__" localSheetId="5" hidden="1">{"fdsup://directions/FAT Viewer?action=UPDATE&amp;creator=factset&amp;DYN_ARGS=TRUE&amp;DOC_NAME=FAT:FQL_AUDITING_CLIENT_TEMPLATE.FAT&amp;display_string=Audit&amp;VAR:KEY=SPSVGFMBWD&amp;VAR:QUERY=RkZfREVCVF9TVChDQUwsMjAwMik=&amp;WINDOW=FIRST_POPUP&amp;HEIGHT=450&amp;WIDTH=450&amp;START_MAXIMIZED=","FALSE&amp;VAR:CALENDAR=US&amp;VAR:SYMBOL=HAR&amp;VAR:INDEX=0"}</definedName>
    <definedName name="_702__FDSAUDITLINK__" localSheetId="6" hidden="1">{"fdsup://directions/FAT Viewer?action=UPDATE&amp;creator=factset&amp;DYN_ARGS=TRUE&amp;DOC_NAME=FAT:FQL_AUDITING_CLIENT_TEMPLATE.FAT&amp;display_string=Audit&amp;VAR:KEY=SPSVGFMBWD&amp;VAR:QUERY=RkZfREVCVF9TVChDQUwsMjAwMik=&amp;WINDOW=FIRST_POPUP&amp;HEIGHT=450&amp;WIDTH=450&amp;START_MAXIMIZED=","FALSE&amp;VAR:CALENDAR=US&amp;VAR:SYMBOL=HAR&amp;VAR:INDEX=0"}</definedName>
    <definedName name="_702__FDSAUDITLINK__" hidden="1">{"fdsup://directions/FAT Viewer?action=UPDATE&amp;creator=factset&amp;DYN_ARGS=TRUE&amp;DOC_NAME=FAT:FQL_AUDITING_CLIENT_TEMPLATE.FAT&amp;display_string=Audit&amp;VAR:KEY=SPSVGFMBWD&amp;VAR:QUERY=RkZfREVCVF9TVChDQUwsMjAwMik=&amp;WINDOW=FIRST_POPUP&amp;HEIGHT=450&amp;WIDTH=450&amp;START_MAXIMIZED=","FALSE&amp;VAR:CALENDAR=US&amp;VAR:SYMBOL=HAR&amp;VAR:INDEX=0"}</definedName>
    <definedName name="_703__FDSAUDITLINK__" localSheetId="5" hidden="1">{"fdsup://directions/FAT Viewer?action=UPDATE&amp;creator=factset&amp;DYN_ARGS=TRUE&amp;DOC_NAME=FAT:FQL_AUDITING_CLIENT_TEMPLATE.FAT&amp;display_string=Audit&amp;VAR:KEY=WPITWBGVYZ&amp;VAR:QUERY=RkZfQ0FTSF9TVChDQUwsMjAwMik=&amp;WINDOW=FIRST_POPUP&amp;HEIGHT=450&amp;WIDTH=450&amp;START_MAXIMIZED=","FALSE&amp;VAR:CALENDAR=US&amp;VAR:SYMBOL=HAR&amp;VAR:INDEX=0"}</definedName>
    <definedName name="_703__FDSAUDITLINK__" localSheetId="6" hidden="1">{"fdsup://directions/FAT Viewer?action=UPDATE&amp;creator=factset&amp;DYN_ARGS=TRUE&amp;DOC_NAME=FAT:FQL_AUDITING_CLIENT_TEMPLATE.FAT&amp;display_string=Audit&amp;VAR:KEY=WPITWBGVYZ&amp;VAR:QUERY=RkZfQ0FTSF9TVChDQUwsMjAwMik=&amp;WINDOW=FIRST_POPUP&amp;HEIGHT=450&amp;WIDTH=450&amp;START_MAXIMIZED=","FALSE&amp;VAR:CALENDAR=US&amp;VAR:SYMBOL=HAR&amp;VAR:INDEX=0"}</definedName>
    <definedName name="_703__FDSAUDITLINK__" hidden="1">{"fdsup://directions/FAT Viewer?action=UPDATE&amp;creator=factset&amp;DYN_ARGS=TRUE&amp;DOC_NAME=FAT:FQL_AUDITING_CLIENT_TEMPLATE.FAT&amp;display_string=Audit&amp;VAR:KEY=WPITWBGVYZ&amp;VAR:QUERY=RkZfQ0FTSF9TVChDQUwsMjAwMik=&amp;WINDOW=FIRST_POPUP&amp;HEIGHT=450&amp;WIDTH=450&amp;START_MAXIMIZED=","FALSE&amp;VAR:CALENDAR=US&amp;VAR:SYMBOL=HAR&amp;VAR:INDEX=0"}</definedName>
    <definedName name="_704__FDSAUDITLINK__" localSheetId="5" hidden="1">{"fdsup://directions/FAT Viewer?action=UPDATE&amp;creator=factset&amp;DYN_ARGS=TRUE&amp;DOC_NAME=FAT:FQL_AUDITING_CLIENT_TEMPLATE.FAT&amp;display_string=Audit&amp;VAR:KEY=IRITGNYHEJ&amp;VAR:QUERY=RkZfR1coQ0FMLDIwMDIp&amp;WINDOW=FIRST_POPUP&amp;HEIGHT=450&amp;WIDTH=450&amp;START_MAXIMIZED=FALSE&amp;VA","R:CALENDAR=US&amp;VAR:SYMBOL=HAR&amp;VAR:INDEX=0"}</definedName>
    <definedName name="_704__FDSAUDITLINK__" localSheetId="6" hidden="1">{"fdsup://directions/FAT Viewer?action=UPDATE&amp;creator=factset&amp;DYN_ARGS=TRUE&amp;DOC_NAME=FAT:FQL_AUDITING_CLIENT_TEMPLATE.FAT&amp;display_string=Audit&amp;VAR:KEY=IRITGNYHEJ&amp;VAR:QUERY=RkZfR1coQ0FMLDIwMDIp&amp;WINDOW=FIRST_POPUP&amp;HEIGHT=450&amp;WIDTH=450&amp;START_MAXIMIZED=FALSE&amp;VA","R:CALENDAR=US&amp;VAR:SYMBOL=HAR&amp;VAR:INDEX=0"}</definedName>
    <definedName name="_704__FDSAUDITLINK__" hidden="1">{"fdsup://directions/FAT Viewer?action=UPDATE&amp;creator=factset&amp;DYN_ARGS=TRUE&amp;DOC_NAME=FAT:FQL_AUDITING_CLIENT_TEMPLATE.FAT&amp;display_string=Audit&amp;VAR:KEY=IRITGNYHEJ&amp;VAR:QUERY=RkZfR1coQ0FMLDIwMDIp&amp;WINDOW=FIRST_POPUP&amp;HEIGHT=450&amp;WIDTH=450&amp;START_MAXIMIZED=FALSE&amp;VA","R:CALENDAR=US&amp;VAR:SYMBOL=HAR&amp;VAR:INDEX=0"}</definedName>
    <definedName name="_705__FDSAUDITLINK__" localSheetId="5" hidden="1">{"fdsup://directions/FAT Viewer?action=UPDATE&amp;creator=factset&amp;DYN_ARGS=TRUE&amp;DOC_NAME=FAT:FQL_AUDITING_CLIENT_TEMPLATE.FAT&amp;display_string=Audit&amp;VAR:KEY=KLOJKZWHIR&amp;VAR:QUERY=RkZfR1coQ0FMLDIwMDMp&amp;WINDOW=FIRST_POPUP&amp;HEIGHT=450&amp;WIDTH=450&amp;START_MAXIMIZED=FALSE&amp;VA","R:CALENDAR=US&amp;VAR:SYMBOL=HAR&amp;VAR:INDEX=0"}</definedName>
    <definedName name="_705__FDSAUDITLINK__" localSheetId="6" hidden="1">{"fdsup://directions/FAT Viewer?action=UPDATE&amp;creator=factset&amp;DYN_ARGS=TRUE&amp;DOC_NAME=FAT:FQL_AUDITING_CLIENT_TEMPLATE.FAT&amp;display_string=Audit&amp;VAR:KEY=KLOJKZWHIR&amp;VAR:QUERY=RkZfR1coQ0FMLDIwMDMp&amp;WINDOW=FIRST_POPUP&amp;HEIGHT=450&amp;WIDTH=450&amp;START_MAXIMIZED=FALSE&amp;VA","R:CALENDAR=US&amp;VAR:SYMBOL=HAR&amp;VAR:INDEX=0"}</definedName>
    <definedName name="_705__FDSAUDITLINK__" hidden="1">{"fdsup://directions/FAT Viewer?action=UPDATE&amp;creator=factset&amp;DYN_ARGS=TRUE&amp;DOC_NAME=FAT:FQL_AUDITING_CLIENT_TEMPLATE.FAT&amp;display_string=Audit&amp;VAR:KEY=KLOJKZWHIR&amp;VAR:QUERY=RkZfR1coQ0FMLDIwMDMp&amp;WINDOW=FIRST_POPUP&amp;HEIGHT=450&amp;WIDTH=450&amp;START_MAXIMIZED=FALSE&amp;VA","R:CALENDAR=US&amp;VAR:SYMBOL=HAR&amp;VAR:INDEX=0"}</definedName>
    <definedName name="_706__FDSAUDITLINK__" localSheetId="5" hidden="1">{"fdsup://directions/FAT Viewer?action=UPDATE&amp;creator=factset&amp;DYN_ARGS=TRUE&amp;DOC_NAME=FAT:FQL_AUDITING_CLIENT_TEMPLATE.FAT&amp;display_string=Audit&amp;VAR:KEY=QNQVSNSBEB&amp;VAR:QUERY=RkZfRUJJVF9PUEVSKENBTCwyMDA0LCwsLFVTRCk=&amp;WINDOW=FIRST_POPUP&amp;HEIGHT=450&amp;WIDTH=450&amp;STAR","T_MAXIMIZED=FALSE&amp;VAR:CALENDAR=US&amp;VAR:SYMBOL=HAR&amp;VAR:INDEX=0"}</definedName>
    <definedName name="_706__FDSAUDITLINK__" localSheetId="6" hidden="1">{"fdsup://directions/FAT Viewer?action=UPDATE&amp;creator=factset&amp;DYN_ARGS=TRUE&amp;DOC_NAME=FAT:FQL_AUDITING_CLIENT_TEMPLATE.FAT&amp;display_string=Audit&amp;VAR:KEY=QNQVSNSBEB&amp;VAR:QUERY=RkZfRUJJVF9PUEVSKENBTCwyMDA0LCwsLFVTRCk=&amp;WINDOW=FIRST_POPUP&amp;HEIGHT=450&amp;WIDTH=450&amp;STAR","T_MAXIMIZED=FALSE&amp;VAR:CALENDAR=US&amp;VAR:SYMBOL=HAR&amp;VAR:INDEX=0"}</definedName>
    <definedName name="_706__FDSAUDITLINK__" hidden="1">{"fdsup://directions/FAT Viewer?action=UPDATE&amp;creator=factset&amp;DYN_ARGS=TRUE&amp;DOC_NAME=FAT:FQL_AUDITING_CLIENT_TEMPLATE.FAT&amp;display_string=Audit&amp;VAR:KEY=QNQVSNSBEB&amp;VAR:QUERY=RkZfRUJJVF9PUEVSKENBTCwyMDA0LCwsLFVTRCk=&amp;WINDOW=FIRST_POPUP&amp;HEIGHT=450&amp;WIDTH=450&amp;STAR","T_MAXIMIZED=FALSE&amp;VAR:CALENDAR=US&amp;VAR:SYMBOL=HAR&amp;VAR:INDEX=0"}</definedName>
    <definedName name="_707__FDSAUDITLINK__" localSheetId="5" hidden="1">{"fdsup://directions/FAT Viewer?action=UPDATE&amp;creator=factset&amp;DYN_ARGS=TRUE&amp;DOC_NAME=FAT:FQL_AUDITING_CLIENT_TEMPLATE.FAT&amp;display_string=Audit&amp;VAR:KEY=ATKRQFYDQB&amp;VAR:QUERY=RkZfREZEX1RBWF9JVEMoQ0FMLDIwMDQp&amp;WINDOW=FIRST_POPUP&amp;HEIGHT=450&amp;WIDTH=450&amp;START_MAXIMI","ZED=FALSE&amp;VAR:CALENDAR=US&amp;VAR:SYMBOL=HAR&amp;VAR:INDEX=0"}</definedName>
    <definedName name="_707__FDSAUDITLINK__" localSheetId="6" hidden="1">{"fdsup://directions/FAT Viewer?action=UPDATE&amp;creator=factset&amp;DYN_ARGS=TRUE&amp;DOC_NAME=FAT:FQL_AUDITING_CLIENT_TEMPLATE.FAT&amp;display_string=Audit&amp;VAR:KEY=ATKRQFYDQB&amp;VAR:QUERY=RkZfREZEX1RBWF9JVEMoQ0FMLDIwMDQp&amp;WINDOW=FIRST_POPUP&amp;HEIGHT=450&amp;WIDTH=450&amp;START_MAXIMI","ZED=FALSE&amp;VAR:CALENDAR=US&amp;VAR:SYMBOL=HAR&amp;VAR:INDEX=0"}</definedName>
    <definedName name="_707__FDSAUDITLINK__" hidden="1">{"fdsup://directions/FAT Viewer?action=UPDATE&amp;creator=factset&amp;DYN_ARGS=TRUE&amp;DOC_NAME=FAT:FQL_AUDITING_CLIENT_TEMPLATE.FAT&amp;display_string=Audit&amp;VAR:KEY=ATKRQFYDQB&amp;VAR:QUERY=RkZfREZEX1RBWF9JVEMoQ0FMLDIwMDQp&amp;WINDOW=FIRST_POPUP&amp;HEIGHT=450&amp;WIDTH=450&amp;START_MAXIMI","ZED=FALSE&amp;VAR:CALENDAR=US&amp;VAR:SYMBOL=HAR&amp;VAR:INDEX=0"}</definedName>
    <definedName name="_708__FDSAUDITLINK__" localSheetId="5" hidden="1">{"fdsup://directions/FAT Viewer?action=UPDATE&amp;creator=factset&amp;DYN_ARGS=TRUE&amp;DOC_NAME=FAT:FQL_AUDITING_CLIENT_TEMPLATE.FAT&amp;display_string=Audit&amp;VAR:KEY=CLQXWNIHET&amp;VAR:QUERY=RkZfRUJJVF9PUEVSKENBTCwyMDAyLCwsLFVTRCk=&amp;WINDOW=FIRST_POPUP&amp;HEIGHT=450&amp;WIDTH=450&amp;STAR","T_MAXIMIZED=FALSE&amp;VAR:CALENDAR=US&amp;VAR:SYMBOL=HAR&amp;VAR:INDEX=0"}</definedName>
    <definedName name="_708__FDSAUDITLINK__" localSheetId="6" hidden="1">{"fdsup://directions/FAT Viewer?action=UPDATE&amp;creator=factset&amp;DYN_ARGS=TRUE&amp;DOC_NAME=FAT:FQL_AUDITING_CLIENT_TEMPLATE.FAT&amp;display_string=Audit&amp;VAR:KEY=CLQXWNIHET&amp;VAR:QUERY=RkZfRUJJVF9PUEVSKENBTCwyMDAyLCwsLFVTRCk=&amp;WINDOW=FIRST_POPUP&amp;HEIGHT=450&amp;WIDTH=450&amp;STAR","T_MAXIMIZED=FALSE&amp;VAR:CALENDAR=US&amp;VAR:SYMBOL=HAR&amp;VAR:INDEX=0"}</definedName>
    <definedName name="_708__FDSAUDITLINK__" hidden="1">{"fdsup://directions/FAT Viewer?action=UPDATE&amp;creator=factset&amp;DYN_ARGS=TRUE&amp;DOC_NAME=FAT:FQL_AUDITING_CLIENT_TEMPLATE.FAT&amp;display_string=Audit&amp;VAR:KEY=CLQXWNIHET&amp;VAR:QUERY=RkZfRUJJVF9PUEVSKENBTCwyMDAyLCwsLFVTRCk=&amp;WINDOW=FIRST_POPUP&amp;HEIGHT=450&amp;WIDTH=450&amp;STAR","T_MAXIMIZED=FALSE&amp;VAR:CALENDAR=US&amp;VAR:SYMBOL=HAR&amp;VAR:INDEX=0"}</definedName>
    <definedName name="_709__FDSAUDITLINK__" localSheetId="5" hidden="1">{"fdsup://directions/FAT Viewer?action=UPDATE&amp;creator=factset&amp;DYN_ARGS=TRUE&amp;DOC_NAME=FAT:FQL_AUDITING_CLIENT_TEMPLATE.FAT&amp;display_string=Audit&amp;VAR:KEY=KXORSLABKJ&amp;VAR:QUERY=RkZfQVNTRVRTKENBTCwyMDAwKQ==&amp;WINDOW=FIRST_POPUP&amp;HEIGHT=450&amp;WIDTH=450&amp;START_MAXIMIZED=","FALSE&amp;VAR:CALENDAR=US&amp;VAR:SYMBOL=HAR&amp;VAR:INDEX=0"}</definedName>
    <definedName name="_709__FDSAUDITLINK__" localSheetId="6" hidden="1">{"fdsup://directions/FAT Viewer?action=UPDATE&amp;creator=factset&amp;DYN_ARGS=TRUE&amp;DOC_NAME=FAT:FQL_AUDITING_CLIENT_TEMPLATE.FAT&amp;display_string=Audit&amp;VAR:KEY=KXORSLABKJ&amp;VAR:QUERY=RkZfQVNTRVRTKENBTCwyMDAwKQ==&amp;WINDOW=FIRST_POPUP&amp;HEIGHT=450&amp;WIDTH=450&amp;START_MAXIMIZED=","FALSE&amp;VAR:CALENDAR=US&amp;VAR:SYMBOL=HAR&amp;VAR:INDEX=0"}</definedName>
    <definedName name="_709__FDSAUDITLINK__" hidden="1">{"fdsup://directions/FAT Viewer?action=UPDATE&amp;creator=factset&amp;DYN_ARGS=TRUE&amp;DOC_NAME=FAT:FQL_AUDITING_CLIENT_TEMPLATE.FAT&amp;display_string=Audit&amp;VAR:KEY=KXORSLABKJ&amp;VAR:QUERY=RkZfQVNTRVRTKENBTCwyMDAwKQ==&amp;WINDOW=FIRST_POPUP&amp;HEIGHT=450&amp;WIDTH=450&amp;START_MAXIMIZED=","FALSE&amp;VAR:CALENDAR=US&amp;VAR:SYMBOL=HAR&amp;VAR:INDEX=0"}</definedName>
    <definedName name="_71__FDSAUDITLINK__" localSheetId="5" hidden="1">{"fdsup://directions/FAT Viewer?action=UPDATE&amp;creator=factset&amp;DYN_ARGS=TRUE&amp;DOC_NAME=FAT:FQL_AUDITING_CLIENT_TEMPLATE.FAT&amp;display_string=Audit&amp;VAR:KEY=POTCJCVKLM&amp;VAR:QUERY=RkZfU0FMRVMoQ0FMLDIwMDgsLCwsVVNEKQ==&amp;WINDOW=FIRST_POPUP&amp;HEIGHT=450&amp;WIDTH=450&amp;START_MA","XIMIZED=FALSE&amp;VAR:CALENDAR=US&amp;VAR:SYMBOL=440044&amp;VAR:INDEX=0"}</definedName>
    <definedName name="_71__FDSAUDITLINK__" localSheetId="6" hidden="1">{"fdsup://directions/FAT Viewer?action=UPDATE&amp;creator=factset&amp;DYN_ARGS=TRUE&amp;DOC_NAME=FAT:FQL_AUDITING_CLIENT_TEMPLATE.FAT&amp;display_string=Audit&amp;VAR:KEY=POTCJCVKLM&amp;VAR:QUERY=RkZfU0FMRVMoQ0FMLDIwMDgsLCwsVVNEKQ==&amp;WINDOW=FIRST_POPUP&amp;HEIGHT=450&amp;WIDTH=450&amp;START_MA","XIMIZED=FALSE&amp;VAR:CALENDAR=US&amp;VAR:SYMBOL=440044&amp;VAR:INDEX=0"}</definedName>
    <definedName name="_71__FDSAUDITLINK__" hidden="1">{"fdsup://directions/FAT Viewer?action=UPDATE&amp;creator=factset&amp;DYN_ARGS=TRUE&amp;DOC_NAME=FAT:FQL_AUDITING_CLIENT_TEMPLATE.FAT&amp;display_string=Audit&amp;VAR:KEY=POTCJCVKLM&amp;VAR:QUERY=RkZfU0FMRVMoQ0FMLDIwMDgsLCwsVVNEKQ==&amp;WINDOW=FIRST_POPUP&amp;HEIGHT=450&amp;WIDTH=450&amp;START_MA","XIMIZED=FALSE&amp;VAR:CALENDAR=US&amp;VAR:SYMBOL=440044&amp;VAR:INDEX=0"}</definedName>
    <definedName name="_710__FDSAUDITLINK__" localSheetId="5" hidden="1">{"fdsup://directions/FAT Viewer?action=UPDATE&amp;creator=factset&amp;DYN_ARGS=TRUE&amp;DOC_NAME=FAT:FQL_AUDITING_CLIENT_TEMPLATE.FAT&amp;display_string=Audit&amp;VAR:KEY=IPGRQJCLYR&amp;VAR:QUERY=RkZfRUJJVERBX09QRVIoQ0FMLDIwMDQsLCwsVVNEKQ==&amp;WINDOW=FIRST_POPUP&amp;HEIGHT=450&amp;WIDTH=450&amp;","START_MAXIMIZED=FALSE&amp;VAR:CALENDAR=US&amp;VAR:SYMBOL=HAR&amp;VAR:INDEX=0"}</definedName>
    <definedName name="_710__FDSAUDITLINK__" localSheetId="6" hidden="1">{"fdsup://directions/FAT Viewer?action=UPDATE&amp;creator=factset&amp;DYN_ARGS=TRUE&amp;DOC_NAME=FAT:FQL_AUDITING_CLIENT_TEMPLATE.FAT&amp;display_string=Audit&amp;VAR:KEY=IPGRQJCLYR&amp;VAR:QUERY=RkZfRUJJVERBX09QRVIoQ0FMLDIwMDQsLCwsVVNEKQ==&amp;WINDOW=FIRST_POPUP&amp;HEIGHT=450&amp;WIDTH=450&amp;","START_MAXIMIZED=FALSE&amp;VAR:CALENDAR=US&amp;VAR:SYMBOL=HAR&amp;VAR:INDEX=0"}</definedName>
    <definedName name="_710__FDSAUDITLINK__" hidden="1">{"fdsup://directions/FAT Viewer?action=UPDATE&amp;creator=factset&amp;DYN_ARGS=TRUE&amp;DOC_NAME=FAT:FQL_AUDITING_CLIENT_TEMPLATE.FAT&amp;display_string=Audit&amp;VAR:KEY=IPGRQJCLYR&amp;VAR:QUERY=RkZfRUJJVERBX09QRVIoQ0FMLDIwMDQsLCwsVVNEKQ==&amp;WINDOW=FIRST_POPUP&amp;HEIGHT=450&amp;WIDTH=450&amp;","START_MAXIMIZED=FALSE&amp;VAR:CALENDAR=US&amp;VAR:SYMBOL=HAR&amp;VAR:INDEX=0"}</definedName>
    <definedName name="_711__FDSAUDITLINK__" localSheetId="5" hidden="1">{"fdsup://directions/FAT Viewer?action=UPDATE&amp;creator=factset&amp;DYN_ARGS=TRUE&amp;DOC_NAME=FAT:FQL_AUDITING_CLIENT_TEMPLATE.FAT&amp;display_string=Audit&amp;VAR:KEY=UZKHOLSXAH&amp;VAR:QUERY=RkZfTElBQlNfQ1VSUihDQUwsMjAwMyk=&amp;WINDOW=FIRST_POPUP&amp;HEIGHT=450&amp;WIDTH=450&amp;START_MAXIMI","ZED=FALSE&amp;VAR:CALENDAR=US&amp;VAR:SYMBOL=HAR&amp;VAR:INDEX=0"}</definedName>
    <definedName name="_711__FDSAUDITLINK__" localSheetId="6" hidden="1">{"fdsup://directions/FAT Viewer?action=UPDATE&amp;creator=factset&amp;DYN_ARGS=TRUE&amp;DOC_NAME=FAT:FQL_AUDITING_CLIENT_TEMPLATE.FAT&amp;display_string=Audit&amp;VAR:KEY=UZKHOLSXAH&amp;VAR:QUERY=RkZfTElBQlNfQ1VSUihDQUwsMjAwMyk=&amp;WINDOW=FIRST_POPUP&amp;HEIGHT=450&amp;WIDTH=450&amp;START_MAXIMI","ZED=FALSE&amp;VAR:CALENDAR=US&amp;VAR:SYMBOL=HAR&amp;VAR:INDEX=0"}</definedName>
    <definedName name="_711__FDSAUDITLINK__" hidden="1">{"fdsup://directions/FAT Viewer?action=UPDATE&amp;creator=factset&amp;DYN_ARGS=TRUE&amp;DOC_NAME=FAT:FQL_AUDITING_CLIENT_TEMPLATE.FAT&amp;display_string=Audit&amp;VAR:KEY=UZKHOLSXAH&amp;VAR:QUERY=RkZfTElBQlNfQ1VSUihDQUwsMjAwMyk=&amp;WINDOW=FIRST_POPUP&amp;HEIGHT=450&amp;WIDTH=450&amp;START_MAXIMI","ZED=FALSE&amp;VAR:CALENDAR=US&amp;VAR:SYMBOL=HAR&amp;VAR:INDEX=0"}</definedName>
    <definedName name="_712__FDSAUDITLINK__" localSheetId="5" hidden="1">{"fdsup://directions/FAT Viewer?action=UPDATE&amp;creator=factset&amp;DYN_ARGS=TRUE&amp;DOC_NAME=FAT:FQL_AUDITING_CLIENT_TEMPLATE.FAT&amp;display_string=Audit&amp;VAR:KEY=CHSXCJAZQN&amp;VAR:QUERY=RkZfR1coQ0FMLDIwMDEp&amp;WINDOW=FIRST_POPUP&amp;HEIGHT=450&amp;WIDTH=450&amp;START_MAXIMIZED=FALSE&amp;VA","R:CALENDAR=US&amp;VAR:SYMBOL=HAR&amp;VAR:INDEX=0"}</definedName>
    <definedName name="_712__FDSAUDITLINK__" localSheetId="6" hidden="1">{"fdsup://directions/FAT Viewer?action=UPDATE&amp;creator=factset&amp;DYN_ARGS=TRUE&amp;DOC_NAME=FAT:FQL_AUDITING_CLIENT_TEMPLATE.FAT&amp;display_string=Audit&amp;VAR:KEY=CHSXCJAZQN&amp;VAR:QUERY=RkZfR1coQ0FMLDIwMDEp&amp;WINDOW=FIRST_POPUP&amp;HEIGHT=450&amp;WIDTH=450&amp;START_MAXIMIZED=FALSE&amp;VA","R:CALENDAR=US&amp;VAR:SYMBOL=HAR&amp;VAR:INDEX=0"}</definedName>
    <definedName name="_712__FDSAUDITLINK__" hidden="1">{"fdsup://directions/FAT Viewer?action=UPDATE&amp;creator=factset&amp;DYN_ARGS=TRUE&amp;DOC_NAME=FAT:FQL_AUDITING_CLIENT_TEMPLATE.FAT&amp;display_string=Audit&amp;VAR:KEY=CHSXCJAZQN&amp;VAR:QUERY=RkZfR1coQ0FMLDIwMDEp&amp;WINDOW=FIRST_POPUP&amp;HEIGHT=450&amp;WIDTH=450&amp;START_MAXIMIZED=FALSE&amp;VA","R:CALENDAR=US&amp;VAR:SYMBOL=HAR&amp;VAR:INDEX=0"}</definedName>
    <definedName name="_713__FDSAUDITLINK__" localSheetId="5" hidden="1">{"fdsup://directions/FAT Viewer?action=UPDATE&amp;creator=factset&amp;DYN_ARGS=TRUE&amp;DOC_NAME=FAT:FQL_AUDITING_CLIENT_TEMPLATE.FAT&amp;display_string=Audit&amp;VAR:KEY=YBSRWDSNOZ&amp;VAR:QUERY=RkZfREVCVChDQUwsMjAwMSk=&amp;WINDOW=FIRST_POPUP&amp;HEIGHT=450&amp;WIDTH=450&amp;START_MAXIMIZED=FALS","E&amp;VAR:CALENDAR=US&amp;VAR:SYMBOL=HAR&amp;VAR:INDEX=0"}</definedName>
    <definedName name="_713__FDSAUDITLINK__" localSheetId="6" hidden="1">{"fdsup://directions/FAT Viewer?action=UPDATE&amp;creator=factset&amp;DYN_ARGS=TRUE&amp;DOC_NAME=FAT:FQL_AUDITING_CLIENT_TEMPLATE.FAT&amp;display_string=Audit&amp;VAR:KEY=YBSRWDSNOZ&amp;VAR:QUERY=RkZfREVCVChDQUwsMjAwMSk=&amp;WINDOW=FIRST_POPUP&amp;HEIGHT=450&amp;WIDTH=450&amp;START_MAXIMIZED=FALS","E&amp;VAR:CALENDAR=US&amp;VAR:SYMBOL=HAR&amp;VAR:INDEX=0"}</definedName>
    <definedName name="_713__FDSAUDITLINK__" hidden="1">{"fdsup://directions/FAT Viewer?action=UPDATE&amp;creator=factset&amp;DYN_ARGS=TRUE&amp;DOC_NAME=FAT:FQL_AUDITING_CLIENT_TEMPLATE.FAT&amp;display_string=Audit&amp;VAR:KEY=YBSRWDSNOZ&amp;VAR:QUERY=RkZfREVCVChDQUwsMjAwMSk=&amp;WINDOW=FIRST_POPUP&amp;HEIGHT=450&amp;WIDTH=450&amp;START_MAXIMIZED=FALS","E&amp;VAR:CALENDAR=US&amp;VAR:SYMBOL=HAR&amp;VAR:INDEX=0"}</definedName>
    <definedName name="_714__FDSAUDITLINK__" localSheetId="5" hidden="1">{"fdsup://directions/FAT Viewer?action=UPDATE&amp;creator=factset&amp;DYN_ARGS=TRUE&amp;DOC_NAME=FAT:FQL_AUDITING_CLIENT_TEMPLATE.FAT&amp;display_string=Audit&amp;VAR:KEY=AXQNEXIPAP&amp;VAR:QUERY=RkZfRUJJVERBX09QRVIoQ0FMLDIwMDUsLCwsVVNEKQ==&amp;WINDOW=FIRST_POPUP&amp;HEIGHT=450&amp;WIDTH=450&amp;","START_MAXIMIZED=FALSE&amp;VAR:CALENDAR=US&amp;VAR:SYMBOL=HAR&amp;VAR:INDEX=0"}</definedName>
    <definedName name="_714__FDSAUDITLINK__" localSheetId="6" hidden="1">{"fdsup://directions/FAT Viewer?action=UPDATE&amp;creator=factset&amp;DYN_ARGS=TRUE&amp;DOC_NAME=FAT:FQL_AUDITING_CLIENT_TEMPLATE.FAT&amp;display_string=Audit&amp;VAR:KEY=AXQNEXIPAP&amp;VAR:QUERY=RkZfRUJJVERBX09QRVIoQ0FMLDIwMDUsLCwsVVNEKQ==&amp;WINDOW=FIRST_POPUP&amp;HEIGHT=450&amp;WIDTH=450&amp;","START_MAXIMIZED=FALSE&amp;VAR:CALENDAR=US&amp;VAR:SYMBOL=HAR&amp;VAR:INDEX=0"}</definedName>
    <definedName name="_714__FDSAUDITLINK__" hidden="1">{"fdsup://directions/FAT Viewer?action=UPDATE&amp;creator=factset&amp;DYN_ARGS=TRUE&amp;DOC_NAME=FAT:FQL_AUDITING_CLIENT_TEMPLATE.FAT&amp;display_string=Audit&amp;VAR:KEY=AXQNEXIPAP&amp;VAR:QUERY=RkZfRUJJVERBX09QRVIoQ0FMLDIwMDUsLCwsVVNEKQ==&amp;WINDOW=FIRST_POPUP&amp;HEIGHT=450&amp;WIDTH=450&amp;","START_MAXIMIZED=FALSE&amp;VAR:CALENDAR=US&amp;VAR:SYMBOL=HAR&amp;VAR:INDEX=0"}</definedName>
    <definedName name="_715__FDSAUDITLINK__" localSheetId="5" hidden="1">{"fdsup://directions/FAT Viewer?action=UPDATE&amp;creator=factset&amp;DYN_ARGS=TRUE&amp;DOC_NAME=FAT:FQL_AUDITING_CLIENT_TEMPLATE.FAT&amp;display_string=Audit&amp;VAR:KEY=MHULARWPEL&amp;VAR:QUERY=RkZfQVNTRVRTKENBTCwyMDA0KQ==&amp;WINDOW=FIRST_POPUP&amp;HEIGHT=450&amp;WIDTH=450&amp;START_MAXIMIZED=","FALSE&amp;VAR:CALENDAR=US&amp;VAR:SYMBOL=HAR&amp;VAR:INDEX=0"}</definedName>
    <definedName name="_715__FDSAUDITLINK__" localSheetId="6" hidden="1">{"fdsup://directions/FAT Viewer?action=UPDATE&amp;creator=factset&amp;DYN_ARGS=TRUE&amp;DOC_NAME=FAT:FQL_AUDITING_CLIENT_TEMPLATE.FAT&amp;display_string=Audit&amp;VAR:KEY=MHULARWPEL&amp;VAR:QUERY=RkZfQVNTRVRTKENBTCwyMDA0KQ==&amp;WINDOW=FIRST_POPUP&amp;HEIGHT=450&amp;WIDTH=450&amp;START_MAXIMIZED=","FALSE&amp;VAR:CALENDAR=US&amp;VAR:SYMBOL=HAR&amp;VAR:INDEX=0"}</definedName>
    <definedName name="_715__FDSAUDITLINK__" hidden="1">{"fdsup://directions/FAT Viewer?action=UPDATE&amp;creator=factset&amp;DYN_ARGS=TRUE&amp;DOC_NAME=FAT:FQL_AUDITING_CLIENT_TEMPLATE.FAT&amp;display_string=Audit&amp;VAR:KEY=MHULARWPEL&amp;VAR:QUERY=RkZfQVNTRVRTKENBTCwyMDA0KQ==&amp;WINDOW=FIRST_POPUP&amp;HEIGHT=450&amp;WIDTH=450&amp;START_MAXIMIZED=","FALSE&amp;VAR:CALENDAR=US&amp;VAR:SYMBOL=HAR&amp;VAR:INDEX=0"}</definedName>
    <definedName name="_716__FDSAUDITLINK__" localSheetId="5" hidden="1">{"fdsup://directions/FAT Viewer?action=UPDATE&amp;creator=factset&amp;DYN_ARGS=TRUE&amp;DOC_NAME=FAT:FQL_AUDITING_CLIENT_TEMPLATE.FAT&amp;display_string=Audit&amp;VAR:KEY=WTYRKRARCJ&amp;VAR:QUERY=RkZfTElBQlNfQ1VSUihDQUwsMjAwNCk=&amp;WINDOW=FIRST_POPUP&amp;HEIGHT=450&amp;WIDTH=450&amp;START_MAXIMI","ZED=FALSE&amp;VAR:CALENDAR=US&amp;VAR:SYMBOL=HAR&amp;VAR:INDEX=0"}</definedName>
    <definedName name="_716__FDSAUDITLINK__" localSheetId="6" hidden="1">{"fdsup://directions/FAT Viewer?action=UPDATE&amp;creator=factset&amp;DYN_ARGS=TRUE&amp;DOC_NAME=FAT:FQL_AUDITING_CLIENT_TEMPLATE.FAT&amp;display_string=Audit&amp;VAR:KEY=WTYRKRARCJ&amp;VAR:QUERY=RkZfTElBQlNfQ1VSUihDQUwsMjAwNCk=&amp;WINDOW=FIRST_POPUP&amp;HEIGHT=450&amp;WIDTH=450&amp;START_MAXIMI","ZED=FALSE&amp;VAR:CALENDAR=US&amp;VAR:SYMBOL=HAR&amp;VAR:INDEX=0"}</definedName>
    <definedName name="_716__FDSAUDITLINK__" hidden="1">{"fdsup://directions/FAT Viewer?action=UPDATE&amp;creator=factset&amp;DYN_ARGS=TRUE&amp;DOC_NAME=FAT:FQL_AUDITING_CLIENT_TEMPLATE.FAT&amp;display_string=Audit&amp;VAR:KEY=WTYRKRARCJ&amp;VAR:QUERY=RkZfTElBQlNfQ1VSUihDQUwsMjAwNCk=&amp;WINDOW=FIRST_POPUP&amp;HEIGHT=450&amp;WIDTH=450&amp;START_MAXIMI","ZED=FALSE&amp;VAR:CALENDAR=US&amp;VAR:SYMBOL=HAR&amp;VAR:INDEX=0"}</definedName>
    <definedName name="_717__FDSAUDITLINK__" localSheetId="5" hidden="1">{"fdsup://directions/FAT Viewer?action=UPDATE&amp;creator=factset&amp;DYN_ARGS=TRUE&amp;DOC_NAME=FAT:FQL_AUDITING_CLIENT_TEMPLATE.FAT&amp;display_string=Audit&amp;VAR:KEY=OBORMNKXMJ&amp;VAR:QUERY=RkZfREVCVF9TVChDQUwsMjAwNCk=&amp;WINDOW=FIRST_POPUP&amp;HEIGHT=450&amp;WIDTH=450&amp;START_MAXIMIZED=","FALSE&amp;VAR:CALENDAR=US&amp;VAR:SYMBOL=HAR&amp;VAR:INDEX=0"}</definedName>
    <definedName name="_717__FDSAUDITLINK__" localSheetId="6" hidden="1">{"fdsup://directions/FAT Viewer?action=UPDATE&amp;creator=factset&amp;DYN_ARGS=TRUE&amp;DOC_NAME=FAT:FQL_AUDITING_CLIENT_TEMPLATE.FAT&amp;display_string=Audit&amp;VAR:KEY=OBORMNKXMJ&amp;VAR:QUERY=RkZfREVCVF9TVChDQUwsMjAwNCk=&amp;WINDOW=FIRST_POPUP&amp;HEIGHT=450&amp;WIDTH=450&amp;START_MAXIMIZED=","FALSE&amp;VAR:CALENDAR=US&amp;VAR:SYMBOL=HAR&amp;VAR:INDEX=0"}</definedName>
    <definedName name="_717__FDSAUDITLINK__" hidden="1">{"fdsup://directions/FAT Viewer?action=UPDATE&amp;creator=factset&amp;DYN_ARGS=TRUE&amp;DOC_NAME=FAT:FQL_AUDITING_CLIENT_TEMPLATE.FAT&amp;display_string=Audit&amp;VAR:KEY=OBORMNKXMJ&amp;VAR:QUERY=RkZfREVCVF9TVChDQUwsMjAwNCk=&amp;WINDOW=FIRST_POPUP&amp;HEIGHT=450&amp;WIDTH=450&amp;START_MAXIMIZED=","FALSE&amp;VAR:CALENDAR=US&amp;VAR:SYMBOL=HAR&amp;VAR:INDEX=0"}</definedName>
    <definedName name="_718__FDSAUDITLINK__" localSheetId="5" hidden="1">{"fdsup://directions/FAT Viewer?action=UPDATE&amp;creator=factset&amp;DYN_ARGS=TRUE&amp;DOC_NAME=FAT:FQL_AUDITING_CLIENT_TEMPLATE.FAT&amp;display_string=Audit&amp;VAR:KEY=YTAPGDGPCH&amp;VAR:QUERY=RkZfQ0FTSF9TVChDQUwsMjAwNCk=&amp;WINDOW=FIRST_POPUP&amp;HEIGHT=450&amp;WIDTH=450&amp;START_MAXIMIZED=","FALSE&amp;VAR:CALENDAR=US&amp;VAR:SYMBOL=HAR&amp;VAR:INDEX=0"}</definedName>
    <definedName name="_718__FDSAUDITLINK__" localSheetId="6" hidden="1">{"fdsup://directions/FAT Viewer?action=UPDATE&amp;creator=factset&amp;DYN_ARGS=TRUE&amp;DOC_NAME=FAT:FQL_AUDITING_CLIENT_TEMPLATE.FAT&amp;display_string=Audit&amp;VAR:KEY=YTAPGDGPCH&amp;VAR:QUERY=RkZfQ0FTSF9TVChDQUwsMjAwNCk=&amp;WINDOW=FIRST_POPUP&amp;HEIGHT=450&amp;WIDTH=450&amp;START_MAXIMIZED=","FALSE&amp;VAR:CALENDAR=US&amp;VAR:SYMBOL=HAR&amp;VAR:INDEX=0"}</definedName>
    <definedName name="_718__FDSAUDITLINK__" hidden="1">{"fdsup://directions/FAT Viewer?action=UPDATE&amp;creator=factset&amp;DYN_ARGS=TRUE&amp;DOC_NAME=FAT:FQL_AUDITING_CLIENT_TEMPLATE.FAT&amp;display_string=Audit&amp;VAR:KEY=YTAPGDGPCH&amp;VAR:QUERY=RkZfQ0FTSF9TVChDQUwsMjAwNCk=&amp;WINDOW=FIRST_POPUP&amp;HEIGHT=450&amp;WIDTH=450&amp;START_MAXIMIZED=","FALSE&amp;VAR:CALENDAR=US&amp;VAR:SYMBOL=HAR&amp;VAR:INDEX=0"}</definedName>
    <definedName name="_719__FDSAUDITLINK__" localSheetId="5" hidden="1">{"fdsup://directions/FAT Viewer?action=UPDATE&amp;creator=factset&amp;DYN_ARGS=TRUE&amp;DOC_NAME=FAT:FQL_AUDITING_CLIENT_TEMPLATE.FAT&amp;display_string=Audit&amp;VAR:KEY=OFIVQPQNSP&amp;VAR:QUERY=RkZfR1coQ0FMLDIwMDQp&amp;WINDOW=FIRST_POPUP&amp;HEIGHT=450&amp;WIDTH=450&amp;START_MAXIMIZED=FALSE&amp;VA","R:CALENDAR=US&amp;VAR:SYMBOL=HAR&amp;VAR:INDEX=0"}</definedName>
    <definedName name="_719__FDSAUDITLINK__" localSheetId="6" hidden="1">{"fdsup://directions/FAT Viewer?action=UPDATE&amp;creator=factset&amp;DYN_ARGS=TRUE&amp;DOC_NAME=FAT:FQL_AUDITING_CLIENT_TEMPLATE.FAT&amp;display_string=Audit&amp;VAR:KEY=OFIVQPQNSP&amp;VAR:QUERY=RkZfR1coQ0FMLDIwMDQp&amp;WINDOW=FIRST_POPUP&amp;HEIGHT=450&amp;WIDTH=450&amp;START_MAXIMIZED=FALSE&amp;VA","R:CALENDAR=US&amp;VAR:SYMBOL=HAR&amp;VAR:INDEX=0"}</definedName>
    <definedName name="_719__FDSAUDITLINK__" hidden="1">{"fdsup://directions/FAT Viewer?action=UPDATE&amp;creator=factset&amp;DYN_ARGS=TRUE&amp;DOC_NAME=FAT:FQL_AUDITING_CLIENT_TEMPLATE.FAT&amp;display_string=Audit&amp;VAR:KEY=OFIVQPQNSP&amp;VAR:QUERY=RkZfR1coQ0FMLDIwMDQp&amp;WINDOW=FIRST_POPUP&amp;HEIGHT=450&amp;WIDTH=450&amp;START_MAXIMIZED=FALSE&amp;VA","R:CALENDAR=US&amp;VAR:SYMBOL=HAR&amp;VAR:INDEX=0"}</definedName>
    <definedName name="_72___123Graph_AQRE_S_BY_CO." hidden="1">#REF!</definedName>
    <definedName name="_72__FDSAUDITLINK__" localSheetId="5" hidden="1">{"fdsup://directions/FAT Viewer?action=UPDATE&amp;creator=factset&amp;DYN_ARGS=TRUE&amp;DOC_NAME=FAT:FQL_AUDITING_CLIENT_TEMPLATE.FAT&amp;display_string=Audit&amp;VAR:KEY=XKFWVYTGLU&amp;VAR:QUERY=RkZfRUJJVF9JQihDQUwsMjAwOSwsLCxVU0Qp&amp;WINDOW=FIRST_POPUP&amp;HEIGHT=450&amp;WIDTH=450&amp;START_MA","XIMIZED=FALSE&amp;VAR:CALENDAR=US&amp;VAR:SYMBOL=459858&amp;VAR:INDEX=0"}</definedName>
    <definedName name="_72__FDSAUDITLINK__" localSheetId="6" hidden="1">{"fdsup://directions/FAT Viewer?action=UPDATE&amp;creator=factset&amp;DYN_ARGS=TRUE&amp;DOC_NAME=FAT:FQL_AUDITING_CLIENT_TEMPLATE.FAT&amp;display_string=Audit&amp;VAR:KEY=XKFWVYTGLU&amp;VAR:QUERY=RkZfRUJJVF9JQihDQUwsMjAwOSwsLCxVU0Qp&amp;WINDOW=FIRST_POPUP&amp;HEIGHT=450&amp;WIDTH=450&amp;START_MA","XIMIZED=FALSE&amp;VAR:CALENDAR=US&amp;VAR:SYMBOL=459858&amp;VAR:INDEX=0"}</definedName>
    <definedName name="_72__FDSAUDITLINK__" hidden="1">{"fdsup://directions/FAT Viewer?action=UPDATE&amp;creator=factset&amp;DYN_ARGS=TRUE&amp;DOC_NAME=FAT:FQL_AUDITING_CLIENT_TEMPLATE.FAT&amp;display_string=Audit&amp;VAR:KEY=XKFWVYTGLU&amp;VAR:QUERY=RkZfRUJJVF9JQihDQUwsMjAwOSwsLCxVU0Qp&amp;WINDOW=FIRST_POPUP&amp;HEIGHT=450&amp;WIDTH=450&amp;START_MA","XIMIZED=FALSE&amp;VAR:CALENDAR=US&amp;VAR:SYMBOL=459858&amp;VAR:INDEX=0"}</definedName>
    <definedName name="_720__FDSAUDITLINK__" localSheetId="5" hidden="1">{"fdsup://directions/FAT Viewer?action=UPDATE&amp;creator=factset&amp;DYN_ARGS=TRUE&amp;DOC_NAME=FAT:FQL_AUDITING_CLIENT_TEMPLATE.FAT&amp;display_string=Audit&amp;VAR:KEY=TQXEROTURE&amp;VAR:QUERY=RkZfU0FMRVMoQ0FMLDIwMDQsLCwsVVNEKQ==&amp;WINDOW=FIRST_POPUP&amp;HEIGHT=450&amp;WIDTH=450&amp;START_MA","XIMIZED=FALSE&amp;VAR:CALENDAR=US&amp;VAR:SYMBOL=HAR&amp;VAR:INDEX=0"}</definedName>
    <definedName name="_720__FDSAUDITLINK__" localSheetId="6" hidden="1">{"fdsup://directions/FAT Viewer?action=UPDATE&amp;creator=factset&amp;DYN_ARGS=TRUE&amp;DOC_NAME=FAT:FQL_AUDITING_CLIENT_TEMPLATE.FAT&amp;display_string=Audit&amp;VAR:KEY=TQXEROTURE&amp;VAR:QUERY=RkZfU0FMRVMoQ0FMLDIwMDQsLCwsVVNEKQ==&amp;WINDOW=FIRST_POPUP&amp;HEIGHT=450&amp;WIDTH=450&amp;START_MA","XIMIZED=FALSE&amp;VAR:CALENDAR=US&amp;VAR:SYMBOL=HAR&amp;VAR:INDEX=0"}</definedName>
    <definedName name="_720__FDSAUDITLINK__" hidden="1">{"fdsup://directions/FAT Viewer?action=UPDATE&amp;creator=factset&amp;DYN_ARGS=TRUE&amp;DOC_NAME=FAT:FQL_AUDITING_CLIENT_TEMPLATE.FAT&amp;display_string=Audit&amp;VAR:KEY=TQXEROTURE&amp;VAR:QUERY=RkZfU0FMRVMoQ0FMLDIwMDQsLCwsVVNEKQ==&amp;WINDOW=FIRST_POPUP&amp;HEIGHT=450&amp;WIDTH=450&amp;START_MA","XIMIZED=FALSE&amp;VAR:CALENDAR=US&amp;VAR:SYMBOL=HAR&amp;VAR:INDEX=0"}</definedName>
    <definedName name="_721__FDSAUDITLINK__" localSheetId="5" hidden="1">{"fdsup://directions/FAT Viewer?action=UPDATE&amp;creator=factset&amp;DYN_ARGS=TRUE&amp;DOC_NAME=FAT:FQL_AUDITING_CLIENT_TEMPLATE.FAT&amp;display_string=Audit&amp;VAR:KEY=YDIBODMXGR&amp;VAR:QUERY=RkZfREVCVChDQUwsMjAwMik=&amp;WINDOW=FIRST_POPUP&amp;HEIGHT=450&amp;WIDTH=450&amp;START_MAXIMIZED=FALS","E&amp;VAR:CALENDAR=US&amp;VAR:SYMBOL=HAR&amp;VAR:INDEX=0"}</definedName>
    <definedName name="_721__FDSAUDITLINK__" localSheetId="6" hidden="1">{"fdsup://directions/FAT Viewer?action=UPDATE&amp;creator=factset&amp;DYN_ARGS=TRUE&amp;DOC_NAME=FAT:FQL_AUDITING_CLIENT_TEMPLATE.FAT&amp;display_string=Audit&amp;VAR:KEY=YDIBODMXGR&amp;VAR:QUERY=RkZfREVCVChDQUwsMjAwMik=&amp;WINDOW=FIRST_POPUP&amp;HEIGHT=450&amp;WIDTH=450&amp;START_MAXIMIZED=FALS","E&amp;VAR:CALENDAR=US&amp;VAR:SYMBOL=HAR&amp;VAR:INDEX=0"}</definedName>
    <definedName name="_721__FDSAUDITLINK__" hidden="1">{"fdsup://directions/FAT Viewer?action=UPDATE&amp;creator=factset&amp;DYN_ARGS=TRUE&amp;DOC_NAME=FAT:FQL_AUDITING_CLIENT_TEMPLATE.FAT&amp;display_string=Audit&amp;VAR:KEY=YDIBODMXGR&amp;VAR:QUERY=RkZfREVCVChDQUwsMjAwMik=&amp;WINDOW=FIRST_POPUP&amp;HEIGHT=450&amp;WIDTH=450&amp;START_MAXIMIZED=FALS","E&amp;VAR:CALENDAR=US&amp;VAR:SYMBOL=HAR&amp;VAR:INDEX=0"}</definedName>
    <definedName name="_722__FDSAUDITLINK__" localSheetId="5" hidden="1">{"fdsup://directions/FAT Viewer?action=UPDATE&amp;creator=factset&amp;DYN_ARGS=TRUE&amp;DOC_NAME=FAT:FQL_AUDITING_CLIENT_TEMPLATE.FAT&amp;display_string=Audit&amp;VAR:KEY=NCTQZWXWNM&amp;VAR:QUERY=RkZfU0FMRVMoQ0FMLDIwMDksLCwsVVNEKQ==&amp;WINDOW=FIRST_POPUP&amp;HEIGHT=450&amp;WIDTH=450&amp;START_MA","XIMIZED=FALSE&amp;VAR:CALENDAR=US&amp;VAR:SYMBOL=JCI&amp;VAR:INDEX=0"}</definedName>
    <definedName name="_722__FDSAUDITLINK__" localSheetId="6" hidden="1">{"fdsup://directions/FAT Viewer?action=UPDATE&amp;creator=factset&amp;DYN_ARGS=TRUE&amp;DOC_NAME=FAT:FQL_AUDITING_CLIENT_TEMPLATE.FAT&amp;display_string=Audit&amp;VAR:KEY=NCTQZWXWNM&amp;VAR:QUERY=RkZfU0FMRVMoQ0FMLDIwMDksLCwsVVNEKQ==&amp;WINDOW=FIRST_POPUP&amp;HEIGHT=450&amp;WIDTH=450&amp;START_MA","XIMIZED=FALSE&amp;VAR:CALENDAR=US&amp;VAR:SYMBOL=JCI&amp;VAR:INDEX=0"}</definedName>
    <definedName name="_722__FDSAUDITLINK__" hidden="1">{"fdsup://directions/FAT Viewer?action=UPDATE&amp;creator=factset&amp;DYN_ARGS=TRUE&amp;DOC_NAME=FAT:FQL_AUDITING_CLIENT_TEMPLATE.FAT&amp;display_string=Audit&amp;VAR:KEY=NCTQZWXWNM&amp;VAR:QUERY=RkZfU0FMRVMoQ0FMLDIwMDksLCwsVVNEKQ==&amp;WINDOW=FIRST_POPUP&amp;HEIGHT=450&amp;WIDTH=450&amp;START_MA","XIMIZED=FALSE&amp;VAR:CALENDAR=US&amp;VAR:SYMBOL=JCI&amp;VAR:INDEX=0"}</definedName>
    <definedName name="_723__FDSAUDITLINK__" localSheetId="5" hidden="1">{"fdsup://directions/FAT Viewer?action=UPDATE&amp;creator=factset&amp;DYN_ARGS=TRUE&amp;DOC_NAME=FAT:FQL_AUDITING_CLIENT_TEMPLATE.FAT&amp;display_string=Audit&amp;VAR:KEY=WDYZYVWLKX&amp;VAR:QUERY=RkZfREZEX1RBWF9JVEMoQ0FMLDIwMDMp&amp;WINDOW=FIRST_POPUP&amp;HEIGHT=450&amp;WIDTH=450&amp;START_MAXIMI","ZED=FALSE&amp;VAR:CALENDAR=US&amp;VAR:SYMBOL=HAR&amp;VAR:INDEX=0"}</definedName>
    <definedName name="_723__FDSAUDITLINK__" localSheetId="6" hidden="1">{"fdsup://directions/FAT Viewer?action=UPDATE&amp;creator=factset&amp;DYN_ARGS=TRUE&amp;DOC_NAME=FAT:FQL_AUDITING_CLIENT_TEMPLATE.FAT&amp;display_string=Audit&amp;VAR:KEY=WDYZYVWLKX&amp;VAR:QUERY=RkZfREZEX1RBWF9JVEMoQ0FMLDIwMDMp&amp;WINDOW=FIRST_POPUP&amp;HEIGHT=450&amp;WIDTH=450&amp;START_MAXIMI","ZED=FALSE&amp;VAR:CALENDAR=US&amp;VAR:SYMBOL=HAR&amp;VAR:INDEX=0"}</definedName>
    <definedName name="_723__FDSAUDITLINK__" hidden="1">{"fdsup://directions/FAT Viewer?action=UPDATE&amp;creator=factset&amp;DYN_ARGS=TRUE&amp;DOC_NAME=FAT:FQL_AUDITING_CLIENT_TEMPLATE.FAT&amp;display_string=Audit&amp;VAR:KEY=WDYZYVWLKX&amp;VAR:QUERY=RkZfREZEX1RBWF9JVEMoQ0FMLDIwMDMp&amp;WINDOW=FIRST_POPUP&amp;HEIGHT=450&amp;WIDTH=450&amp;START_MAXIMI","ZED=FALSE&amp;VAR:CALENDAR=US&amp;VAR:SYMBOL=HAR&amp;VAR:INDEX=0"}</definedName>
    <definedName name="_724__FDSAUDITLINK__" localSheetId="5" hidden="1">{"fdsup://directions/FAT Viewer?action=UPDATE&amp;creator=factset&amp;DYN_ARGS=TRUE&amp;DOC_NAME=FAT:FQL_AUDITING_CLIENT_TEMPLATE.FAT&amp;display_string=Audit&amp;VAR:KEY=IJAHAXYTOD&amp;VAR:QUERY=RkZfREVCVChDQUwsMjAwMyk=&amp;WINDOW=FIRST_POPUP&amp;HEIGHT=450&amp;WIDTH=450&amp;START_MAXIMIZED=FALS","E&amp;VAR:CALENDAR=US&amp;VAR:SYMBOL=HAR&amp;VAR:INDEX=0"}</definedName>
    <definedName name="_724__FDSAUDITLINK__" localSheetId="6" hidden="1">{"fdsup://directions/FAT Viewer?action=UPDATE&amp;creator=factset&amp;DYN_ARGS=TRUE&amp;DOC_NAME=FAT:FQL_AUDITING_CLIENT_TEMPLATE.FAT&amp;display_string=Audit&amp;VAR:KEY=IJAHAXYTOD&amp;VAR:QUERY=RkZfREVCVChDQUwsMjAwMyk=&amp;WINDOW=FIRST_POPUP&amp;HEIGHT=450&amp;WIDTH=450&amp;START_MAXIMIZED=FALS","E&amp;VAR:CALENDAR=US&amp;VAR:SYMBOL=HAR&amp;VAR:INDEX=0"}</definedName>
    <definedName name="_724__FDSAUDITLINK__" hidden="1">{"fdsup://directions/FAT Viewer?action=UPDATE&amp;creator=factset&amp;DYN_ARGS=TRUE&amp;DOC_NAME=FAT:FQL_AUDITING_CLIENT_TEMPLATE.FAT&amp;display_string=Audit&amp;VAR:KEY=IJAHAXYTOD&amp;VAR:QUERY=RkZfREVCVChDQUwsMjAwMyk=&amp;WINDOW=FIRST_POPUP&amp;HEIGHT=450&amp;WIDTH=450&amp;START_MAXIMIZED=FALS","E&amp;VAR:CALENDAR=US&amp;VAR:SYMBOL=HAR&amp;VAR:INDEX=0"}</definedName>
    <definedName name="_725__FDSAUDITLINK__" localSheetId="5" hidden="1">{"fdsup://directions/FAT Viewer?action=UPDATE&amp;creator=factset&amp;DYN_ARGS=TRUE&amp;DOC_NAME=FAT:FQL_AUDITING_CLIENT_TEMPLATE.FAT&amp;display_string=Audit&amp;VAR:KEY=ITQNQFUJIB&amp;VAR:QUERY=RkZfTElBQlNfQ1VSUihDQUwsMjAwOSk=&amp;WINDOW=FIRST_POPUP&amp;HEIGHT=450&amp;WIDTH=450&amp;START_MAXIMI","ZED=FALSE&amp;VAR:CALENDAR=US&amp;VAR:SYMBOL=MGA&amp;VAR:INDEX=0"}</definedName>
    <definedName name="_725__FDSAUDITLINK__" localSheetId="6" hidden="1">{"fdsup://directions/FAT Viewer?action=UPDATE&amp;creator=factset&amp;DYN_ARGS=TRUE&amp;DOC_NAME=FAT:FQL_AUDITING_CLIENT_TEMPLATE.FAT&amp;display_string=Audit&amp;VAR:KEY=ITQNQFUJIB&amp;VAR:QUERY=RkZfTElBQlNfQ1VSUihDQUwsMjAwOSk=&amp;WINDOW=FIRST_POPUP&amp;HEIGHT=450&amp;WIDTH=450&amp;START_MAXIMI","ZED=FALSE&amp;VAR:CALENDAR=US&amp;VAR:SYMBOL=MGA&amp;VAR:INDEX=0"}</definedName>
    <definedName name="_725__FDSAUDITLINK__" hidden="1">{"fdsup://directions/FAT Viewer?action=UPDATE&amp;creator=factset&amp;DYN_ARGS=TRUE&amp;DOC_NAME=FAT:FQL_AUDITING_CLIENT_TEMPLATE.FAT&amp;display_string=Audit&amp;VAR:KEY=ITQNQFUJIB&amp;VAR:QUERY=RkZfTElBQlNfQ1VSUihDQUwsMjAwOSk=&amp;WINDOW=FIRST_POPUP&amp;HEIGHT=450&amp;WIDTH=450&amp;START_MAXIMI","ZED=FALSE&amp;VAR:CALENDAR=US&amp;VAR:SYMBOL=MGA&amp;VAR:INDEX=0"}</definedName>
    <definedName name="_726__FDSAUDITLINK__" localSheetId="5" hidden="1">{"fdsup://directions/FAT Viewer?action=UPDATE&amp;creator=factset&amp;DYN_ARGS=TRUE&amp;DOC_NAME=FAT:FQL_AUDITING_CLIENT_TEMPLATE.FAT&amp;display_string=Audit&amp;VAR:KEY=KBCFEPMDGR&amp;VAR:QUERY=RkZfU0hMRFJTX0VRKENBTCwyMDAzKQ==&amp;WINDOW=FIRST_POPUP&amp;HEIGHT=450&amp;WIDTH=450&amp;START_MAXIMI","ZED=FALSE&amp;VAR:CALENDAR=US&amp;VAR:SYMBOL=HAR&amp;VAR:INDEX=0"}</definedName>
    <definedName name="_726__FDSAUDITLINK__" localSheetId="6" hidden="1">{"fdsup://directions/FAT Viewer?action=UPDATE&amp;creator=factset&amp;DYN_ARGS=TRUE&amp;DOC_NAME=FAT:FQL_AUDITING_CLIENT_TEMPLATE.FAT&amp;display_string=Audit&amp;VAR:KEY=KBCFEPMDGR&amp;VAR:QUERY=RkZfU0hMRFJTX0VRKENBTCwyMDAzKQ==&amp;WINDOW=FIRST_POPUP&amp;HEIGHT=450&amp;WIDTH=450&amp;START_MAXIMI","ZED=FALSE&amp;VAR:CALENDAR=US&amp;VAR:SYMBOL=HAR&amp;VAR:INDEX=0"}</definedName>
    <definedName name="_726__FDSAUDITLINK__" hidden="1">{"fdsup://directions/FAT Viewer?action=UPDATE&amp;creator=factset&amp;DYN_ARGS=TRUE&amp;DOC_NAME=FAT:FQL_AUDITING_CLIENT_TEMPLATE.FAT&amp;display_string=Audit&amp;VAR:KEY=KBCFEPMDGR&amp;VAR:QUERY=RkZfU0hMRFJTX0VRKENBTCwyMDAzKQ==&amp;WINDOW=FIRST_POPUP&amp;HEIGHT=450&amp;WIDTH=450&amp;START_MAXIMI","ZED=FALSE&amp;VAR:CALENDAR=US&amp;VAR:SYMBOL=HAR&amp;VAR:INDEX=0"}</definedName>
    <definedName name="_727__FDSAUDITLINK__" localSheetId="5" hidden="1">{"fdsup://directions/FAT Viewer?action=UPDATE&amp;creator=factset&amp;DYN_ARGS=TRUE&amp;DOC_NAME=FAT:FQL_AUDITING_CLIENT_TEMPLATE.FAT&amp;display_string=Audit&amp;VAR:KEY=IHMLCXKXMR&amp;VAR:QUERY=RkZfQ0FTSF9TVChDQUwsMjAwMyk=&amp;WINDOW=FIRST_POPUP&amp;HEIGHT=450&amp;WIDTH=450&amp;START_MAXIMIZED=","FALSE&amp;VAR:CALENDAR=US&amp;VAR:SYMBOL=HAR&amp;VAR:INDEX=0"}</definedName>
    <definedName name="_727__FDSAUDITLINK__" localSheetId="6" hidden="1">{"fdsup://directions/FAT Viewer?action=UPDATE&amp;creator=factset&amp;DYN_ARGS=TRUE&amp;DOC_NAME=FAT:FQL_AUDITING_CLIENT_TEMPLATE.FAT&amp;display_string=Audit&amp;VAR:KEY=IHMLCXKXMR&amp;VAR:QUERY=RkZfQ0FTSF9TVChDQUwsMjAwMyk=&amp;WINDOW=FIRST_POPUP&amp;HEIGHT=450&amp;WIDTH=450&amp;START_MAXIMIZED=","FALSE&amp;VAR:CALENDAR=US&amp;VAR:SYMBOL=HAR&amp;VAR:INDEX=0"}</definedName>
    <definedName name="_727__FDSAUDITLINK__" hidden="1">{"fdsup://directions/FAT Viewer?action=UPDATE&amp;creator=factset&amp;DYN_ARGS=TRUE&amp;DOC_NAME=FAT:FQL_AUDITING_CLIENT_TEMPLATE.FAT&amp;display_string=Audit&amp;VAR:KEY=IHMLCXKXMR&amp;VAR:QUERY=RkZfQ0FTSF9TVChDQUwsMjAwMyk=&amp;WINDOW=FIRST_POPUP&amp;HEIGHT=450&amp;WIDTH=450&amp;START_MAXIMIZED=","FALSE&amp;VAR:CALENDAR=US&amp;VAR:SYMBOL=HAR&amp;VAR:INDEX=0"}</definedName>
    <definedName name="_728__FDSAUDITLINK__" localSheetId="5" hidden="1">{"fdsup://directions/FAT Viewer?action=UPDATE&amp;creator=factset&amp;DYN_ARGS=TRUE&amp;DOC_NAME=FAT:FQL_AUDITING_CLIENT_TEMPLATE.FAT&amp;display_string=Audit&amp;VAR:KEY=UZIVQBATKP&amp;VAR:QUERY=RkZfREVCVF9TVChDQUwsMjAwMyk=&amp;WINDOW=FIRST_POPUP&amp;HEIGHT=450&amp;WIDTH=450&amp;START_MAXIMIZED=","FALSE&amp;VAR:CALENDAR=US&amp;VAR:SYMBOL=HAR&amp;VAR:INDEX=0"}</definedName>
    <definedName name="_728__FDSAUDITLINK__" localSheetId="6" hidden="1">{"fdsup://directions/FAT Viewer?action=UPDATE&amp;creator=factset&amp;DYN_ARGS=TRUE&amp;DOC_NAME=FAT:FQL_AUDITING_CLIENT_TEMPLATE.FAT&amp;display_string=Audit&amp;VAR:KEY=UZIVQBATKP&amp;VAR:QUERY=RkZfREVCVF9TVChDQUwsMjAwMyk=&amp;WINDOW=FIRST_POPUP&amp;HEIGHT=450&amp;WIDTH=450&amp;START_MAXIMIZED=","FALSE&amp;VAR:CALENDAR=US&amp;VAR:SYMBOL=HAR&amp;VAR:INDEX=0"}</definedName>
    <definedName name="_728__FDSAUDITLINK__" hidden="1">{"fdsup://directions/FAT Viewer?action=UPDATE&amp;creator=factset&amp;DYN_ARGS=TRUE&amp;DOC_NAME=FAT:FQL_AUDITING_CLIENT_TEMPLATE.FAT&amp;display_string=Audit&amp;VAR:KEY=UZIVQBATKP&amp;VAR:QUERY=RkZfREVCVF9TVChDQUwsMjAwMyk=&amp;WINDOW=FIRST_POPUP&amp;HEIGHT=450&amp;WIDTH=450&amp;START_MAXIMIZED=","FALSE&amp;VAR:CALENDAR=US&amp;VAR:SYMBOL=HAR&amp;VAR:INDEX=0"}</definedName>
    <definedName name="_729__FDSAUDITLINK__" localSheetId="5" hidden="1">{"fdsup://directions/FAT Viewer?action=UPDATE&amp;creator=factset&amp;DYN_ARGS=TRUE&amp;DOC_NAME=FAT:FQL_AUDITING_CLIENT_TEMPLATE.FAT&amp;display_string=Audit&amp;VAR:KEY=YLGRULADGN&amp;VAR:QUERY=RkZfREVQX0FNT1JUX0VYUChDQUwsMjAwOSk=&amp;WINDOW=FIRST_POPUP&amp;HEIGHT=450&amp;WIDTH=450&amp;START_MA","XIMIZED=FALSE&amp;VAR:CALENDAR=US&amp;VAR:SYMBOL=MGA&amp;VAR:INDEX=0"}</definedName>
    <definedName name="_729__FDSAUDITLINK__" localSheetId="6" hidden="1">{"fdsup://directions/FAT Viewer?action=UPDATE&amp;creator=factset&amp;DYN_ARGS=TRUE&amp;DOC_NAME=FAT:FQL_AUDITING_CLIENT_TEMPLATE.FAT&amp;display_string=Audit&amp;VAR:KEY=YLGRULADGN&amp;VAR:QUERY=RkZfREVQX0FNT1JUX0VYUChDQUwsMjAwOSk=&amp;WINDOW=FIRST_POPUP&amp;HEIGHT=450&amp;WIDTH=450&amp;START_MA","XIMIZED=FALSE&amp;VAR:CALENDAR=US&amp;VAR:SYMBOL=MGA&amp;VAR:INDEX=0"}</definedName>
    <definedName name="_729__FDSAUDITLINK__" hidden="1">{"fdsup://directions/FAT Viewer?action=UPDATE&amp;creator=factset&amp;DYN_ARGS=TRUE&amp;DOC_NAME=FAT:FQL_AUDITING_CLIENT_TEMPLATE.FAT&amp;display_string=Audit&amp;VAR:KEY=YLGRULADGN&amp;VAR:QUERY=RkZfREVQX0FNT1JUX0VYUChDQUwsMjAwOSk=&amp;WINDOW=FIRST_POPUP&amp;HEIGHT=450&amp;WIDTH=450&amp;START_MA","XIMIZED=FALSE&amp;VAR:CALENDAR=US&amp;VAR:SYMBOL=MGA&amp;VAR:INDEX=0"}</definedName>
    <definedName name="_73__FDSAUDITLINK__" localSheetId="5" hidden="1">{"fdsup://directions/FAT Viewer?action=UPDATE&amp;creator=factset&amp;DYN_ARGS=TRUE&amp;DOC_NAME=FAT:FQL_AUDITING_CLIENT_TEMPLATE.FAT&amp;display_string=Audit&amp;VAR:KEY=DOVEBGPIZO&amp;VAR:QUERY=RkZfTkVUX0lOQyhDQUwsMjAwOSwsLCxVU0Qp&amp;WINDOW=FIRST_POPUP&amp;HEIGHT=450&amp;WIDTH=450&amp;START_MA","XIMIZED=FALSE&amp;VAR:CALENDAR=US&amp;VAR:SYMBOL=TRW&amp;VAR:INDEX=0"}</definedName>
    <definedName name="_73__FDSAUDITLINK__" localSheetId="6" hidden="1">{"fdsup://directions/FAT Viewer?action=UPDATE&amp;creator=factset&amp;DYN_ARGS=TRUE&amp;DOC_NAME=FAT:FQL_AUDITING_CLIENT_TEMPLATE.FAT&amp;display_string=Audit&amp;VAR:KEY=DOVEBGPIZO&amp;VAR:QUERY=RkZfTkVUX0lOQyhDQUwsMjAwOSwsLCxVU0Qp&amp;WINDOW=FIRST_POPUP&amp;HEIGHT=450&amp;WIDTH=450&amp;START_MA","XIMIZED=FALSE&amp;VAR:CALENDAR=US&amp;VAR:SYMBOL=TRW&amp;VAR:INDEX=0"}</definedName>
    <definedName name="_73__FDSAUDITLINK__" hidden="1">{"fdsup://directions/FAT Viewer?action=UPDATE&amp;creator=factset&amp;DYN_ARGS=TRUE&amp;DOC_NAME=FAT:FQL_AUDITING_CLIENT_TEMPLATE.FAT&amp;display_string=Audit&amp;VAR:KEY=DOVEBGPIZO&amp;VAR:QUERY=RkZfTkVUX0lOQyhDQUwsMjAwOSwsLCxVU0Qp&amp;WINDOW=FIRST_POPUP&amp;HEIGHT=450&amp;WIDTH=450&amp;START_MA","XIMIZED=FALSE&amp;VAR:CALENDAR=US&amp;VAR:SYMBOL=TRW&amp;VAR:INDEX=0"}</definedName>
    <definedName name="_730__FDSAUDITLINK__" localSheetId="5" hidden="1">{"fdsup://directions/FAT Viewer?action=UPDATE&amp;creator=factset&amp;DYN_ARGS=TRUE&amp;DOC_NAME=FAT:FQL_AUDITING_CLIENT_TEMPLATE.FAT&amp;display_string=Audit&amp;VAR:KEY=QFYDSZKHAD&amp;VAR:QUERY=RkZfSU5WRVNUX1NVQihDQUwsMjAwMyk=&amp;WINDOW=FIRST_POPUP&amp;HEIGHT=450&amp;WIDTH=450&amp;START_MAXIMI","ZED=FALSE&amp;VAR:CALENDAR=US&amp;VAR:SYMBOL=HAR&amp;VAR:INDEX=0"}</definedName>
    <definedName name="_730__FDSAUDITLINK__" localSheetId="6" hidden="1">{"fdsup://directions/FAT Viewer?action=UPDATE&amp;creator=factset&amp;DYN_ARGS=TRUE&amp;DOC_NAME=FAT:FQL_AUDITING_CLIENT_TEMPLATE.FAT&amp;display_string=Audit&amp;VAR:KEY=QFYDSZKHAD&amp;VAR:QUERY=RkZfSU5WRVNUX1NVQihDQUwsMjAwMyk=&amp;WINDOW=FIRST_POPUP&amp;HEIGHT=450&amp;WIDTH=450&amp;START_MAXIMI","ZED=FALSE&amp;VAR:CALENDAR=US&amp;VAR:SYMBOL=HAR&amp;VAR:INDEX=0"}</definedName>
    <definedName name="_730__FDSAUDITLINK__" hidden="1">{"fdsup://directions/FAT Viewer?action=UPDATE&amp;creator=factset&amp;DYN_ARGS=TRUE&amp;DOC_NAME=FAT:FQL_AUDITING_CLIENT_TEMPLATE.FAT&amp;display_string=Audit&amp;VAR:KEY=QFYDSZKHAD&amp;VAR:QUERY=RkZfSU5WRVNUX1NVQihDQUwsMjAwMyk=&amp;WINDOW=FIRST_POPUP&amp;HEIGHT=450&amp;WIDTH=450&amp;START_MAXIMI","ZED=FALSE&amp;VAR:CALENDAR=US&amp;VAR:SYMBOL=HAR&amp;VAR:INDEX=0"}</definedName>
    <definedName name="_731__FDSAUDITLINK__" localSheetId="5" hidden="1">{"fdsup://directions/FAT Viewer?action=UPDATE&amp;creator=factset&amp;DYN_ARGS=TRUE&amp;DOC_NAME=FAT:FQL_AUDITING_CLIENT_TEMPLATE.FAT&amp;display_string=Audit&amp;VAR:KEY=PSHOXYFUPO&amp;VAR:QUERY=RkZfRUJJVERBX09QRVIoQ0FMLDIwMDAsLCwsVVNEKQ==&amp;WINDOW=FIRST_POPUP&amp;HEIGHT=450&amp;WIDTH=450&amp;","START_MAXIMIZED=FALSE&amp;VAR:CALENDAR=US&amp;VAR:SYMBOL=HAR&amp;VAR:INDEX=0"}</definedName>
    <definedName name="_731__FDSAUDITLINK__" localSheetId="6" hidden="1">{"fdsup://directions/FAT Viewer?action=UPDATE&amp;creator=factset&amp;DYN_ARGS=TRUE&amp;DOC_NAME=FAT:FQL_AUDITING_CLIENT_TEMPLATE.FAT&amp;display_string=Audit&amp;VAR:KEY=PSHOXYFUPO&amp;VAR:QUERY=RkZfRUJJVERBX09QRVIoQ0FMLDIwMDAsLCwsVVNEKQ==&amp;WINDOW=FIRST_POPUP&amp;HEIGHT=450&amp;WIDTH=450&amp;","START_MAXIMIZED=FALSE&amp;VAR:CALENDAR=US&amp;VAR:SYMBOL=HAR&amp;VAR:INDEX=0"}</definedName>
    <definedName name="_731__FDSAUDITLINK__" hidden="1">{"fdsup://directions/FAT Viewer?action=UPDATE&amp;creator=factset&amp;DYN_ARGS=TRUE&amp;DOC_NAME=FAT:FQL_AUDITING_CLIENT_TEMPLATE.FAT&amp;display_string=Audit&amp;VAR:KEY=PSHOXYFUPO&amp;VAR:QUERY=RkZfRUJJVERBX09QRVIoQ0FMLDIwMDAsLCwsVVNEKQ==&amp;WINDOW=FIRST_POPUP&amp;HEIGHT=450&amp;WIDTH=450&amp;","START_MAXIMIZED=FALSE&amp;VAR:CALENDAR=US&amp;VAR:SYMBOL=HAR&amp;VAR:INDEX=0"}</definedName>
    <definedName name="_732__FDSAUDITLINK__" localSheetId="5" hidden="1">{"fdsup://directions/FAT Viewer?action=UPDATE&amp;creator=factset&amp;DYN_ARGS=TRUE&amp;DOC_NAME=FAT:FQL_AUDITING_CLIENT_TEMPLATE.FAT&amp;display_string=Audit&amp;VAR:KEY=YXKZQFSLSB&amp;VAR:QUERY=RkZfTElBQlNfQ1VSUihDQUwsMjAwNik=&amp;WINDOW=FIRST_POPUP&amp;HEIGHT=450&amp;WIDTH=450&amp;START_MAXIMI","ZED=FALSE&amp;VAR:CALENDAR=US&amp;VAR:SYMBOL=ALV&amp;VAR:INDEX=0"}</definedName>
    <definedName name="_732__FDSAUDITLINK__" localSheetId="6" hidden="1">{"fdsup://directions/FAT Viewer?action=UPDATE&amp;creator=factset&amp;DYN_ARGS=TRUE&amp;DOC_NAME=FAT:FQL_AUDITING_CLIENT_TEMPLATE.FAT&amp;display_string=Audit&amp;VAR:KEY=YXKZQFSLSB&amp;VAR:QUERY=RkZfTElBQlNfQ1VSUihDQUwsMjAwNik=&amp;WINDOW=FIRST_POPUP&amp;HEIGHT=450&amp;WIDTH=450&amp;START_MAXIMI","ZED=FALSE&amp;VAR:CALENDAR=US&amp;VAR:SYMBOL=ALV&amp;VAR:INDEX=0"}</definedName>
    <definedName name="_732__FDSAUDITLINK__" hidden="1">{"fdsup://directions/FAT Viewer?action=UPDATE&amp;creator=factset&amp;DYN_ARGS=TRUE&amp;DOC_NAME=FAT:FQL_AUDITING_CLIENT_TEMPLATE.FAT&amp;display_string=Audit&amp;VAR:KEY=YXKZQFSLSB&amp;VAR:QUERY=RkZfTElBQlNfQ1VSUihDQUwsMjAwNik=&amp;WINDOW=FIRST_POPUP&amp;HEIGHT=450&amp;WIDTH=450&amp;START_MAXIMI","ZED=FALSE&amp;VAR:CALENDAR=US&amp;VAR:SYMBOL=ALV&amp;VAR:INDEX=0"}</definedName>
    <definedName name="_733__FDSAUDITLINK__" localSheetId="5" hidden="1">{"fdsup://directions/FAT Viewer?action=UPDATE&amp;creator=factset&amp;DYN_ARGS=TRUE&amp;DOC_NAME=FAT:FQL_AUDITING_CLIENT_TEMPLATE.FAT&amp;display_string=Audit&amp;VAR:KEY=EDENOHATKF&amp;VAR:QUERY=RkZfRUJJVF9JQihDQUwsMjAwOCwsLCxVU0Qp&amp;WINDOW=FIRST_POPUP&amp;HEIGHT=450&amp;WIDTH=450&amp;START_MA","XIMIZED=FALSE&amp;VAR:CALENDAR=US&amp;VAR:SYMBOL=PRM&amp;VAR:INDEX=0"}</definedName>
    <definedName name="_733__FDSAUDITLINK__" localSheetId="6" hidden="1">{"fdsup://directions/FAT Viewer?action=UPDATE&amp;creator=factset&amp;DYN_ARGS=TRUE&amp;DOC_NAME=FAT:FQL_AUDITING_CLIENT_TEMPLATE.FAT&amp;display_string=Audit&amp;VAR:KEY=EDENOHATKF&amp;VAR:QUERY=RkZfRUJJVF9JQihDQUwsMjAwOCwsLCxVU0Qp&amp;WINDOW=FIRST_POPUP&amp;HEIGHT=450&amp;WIDTH=450&amp;START_MA","XIMIZED=FALSE&amp;VAR:CALENDAR=US&amp;VAR:SYMBOL=PRM&amp;VAR:INDEX=0"}</definedName>
    <definedName name="_733__FDSAUDITLINK__" hidden="1">{"fdsup://directions/FAT Viewer?action=UPDATE&amp;creator=factset&amp;DYN_ARGS=TRUE&amp;DOC_NAME=FAT:FQL_AUDITING_CLIENT_TEMPLATE.FAT&amp;display_string=Audit&amp;VAR:KEY=EDENOHATKF&amp;VAR:QUERY=RkZfRUJJVF9JQihDQUwsMjAwOCwsLCxVU0Qp&amp;WINDOW=FIRST_POPUP&amp;HEIGHT=450&amp;WIDTH=450&amp;START_MA","XIMIZED=FALSE&amp;VAR:CALENDAR=US&amp;VAR:SYMBOL=PRM&amp;VAR:INDEX=0"}</definedName>
    <definedName name="_734__FDSAUDITLINK__" localSheetId="5" hidden="1">{"fdsup://directions/FAT Viewer?action=UPDATE&amp;creator=factset&amp;DYN_ARGS=TRUE&amp;DOC_NAME=FAT:FQL_AUDITING_CLIENT_TEMPLATE.FAT&amp;display_string=Audit&amp;VAR:KEY=BGZMHORKLO&amp;VAR:QUERY=RkZfRUJJVF9PUEVSKENBTCwxOTk5LCwsLFVTRCk=&amp;WINDOW=FIRST_POPUP&amp;HEIGHT=450&amp;WIDTH=450&amp;STAR","T_MAXIMIZED=FALSE&amp;VAR:CALENDAR=US&amp;VAR:SYMBOL=HAR&amp;VAR:INDEX=0"}</definedName>
    <definedName name="_734__FDSAUDITLINK__" localSheetId="6" hidden="1">{"fdsup://directions/FAT Viewer?action=UPDATE&amp;creator=factset&amp;DYN_ARGS=TRUE&amp;DOC_NAME=FAT:FQL_AUDITING_CLIENT_TEMPLATE.FAT&amp;display_string=Audit&amp;VAR:KEY=BGZMHORKLO&amp;VAR:QUERY=RkZfRUJJVF9PUEVSKENBTCwxOTk5LCwsLFVTRCk=&amp;WINDOW=FIRST_POPUP&amp;HEIGHT=450&amp;WIDTH=450&amp;STAR","T_MAXIMIZED=FALSE&amp;VAR:CALENDAR=US&amp;VAR:SYMBOL=HAR&amp;VAR:INDEX=0"}</definedName>
    <definedName name="_734__FDSAUDITLINK__" hidden="1">{"fdsup://directions/FAT Viewer?action=UPDATE&amp;creator=factset&amp;DYN_ARGS=TRUE&amp;DOC_NAME=FAT:FQL_AUDITING_CLIENT_TEMPLATE.FAT&amp;display_string=Audit&amp;VAR:KEY=BGZMHORKLO&amp;VAR:QUERY=RkZfRUJJVF9PUEVSKENBTCwxOTk5LCwsLFVTRCk=&amp;WINDOW=FIRST_POPUP&amp;HEIGHT=450&amp;WIDTH=450&amp;STAR","T_MAXIMIZED=FALSE&amp;VAR:CALENDAR=US&amp;VAR:SYMBOL=HAR&amp;VAR:INDEX=0"}</definedName>
    <definedName name="_735__FDSAUDITLINK__" localSheetId="5" hidden="1">{"fdsup://directions/FAT Viewer?action=UPDATE&amp;creator=factset&amp;DYN_ARGS=TRUE&amp;DOC_NAME=FAT:FQL_AUDITING_CLIENT_TEMPLATE.FAT&amp;display_string=Audit&amp;VAR:KEY=YFCPYNORQZ&amp;VAR:QUERY=RkZfRUJJVERBX09QRVIoQ0FMLDIwMDksLCwsVVNEKQ==&amp;WINDOW=FIRST_POPUP&amp;HEIGHT=450&amp;WIDTH=450&amp;","START_MAXIMIZED=FALSE&amp;VAR:CALENDAR=US&amp;VAR:SYMBOL=ALV&amp;VAR:INDEX=0"}</definedName>
    <definedName name="_735__FDSAUDITLINK__" localSheetId="6" hidden="1">{"fdsup://directions/FAT Viewer?action=UPDATE&amp;creator=factset&amp;DYN_ARGS=TRUE&amp;DOC_NAME=FAT:FQL_AUDITING_CLIENT_TEMPLATE.FAT&amp;display_string=Audit&amp;VAR:KEY=YFCPYNORQZ&amp;VAR:QUERY=RkZfRUJJVERBX09QRVIoQ0FMLDIwMDksLCwsVVNEKQ==&amp;WINDOW=FIRST_POPUP&amp;HEIGHT=450&amp;WIDTH=450&amp;","START_MAXIMIZED=FALSE&amp;VAR:CALENDAR=US&amp;VAR:SYMBOL=ALV&amp;VAR:INDEX=0"}</definedName>
    <definedName name="_735__FDSAUDITLINK__" hidden="1">{"fdsup://directions/FAT Viewer?action=UPDATE&amp;creator=factset&amp;DYN_ARGS=TRUE&amp;DOC_NAME=FAT:FQL_AUDITING_CLIENT_TEMPLATE.FAT&amp;display_string=Audit&amp;VAR:KEY=YFCPYNORQZ&amp;VAR:QUERY=RkZfRUJJVERBX09QRVIoQ0FMLDIwMDksLCwsVVNEKQ==&amp;WINDOW=FIRST_POPUP&amp;HEIGHT=450&amp;WIDTH=450&amp;","START_MAXIMIZED=FALSE&amp;VAR:CALENDAR=US&amp;VAR:SYMBOL=ALV&amp;VAR:INDEX=0"}</definedName>
    <definedName name="_736__FDSAUDITLINK__" localSheetId="5" hidden="1">{"fdsup://directions/FAT Viewer?action=UPDATE&amp;creator=factset&amp;DYN_ARGS=TRUE&amp;DOC_NAME=FAT:FQL_AUDITING_CLIENT_TEMPLATE.FAT&amp;display_string=Audit&amp;VAR:KEY=ILUZAZWVCB&amp;VAR:QUERY=RkZfRUJJVF9PUEVSKENBTCwyMDAxLCwsLFVTRCk=&amp;WINDOW=FIRST_POPUP&amp;HEIGHT=450&amp;WIDTH=450&amp;STAR","T_MAXIMIZED=FALSE&amp;VAR:CALENDAR=US&amp;VAR:SYMBOL=ALV&amp;VAR:INDEX=0"}</definedName>
    <definedName name="_736__FDSAUDITLINK__" localSheetId="6" hidden="1">{"fdsup://directions/FAT Viewer?action=UPDATE&amp;creator=factset&amp;DYN_ARGS=TRUE&amp;DOC_NAME=FAT:FQL_AUDITING_CLIENT_TEMPLATE.FAT&amp;display_string=Audit&amp;VAR:KEY=ILUZAZWVCB&amp;VAR:QUERY=RkZfRUJJVF9PUEVSKENBTCwyMDAxLCwsLFVTRCk=&amp;WINDOW=FIRST_POPUP&amp;HEIGHT=450&amp;WIDTH=450&amp;STAR","T_MAXIMIZED=FALSE&amp;VAR:CALENDAR=US&amp;VAR:SYMBOL=ALV&amp;VAR:INDEX=0"}</definedName>
    <definedName name="_736__FDSAUDITLINK__" hidden="1">{"fdsup://directions/FAT Viewer?action=UPDATE&amp;creator=factset&amp;DYN_ARGS=TRUE&amp;DOC_NAME=FAT:FQL_AUDITING_CLIENT_TEMPLATE.FAT&amp;display_string=Audit&amp;VAR:KEY=ILUZAZWVCB&amp;VAR:QUERY=RkZfRUJJVF9PUEVSKENBTCwyMDAxLCwsLFVTRCk=&amp;WINDOW=FIRST_POPUP&amp;HEIGHT=450&amp;WIDTH=450&amp;STAR","T_MAXIMIZED=FALSE&amp;VAR:CALENDAR=US&amp;VAR:SYMBOL=ALV&amp;VAR:INDEX=0"}</definedName>
    <definedName name="_737__FDSAUDITLINK__" localSheetId="5" hidden="1">{"fdsup://directions/FAT Viewer?action=UPDATE&amp;creator=factset&amp;DYN_ARGS=TRUE&amp;DOC_NAME=FAT:FQL_AUDITING_CLIENT_TEMPLATE.FAT&amp;display_string=Audit&amp;VAR:KEY=JWZAZKFIHY&amp;VAR:QUERY=RkZfU0hMRFJTX0VRKENBTCwyMDA3KQ==&amp;WINDOW=FIRST_POPUP&amp;HEIGHT=450&amp;WIDTH=450&amp;START_MAXIMI","ZED=FALSE&amp;VAR:CALENDAR=US&amp;VAR:SYMBOL=CLC&amp;VAR:INDEX=0"}</definedName>
    <definedName name="_737__FDSAUDITLINK__" localSheetId="6" hidden="1">{"fdsup://directions/FAT Viewer?action=UPDATE&amp;creator=factset&amp;DYN_ARGS=TRUE&amp;DOC_NAME=FAT:FQL_AUDITING_CLIENT_TEMPLATE.FAT&amp;display_string=Audit&amp;VAR:KEY=JWZAZKFIHY&amp;VAR:QUERY=RkZfU0hMRFJTX0VRKENBTCwyMDA3KQ==&amp;WINDOW=FIRST_POPUP&amp;HEIGHT=450&amp;WIDTH=450&amp;START_MAXIMI","ZED=FALSE&amp;VAR:CALENDAR=US&amp;VAR:SYMBOL=CLC&amp;VAR:INDEX=0"}</definedName>
    <definedName name="_737__FDSAUDITLINK__" hidden="1">{"fdsup://directions/FAT Viewer?action=UPDATE&amp;creator=factset&amp;DYN_ARGS=TRUE&amp;DOC_NAME=FAT:FQL_AUDITING_CLIENT_TEMPLATE.FAT&amp;display_string=Audit&amp;VAR:KEY=JWZAZKFIHY&amp;VAR:QUERY=RkZfU0hMRFJTX0VRKENBTCwyMDA3KQ==&amp;WINDOW=FIRST_POPUP&amp;HEIGHT=450&amp;WIDTH=450&amp;START_MAXIMI","ZED=FALSE&amp;VAR:CALENDAR=US&amp;VAR:SYMBOL=CLC&amp;VAR:INDEX=0"}</definedName>
    <definedName name="_738__FDSAUDITLINK__" localSheetId="5" hidden="1">{"fdsup://directions/FAT Viewer?action=UPDATE&amp;creator=factset&amp;DYN_ARGS=TRUE&amp;DOC_NAME=FAT:FQL_AUDITING_CLIENT_TEMPLATE.FAT&amp;display_string=Audit&amp;VAR:KEY=JOHUJMZUNE&amp;VAR:QUERY=RkZfU0FMRVMoQ0FMLDIwMDksLCwsVVNEKQ==&amp;WINDOW=FIRST_POPUP&amp;HEIGHT=450&amp;WIDTH=450&amp;START_MA","XIMIZED=FALSE&amp;VAR:CALENDAR=US&amp;VAR:SYMBOL=CLC&amp;VAR:INDEX=0"}</definedName>
    <definedName name="_738__FDSAUDITLINK__" localSheetId="6" hidden="1">{"fdsup://directions/FAT Viewer?action=UPDATE&amp;creator=factset&amp;DYN_ARGS=TRUE&amp;DOC_NAME=FAT:FQL_AUDITING_CLIENT_TEMPLATE.FAT&amp;display_string=Audit&amp;VAR:KEY=JOHUJMZUNE&amp;VAR:QUERY=RkZfU0FMRVMoQ0FMLDIwMDksLCwsVVNEKQ==&amp;WINDOW=FIRST_POPUP&amp;HEIGHT=450&amp;WIDTH=450&amp;START_MA","XIMIZED=FALSE&amp;VAR:CALENDAR=US&amp;VAR:SYMBOL=CLC&amp;VAR:INDEX=0"}</definedName>
    <definedName name="_738__FDSAUDITLINK__" hidden="1">{"fdsup://directions/FAT Viewer?action=UPDATE&amp;creator=factset&amp;DYN_ARGS=TRUE&amp;DOC_NAME=FAT:FQL_AUDITING_CLIENT_TEMPLATE.FAT&amp;display_string=Audit&amp;VAR:KEY=JOHUJMZUNE&amp;VAR:QUERY=RkZfU0FMRVMoQ0FMLDIwMDksLCwsVVNEKQ==&amp;WINDOW=FIRST_POPUP&amp;HEIGHT=450&amp;WIDTH=450&amp;START_MA","XIMIZED=FALSE&amp;VAR:CALENDAR=US&amp;VAR:SYMBOL=CLC&amp;VAR:INDEX=0"}</definedName>
    <definedName name="_739__FDSAUDITLINK__" localSheetId="5" hidden="1">{"fdsup://directions/FAT Viewer?action=UPDATE&amp;creator=factset&amp;DYN_ARGS=TRUE&amp;DOC_NAME=FAT:FQL_AUDITING_CLIENT_TEMPLATE.FAT&amp;display_string=Audit&amp;VAR:KEY=UZOFEHGZAX&amp;VAR:QUERY=RkZfRUJJVERBX09QRVIoQ0FMLDIwMDYp&amp;WINDOW=FIRST_POPUP&amp;HEIGHT=450&amp;WIDTH=450&amp;START_MAXIMI","ZED=FALSE&amp;VAR:CALENDAR=US&amp;VAR:SYMBOL=JCI&amp;VAR:INDEX=0"}</definedName>
    <definedName name="_739__FDSAUDITLINK__" localSheetId="6" hidden="1">{"fdsup://directions/FAT Viewer?action=UPDATE&amp;creator=factset&amp;DYN_ARGS=TRUE&amp;DOC_NAME=FAT:FQL_AUDITING_CLIENT_TEMPLATE.FAT&amp;display_string=Audit&amp;VAR:KEY=UZOFEHGZAX&amp;VAR:QUERY=RkZfRUJJVERBX09QRVIoQ0FMLDIwMDYp&amp;WINDOW=FIRST_POPUP&amp;HEIGHT=450&amp;WIDTH=450&amp;START_MAXIMI","ZED=FALSE&amp;VAR:CALENDAR=US&amp;VAR:SYMBOL=JCI&amp;VAR:INDEX=0"}</definedName>
    <definedName name="_739__FDSAUDITLINK__" hidden="1">{"fdsup://directions/FAT Viewer?action=UPDATE&amp;creator=factset&amp;DYN_ARGS=TRUE&amp;DOC_NAME=FAT:FQL_AUDITING_CLIENT_TEMPLATE.FAT&amp;display_string=Audit&amp;VAR:KEY=UZOFEHGZAX&amp;VAR:QUERY=RkZfRUJJVERBX09QRVIoQ0FMLDIwMDYp&amp;WINDOW=FIRST_POPUP&amp;HEIGHT=450&amp;WIDTH=450&amp;START_MAXIMI","ZED=FALSE&amp;VAR:CALENDAR=US&amp;VAR:SYMBOL=JCI&amp;VAR:INDEX=0"}</definedName>
    <definedName name="_74___123Graph_ASENS_COMPARISON" hidden="1">#REF!</definedName>
    <definedName name="_74__FDSAUDITLINK__" localSheetId="5" hidden="1">{"fdsup://directions/FAT Viewer?action=UPDATE&amp;creator=factset&amp;DYN_ARGS=TRUE&amp;DOC_NAME=FAT:FQL_AUDITING_CLIENT_TEMPLATE.FAT&amp;display_string=Audit&amp;VAR:KEY=ZYXMHYFUNS&amp;VAR:QUERY=RkZfTkVUX0lOQyhDQUwsMjAwOSwsLCxVU0Qp&amp;WINDOW=FIRST_POPUP&amp;HEIGHT=450&amp;WIDTH=450&amp;START_MA","XIMIZED=FALSE&amp;VAR:CALENDAR=US&amp;VAR:SYMBOL=MGA&amp;VAR:INDEX=0"}</definedName>
    <definedName name="_74__FDSAUDITLINK__" localSheetId="6" hidden="1">{"fdsup://directions/FAT Viewer?action=UPDATE&amp;creator=factset&amp;DYN_ARGS=TRUE&amp;DOC_NAME=FAT:FQL_AUDITING_CLIENT_TEMPLATE.FAT&amp;display_string=Audit&amp;VAR:KEY=ZYXMHYFUNS&amp;VAR:QUERY=RkZfTkVUX0lOQyhDQUwsMjAwOSwsLCxVU0Qp&amp;WINDOW=FIRST_POPUP&amp;HEIGHT=450&amp;WIDTH=450&amp;START_MA","XIMIZED=FALSE&amp;VAR:CALENDAR=US&amp;VAR:SYMBOL=MGA&amp;VAR:INDEX=0"}</definedName>
    <definedName name="_74__FDSAUDITLINK__" hidden="1">{"fdsup://directions/FAT Viewer?action=UPDATE&amp;creator=factset&amp;DYN_ARGS=TRUE&amp;DOC_NAME=FAT:FQL_AUDITING_CLIENT_TEMPLATE.FAT&amp;display_string=Audit&amp;VAR:KEY=ZYXMHYFUNS&amp;VAR:QUERY=RkZfTkVUX0lOQyhDQUwsMjAwOSwsLCxVU0Qp&amp;WINDOW=FIRST_POPUP&amp;HEIGHT=450&amp;WIDTH=450&amp;START_MA","XIMIZED=FALSE&amp;VAR:CALENDAR=US&amp;VAR:SYMBOL=MGA&amp;VAR:INDEX=0"}</definedName>
    <definedName name="_740__FDSAUDITLINK__" localSheetId="5" hidden="1">{"fdsup://directions/FAT Viewer?action=UPDATE&amp;creator=factset&amp;DYN_ARGS=TRUE&amp;DOC_NAME=FAT:FQL_AUDITING_CLIENT_TEMPLATE.FAT&amp;display_string=Audit&amp;VAR:KEY=QHWFKTUTGT&amp;VAR:QUERY=RkZfREVQX0FNT1JUX0VYUChDQUwsMjAwNSk=&amp;WINDOW=FIRST_POPUP&amp;HEIGHT=450&amp;WIDTH=450&amp;START_MA","XIMIZED=FALSE&amp;VAR:CALENDAR=US&amp;VAR:SYMBOL=GNTX&amp;VAR:INDEX=0"}</definedName>
    <definedName name="_740__FDSAUDITLINK__" localSheetId="6" hidden="1">{"fdsup://directions/FAT Viewer?action=UPDATE&amp;creator=factset&amp;DYN_ARGS=TRUE&amp;DOC_NAME=FAT:FQL_AUDITING_CLIENT_TEMPLATE.FAT&amp;display_string=Audit&amp;VAR:KEY=QHWFKTUTGT&amp;VAR:QUERY=RkZfREVQX0FNT1JUX0VYUChDQUwsMjAwNSk=&amp;WINDOW=FIRST_POPUP&amp;HEIGHT=450&amp;WIDTH=450&amp;START_MA","XIMIZED=FALSE&amp;VAR:CALENDAR=US&amp;VAR:SYMBOL=GNTX&amp;VAR:INDEX=0"}</definedName>
    <definedName name="_740__FDSAUDITLINK__" hidden="1">{"fdsup://directions/FAT Viewer?action=UPDATE&amp;creator=factset&amp;DYN_ARGS=TRUE&amp;DOC_NAME=FAT:FQL_AUDITING_CLIENT_TEMPLATE.FAT&amp;display_string=Audit&amp;VAR:KEY=QHWFKTUTGT&amp;VAR:QUERY=RkZfREVQX0FNT1JUX0VYUChDQUwsMjAwNSk=&amp;WINDOW=FIRST_POPUP&amp;HEIGHT=450&amp;WIDTH=450&amp;START_MA","XIMIZED=FALSE&amp;VAR:CALENDAR=US&amp;VAR:SYMBOL=GNTX&amp;VAR:INDEX=0"}</definedName>
    <definedName name="_741__FDSAUDITLINK__" localSheetId="5" hidden="1">{"fdsup://directions/FAT Viewer?action=UPDATE&amp;creator=factset&amp;DYN_ARGS=TRUE&amp;DOC_NAME=FAT:FQL_AUDITING_CLIENT_TEMPLATE.FAT&amp;display_string=Audit&amp;VAR:KEY=MVYLERQFGX&amp;VAR:QUERY=RkZfRUJJVERBX09QRVIoQ0FMLDIwMDUp&amp;WINDOW=FIRST_POPUP&amp;HEIGHT=450&amp;WIDTH=450&amp;START_MAXIMI","ZED=FALSE&amp;VAR:CALENDAR=US&amp;VAR:SYMBOL=JCI&amp;VAR:INDEX=0"}</definedName>
    <definedName name="_741__FDSAUDITLINK__" localSheetId="6" hidden="1">{"fdsup://directions/FAT Viewer?action=UPDATE&amp;creator=factset&amp;DYN_ARGS=TRUE&amp;DOC_NAME=FAT:FQL_AUDITING_CLIENT_TEMPLATE.FAT&amp;display_string=Audit&amp;VAR:KEY=MVYLERQFGX&amp;VAR:QUERY=RkZfRUJJVERBX09QRVIoQ0FMLDIwMDUp&amp;WINDOW=FIRST_POPUP&amp;HEIGHT=450&amp;WIDTH=450&amp;START_MAXIMI","ZED=FALSE&amp;VAR:CALENDAR=US&amp;VAR:SYMBOL=JCI&amp;VAR:INDEX=0"}</definedName>
    <definedName name="_741__FDSAUDITLINK__" hidden="1">{"fdsup://directions/FAT Viewer?action=UPDATE&amp;creator=factset&amp;DYN_ARGS=TRUE&amp;DOC_NAME=FAT:FQL_AUDITING_CLIENT_TEMPLATE.FAT&amp;display_string=Audit&amp;VAR:KEY=MVYLERQFGX&amp;VAR:QUERY=RkZfRUJJVERBX09QRVIoQ0FMLDIwMDUp&amp;WINDOW=FIRST_POPUP&amp;HEIGHT=450&amp;WIDTH=450&amp;START_MAXIMI","ZED=FALSE&amp;VAR:CALENDAR=US&amp;VAR:SYMBOL=JCI&amp;VAR:INDEX=0"}</definedName>
    <definedName name="_742__FDSAUDITLINK__" localSheetId="5" hidden="1">{"fdsup://directions/FAT Viewer?action=UPDATE&amp;creator=factset&amp;DYN_ARGS=TRUE&amp;DOC_NAME=FAT:FQL_AUDITING_CLIENT_TEMPLATE.FAT&amp;display_string=Audit&amp;VAR:KEY=JIFYDOHEVY&amp;VAR:QUERY=RkZfTElBQlNfT1RIKENBTCwyMDA0KQ==&amp;WINDOW=FIRST_POPUP&amp;HEIGHT=450&amp;WIDTH=450&amp;START_MAXIMI","ZED=FALSE&amp;VAR:CALENDAR=US&amp;VAR:SYMBOL=HON&amp;VAR:INDEX=0"}</definedName>
    <definedName name="_742__FDSAUDITLINK__" localSheetId="6" hidden="1">{"fdsup://directions/FAT Viewer?action=UPDATE&amp;creator=factset&amp;DYN_ARGS=TRUE&amp;DOC_NAME=FAT:FQL_AUDITING_CLIENT_TEMPLATE.FAT&amp;display_string=Audit&amp;VAR:KEY=JIFYDOHEVY&amp;VAR:QUERY=RkZfTElBQlNfT1RIKENBTCwyMDA0KQ==&amp;WINDOW=FIRST_POPUP&amp;HEIGHT=450&amp;WIDTH=450&amp;START_MAXIMI","ZED=FALSE&amp;VAR:CALENDAR=US&amp;VAR:SYMBOL=HON&amp;VAR:INDEX=0"}</definedName>
    <definedName name="_742__FDSAUDITLINK__" hidden="1">{"fdsup://directions/FAT Viewer?action=UPDATE&amp;creator=factset&amp;DYN_ARGS=TRUE&amp;DOC_NAME=FAT:FQL_AUDITING_CLIENT_TEMPLATE.FAT&amp;display_string=Audit&amp;VAR:KEY=JIFYDOHEVY&amp;VAR:QUERY=RkZfTElBQlNfT1RIKENBTCwyMDA0KQ==&amp;WINDOW=FIRST_POPUP&amp;HEIGHT=450&amp;WIDTH=450&amp;START_MAXIMI","ZED=FALSE&amp;VAR:CALENDAR=US&amp;VAR:SYMBOL=HON&amp;VAR:INDEX=0"}</definedName>
    <definedName name="_743__FDSAUDITLINK__" localSheetId="5" hidden="1">{"fdsup://directions/FAT Viewer?action=UPDATE&amp;creator=factset&amp;DYN_ARGS=TRUE&amp;DOC_NAME=FAT:FQL_AUDITING_CLIENT_TEMPLATE.FAT&amp;display_string=Audit&amp;VAR:KEY=WRKHKHANIT&amp;VAR:QUERY=RkZfQVNTRVRTKENBTCwyMDAyKQ==&amp;WINDOW=FIRST_POPUP&amp;HEIGHT=450&amp;WIDTH=450&amp;START_MAXIMIZED=","FALSE&amp;VAR:CALENDAR=US&amp;VAR:SYMBOL=JCI&amp;VAR:INDEX=0"}</definedName>
    <definedName name="_743__FDSAUDITLINK__" localSheetId="6" hidden="1">{"fdsup://directions/FAT Viewer?action=UPDATE&amp;creator=factset&amp;DYN_ARGS=TRUE&amp;DOC_NAME=FAT:FQL_AUDITING_CLIENT_TEMPLATE.FAT&amp;display_string=Audit&amp;VAR:KEY=WRKHKHANIT&amp;VAR:QUERY=RkZfQVNTRVRTKENBTCwyMDAyKQ==&amp;WINDOW=FIRST_POPUP&amp;HEIGHT=450&amp;WIDTH=450&amp;START_MAXIMIZED=","FALSE&amp;VAR:CALENDAR=US&amp;VAR:SYMBOL=JCI&amp;VAR:INDEX=0"}</definedName>
    <definedName name="_743__FDSAUDITLINK__" hidden="1">{"fdsup://directions/FAT Viewer?action=UPDATE&amp;creator=factset&amp;DYN_ARGS=TRUE&amp;DOC_NAME=FAT:FQL_AUDITING_CLIENT_TEMPLATE.FAT&amp;display_string=Audit&amp;VAR:KEY=WRKHKHANIT&amp;VAR:QUERY=RkZfQVNTRVRTKENBTCwyMDAyKQ==&amp;WINDOW=FIRST_POPUP&amp;HEIGHT=450&amp;WIDTH=450&amp;START_MAXIMIZED=","FALSE&amp;VAR:CALENDAR=US&amp;VAR:SYMBOL=JCI&amp;VAR:INDEX=0"}</definedName>
    <definedName name="_744__FDSAUDITLINK__" localSheetId="5" hidden="1">{"fdsup://directions/FAT Viewer?action=UPDATE&amp;creator=factset&amp;DYN_ARGS=TRUE&amp;DOC_NAME=FAT:FQL_AUDITING_CLIENT_TEMPLATE.FAT&amp;display_string=Audit&amp;VAR:KEY=MBIPQHQTSV&amp;VAR:QUERY=RkZfSU5WRVNUX1NVQihDQUwsMjAwMSk=&amp;WINDOW=FIRST_POPUP&amp;HEIGHT=450&amp;WIDTH=450&amp;START_MAXIMI","ZED=FALSE&amp;VAR:CALENDAR=US&amp;VAR:SYMBOL=HAR&amp;VAR:INDEX=0"}</definedName>
    <definedName name="_744__FDSAUDITLINK__" localSheetId="6" hidden="1">{"fdsup://directions/FAT Viewer?action=UPDATE&amp;creator=factset&amp;DYN_ARGS=TRUE&amp;DOC_NAME=FAT:FQL_AUDITING_CLIENT_TEMPLATE.FAT&amp;display_string=Audit&amp;VAR:KEY=MBIPQHQTSV&amp;VAR:QUERY=RkZfSU5WRVNUX1NVQihDQUwsMjAwMSk=&amp;WINDOW=FIRST_POPUP&amp;HEIGHT=450&amp;WIDTH=450&amp;START_MAXIMI","ZED=FALSE&amp;VAR:CALENDAR=US&amp;VAR:SYMBOL=HAR&amp;VAR:INDEX=0"}</definedName>
    <definedName name="_744__FDSAUDITLINK__" hidden="1">{"fdsup://directions/FAT Viewer?action=UPDATE&amp;creator=factset&amp;DYN_ARGS=TRUE&amp;DOC_NAME=FAT:FQL_AUDITING_CLIENT_TEMPLATE.FAT&amp;display_string=Audit&amp;VAR:KEY=MBIPQHQTSV&amp;VAR:QUERY=RkZfSU5WRVNUX1NVQihDQUwsMjAwMSk=&amp;WINDOW=FIRST_POPUP&amp;HEIGHT=450&amp;WIDTH=450&amp;START_MAXIMI","ZED=FALSE&amp;VAR:CALENDAR=US&amp;VAR:SYMBOL=HAR&amp;VAR:INDEX=0"}</definedName>
    <definedName name="_745__FDSAUDITLINK__" localSheetId="5" hidden="1">{"fdsup://directions/FAT Viewer?action=UPDATE&amp;creator=factset&amp;DYN_ARGS=TRUE&amp;DOC_NAME=FAT:FQL_AUDITING_CLIENT_TEMPLATE.FAT&amp;display_string=Audit&amp;VAR:KEY=ETOLQPYDSP&amp;VAR:QUERY=RkZfQVNTRVRTKENBTCwyMDA2KQ==&amp;WINDOW=FIRST_POPUP&amp;HEIGHT=450&amp;WIDTH=450&amp;START_MAXIMIZED=","FALSE&amp;VAR:CALENDAR=US&amp;VAR:SYMBOL=HAR&amp;VAR:INDEX=0"}</definedName>
    <definedName name="_745__FDSAUDITLINK__" localSheetId="6" hidden="1">{"fdsup://directions/FAT Viewer?action=UPDATE&amp;creator=factset&amp;DYN_ARGS=TRUE&amp;DOC_NAME=FAT:FQL_AUDITING_CLIENT_TEMPLATE.FAT&amp;display_string=Audit&amp;VAR:KEY=ETOLQPYDSP&amp;VAR:QUERY=RkZfQVNTRVRTKENBTCwyMDA2KQ==&amp;WINDOW=FIRST_POPUP&amp;HEIGHT=450&amp;WIDTH=450&amp;START_MAXIMIZED=","FALSE&amp;VAR:CALENDAR=US&amp;VAR:SYMBOL=HAR&amp;VAR:INDEX=0"}</definedName>
    <definedName name="_745__FDSAUDITLINK__" hidden="1">{"fdsup://directions/FAT Viewer?action=UPDATE&amp;creator=factset&amp;DYN_ARGS=TRUE&amp;DOC_NAME=FAT:FQL_AUDITING_CLIENT_TEMPLATE.FAT&amp;display_string=Audit&amp;VAR:KEY=ETOLQPYDSP&amp;VAR:QUERY=RkZfQVNTRVRTKENBTCwyMDA2KQ==&amp;WINDOW=FIRST_POPUP&amp;HEIGHT=450&amp;WIDTH=450&amp;START_MAXIMIZED=","FALSE&amp;VAR:CALENDAR=US&amp;VAR:SYMBOL=HAR&amp;VAR:INDEX=0"}</definedName>
    <definedName name="_746__FDSAUDITLINK__" localSheetId="5" hidden="1">{"fdsup://directions/FAT Viewer?action=UPDATE&amp;creator=factset&amp;DYN_ARGS=TRUE&amp;DOC_NAME=FAT:FQL_AUDITING_CLIENT_TEMPLATE.FAT&amp;display_string=Audit&amp;VAR:KEY=KFABIVQTAR&amp;VAR:QUERY=RkZfREZEX1RBWF9JVEMoQ0FMLDE5OTkp&amp;WINDOW=FIRST_POPUP&amp;HEIGHT=450&amp;WIDTH=450&amp;START_MAXIMI","ZED=FALSE&amp;VAR:CALENDAR=US&amp;VAR:SYMBOL=HAR&amp;VAR:INDEX=0"}</definedName>
    <definedName name="_746__FDSAUDITLINK__" localSheetId="6" hidden="1">{"fdsup://directions/FAT Viewer?action=UPDATE&amp;creator=factset&amp;DYN_ARGS=TRUE&amp;DOC_NAME=FAT:FQL_AUDITING_CLIENT_TEMPLATE.FAT&amp;display_string=Audit&amp;VAR:KEY=KFABIVQTAR&amp;VAR:QUERY=RkZfREZEX1RBWF9JVEMoQ0FMLDE5OTkp&amp;WINDOW=FIRST_POPUP&amp;HEIGHT=450&amp;WIDTH=450&amp;START_MAXIMI","ZED=FALSE&amp;VAR:CALENDAR=US&amp;VAR:SYMBOL=HAR&amp;VAR:INDEX=0"}</definedName>
    <definedName name="_746__FDSAUDITLINK__" hidden="1">{"fdsup://directions/FAT Viewer?action=UPDATE&amp;creator=factset&amp;DYN_ARGS=TRUE&amp;DOC_NAME=FAT:FQL_AUDITING_CLIENT_TEMPLATE.FAT&amp;display_string=Audit&amp;VAR:KEY=KFABIVQTAR&amp;VAR:QUERY=RkZfREZEX1RBWF9JVEMoQ0FMLDE5OTkp&amp;WINDOW=FIRST_POPUP&amp;HEIGHT=450&amp;WIDTH=450&amp;START_MAXIMI","ZED=FALSE&amp;VAR:CALENDAR=US&amp;VAR:SYMBOL=HAR&amp;VAR:INDEX=0"}</definedName>
    <definedName name="_747__FDSAUDITLINK__" localSheetId="5" hidden="1">{"fdsup://directions/FAT Viewer?action=UPDATE&amp;creator=factset&amp;DYN_ARGS=TRUE&amp;DOC_NAME=FAT:FQL_AUDITING_CLIENT_TEMPLATE.FAT&amp;display_string=Audit&amp;VAR:KEY=QBETKRKFML&amp;VAR:QUERY=RkZfTElBQlNfT1RIKENBTCwyMDA5KQ==&amp;WINDOW=FIRST_POPUP&amp;HEIGHT=450&amp;WIDTH=450&amp;START_MAXIMI","ZED=FALSE&amp;VAR:CALENDAR=US&amp;VAR:SYMBOL=ALV&amp;VAR:INDEX=0"}</definedName>
    <definedName name="_747__FDSAUDITLINK__" localSheetId="6" hidden="1">{"fdsup://directions/FAT Viewer?action=UPDATE&amp;creator=factset&amp;DYN_ARGS=TRUE&amp;DOC_NAME=FAT:FQL_AUDITING_CLIENT_TEMPLATE.FAT&amp;display_string=Audit&amp;VAR:KEY=QBETKRKFML&amp;VAR:QUERY=RkZfTElBQlNfT1RIKENBTCwyMDA5KQ==&amp;WINDOW=FIRST_POPUP&amp;HEIGHT=450&amp;WIDTH=450&amp;START_MAXIMI","ZED=FALSE&amp;VAR:CALENDAR=US&amp;VAR:SYMBOL=ALV&amp;VAR:INDEX=0"}</definedName>
    <definedName name="_747__FDSAUDITLINK__" hidden="1">{"fdsup://directions/FAT Viewer?action=UPDATE&amp;creator=factset&amp;DYN_ARGS=TRUE&amp;DOC_NAME=FAT:FQL_AUDITING_CLIENT_TEMPLATE.FAT&amp;display_string=Audit&amp;VAR:KEY=QBETKRKFML&amp;VAR:QUERY=RkZfTElBQlNfT1RIKENBTCwyMDA5KQ==&amp;WINDOW=FIRST_POPUP&amp;HEIGHT=450&amp;WIDTH=450&amp;START_MAXIMI","ZED=FALSE&amp;VAR:CALENDAR=US&amp;VAR:SYMBOL=ALV&amp;VAR:INDEX=0"}</definedName>
    <definedName name="_748__FDSAUDITLINK__" localSheetId="5" hidden="1">{"fdsup://directions/FAT Viewer?action=UPDATE&amp;creator=factset&amp;DYN_ARGS=TRUE&amp;DOC_NAME=FAT:FQL_AUDITING_CLIENT_TEMPLATE.FAT&amp;display_string=Audit&amp;VAR:KEY=ONONATINKT&amp;VAR:QUERY=RkZfREVCVChDQUwsMjAwMSk=&amp;WINDOW=FIRST_POPUP&amp;HEIGHT=450&amp;WIDTH=450&amp;START_MAXIMIZED=FALS","E&amp;VAR:CALENDAR=US&amp;VAR:SYMBOL=ALV&amp;VAR:INDEX=0"}</definedName>
    <definedName name="_748__FDSAUDITLINK__" localSheetId="6" hidden="1">{"fdsup://directions/FAT Viewer?action=UPDATE&amp;creator=factset&amp;DYN_ARGS=TRUE&amp;DOC_NAME=FAT:FQL_AUDITING_CLIENT_TEMPLATE.FAT&amp;display_string=Audit&amp;VAR:KEY=ONONATINKT&amp;VAR:QUERY=RkZfREVCVChDQUwsMjAwMSk=&amp;WINDOW=FIRST_POPUP&amp;HEIGHT=450&amp;WIDTH=450&amp;START_MAXIMIZED=FALS","E&amp;VAR:CALENDAR=US&amp;VAR:SYMBOL=ALV&amp;VAR:INDEX=0"}</definedName>
    <definedName name="_748__FDSAUDITLINK__" hidden="1">{"fdsup://directions/FAT Viewer?action=UPDATE&amp;creator=factset&amp;DYN_ARGS=TRUE&amp;DOC_NAME=FAT:FQL_AUDITING_CLIENT_TEMPLATE.FAT&amp;display_string=Audit&amp;VAR:KEY=ONONATINKT&amp;VAR:QUERY=RkZfREVCVChDQUwsMjAwMSk=&amp;WINDOW=FIRST_POPUP&amp;HEIGHT=450&amp;WIDTH=450&amp;START_MAXIMIZED=FALS","E&amp;VAR:CALENDAR=US&amp;VAR:SYMBOL=ALV&amp;VAR:INDEX=0"}</definedName>
    <definedName name="_749__FDSAUDITLINK__" localSheetId="5" hidden="1">{"fdsup://directions/FAT Viewer?action=UPDATE&amp;creator=factset&amp;DYN_ARGS=TRUE&amp;DOC_NAME=FAT:FQL_AUDITING_CLIENT_TEMPLATE.FAT&amp;display_string=Audit&amp;VAR:KEY=GJKRWTQPMV&amp;VAR:QUERY=RkZfREVCVChDQUwsMjAwOSk=&amp;WINDOW=FIRST_POPUP&amp;HEIGHT=450&amp;WIDTH=450&amp;START_MAXIMIZED=FALS","E&amp;VAR:CALENDAR=US&amp;VAR:SYMBOL=ALV&amp;VAR:INDEX=0"}</definedName>
    <definedName name="_749__FDSAUDITLINK__" localSheetId="6" hidden="1">{"fdsup://directions/FAT Viewer?action=UPDATE&amp;creator=factset&amp;DYN_ARGS=TRUE&amp;DOC_NAME=FAT:FQL_AUDITING_CLIENT_TEMPLATE.FAT&amp;display_string=Audit&amp;VAR:KEY=GJKRWTQPMV&amp;VAR:QUERY=RkZfREVCVChDQUwsMjAwOSk=&amp;WINDOW=FIRST_POPUP&amp;HEIGHT=450&amp;WIDTH=450&amp;START_MAXIMIZED=FALS","E&amp;VAR:CALENDAR=US&amp;VAR:SYMBOL=ALV&amp;VAR:INDEX=0"}</definedName>
    <definedName name="_749__FDSAUDITLINK__" hidden="1">{"fdsup://directions/FAT Viewer?action=UPDATE&amp;creator=factset&amp;DYN_ARGS=TRUE&amp;DOC_NAME=FAT:FQL_AUDITING_CLIENT_TEMPLATE.FAT&amp;display_string=Audit&amp;VAR:KEY=GJKRWTQPMV&amp;VAR:QUERY=RkZfREVCVChDQUwsMjAwOSk=&amp;WINDOW=FIRST_POPUP&amp;HEIGHT=450&amp;WIDTH=450&amp;START_MAXIMIZED=FALS","E&amp;VAR:CALENDAR=US&amp;VAR:SYMBOL=ALV&amp;VAR:INDEX=0"}</definedName>
    <definedName name="_75__123Graph_LBL_ACHART_4" hidden="1">#REF!</definedName>
    <definedName name="_75__FDSAUDITLINK__" localSheetId="5" hidden="1">{"fdsup://directions/FAT Viewer?action=UPDATE&amp;creator=factset&amp;DYN_ARGS=TRUE&amp;DOC_NAME=FAT:FQL_AUDITING_CLIENT_TEMPLATE.FAT&amp;display_string=Audit&amp;VAR:KEY=FSPIZAVKVW&amp;VAR:QUERY=RkZfRUJJVERBX0lCKENBTCwyMDA5LCwsLFVTRCk=&amp;WINDOW=FIRST_POPUP&amp;HEIGHT=450&amp;WIDTH=450&amp;STAR","T_MAXIMIZED=FALSE&amp;VAR:CALENDAR=US&amp;VAR:SYMBOL=MGA&amp;VAR:INDEX=0"}</definedName>
    <definedName name="_75__FDSAUDITLINK__" localSheetId="6" hidden="1">{"fdsup://directions/FAT Viewer?action=UPDATE&amp;creator=factset&amp;DYN_ARGS=TRUE&amp;DOC_NAME=FAT:FQL_AUDITING_CLIENT_TEMPLATE.FAT&amp;display_string=Audit&amp;VAR:KEY=FSPIZAVKVW&amp;VAR:QUERY=RkZfRUJJVERBX0lCKENBTCwyMDA5LCwsLFVTRCk=&amp;WINDOW=FIRST_POPUP&amp;HEIGHT=450&amp;WIDTH=450&amp;STAR","T_MAXIMIZED=FALSE&amp;VAR:CALENDAR=US&amp;VAR:SYMBOL=MGA&amp;VAR:INDEX=0"}</definedName>
    <definedName name="_75__FDSAUDITLINK__" hidden="1">{"fdsup://directions/FAT Viewer?action=UPDATE&amp;creator=factset&amp;DYN_ARGS=TRUE&amp;DOC_NAME=FAT:FQL_AUDITING_CLIENT_TEMPLATE.FAT&amp;display_string=Audit&amp;VAR:KEY=FSPIZAVKVW&amp;VAR:QUERY=RkZfRUJJVERBX0lCKENBTCwyMDA5LCwsLFVTRCk=&amp;WINDOW=FIRST_POPUP&amp;HEIGHT=450&amp;WIDTH=450&amp;STAR","T_MAXIMIZED=FALSE&amp;VAR:CALENDAR=US&amp;VAR:SYMBOL=MGA&amp;VAR:INDEX=0"}</definedName>
    <definedName name="_750__FDSAUDITLINK__" localSheetId="5" hidden="1">{"fdsup://directions/FAT Viewer?action=UPDATE&amp;creator=factset&amp;DYN_ARGS=TRUE&amp;DOC_NAME=FAT:FQL_AUDITING_CLIENT_TEMPLATE.FAT&amp;display_string=Audit&amp;VAR:KEY=IPWNANQFWL&amp;VAR:QUERY=RkZfTElBQlNfT1RIKENBTCwyMDA4KQ==&amp;WINDOW=FIRST_POPUP&amp;HEIGHT=450&amp;WIDTH=450&amp;START_MAXIMI","ZED=FALSE&amp;VAR:CALENDAR=US&amp;VAR:SYMBOL=VC&amp;VAR:INDEX=0"}</definedName>
    <definedName name="_750__FDSAUDITLINK__" localSheetId="6" hidden="1">{"fdsup://directions/FAT Viewer?action=UPDATE&amp;creator=factset&amp;DYN_ARGS=TRUE&amp;DOC_NAME=FAT:FQL_AUDITING_CLIENT_TEMPLATE.FAT&amp;display_string=Audit&amp;VAR:KEY=IPWNANQFWL&amp;VAR:QUERY=RkZfTElBQlNfT1RIKENBTCwyMDA4KQ==&amp;WINDOW=FIRST_POPUP&amp;HEIGHT=450&amp;WIDTH=450&amp;START_MAXIMI","ZED=FALSE&amp;VAR:CALENDAR=US&amp;VAR:SYMBOL=VC&amp;VAR:INDEX=0"}</definedName>
    <definedName name="_750__FDSAUDITLINK__" hidden="1">{"fdsup://directions/FAT Viewer?action=UPDATE&amp;creator=factset&amp;DYN_ARGS=TRUE&amp;DOC_NAME=FAT:FQL_AUDITING_CLIENT_TEMPLATE.FAT&amp;display_string=Audit&amp;VAR:KEY=IPWNANQFWL&amp;VAR:QUERY=RkZfTElBQlNfT1RIKENBTCwyMDA4KQ==&amp;WINDOW=FIRST_POPUP&amp;HEIGHT=450&amp;WIDTH=450&amp;START_MAXIMI","ZED=FALSE&amp;VAR:CALENDAR=US&amp;VAR:SYMBOL=VC&amp;VAR:INDEX=0"}</definedName>
    <definedName name="_751__FDSAUDITLINK__" localSheetId="5" hidden="1">{"fdsup://directions/FAT Viewer?action=UPDATE&amp;creator=factset&amp;DYN_ARGS=TRUE&amp;DOC_NAME=FAT:FQL_AUDITING_CLIENT_TEMPLATE.FAT&amp;display_string=Audit&amp;VAR:KEY=GDCDCVIHGR&amp;VAR:QUERY=RkZfQ0FTSF9TVChDQUwsMjAwNCk=&amp;WINDOW=FIRST_POPUP&amp;HEIGHT=450&amp;WIDTH=450&amp;START_MAXIMIZED=","FALSE&amp;VAR:CALENDAR=US&amp;VAR:SYMBOL=ALV&amp;VAR:INDEX=0"}</definedName>
    <definedName name="_751__FDSAUDITLINK__" localSheetId="6" hidden="1">{"fdsup://directions/FAT Viewer?action=UPDATE&amp;creator=factset&amp;DYN_ARGS=TRUE&amp;DOC_NAME=FAT:FQL_AUDITING_CLIENT_TEMPLATE.FAT&amp;display_string=Audit&amp;VAR:KEY=GDCDCVIHGR&amp;VAR:QUERY=RkZfQ0FTSF9TVChDQUwsMjAwNCk=&amp;WINDOW=FIRST_POPUP&amp;HEIGHT=450&amp;WIDTH=450&amp;START_MAXIMIZED=","FALSE&amp;VAR:CALENDAR=US&amp;VAR:SYMBOL=ALV&amp;VAR:INDEX=0"}</definedName>
    <definedName name="_751__FDSAUDITLINK__" hidden="1">{"fdsup://directions/FAT Viewer?action=UPDATE&amp;creator=factset&amp;DYN_ARGS=TRUE&amp;DOC_NAME=FAT:FQL_AUDITING_CLIENT_TEMPLATE.FAT&amp;display_string=Audit&amp;VAR:KEY=GDCDCVIHGR&amp;VAR:QUERY=RkZfQ0FTSF9TVChDQUwsMjAwNCk=&amp;WINDOW=FIRST_POPUP&amp;HEIGHT=450&amp;WIDTH=450&amp;START_MAXIMIZED=","FALSE&amp;VAR:CALENDAR=US&amp;VAR:SYMBOL=ALV&amp;VAR:INDEX=0"}</definedName>
    <definedName name="_752__FDSAUDITLINK__" localSheetId="5" hidden="1">{"fdsup://directions/FAT Viewer?action=UPDATE&amp;creator=factset&amp;DYN_ARGS=TRUE&amp;DOC_NAME=FAT:FQL_AUDITING_CLIENT_TEMPLATE.FAT&amp;display_string=Audit&amp;VAR:KEY=KJKPGLUVOZ&amp;VAR:QUERY=RkZfQVNTRVRTKENBTCwyMDA1KQ==&amp;WINDOW=FIRST_POPUP&amp;HEIGHT=450&amp;WIDTH=450&amp;START_MAXIMIZED=","FALSE&amp;VAR:CALENDAR=US&amp;VAR:SYMBOL=ALV&amp;VAR:INDEX=0"}</definedName>
    <definedName name="_752__FDSAUDITLINK__" localSheetId="6" hidden="1">{"fdsup://directions/FAT Viewer?action=UPDATE&amp;creator=factset&amp;DYN_ARGS=TRUE&amp;DOC_NAME=FAT:FQL_AUDITING_CLIENT_TEMPLATE.FAT&amp;display_string=Audit&amp;VAR:KEY=KJKPGLUVOZ&amp;VAR:QUERY=RkZfQVNTRVRTKENBTCwyMDA1KQ==&amp;WINDOW=FIRST_POPUP&amp;HEIGHT=450&amp;WIDTH=450&amp;START_MAXIMIZED=","FALSE&amp;VAR:CALENDAR=US&amp;VAR:SYMBOL=ALV&amp;VAR:INDEX=0"}</definedName>
    <definedName name="_752__FDSAUDITLINK__" hidden="1">{"fdsup://directions/FAT Viewer?action=UPDATE&amp;creator=factset&amp;DYN_ARGS=TRUE&amp;DOC_NAME=FAT:FQL_AUDITING_CLIENT_TEMPLATE.FAT&amp;display_string=Audit&amp;VAR:KEY=KJKPGLUVOZ&amp;VAR:QUERY=RkZfQVNTRVRTKENBTCwyMDA1KQ==&amp;WINDOW=FIRST_POPUP&amp;HEIGHT=450&amp;WIDTH=450&amp;START_MAXIMIZED=","FALSE&amp;VAR:CALENDAR=US&amp;VAR:SYMBOL=ALV&amp;VAR:INDEX=0"}</definedName>
    <definedName name="_753__FDSAUDITLINK__" localSheetId="5" hidden="1">{"fdsup://directions/FAT Viewer?action=UPDATE&amp;creator=factset&amp;DYN_ARGS=TRUE&amp;DOC_NAME=FAT:FQL_AUDITING_CLIENT_TEMPLATE.FAT&amp;display_string=Audit&amp;VAR:KEY=IHMDSLQPUN&amp;VAR:QUERY=RkZfREVCVF9TVChDQUwsMjAwOSk=&amp;WINDOW=FIRST_POPUP&amp;HEIGHT=450&amp;WIDTH=450&amp;START_MAXIMIZED=","FALSE&amp;VAR:CALENDAR=US&amp;VAR:SYMBOL=ALV&amp;VAR:INDEX=0"}</definedName>
    <definedName name="_753__FDSAUDITLINK__" localSheetId="6" hidden="1">{"fdsup://directions/FAT Viewer?action=UPDATE&amp;creator=factset&amp;DYN_ARGS=TRUE&amp;DOC_NAME=FAT:FQL_AUDITING_CLIENT_TEMPLATE.FAT&amp;display_string=Audit&amp;VAR:KEY=IHMDSLQPUN&amp;VAR:QUERY=RkZfREVCVF9TVChDQUwsMjAwOSk=&amp;WINDOW=FIRST_POPUP&amp;HEIGHT=450&amp;WIDTH=450&amp;START_MAXIMIZED=","FALSE&amp;VAR:CALENDAR=US&amp;VAR:SYMBOL=ALV&amp;VAR:INDEX=0"}</definedName>
    <definedName name="_753__FDSAUDITLINK__" hidden="1">{"fdsup://directions/FAT Viewer?action=UPDATE&amp;creator=factset&amp;DYN_ARGS=TRUE&amp;DOC_NAME=FAT:FQL_AUDITING_CLIENT_TEMPLATE.FAT&amp;display_string=Audit&amp;VAR:KEY=IHMDSLQPUN&amp;VAR:QUERY=RkZfREVCVF9TVChDQUwsMjAwOSk=&amp;WINDOW=FIRST_POPUP&amp;HEIGHT=450&amp;WIDTH=450&amp;START_MAXIMIZED=","FALSE&amp;VAR:CALENDAR=US&amp;VAR:SYMBOL=ALV&amp;VAR:INDEX=0"}</definedName>
    <definedName name="_754__FDSAUDITLINK__" localSheetId="5" hidden="1">{"fdsup://directions/FAT Viewer?action=UPDATE&amp;creator=factset&amp;DYN_ARGS=TRUE&amp;DOC_NAME=FAT:FQL_AUDITING_CLIENT_TEMPLATE.FAT&amp;display_string=Audit&amp;VAR:KEY=UFCRMDKLMR&amp;VAR:QUERY=RkZfQVNTRVRTKENBTCwyMDA2KQ==&amp;WINDOW=FIRST_POPUP&amp;HEIGHT=450&amp;WIDTH=450&amp;START_MAXIMIZED=","FALSE&amp;VAR:CALENDAR=US&amp;VAR:SYMBOL=ALV&amp;VAR:INDEX=0"}</definedName>
    <definedName name="_754__FDSAUDITLINK__" localSheetId="6" hidden="1">{"fdsup://directions/FAT Viewer?action=UPDATE&amp;creator=factset&amp;DYN_ARGS=TRUE&amp;DOC_NAME=FAT:FQL_AUDITING_CLIENT_TEMPLATE.FAT&amp;display_string=Audit&amp;VAR:KEY=UFCRMDKLMR&amp;VAR:QUERY=RkZfQVNTRVRTKENBTCwyMDA2KQ==&amp;WINDOW=FIRST_POPUP&amp;HEIGHT=450&amp;WIDTH=450&amp;START_MAXIMIZED=","FALSE&amp;VAR:CALENDAR=US&amp;VAR:SYMBOL=ALV&amp;VAR:INDEX=0"}</definedName>
    <definedName name="_754__FDSAUDITLINK__" hidden="1">{"fdsup://directions/FAT Viewer?action=UPDATE&amp;creator=factset&amp;DYN_ARGS=TRUE&amp;DOC_NAME=FAT:FQL_AUDITING_CLIENT_TEMPLATE.FAT&amp;display_string=Audit&amp;VAR:KEY=UFCRMDKLMR&amp;VAR:QUERY=RkZfQVNTRVRTKENBTCwyMDA2KQ==&amp;WINDOW=FIRST_POPUP&amp;HEIGHT=450&amp;WIDTH=450&amp;START_MAXIMIZED=","FALSE&amp;VAR:CALENDAR=US&amp;VAR:SYMBOL=ALV&amp;VAR:INDEX=0"}</definedName>
    <definedName name="_755__FDSAUDITLINK__" localSheetId="5" hidden="1">{"fdsup://directions/FAT Viewer?action=UPDATE&amp;creator=factset&amp;DYN_ARGS=TRUE&amp;DOC_NAME=FAT:FQL_AUDITING_CLIENT_TEMPLATE.FAT&amp;display_string=Audit&amp;VAR:KEY=PUTGVWPAVE&amp;VAR:QUERY=RkZfRUJJVERBX09QRVIoQ0FMLDIwMDcsLCwsVVNEKQ==&amp;WINDOW=FIRST_POPUP&amp;HEIGHT=450&amp;WIDTH=450&amp;","START_MAXIMIZED=FALSE&amp;VAR:CALENDAR=US&amp;VAR:SYMBOL=MOLX&amp;VAR:INDEX=0"}</definedName>
    <definedName name="_755__FDSAUDITLINK__" localSheetId="6" hidden="1">{"fdsup://directions/FAT Viewer?action=UPDATE&amp;creator=factset&amp;DYN_ARGS=TRUE&amp;DOC_NAME=FAT:FQL_AUDITING_CLIENT_TEMPLATE.FAT&amp;display_string=Audit&amp;VAR:KEY=PUTGVWPAVE&amp;VAR:QUERY=RkZfRUJJVERBX09QRVIoQ0FMLDIwMDcsLCwsVVNEKQ==&amp;WINDOW=FIRST_POPUP&amp;HEIGHT=450&amp;WIDTH=450&amp;","START_MAXIMIZED=FALSE&amp;VAR:CALENDAR=US&amp;VAR:SYMBOL=MOLX&amp;VAR:INDEX=0"}</definedName>
    <definedName name="_755__FDSAUDITLINK__" hidden="1">{"fdsup://directions/FAT Viewer?action=UPDATE&amp;creator=factset&amp;DYN_ARGS=TRUE&amp;DOC_NAME=FAT:FQL_AUDITING_CLIENT_TEMPLATE.FAT&amp;display_string=Audit&amp;VAR:KEY=PUTGVWPAVE&amp;VAR:QUERY=RkZfRUJJVERBX09QRVIoQ0FMLDIwMDcsLCwsVVNEKQ==&amp;WINDOW=FIRST_POPUP&amp;HEIGHT=450&amp;WIDTH=450&amp;","START_MAXIMIZED=FALSE&amp;VAR:CALENDAR=US&amp;VAR:SYMBOL=MOLX&amp;VAR:INDEX=0"}</definedName>
    <definedName name="_756__FDSAUDITLINK__" localSheetId="5" hidden="1">{"fdsup://directions/FAT Viewer?action=UPDATE&amp;creator=factset&amp;DYN_ARGS=TRUE&amp;DOC_NAME=FAT:FQL_AUDITING_CLIENT_TEMPLATE.FAT&amp;display_string=Audit&amp;VAR:KEY=GJSRUTWHUT&amp;VAR:QUERY=RkZfQVNTRVRTKENBTCwyMDEwKQ==&amp;WINDOW=FIRST_POPUP&amp;HEIGHT=450&amp;WIDTH=450&amp;START_MAXIMIZED=","FALSE&amp;VAR:CALENDAR=US&amp;VAR:SYMBOL=LEA&amp;VAR:INDEX=0"}</definedName>
    <definedName name="_756__FDSAUDITLINK__" localSheetId="6" hidden="1">{"fdsup://directions/FAT Viewer?action=UPDATE&amp;creator=factset&amp;DYN_ARGS=TRUE&amp;DOC_NAME=FAT:FQL_AUDITING_CLIENT_TEMPLATE.FAT&amp;display_string=Audit&amp;VAR:KEY=GJSRUTWHUT&amp;VAR:QUERY=RkZfQVNTRVRTKENBTCwyMDEwKQ==&amp;WINDOW=FIRST_POPUP&amp;HEIGHT=450&amp;WIDTH=450&amp;START_MAXIMIZED=","FALSE&amp;VAR:CALENDAR=US&amp;VAR:SYMBOL=LEA&amp;VAR:INDEX=0"}</definedName>
    <definedName name="_756__FDSAUDITLINK__" hidden="1">{"fdsup://directions/FAT Viewer?action=UPDATE&amp;creator=factset&amp;DYN_ARGS=TRUE&amp;DOC_NAME=FAT:FQL_AUDITING_CLIENT_TEMPLATE.FAT&amp;display_string=Audit&amp;VAR:KEY=GJSRUTWHUT&amp;VAR:QUERY=RkZfQVNTRVRTKENBTCwyMDEwKQ==&amp;WINDOW=FIRST_POPUP&amp;HEIGHT=450&amp;WIDTH=450&amp;START_MAXIMIZED=","FALSE&amp;VAR:CALENDAR=US&amp;VAR:SYMBOL=LEA&amp;VAR:INDEX=0"}</definedName>
    <definedName name="_757__FDSAUDITLINK__" localSheetId="5" hidden="1">{"fdsup://directions/FAT Viewer?action=UPDATE&amp;creator=factset&amp;DYN_ARGS=TRUE&amp;DOC_NAME=FAT:FQL_AUDITING_CLIENT_TEMPLATE.FAT&amp;display_string=Audit&amp;VAR:KEY=UNYZKPKTAN&amp;VAR:QUERY=RkZfTElBQlNfQ1VSUihDQUwsMjAwOSk=&amp;WINDOW=FIRST_POPUP&amp;HEIGHT=450&amp;WIDTH=450&amp;START_MAXIMI","ZED=FALSE&amp;VAR:CALENDAR=US&amp;VAR:SYMBOL=LEA&amp;VAR:INDEX=0"}</definedName>
    <definedName name="_757__FDSAUDITLINK__" localSheetId="6" hidden="1">{"fdsup://directions/FAT Viewer?action=UPDATE&amp;creator=factset&amp;DYN_ARGS=TRUE&amp;DOC_NAME=FAT:FQL_AUDITING_CLIENT_TEMPLATE.FAT&amp;display_string=Audit&amp;VAR:KEY=UNYZKPKTAN&amp;VAR:QUERY=RkZfTElBQlNfQ1VSUihDQUwsMjAwOSk=&amp;WINDOW=FIRST_POPUP&amp;HEIGHT=450&amp;WIDTH=450&amp;START_MAXIMI","ZED=FALSE&amp;VAR:CALENDAR=US&amp;VAR:SYMBOL=LEA&amp;VAR:INDEX=0"}</definedName>
    <definedName name="_757__FDSAUDITLINK__" hidden="1">{"fdsup://directions/FAT Viewer?action=UPDATE&amp;creator=factset&amp;DYN_ARGS=TRUE&amp;DOC_NAME=FAT:FQL_AUDITING_CLIENT_TEMPLATE.FAT&amp;display_string=Audit&amp;VAR:KEY=UNYZKPKTAN&amp;VAR:QUERY=RkZfTElBQlNfQ1VSUihDQUwsMjAwOSk=&amp;WINDOW=FIRST_POPUP&amp;HEIGHT=450&amp;WIDTH=450&amp;START_MAXIMI","ZED=FALSE&amp;VAR:CALENDAR=US&amp;VAR:SYMBOL=LEA&amp;VAR:INDEX=0"}</definedName>
    <definedName name="_758__FDSAUDITLINK__" localSheetId="5" hidden="1">{"fdsup://directions/FAT Viewer?action=UPDATE&amp;creator=factset&amp;DYN_ARGS=TRUE&amp;DOC_NAME=FAT:FQL_AUDITING_CLIENT_TEMPLATE.FAT&amp;display_string=Audit&amp;VAR:KEY=GXMLSRYHQT&amp;VAR:QUERY=RkZfQVNTRVRTKENBTCwyMDAzKQ==&amp;WINDOW=FIRST_POPUP&amp;HEIGHT=450&amp;WIDTH=450&amp;START_MAXIMIZED=","FALSE&amp;VAR:CALENDAR=US&amp;VAR:SYMBOL=JCI&amp;VAR:INDEX=0"}</definedName>
    <definedName name="_758__FDSAUDITLINK__" localSheetId="6" hidden="1">{"fdsup://directions/FAT Viewer?action=UPDATE&amp;creator=factset&amp;DYN_ARGS=TRUE&amp;DOC_NAME=FAT:FQL_AUDITING_CLIENT_TEMPLATE.FAT&amp;display_string=Audit&amp;VAR:KEY=GXMLSRYHQT&amp;VAR:QUERY=RkZfQVNTRVRTKENBTCwyMDAzKQ==&amp;WINDOW=FIRST_POPUP&amp;HEIGHT=450&amp;WIDTH=450&amp;START_MAXIMIZED=","FALSE&amp;VAR:CALENDAR=US&amp;VAR:SYMBOL=JCI&amp;VAR:INDEX=0"}</definedName>
    <definedName name="_758__FDSAUDITLINK__" hidden="1">{"fdsup://directions/FAT Viewer?action=UPDATE&amp;creator=factset&amp;DYN_ARGS=TRUE&amp;DOC_NAME=FAT:FQL_AUDITING_CLIENT_TEMPLATE.FAT&amp;display_string=Audit&amp;VAR:KEY=GXMLSRYHQT&amp;VAR:QUERY=RkZfQVNTRVRTKENBTCwyMDAzKQ==&amp;WINDOW=FIRST_POPUP&amp;HEIGHT=450&amp;WIDTH=450&amp;START_MAXIMIZED=","FALSE&amp;VAR:CALENDAR=US&amp;VAR:SYMBOL=JCI&amp;VAR:INDEX=0"}</definedName>
    <definedName name="_759__FDSAUDITLINK__" localSheetId="5" hidden="1">{"fdsup://directions/FAT Viewer?action=UPDATE&amp;creator=factset&amp;DYN_ARGS=TRUE&amp;DOC_NAME=FAT:FQL_AUDITING_CLIENT_TEMPLATE.FAT&amp;display_string=Audit&amp;VAR:KEY=QJEFGLWVUN&amp;VAR:QUERY=RkZfQVNTRVRTKENBTCwyMDA3KQ==&amp;WINDOW=FIRST_POPUP&amp;HEIGHT=450&amp;WIDTH=450&amp;START_MAXIMIZED=","FALSE&amp;VAR:CALENDAR=US&amp;VAR:SYMBOL=LEA&amp;VAR:INDEX=0"}</definedName>
    <definedName name="_759__FDSAUDITLINK__" localSheetId="6" hidden="1">{"fdsup://directions/FAT Viewer?action=UPDATE&amp;creator=factset&amp;DYN_ARGS=TRUE&amp;DOC_NAME=FAT:FQL_AUDITING_CLIENT_TEMPLATE.FAT&amp;display_string=Audit&amp;VAR:KEY=QJEFGLWVUN&amp;VAR:QUERY=RkZfQVNTRVRTKENBTCwyMDA3KQ==&amp;WINDOW=FIRST_POPUP&amp;HEIGHT=450&amp;WIDTH=450&amp;START_MAXIMIZED=","FALSE&amp;VAR:CALENDAR=US&amp;VAR:SYMBOL=LEA&amp;VAR:INDEX=0"}</definedName>
    <definedName name="_759__FDSAUDITLINK__" hidden="1">{"fdsup://directions/FAT Viewer?action=UPDATE&amp;creator=factset&amp;DYN_ARGS=TRUE&amp;DOC_NAME=FAT:FQL_AUDITING_CLIENT_TEMPLATE.FAT&amp;display_string=Audit&amp;VAR:KEY=QJEFGLWVUN&amp;VAR:QUERY=RkZfQVNTRVRTKENBTCwyMDA3KQ==&amp;WINDOW=FIRST_POPUP&amp;HEIGHT=450&amp;WIDTH=450&amp;START_MAXIMIZED=","FALSE&amp;VAR:CALENDAR=US&amp;VAR:SYMBOL=LEA&amp;VAR:INDEX=0"}</definedName>
    <definedName name="_76___123Graph_ASUPPLIES_BY_B_U" hidden="1">#REF!</definedName>
    <definedName name="_76__FDSAUDITLINK__" localSheetId="5" hidden="1">{"fdsup://directions/FAT Viewer?action=UPDATE&amp;creator=factset&amp;DYN_ARGS=TRUE&amp;DOC_NAME=FAT:FQL_AUDITING_CLIENT_TEMPLATE.FAT&amp;display_string=Audit&amp;VAR:KEY=JGRMLGLUFO&amp;VAR:QUERY=RkZfTkVUX0lOQyhDQUwsMjAwOSwsLCxVU0Qp&amp;WINDOW=FIRST_POPUP&amp;HEIGHT=450&amp;WIDTH=450&amp;START_MA","XIMIZED=FALSE&amp;VAR:CALENDAR=US&amp;VAR:SYMBOL=LEA&amp;VAR:INDEX=0"}</definedName>
    <definedName name="_76__FDSAUDITLINK__" localSheetId="6" hidden="1">{"fdsup://directions/FAT Viewer?action=UPDATE&amp;creator=factset&amp;DYN_ARGS=TRUE&amp;DOC_NAME=FAT:FQL_AUDITING_CLIENT_TEMPLATE.FAT&amp;display_string=Audit&amp;VAR:KEY=JGRMLGLUFO&amp;VAR:QUERY=RkZfTkVUX0lOQyhDQUwsMjAwOSwsLCxVU0Qp&amp;WINDOW=FIRST_POPUP&amp;HEIGHT=450&amp;WIDTH=450&amp;START_MA","XIMIZED=FALSE&amp;VAR:CALENDAR=US&amp;VAR:SYMBOL=LEA&amp;VAR:INDEX=0"}</definedName>
    <definedName name="_76__FDSAUDITLINK__" hidden="1">{"fdsup://directions/FAT Viewer?action=UPDATE&amp;creator=factset&amp;DYN_ARGS=TRUE&amp;DOC_NAME=FAT:FQL_AUDITING_CLIENT_TEMPLATE.FAT&amp;display_string=Audit&amp;VAR:KEY=JGRMLGLUFO&amp;VAR:QUERY=RkZfTkVUX0lOQyhDQUwsMjAwOSwsLCxVU0Qp&amp;WINDOW=FIRST_POPUP&amp;HEIGHT=450&amp;WIDTH=450&amp;START_MA","XIMIZED=FALSE&amp;VAR:CALENDAR=US&amp;VAR:SYMBOL=LEA&amp;VAR:INDEX=0"}</definedName>
    <definedName name="_760__FDSAUDITLINK__" localSheetId="5" hidden="1">{"fdsup://directions/FAT Viewer?action=UPDATE&amp;creator=factset&amp;DYN_ARGS=TRUE&amp;DOC_NAME=FAT:FQL_AUDITING_CLIENT_TEMPLATE.FAT&amp;display_string=Audit&amp;VAR:KEY=RKVSVITGXO&amp;VAR:QUERY=RkZfREVCVChDQUwsMTk5OSk=&amp;WINDOW=FIRST_POPUP&amp;HEIGHT=450&amp;WIDTH=450&amp;START_MAXIMIZED=FALS","E&amp;VAR:CALENDAR=US&amp;VAR:SYMBOL=MOLX&amp;VAR:INDEX=0"}</definedName>
    <definedName name="_760__FDSAUDITLINK__" localSheetId="6" hidden="1">{"fdsup://directions/FAT Viewer?action=UPDATE&amp;creator=factset&amp;DYN_ARGS=TRUE&amp;DOC_NAME=FAT:FQL_AUDITING_CLIENT_TEMPLATE.FAT&amp;display_string=Audit&amp;VAR:KEY=RKVSVITGXO&amp;VAR:QUERY=RkZfREVCVChDQUwsMTk5OSk=&amp;WINDOW=FIRST_POPUP&amp;HEIGHT=450&amp;WIDTH=450&amp;START_MAXIMIZED=FALS","E&amp;VAR:CALENDAR=US&amp;VAR:SYMBOL=MOLX&amp;VAR:INDEX=0"}</definedName>
    <definedName name="_760__FDSAUDITLINK__" hidden="1">{"fdsup://directions/FAT Viewer?action=UPDATE&amp;creator=factset&amp;DYN_ARGS=TRUE&amp;DOC_NAME=FAT:FQL_AUDITING_CLIENT_TEMPLATE.FAT&amp;display_string=Audit&amp;VAR:KEY=RKVSVITGXO&amp;VAR:QUERY=RkZfREVCVChDQUwsMTk5OSk=&amp;WINDOW=FIRST_POPUP&amp;HEIGHT=450&amp;WIDTH=450&amp;START_MAXIMIZED=FALS","E&amp;VAR:CALENDAR=US&amp;VAR:SYMBOL=MOLX&amp;VAR:INDEX=0"}</definedName>
    <definedName name="_761__FDSAUDITLINK__" localSheetId="5" hidden="1">{"fdsup://directions/FAT Viewer?action=UPDATE&amp;creator=factset&amp;DYN_ARGS=TRUE&amp;DOC_NAME=FAT:FQL_AUDITING_CLIENT_TEMPLATE.FAT&amp;display_string=Audit&amp;VAR:KEY=DAZYJUHQJQ&amp;VAR:QUERY=RkZfR1coQ0FMLDIwMDUp&amp;WINDOW=FIRST_POPUP&amp;HEIGHT=450&amp;WIDTH=450&amp;START_MAXIMIZED=FALSE&amp;VA","R:CALENDAR=US&amp;VAR:SYMBOL=HON&amp;VAR:INDEX=0"}</definedName>
    <definedName name="_761__FDSAUDITLINK__" localSheetId="6" hidden="1">{"fdsup://directions/FAT Viewer?action=UPDATE&amp;creator=factset&amp;DYN_ARGS=TRUE&amp;DOC_NAME=FAT:FQL_AUDITING_CLIENT_TEMPLATE.FAT&amp;display_string=Audit&amp;VAR:KEY=DAZYJUHQJQ&amp;VAR:QUERY=RkZfR1coQ0FMLDIwMDUp&amp;WINDOW=FIRST_POPUP&amp;HEIGHT=450&amp;WIDTH=450&amp;START_MAXIMIZED=FALSE&amp;VA","R:CALENDAR=US&amp;VAR:SYMBOL=HON&amp;VAR:INDEX=0"}</definedName>
    <definedName name="_761__FDSAUDITLINK__" hidden="1">{"fdsup://directions/FAT Viewer?action=UPDATE&amp;creator=factset&amp;DYN_ARGS=TRUE&amp;DOC_NAME=FAT:FQL_AUDITING_CLIENT_TEMPLATE.FAT&amp;display_string=Audit&amp;VAR:KEY=DAZYJUHQJQ&amp;VAR:QUERY=RkZfR1coQ0FMLDIwMDUp&amp;WINDOW=FIRST_POPUP&amp;HEIGHT=450&amp;WIDTH=450&amp;START_MAXIMIZED=FALSE&amp;VA","R:CALENDAR=US&amp;VAR:SYMBOL=HON&amp;VAR:INDEX=0"}</definedName>
    <definedName name="_762__FDSAUDITLINK__" localSheetId="5" hidden="1">{"fdsup://directions/FAT Viewer?action=UPDATE&amp;creator=factset&amp;DYN_ARGS=TRUE&amp;DOC_NAME=FAT:FQL_AUDITING_CLIENT_TEMPLATE.FAT&amp;display_string=Audit&amp;VAR:KEY=KJSHGTCXEF&amp;VAR:QUERY=RkZfR1coQ0FMLDIwMDcp&amp;WINDOW=FIRST_POPUP&amp;HEIGHT=450&amp;WIDTH=450&amp;START_MAXIMIZED=FALSE&amp;VA","R:CALENDAR=US&amp;VAR:SYMBOL=LEA&amp;VAR:INDEX=0"}</definedName>
    <definedName name="_762__FDSAUDITLINK__" localSheetId="6" hidden="1">{"fdsup://directions/FAT Viewer?action=UPDATE&amp;creator=factset&amp;DYN_ARGS=TRUE&amp;DOC_NAME=FAT:FQL_AUDITING_CLIENT_TEMPLATE.FAT&amp;display_string=Audit&amp;VAR:KEY=KJSHGTCXEF&amp;VAR:QUERY=RkZfR1coQ0FMLDIwMDcp&amp;WINDOW=FIRST_POPUP&amp;HEIGHT=450&amp;WIDTH=450&amp;START_MAXIMIZED=FALSE&amp;VA","R:CALENDAR=US&amp;VAR:SYMBOL=LEA&amp;VAR:INDEX=0"}</definedName>
    <definedName name="_762__FDSAUDITLINK__" hidden="1">{"fdsup://directions/FAT Viewer?action=UPDATE&amp;creator=factset&amp;DYN_ARGS=TRUE&amp;DOC_NAME=FAT:FQL_AUDITING_CLIENT_TEMPLATE.FAT&amp;display_string=Audit&amp;VAR:KEY=KJSHGTCXEF&amp;VAR:QUERY=RkZfR1coQ0FMLDIwMDcp&amp;WINDOW=FIRST_POPUP&amp;HEIGHT=450&amp;WIDTH=450&amp;START_MAXIMIZED=FALSE&amp;VA","R:CALENDAR=US&amp;VAR:SYMBOL=LEA&amp;VAR:INDEX=0"}</definedName>
    <definedName name="_763__FDSAUDITLINK__" localSheetId="5" hidden="1">{"fdsup://directions/FAT Viewer?action=UPDATE&amp;creator=factset&amp;DYN_ARGS=TRUE&amp;DOC_NAME=FAT:FQL_AUDITING_CLIENT_TEMPLATE.FAT&amp;display_string=Audit&amp;VAR:KEY=WRGRYLWPQB&amp;VAR:QUERY=RkZfU0hMRFJTX0VRKENBTCwyMDAzKQ==&amp;WINDOW=FIRST_POPUP&amp;HEIGHT=450&amp;WIDTH=450&amp;START_MAXIMI","ZED=FALSE&amp;VAR:CALENDAR=US&amp;VAR:SYMBOL=ALV&amp;VAR:INDEX=0"}</definedName>
    <definedName name="_763__FDSAUDITLINK__" localSheetId="6" hidden="1">{"fdsup://directions/FAT Viewer?action=UPDATE&amp;creator=factset&amp;DYN_ARGS=TRUE&amp;DOC_NAME=FAT:FQL_AUDITING_CLIENT_TEMPLATE.FAT&amp;display_string=Audit&amp;VAR:KEY=WRGRYLWPQB&amp;VAR:QUERY=RkZfU0hMRFJTX0VRKENBTCwyMDAzKQ==&amp;WINDOW=FIRST_POPUP&amp;HEIGHT=450&amp;WIDTH=450&amp;START_MAXIMI","ZED=FALSE&amp;VAR:CALENDAR=US&amp;VAR:SYMBOL=ALV&amp;VAR:INDEX=0"}</definedName>
    <definedName name="_763__FDSAUDITLINK__" hidden="1">{"fdsup://directions/FAT Viewer?action=UPDATE&amp;creator=factset&amp;DYN_ARGS=TRUE&amp;DOC_NAME=FAT:FQL_AUDITING_CLIENT_TEMPLATE.FAT&amp;display_string=Audit&amp;VAR:KEY=WRGRYLWPQB&amp;VAR:QUERY=RkZfU0hMRFJTX0VRKENBTCwyMDAzKQ==&amp;WINDOW=FIRST_POPUP&amp;HEIGHT=450&amp;WIDTH=450&amp;START_MAXIMI","ZED=FALSE&amp;VAR:CALENDAR=US&amp;VAR:SYMBOL=ALV&amp;VAR:INDEX=0"}</definedName>
    <definedName name="_764__FDSAUDITLINK__" localSheetId="5" hidden="1">{"fdsup://directions/FAT Viewer?action=UPDATE&amp;creator=factset&amp;DYN_ARGS=TRUE&amp;DOC_NAME=FAT:FQL_AUDITING_CLIENT_TEMPLATE.FAT&amp;display_string=Audit&amp;VAR:KEY=MVUJEFOJQP&amp;VAR:QUERY=RkZfTElBQlNfQ1VSUihDQUwsMTk5OSk=&amp;WINDOW=FIRST_POPUP&amp;HEIGHT=450&amp;WIDTH=450&amp;START_MAXIMI","ZED=FALSE&amp;VAR:CALENDAR=US&amp;VAR:SYMBOL=HAR&amp;VAR:INDEX=0"}</definedName>
    <definedName name="_764__FDSAUDITLINK__" localSheetId="6" hidden="1">{"fdsup://directions/FAT Viewer?action=UPDATE&amp;creator=factset&amp;DYN_ARGS=TRUE&amp;DOC_NAME=FAT:FQL_AUDITING_CLIENT_TEMPLATE.FAT&amp;display_string=Audit&amp;VAR:KEY=MVUJEFOJQP&amp;VAR:QUERY=RkZfTElBQlNfQ1VSUihDQUwsMTk5OSk=&amp;WINDOW=FIRST_POPUP&amp;HEIGHT=450&amp;WIDTH=450&amp;START_MAXIMI","ZED=FALSE&amp;VAR:CALENDAR=US&amp;VAR:SYMBOL=HAR&amp;VAR:INDEX=0"}</definedName>
    <definedName name="_764__FDSAUDITLINK__" hidden="1">{"fdsup://directions/FAT Viewer?action=UPDATE&amp;creator=factset&amp;DYN_ARGS=TRUE&amp;DOC_NAME=FAT:FQL_AUDITING_CLIENT_TEMPLATE.FAT&amp;display_string=Audit&amp;VAR:KEY=MVUJEFOJQP&amp;VAR:QUERY=RkZfTElBQlNfQ1VSUihDQUwsMTk5OSk=&amp;WINDOW=FIRST_POPUP&amp;HEIGHT=450&amp;WIDTH=450&amp;START_MAXIMI","ZED=FALSE&amp;VAR:CALENDAR=US&amp;VAR:SYMBOL=HAR&amp;VAR:INDEX=0"}</definedName>
    <definedName name="_765__FDSAUDITLINK__" localSheetId="5" hidden="1">{"fdsup://directions/FAT Viewer?action=UPDATE&amp;creator=factset&amp;DYN_ARGS=TRUE&amp;DOC_NAME=FAT:FQL_AUDITING_CLIENT_TEMPLATE.FAT&amp;display_string=Audit&amp;VAR:KEY=CHGZOJGZUT&amp;VAR:QUERY=RkZfR1coQ0FMLDIwMDgp&amp;WINDOW=FIRST_POPUP&amp;HEIGHT=450&amp;WIDTH=450&amp;START_MAXIMIZED=FALSE&amp;VA","R:CALENDAR=US&amp;VAR:SYMBOL=LEA&amp;VAR:INDEX=0"}</definedName>
    <definedName name="_765__FDSAUDITLINK__" localSheetId="6" hidden="1">{"fdsup://directions/FAT Viewer?action=UPDATE&amp;creator=factset&amp;DYN_ARGS=TRUE&amp;DOC_NAME=FAT:FQL_AUDITING_CLIENT_TEMPLATE.FAT&amp;display_string=Audit&amp;VAR:KEY=CHGZOJGZUT&amp;VAR:QUERY=RkZfR1coQ0FMLDIwMDgp&amp;WINDOW=FIRST_POPUP&amp;HEIGHT=450&amp;WIDTH=450&amp;START_MAXIMIZED=FALSE&amp;VA","R:CALENDAR=US&amp;VAR:SYMBOL=LEA&amp;VAR:INDEX=0"}</definedName>
    <definedName name="_765__FDSAUDITLINK__" hidden="1">{"fdsup://directions/FAT Viewer?action=UPDATE&amp;creator=factset&amp;DYN_ARGS=TRUE&amp;DOC_NAME=FAT:FQL_AUDITING_CLIENT_TEMPLATE.FAT&amp;display_string=Audit&amp;VAR:KEY=CHGZOJGZUT&amp;VAR:QUERY=RkZfR1coQ0FMLDIwMDgp&amp;WINDOW=FIRST_POPUP&amp;HEIGHT=450&amp;WIDTH=450&amp;START_MAXIMIZED=FALSE&amp;VA","R:CALENDAR=US&amp;VAR:SYMBOL=LEA&amp;VAR:INDEX=0"}</definedName>
    <definedName name="_766__FDSAUDITLINK__" localSheetId="5" hidden="1">{"fdsup://directions/FAT Viewer?action=UPDATE&amp;creator=factset&amp;DYN_ARGS=TRUE&amp;DOC_NAME=FAT:FQL_AUDITING_CLIENT_TEMPLATE.FAT&amp;display_string=Audit&amp;VAR:KEY=TCXKBMJSLY&amp;VAR:QUERY=RkZfU0hMRFJTX0VRKENBTCwyMDA2KQ==&amp;WINDOW=FIRST_POPUP&amp;HEIGHT=450&amp;WIDTH=450&amp;START_MAXIMI","ZED=FALSE&amp;VAR:CALENDAR=US&amp;VAR:SYMBOL=ETN&amp;VAR:INDEX=0"}</definedName>
    <definedName name="_766__FDSAUDITLINK__" localSheetId="6" hidden="1">{"fdsup://directions/FAT Viewer?action=UPDATE&amp;creator=factset&amp;DYN_ARGS=TRUE&amp;DOC_NAME=FAT:FQL_AUDITING_CLIENT_TEMPLATE.FAT&amp;display_string=Audit&amp;VAR:KEY=TCXKBMJSLY&amp;VAR:QUERY=RkZfU0hMRFJTX0VRKENBTCwyMDA2KQ==&amp;WINDOW=FIRST_POPUP&amp;HEIGHT=450&amp;WIDTH=450&amp;START_MAXIMI","ZED=FALSE&amp;VAR:CALENDAR=US&amp;VAR:SYMBOL=ETN&amp;VAR:INDEX=0"}</definedName>
    <definedName name="_766__FDSAUDITLINK__" hidden="1">{"fdsup://directions/FAT Viewer?action=UPDATE&amp;creator=factset&amp;DYN_ARGS=TRUE&amp;DOC_NAME=FAT:FQL_AUDITING_CLIENT_TEMPLATE.FAT&amp;display_string=Audit&amp;VAR:KEY=TCXKBMJSLY&amp;VAR:QUERY=RkZfU0hMRFJTX0VRKENBTCwyMDA2KQ==&amp;WINDOW=FIRST_POPUP&amp;HEIGHT=450&amp;WIDTH=450&amp;START_MAXIMI","ZED=FALSE&amp;VAR:CALENDAR=US&amp;VAR:SYMBOL=ETN&amp;VAR:INDEX=0"}</definedName>
    <definedName name="_767__FDSAUDITLINK__" localSheetId="5" hidden="1">{"fdsup://directions/FAT Viewer?action=UPDATE&amp;creator=factset&amp;DYN_ARGS=TRUE&amp;DOC_NAME=FAT:FQL_AUDITING_CLIENT_TEMPLATE.FAT&amp;display_string=Audit&amp;VAR:KEY=OHKVCDKRIF&amp;VAR:QUERY=RkZfQVNTRVRTKENBTCwyMDA3KQ==&amp;WINDOW=FIRST_POPUP&amp;HEIGHT=450&amp;WIDTH=450&amp;START_MAXIMIZED=","FALSE&amp;VAR:CALENDAR=US&amp;VAR:SYMBOL=HAR&amp;VAR:INDEX=0"}</definedName>
    <definedName name="_767__FDSAUDITLINK__" localSheetId="6" hidden="1">{"fdsup://directions/FAT Viewer?action=UPDATE&amp;creator=factset&amp;DYN_ARGS=TRUE&amp;DOC_NAME=FAT:FQL_AUDITING_CLIENT_TEMPLATE.FAT&amp;display_string=Audit&amp;VAR:KEY=OHKVCDKRIF&amp;VAR:QUERY=RkZfQVNTRVRTKENBTCwyMDA3KQ==&amp;WINDOW=FIRST_POPUP&amp;HEIGHT=450&amp;WIDTH=450&amp;START_MAXIMIZED=","FALSE&amp;VAR:CALENDAR=US&amp;VAR:SYMBOL=HAR&amp;VAR:INDEX=0"}</definedName>
    <definedName name="_767__FDSAUDITLINK__" hidden="1">{"fdsup://directions/FAT Viewer?action=UPDATE&amp;creator=factset&amp;DYN_ARGS=TRUE&amp;DOC_NAME=FAT:FQL_AUDITING_CLIENT_TEMPLATE.FAT&amp;display_string=Audit&amp;VAR:KEY=OHKVCDKRIF&amp;VAR:QUERY=RkZfQVNTRVRTKENBTCwyMDA3KQ==&amp;WINDOW=FIRST_POPUP&amp;HEIGHT=450&amp;WIDTH=450&amp;START_MAXIMIZED=","FALSE&amp;VAR:CALENDAR=US&amp;VAR:SYMBOL=HAR&amp;VAR:INDEX=0"}</definedName>
    <definedName name="_768__FDSAUDITLINK__" localSheetId="5" hidden="1">{"fdsup://directions/FAT Viewer?action=UPDATE&amp;creator=factset&amp;DYN_ARGS=TRUE&amp;DOC_NAME=FAT:FQL_AUDITING_CLIENT_TEMPLATE.FAT&amp;display_string=Audit&amp;VAR:KEY=SJQJCJGVUV&amp;VAR:QUERY=RkZfRUJJVERBX09QRVIoQ0FMLDIwMDQsLCwsVVNEKQ==&amp;WINDOW=FIRST_POPUP&amp;HEIGHT=450&amp;WIDTH=450&amp;","START_MAXIMIZED=FALSE&amp;VAR:CALENDAR=US&amp;VAR:SYMBOL=ALV&amp;VAR:INDEX=0"}</definedName>
    <definedName name="_768__FDSAUDITLINK__" localSheetId="6" hidden="1">{"fdsup://directions/FAT Viewer?action=UPDATE&amp;creator=factset&amp;DYN_ARGS=TRUE&amp;DOC_NAME=FAT:FQL_AUDITING_CLIENT_TEMPLATE.FAT&amp;display_string=Audit&amp;VAR:KEY=SJQJCJGVUV&amp;VAR:QUERY=RkZfRUJJVERBX09QRVIoQ0FMLDIwMDQsLCwsVVNEKQ==&amp;WINDOW=FIRST_POPUP&amp;HEIGHT=450&amp;WIDTH=450&amp;","START_MAXIMIZED=FALSE&amp;VAR:CALENDAR=US&amp;VAR:SYMBOL=ALV&amp;VAR:INDEX=0"}</definedName>
    <definedName name="_768__FDSAUDITLINK__" hidden="1">{"fdsup://directions/FAT Viewer?action=UPDATE&amp;creator=factset&amp;DYN_ARGS=TRUE&amp;DOC_NAME=FAT:FQL_AUDITING_CLIENT_TEMPLATE.FAT&amp;display_string=Audit&amp;VAR:KEY=SJQJCJGVUV&amp;VAR:QUERY=RkZfRUJJVERBX09QRVIoQ0FMLDIwMDQsLCwsVVNEKQ==&amp;WINDOW=FIRST_POPUP&amp;HEIGHT=450&amp;WIDTH=450&amp;","START_MAXIMIZED=FALSE&amp;VAR:CALENDAR=US&amp;VAR:SYMBOL=ALV&amp;VAR:INDEX=0"}</definedName>
    <definedName name="_769__FDSAUDITLINK__" localSheetId="5" hidden="1">{"fdsup://directions/FAT Viewer?action=UPDATE&amp;creator=factset&amp;DYN_ARGS=TRUE&amp;DOC_NAME=FAT:FQL_AUDITING_CLIENT_TEMPLATE.FAT&amp;display_string=Audit&amp;VAR:KEY=CFSBUBYPQN&amp;VAR:QUERY=RkZfU0hMRFJTX0VRKENBTCwyMDA1KQ==&amp;WINDOW=FIRST_POPUP&amp;HEIGHT=450&amp;WIDTH=450&amp;START_MAXIMI","ZED=FALSE&amp;VAR:CALENDAR=US&amp;VAR:SYMBOL=DAN&amp;VAR:INDEX=0"}</definedName>
    <definedName name="_769__FDSAUDITLINK__" localSheetId="6" hidden="1">{"fdsup://directions/FAT Viewer?action=UPDATE&amp;creator=factset&amp;DYN_ARGS=TRUE&amp;DOC_NAME=FAT:FQL_AUDITING_CLIENT_TEMPLATE.FAT&amp;display_string=Audit&amp;VAR:KEY=CFSBUBYPQN&amp;VAR:QUERY=RkZfU0hMRFJTX0VRKENBTCwyMDA1KQ==&amp;WINDOW=FIRST_POPUP&amp;HEIGHT=450&amp;WIDTH=450&amp;START_MAXIMI","ZED=FALSE&amp;VAR:CALENDAR=US&amp;VAR:SYMBOL=DAN&amp;VAR:INDEX=0"}</definedName>
    <definedName name="_769__FDSAUDITLINK__" hidden="1">{"fdsup://directions/FAT Viewer?action=UPDATE&amp;creator=factset&amp;DYN_ARGS=TRUE&amp;DOC_NAME=FAT:FQL_AUDITING_CLIENT_TEMPLATE.FAT&amp;display_string=Audit&amp;VAR:KEY=CFSBUBYPQN&amp;VAR:QUERY=RkZfU0hMRFJTX0VRKENBTCwyMDA1KQ==&amp;WINDOW=FIRST_POPUP&amp;HEIGHT=450&amp;WIDTH=450&amp;START_MAXIMI","ZED=FALSE&amp;VAR:CALENDAR=US&amp;VAR:SYMBOL=DAN&amp;VAR:INDEX=0"}</definedName>
    <definedName name="_77__FDSAUDITLINK__" localSheetId="5" hidden="1">{"fdsup://directions/FAT Viewer?action=UPDATE&amp;creator=factset&amp;DYN_ARGS=TRUE&amp;DOC_NAME=FAT:FQL_AUDITING_CLIENT_TEMPLATE.FAT&amp;display_string=Audit&amp;VAR:KEY=NIPENWLQHI&amp;VAR:QUERY=RkZfU0hMRFJTX0VRKENBTCwyMDA5KQ==&amp;WINDOW=FIRST_POPUP&amp;HEIGHT=450&amp;WIDTH=450&amp;START_MAXIMI","ZED=FALSE&amp;VAR:CALENDAR=US&amp;VAR:SYMBOL=ARM&amp;VAR:INDEX=0"}</definedName>
    <definedName name="_77__FDSAUDITLINK__" localSheetId="6" hidden="1">{"fdsup://directions/FAT Viewer?action=UPDATE&amp;creator=factset&amp;DYN_ARGS=TRUE&amp;DOC_NAME=FAT:FQL_AUDITING_CLIENT_TEMPLATE.FAT&amp;display_string=Audit&amp;VAR:KEY=NIPENWLQHI&amp;VAR:QUERY=RkZfU0hMRFJTX0VRKENBTCwyMDA5KQ==&amp;WINDOW=FIRST_POPUP&amp;HEIGHT=450&amp;WIDTH=450&amp;START_MAXIMI","ZED=FALSE&amp;VAR:CALENDAR=US&amp;VAR:SYMBOL=ARM&amp;VAR:INDEX=0"}</definedName>
    <definedName name="_77__FDSAUDITLINK__" hidden="1">{"fdsup://directions/FAT Viewer?action=UPDATE&amp;creator=factset&amp;DYN_ARGS=TRUE&amp;DOC_NAME=FAT:FQL_AUDITING_CLIENT_TEMPLATE.FAT&amp;display_string=Audit&amp;VAR:KEY=NIPENWLQHI&amp;VAR:QUERY=RkZfU0hMRFJTX0VRKENBTCwyMDA5KQ==&amp;WINDOW=FIRST_POPUP&amp;HEIGHT=450&amp;WIDTH=450&amp;START_MAXIMI","ZED=FALSE&amp;VAR:CALENDAR=US&amp;VAR:SYMBOL=ARM&amp;VAR:INDEX=0"}</definedName>
    <definedName name="_770__FDSAUDITLINK__" localSheetId="5" hidden="1">{"fdsup://directions/FAT Viewer?action=UPDATE&amp;creator=factset&amp;DYN_ARGS=TRUE&amp;DOC_NAME=FAT:FQL_AUDITING_CLIENT_TEMPLATE.FAT&amp;display_string=Audit&amp;VAR:KEY=LGNIHOLIJU&amp;VAR:QUERY=RkZfREVCVChDQUwsMjAwMSk=&amp;WINDOW=FIRST_POPUP&amp;HEIGHT=450&amp;WIDTH=450&amp;START_MAXIMIZED=FALS","E&amp;VAR:CALENDAR=US&amp;VAR:SYMBOL=CMI&amp;VAR:INDEX=0"}</definedName>
    <definedName name="_770__FDSAUDITLINK__" localSheetId="6" hidden="1">{"fdsup://directions/FAT Viewer?action=UPDATE&amp;creator=factset&amp;DYN_ARGS=TRUE&amp;DOC_NAME=FAT:FQL_AUDITING_CLIENT_TEMPLATE.FAT&amp;display_string=Audit&amp;VAR:KEY=LGNIHOLIJU&amp;VAR:QUERY=RkZfREVCVChDQUwsMjAwMSk=&amp;WINDOW=FIRST_POPUP&amp;HEIGHT=450&amp;WIDTH=450&amp;START_MAXIMIZED=FALS","E&amp;VAR:CALENDAR=US&amp;VAR:SYMBOL=CMI&amp;VAR:INDEX=0"}</definedName>
    <definedName name="_770__FDSAUDITLINK__" hidden="1">{"fdsup://directions/FAT Viewer?action=UPDATE&amp;creator=factset&amp;DYN_ARGS=TRUE&amp;DOC_NAME=FAT:FQL_AUDITING_CLIENT_TEMPLATE.FAT&amp;display_string=Audit&amp;VAR:KEY=LGNIHOLIJU&amp;VAR:QUERY=RkZfREVCVChDQUwsMjAwMSk=&amp;WINDOW=FIRST_POPUP&amp;HEIGHT=450&amp;WIDTH=450&amp;START_MAXIMIZED=FALS","E&amp;VAR:CALENDAR=US&amp;VAR:SYMBOL=CMI&amp;VAR:INDEX=0"}</definedName>
    <definedName name="_771__FDSAUDITLINK__" localSheetId="5" hidden="1">{"fdsup://directions/FAT Viewer?action=UPDATE&amp;creator=factset&amp;DYN_ARGS=TRUE&amp;DOC_NAME=FAT:FQL_AUDITING_CLIENT_TEMPLATE.FAT&amp;display_string=Audit&amp;VAR:KEY=VWRSFIFANA&amp;VAR:QUERY=RkZfRUJJVERBX09QRVIoQ0FMLDIwMDAsLCwsVVNEKQ==&amp;WINDOW=FIRST_POPUP&amp;HEIGHT=450&amp;WIDTH=450&amp;","START_MAXIMIZED=FALSE&amp;VAR:CALENDAR=US&amp;VAR:SYMBOL=HON&amp;VAR:INDEX=0"}</definedName>
    <definedName name="_771__FDSAUDITLINK__" localSheetId="6" hidden="1">{"fdsup://directions/FAT Viewer?action=UPDATE&amp;creator=factset&amp;DYN_ARGS=TRUE&amp;DOC_NAME=FAT:FQL_AUDITING_CLIENT_TEMPLATE.FAT&amp;display_string=Audit&amp;VAR:KEY=VWRSFIFANA&amp;VAR:QUERY=RkZfRUJJVERBX09QRVIoQ0FMLDIwMDAsLCwsVVNEKQ==&amp;WINDOW=FIRST_POPUP&amp;HEIGHT=450&amp;WIDTH=450&amp;","START_MAXIMIZED=FALSE&amp;VAR:CALENDAR=US&amp;VAR:SYMBOL=HON&amp;VAR:INDEX=0"}</definedName>
    <definedName name="_771__FDSAUDITLINK__" hidden="1">{"fdsup://directions/FAT Viewer?action=UPDATE&amp;creator=factset&amp;DYN_ARGS=TRUE&amp;DOC_NAME=FAT:FQL_AUDITING_CLIENT_TEMPLATE.FAT&amp;display_string=Audit&amp;VAR:KEY=VWRSFIFANA&amp;VAR:QUERY=RkZfRUJJVERBX09QRVIoQ0FMLDIwMDAsLCwsVVNEKQ==&amp;WINDOW=FIRST_POPUP&amp;HEIGHT=450&amp;WIDTH=450&amp;","START_MAXIMIZED=FALSE&amp;VAR:CALENDAR=US&amp;VAR:SYMBOL=HON&amp;VAR:INDEX=0"}</definedName>
    <definedName name="_772__FDSAUDITLINK__" localSheetId="5" hidden="1">{"fdsup://directions/FAT Viewer?action=UPDATE&amp;creator=factset&amp;DYN_ARGS=TRUE&amp;DOC_NAME=FAT:FQL_AUDITING_CLIENT_TEMPLATE.FAT&amp;display_string=Audit&amp;VAR:KEY=PUPYXUPUPU&amp;VAR:QUERY=RkZfRUJJVF9PUEVSKENBTCwyMDA1LCwsLFVTRCk=&amp;WINDOW=FIRST_POPUP&amp;HEIGHT=450&amp;WIDTH=450&amp;STAR","T_MAXIMIZED=FALSE&amp;VAR:CALENDAR=US&amp;VAR:SYMBOL=CMI&amp;VAR:INDEX=0"}</definedName>
    <definedName name="_772__FDSAUDITLINK__" localSheetId="6" hidden="1">{"fdsup://directions/FAT Viewer?action=UPDATE&amp;creator=factset&amp;DYN_ARGS=TRUE&amp;DOC_NAME=FAT:FQL_AUDITING_CLIENT_TEMPLATE.FAT&amp;display_string=Audit&amp;VAR:KEY=PUPYXUPUPU&amp;VAR:QUERY=RkZfRUJJVF9PUEVSKENBTCwyMDA1LCwsLFVTRCk=&amp;WINDOW=FIRST_POPUP&amp;HEIGHT=450&amp;WIDTH=450&amp;STAR","T_MAXIMIZED=FALSE&amp;VAR:CALENDAR=US&amp;VAR:SYMBOL=CMI&amp;VAR:INDEX=0"}</definedName>
    <definedName name="_772__FDSAUDITLINK__" hidden="1">{"fdsup://directions/FAT Viewer?action=UPDATE&amp;creator=factset&amp;DYN_ARGS=TRUE&amp;DOC_NAME=FAT:FQL_AUDITING_CLIENT_TEMPLATE.FAT&amp;display_string=Audit&amp;VAR:KEY=PUPYXUPUPU&amp;VAR:QUERY=RkZfRUJJVF9PUEVSKENBTCwyMDA1LCwsLFVTRCk=&amp;WINDOW=FIRST_POPUP&amp;HEIGHT=450&amp;WIDTH=450&amp;STAR","T_MAXIMIZED=FALSE&amp;VAR:CALENDAR=US&amp;VAR:SYMBOL=CMI&amp;VAR:INDEX=0"}</definedName>
    <definedName name="_773__FDSAUDITLINK__" localSheetId="5" hidden="1">{"fdsup://directions/FAT Viewer?action=UPDATE&amp;creator=factset&amp;DYN_ARGS=TRUE&amp;DOC_NAME=FAT:FQL_AUDITING_CLIENT_TEMPLATE.FAT&amp;display_string=Audit&amp;VAR:KEY=BYTSLEXYLS&amp;VAR:QUERY=RkZfU0FMRVMoQ0FMLDIwMDUsLCwsVVNEKQ==&amp;WINDOW=FIRST_POPUP&amp;HEIGHT=450&amp;WIDTH=450&amp;START_MA","XIMIZED=FALSE&amp;VAR:CALENDAR=US&amp;VAR:SYMBOL=CMI&amp;VAR:INDEX=0"}</definedName>
    <definedName name="_773__FDSAUDITLINK__" localSheetId="6" hidden="1">{"fdsup://directions/FAT Viewer?action=UPDATE&amp;creator=factset&amp;DYN_ARGS=TRUE&amp;DOC_NAME=FAT:FQL_AUDITING_CLIENT_TEMPLATE.FAT&amp;display_string=Audit&amp;VAR:KEY=BYTSLEXYLS&amp;VAR:QUERY=RkZfU0FMRVMoQ0FMLDIwMDUsLCwsVVNEKQ==&amp;WINDOW=FIRST_POPUP&amp;HEIGHT=450&amp;WIDTH=450&amp;START_MA","XIMIZED=FALSE&amp;VAR:CALENDAR=US&amp;VAR:SYMBOL=CMI&amp;VAR:INDEX=0"}</definedName>
    <definedName name="_773__FDSAUDITLINK__" hidden="1">{"fdsup://directions/FAT Viewer?action=UPDATE&amp;creator=factset&amp;DYN_ARGS=TRUE&amp;DOC_NAME=FAT:FQL_AUDITING_CLIENT_TEMPLATE.FAT&amp;display_string=Audit&amp;VAR:KEY=BYTSLEXYLS&amp;VAR:QUERY=RkZfU0FMRVMoQ0FMLDIwMDUsLCwsVVNEKQ==&amp;WINDOW=FIRST_POPUP&amp;HEIGHT=450&amp;WIDTH=450&amp;START_MA","XIMIZED=FALSE&amp;VAR:CALENDAR=US&amp;VAR:SYMBOL=CMI&amp;VAR:INDEX=0"}</definedName>
    <definedName name="_774__FDSAUDITLINK__" localSheetId="5" hidden="1">{"fdsup://directions/FAT Viewer?action=UPDATE&amp;creator=factset&amp;DYN_ARGS=TRUE&amp;DOC_NAME=FAT:FQL_AUDITING_CLIENT_TEMPLATE.FAT&amp;display_string=Audit&amp;VAR:KEY=FMVSLSNKXA&amp;VAR:QUERY=RkZfRUJJVF9PUEVSKENBTCwyMDAzLCwsLFVTRCk=&amp;WINDOW=FIRST_POPUP&amp;HEIGHT=450&amp;WIDTH=450&amp;STAR","T_MAXIMIZED=FALSE&amp;VAR:CALENDAR=US&amp;VAR:SYMBOL=CMI&amp;VAR:INDEX=0"}</definedName>
    <definedName name="_774__FDSAUDITLINK__" localSheetId="6" hidden="1">{"fdsup://directions/FAT Viewer?action=UPDATE&amp;creator=factset&amp;DYN_ARGS=TRUE&amp;DOC_NAME=FAT:FQL_AUDITING_CLIENT_TEMPLATE.FAT&amp;display_string=Audit&amp;VAR:KEY=FMVSLSNKXA&amp;VAR:QUERY=RkZfRUJJVF9PUEVSKENBTCwyMDAzLCwsLFVTRCk=&amp;WINDOW=FIRST_POPUP&amp;HEIGHT=450&amp;WIDTH=450&amp;STAR","T_MAXIMIZED=FALSE&amp;VAR:CALENDAR=US&amp;VAR:SYMBOL=CMI&amp;VAR:INDEX=0"}</definedName>
    <definedName name="_774__FDSAUDITLINK__" hidden="1">{"fdsup://directions/FAT Viewer?action=UPDATE&amp;creator=factset&amp;DYN_ARGS=TRUE&amp;DOC_NAME=FAT:FQL_AUDITING_CLIENT_TEMPLATE.FAT&amp;display_string=Audit&amp;VAR:KEY=FMVSLSNKXA&amp;VAR:QUERY=RkZfRUJJVF9PUEVSKENBTCwyMDAzLCwsLFVTRCk=&amp;WINDOW=FIRST_POPUP&amp;HEIGHT=450&amp;WIDTH=450&amp;STAR","T_MAXIMIZED=FALSE&amp;VAR:CALENDAR=US&amp;VAR:SYMBOL=CMI&amp;VAR:INDEX=0"}</definedName>
    <definedName name="_775__FDSAUDITLINK__" localSheetId="5" hidden="1">{"fdsup://directions/FAT Viewer?action=UPDATE&amp;creator=factset&amp;DYN_ARGS=TRUE&amp;DOC_NAME=FAT:FQL_AUDITING_CLIENT_TEMPLATE.FAT&amp;display_string=Audit&amp;VAR:KEY=LQVQBGDOPW&amp;VAR:QUERY=RkZfQ0FTSF9TVChDQUwsMjAwNCk=&amp;WINDOW=FIRST_POPUP&amp;HEIGHT=450&amp;WIDTH=450&amp;START_MAXIMIZED=","FALSE&amp;VAR:CALENDAR=US&amp;VAR:SYMBOL=CMI&amp;VAR:INDEX=0"}</definedName>
    <definedName name="_775__FDSAUDITLINK__" localSheetId="6" hidden="1">{"fdsup://directions/FAT Viewer?action=UPDATE&amp;creator=factset&amp;DYN_ARGS=TRUE&amp;DOC_NAME=FAT:FQL_AUDITING_CLIENT_TEMPLATE.FAT&amp;display_string=Audit&amp;VAR:KEY=LQVQBGDOPW&amp;VAR:QUERY=RkZfQ0FTSF9TVChDQUwsMjAwNCk=&amp;WINDOW=FIRST_POPUP&amp;HEIGHT=450&amp;WIDTH=450&amp;START_MAXIMIZED=","FALSE&amp;VAR:CALENDAR=US&amp;VAR:SYMBOL=CMI&amp;VAR:INDEX=0"}</definedName>
    <definedName name="_775__FDSAUDITLINK__" hidden="1">{"fdsup://directions/FAT Viewer?action=UPDATE&amp;creator=factset&amp;DYN_ARGS=TRUE&amp;DOC_NAME=FAT:FQL_AUDITING_CLIENT_TEMPLATE.FAT&amp;display_string=Audit&amp;VAR:KEY=LQVQBGDOPW&amp;VAR:QUERY=RkZfQ0FTSF9TVChDQUwsMjAwNCk=&amp;WINDOW=FIRST_POPUP&amp;HEIGHT=450&amp;WIDTH=450&amp;START_MAXIMIZED=","FALSE&amp;VAR:CALENDAR=US&amp;VAR:SYMBOL=CMI&amp;VAR:INDEX=0"}</definedName>
    <definedName name="_776__FDSAUDITLINK__" localSheetId="5" hidden="1">{"fdsup://directions/FAT Viewer?action=UPDATE&amp;creator=factset&amp;DYN_ARGS=TRUE&amp;DOC_NAME=FAT:FQL_AUDITING_CLIENT_TEMPLATE.FAT&amp;display_string=Audit&amp;VAR:KEY=ZGXSHOTCRI&amp;VAR:QUERY=RkZfREVCVChDQUwsMjAwNCk=&amp;WINDOW=FIRST_POPUP&amp;HEIGHT=450&amp;WIDTH=450&amp;START_MAXIMIZED=FALS","E&amp;VAR:CALENDAR=US&amp;VAR:SYMBOL=CMI&amp;VAR:INDEX=0"}</definedName>
    <definedName name="_776__FDSAUDITLINK__" localSheetId="6" hidden="1">{"fdsup://directions/FAT Viewer?action=UPDATE&amp;creator=factset&amp;DYN_ARGS=TRUE&amp;DOC_NAME=FAT:FQL_AUDITING_CLIENT_TEMPLATE.FAT&amp;display_string=Audit&amp;VAR:KEY=ZGXSHOTCRI&amp;VAR:QUERY=RkZfREVCVChDQUwsMjAwNCk=&amp;WINDOW=FIRST_POPUP&amp;HEIGHT=450&amp;WIDTH=450&amp;START_MAXIMIZED=FALS","E&amp;VAR:CALENDAR=US&amp;VAR:SYMBOL=CMI&amp;VAR:INDEX=0"}</definedName>
    <definedName name="_776__FDSAUDITLINK__" hidden="1">{"fdsup://directions/FAT Viewer?action=UPDATE&amp;creator=factset&amp;DYN_ARGS=TRUE&amp;DOC_NAME=FAT:FQL_AUDITING_CLIENT_TEMPLATE.FAT&amp;display_string=Audit&amp;VAR:KEY=ZGXSHOTCRI&amp;VAR:QUERY=RkZfREVCVChDQUwsMjAwNCk=&amp;WINDOW=FIRST_POPUP&amp;HEIGHT=450&amp;WIDTH=450&amp;START_MAXIMIZED=FALS","E&amp;VAR:CALENDAR=US&amp;VAR:SYMBOL=CMI&amp;VAR:INDEX=0"}</definedName>
    <definedName name="_777__FDSAUDITLINK__" localSheetId="5" hidden="1">{"fdsup://directions/FAT Viewer?action=UPDATE&amp;creator=factset&amp;DYN_ARGS=TRUE&amp;DOC_NAME=FAT:FQL_AUDITING_CLIENT_TEMPLATE.FAT&amp;display_string=Audit&amp;VAR:KEY=JQZOHCLYHA&amp;VAR:QUERY=RkZfU0hMRFJTX0VRKENBTCwyMDA0KQ==&amp;WINDOW=FIRST_POPUP&amp;HEIGHT=450&amp;WIDTH=450&amp;START_MAXIMI","ZED=FALSE&amp;VAR:CALENDAR=US&amp;VAR:SYMBOL=CMI&amp;VAR:INDEX=0"}</definedName>
    <definedName name="_777__FDSAUDITLINK__" localSheetId="6" hidden="1">{"fdsup://directions/FAT Viewer?action=UPDATE&amp;creator=factset&amp;DYN_ARGS=TRUE&amp;DOC_NAME=FAT:FQL_AUDITING_CLIENT_TEMPLATE.FAT&amp;display_string=Audit&amp;VAR:KEY=JQZOHCLYHA&amp;VAR:QUERY=RkZfU0hMRFJTX0VRKENBTCwyMDA0KQ==&amp;WINDOW=FIRST_POPUP&amp;HEIGHT=450&amp;WIDTH=450&amp;START_MAXIMI","ZED=FALSE&amp;VAR:CALENDAR=US&amp;VAR:SYMBOL=CMI&amp;VAR:INDEX=0"}</definedName>
    <definedName name="_777__FDSAUDITLINK__" hidden="1">{"fdsup://directions/FAT Viewer?action=UPDATE&amp;creator=factset&amp;DYN_ARGS=TRUE&amp;DOC_NAME=FAT:FQL_AUDITING_CLIENT_TEMPLATE.FAT&amp;display_string=Audit&amp;VAR:KEY=JQZOHCLYHA&amp;VAR:QUERY=RkZfU0hMRFJTX0VRKENBTCwyMDA0KQ==&amp;WINDOW=FIRST_POPUP&amp;HEIGHT=450&amp;WIDTH=450&amp;START_MAXIMI","ZED=FALSE&amp;VAR:CALENDAR=US&amp;VAR:SYMBOL=CMI&amp;VAR:INDEX=0"}</definedName>
    <definedName name="_778__FDSAUDITLINK__" localSheetId="5" hidden="1">{"fdsup://directions/FAT Viewer?action=UPDATE&amp;creator=factset&amp;DYN_ARGS=TRUE&amp;DOC_NAME=FAT:FQL_AUDITING_CLIENT_TEMPLATE.FAT&amp;display_string=Audit&amp;VAR:KEY=XEFUNCVSVO&amp;VAR:QUERY=RkZfRUJJVF9PUEVSKENBTCwyMDAyLCwsLFVTRCk=&amp;WINDOW=FIRST_POPUP&amp;HEIGHT=450&amp;WIDTH=450&amp;STAR","T_MAXIMIZED=FALSE&amp;VAR:CALENDAR=US&amp;VAR:SYMBOL=CMI&amp;VAR:INDEX=0"}</definedName>
    <definedName name="_778__FDSAUDITLINK__" localSheetId="6" hidden="1">{"fdsup://directions/FAT Viewer?action=UPDATE&amp;creator=factset&amp;DYN_ARGS=TRUE&amp;DOC_NAME=FAT:FQL_AUDITING_CLIENT_TEMPLATE.FAT&amp;display_string=Audit&amp;VAR:KEY=XEFUNCVSVO&amp;VAR:QUERY=RkZfRUJJVF9PUEVSKENBTCwyMDAyLCwsLFVTRCk=&amp;WINDOW=FIRST_POPUP&amp;HEIGHT=450&amp;WIDTH=450&amp;STAR","T_MAXIMIZED=FALSE&amp;VAR:CALENDAR=US&amp;VAR:SYMBOL=CMI&amp;VAR:INDEX=0"}</definedName>
    <definedName name="_778__FDSAUDITLINK__" hidden="1">{"fdsup://directions/FAT Viewer?action=UPDATE&amp;creator=factset&amp;DYN_ARGS=TRUE&amp;DOC_NAME=FAT:FQL_AUDITING_CLIENT_TEMPLATE.FAT&amp;display_string=Audit&amp;VAR:KEY=XEFUNCVSVO&amp;VAR:QUERY=RkZfRUJJVF9PUEVSKENBTCwyMDAyLCwsLFVTRCk=&amp;WINDOW=FIRST_POPUP&amp;HEIGHT=450&amp;WIDTH=450&amp;STAR","T_MAXIMIZED=FALSE&amp;VAR:CALENDAR=US&amp;VAR:SYMBOL=CMI&amp;VAR:INDEX=0"}</definedName>
    <definedName name="_779__FDSAUDITLINK__" localSheetId="5" hidden="1">{"fdsup://directions/FAT Viewer?action=UPDATE&amp;creator=factset&amp;DYN_ARGS=TRUE&amp;DOC_NAME=FAT:FQL_AUDITING_CLIENT_TEMPLATE.FAT&amp;display_string=Audit&amp;VAR:KEY=BSFAZGHYXO&amp;VAR:QUERY=RkZfRUJJVF9PUEVSKENBTCwyMDA2LCwsLFVTRCk=&amp;WINDOW=FIRST_POPUP&amp;HEIGHT=450&amp;WIDTH=450&amp;STAR","T_MAXIMIZED=FALSE&amp;VAR:CALENDAR=US&amp;VAR:SYMBOL=CMI&amp;VAR:INDEX=0"}</definedName>
    <definedName name="_779__FDSAUDITLINK__" localSheetId="6" hidden="1">{"fdsup://directions/FAT Viewer?action=UPDATE&amp;creator=factset&amp;DYN_ARGS=TRUE&amp;DOC_NAME=FAT:FQL_AUDITING_CLIENT_TEMPLATE.FAT&amp;display_string=Audit&amp;VAR:KEY=BSFAZGHYXO&amp;VAR:QUERY=RkZfRUJJVF9PUEVSKENBTCwyMDA2LCwsLFVTRCk=&amp;WINDOW=FIRST_POPUP&amp;HEIGHT=450&amp;WIDTH=450&amp;STAR","T_MAXIMIZED=FALSE&amp;VAR:CALENDAR=US&amp;VAR:SYMBOL=CMI&amp;VAR:INDEX=0"}</definedName>
    <definedName name="_779__FDSAUDITLINK__" hidden="1">{"fdsup://directions/FAT Viewer?action=UPDATE&amp;creator=factset&amp;DYN_ARGS=TRUE&amp;DOC_NAME=FAT:FQL_AUDITING_CLIENT_TEMPLATE.FAT&amp;display_string=Audit&amp;VAR:KEY=BSFAZGHYXO&amp;VAR:QUERY=RkZfRUJJVF9PUEVSKENBTCwyMDA2LCwsLFVTRCk=&amp;WINDOW=FIRST_POPUP&amp;HEIGHT=450&amp;WIDTH=450&amp;STAR","T_MAXIMIZED=FALSE&amp;VAR:CALENDAR=US&amp;VAR:SYMBOL=CMI&amp;VAR:INDEX=0"}</definedName>
    <definedName name="_78___123Graph_ATAX_CREDIT" hidden="1">#REF!</definedName>
    <definedName name="_78__FDSAUDITLINK__" localSheetId="5" hidden="1">{"fdsup://directions/FAT Viewer?action=UPDATE&amp;creator=factset&amp;DYN_ARGS=TRUE&amp;DOC_NAME=FAT:FQL_AUDITING_CLIENT_TEMPLATE.FAT&amp;display_string=Audit&amp;VAR:KEY=DARGLWZMLA&amp;VAR:QUERY=RkZfU0hMRFJTX0VRKENBTCwyMDA4KQ==&amp;WINDOW=FIRST_POPUP&amp;HEIGHT=450&amp;WIDTH=450&amp;START_MAXIMI","ZED=FALSE&amp;VAR:CALENDAR=US&amp;VAR:SYMBOL=ARM&amp;VAR:INDEX=0"}</definedName>
    <definedName name="_78__FDSAUDITLINK__" localSheetId="6" hidden="1">{"fdsup://directions/FAT Viewer?action=UPDATE&amp;creator=factset&amp;DYN_ARGS=TRUE&amp;DOC_NAME=FAT:FQL_AUDITING_CLIENT_TEMPLATE.FAT&amp;display_string=Audit&amp;VAR:KEY=DARGLWZMLA&amp;VAR:QUERY=RkZfU0hMRFJTX0VRKENBTCwyMDA4KQ==&amp;WINDOW=FIRST_POPUP&amp;HEIGHT=450&amp;WIDTH=450&amp;START_MAXIMI","ZED=FALSE&amp;VAR:CALENDAR=US&amp;VAR:SYMBOL=ARM&amp;VAR:INDEX=0"}</definedName>
    <definedName name="_78__FDSAUDITLINK__" hidden="1">{"fdsup://directions/FAT Viewer?action=UPDATE&amp;creator=factset&amp;DYN_ARGS=TRUE&amp;DOC_NAME=FAT:FQL_AUDITING_CLIENT_TEMPLATE.FAT&amp;display_string=Audit&amp;VAR:KEY=DARGLWZMLA&amp;VAR:QUERY=RkZfU0hMRFJTX0VRKENBTCwyMDA4KQ==&amp;WINDOW=FIRST_POPUP&amp;HEIGHT=450&amp;WIDTH=450&amp;START_MAXIMI","ZED=FALSE&amp;VAR:CALENDAR=US&amp;VAR:SYMBOL=ARM&amp;VAR:INDEX=0"}</definedName>
    <definedName name="_780__FDSAUDITLINK__" localSheetId="5" hidden="1">{"fdsup://directions/FAT Viewer?action=UPDATE&amp;creator=factset&amp;DYN_ARGS=TRUE&amp;DOC_NAME=FAT:FQL_AUDITING_CLIENT_TEMPLATE.FAT&amp;display_string=Audit&amp;VAR:KEY=TOHIVUXCBM&amp;VAR:QUERY=RkZfTElBQlNfT1RIKENBTCwxOTk5KQ==&amp;WINDOW=FIRST_POPUP&amp;HEIGHT=450&amp;WIDTH=450&amp;START_MAXIMI","ZED=FALSE&amp;VAR:CALENDAR=US&amp;VAR:SYMBOL=CMI&amp;VAR:INDEX=0"}</definedName>
    <definedName name="_780__FDSAUDITLINK__" localSheetId="6" hidden="1">{"fdsup://directions/FAT Viewer?action=UPDATE&amp;creator=factset&amp;DYN_ARGS=TRUE&amp;DOC_NAME=FAT:FQL_AUDITING_CLIENT_TEMPLATE.FAT&amp;display_string=Audit&amp;VAR:KEY=TOHIVUXCBM&amp;VAR:QUERY=RkZfTElBQlNfT1RIKENBTCwxOTk5KQ==&amp;WINDOW=FIRST_POPUP&amp;HEIGHT=450&amp;WIDTH=450&amp;START_MAXIMI","ZED=FALSE&amp;VAR:CALENDAR=US&amp;VAR:SYMBOL=CMI&amp;VAR:INDEX=0"}</definedName>
    <definedName name="_780__FDSAUDITLINK__" hidden="1">{"fdsup://directions/FAT Viewer?action=UPDATE&amp;creator=factset&amp;DYN_ARGS=TRUE&amp;DOC_NAME=FAT:FQL_AUDITING_CLIENT_TEMPLATE.FAT&amp;display_string=Audit&amp;VAR:KEY=TOHIVUXCBM&amp;VAR:QUERY=RkZfTElBQlNfT1RIKENBTCwxOTk5KQ==&amp;WINDOW=FIRST_POPUP&amp;HEIGHT=450&amp;WIDTH=450&amp;START_MAXIMI","ZED=FALSE&amp;VAR:CALENDAR=US&amp;VAR:SYMBOL=CMI&amp;VAR:INDEX=0"}</definedName>
    <definedName name="_781__FDSAUDITLINK__" localSheetId="5" hidden="1">{"fdsup://directions/FAT Viewer?action=UPDATE&amp;creator=factset&amp;DYN_ARGS=TRUE&amp;DOC_NAME=FAT:FQL_AUDITING_CLIENT_TEMPLATE.FAT&amp;display_string=Audit&amp;VAR:KEY=HSZANQJUDM&amp;VAR:QUERY=RkZfREVCVChDQUwsMjAwMCk=&amp;WINDOW=FIRST_POPUP&amp;HEIGHT=450&amp;WIDTH=450&amp;START_MAXIMIZED=FALS","E&amp;VAR:CALENDAR=US&amp;VAR:SYMBOL=CMI&amp;VAR:INDEX=0"}</definedName>
    <definedName name="_781__FDSAUDITLINK__" localSheetId="6" hidden="1">{"fdsup://directions/FAT Viewer?action=UPDATE&amp;creator=factset&amp;DYN_ARGS=TRUE&amp;DOC_NAME=FAT:FQL_AUDITING_CLIENT_TEMPLATE.FAT&amp;display_string=Audit&amp;VAR:KEY=HSZANQJUDM&amp;VAR:QUERY=RkZfREVCVChDQUwsMjAwMCk=&amp;WINDOW=FIRST_POPUP&amp;HEIGHT=450&amp;WIDTH=450&amp;START_MAXIMIZED=FALS","E&amp;VAR:CALENDAR=US&amp;VAR:SYMBOL=CMI&amp;VAR:INDEX=0"}</definedName>
    <definedName name="_781__FDSAUDITLINK__" hidden="1">{"fdsup://directions/FAT Viewer?action=UPDATE&amp;creator=factset&amp;DYN_ARGS=TRUE&amp;DOC_NAME=FAT:FQL_AUDITING_CLIENT_TEMPLATE.FAT&amp;display_string=Audit&amp;VAR:KEY=HSZANQJUDM&amp;VAR:QUERY=RkZfREVCVChDQUwsMjAwMCk=&amp;WINDOW=FIRST_POPUP&amp;HEIGHT=450&amp;WIDTH=450&amp;START_MAXIMIZED=FALS","E&amp;VAR:CALENDAR=US&amp;VAR:SYMBOL=CMI&amp;VAR:INDEX=0"}</definedName>
    <definedName name="_782__FDSAUDITLINK__" localSheetId="5" hidden="1">{"fdsup://directions/FAT Viewer?action=UPDATE&amp;creator=factset&amp;DYN_ARGS=TRUE&amp;DOC_NAME=FAT:FQL_AUDITING_CLIENT_TEMPLATE.FAT&amp;display_string=Audit&amp;VAR:KEY=FAXYXOLCNC&amp;VAR:QUERY=RkZfRUJJVERBX09QRVIoQ0FMLDIwMDAsLCwsVVNEKQ==&amp;WINDOW=FIRST_POPUP&amp;HEIGHT=450&amp;WIDTH=450&amp;","START_MAXIMIZED=FALSE&amp;VAR:CALENDAR=US&amp;VAR:SYMBOL=CMI&amp;VAR:INDEX=0"}</definedName>
    <definedName name="_782__FDSAUDITLINK__" localSheetId="6" hidden="1">{"fdsup://directions/FAT Viewer?action=UPDATE&amp;creator=factset&amp;DYN_ARGS=TRUE&amp;DOC_NAME=FAT:FQL_AUDITING_CLIENT_TEMPLATE.FAT&amp;display_string=Audit&amp;VAR:KEY=FAXYXOLCNC&amp;VAR:QUERY=RkZfRUJJVERBX09QRVIoQ0FMLDIwMDAsLCwsVVNEKQ==&amp;WINDOW=FIRST_POPUP&amp;HEIGHT=450&amp;WIDTH=450&amp;","START_MAXIMIZED=FALSE&amp;VAR:CALENDAR=US&amp;VAR:SYMBOL=CMI&amp;VAR:INDEX=0"}</definedName>
    <definedName name="_782__FDSAUDITLINK__" hidden="1">{"fdsup://directions/FAT Viewer?action=UPDATE&amp;creator=factset&amp;DYN_ARGS=TRUE&amp;DOC_NAME=FAT:FQL_AUDITING_CLIENT_TEMPLATE.FAT&amp;display_string=Audit&amp;VAR:KEY=FAXYXOLCNC&amp;VAR:QUERY=RkZfRUJJVERBX09QRVIoQ0FMLDIwMDAsLCwsVVNEKQ==&amp;WINDOW=FIRST_POPUP&amp;HEIGHT=450&amp;WIDTH=450&amp;","START_MAXIMIZED=FALSE&amp;VAR:CALENDAR=US&amp;VAR:SYMBOL=CMI&amp;VAR:INDEX=0"}</definedName>
    <definedName name="_783__FDSAUDITLINK__" localSheetId="5" hidden="1">{"fdsup://directions/FAT Viewer?action=UPDATE&amp;creator=factset&amp;DYN_ARGS=TRUE&amp;DOC_NAME=FAT:FQL_AUDITING_CLIENT_TEMPLATE.FAT&amp;display_string=Audit&amp;VAR:KEY=XUJCDGTILO&amp;VAR:QUERY=RkZfTElBQlNfT1RIKENBTCwyMDAxKQ==&amp;WINDOW=FIRST_POPUP&amp;HEIGHT=450&amp;WIDTH=450&amp;START_MAXIMI","ZED=FALSE&amp;VAR:CALENDAR=US&amp;VAR:SYMBOL=CMI&amp;VAR:INDEX=0"}</definedName>
    <definedName name="_783__FDSAUDITLINK__" localSheetId="6" hidden="1">{"fdsup://directions/FAT Viewer?action=UPDATE&amp;creator=factset&amp;DYN_ARGS=TRUE&amp;DOC_NAME=FAT:FQL_AUDITING_CLIENT_TEMPLATE.FAT&amp;display_string=Audit&amp;VAR:KEY=XUJCDGTILO&amp;VAR:QUERY=RkZfTElBQlNfT1RIKENBTCwyMDAxKQ==&amp;WINDOW=FIRST_POPUP&amp;HEIGHT=450&amp;WIDTH=450&amp;START_MAXIMI","ZED=FALSE&amp;VAR:CALENDAR=US&amp;VAR:SYMBOL=CMI&amp;VAR:INDEX=0"}</definedName>
    <definedName name="_783__FDSAUDITLINK__" hidden="1">{"fdsup://directions/FAT Viewer?action=UPDATE&amp;creator=factset&amp;DYN_ARGS=TRUE&amp;DOC_NAME=FAT:FQL_AUDITING_CLIENT_TEMPLATE.FAT&amp;display_string=Audit&amp;VAR:KEY=XUJCDGTILO&amp;VAR:QUERY=RkZfTElBQlNfT1RIKENBTCwyMDAxKQ==&amp;WINDOW=FIRST_POPUP&amp;HEIGHT=450&amp;WIDTH=450&amp;START_MAXIMI","ZED=FALSE&amp;VAR:CALENDAR=US&amp;VAR:SYMBOL=CMI&amp;VAR:INDEX=0"}</definedName>
    <definedName name="_784__FDSAUDITLINK__" localSheetId="5" hidden="1">{"fdsup://directions/FAT Viewer?action=UPDATE&amp;creator=factset&amp;DYN_ARGS=TRUE&amp;DOC_NAME=FAT:FQL_AUDITING_CLIENT_TEMPLATE.FAT&amp;display_string=Audit&amp;VAR:KEY=RIHWHKHQFS&amp;VAR:QUERY=RkZfU0hMRFJTX0VRKENBTCwyMDA2KQ==&amp;WINDOW=FIRST_POPUP&amp;HEIGHT=450&amp;WIDTH=450&amp;START_MAXIMI","ZED=FALSE&amp;VAR:CALENDAR=US&amp;VAR:SYMBOL=TXT&amp;VAR:INDEX=0"}</definedName>
    <definedName name="_784__FDSAUDITLINK__" localSheetId="6" hidden="1">{"fdsup://directions/FAT Viewer?action=UPDATE&amp;creator=factset&amp;DYN_ARGS=TRUE&amp;DOC_NAME=FAT:FQL_AUDITING_CLIENT_TEMPLATE.FAT&amp;display_string=Audit&amp;VAR:KEY=RIHWHKHQFS&amp;VAR:QUERY=RkZfU0hMRFJTX0VRKENBTCwyMDA2KQ==&amp;WINDOW=FIRST_POPUP&amp;HEIGHT=450&amp;WIDTH=450&amp;START_MAXIMI","ZED=FALSE&amp;VAR:CALENDAR=US&amp;VAR:SYMBOL=TXT&amp;VAR:INDEX=0"}</definedName>
    <definedName name="_784__FDSAUDITLINK__" hidden="1">{"fdsup://directions/FAT Viewer?action=UPDATE&amp;creator=factset&amp;DYN_ARGS=TRUE&amp;DOC_NAME=FAT:FQL_AUDITING_CLIENT_TEMPLATE.FAT&amp;display_string=Audit&amp;VAR:KEY=RIHWHKHQFS&amp;VAR:QUERY=RkZfU0hMRFJTX0VRKENBTCwyMDA2KQ==&amp;WINDOW=FIRST_POPUP&amp;HEIGHT=450&amp;WIDTH=450&amp;START_MAXIMI","ZED=FALSE&amp;VAR:CALENDAR=US&amp;VAR:SYMBOL=TXT&amp;VAR:INDEX=0"}</definedName>
    <definedName name="_785__FDSAUDITLINK__" localSheetId="5" hidden="1">{"fdsup://directions/FAT Viewer?action=UPDATE&amp;creator=factset&amp;DYN_ARGS=TRUE&amp;DOC_NAME=FAT:FQL_AUDITING_CLIENT_TEMPLATE.FAT&amp;display_string=Audit&amp;VAR:KEY=HKJGNGXQFC&amp;VAR:QUERY=RkZfU0hMRFJTX0VRKENBTCwyMDA3KQ==&amp;WINDOW=FIRST_POPUP&amp;HEIGHT=450&amp;WIDTH=450&amp;START_MAXIMI","ZED=FALSE&amp;VAR:CALENDAR=US&amp;VAR:SYMBOL=TEN&amp;VAR:INDEX=0"}</definedName>
    <definedName name="_785__FDSAUDITLINK__" localSheetId="6" hidden="1">{"fdsup://directions/FAT Viewer?action=UPDATE&amp;creator=factset&amp;DYN_ARGS=TRUE&amp;DOC_NAME=FAT:FQL_AUDITING_CLIENT_TEMPLATE.FAT&amp;display_string=Audit&amp;VAR:KEY=HKJGNGXQFC&amp;VAR:QUERY=RkZfU0hMRFJTX0VRKENBTCwyMDA3KQ==&amp;WINDOW=FIRST_POPUP&amp;HEIGHT=450&amp;WIDTH=450&amp;START_MAXIMI","ZED=FALSE&amp;VAR:CALENDAR=US&amp;VAR:SYMBOL=TEN&amp;VAR:INDEX=0"}</definedName>
    <definedName name="_785__FDSAUDITLINK__" hidden="1">{"fdsup://directions/FAT Viewer?action=UPDATE&amp;creator=factset&amp;DYN_ARGS=TRUE&amp;DOC_NAME=FAT:FQL_AUDITING_CLIENT_TEMPLATE.FAT&amp;display_string=Audit&amp;VAR:KEY=HKJGNGXQFC&amp;VAR:QUERY=RkZfU0hMRFJTX0VRKENBTCwyMDA3KQ==&amp;WINDOW=FIRST_POPUP&amp;HEIGHT=450&amp;WIDTH=450&amp;START_MAXIMI","ZED=FALSE&amp;VAR:CALENDAR=US&amp;VAR:SYMBOL=TEN&amp;VAR:INDEX=0"}</definedName>
    <definedName name="_786__FDSAUDITLINK__" localSheetId="5" hidden="1">{"fdsup://directions/FAT Viewer?action=UPDATE&amp;creator=factset&amp;DYN_ARGS=TRUE&amp;DOC_NAME=FAT:FQL_AUDITING_CLIENT_TEMPLATE.FAT&amp;display_string=Audit&amp;VAR:KEY=JCRSDGXUHM&amp;VAR:QUERY=RkZfRUJJVF9PUEVSKENBTCwxOTk5LCwsLFVTRCk=&amp;WINDOW=FIRST_POPUP&amp;HEIGHT=450&amp;WIDTH=450&amp;STAR","T_MAXIMIZED=FALSE&amp;VAR:CALENDAR=US&amp;VAR:SYMBOL=TEN&amp;VAR:INDEX=0"}</definedName>
    <definedName name="_786__FDSAUDITLINK__" localSheetId="6" hidden="1">{"fdsup://directions/FAT Viewer?action=UPDATE&amp;creator=factset&amp;DYN_ARGS=TRUE&amp;DOC_NAME=FAT:FQL_AUDITING_CLIENT_TEMPLATE.FAT&amp;display_string=Audit&amp;VAR:KEY=JCRSDGXUHM&amp;VAR:QUERY=RkZfRUJJVF9PUEVSKENBTCwxOTk5LCwsLFVTRCk=&amp;WINDOW=FIRST_POPUP&amp;HEIGHT=450&amp;WIDTH=450&amp;STAR","T_MAXIMIZED=FALSE&amp;VAR:CALENDAR=US&amp;VAR:SYMBOL=TEN&amp;VAR:INDEX=0"}</definedName>
    <definedName name="_786__FDSAUDITLINK__" hidden="1">{"fdsup://directions/FAT Viewer?action=UPDATE&amp;creator=factset&amp;DYN_ARGS=TRUE&amp;DOC_NAME=FAT:FQL_AUDITING_CLIENT_TEMPLATE.FAT&amp;display_string=Audit&amp;VAR:KEY=JCRSDGXUHM&amp;VAR:QUERY=RkZfRUJJVF9PUEVSKENBTCwxOTk5LCwsLFVTRCk=&amp;WINDOW=FIRST_POPUP&amp;HEIGHT=450&amp;WIDTH=450&amp;STAR","T_MAXIMIZED=FALSE&amp;VAR:CALENDAR=US&amp;VAR:SYMBOL=TEN&amp;VAR:INDEX=0"}</definedName>
    <definedName name="_787__FDSAUDITLINK__" localSheetId="5" hidden="1">{"fdsup://directions/FAT Viewer?action=UPDATE&amp;creator=factset&amp;DYN_ARGS=TRUE&amp;DOC_NAME=FAT:FQL_AUDITING_CLIENT_TEMPLATE.FAT&amp;display_string=Audit&amp;VAR:KEY=DQPIHWLYBY&amp;VAR:QUERY=RkZfREVCVF9TVChDQUwsMjAwNik=&amp;WINDOW=FIRST_POPUP&amp;HEIGHT=450&amp;WIDTH=450&amp;START_MAXIMIZED=","FALSE&amp;VAR:CALENDAR=US&amp;VAR:SYMBOL=TEN&amp;VAR:INDEX=0"}</definedName>
    <definedName name="_787__FDSAUDITLINK__" localSheetId="6" hidden="1">{"fdsup://directions/FAT Viewer?action=UPDATE&amp;creator=factset&amp;DYN_ARGS=TRUE&amp;DOC_NAME=FAT:FQL_AUDITING_CLIENT_TEMPLATE.FAT&amp;display_string=Audit&amp;VAR:KEY=DQPIHWLYBY&amp;VAR:QUERY=RkZfREVCVF9TVChDQUwsMjAwNik=&amp;WINDOW=FIRST_POPUP&amp;HEIGHT=450&amp;WIDTH=450&amp;START_MAXIMIZED=","FALSE&amp;VAR:CALENDAR=US&amp;VAR:SYMBOL=TEN&amp;VAR:INDEX=0"}</definedName>
    <definedName name="_787__FDSAUDITLINK__" hidden="1">{"fdsup://directions/FAT Viewer?action=UPDATE&amp;creator=factset&amp;DYN_ARGS=TRUE&amp;DOC_NAME=FAT:FQL_AUDITING_CLIENT_TEMPLATE.FAT&amp;display_string=Audit&amp;VAR:KEY=DQPIHWLYBY&amp;VAR:QUERY=RkZfREVCVF9TVChDQUwsMjAwNik=&amp;WINDOW=FIRST_POPUP&amp;HEIGHT=450&amp;WIDTH=450&amp;START_MAXIMIZED=","FALSE&amp;VAR:CALENDAR=US&amp;VAR:SYMBOL=TEN&amp;VAR:INDEX=0"}</definedName>
    <definedName name="_788__FDSAUDITLINK__" localSheetId="5" hidden="1">{"fdsup://directions/FAT Viewer?action=UPDATE&amp;creator=factset&amp;DYN_ARGS=TRUE&amp;DOC_NAME=FAT:FQL_AUDITING_CLIENT_TEMPLATE.FAT&amp;display_string=Audit&amp;VAR:KEY=TATOPWBCBA&amp;VAR:QUERY=RkZfR1coQ0FMLDIwMDYp&amp;WINDOW=FIRST_POPUP&amp;HEIGHT=450&amp;WIDTH=450&amp;START_MAXIMIZED=FALSE&amp;VA","R:CALENDAR=US&amp;VAR:SYMBOL=TEN&amp;VAR:INDEX=0"}</definedName>
    <definedName name="_788__FDSAUDITLINK__" localSheetId="6" hidden="1">{"fdsup://directions/FAT Viewer?action=UPDATE&amp;creator=factset&amp;DYN_ARGS=TRUE&amp;DOC_NAME=FAT:FQL_AUDITING_CLIENT_TEMPLATE.FAT&amp;display_string=Audit&amp;VAR:KEY=TATOPWBCBA&amp;VAR:QUERY=RkZfR1coQ0FMLDIwMDYp&amp;WINDOW=FIRST_POPUP&amp;HEIGHT=450&amp;WIDTH=450&amp;START_MAXIMIZED=FALSE&amp;VA","R:CALENDAR=US&amp;VAR:SYMBOL=TEN&amp;VAR:INDEX=0"}</definedName>
    <definedName name="_788__FDSAUDITLINK__" hidden="1">{"fdsup://directions/FAT Viewer?action=UPDATE&amp;creator=factset&amp;DYN_ARGS=TRUE&amp;DOC_NAME=FAT:FQL_AUDITING_CLIENT_TEMPLATE.FAT&amp;display_string=Audit&amp;VAR:KEY=TATOPWBCBA&amp;VAR:QUERY=RkZfR1coQ0FMLDIwMDYp&amp;WINDOW=FIRST_POPUP&amp;HEIGHT=450&amp;WIDTH=450&amp;START_MAXIMIZED=FALSE&amp;VA","R:CALENDAR=US&amp;VAR:SYMBOL=TEN&amp;VAR:INDEX=0"}</definedName>
    <definedName name="_789__FDSAUDITLINK__" localSheetId="5" hidden="1">{"fdsup://directions/FAT Viewer?action=UPDATE&amp;creator=factset&amp;DYN_ARGS=TRUE&amp;DOC_NAME=FAT:FQL_AUDITING_CLIENT_TEMPLATE.FAT&amp;display_string=Audit&amp;VAR:KEY=HOPABMRMRS&amp;VAR:QUERY=RkZfREVCVChDQUwsMjAwNik=&amp;WINDOW=FIRST_POPUP&amp;HEIGHT=450&amp;WIDTH=450&amp;START_MAXIMIZED=FALS","E&amp;VAR:CALENDAR=US&amp;VAR:SYMBOL=TEN&amp;VAR:INDEX=0"}</definedName>
    <definedName name="_789__FDSAUDITLINK__" localSheetId="6" hidden="1">{"fdsup://directions/FAT Viewer?action=UPDATE&amp;creator=factset&amp;DYN_ARGS=TRUE&amp;DOC_NAME=FAT:FQL_AUDITING_CLIENT_TEMPLATE.FAT&amp;display_string=Audit&amp;VAR:KEY=HOPABMRMRS&amp;VAR:QUERY=RkZfREVCVChDQUwsMjAwNik=&amp;WINDOW=FIRST_POPUP&amp;HEIGHT=450&amp;WIDTH=450&amp;START_MAXIMIZED=FALS","E&amp;VAR:CALENDAR=US&amp;VAR:SYMBOL=TEN&amp;VAR:INDEX=0"}</definedName>
    <definedName name="_789__FDSAUDITLINK__" hidden="1">{"fdsup://directions/FAT Viewer?action=UPDATE&amp;creator=factset&amp;DYN_ARGS=TRUE&amp;DOC_NAME=FAT:FQL_AUDITING_CLIENT_TEMPLATE.FAT&amp;display_string=Audit&amp;VAR:KEY=HOPABMRMRS&amp;VAR:QUERY=RkZfREVCVChDQUwsMjAwNik=&amp;WINDOW=FIRST_POPUP&amp;HEIGHT=450&amp;WIDTH=450&amp;START_MAXIMIZED=FALS","E&amp;VAR:CALENDAR=US&amp;VAR:SYMBOL=TEN&amp;VAR:INDEX=0"}</definedName>
    <definedName name="_79__FDSAUDITLINK__" localSheetId="5" hidden="1">{"fdsup://directions/FAT Viewer?action=UPDATE&amp;creator=factset&amp;DYN_ARGS=TRUE&amp;DOC_NAME=FAT:FQL_AUDITING_CLIENT_TEMPLATE.FAT&amp;display_string=Audit&amp;VAR:KEY=PKRWRWFOZO&amp;VAR:QUERY=RkZfU0hMRFJTX0VRKENBTCwyMDA3KQ==&amp;WINDOW=FIRST_POPUP&amp;HEIGHT=450&amp;WIDTH=450&amp;START_MAXIMI","ZED=FALSE&amp;VAR:CALENDAR=US&amp;VAR:SYMBOL=ARM&amp;VAR:INDEX=0"}</definedName>
    <definedName name="_79__FDSAUDITLINK__" localSheetId="6" hidden="1">{"fdsup://directions/FAT Viewer?action=UPDATE&amp;creator=factset&amp;DYN_ARGS=TRUE&amp;DOC_NAME=FAT:FQL_AUDITING_CLIENT_TEMPLATE.FAT&amp;display_string=Audit&amp;VAR:KEY=PKRWRWFOZO&amp;VAR:QUERY=RkZfU0hMRFJTX0VRKENBTCwyMDA3KQ==&amp;WINDOW=FIRST_POPUP&amp;HEIGHT=450&amp;WIDTH=450&amp;START_MAXIMI","ZED=FALSE&amp;VAR:CALENDAR=US&amp;VAR:SYMBOL=ARM&amp;VAR:INDEX=0"}</definedName>
    <definedName name="_79__FDSAUDITLINK__" hidden="1">{"fdsup://directions/FAT Viewer?action=UPDATE&amp;creator=factset&amp;DYN_ARGS=TRUE&amp;DOC_NAME=FAT:FQL_AUDITING_CLIENT_TEMPLATE.FAT&amp;display_string=Audit&amp;VAR:KEY=PKRWRWFOZO&amp;VAR:QUERY=RkZfU0hMRFJTX0VRKENBTCwyMDA3KQ==&amp;WINDOW=FIRST_POPUP&amp;HEIGHT=450&amp;WIDTH=450&amp;START_MAXIMI","ZED=FALSE&amp;VAR:CALENDAR=US&amp;VAR:SYMBOL=ARM&amp;VAR:INDEX=0"}</definedName>
    <definedName name="_790__FDSAUDITLINK__" localSheetId="5" hidden="1">{"fdsup://directions/FAT Viewer?action=UPDATE&amp;creator=factset&amp;DYN_ARGS=TRUE&amp;DOC_NAME=FAT:FQL_AUDITING_CLIENT_TEMPLATE.FAT&amp;display_string=Audit&amp;VAR:KEY=RUNCZGBIHW&amp;VAR:QUERY=RkZfTElBQlNfT1RIKENBTCwyMDA2KQ==&amp;WINDOW=FIRST_POPUP&amp;HEIGHT=450&amp;WIDTH=450&amp;START_MAXIMI","ZED=FALSE&amp;VAR:CALENDAR=US&amp;VAR:SYMBOL=TEN&amp;VAR:INDEX=0"}</definedName>
    <definedName name="_790__FDSAUDITLINK__" localSheetId="6" hidden="1">{"fdsup://directions/FAT Viewer?action=UPDATE&amp;creator=factset&amp;DYN_ARGS=TRUE&amp;DOC_NAME=FAT:FQL_AUDITING_CLIENT_TEMPLATE.FAT&amp;display_string=Audit&amp;VAR:KEY=RUNCZGBIHW&amp;VAR:QUERY=RkZfTElBQlNfT1RIKENBTCwyMDA2KQ==&amp;WINDOW=FIRST_POPUP&amp;HEIGHT=450&amp;WIDTH=450&amp;START_MAXIMI","ZED=FALSE&amp;VAR:CALENDAR=US&amp;VAR:SYMBOL=TEN&amp;VAR:INDEX=0"}</definedName>
    <definedName name="_790__FDSAUDITLINK__" hidden="1">{"fdsup://directions/FAT Viewer?action=UPDATE&amp;creator=factset&amp;DYN_ARGS=TRUE&amp;DOC_NAME=FAT:FQL_AUDITING_CLIENT_TEMPLATE.FAT&amp;display_string=Audit&amp;VAR:KEY=RUNCZGBIHW&amp;VAR:QUERY=RkZfTElBQlNfT1RIKENBTCwyMDA2KQ==&amp;WINDOW=FIRST_POPUP&amp;HEIGHT=450&amp;WIDTH=450&amp;START_MAXIMI","ZED=FALSE&amp;VAR:CALENDAR=US&amp;VAR:SYMBOL=TEN&amp;VAR:INDEX=0"}</definedName>
    <definedName name="_791__FDSAUDITLINK__" localSheetId="5" hidden="1">{"fdsup://directions/FAT Viewer?action=UPDATE&amp;creator=factset&amp;DYN_ARGS=TRUE&amp;DOC_NAME=FAT:FQL_AUDITING_CLIENT_TEMPLATE.FAT&amp;display_string=Audit&amp;VAR:KEY=RSPQFOHQFQ&amp;VAR:QUERY=RkZfRUJJVF9PUEVSKENBTCwyMDA2LCwsLFVTRCk=&amp;WINDOW=FIRST_POPUP&amp;HEIGHT=450&amp;WIDTH=450&amp;STAR","T_MAXIMIZED=FALSE&amp;VAR:CALENDAR=US&amp;VAR:SYMBOL=TEN&amp;VAR:INDEX=0"}</definedName>
    <definedName name="_791__FDSAUDITLINK__" localSheetId="6" hidden="1">{"fdsup://directions/FAT Viewer?action=UPDATE&amp;creator=factset&amp;DYN_ARGS=TRUE&amp;DOC_NAME=FAT:FQL_AUDITING_CLIENT_TEMPLATE.FAT&amp;display_string=Audit&amp;VAR:KEY=RSPQFOHQFQ&amp;VAR:QUERY=RkZfRUJJVF9PUEVSKENBTCwyMDA2LCwsLFVTRCk=&amp;WINDOW=FIRST_POPUP&amp;HEIGHT=450&amp;WIDTH=450&amp;STAR","T_MAXIMIZED=FALSE&amp;VAR:CALENDAR=US&amp;VAR:SYMBOL=TEN&amp;VAR:INDEX=0"}</definedName>
    <definedName name="_791__FDSAUDITLINK__" hidden="1">{"fdsup://directions/FAT Viewer?action=UPDATE&amp;creator=factset&amp;DYN_ARGS=TRUE&amp;DOC_NAME=FAT:FQL_AUDITING_CLIENT_TEMPLATE.FAT&amp;display_string=Audit&amp;VAR:KEY=RSPQFOHQFQ&amp;VAR:QUERY=RkZfRUJJVF9PUEVSKENBTCwyMDA2LCwsLFVTRCk=&amp;WINDOW=FIRST_POPUP&amp;HEIGHT=450&amp;WIDTH=450&amp;STAR","T_MAXIMIZED=FALSE&amp;VAR:CALENDAR=US&amp;VAR:SYMBOL=TEN&amp;VAR:INDEX=0"}</definedName>
    <definedName name="_792__FDSAUDITLINK__" localSheetId="5" hidden="1">{"fdsup://directions/FAT Viewer?action=UPDATE&amp;creator=factset&amp;DYN_ARGS=TRUE&amp;DOC_NAME=FAT:FQL_AUDITING_CLIENT_TEMPLATE.FAT&amp;display_string=Audit&amp;VAR:KEY=DCNANMRIZQ&amp;VAR:QUERY=RkZfREVCVChDQUwsMTk5OSk=&amp;WINDOW=FIRST_POPUP&amp;HEIGHT=450&amp;WIDTH=450&amp;START_MAXIMIZED=FALS","E&amp;VAR:CALENDAR=US&amp;VAR:SYMBOL=TEN&amp;VAR:INDEX=0"}</definedName>
    <definedName name="_792__FDSAUDITLINK__" localSheetId="6" hidden="1">{"fdsup://directions/FAT Viewer?action=UPDATE&amp;creator=factset&amp;DYN_ARGS=TRUE&amp;DOC_NAME=FAT:FQL_AUDITING_CLIENT_TEMPLATE.FAT&amp;display_string=Audit&amp;VAR:KEY=DCNANMRIZQ&amp;VAR:QUERY=RkZfREVCVChDQUwsMTk5OSk=&amp;WINDOW=FIRST_POPUP&amp;HEIGHT=450&amp;WIDTH=450&amp;START_MAXIMIZED=FALS","E&amp;VAR:CALENDAR=US&amp;VAR:SYMBOL=TEN&amp;VAR:INDEX=0"}</definedName>
    <definedName name="_792__FDSAUDITLINK__" hidden="1">{"fdsup://directions/FAT Viewer?action=UPDATE&amp;creator=factset&amp;DYN_ARGS=TRUE&amp;DOC_NAME=FAT:FQL_AUDITING_CLIENT_TEMPLATE.FAT&amp;display_string=Audit&amp;VAR:KEY=DCNANMRIZQ&amp;VAR:QUERY=RkZfREVCVChDQUwsMTk5OSk=&amp;WINDOW=FIRST_POPUP&amp;HEIGHT=450&amp;WIDTH=450&amp;START_MAXIMIZED=FALS","E&amp;VAR:CALENDAR=US&amp;VAR:SYMBOL=TEN&amp;VAR:INDEX=0"}</definedName>
    <definedName name="_793__FDSAUDITLINK__" localSheetId="5" hidden="1">{"fdsup://directions/FAT Viewer?action=UPDATE&amp;creator=factset&amp;DYN_ARGS=TRUE&amp;DOC_NAME=FAT:FQL_AUDITING_CLIENT_TEMPLATE.FAT&amp;display_string=Audit&amp;VAR:KEY=ZEZERIDSXM&amp;VAR:QUERY=RkZfTElBQlNfT1RIKENBTCwxOTk5KQ==&amp;WINDOW=FIRST_POPUP&amp;HEIGHT=450&amp;WIDTH=450&amp;START_MAXIMI","ZED=FALSE&amp;VAR:CALENDAR=US&amp;VAR:SYMBOL=TEN&amp;VAR:INDEX=0"}</definedName>
    <definedName name="_793__FDSAUDITLINK__" localSheetId="6" hidden="1">{"fdsup://directions/FAT Viewer?action=UPDATE&amp;creator=factset&amp;DYN_ARGS=TRUE&amp;DOC_NAME=FAT:FQL_AUDITING_CLIENT_TEMPLATE.FAT&amp;display_string=Audit&amp;VAR:KEY=ZEZERIDSXM&amp;VAR:QUERY=RkZfTElBQlNfT1RIKENBTCwxOTk5KQ==&amp;WINDOW=FIRST_POPUP&amp;HEIGHT=450&amp;WIDTH=450&amp;START_MAXIMI","ZED=FALSE&amp;VAR:CALENDAR=US&amp;VAR:SYMBOL=TEN&amp;VAR:INDEX=0"}</definedName>
    <definedName name="_793__FDSAUDITLINK__" hidden="1">{"fdsup://directions/FAT Viewer?action=UPDATE&amp;creator=factset&amp;DYN_ARGS=TRUE&amp;DOC_NAME=FAT:FQL_AUDITING_CLIENT_TEMPLATE.FAT&amp;display_string=Audit&amp;VAR:KEY=ZEZERIDSXM&amp;VAR:QUERY=RkZfTElBQlNfT1RIKENBTCwxOTk5KQ==&amp;WINDOW=FIRST_POPUP&amp;HEIGHT=450&amp;WIDTH=450&amp;START_MAXIMI","ZED=FALSE&amp;VAR:CALENDAR=US&amp;VAR:SYMBOL=TEN&amp;VAR:INDEX=0"}</definedName>
    <definedName name="_794__FDSAUDITLINK__" localSheetId="5" hidden="1">{"fdsup://directions/FAT Viewer?action=UPDATE&amp;creator=factset&amp;DYN_ARGS=TRUE&amp;DOC_NAME=FAT:FQL_AUDITING_CLIENT_TEMPLATE.FAT&amp;display_string=Audit&amp;VAR:KEY=JOVGVELERM&amp;VAR:QUERY=RkZfU0hMRFJTX0VRKENBTCwxOTk5KQ==&amp;WINDOW=FIRST_POPUP&amp;HEIGHT=450&amp;WIDTH=450&amp;START_MAXIMI","ZED=FALSE&amp;VAR:CALENDAR=US&amp;VAR:SYMBOL=TXT&amp;VAR:INDEX=0"}</definedName>
    <definedName name="_794__FDSAUDITLINK__" localSheetId="6" hidden="1">{"fdsup://directions/FAT Viewer?action=UPDATE&amp;creator=factset&amp;DYN_ARGS=TRUE&amp;DOC_NAME=FAT:FQL_AUDITING_CLIENT_TEMPLATE.FAT&amp;display_string=Audit&amp;VAR:KEY=JOVGVELERM&amp;VAR:QUERY=RkZfU0hMRFJTX0VRKENBTCwxOTk5KQ==&amp;WINDOW=FIRST_POPUP&amp;HEIGHT=450&amp;WIDTH=450&amp;START_MAXIMI","ZED=FALSE&amp;VAR:CALENDAR=US&amp;VAR:SYMBOL=TXT&amp;VAR:INDEX=0"}</definedName>
    <definedName name="_794__FDSAUDITLINK__" hidden="1">{"fdsup://directions/FAT Viewer?action=UPDATE&amp;creator=factset&amp;DYN_ARGS=TRUE&amp;DOC_NAME=FAT:FQL_AUDITING_CLIENT_TEMPLATE.FAT&amp;display_string=Audit&amp;VAR:KEY=JOVGVELERM&amp;VAR:QUERY=RkZfU0hMRFJTX0VRKENBTCwxOTk5KQ==&amp;WINDOW=FIRST_POPUP&amp;HEIGHT=450&amp;WIDTH=450&amp;START_MAXIMI","ZED=FALSE&amp;VAR:CALENDAR=US&amp;VAR:SYMBOL=TXT&amp;VAR:INDEX=0"}</definedName>
    <definedName name="_795__FDSAUDITLINK__" localSheetId="5" hidden="1">{"fdsup://directions/FAT Viewer?action=UPDATE&amp;creator=factset&amp;DYN_ARGS=TRUE&amp;DOC_NAME=FAT:FQL_AUDITING_CLIENT_TEMPLATE.FAT&amp;display_string=Audit&amp;VAR:KEY=NYPMZSTILA&amp;VAR:QUERY=RkZfRUJJVF9PUEVSKENBTCwxOTk5LCwsLFVTRCk=&amp;WINDOW=FIRST_POPUP&amp;HEIGHT=450&amp;WIDTH=450&amp;STAR","T_MAXIMIZED=FALSE&amp;VAR:CALENDAR=US&amp;VAR:SYMBOL=TXT&amp;VAR:INDEX=0"}</definedName>
    <definedName name="_795__FDSAUDITLINK__" localSheetId="6" hidden="1">{"fdsup://directions/FAT Viewer?action=UPDATE&amp;creator=factset&amp;DYN_ARGS=TRUE&amp;DOC_NAME=FAT:FQL_AUDITING_CLIENT_TEMPLATE.FAT&amp;display_string=Audit&amp;VAR:KEY=NYPMZSTILA&amp;VAR:QUERY=RkZfRUJJVF9PUEVSKENBTCwxOTk5LCwsLFVTRCk=&amp;WINDOW=FIRST_POPUP&amp;HEIGHT=450&amp;WIDTH=450&amp;STAR","T_MAXIMIZED=FALSE&amp;VAR:CALENDAR=US&amp;VAR:SYMBOL=TXT&amp;VAR:INDEX=0"}</definedName>
    <definedName name="_795__FDSAUDITLINK__" hidden="1">{"fdsup://directions/FAT Viewer?action=UPDATE&amp;creator=factset&amp;DYN_ARGS=TRUE&amp;DOC_NAME=FAT:FQL_AUDITING_CLIENT_TEMPLATE.FAT&amp;display_string=Audit&amp;VAR:KEY=NYPMZSTILA&amp;VAR:QUERY=RkZfRUJJVF9PUEVSKENBTCwxOTk5LCwsLFVTRCk=&amp;WINDOW=FIRST_POPUP&amp;HEIGHT=450&amp;WIDTH=450&amp;STAR","T_MAXIMIZED=FALSE&amp;VAR:CALENDAR=US&amp;VAR:SYMBOL=TXT&amp;VAR:INDEX=0"}</definedName>
    <definedName name="_796__FDSAUDITLINK__" localSheetId="5" hidden="1">{"fdsup://directions/FAT Viewer?action=UPDATE&amp;creator=factset&amp;DYN_ARGS=TRUE&amp;DOC_NAME=FAT:FQL_AUDITING_CLIENT_TEMPLATE.FAT&amp;display_string=Audit&amp;VAR:KEY=XYPQPAFCBK&amp;VAR:QUERY=RkZfTElBQlNfT1RIKENBTCwyMDA2KQ==&amp;WINDOW=FIRST_POPUP&amp;HEIGHT=450&amp;WIDTH=450&amp;START_MAXIMI","ZED=FALSE&amp;VAR:CALENDAR=US&amp;VAR:SYMBOL=TXT&amp;VAR:INDEX=0"}</definedName>
    <definedName name="_796__FDSAUDITLINK__" localSheetId="6" hidden="1">{"fdsup://directions/FAT Viewer?action=UPDATE&amp;creator=factset&amp;DYN_ARGS=TRUE&amp;DOC_NAME=FAT:FQL_AUDITING_CLIENT_TEMPLATE.FAT&amp;display_string=Audit&amp;VAR:KEY=XYPQPAFCBK&amp;VAR:QUERY=RkZfTElBQlNfT1RIKENBTCwyMDA2KQ==&amp;WINDOW=FIRST_POPUP&amp;HEIGHT=450&amp;WIDTH=450&amp;START_MAXIMI","ZED=FALSE&amp;VAR:CALENDAR=US&amp;VAR:SYMBOL=TXT&amp;VAR:INDEX=0"}</definedName>
    <definedName name="_796__FDSAUDITLINK__" hidden="1">{"fdsup://directions/FAT Viewer?action=UPDATE&amp;creator=factset&amp;DYN_ARGS=TRUE&amp;DOC_NAME=FAT:FQL_AUDITING_CLIENT_TEMPLATE.FAT&amp;display_string=Audit&amp;VAR:KEY=XYPQPAFCBK&amp;VAR:QUERY=RkZfTElBQlNfT1RIKENBTCwyMDA2KQ==&amp;WINDOW=FIRST_POPUP&amp;HEIGHT=450&amp;WIDTH=450&amp;START_MAXIMI","ZED=FALSE&amp;VAR:CALENDAR=US&amp;VAR:SYMBOL=TXT&amp;VAR:INDEX=0"}</definedName>
    <definedName name="_797__FDSAUDITLINK__" localSheetId="5" hidden="1">{"fdsup://directions/FAT Viewer?action=UPDATE&amp;creator=factset&amp;DYN_ARGS=TRUE&amp;DOC_NAME=FAT:FQL_AUDITING_CLIENT_TEMPLATE.FAT&amp;display_string=Audit&amp;VAR:KEY=XSNUJGNMXQ&amp;VAR:QUERY=RkZfREVCVChDQUwsMjAwMCk=&amp;WINDOW=FIRST_POPUP&amp;HEIGHT=450&amp;WIDTH=450&amp;START_MAXIMIZED=FALS","E&amp;VAR:CALENDAR=US&amp;VAR:SYMBOL=TEN&amp;VAR:INDEX=0"}</definedName>
    <definedName name="_797__FDSAUDITLINK__" localSheetId="6" hidden="1">{"fdsup://directions/FAT Viewer?action=UPDATE&amp;creator=factset&amp;DYN_ARGS=TRUE&amp;DOC_NAME=FAT:FQL_AUDITING_CLIENT_TEMPLATE.FAT&amp;display_string=Audit&amp;VAR:KEY=XSNUJGNMXQ&amp;VAR:QUERY=RkZfREVCVChDQUwsMjAwMCk=&amp;WINDOW=FIRST_POPUP&amp;HEIGHT=450&amp;WIDTH=450&amp;START_MAXIMIZED=FALS","E&amp;VAR:CALENDAR=US&amp;VAR:SYMBOL=TEN&amp;VAR:INDEX=0"}</definedName>
    <definedName name="_797__FDSAUDITLINK__" hidden="1">{"fdsup://directions/FAT Viewer?action=UPDATE&amp;creator=factset&amp;DYN_ARGS=TRUE&amp;DOC_NAME=FAT:FQL_AUDITING_CLIENT_TEMPLATE.FAT&amp;display_string=Audit&amp;VAR:KEY=XSNUJGNMXQ&amp;VAR:QUERY=RkZfREVCVChDQUwsMjAwMCk=&amp;WINDOW=FIRST_POPUP&amp;HEIGHT=450&amp;WIDTH=450&amp;START_MAXIMIZED=FALS","E&amp;VAR:CALENDAR=US&amp;VAR:SYMBOL=TEN&amp;VAR:INDEX=0"}</definedName>
    <definedName name="_798__FDSAUDITLINK__" localSheetId="5" hidden="1">{"fdsup://directions/FAT Viewer?action=UPDATE&amp;creator=factset&amp;DYN_ARGS=TRUE&amp;DOC_NAME=FAT:FQL_AUDITING_CLIENT_TEMPLATE.FAT&amp;display_string=Audit&amp;VAR:KEY=FUHGJCJILU&amp;VAR:QUERY=RkZfTElBQlNfQ1VSUihDQUwsMjAwNik=&amp;WINDOW=FIRST_POPUP&amp;HEIGHT=450&amp;WIDTH=450&amp;START_MAXIMI","ZED=FALSE&amp;VAR:CALENDAR=US&amp;VAR:SYMBOL=TEN&amp;VAR:INDEX=0"}</definedName>
    <definedName name="_798__FDSAUDITLINK__" localSheetId="6" hidden="1">{"fdsup://directions/FAT Viewer?action=UPDATE&amp;creator=factset&amp;DYN_ARGS=TRUE&amp;DOC_NAME=FAT:FQL_AUDITING_CLIENT_TEMPLATE.FAT&amp;display_string=Audit&amp;VAR:KEY=FUHGJCJILU&amp;VAR:QUERY=RkZfTElBQlNfQ1VSUihDQUwsMjAwNik=&amp;WINDOW=FIRST_POPUP&amp;HEIGHT=450&amp;WIDTH=450&amp;START_MAXIMI","ZED=FALSE&amp;VAR:CALENDAR=US&amp;VAR:SYMBOL=TEN&amp;VAR:INDEX=0"}</definedName>
    <definedName name="_798__FDSAUDITLINK__" hidden="1">{"fdsup://directions/FAT Viewer?action=UPDATE&amp;creator=factset&amp;DYN_ARGS=TRUE&amp;DOC_NAME=FAT:FQL_AUDITING_CLIENT_TEMPLATE.FAT&amp;display_string=Audit&amp;VAR:KEY=FUHGJCJILU&amp;VAR:QUERY=RkZfTElBQlNfQ1VSUihDQUwsMjAwNik=&amp;WINDOW=FIRST_POPUP&amp;HEIGHT=450&amp;WIDTH=450&amp;START_MAXIMI","ZED=FALSE&amp;VAR:CALENDAR=US&amp;VAR:SYMBOL=TEN&amp;VAR:INDEX=0"}</definedName>
    <definedName name="_799__FDSAUDITLINK__" localSheetId="5" hidden="1">{"fdsup://directions/FAT Viewer?action=UPDATE&amp;creator=factset&amp;DYN_ARGS=TRUE&amp;DOC_NAME=FAT:FQL_AUDITING_CLIENT_TEMPLATE.FAT&amp;display_string=Audit&amp;VAR:KEY=XGZEBQZUPA&amp;VAR:QUERY=RkZfQ0FTSF9TVChDQUwsMjAwNik=&amp;WINDOW=FIRST_POPUP&amp;HEIGHT=450&amp;WIDTH=450&amp;START_MAXIMIZED=","FALSE&amp;VAR:CALENDAR=US&amp;VAR:SYMBOL=TEN&amp;VAR:INDEX=0"}</definedName>
    <definedName name="_799__FDSAUDITLINK__" localSheetId="6" hidden="1">{"fdsup://directions/FAT Viewer?action=UPDATE&amp;creator=factset&amp;DYN_ARGS=TRUE&amp;DOC_NAME=FAT:FQL_AUDITING_CLIENT_TEMPLATE.FAT&amp;display_string=Audit&amp;VAR:KEY=XGZEBQZUPA&amp;VAR:QUERY=RkZfQ0FTSF9TVChDQUwsMjAwNik=&amp;WINDOW=FIRST_POPUP&amp;HEIGHT=450&amp;WIDTH=450&amp;START_MAXIMIZED=","FALSE&amp;VAR:CALENDAR=US&amp;VAR:SYMBOL=TEN&amp;VAR:INDEX=0"}</definedName>
    <definedName name="_799__FDSAUDITLINK__" hidden="1">{"fdsup://directions/FAT Viewer?action=UPDATE&amp;creator=factset&amp;DYN_ARGS=TRUE&amp;DOC_NAME=FAT:FQL_AUDITING_CLIENT_TEMPLATE.FAT&amp;display_string=Audit&amp;VAR:KEY=XGZEBQZUPA&amp;VAR:QUERY=RkZfQ0FTSF9TVChDQUwsMjAwNik=&amp;WINDOW=FIRST_POPUP&amp;HEIGHT=450&amp;WIDTH=450&amp;START_MAXIMIZED=","FALSE&amp;VAR:CALENDAR=US&amp;VAR:SYMBOL=TEN&amp;VAR:INDEX=0"}</definedName>
    <definedName name="_8____123Graph_ASUPPLIES_BY_B_U" hidden="1">#REF!</definedName>
    <definedName name="_8____123Graph_AWAGES_BY_B_U" hidden="1">#REF!</definedName>
    <definedName name="_8__123Graph_ACHART_4" hidden="1">#REF!</definedName>
    <definedName name="_8__123Graph_AR_M_MARG" hidden="1">#REF!</definedName>
    <definedName name="_8__123Graph_BCHART_1" hidden="1">#REF!</definedName>
    <definedName name="_8__123Graph_BCHART_112" hidden="1">#REF!</definedName>
    <definedName name="_8__123Graph_CCHART_1" hidden="1">#REF!</definedName>
    <definedName name="_8__FDSAUDITLINK__" localSheetId="5" hidden="1">{"fdsup://directions/FAT Viewer?action=UPDATE&amp;creator=factset&amp;DYN_ARGS=TRUE&amp;DOC_NAME=FAT:FQL_AUDITING_CLIENT_TEMPLATE.FAT&amp;display_string=Audit&amp;VAR:KEY=BOFQPSVGJY&amp;VAR:QUERY=RkZfRU5UUlBSX1ZBTF9EQUlMWSg0MDUwMCwsLCxVU0QsJ0RJTCcp&amp;WINDOW=FIRST_POPUP&amp;HEIGHT=450&amp;WI","DTH=450&amp;START_MAXIMIZED=FALSE&amp;VAR:CALENDAR=US&amp;VAR:SYMBOL=TGI&amp;VAR:INDEX=0"}</definedName>
    <definedName name="_8__FDSAUDITLINK__" localSheetId="6" hidden="1">{"fdsup://directions/FAT Viewer?action=UPDATE&amp;creator=factset&amp;DYN_ARGS=TRUE&amp;DOC_NAME=FAT:FQL_AUDITING_CLIENT_TEMPLATE.FAT&amp;display_string=Audit&amp;VAR:KEY=BOFQPSVGJY&amp;VAR:QUERY=RkZfRU5UUlBSX1ZBTF9EQUlMWSg0MDUwMCwsLCxVU0QsJ0RJTCcp&amp;WINDOW=FIRST_POPUP&amp;HEIGHT=450&amp;WI","DTH=450&amp;START_MAXIMIZED=FALSE&amp;VAR:CALENDAR=US&amp;VAR:SYMBOL=TGI&amp;VAR:INDEX=0"}</definedName>
    <definedName name="_8__FDSAUDITLINK__" hidden="1">{"fdsup://directions/FAT Viewer?action=UPDATE&amp;creator=factset&amp;DYN_ARGS=TRUE&amp;DOC_NAME=FAT:FQL_AUDITING_CLIENT_TEMPLATE.FAT&amp;display_string=Audit&amp;VAR:KEY=BOFQPSVGJY&amp;VAR:QUERY=RkZfRU5UUlBSX1ZBTF9EQUlMWSg0MDUwMCwsLCxVU0QsJ0RJTCcp&amp;WINDOW=FIRST_POPUP&amp;HEIGHT=450&amp;WI","DTH=450&amp;START_MAXIMIZED=FALSE&amp;VAR:CALENDAR=US&amp;VAR:SYMBOL=TGI&amp;VAR:INDEX=0"}</definedName>
    <definedName name="_80___123Graph_AWAGES_BY_B_U" hidden="1">#REF!</definedName>
    <definedName name="_80__123Graph_LBL_BCHART_3" hidden="1">#REF!</definedName>
    <definedName name="_80__FDSAUDITLINK__" localSheetId="5" hidden="1">{"fdsup://directions/FAT Viewer?action=UPDATE&amp;creator=factset&amp;DYN_ARGS=TRUE&amp;DOC_NAME=FAT:FQL_AUDITING_CLIENT_TEMPLATE.FAT&amp;display_string=Audit&amp;VAR:KEY=VGDOHEPYZI&amp;VAR:QUERY=RkZfREVCVChDQUwsMjAwNyk=&amp;WINDOW=FIRST_POPUP&amp;HEIGHT=450&amp;WIDTH=450&amp;START_MAXIMIZED=FALS","E&amp;VAR:CALENDAR=US&amp;VAR:SYMBOL=ARM&amp;VAR:INDEX=0"}</definedName>
    <definedName name="_80__FDSAUDITLINK__" localSheetId="6" hidden="1">{"fdsup://directions/FAT Viewer?action=UPDATE&amp;creator=factset&amp;DYN_ARGS=TRUE&amp;DOC_NAME=FAT:FQL_AUDITING_CLIENT_TEMPLATE.FAT&amp;display_string=Audit&amp;VAR:KEY=VGDOHEPYZI&amp;VAR:QUERY=RkZfREVCVChDQUwsMjAwNyk=&amp;WINDOW=FIRST_POPUP&amp;HEIGHT=450&amp;WIDTH=450&amp;START_MAXIMIZED=FALS","E&amp;VAR:CALENDAR=US&amp;VAR:SYMBOL=ARM&amp;VAR:INDEX=0"}</definedName>
    <definedName name="_80__FDSAUDITLINK__" hidden="1">{"fdsup://directions/FAT Viewer?action=UPDATE&amp;creator=factset&amp;DYN_ARGS=TRUE&amp;DOC_NAME=FAT:FQL_AUDITING_CLIENT_TEMPLATE.FAT&amp;display_string=Audit&amp;VAR:KEY=VGDOHEPYZI&amp;VAR:QUERY=RkZfREVCVChDQUwsMjAwNyk=&amp;WINDOW=FIRST_POPUP&amp;HEIGHT=450&amp;WIDTH=450&amp;START_MAXIMIZED=FALS","E&amp;VAR:CALENDAR=US&amp;VAR:SYMBOL=ARM&amp;VAR:INDEX=0"}</definedName>
    <definedName name="_800__FDSAUDITLINK__" localSheetId="5" hidden="1">{"fdsup://directions/FAT Viewer?action=UPDATE&amp;creator=factset&amp;DYN_ARGS=TRUE&amp;DOC_NAME=FAT:FQL_AUDITING_CLIENT_TEMPLATE.FAT&amp;display_string=Audit&amp;VAR:KEY=JMNAPKTWNI&amp;VAR:QUERY=RkZfREZEX1RBWF9JVEMoQ0FMLDIwMDYp&amp;WINDOW=FIRST_POPUP&amp;HEIGHT=450&amp;WIDTH=450&amp;START_MAXIMI","ZED=FALSE&amp;VAR:CALENDAR=US&amp;VAR:SYMBOL=TEN&amp;VAR:INDEX=0"}</definedName>
    <definedName name="_800__FDSAUDITLINK__" localSheetId="6" hidden="1">{"fdsup://directions/FAT Viewer?action=UPDATE&amp;creator=factset&amp;DYN_ARGS=TRUE&amp;DOC_NAME=FAT:FQL_AUDITING_CLIENT_TEMPLATE.FAT&amp;display_string=Audit&amp;VAR:KEY=JMNAPKTWNI&amp;VAR:QUERY=RkZfREZEX1RBWF9JVEMoQ0FMLDIwMDYp&amp;WINDOW=FIRST_POPUP&amp;HEIGHT=450&amp;WIDTH=450&amp;START_MAXIMI","ZED=FALSE&amp;VAR:CALENDAR=US&amp;VAR:SYMBOL=TEN&amp;VAR:INDEX=0"}</definedName>
    <definedName name="_800__FDSAUDITLINK__" hidden="1">{"fdsup://directions/FAT Viewer?action=UPDATE&amp;creator=factset&amp;DYN_ARGS=TRUE&amp;DOC_NAME=FAT:FQL_AUDITING_CLIENT_TEMPLATE.FAT&amp;display_string=Audit&amp;VAR:KEY=JMNAPKTWNI&amp;VAR:QUERY=RkZfREZEX1RBWF9JVEMoQ0FMLDIwMDYp&amp;WINDOW=FIRST_POPUP&amp;HEIGHT=450&amp;WIDTH=450&amp;START_MAXIMI","ZED=FALSE&amp;VAR:CALENDAR=US&amp;VAR:SYMBOL=TEN&amp;VAR:INDEX=0"}</definedName>
    <definedName name="_801__FDSAUDITLINK__" localSheetId="5" hidden="1">{"fdsup://directions/FAT Viewer?action=UPDATE&amp;creator=factset&amp;DYN_ARGS=TRUE&amp;DOC_NAME=FAT:FQL_AUDITING_CLIENT_TEMPLATE.FAT&amp;display_string=Audit&amp;VAR:KEY=BWJYPGFQZC&amp;VAR:QUERY=RkZfU0FMRVMoQ0FMLDIwMDYsLCwsVVNEKQ==&amp;WINDOW=FIRST_POPUP&amp;HEIGHT=450&amp;WIDTH=450&amp;START_MA","XIMIZED=FALSE&amp;VAR:CALENDAR=US&amp;VAR:SYMBOL=TEN&amp;VAR:INDEX=0"}</definedName>
    <definedName name="_801__FDSAUDITLINK__" localSheetId="6" hidden="1">{"fdsup://directions/FAT Viewer?action=UPDATE&amp;creator=factset&amp;DYN_ARGS=TRUE&amp;DOC_NAME=FAT:FQL_AUDITING_CLIENT_TEMPLATE.FAT&amp;display_string=Audit&amp;VAR:KEY=BWJYPGFQZC&amp;VAR:QUERY=RkZfU0FMRVMoQ0FMLDIwMDYsLCwsVVNEKQ==&amp;WINDOW=FIRST_POPUP&amp;HEIGHT=450&amp;WIDTH=450&amp;START_MA","XIMIZED=FALSE&amp;VAR:CALENDAR=US&amp;VAR:SYMBOL=TEN&amp;VAR:INDEX=0"}</definedName>
    <definedName name="_801__FDSAUDITLINK__" hidden="1">{"fdsup://directions/FAT Viewer?action=UPDATE&amp;creator=factset&amp;DYN_ARGS=TRUE&amp;DOC_NAME=FAT:FQL_AUDITING_CLIENT_TEMPLATE.FAT&amp;display_string=Audit&amp;VAR:KEY=BWJYPGFQZC&amp;VAR:QUERY=RkZfU0FMRVMoQ0FMLDIwMDYsLCwsVVNEKQ==&amp;WINDOW=FIRST_POPUP&amp;HEIGHT=450&amp;WIDTH=450&amp;START_MA","XIMIZED=FALSE&amp;VAR:CALENDAR=US&amp;VAR:SYMBOL=TEN&amp;VAR:INDEX=0"}</definedName>
    <definedName name="_802__FDSAUDITLINK__" localSheetId="5" hidden="1">{"fdsup://directions/FAT Viewer?action=UPDATE&amp;creator=factset&amp;DYN_ARGS=TRUE&amp;DOC_NAME=FAT:FQL_AUDITING_CLIENT_TEMPLATE.FAT&amp;display_string=Audit&amp;VAR:KEY=JWDAZINUBY&amp;VAR:QUERY=RkZfU0hMRFJTX0VRKENBTCwyMDA2KQ==&amp;WINDOW=FIRST_POPUP&amp;HEIGHT=450&amp;WIDTH=450&amp;START_MAXIMI","ZED=FALSE&amp;VAR:CALENDAR=US&amp;VAR:SYMBOL=TEN&amp;VAR:INDEX=0"}</definedName>
    <definedName name="_802__FDSAUDITLINK__" localSheetId="6" hidden="1">{"fdsup://directions/FAT Viewer?action=UPDATE&amp;creator=factset&amp;DYN_ARGS=TRUE&amp;DOC_NAME=FAT:FQL_AUDITING_CLIENT_TEMPLATE.FAT&amp;display_string=Audit&amp;VAR:KEY=JWDAZINUBY&amp;VAR:QUERY=RkZfU0hMRFJTX0VRKENBTCwyMDA2KQ==&amp;WINDOW=FIRST_POPUP&amp;HEIGHT=450&amp;WIDTH=450&amp;START_MAXIMI","ZED=FALSE&amp;VAR:CALENDAR=US&amp;VAR:SYMBOL=TEN&amp;VAR:INDEX=0"}</definedName>
    <definedName name="_802__FDSAUDITLINK__" hidden="1">{"fdsup://directions/FAT Viewer?action=UPDATE&amp;creator=factset&amp;DYN_ARGS=TRUE&amp;DOC_NAME=FAT:FQL_AUDITING_CLIENT_TEMPLATE.FAT&amp;display_string=Audit&amp;VAR:KEY=JWDAZINUBY&amp;VAR:QUERY=RkZfU0hMRFJTX0VRKENBTCwyMDA2KQ==&amp;WINDOW=FIRST_POPUP&amp;HEIGHT=450&amp;WIDTH=450&amp;START_MAXIMI","ZED=FALSE&amp;VAR:CALENDAR=US&amp;VAR:SYMBOL=TEN&amp;VAR:INDEX=0"}</definedName>
    <definedName name="_803__FDSAUDITLINK__" localSheetId="5" hidden="1">{"fdsup://directions/FAT Viewer?action=UPDATE&amp;creator=factset&amp;DYN_ARGS=TRUE&amp;DOC_NAME=FAT:FQL_AUDITING_CLIENT_TEMPLATE.FAT&amp;display_string=Audit&amp;VAR:KEY=TWNWDWJKFE&amp;VAR:QUERY=RkZfRUJJVERBX09QRVIoQ0FMLDIwMDUsLCwsVVNEKQ==&amp;WINDOW=FIRST_POPUP&amp;HEIGHT=450&amp;WIDTH=450&amp;","START_MAXIMIZED=FALSE&amp;VAR:CALENDAR=US&amp;VAR:SYMBOL=TEN&amp;VAR:INDEX=0"}</definedName>
    <definedName name="_803__FDSAUDITLINK__" localSheetId="6" hidden="1">{"fdsup://directions/FAT Viewer?action=UPDATE&amp;creator=factset&amp;DYN_ARGS=TRUE&amp;DOC_NAME=FAT:FQL_AUDITING_CLIENT_TEMPLATE.FAT&amp;display_string=Audit&amp;VAR:KEY=TWNWDWJKFE&amp;VAR:QUERY=RkZfRUJJVERBX09QRVIoQ0FMLDIwMDUsLCwsVVNEKQ==&amp;WINDOW=FIRST_POPUP&amp;HEIGHT=450&amp;WIDTH=450&amp;","START_MAXIMIZED=FALSE&amp;VAR:CALENDAR=US&amp;VAR:SYMBOL=TEN&amp;VAR:INDEX=0"}</definedName>
    <definedName name="_803__FDSAUDITLINK__" hidden="1">{"fdsup://directions/FAT Viewer?action=UPDATE&amp;creator=factset&amp;DYN_ARGS=TRUE&amp;DOC_NAME=FAT:FQL_AUDITING_CLIENT_TEMPLATE.FAT&amp;display_string=Audit&amp;VAR:KEY=TWNWDWJKFE&amp;VAR:QUERY=RkZfRUJJVERBX09QRVIoQ0FMLDIwMDUsLCwsVVNEKQ==&amp;WINDOW=FIRST_POPUP&amp;HEIGHT=450&amp;WIDTH=450&amp;","START_MAXIMIZED=FALSE&amp;VAR:CALENDAR=US&amp;VAR:SYMBOL=TEN&amp;VAR:INDEX=0"}</definedName>
    <definedName name="_804__FDSAUDITLINK__" localSheetId="5" hidden="1">{"fdsup://directions/FAT Viewer?action=UPDATE&amp;creator=factset&amp;DYN_ARGS=TRUE&amp;DOC_NAME=FAT:FQL_AUDITING_CLIENT_TEMPLATE.FAT&amp;display_string=Audit&amp;VAR:KEY=PMXSLYFGNA&amp;VAR:QUERY=RkZfQ0FTSF9TVChDQUwsMjAwNik=&amp;WINDOW=FIRST_POPUP&amp;HEIGHT=450&amp;WIDTH=450&amp;START_MAXIMIZED=","FALSE&amp;VAR:CALENDAR=US&amp;VAR:SYMBOL=TXT&amp;VAR:INDEX=0"}</definedName>
    <definedName name="_804__FDSAUDITLINK__" localSheetId="6" hidden="1">{"fdsup://directions/FAT Viewer?action=UPDATE&amp;creator=factset&amp;DYN_ARGS=TRUE&amp;DOC_NAME=FAT:FQL_AUDITING_CLIENT_TEMPLATE.FAT&amp;display_string=Audit&amp;VAR:KEY=PMXSLYFGNA&amp;VAR:QUERY=RkZfQ0FTSF9TVChDQUwsMjAwNik=&amp;WINDOW=FIRST_POPUP&amp;HEIGHT=450&amp;WIDTH=450&amp;START_MAXIMIZED=","FALSE&amp;VAR:CALENDAR=US&amp;VAR:SYMBOL=TXT&amp;VAR:INDEX=0"}</definedName>
    <definedName name="_804__FDSAUDITLINK__" hidden="1">{"fdsup://directions/FAT Viewer?action=UPDATE&amp;creator=factset&amp;DYN_ARGS=TRUE&amp;DOC_NAME=FAT:FQL_AUDITING_CLIENT_TEMPLATE.FAT&amp;display_string=Audit&amp;VAR:KEY=PMXSLYFGNA&amp;VAR:QUERY=RkZfQ0FTSF9TVChDQUwsMjAwNik=&amp;WINDOW=FIRST_POPUP&amp;HEIGHT=450&amp;WIDTH=450&amp;START_MAXIMIZED=","FALSE&amp;VAR:CALENDAR=US&amp;VAR:SYMBOL=TXT&amp;VAR:INDEX=0"}</definedName>
    <definedName name="_805__FDSAUDITLINK__" localSheetId="5" hidden="1">{"fdsup://directions/FAT Viewer?action=UPDATE&amp;creator=factset&amp;DYN_ARGS=TRUE&amp;DOC_NAME=FAT:FQL_AUDITING_CLIENT_TEMPLATE.FAT&amp;display_string=Audit&amp;VAR:KEY=XUJKFUDGNM&amp;VAR:QUERY=RkZfREVCVChDQUwsMjAwNik=&amp;WINDOW=FIRST_POPUP&amp;HEIGHT=450&amp;WIDTH=450&amp;START_MAXIMIZED=FALS","E&amp;VAR:CALENDAR=US&amp;VAR:SYMBOL=TXT&amp;VAR:INDEX=0"}</definedName>
    <definedName name="_805__FDSAUDITLINK__" localSheetId="6" hidden="1">{"fdsup://directions/FAT Viewer?action=UPDATE&amp;creator=factset&amp;DYN_ARGS=TRUE&amp;DOC_NAME=FAT:FQL_AUDITING_CLIENT_TEMPLATE.FAT&amp;display_string=Audit&amp;VAR:KEY=XUJKFUDGNM&amp;VAR:QUERY=RkZfREVCVChDQUwsMjAwNik=&amp;WINDOW=FIRST_POPUP&amp;HEIGHT=450&amp;WIDTH=450&amp;START_MAXIMIZED=FALS","E&amp;VAR:CALENDAR=US&amp;VAR:SYMBOL=TXT&amp;VAR:INDEX=0"}</definedName>
    <definedName name="_805__FDSAUDITLINK__" hidden="1">{"fdsup://directions/FAT Viewer?action=UPDATE&amp;creator=factset&amp;DYN_ARGS=TRUE&amp;DOC_NAME=FAT:FQL_AUDITING_CLIENT_TEMPLATE.FAT&amp;display_string=Audit&amp;VAR:KEY=XUJKFUDGNM&amp;VAR:QUERY=RkZfREVCVChDQUwsMjAwNik=&amp;WINDOW=FIRST_POPUP&amp;HEIGHT=450&amp;WIDTH=450&amp;START_MAXIMIZED=FALS","E&amp;VAR:CALENDAR=US&amp;VAR:SYMBOL=TXT&amp;VAR:INDEX=0"}</definedName>
    <definedName name="_806__FDSAUDITLINK__" localSheetId="5" hidden="1">{"fdsup://directions/FAT Viewer?action=UPDATE&amp;creator=factset&amp;DYN_ARGS=TRUE&amp;DOC_NAME=FAT:FQL_AUDITING_CLIENT_TEMPLATE.FAT&amp;display_string=Audit&amp;VAR:KEY=PSDWXIPYVA&amp;VAR:QUERY=RkZfTElBQlNfT1RIKENBTCwyMDAwKQ==&amp;WINDOW=FIRST_POPUP&amp;HEIGHT=450&amp;WIDTH=450&amp;START_MAXIMI","ZED=FALSE&amp;VAR:CALENDAR=US&amp;VAR:SYMBOL=TEN&amp;VAR:INDEX=0"}</definedName>
    <definedName name="_806__FDSAUDITLINK__" localSheetId="6" hidden="1">{"fdsup://directions/FAT Viewer?action=UPDATE&amp;creator=factset&amp;DYN_ARGS=TRUE&amp;DOC_NAME=FAT:FQL_AUDITING_CLIENT_TEMPLATE.FAT&amp;display_string=Audit&amp;VAR:KEY=PSDWXIPYVA&amp;VAR:QUERY=RkZfTElBQlNfT1RIKENBTCwyMDAwKQ==&amp;WINDOW=FIRST_POPUP&amp;HEIGHT=450&amp;WIDTH=450&amp;START_MAXIMI","ZED=FALSE&amp;VAR:CALENDAR=US&amp;VAR:SYMBOL=TEN&amp;VAR:INDEX=0"}</definedName>
    <definedName name="_806__FDSAUDITLINK__" hidden="1">{"fdsup://directions/FAT Viewer?action=UPDATE&amp;creator=factset&amp;DYN_ARGS=TRUE&amp;DOC_NAME=FAT:FQL_AUDITING_CLIENT_TEMPLATE.FAT&amp;display_string=Audit&amp;VAR:KEY=PSDWXIPYVA&amp;VAR:QUERY=RkZfTElBQlNfT1RIKENBTCwyMDAwKQ==&amp;WINDOW=FIRST_POPUP&amp;HEIGHT=450&amp;WIDTH=450&amp;START_MAXIMI","ZED=FALSE&amp;VAR:CALENDAR=US&amp;VAR:SYMBOL=TEN&amp;VAR:INDEX=0"}</definedName>
    <definedName name="_807__FDSAUDITLINK__" localSheetId="5" hidden="1">{"fdsup://directions/FAT Viewer?action=UPDATE&amp;creator=factset&amp;DYN_ARGS=TRUE&amp;DOC_NAME=FAT:FQL_AUDITING_CLIENT_TEMPLATE.FAT&amp;display_string=Audit&amp;VAR:KEY=DOBQFYHMRY&amp;VAR:QUERY=RkZfTElBQlNfT1RIKENBTCwxOTk5KQ==&amp;WINDOW=FIRST_POPUP&amp;HEIGHT=450&amp;WIDTH=450&amp;START_MAXIMI","ZED=FALSE&amp;VAR:CALENDAR=US&amp;VAR:SYMBOL=TXT&amp;VAR:INDEX=0"}</definedName>
    <definedName name="_807__FDSAUDITLINK__" localSheetId="6" hidden="1">{"fdsup://directions/FAT Viewer?action=UPDATE&amp;creator=factset&amp;DYN_ARGS=TRUE&amp;DOC_NAME=FAT:FQL_AUDITING_CLIENT_TEMPLATE.FAT&amp;display_string=Audit&amp;VAR:KEY=DOBQFYHMRY&amp;VAR:QUERY=RkZfTElBQlNfT1RIKENBTCwxOTk5KQ==&amp;WINDOW=FIRST_POPUP&amp;HEIGHT=450&amp;WIDTH=450&amp;START_MAXIMI","ZED=FALSE&amp;VAR:CALENDAR=US&amp;VAR:SYMBOL=TXT&amp;VAR:INDEX=0"}</definedName>
    <definedName name="_807__FDSAUDITLINK__" hidden="1">{"fdsup://directions/FAT Viewer?action=UPDATE&amp;creator=factset&amp;DYN_ARGS=TRUE&amp;DOC_NAME=FAT:FQL_AUDITING_CLIENT_TEMPLATE.FAT&amp;display_string=Audit&amp;VAR:KEY=DOBQFYHMRY&amp;VAR:QUERY=RkZfTElBQlNfT1RIKENBTCwxOTk5KQ==&amp;WINDOW=FIRST_POPUP&amp;HEIGHT=450&amp;WIDTH=450&amp;START_MAXIMI","ZED=FALSE&amp;VAR:CALENDAR=US&amp;VAR:SYMBOL=TXT&amp;VAR:INDEX=0"}</definedName>
    <definedName name="_808__FDSAUDITLINK__" localSheetId="5" hidden="1">{"fdsup://directions/FAT Viewer?action=UPDATE&amp;creator=factset&amp;DYN_ARGS=TRUE&amp;DOC_NAME=FAT:FQL_AUDITING_CLIENT_TEMPLATE.FAT&amp;display_string=Audit&amp;VAR:KEY=BUZGVKFMXW&amp;VAR:QUERY=RkZfTElBQlNfQ1VSUihDQUwsMjAwNSk=&amp;WINDOW=FIRST_POPUP&amp;HEIGHT=450&amp;WIDTH=450&amp;START_MAXIMI","ZED=FALSE&amp;VAR:CALENDAR=US&amp;VAR:SYMBOL=TXT&amp;VAR:INDEX=0"}</definedName>
    <definedName name="_808__FDSAUDITLINK__" localSheetId="6" hidden="1">{"fdsup://directions/FAT Viewer?action=UPDATE&amp;creator=factset&amp;DYN_ARGS=TRUE&amp;DOC_NAME=FAT:FQL_AUDITING_CLIENT_TEMPLATE.FAT&amp;display_string=Audit&amp;VAR:KEY=BUZGVKFMXW&amp;VAR:QUERY=RkZfTElBQlNfQ1VSUihDQUwsMjAwNSk=&amp;WINDOW=FIRST_POPUP&amp;HEIGHT=450&amp;WIDTH=450&amp;START_MAXIMI","ZED=FALSE&amp;VAR:CALENDAR=US&amp;VAR:SYMBOL=TXT&amp;VAR:INDEX=0"}</definedName>
    <definedName name="_808__FDSAUDITLINK__" hidden="1">{"fdsup://directions/FAT Viewer?action=UPDATE&amp;creator=factset&amp;DYN_ARGS=TRUE&amp;DOC_NAME=FAT:FQL_AUDITING_CLIENT_TEMPLATE.FAT&amp;display_string=Audit&amp;VAR:KEY=BUZGVKFMXW&amp;VAR:QUERY=RkZfTElBQlNfQ1VSUihDQUwsMjAwNSk=&amp;WINDOW=FIRST_POPUP&amp;HEIGHT=450&amp;WIDTH=450&amp;START_MAXIMI","ZED=FALSE&amp;VAR:CALENDAR=US&amp;VAR:SYMBOL=TXT&amp;VAR:INDEX=0"}</definedName>
    <definedName name="_809__FDSAUDITLINK__" localSheetId="5" hidden="1">{"fdsup://directions/FAT Viewer?action=UPDATE&amp;creator=factset&amp;DYN_ARGS=TRUE&amp;DOC_NAME=FAT:FQL_AUDITING_CLIENT_TEMPLATE.FAT&amp;display_string=Audit&amp;VAR:KEY=XYDQFOFEBO&amp;VAR:QUERY=RkZfRUJJVF9PUEVSKENBTCwyMDAzLCwsLFVTRCk=&amp;WINDOW=FIRST_POPUP&amp;HEIGHT=450&amp;WIDTH=450&amp;STAR","T_MAXIMIZED=FALSE&amp;VAR:CALENDAR=US&amp;VAR:SYMBOL=TEN&amp;VAR:INDEX=0"}</definedName>
    <definedName name="_809__FDSAUDITLINK__" localSheetId="6" hidden="1">{"fdsup://directions/FAT Viewer?action=UPDATE&amp;creator=factset&amp;DYN_ARGS=TRUE&amp;DOC_NAME=FAT:FQL_AUDITING_CLIENT_TEMPLATE.FAT&amp;display_string=Audit&amp;VAR:KEY=XYDQFOFEBO&amp;VAR:QUERY=RkZfRUJJVF9PUEVSKENBTCwyMDAzLCwsLFVTRCk=&amp;WINDOW=FIRST_POPUP&amp;HEIGHT=450&amp;WIDTH=450&amp;STAR","T_MAXIMIZED=FALSE&amp;VAR:CALENDAR=US&amp;VAR:SYMBOL=TEN&amp;VAR:INDEX=0"}</definedName>
    <definedName name="_809__FDSAUDITLINK__" hidden="1">{"fdsup://directions/FAT Viewer?action=UPDATE&amp;creator=factset&amp;DYN_ARGS=TRUE&amp;DOC_NAME=FAT:FQL_AUDITING_CLIENT_TEMPLATE.FAT&amp;display_string=Audit&amp;VAR:KEY=XYDQFOFEBO&amp;VAR:QUERY=RkZfRUJJVF9PUEVSKENBTCwyMDAzLCwsLFVTRCk=&amp;WINDOW=FIRST_POPUP&amp;HEIGHT=450&amp;WIDTH=450&amp;STAR","T_MAXIMIZED=FALSE&amp;VAR:CALENDAR=US&amp;VAR:SYMBOL=TEN&amp;VAR:INDEX=0"}</definedName>
    <definedName name="_81__FDSAUDITLINK__" localSheetId="5" hidden="1">{"fdsup://directions/FAT Viewer?action=UPDATE&amp;creator=factset&amp;DYN_ARGS=TRUE&amp;DOC_NAME=FAT:FQL_AUDITING_CLIENT_TEMPLATE.FAT&amp;display_string=Audit&amp;VAR:KEY=LGTWLMJERA&amp;VAR:QUERY=RkZfR1coQ0FMLDIwMDcp&amp;WINDOW=FIRST_POPUP&amp;HEIGHT=450&amp;WIDTH=450&amp;START_MAXIMIZED=FALSE&amp;VA","R:CALENDAR=US&amp;VAR:SYMBOL=ARM&amp;VAR:INDEX=0"}</definedName>
    <definedName name="_81__FDSAUDITLINK__" localSheetId="6" hidden="1">{"fdsup://directions/FAT Viewer?action=UPDATE&amp;creator=factset&amp;DYN_ARGS=TRUE&amp;DOC_NAME=FAT:FQL_AUDITING_CLIENT_TEMPLATE.FAT&amp;display_string=Audit&amp;VAR:KEY=LGTWLMJERA&amp;VAR:QUERY=RkZfR1coQ0FMLDIwMDcp&amp;WINDOW=FIRST_POPUP&amp;HEIGHT=450&amp;WIDTH=450&amp;START_MAXIMIZED=FALSE&amp;VA","R:CALENDAR=US&amp;VAR:SYMBOL=ARM&amp;VAR:INDEX=0"}</definedName>
    <definedName name="_81__FDSAUDITLINK__" hidden="1">{"fdsup://directions/FAT Viewer?action=UPDATE&amp;creator=factset&amp;DYN_ARGS=TRUE&amp;DOC_NAME=FAT:FQL_AUDITING_CLIENT_TEMPLATE.FAT&amp;display_string=Audit&amp;VAR:KEY=LGTWLMJERA&amp;VAR:QUERY=RkZfR1coQ0FMLDIwMDcp&amp;WINDOW=FIRST_POPUP&amp;HEIGHT=450&amp;WIDTH=450&amp;START_MAXIMIZED=FALSE&amp;VA","R:CALENDAR=US&amp;VAR:SYMBOL=ARM&amp;VAR:INDEX=0"}</definedName>
    <definedName name="_810__FDSAUDITLINK__" localSheetId="5" hidden="1">{"fdsup://directions/FAT Viewer?action=UPDATE&amp;creator=factset&amp;DYN_ARGS=TRUE&amp;DOC_NAME=FAT:FQL_AUDITING_CLIENT_TEMPLATE.FAT&amp;display_string=Audit&amp;VAR:KEY=JSRYVELQPU&amp;VAR:QUERY=RkZfREZEX1RBWF9JVEMoQ0FMLDIwMDcp&amp;WINDOW=FIRST_POPUP&amp;HEIGHT=450&amp;WIDTH=450&amp;START_MAXIMI","ZED=FALSE&amp;VAR:CALENDAR=US&amp;VAR:SYMBOL=CLC&amp;VAR:INDEX=0"}</definedName>
    <definedName name="_810__FDSAUDITLINK__" localSheetId="6" hidden="1">{"fdsup://directions/FAT Viewer?action=UPDATE&amp;creator=factset&amp;DYN_ARGS=TRUE&amp;DOC_NAME=FAT:FQL_AUDITING_CLIENT_TEMPLATE.FAT&amp;display_string=Audit&amp;VAR:KEY=JSRYVELQPU&amp;VAR:QUERY=RkZfREZEX1RBWF9JVEMoQ0FMLDIwMDcp&amp;WINDOW=FIRST_POPUP&amp;HEIGHT=450&amp;WIDTH=450&amp;START_MAXIMI","ZED=FALSE&amp;VAR:CALENDAR=US&amp;VAR:SYMBOL=CLC&amp;VAR:INDEX=0"}</definedName>
    <definedName name="_810__FDSAUDITLINK__" hidden="1">{"fdsup://directions/FAT Viewer?action=UPDATE&amp;creator=factset&amp;DYN_ARGS=TRUE&amp;DOC_NAME=FAT:FQL_AUDITING_CLIENT_TEMPLATE.FAT&amp;display_string=Audit&amp;VAR:KEY=JSRYVELQPU&amp;VAR:QUERY=RkZfREZEX1RBWF9JVEMoQ0FMLDIwMDcp&amp;WINDOW=FIRST_POPUP&amp;HEIGHT=450&amp;WIDTH=450&amp;START_MAXIMI","ZED=FALSE&amp;VAR:CALENDAR=US&amp;VAR:SYMBOL=CLC&amp;VAR:INDEX=0"}</definedName>
    <definedName name="_811__FDSAUDITLINK__" localSheetId="5" hidden="1">{"fdsup://directions/FAT Viewer?action=UPDATE&amp;creator=factset&amp;DYN_ARGS=TRUE&amp;DOC_NAME=FAT:FQL_AUDITING_CLIENT_TEMPLATE.FAT&amp;display_string=Audit&amp;VAR:KEY=ZSHADWJOBE&amp;VAR:QUERY=RkZfSU5WRVNUX1NVQihDQUwsMjAwNik=&amp;WINDOW=FIRST_POPUP&amp;HEIGHT=450&amp;WIDTH=450&amp;START_MAXIMI","ZED=FALSE&amp;VAR:CALENDAR=US&amp;VAR:SYMBOL=CLC&amp;VAR:INDEX=0"}</definedName>
    <definedName name="_811__FDSAUDITLINK__" localSheetId="6" hidden="1">{"fdsup://directions/FAT Viewer?action=UPDATE&amp;creator=factset&amp;DYN_ARGS=TRUE&amp;DOC_NAME=FAT:FQL_AUDITING_CLIENT_TEMPLATE.FAT&amp;display_string=Audit&amp;VAR:KEY=ZSHADWJOBE&amp;VAR:QUERY=RkZfSU5WRVNUX1NVQihDQUwsMjAwNik=&amp;WINDOW=FIRST_POPUP&amp;HEIGHT=450&amp;WIDTH=450&amp;START_MAXIMI","ZED=FALSE&amp;VAR:CALENDAR=US&amp;VAR:SYMBOL=CLC&amp;VAR:INDEX=0"}</definedName>
    <definedName name="_811__FDSAUDITLINK__" hidden="1">{"fdsup://directions/FAT Viewer?action=UPDATE&amp;creator=factset&amp;DYN_ARGS=TRUE&amp;DOC_NAME=FAT:FQL_AUDITING_CLIENT_TEMPLATE.FAT&amp;display_string=Audit&amp;VAR:KEY=ZSHADWJOBE&amp;VAR:QUERY=RkZfSU5WRVNUX1NVQihDQUwsMjAwNik=&amp;WINDOW=FIRST_POPUP&amp;HEIGHT=450&amp;WIDTH=450&amp;START_MAXIMI","ZED=FALSE&amp;VAR:CALENDAR=US&amp;VAR:SYMBOL=CLC&amp;VAR:INDEX=0"}</definedName>
    <definedName name="_812__FDSAUDITLINK__" localSheetId="5" hidden="1">{"fdsup://directions/FAT Viewer?action=UPDATE&amp;creator=factset&amp;DYN_ARGS=TRUE&amp;DOC_NAME=FAT:FQL_AUDITING_CLIENT_TEMPLATE.FAT&amp;display_string=Audit&amp;VAR:KEY=XITQBOVGXU&amp;VAR:QUERY=RkZfTElBQlNfQ1VSUihDQUwsMjAwMCk=&amp;WINDOW=FIRST_POPUP&amp;HEIGHT=450&amp;WIDTH=450&amp;START_MAXIMI","ZED=FALSE&amp;VAR:CALENDAR=US&amp;VAR:SYMBOL=CLC&amp;VAR:INDEX=0"}</definedName>
    <definedName name="_812__FDSAUDITLINK__" localSheetId="6" hidden="1">{"fdsup://directions/FAT Viewer?action=UPDATE&amp;creator=factset&amp;DYN_ARGS=TRUE&amp;DOC_NAME=FAT:FQL_AUDITING_CLIENT_TEMPLATE.FAT&amp;display_string=Audit&amp;VAR:KEY=XITQBOVGXU&amp;VAR:QUERY=RkZfTElBQlNfQ1VSUihDQUwsMjAwMCk=&amp;WINDOW=FIRST_POPUP&amp;HEIGHT=450&amp;WIDTH=450&amp;START_MAXIMI","ZED=FALSE&amp;VAR:CALENDAR=US&amp;VAR:SYMBOL=CLC&amp;VAR:INDEX=0"}</definedName>
    <definedName name="_812__FDSAUDITLINK__" hidden="1">{"fdsup://directions/FAT Viewer?action=UPDATE&amp;creator=factset&amp;DYN_ARGS=TRUE&amp;DOC_NAME=FAT:FQL_AUDITING_CLIENT_TEMPLATE.FAT&amp;display_string=Audit&amp;VAR:KEY=XITQBOVGXU&amp;VAR:QUERY=RkZfTElBQlNfQ1VSUihDQUwsMjAwMCk=&amp;WINDOW=FIRST_POPUP&amp;HEIGHT=450&amp;WIDTH=450&amp;START_MAXIMI","ZED=FALSE&amp;VAR:CALENDAR=US&amp;VAR:SYMBOL=CLC&amp;VAR:INDEX=0"}</definedName>
    <definedName name="_813__FDSAUDITLINK__" localSheetId="5" hidden="1">{"fdsup://directions/FAT Viewer?action=UPDATE&amp;creator=factset&amp;DYN_ARGS=TRUE&amp;DOC_NAME=FAT:FQL_AUDITING_CLIENT_TEMPLATE.FAT&amp;display_string=Audit&amp;VAR:KEY=BSXWBYHGTE&amp;VAR:QUERY=RkZfU0FMRVMoQ0FMLDIwMDAsLCwsVVNEKQ==&amp;WINDOW=FIRST_POPUP&amp;HEIGHT=450&amp;WIDTH=450&amp;START_MA","XIMIZED=FALSE&amp;VAR:CALENDAR=US&amp;VAR:SYMBOL=CLC&amp;VAR:INDEX=0"}</definedName>
    <definedName name="_813__FDSAUDITLINK__" localSheetId="6" hidden="1">{"fdsup://directions/FAT Viewer?action=UPDATE&amp;creator=factset&amp;DYN_ARGS=TRUE&amp;DOC_NAME=FAT:FQL_AUDITING_CLIENT_TEMPLATE.FAT&amp;display_string=Audit&amp;VAR:KEY=BSXWBYHGTE&amp;VAR:QUERY=RkZfU0FMRVMoQ0FMLDIwMDAsLCwsVVNEKQ==&amp;WINDOW=FIRST_POPUP&amp;HEIGHT=450&amp;WIDTH=450&amp;START_MA","XIMIZED=FALSE&amp;VAR:CALENDAR=US&amp;VAR:SYMBOL=CLC&amp;VAR:INDEX=0"}</definedName>
    <definedName name="_813__FDSAUDITLINK__" hidden="1">{"fdsup://directions/FAT Viewer?action=UPDATE&amp;creator=factset&amp;DYN_ARGS=TRUE&amp;DOC_NAME=FAT:FQL_AUDITING_CLIENT_TEMPLATE.FAT&amp;display_string=Audit&amp;VAR:KEY=BSXWBYHGTE&amp;VAR:QUERY=RkZfU0FMRVMoQ0FMLDIwMDAsLCwsVVNEKQ==&amp;WINDOW=FIRST_POPUP&amp;HEIGHT=450&amp;WIDTH=450&amp;START_MA","XIMIZED=FALSE&amp;VAR:CALENDAR=US&amp;VAR:SYMBOL=CLC&amp;VAR:INDEX=0"}</definedName>
    <definedName name="_814__FDSAUDITLINK__" localSheetId="5" hidden="1">{"fdsup://directions/FAT Viewer?action=UPDATE&amp;creator=factset&amp;DYN_ARGS=TRUE&amp;DOC_NAME=FAT:FQL_AUDITING_CLIENT_TEMPLATE.FAT&amp;display_string=Audit&amp;VAR:KEY=LAHKJKDONM&amp;VAR:QUERY=RkZfTElBQlNfQ1VSUihDQUwsMjAwOCk=&amp;WINDOW=FIRST_POPUP&amp;HEIGHT=450&amp;WIDTH=450&amp;START_MAXIMI","ZED=FALSE&amp;VAR:CALENDAR=US&amp;VAR:SYMBOL=CLC&amp;VAR:INDEX=0"}</definedName>
    <definedName name="_814__FDSAUDITLINK__" localSheetId="6" hidden="1">{"fdsup://directions/FAT Viewer?action=UPDATE&amp;creator=factset&amp;DYN_ARGS=TRUE&amp;DOC_NAME=FAT:FQL_AUDITING_CLIENT_TEMPLATE.FAT&amp;display_string=Audit&amp;VAR:KEY=LAHKJKDONM&amp;VAR:QUERY=RkZfTElBQlNfQ1VSUihDQUwsMjAwOCk=&amp;WINDOW=FIRST_POPUP&amp;HEIGHT=450&amp;WIDTH=450&amp;START_MAXIMI","ZED=FALSE&amp;VAR:CALENDAR=US&amp;VAR:SYMBOL=CLC&amp;VAR:INDEX=0"}</definedName>
    <definedName name="_814__FDSAUDITLINK__" hidden="1">{"fdsup://directions/FAT Viewer?action=UPDATE&amp;creator=factset&amp;DYN_ARGS=TRUE&amp;DOC_NAME=FAT:FQL_AUDITING_CLIENT_TEMPLATE.FAT&amp;display_string=Audit&amp;VAR:KEY=LAHKJKDONM&amp;VAR:QUERY=RkZfTElBQlNfQ1VSUihDQUwsMjAwOCk=&amp;WINDOW=FIRST_POPUP&amp;HEIGHT=450&amp;WIDTH=450&amp;START_MAXIMI","ZED=FALSE&amp;VAR:CALENDAR=US&amp;VAR:SYMBOL=CLC&amp;VAR:INDEX=0"}</definedName>
    <definedName name="_815__FDSAUDITLINK__" localSheetId="5" hidden="1">{"fdsup://directions/FAT Viewer?action=UPDATE&amp;creator=factset&amp;DYN_ARGS=TRUE&amp;DOC_NAME=FAT:FQL_AUDITING_CLIENT_TEMPLATE.FAT&amp;display_string=Audit&amp;VAR:KEY=LEVCTWDOJO&amp;VAR:QUERY=RkZfQ0FTSF9TVChDQUwsMjAwNyk=&amp;WINDOW=FIRST_POPUP&amp;HEIGHT=450&amp;WIDTH=450&amp;START_MAXIMIZED=","FALSE&amp;VAR:CALENDAR=US&amp;VAR:SYMBOL=CLC&amp;VAR:INDEX=0"}</definedName>
    <definedName name="_815__FDSAUDITLINK__" localSheetId="6" hidden="1">{"fdsup://directions/FAT Viewer?action=UPDATE&amp;creator=factset&amp;DYN_ARGS=TRUE&amp;DOC_NAME=FAT:FQL_AUDITING_CLIENT_TEMPLATE.FAT&amp;display_string=Audit&amp;VAR:KEY=LEVCTWDOJO&amp;VAR:QUERY=RkZfQ0FTSF9TVChDQUwsMjAwNyk=&amp;WINDOW=FIRST_POPUP&amp;HEIGHT=450&amp;WIDTH=450&amp;START_MAXIMIZED=","FALSE&amp;VAR:CALENDAR=US&amp;VAR:SYMBOL=CLC&amp;VAR:INDEX=0"}</definedName>
    <definedName name="_815__FDSAUDITLINK__" hidden="1">{"fdsup://directions/FAT Viewer?action=UPDATE&amp;creator=factset&amp;DYN_ARGS=TRUE&amp;DOC_NAME=FAT:FQL_AUDITING_CLIENT_TEMPLATE.FAT&amp;display_string=Audit&amp;VAR:KEY=LEVCTWDOJO&amp;VAR:QUERY=RkZfQ0FTSF9TVChDQUwsMjAwNyk=&amp;WINDOW=FIRST_POPUP&amp;HEIGHT=450&amp;WIDTH=450&amp;START_MAXIMIZED=","FALSE&amp;VAR:CALENDAR=US&amp;VAR:SYMBOL=CLC&amp;VAR:INDEX=0"}</definedName>
    <definedName name="_816__FDSAUDITLINK__" localSheetId="5" hidden="1">{"fdsup://directions/FAT Viewer?action=UPDATE&amp;creator=factset&amp;DYN_ARGS=TRUE&amp;DOC_NAME=FAT:FQL_AUDITING_CLIENT_TEMPLATE.FAT&amp;display_string=Audit&amp;VAR:KEY=XETSFSFGVG&amp;VAR:QUERY=RkZfREZEX1RBWF9JVEMoQ0FMLDIwMDIp&amp;WINDOW=FIRST_POPUP&amp;HEIGHT=450&amp;WIDTH=450&amp;START_MAXIMI","ZED=FALSE&amp;VAR:CALENDAR=US&amp;VAR:SYMBOL=CLC&amp;VAR:INDEX=0"}</definedName>
    <definedName name="_816__FDSAUDITLINK__" localSheetId="6" hidden="1">{"fdsup://directions/FAT Viewer?action=UPDATE&amp;creator=factset&amp;DYN_ARGS=TRUE&amp;DOC_NAME=FAT:FQL_AUDITING_CLIENT_TEMPLATE.FAT&amp;display_string=Audit&amp;VAR:KEY=XETSFSFGVG&amp;VAR:QUERY=RkZfREZEX1RBWF9JVEMoQ0FMLDIwMDIp&amp;WINDOW=FIRST_POPUP&amp;HEIGHT=450&amp;WIDTH=450&amp;START_MAXIMI","ZED=FALSE&amp;VAR:CALENDAR=US&amp;VAR:SYMBOL=CLC&amp;VAR:INDEX=0"}</definedName>
    <definedName name="_816__FDSAUDITLINK__" hidden="1">{"fdsup://directions/FAT Viewer?action=UPDATE&amp;creator=factset&amp;DYN_ARGS=TRUE&amp;DOC_NAME=FAT:FQL_AUDITING_CLIENT_TEMPLATE.FAT&amp;display_string=Audit&amp;VAR:KEY=XETSFSFGVG&amp;VAR:QUERY=RkZfREZEX1RBWF9JVEMoQ0FMLDIwMDIp&amp;WINDOW=FIRST_POPUP&amp;HEIGHT=450&amp;WIDTH=450&amp;START_MAXIMI","ZED=FALSE&amp;VAR:CALENDAR=US&amp;VAR:SYMBOL=CLC&amp;VAR:INDEX=0"}</definedName>
    <definedName name="_817__FDSAUDITLINK__" localSheetId="5" hidden="1">{"fdsup://directions/FAT Viewer?action=UPDATE&amp;creator=factset&amp;DYN_ARGS=TRUE&amp;DOC_NAME=FAT:FQL_AUDITING_CLIENT_TEMPLATE.FAT&amp;display_string=Audit&amp;VAR:KEY=LUHGFURWNW&amp;VAR:QUERY=RkZfR1coQ0FMLDE5OTkp&amp;WINDOW=FIRST_POPUP&amp;HEIGHT=450&amp;WIDTH=450&amp;START_MAXIMIZED=FALSE&amp;VA","R:CALENDAR=US&amp;VAR:SYMBOL=CLC&amp;VAR:INDEX=0"}</definedName>
    <definedName name="_817__FDSAUDITLINK__" localSheetId="6" hidden="1">{"fdsup://directions/FAT Viewer?action=UPDATE&amp;creator=factset&amp;DYN_ARGS=TRUE&amp;DOC_NAME=FAT:FQL_AUDITING_CLIENT_TEMPLATE.FAT&amp;display_string=Audit&amp;VAR:KEY=LUHGFURWNW&amp;VAR:QUERY=RkZfR1coQ0FMLDE5OTkp&amp;WINDOW=FIRST_POPUP&amp;HEIGHT=450&amp;WIDTH=450&amp;START_MAXIMIZED=FALSE&amp;VA","R:CALENDAR=US&amp;VAR:SYMBOL=CLC&amp;VAR:INDEX=0"}</definedName>
    <definedName name="_817__FDSAUDITLINK__" hidden="1">{"fdsup://directions/FAT Viewer?action=UPDATE&amp;creator=factset&amp;DYN_ARGS=TRUE&amp;DOC_NAME=FAT:FQL_AUDITING_CLIENT_TEMPLATE.FAT&amp;display_string=Audit&amp;VAR:KEY=LUHGFURWNW&amp;VAR:QUERY=RkZfR1coQ0FMLDE5OTkp&amp;WINDOW=FIRST_POPUP&amp;HEIGHT=450&amp;WIDTH=450&amp;START_MAXIMIZED=FALSE&amp;VA","R:CALENDAR=US&amp;VAR:SYMBOL=CLC&amp;VAR:INDEX=0"}</definedName>
    <definedName name="_818__FDSAUDITLINK__" localSheetId="5" hidden="1">{"fdsup://directions/FAT Viewer?action=UPDATE&amp;creator=factset&amp;DYN_ARGS=TRUE&amp;DOC_NAME=FAT:FQL_AUDITING_CLIENT_TEMPLATE.FAT&amp;display_string=Audit&amp;VAR:KEY=ZSTGFARAFG&amp;VAR:QUERY=RkZfQVNTRVRTKENBTCwyMDA5KQ==&amp;WINDOW=FIRST_POPUP&amp;HEIGHT=450&amp;WIDTH=450&amp;START_MAXIMIZED=","FALSE&amp;VAR:CALENDAR=US&amp;VAR:SYMBOL=CLC&amp;VAR:INDEX=0"}</definedName>
    <definedName name="_818__FDSAUDITLINK__" localSheetId="6" hidden="1">{"fdsup://directions/FAT Viewer?action=UPDATE&amp;creator=factset&amp;DYN_ARGS=TRUE&amp;DOC_NAME=FAT:FQL_AUDITING_CLIENT_TEMPLATE.FAT&amp;display_string=Audit&amp;VAR:KEY=ZSTGFARAFG&amp;VAR:QUERY=RkZfQVNTRVRTKENBTCwyMDA5KQ==&amp;WINDOW=FIRST_POPUP&amp;HEIGHT=450&amp;WIDTH=450&amp;START_MAXIMIZED=","FALSE&amp;VAR:CALENDAR=US&amp;VAR:SYMBOL=CLC&amp;VAR:INDEX=0"}</definedName>
    <definedName name="_818__FDSAUDITLINK__" hidden="1">{"fdsup://directions/FAT Viewer?action=UPDATE&amp;creator=factset&amp;DYN_ARGS=TRUE&amp;DOC_NAME=FAT:FQL_AUDITING_CLIENT_TEMPLATE.FAT&amp;display_string=Audit&amp;VAR:KEY=ZSTGFARAFG&amp;VAR:QUERY=RkZfQVNTRVRTKENBTCwyMDA5KQ==&amp;WINDOW=FIRST_POPUP&amp;HEIGHT=450&amp;WIDTH=450&amp;START_MAXIMIZED=","FALSE&amp;VAR:CALENDAR=US&amp;VAR:SYMBOL=CLC&amp;VAR:INDEX=0"}</definedName>
    <definedName name="_819__FDSAUDITLINK__" localSheetId="5" hidden="1">{"fdsup://directions/FAT Viewer?action=UPDATE&amp;creator=factset&amp;DYN_ARGS=TRUE&amp;DOC_NAME=FAT:FQL_AUDITING_CLIENT_TEMPLATE.FAT&amp;display_string=Audit&amp;VAR:KEY=RKHKBULMFE&amp;VAR:QUERY=RkZfU0hMRFJTX0VRKENBTCwyMDA0KQ==&amp;WINDOW=FIRST_POPUP&amp;HEIGHT=450&amp;WIDTH=450&amp;START_MAXIMI","ZED=FALSE&amp;VAR:CALENDAR=US&amp;VAR:SYMBOL=ETN&amp;VAR:INDEX=0"}</definedName>
    <definedName name="_819__FDSAUDITLINK__" localSheetId="6" hidden="1">{"fdsup://directions/FAT Viewer?action=UPDATE&amp;creator=factset&amp;DYN_ARGS=TRUE&amp;DOC_NAME=FAT:FQL_AUDITING_CLIENT_TEMPLATE.FAT&amp;display_string=Audit&amp;VAR:KEY=RKHKBULMFE&amp;VAR:QUERY=RkZfU0hMRFJTX0VRKENBTCwyMDA0KQ==&amp;WINDOW=FIRST_POPUP&amp;HEIGHT=450&amp;WIDTH=450&amp;START_MAXIMI","ZED=FALSE&amp;VAR:CALENDAR=US&amp;VAR:SYMBOL=ETN&amp;VAR:INDEX=0"}</definedName>
    <definedName name="_819__FDSAUDITLINK__" hidden="1">{"fdsup://directions/FAT Viewer?action=UPDATE&amp;creator=factset&amp;DYN_ARGS=TRUE&amp;DOC_NAME=FAT:FQL_AUDITING_CLIENT_TEMPLATE.FAT&amp;display_string=Audit&amp;VAR:KEY=RKHKBULMFE&amp;VAR:QUERY=RkZfU0hMRFJTX0VRKENBTCwyMDA0KQ==&amp;WINDOW=FIRST_POPUP&amp;HEIGHT=450&amp;WIDTH=450&amp;START_MAXIMI","ZED=FALSE&amp;VAR:CALENDAR=US&amp;VAR:SYMBOL=ETN&amp;VAR:INDEX=0"}</definedName>
    <definedName name="_82___123Graph_BCONTRACT_BY_B_U" hidden="1">#REF!</definedName>
    <definedName name="_82__FDSAUDITLINK__" localSheetId="5" hidden="1">{"fdsup://directions/FAT Viewer?action=UPDATE&amp;creator=factset&amp;DYN_ARGS=TRUE&amp;DOC_NAME=FAT:FQL_AUDITING_CLIENT_TEMPLATE.FAT&amp;display_string=Audit&amp;VAR:KEY=PAROHYFWLA&amp;VAR:QUERY=RkZfQ0FTSF9TVChDQUwsMjAwNyk=&amp;WINDOW=FIRST_POPUP&amp;HEIGHT=450&amp;WIDTH=450&amp;START_MAXIMIZED=","FALSE&amp;VAR:CALENDAR=US&amp;VAR:SYMBOL=ARM&amp;VAR:INDEX=0"}</definedName>
    <definedName name="_82__FDSAUDITLINK__" localSheetId="6" hidden="1">{"fdsup://directions/FAT Viewer?action=UPDATE&amp;creator=factset&amp;DYN_ARGS=TRUE&amp;DOC_NAME=FAT:FQL_AUDITING_CLIENT_TEMPLATE.FAT&amp;display_string=Audit&amp;VAR:KEY=PAROHYFWLA&amp;VAR:QUERY=RkZfQ0FTSF9TVChDQUwsMjAwNyk=&amp;WINDOW=FIRST_POPUP&amp;HEIGHT=450&amp;WIDTH=450&amp;START_MAXIMIZED=","FALSE&amp;VAR:CALENDAR=US&amp;VAR:SYMBOL=ARM&amp;VAR:INDEX=0"}</definedName>
    <definedName name="_82__FDSAUDITLINK__" hidden="1">{"fdsup://directions/FAT Viewer?action=UPDATE&amp;creator=factset&amp;DYN_ARGS=TRUE&amp;DOC_NAME=FAT:FQL_AUDITING_CLIENT_TEMPLATE.FAT&amp;display_string=Audit&amp;VAR:KEY=PAROHYFWLA&amp;VAR:QUERY=RkZfQ0FTSF9TVChDQUwsMjAwNyk=&amp;WINDOW=FIRST_POPUP&amp;HEIGHT=450&amp;WIDTH=450&amp;START_MAXIMIZED=","FALSE&amp;VAR:CALENDAR=US&amp;VAR:SYMBOL=ARM&amp;VAR:INDEX=0"}</definedName>
    <definedName name="_820__FDSAUDITLINK__" localSheetId="5" hidden="1">{"fdsup://directions/FAT Viewer?action=UPDATE&amp;creator=factset&amp;DYN_ARGS=TRUE&amp;DOC_NAME=FAT:FQL_AUDITING_CLIENT_TEMPLATE.FAT&amp;display_string=Audit&amp;VAR:KEY=EFQHUJYFUV&amp;VAR:QUERY=RkZfREVCVF9TVChDQUwsMjAwNyk=&amp;WINDOW=FIRST_POPUP&amp;HEIGHT=450&amp;WIDTH=450&amp;START_MAXIMIZED=","FALSE&amp;VAR:CALENDAR=US&amp;VAR:SYMBOL=LEA&amp;VAR:INDEX=0"}</definedName>
    <definedName name="_820__FDSAUDITLINK__" localSheetId="6" hidden="1">{"fdsup://directions/FAT Viewer?action=UPDATE&amp;creator=factset&amp;DYN_ARGS=TRUE&amp;DOC_NAME=FAT:FQL_AUDITING_CLIENT_TEMPLATE.FAT&amp;display_string=Audit&amp;VAR:KEY=EFQHUJYFUV&amp;VAR:QUERY=RkZfREVCVF9TVChDQUwsMjAwNyk=&amp;WINDOW=FIRST_POPUP&amp;HEIGHT=450&amp;WIDTH=450&amp;START_MAXIMIZED=","FALSE&amp;VAR:CALENDAR=US&amp;VAR:SYMBOL=LEA&amp;VAR:INDEX=0"}</definedName>
    <definedName name="_820__FDSAUDITLINK__" hidden="1">{"fdsup://directions/FAT Viewer?action=UPDATE&amp;creator=factset&amp;DYN_ARGS=TRUE&amp;DOC_NAME=FAT:FQL_AUDITING_CLIENT_TEMPLATE.FAT&amp;display_string=Audit&amp;VAR:KEY=EFQHUJYFUV&amp;VAR:QUERY=RkZfREVCVF9TVChDQUwsMjAwNyk=&amp;WINDOW=FIRST_POPUP&amp;HEIGHT=450&amp;WIDTH=450&amp;START_MAXIMIZED=","FALSE&amp;VAR:CALENDAR=US&amp;VAR:SYMBOL=LEA&amp;VAR:INDEX=0"}</definedName>
    <definedName name="_821__FDSAUDITLINK__" localSheetId="5" hidden="1">{"fdsup://directions/FAT Viewer?action=UPDATE&amp;creator=factset&amp;DYN_ARGS=TRUE&amp;DOC_NAME=FAT:FQL_AUDITING_CLIENT_TEMPLATE.FAT&amp;display_string=Audit&amp;VAR:KEY=GHENQFWTWJ&amp;VAR:QUERY=RkZfTElBQlNfQ1VSUihDQUwsMjAwNSk=&amp;WINDOW=FIRST_POPUP&amp;HEIGHT=450&amp;WIDTH=450&amp;START_MAXIMI","ZED=FALSE&amp;VAR:CALENDAR=US&amp;VAR:SYMBOL=LEA&amp;VAR:INDEX=0"}</definedName>
    <definedName name="_821__FDSAUDITLINK__" localSheetId="6" hidden="1">{"fdsup://directions/FAT Viewer?action=UPDATE&amp;creator=factset&amp;DYN_ARGS=TRUE&amp;DOC_NAME=FAT:FQL_AUDITING_CLIENT_TEMPLATE.FAT&amp;display_string=Audit&amp;VAR:KEY=GHENQFWTWJ&amp;VAR:QUERY=RkZfTElBQlNfQ1VSUihDQUwsMjAwNSk=&amp;WINDOW=FIRST_POPUP&amp;HEIGHT=450&amp;WIDTH=450&amp;START_MAXIMI","ZED=FALSE&amp;VAR:CALENDAR=US&amp;VAR:SYMBOL=LEA&amp;VAR:INDEX=0"}</definedName>
    <definedName name="_821__FDSAUDITLINK__" hidden="1">{"fdsup://directions/FAT Viewer?action=UPDATE&amp;creator=factset&amp;DYN_ARGS=TRUE&amp;DOC_NAME=FAT:FQL_AUDITING_CLIENT_TEMPLATE.FAT&amp;display_string=Audit&amp;VAR:KEY=GHENQFWTWJ&amp;VAR:QUERY=RkZfTElBQlNfQ1VSUihDQUwsMjAwNSk=&amp;WINDOW=FIRST_POPUP&amp;HEIGHT=450&amp;WIDTH=450&amp;START_MAXIMI","ZED=FALSE&amp;VAR:CALENDAR=US&amp;VAR:SYMBOL=LEA&amp;VAR:INDEX=0"}</definedName>
    <definedName name="_822__FDSAUDITLINK__" localSheetId="5" hidden="1">{"fdsup://directions/FAT Viewer?action=UPDATE&amp;creator=factset&amp;DYN_ARGS=TRUE&amp;DOC_NAME=FAT:FQL_AUDITING_CLIENT_TEMPLATE.FAT&amp;display_string=Audit&amp;VAR:KEY=YXMXKVMLMX&amp;VAR:QUERY=RkZfU0hMRFJTX0VRKENBTCwyMDAwKQ==&amp;WINDOW=FIRST_POPUP&amp;HEIGHT=450&amp;WIDTH=450&amp;START_MAXIMI","ZED=FALSE&amp;VAR:CALENDAR=US&amp;VAR:SYMBOL=LEA&amp;VAR:INDEX=0"}</definedName>
    <definedName name="_822__FDSAUDITLINK__" localSheetId="6" hidden="1">{"fdsup://directions/FAT Viewer?action=UPDATE&amp;creator=factset&amp;DYN_ARGS=TRUE&amp;DOC_NAME=FAT:FQL_AUDITING_CLIENT_TEMPLATE.FAT&amp;display_string=Audit&amp;VAR:KEY=YXMXKVMLMX&amp;VAR:QUERY=RkZfU0hMRFJTX0VRKENBTCwyMDAwKQ==&amp;WINDOW=FIRST_POPUP&amp;HEIGHT=450&amp;WIDTH=450&amp;START_MAXIMI","ZED=FALSE&amp;VAR:CALENDAR=US&amp;VAR:SYMBOL=LEA&amp;VAR:INDEX=0"}</definedName>
    <definedName name="_822__FDSAUDITLINK__" hidden="1">{"fdsup://directions/FAT Viewer?action=UPDATE&amp;creator=factset&amp;DYN_ARGS=TRUE&amp;DOC_NAME=FAT:FQL_AUDITING_CLIENT_TEMPLATE.FAT&amp;display_string=Audit&amp;VAR:KEY=YXMXKVMLMX&amp;VAR:QUERY=RkZfU0hMRFJTX0VRKENBTCwyMDAwKQ==&amp;WINDOW=FIRST_POPUP&amp;HEIGHT=450&amp;WIDTH=450&amp;START_MAXIMI","ZED=FALSE&amp;VAR:CALENDAR=US&amp;VAR:SYMBOL=LEA&amp;VAR:INDEX=0"}</definedName>
    <definedName name="_823__FDSAUDITLINK__" localSheetId="5" hidden="1">{"fdsup://directions/FAT Viewer?action=UPDATE&amp;creator=factset&amp;DYN_ARGS=TRUE&amp;DOC_NAME=FAT:FQL_AUDITING_CLIENT_TEMPLATE.FAT&amp;display_string=Audit&amp;VAR:KEY=KZILWXYXIV&amp;VAR:QUERY=RkZfTElBQlNfQ1VSUihDQUwsMjAwNik=&amp;WINDOW=FIRST_POPUP&amp;HEIGHT=450&amp;WIDTH=450&amp;START_MAXIMI","ZED=FALSE&amp;VAR:CALENDAR=US&amp;VAR:SYMBOL=LEA&amp;VAR:INDEX=0"}</definedName>
    <definedName name="_823__FDSAUDITLINK__" localSheetId="6" hidden="1">{"fdsup://directions/FAT Viewer?action=UPDATE&amp;creator=factset&amp;DYN_ARGS=TRUE&amp;DOC_NAME=FAT:FQL_AUDITING_CLIENT_TEMPLATE.FAT&amp;display_string=Audit&amp;VAR:KEY=KZILWXYXIV&amp;VAR:QUERY=RkZfTElBQlNfQ1VSUihDQUwsMjAwNik=&amp;WINDOW=FIRST_POPUP&amp;HEIGHT=450&amp;WIDTH=450&amp;START_MAXIMI","ZED=FALSE&amp;VAR:CALENDAR=US&amp;VAR:SYMBOL=LEA&amp;VAR:INDEX=0"}</definedName>
    <definedName name="_823__FDSAUDITLINK__" hidden="1">{"fdsup://directions/FAT Viewer?action=UPDATE&amp;creator=factset&amp;DYN_ARGS=TRUE&amp;DOC_NAME=FAT:FQL_AUDITING_CLIENT_TEMPLATE.FAT&amp;display_string=Audit&amp;VAR:KEY=KZILWXYXIV&amp;VAR:QUERY=RkZfTElBQlNfQ1VSUihDQUwsMjAwNik=&amp;WINDOW=FIRST_POPUP&amp;HEIGHT=450&amp;WIDTH=450&amp;START_MAXIMI","ZED=FALSE&amp;VAR:CALENDAR=US&amp;VAR:SYMBOL=LEA&amp;VAR:INDEX=0"}</definedName>
    <definedName name="_824__FDSAUDITLINK__" localSheetId="5" hidden="1">{"fdsup://directions/FAT Viewer?action=UPDATE&amp;creator=factset&amp;DYN_ARGS=TRUE&amp;DOC_NAME=FAT:FQL_AUDITING_CLIENT_TEMPLATE.FAT&amp;display_string=Audit&amp;VAR:KEY=ENCVYPATEF&amp;VAR:QUERY=RkZfQ0FTSF9TVChDQUwsMjAwNSk=&amp;WINDOW=FIRST_POPUP&amp;HEIGHT=450&amp;WIDTH=450&amp;START_MAXIMIZED=","FALSE&amp;VAR:CALENDAR=US&amp;VAR:SYMBOL=VC&amp;VAR:INDEX=0"}</definedName>
    <definedName name="_824__FDSAUDITLINK__" localSheetId="6" hidden="1">{"fdsup://directions/FAT Viewer?action=UPDATE&amp;creator=factset&amp;DYN_ARGS=TRUE&amp;DOC_NAME=FAT:FQL_AUDITING_CLIENT_TEMPLATE.FAT&amp;display_string=Audit&amp;VAR:KEY=ENCVYPATEF&amp;VAR:QUERY=RkZfQ0FTSF9TVChDQUwsMjAwNSk=&amp;WINDOW=FIRST_POPUP&amp;HEIGHT=450&amp;WIDTH=450&amp;START_MAXIMIZED=","FALSE&amp;VAR:CALENDAR=US&amp;VAR:SYMBOL=VC&amp;VAR:INDEX=0"}</definedName>
    <definedName name="_824__FDSAUDITLINK__" hidden="1">{"fdsup://directions/FAT Viewer?action=UPDATE&amp;creator=factset&amp;DYN_ARGS=TRUE&amp;DOC_NAME=FAT:FQL_AUDITING_CLIENT_TEMPLATE.FAT&amp;display_string=Audit&amp;VAR:KEY=ENCVYPATEF&amp;VAR:QUERY=RkZfQ0FTSF9TVChDQUwsMjAwNSk=&amp;WINDOW=FIRST_POPUP&amp;HEIGHT=450&amp;WIDTH=450&amp;START_MAXIMIZED=","FALSE&amp;VAR:CALENDAR=US&amp;VAR:SYMBOL=VC&amp;VAR:INDEX=0"}</definedName>
    <definedName name="_825__FDSAUDITLINK__" localSheetId="5" hidden="1">{"fdsup://directions/FAT Viewer?action=UPDATE&amp;creator=factset&amp;DYN_ARGS=TRUE&amp;DOC_NAME=FAT:FQL_AUDITING_CLIENT_TEMPLATE.FAT&amp;display_string=Audit&amp;VAR:KEY=ZOFENSXWFA&amp;VAR:QUERY=RkZfQ0FTSF9TVChDQUwsMjAwOSk=&amp;WINDOW=FIRST_POPUP&amp;HEIGHT=450&amp;WIDTH=450&amp;START_MAXIMIZED=","FALSE&amp;VAR:CALENDAR=US&amp;VAR:SYMBOL=ETN&amp;VAR:INDEX=0"}</definedName>
    <definedName name="_825__FDSAUDITLINK__" localSheetId="6" hidden="1">{"fdsup://directions/FAT Viewer?action=UPDATE&amp;creator=factset&amp;DYN_ARGS=TRUE&amp;DOC_NAME=FAT:FQL_AUDITING_CLIENT_TEMPLATE.FAT&amp;display_string=Audit&amp;VAR:KEY=ZOFENSXWFA&amp;VAR:QUERY=RkZfQ0FTSF9TVChDQUwsMjAwOSk=&amp;WINDOW=FIRST_POPUP&amp;HEIGHT=450&amp;WIDTH=450&amp;START_MAXIMIZED=","FALSE&amp;VAR:CALENDAR=US&amp;VAR:SYMBOL=ETN&amp;VAR:INDEX=0"}</definedName>
    <definedName name="_825__FDSAUDITLINK__" hidden="1">{"fdsup://directions/FAT Viewer?action=UPDATE&amp;creator=factset&amp;DYN_ARGS=TRUE&amp;DOC_NAME=FAT:FQL_AUDITING_CLIENT_TEMPLATE.FAT&amp;display_string=Audit&amp;VAR:KEY=ZOFENSXWFA&amp;VAR:QUERY=RkZfQ0FTSF9TVChDQUwsMjAwOSk=&amp;WINDOW=FIRST_POPUP&amp;HEIGHT=450&amp;WIDTH=450&amp;START_MAXIMIZED=","FALSE&amp;VAR:CALENDAR=US&amp;VAR:SYMBOL=ETN&amp;VAR:INDEX=0"}</definedName>
    <definedName name="_826__FDSAUDITLINK__" localSheetId="5" hidden="1">{"fdsup://directions/FAT Viewer?action=UPDATE&amp;creator=factset&amp;DYN_ARGS=TRUE&amp;DOC_NAME=FAT:FQL_AUDITING_CLIENT_TEMPLATE.FAT&amp;display_string=Audit&amp;VAR:KEY=LEXABERMNM&amp;VAR:QUERY=RkZfREVCVChDQUwsMjAwMik=&amp;WINDOW=FIRST_POPUP&amp;HEIGHT=450&amp;WIDTH=450&amp;START_MAXIMIZED=FALS","E&amp;VAR:CALENDAR=US&amp;VAR:SYMBOL=UTX&amp;VAR:INDEX=0"}</definedName>
    <definedName name="_826__FDSAUDITLINK__" localSheetId="6" hidden="1">{"fdsup://directions/FAT Viewer?action=UPDATE&amp;creator=factset&amp;DYN_ARGS=TRUE&amp;DOC_NAME=FAT:FQL_AUDITING_CLIENT_TEMPLATE.FAT&amp;display_string=Audit&amp;VAR:KEY=LEXABERMNM&amp;VAR:QUERY=RkZfREVCVChDQUwsMjAwMik=&amp;WINDOW=FIRST_POPUP&amp;HEIGHT=450&amp;WIDTH=450&amp;START_MAXIMIZED=FALS","E&amp;VAR:CALENDAR=US&amp;VAR:SYMBOL=UTX&amp;VAR:INDEX=0"}</definedName>
    <definedName name="_826__FDSAUDITLINK__" hidden="1">{"fdsup://directions/FAT Viewer?action=UPDATE&amp;creator=factset&amp;DYN_ARGS=TRUE&amp;DOC_NAME=FAT:FQL_AUDITING_CLIENT_TEMPLATE.FAT&amp;display_string=Audit&amp;VAR:KEY=LEXABERMNM&amp;VAR:QUERY=RkZfREVCVChDQUwsMjAwMik=&amp;WINDOW=FIRST_POPUP&amp;HEIGHT=450&amp;WIDTH=450&amp;START_MAXIMIZED=FALS","E&amp;VAR:CALENDAR=US&amp;VAR:SYMBOL=UTX&amp;VAR:INDEX=0"}</definedName>
    <definedName name="_827__FDSAUDITLINK__" localSheetId="5" hidden="1">{"fdsup://directions/FAT Viewer?action=UPDATE&amp;creator=factset&amp;DYN_ARGS=TRUE&amp;DOC_NAME=FAT:FQL_AUDITING_CLIENT_TEMPLATE.FAT&amp;display_string=Audit&amp;VAR:KEY=XMJMNKLCBO&amp;VAR:QUERY=RkZfRUJJVERBX09QRVIoQ0FMLDIwMDAp&amp;WINDOW=FIRST_POPUP&amp;HEIGHT=450&amp;WIDTH=450&amp;START_MAXIMI","ZED=FALSE&amp;VAR:CALENDAR=US&amp;VAR:SYMBOL=UTX&amp;VAR:INDEX=0"}</definedName>
    <definedName name="_827__FDSAUDITLINK__" localSheetId="6" hidden="1">{"fdsup://directions/FAT Viewer?action=UPDATE&amp;creator=factset&amp;DYN_ARGS=TRUE&amp;DOC_NAME=FAT:FQL_AUDITING_CLIENT_TEMPLATE.FAT&amp;display_string=Audit&amp;VAR:KEY=XMJMNKLCBO&amp;VAR:QUERY=RkZfRUJJVERBX09QRVIoQ0FMLDIwMDAp&amp;WINDOW=FIRST_POPUP&amp;HEIGHT=450&amp;WIDTH=450&amp;START_MAXIMI","ZED=FALSE&amp;VAR:CALENDAR=US&amp;VAR:SYMBOL=UTX&amp;VAR:INDEX=0"}</definedName>
    <definedName name="_827__FDSAUDITLINK__" hidden="1">{"fdsup://directions/FAT Viewer?action=UPDATE&amp;creator=factset&amp;DYN_ARGS=TRUE&amp;DOC_NAME=FAT:FQL_AUDITING_CLIENT_TEMPLATE.FAT&amp;display_string=Audit&amp;VAR:KEY=XMJMNKLCBO&amp;VAR:QUERY=RkZfRUJJVERBX09QRVIoQ0FMLDIwMDAp&amp;WINDOW=FIRST_POPUP&amp;HEIGHT=450&amp;WIDTH=450&amp;START_MAXIMI","ZED=FALSE&amp;VAR:CALENDAR=US&amp;VAR:SYMBOL=UTX&amp;VAR:INDEX=0"}</definedName>
    <definedName name="_828__FDSAUDITLINK__" localSheetId="5" hidden="1">{"fdsup://directions/FAT Viewer?action=UPDATE&amp;creator=factset&amp;DYN_ARGS=TRUE&amp;DOC_NAME=FAT:FQL_AUDITING_CLIENT_TEMPLATE.FAT&amp;display_string=Audit&amp;VAR:KEY=RILYHABUHO&amp;VAR:QUERY=RkZfQ0FTSF9TVChDQUwsMjAwOSk=&amp;WINDOW=FIRST_POPUP&amp;HEIGHT=450&amp;WIDTH=450&amp;START_MAXIMIZED=","FALSE&amp;VAR:CALENDAR=US&amp;VAR:SYMBOL=UTX&amp;VAR:INDEX=0"}</definedName>
    <definedName name="_828__FDSAUDITLINK__" localSheetId="6" hidden="1">{"fdsup://directions/FAT Viewer?action=UPDATE&amp;creator=factset&amp;DYN_ARGS=TRUE&amp;DOC_NAME=FAT:FQL_AUDITING_CLIENT_TEMPLATE.FAT&amp;display_string=Audit&amp;VAR:KEY=RILYHABUHO&amp;VAR:QUERY=RkZfQ0FTSF9TVChDQUwsMjAwOSk=&amp;WINDOW=FIRST_POPUP&amp;HEIGHT=450&amp;WIDTH=450&amp;START_MAXIMIZED=","FALSE&amp;VAR:CALENDAR=US&amp;VAR:SYMBOL=UTX&amp;VAR:INDEX=0"}</definedName>
    <definedName name="_828__FDSAUDITLINK__" hidden="1">{"fdsup://directions/FAT Viewer?action=UPDATE&amp;creator=factset&amp;DYN_ARGS=TRUE&amp;DOC_NAME=FAT:FQL_AUDITING_CLIENT_TEMPLATE.FAT&amp;display_string=Audit&amp;VAR:KEY=RILYHABUHO&amp;VAR:QUERY=RkZfQ0FTSF9TVChDQUwsMjAwOSk=&amp;WINDOW=FIRST_POPUP&amp;HEIGHT=450&amp;WIDTH=450&amp;START_MAXIMIZED=","FALSE&amp;VAR:CALENDAR=US&amp;VAR:SYMBOL=UTX&amp;VAR:INDEX=0"}</definedName>
    <definedName name="_829__FDSAUDITLINK__" localSheetId="5" hidden="1">{"fdsup://directions/FAT Viewer?action=UPDATE&amp;creator=factset&amp;DYN_ARGS=TRUE&amp;DOC_NAME=FAT:FQL_AUDITING_CLIENT_TEMPLATE.FAT&amp;display_string=Audit&amp;VAR:KEY=HYPEZAZUTG&amp;VAR:QUERY=RkZfRUJJVERBX09QRVIoQ0FMLDIwMDgp&amp;WINDOW=FIRST_POPUP&amp;HEIGHT=450&amp;WIDTH=450&amp;START_MAXIMI","ZED=FALSE&amp;VAR:CALENDAR=US&amp;VAR:SYMBOL=UTX&amp;VAR:INDEX=0"}</definedName>
    <definedName name="_829__FDSAUDITLINK__" localSheetId="6" hidden="1">{"fdsup://directions/FAT Viewer?action=UPDATE&amp;creator=factset&amp;DYN_ARGS=TRUE&amp;DOC_NAME=FAT:FQL_AUDITING_CLIENT_TEMPLATE.FAT&amp;display_string=Audit&amp;VAR:KEY=HYPEZAZUTG&amp;VAR:QUERY=RkZfRUJJVERBX09QRVIoQ0FMLDIwMDgp&amp;WINDOW=FIRST_POPUP&amp;HEIGHT=450&amp;WIDTH=450&amp;START_MAXIMI","ZED=FALSE&amp;VAR:CALENDAR=US&amp;VAR:SYMBOL=UTX&amp;VAR:INDEX=0"}</definedName>
    <definedName name="_829__FDSAUDITLINK__" hidden="1">{"fdsup://directions/FAT Viewer?action=UPDATE&amp;creator=factset&amp;DYN_ARGS=TRUE&amp;DOC_NAME=FAT:FQL_AUDITING_CLIENT_TEMPLATE.FAT&amp;display_string=Audit&amp;VAR:KEY=HYPEZAZUTG&amp;VAR:QUERY=RkZfRUJJVERBX09QRVIoQ0FMLDIwMDgp&amp;WINDOW=FIRST_POPUP&amp;HEIGHT=450&amp;WIDTH=450&amp;START_MAXIMI","ZED=FALSE&amp;VAR:CALENDAR=US&amp;VAR:SYMBOL=UTX&amp;VAR:INDEX=0"}</definedName>
    <definedName name="_83__FDSAUDITLINK__" localSheetId="5" hidden="1">{"fdsup://directions/FAT Viewer?action=UPDATE&amp;creator=factset&amp;DYN_ARGS=TRUE&amp;DOC_NAME=FAT:FQL_AUDITING_CLIENT_TEMPLATE.FAT&amp;display_string=Audit&amp;VAR:KEY=XMPAFAZQNK&amp;VAR:QUERY=RkZfREVCVF9TVChDQUwsMjAwNyk=&amp;WINDOW=FIRST_POPUP&amp;HEIGHT=450&amp;WIDTH=450&amp;START_MAXIMIZED=","FALSE&amp;VAR:CALENDAR=US&amp;VAR:SYMBOL=ARM&amp;VAR:INDEX=0"}</definedName>
    <definedName name="_83__FDSAUDITLINK__" localSheetId="6" hidden="1">{"fdsup://directions/FAT Viewer?action=UPDATE&amp;creator=factset&amp;DYN_ARGS=TRUE&amp;DOC_NAME=FAT:FQL_AUDITING_CLIENT_TEMPLATE.FAT&amp;display_string=Audit&amp;VAR:KEY=XMPAFAZQNK&amp;VAR:QUERY=RkZfREVCVF9TVChDQUwsMjAwNyk=&amp;WINDOW=FIRST_POPUP&amp;HEIGHT=450&amp;WIDTH=450&amp;START_MAXIMIZED=","FALSE&amp;VAR:CALENDAR=US&amp;VAR:SYMBOL=ARM&amp;VAR:INDEX=0"}</definedName>
    <definedName name="_83__FDSAUDITLINK__" hidden="1">{"fdsup://directions/FAT Viewer?action=UPDATE&amp;creator=factset&amp;DYN_ARGS=TRUE&amp;DOC_NAME=FAT:FQL_AUDITING_CLIENT_TEMPLATE.FAT&amp;display_string=Audit&amp;VAR:KEY=XMPAFAZQNK&amp;VAR:QUERY=RkZfREVCVF9TVChDQUwsMjAwNyk=&amp;WINDOW=FIRST_POPUP&amp;HEIGHT=450&amp;WIDTH=450&amp;START_MAXIMIZED=","FALSE&amp;VAR:CALENDAR=US&amp;VAR:SYMBOL=ARM&amp;VAR:INDEX=0"}</definedName>
    <definedName name="_830__FDSAUDITLINK__" localSheetId="5" hidden="1">{"fdsup://directions/FAT Viewer?action=UPDATE&amp;creator=factset&amp;DYN_ARGS=TRUE&amp;DOC_NAME=FAT:FQL_AUDITING_CLIENT_TEMPLATE.FAT&amp;display_string=Audit&amp;VAR:KEY=DORUPWHUHQ&amp;VAR:QUERY=RkZfREVQX0FNT1JUX0VYUChDQUwsMjAwOCk=&amp;WINDOW=FIRST_POPUP&amp;HEIGHT=450&amp;WIDTH=450&amp;START_MA","XIMIZED=FALSE&amp;VAR:CALENDAR=US&amp;VAR:SYMBOL=UTX&amp;VAR:INDEX=0"}</definedName>
    <definedName name="_830__FDSAUDITLINK__" localSheetId="6" hidden="1">{"fdsup://directions/FAT Viewer?action=UPDATE&amp;creator=factset&amp;DYN_ARGS=TRUE&amp;DOC_NAME=FAT:FQL_AUDITING_CLIENT_TEMPLATE.FAT&amp;display_string=Audit&amp;VAR:KEY=DORUPWHUHQ&amp;VAR:QUERY=RkZfREVQX0FNT1JUX0VYUChDQUwsMjAwOCk=&amp;WINDOW=FIRST_POPUP&amp;HEIGHT=450&amp;WIDTH=450&amp;START_MA","XIMIZED=FALSE&amp;VAR:CALENDAR=US&amp;VAR:SYMBOL=UTX&amp;VAR:INDEX=0"}</definedName>
    <definedName name="_830__FDSAUDITLINK__" hidden="1">{"fdsup://directions/FAT Viewer?action=UPDATE&amp;creator=factset&amp;DYN_ARGS=TRUE&amp;DOC_NAME=FAT:FQL_AUDITING_CLIENT_TEMPLATE.FAT&amp;display_string=Audit&amp;VAR:KEY=DORUPWHUHQ&amp;VAR:QUERY=RkZfREVQX0FNT1JUX0VYUChDQUwsMjAwOCk=&amp;WINDOW=FIRST_POPUP&amp;HEIGHT=450&amp;WIDTH=450&amp;START_MA","XIMIZED=FALSE&amp;VAR:CALENDAR=US&amp;VAR:SYMBOL=UTX&amp;VAR:INDEX=0"}</definedName>
    <definedName name="_831__FDSAUDITLINK__" localSheetId="5" hidden="1">{"fdsup://directions/FAT Viewer?action=UPDATE&amp;creator=factset&amp;DYN_ARGS=TRUE&amp;DOC_NAME=FAT:FQL_AUDITING_CLIENT_TEMPLATE.FAT&amp;display_string=Audit&amp;VAR:KEY=NCNMDQVWLA&amp;VAR:QUERY=RkZfRUJJVERBX09QRVIoQ0FMLDIwMDcp&amp;WINDOW=FIRST_POPUP&amp;HEIGHT=450&amp;WIDTH=450&amp;START_MAXIMI","ZED=FALSE&amp;VAR:CALENDAR=US&amp;VAR:SYMBOL=UTX&amp;VAR:INDEX=0"}</definedName>
    <definedName name="_831__FDSAUDITLINK__" localSheetId="6" hidden="1">{"fdsup://directions/FAT Viewer?action=UPDATE&amp;creator=factset&amp;DYN_ARGS=TRUE&amp;DOC_NAME=FAT:FQL_AUDITING_CLIENT_TEMPLATE.FAT&amp;display_string=Audit&amp;VAR:KEY=NCNMDQVWLA&amp;VAR:QUERY=RkZfRUJJVERBX09QRVIoQ0FMLDIwMDcp&amp;WINDOW=FIRST_POPUP&amp;HEIGHT=450&amp;WIDTH=450&amp;START_MAXIMI","ZED=FALSE&amp;VAR:CALENDAR=US&amp;VAR:SYMBOL=UTX&amp;VAR:INDEX=0"}</definedName>
    <definedName name="_831__FDSAUDITLINK__" hidden="1">{"fdsup://directions/FAT Viewer?action=UPDATE&amp;creator=factset&amp;DYN_ARGS=TRUE&amp;DOC_NAME=FAT:FQL_AUDITING_CLIENT_TEMPLATE.FAT&amp;display_string=Audit&amp;VAR:KEY=NCNMDQVWLA&amp;VAR:QUERY=RkZfRUJJVERBX09QRVIoQ0FMLDIwMDcp&amp;WINDOW=FIRST_POPUP&amp;HEIGHT=450&amp;WIDTH=450&amp;START_MAXIMI","ZED=FALSE&amp;VAR:CALENDAR=US&amp;VAR:SYMBOL=UTX&amp;VAR:INDEX=0"}</definedName>
    <definedName name="_832__FDSAUDITLINK__" localSheetId="5" hidden="1">{"fdsup://directions/FAT Viewer?action=UPDATE&amp;creator=factset&amp;DYN_ARGS=TRUE&amp;DOC_NAME=FAT:FQL_AUDITING_CLIENT_TEMPLATE.FAT&amp;display_string=Audit&amp;VAR:KEY=LODCBGXQHE&amp;VAR:QUERY=RkZfREVQX0FNT1JUX0VYUChDQUwsMjAwNyk=&amp;WINDOW=FIRST_POPUP&amp;HEIGHT=450&amp;WIDTH=450&amp;START_MA","XIMIZED=FALSE&amp;VAR:CALENDAR=US&amp;VAR:SYMBOL=UTX&amp;VAR:INDEX=0"}</definedName>
    <definedName name="_832__FDSAUDITLINK__" localSheetId="6" hidden="1">{"fdsup://directions/FAT Viewer?action=UPDATE&amp;creator=factset&amp;DYN_ARGS=TRUE&amp;DOC_NAME=FAT:FQL_AUDITING_CLIENT_TEMPLATE.FAT&amp;display_string=Audit&amp;VAR:KEY=LODCBGXQHE&amp;VAR:QUERY=RkZfREVQX0FNT1JUX0VYUChDQUwsMjAwNyk=&amp;WINDOW=FIRST_POPUP&amp;HEIGHT=450&amp;WIDTH=450&amp;START_MA","XIMIZED=FALSE&amp;VAR:CALENDAR=US&amp;VAR:SYMBOL=UTX&amp;VAR:INDEX=0"}</definedName>
    <definedName name="_832__FDSAUDITLINK__" hidden="1">{"fdsup://directions/FAT Viewer?action=UPDATE&amp;creator=factset&amp;DYN_ARGS=TRUE&amp;DOC_NAME=FAT:FQL_AUDITING_CLIENT_TEMPLATE.FAT&amp;display_string=Audit&amp;VAR:KEY=LODCBGXQHE&amp;VAR:QUERY=RkZfREVQX0FNT1JUX0VYUChDQUwsMjAwNyk=&amp;WINDOW=FIRST_POPUP&amp;HEIGHT=450&amp;WIDTH=450&amp;START_MA","XIMIZED=FALSE&amp;VAR:CALENDAR=US&amp;VAR:SYMBOL=UTX&amp;VAR:INDEX=0"}</definedName>
    <definedName name="_833__FDSAUDITLINK__" localSheetId="5" hidden="1">{"fdsup://directions/FAT Viewer?action=UPDATE&amp;creator=factset&amp;DYN_ARGS=TRUE&amp;DOC_NAME=FAT:FQL_AUDITING_CLIENT_TEMPLATE.FAT&amp;display_string=Audit&amp;VAR:KEY=TOBYXIPWPM&amp;VAR:QUERY=RkZfRUJJVERBX09QRVIoQ0FMLDIwMDYp&amp;WINDOW=FIRST_POPUP&amp;HEIGHT=450&amp;WIDTH=450&amp;START_MAXIMI","ZED=FALSE&amp;VAR:CALENDAR=US&amp;VAR:SYMBOL=UTX&amp;VAR:INDEX=0"}</definedName>
    <definedName name="_833__FDSAUDITLINK__" localSheetId="6" hidden="1">{"fdsup://directions/FAT Viewer?action=UPDATE&amp;creator=factset&amp;DYN_ARGS=TRUE&amp;DOC_NAME=FAT:FQL_AUDITING_CLIENT_TEMPLATE.FAT&amp;display_string=Audit&amp;VAR:KEY=TOBYXIPWPM&amp;VAR:QUERY=RkZfRUJJVERBX09QRVIoQ0FMLDIwMDYp&amp;WINDOW=FIRST_POPUP&amp;HEIGHT=450&amp;WIDTH=450&amp;START_MAXIMI","ZED=FALSE&amp;VAR:CALENDAR=US&amp;VAR:SYMBOL=UTX&amp;VAR:INDEX=0"}</definedName>
    <definedName name="_833__FDSAUDITLINK__" hidden="1">{"fdsup://directions/FAT Viewer?action=UPDATE&amp;creator=factset&amp;DYN_ARGS=TRUE&amp;DOC_NAME=FAT:FQL_AUDITING_CLIENT_TEMPLATE.FAT&amp;display_string=Audit&amp;VAR:KEY=TOBYXIPWPM&amp;VAR:QUERY=RkZfRUJJVERBX09QRVIoQ0FMLDIwMDYp&amp;WINDOW=FIRST_POPUP&amp;HEIGHT=450&amp;WIDTH=450&amp;START_MAXIMI","ZED=FALSE&amp;VAR:CALENDAR=US&amp;VAR:SYMBOL=UTX&amp;VAR:INDEX=0"}</definedName>
    <definedName name="_834__FDSAUDITLINK__" localSheetId="5" hidden="1">{"fdsup://directions/FAT Viewer?action=UPDATE&amp;creator=factset&amp;DYN_ARGS=TRUE&amp;DOC_NAME=FAT:FQL_AUDITING_CLIENT_TEMPLATE.FAT&amp;display_string=Audit&amp;VAR:KEY=DUVIBAHQFU&amp;VAR:QUERY=RkZfREVQX0FNT1JUX0VYUChDQUwsMjAwNik=&amp;WINDOW=FIRST_POPUP&amp;HEIGHT=450&amp;WIDTH=450&amp;START_MA","XIMIZED=FALSE&amp;VAR:CALENDAR=US&amp;VAR:SYMBOL=UTX&amp;VAR:INDEX=0"}</definedName>
    <definedName name="_834__FDSAUDITLINK__" localSheetId="6" hidden="1">{"fdsup://directions/FAT Viewer?action=UPDATE&amp;creator=factset&amp;DYN_ARGS=TRUE&amp;DOC_NAME=FAT:FQL_AUDITING_CLIENT_TEMPLATE.FAT&amp;display_string=Audit&amp;VAR:KEY=DUVIBAHQFU&amp;VAR:QUERY=RkZfREVQX0FNT1JUX0VYUChDQUwsMjAwNik=&amp;WINDOW=FIRST_POPUP&amp;HEIGHT=450&amp;WIDTH=450&amp;START_MA","XIMIZED=FALSE&amp;VAR:CALENDAR=US&amp;VAR:SYMBOL=UTX&amp;VAR:INDEX=0"}</definedName>
    <definedName name="_834__FDSAUDITLINK__" hidden="1">{"fdsup://directions/FAT Viewer?action=UPDATE&amp;creator=factset&amp;DYN_ARGS=TRUE&amp;DOC_NAME=FAT:FQL_AUDITING_CLIENT_TEMPLATE.FAT&amp;display_string=Audit&amp;VAR:KEY=DUVIBAHQFU&amp;VAR:QUERY=RkZfREVQX0FNT1JUX0VYUChDQUwsMjAwNik=&amp;WINDOW=FIRST_POPUP&amp;HEIGHT=450&amp;WIDTH=450&amp;START_MA","XIMIZED=FALSE&amp;VAR:CALENDAR=US&amp;VAR:SYMBOL=UTX&amp;VAR:INDEX=0"}</definedName>
    <definedName name="_835__FDSAUDITLINK__" localSheetId="5" hidden="1">{"fdsup://directions/FAT Viewer?action=UPDATE&amp;creator=factset&amp;DYN_ARGS=TRUE&amp;DOC_NAME=FAT:FQL_AUDITING_CLIENT_TEMPLATE.FAT&amp;display_string=Audit&amp;VAR:KEY=JUPGDIXCFC&amp;VAR:QUERY=RkZfU0hMRFJTX0VRKENBTCwyMDAyKQ==&amp;WINDOW=FIRST_POPUP&amp;HEIGHT=450&amp;WIDTH=450&amp;START_MAXIMI","ZED=FALSE&amp;VAR:CALENDAR=US&amp;VAR:SYMBOL=UTX&amp;VAR:INDEX=0"}</definedName>
    <definedName name="_835__FDSAUDITLINK__" localSheetId="6" hidden="1">{"fdsup://directions/FAT Viewer?action=UPDATE&amp;creator=factset&amp;DYN_ARGS=TRUE&amp;DOC_NAME=FAT:FQL_AUDITING_CLIENT_TEMPLATE.FAT&amp;display_string=Audit&amp;VAR:KEY=JUPGDIXCFC&amp;VAR:QUERY=RkZfU0hMRFJTX0VRKENBTCwyMDAyKQ==&amp;WINDOW=FIRST_POPUP&amp;HEIGHT=450&amp;WIDTH=450&amp;START_MAXIMI","ZED=FALSE&amp;VAR:CALENDAR=US&amp;VAR:SYMBOL=UTX&amp;VAR:INDEX=0"}</definedName>
    <definedName name="_835__FDSAUDITLINK__" hidden="1">{"fdsup://directions/FAT Viewer?action=UPDATE&amp;creator=factset&amp;DYN_ARGS=TRUE&amp;DOC_NAME=FAT:FQL_AUDITING_CLIENT_TEMPLATE.FAT&amp;display_string=Audit&amp;VAR:KEY=JUPGDIXCFC&amp;VAR:QUERY=RkZfU0hMRFJTX0VRKENBTCwyMDAyKQ==&amp;WINDOW=FIRST_POPUP&amp;HEIGHT=450&amp;WIDTH=450&amp;START_MAXIMI","ZED=FALSE&amp;VAR:CALENDAR=US&amp;VAR:SYMBOL=UTX&amp;VAR:INDEX=0"}</definedName>
    <definedName name="_836__FDSAUDITLINK__" localSheetId="5" hidden="1">{"fdsup://directions/FAT Viewer?action=UPDATE&amp;creator=factset&amp;DYN_ARGS=TRUE&amp;DOC_NAME=FAT:FQL_AUDITING_CLIENT_TEMPLATE.FAT&amp;display_string=Audit&amp;VAR:KEY=FSNWJODKDS&amp;VAR:QUERY=RkZfRUJJVERBX09QRVIoQ0FMLDIwMDUp&amp;WINDOW=FIRST_POPUP&amp;HEIGHT=450&amp;WIDTH=450&amp;START_MAXIMI","ZED=FALSE&amp;VAR:CALENDAR=US&amp;VAR:SYMBOL=UTX&amp;VAR:INDEX=0"}</definedName>
    <definedName name="_836__FDSAUDITLINK__" localSheetId="6" hidden="1">{"fdsup://directions/FAT Viewer?action=UPDATE&amp;creator=factset&amp;DYN_ARGS=TRUE&amp;DOC_NAME=FAT:FQL_AUDITING_CLIENT_TEMPLATE.FAT&amp;display_string=Audit&amp;VAR:KEY=FSNWJODKDS&amp;VAR:QUERY=RkZfRUJJVERBX09QRVIoQ0FMLDIwMDUp&amp;WINDOW=FIRST_POPUP&amp;HEIGHT=450&amp;WIDTH=450&amp;START_MAXIMI","ZED=FALSE&amp;VAR:CALENDAR=US&amp;VAR:SYMBOL=UTX&amp;VAR:INDEX=0"}</definedName>
    <definedName name="_836__FDSAUDITLINK__" hidden="1">{"fdsup://directions/FAT Viewer?action=UPDATE&amp;creator=factset&amp;DYN_ARGS=TRUE&amp;DOC_NAME=FAT:FQL_AUDITING_CLIENT_TEMPLATE.FAT&amp;display_string=Audit&amp;VAR:KEY=FSNWJODKDS&amp;VAR:QUERY=RkZfRUJJVERBX09QRVIoQ0FMLDIwMDUp&amp;WINDOW=FIRST_POPUP&amp;HEIGHT=450&amp;WIDTH=450&amp;START_MAXIMI","ZED=FALSE&amp;VAR:CALENDAR=US&amp;VAR:SYMBOL=UTX&amp;VAR:INDEX=0"}</definedName>
    <definedName name="_837__FDSAUDITLINK__" localSheetId="5" hidden="1">{"fdsup://directions/FAT Viewer?action=UPDATE&amp;creator=factset&amp;DYN_ARGS=TRUE&amp;DOC_NAME=FAT:FQL_AUDITING_CLIENT_TEMPLATE.FAT&amp;display_string=Audit&amp;VAR:KEY=JYHSVKLIHA&amp;VAR:QUERY=RkZfREVQX0FNT1JUX0VYUChDQUwsMjAwNSk=&amp;WINDOW=FIRST_POPUP&amp;HEIGHT=450&amp;WIDTH=450&amp;START_MA","XIMIZED=FALSE&amp;VAR:CALENDAR=US&amp;VAR:SYMBOL=UTX&amp;VAR:INDEX=0"}</definedName>
    <definedName name="_837__FDSAUDITLINK__" localSheetId="6" hidden="1">{"fdsup://directions/FAT Viewer?action=UPDATE&amp;creator=factset&amp;DYN_ARGS=TRUE&amp;DOC_NAME=FAT:FQL_AUDITING_CLIENT_TEMPLATE.FAT&amp;display_string=Audit&amp;VAR:KEY=JYHSVKLIHA&amp;VAR:QUERY=RkZfREVQX0FNT1JUX0VYUChDQUwsMjAwNSk=&amp;WINDOW=FIRST_POPUP&amp;HEIGHT=450&amp;WIDTH=450&amp;START_MA","XIMIZED=FALSE&amp;VAR:CALENDAR=US&amp;VAR:SYMBOL=UTX&amp;VAR:INDEX=0"}</definedName>
    <definedName name="_837__FDSAUDITLINK__" hidden="1">{"fdsup://directions/FAT Viewer?action=UPDATE&amp;creator=factset&amp;DYN_ARGS=TRUE&amp;DOC_NAME=FAT:FQL_AUDITING_CLIENT_TEMPLATE.FAT&amp;display_string=Audit&amp;VAR:KEY=JYHSVKLIHA&amp;VAR:QUERY=RkZfREVQX0FNT1JUX0VYUChDQUwsMjAwNSk=&amp;WINDOW=FIRST_POPUP&amp;HEIGHT=450&amp;WIDTH=450&amp;START_MA","XIMIZED=FALSE&amp;VAR:CALENDAR=US&amp;VAR:SYMBOL=UTX&amp;VAR:INDEX=0"}</definedName>
    <definedName name="_838__FDSAUDITLINK__" localSheetId="5" hidden="1">{"fdsup://directions/FAT Viewer?action=UPDATE&amp;creator=factset&amp;DYN_ARGS=TRUE&amp;DOC_NAME=FAT:FQL_AUDITING_CLIENT_TEMPLATE.FAT&amp;display_string=Audit&amp;VAR:KEY=CDMRQJKTIB&amp;VAR:QUERY=RkZfU0FMRVMoQ0FMLDIwMDgsLCwsVVNEKQ==&amp;WINDOW=FIRST_POPUP&amp;HEIGHT=450&amp;WIDTH=450&amp;START_MA","XIMIZED=FALSE&amp;VAR:CALENDAR=US&amp;VAR:SYMBOL=PRM&amp;VAR:INDEX=0"}</definedName>
    <definedName name="_838__FDSAUDITLINK__" localSheetId="6" hidden="1">{"fdsup://directions/FAT Viewer?action=UPDATE&amp;creator=factset&amp;DYN_ARGS=TRUE&amp;DOC_NAME=FAT:FQL_AUDITING_CLIENT_TEMPLATE.FAT&amp;display_string=Audit&amp;VAR:KEY=CDMRQJKTIB&amp;VAR:QUERY=RkZfU0FMRVMoQ0FMLDIwMDgsLCwsVVNEKQ==&amp;WINDOW=FIRST_POPUP&amp;HEIGHT=450&amp;WIDTH=450&amp;START_MA","XIMIZED=FALSE&amp;VAR:CALENDAR=US&amp;VAR:SYMBOL=PRM&amp;VAR:INDEX=0"}</definedName>
    <definedName name="_838__FDSAUDITLINK__" hidden="1">{"fdsup://directions/FAT Viewer?action=UPDATE&amp;creator=factset&amp;DYN_ARGS=TRUE&amp;DOC_NAME=FAT:FQL_AUDITING_CLIENT_TEMPLATE.FAT&amp;display_string=Audit&amp;VAR:KEY=CDMRQJKTIB&amp;VAR:QUERY=RkZfU0FMRVMoQ0FMLDIwMDgsLCwsVVNEKQ==&amp;WINDOW=FIRST_POPUP&amp;HEIGHT=450&amp;WIDTH=450&amp;START_MA","XIMIZED=FALSE&amp;VAR:CALENDAR=US&amp;VAR:SYMBOL=PRM&amp;VAR:INDEX=0"}</definedName>
    <definedName name="_839__FDSAUDITLINK__" localSheetId="5" hidden="1">{"fdsup://directions/FAT Viewer?action=UPDATE&amp;creator=factset&amp;DYN_ARGS=TRUE&amp;DOC_NAME=FAT:FQL_AUDITING_CLIENT_TEMPLATE.FAT&amp;display_string=Audit&amp;VAR:KEY=DQFUTKTQBS&amp;VAR:QUERY=RkZfREVQX0FNT1JUX0VYUChDQUwsMjAwNCk=&amp;WINDOW=FIRST_POPUP&amp;HEIGHT=450&amp;WIDTH=450&amp;START_MA","XIMIZED=FALSE&amp;VAR:CALENDAR=US&amp;VAR:SYMBOL=UTX&amp;VAR:INDEX=0"}</definedName>
    <definedName name="_839__FDSAUDITLINK__" localSheetId="6" hidden="1">{"fdsup://directions/FAT Viewer?action=UPDATE&amp;creator=factset&amp;DYN_ARGS=TRUE&amp;DOC_NAME=FAT:FQL_AUDITING_CLIENT_TEMPLATE.FAT&amp;display_string=Audit&amp;VAR:KEY=DQFUTKTQBS&amp;VAR:QUERY=RkZfREVQX0FNT1JUX0VYUChDQUwsMjAwNCk=&amp;WINDOW=FIRST_POPUP&amp;HEIGHT=450&amp;WIDTH=450&amp;START_MA","XIMIZED=FALSE&amp;VAR:CALENDAR=US&amp;VAR:SYMBOL=UTX&amp;VAR:INDEX=0"}</definedName>
    <definedName name="_839__FDSAUDITLINK__" hidden="1">{"fdsup://directions/FAT Viewer?action=UPDATE&amp;creator=factset&amp;DYN_ARGS=TRUE&amp;DOC_NAME=FAT:FQL_AUDITING_CLIENT_TEMPLATE.FAT&amp;display_string=Audit&amp;VAR:KEY=DQFUTKTQBS&amp;VAR:QUERY=RkZfREVQX0FNT1JUX0VYUChDQUwsMjAwNCk=&amp;WINDOW=FIRST_POPUP&amp;HEIGHT=450&amp;WIDTH=450&amp;START_MA","XIMIZED=FALSE&amp;VAR:CALENDAR=US&amp;VAR:SYMBOL=UTX&amp;VAR:INDEX=0"}</definedName>
    <definedName name="_84___123Graph_BQRE_S_BY_CO." hidden="1">#REF!</definedName>
    <definedName name="_84__FDSAUDITLINK__" localSheetId="5" hidden="1">{"fdsup://directions/FAT Viewer?action=UPDATE&amp;creator=factset&amp;DYN_ARGS=TRUE&amp;DOC_NAME=FAT:FQL_AUDITING_CLIENT_TEMPLATE.FAT&amp;display_string=Audit&amp;VAR:KEY=VONQBMFOVS&amp;VAR:QUERY=RkZfTElBQlNfQ1VSUihDQUwsMjAwNyk=&amp;WINDOW=FIRST_POPUP&amp;HEIGHT=450&amp;WIDTH=450&amp;START_MAXIMI","ZED=FALSE&amp;VAR:CALENDAR=US&amp;VAR:SYMBOL=ARM&amp;VAR:INDEX=0"}</definedName>
    <definedName name="_84__FDSAUDITLINK__" localSheetId="6" hidden="1">{"fdsup://directions/FAT Viewer?action=UPDATE&amp;creator=factset&amp;DYN_ARGS=TRUE&amp;DOC_NAME=FAT:FQL_AUDITING_CLIENT_TEMPLATE.FAT&amp;display_string=Audit&amp;VAR:KEY=VONQBMFOVS&amp;VAR:QUERY=RkZfTElBQlNfQ1VSUihDQUwsMjAwNyk=&amp;WINDOW=FIRST_POPUP&amp;HEIGHT=450&amp;WIDTH=450&amp;START_MAXIMI","ZED=FALSE&amp;VAR:CALENDAR=US&amp;VAR:SYMBOL=ARM&amp;VAR:INDEX=0"}</definedName>
    <definedName name="_84__FDSAUDITLINK__" hidden="1">{"fdsup://directions/FAT Viewer?action=UPDATE&amp;creator=factset&amp;DYN_ARGS=TRUE&amp;DOC_NAME=FAT:FQL_AUDITING_CLIENT_TEMPLATE.FAT&amp;display_string=Audit&amp;VAR:KEY=VONQBMFOVS&amp;VAR:QUERY=RkZfTElBQlNfQ1VSUihDQUwsMjAwNyk=&amp;WINDOW=FIRST_POPUP&amp;HEIGHT=450&amp;WIDTH=450&amp;START_MAXIMI","ZED=FALSE&amp;VAR:CALENDAR=US&amp;VAR:SYMBOL=ARM&amp;VAR:INDEX=0"}</definedName>
    <definedName name="_840__FDSAUDITLINK__" localSheetId="5" hidden="1">{"fdsup://directions/FAT Viewer?action=UPDATE&amp;creator=factset&amp;DYN_ARGS=TRUE&amp;DOC_NAME=FAT:FQL_AUDITING_CLIENT_TEMPLATE.FAT&amp;display_string=Audit&amp;VAR:KEY=NQPUPARQXU&amp;VAR:QUERY=RkZfTElBQlNfQ1VSUihDQUwsMTk5MCk=&amp;WINDOW=FIRST_POPUP&amp;HEIGHT=450&amp;WIDTH=450&amp;START_MAXIMI","ZED=FALSE&amp;VAR:CALENDAR=US&amp;VAR:SYMBOL=DCI&amp;VAR:INDEX=0"}</definedName>
    <definedName name="_840__FDSAUDITLINK__" localSheetId="6" hidden="1">{"fdsup://directions/FAT Viewer?action=UPDATE&amp;creator=factset&amp;DYN_ARGS=TRUE&amp;DOC_NAME=FAT:FQL_AUDITING_CLIENT_TEMPLATE.FAT&amp;display_string=Audit&amp;VAR:KEY=NQPUPARQXU&amp;VAR:QUERY=RkZfTElBQlNfQ1VSUihDQUwsMTk5MCk=&amp;WINDOW=FIRST_POPUP&amp;HEIGHT=450&amp;WIDTH=450&amp;START_MAXIMI","ZED=FALSE&amp;VAR:CALENDAR=US&amp;VAR:SYMBOL=DCI&amp;VAR:INDEX=0"}</definedName>
    <definedName name="_840__FDSAUDITLINK__" hidden="1">{"fdsup://directions/FAT Viewer?action=UPDATE&amp;creator=factset&amp;DYN_ARGS=TRUE&amp;DOC_NAME=FAT:FQL_AUDITING_CLIENT_TEMPLATE.FAT&amp;display_string=Audit&amp;VAR:KEY=NQPUPARQXU&amp;VAR:QUERY=RkZfTElBQlNfQ1VSUihDQUwsMTk5MCk=&amp;WINDOW=FIRST_POPUP&amp;HEIGHT=450&amp;WIDTH=450&amp;START_MAXIMI","ZED=FALSE&amp;VAR:CALENDAR=US&amp;VAR:SYMBOL=DCI&amp;VAR:INDEX=0"}</definedName>
    <definedName name="_841__FDSAUDITLINK__" localSheetId="5" hidden="1">{"fdsup://directions/FAT Viewer?action=UPDATE&amp;creator=factset&amp;DYN_ARGS=TRUE&amp;DOC_NAME=FAT:FQL_AUDITING_CLIENT_TEMPLATE.FAT&amp;display_string=Audit&amp;VAR:KEY=NKTAXSVEJU&amp;VAR:QUERY=RkZfRUJJVERBX09QRVIoQ0FMLDIwMDkp&amp;WINDOW=FIRST_POPUP&amp;HEIGHT=450&amp;WIDTH=450&amp;START_MAXIMI","ZED=FALSE&amp;VAR:CALENDAR=US&amp;VAR:SYMBOL=ETN&amp;VAR:INDEX=0"}</definedName>
    <definedName name="_841__FDSAUDITLINK__" localSheetId="6" hidden="1">{"fdsup://directions/FAT Viewer?action=UPDATE&amp;creator=factset&amp;DYN_ARGS=TRUE&amp;DOC_NAME=FAT:FQL_AUDITING_CLIENT_TEMPLATE.FAT&amp;display_string=Audit&amp;VAR:KEY=NKTAXSVEJU&amp;VAR:QUERY=RkZfRUJJVERBX09QRVIoQ0FMLDIwMDkp&amp;WINDOW=FIRST_POPUP&amp;HEIGHT=450&amp;WIDTH=450&amp;START_MAXIMI","ZED=FALSE&amp;VAR:CALENDAR=US&amp;VAR:SYMBOL=ETN&amp;VAR:INDEX=0"}</definedName>
    <definedName name="_841__FDSAUDITLINK__" hidden="1">{"fdsup://directions/FAT Viewer?action=UPDATE&amp;creator=factset&amp;DYN_ARGS=TRUE&amp;DOC_NAME=FAT:FQL_AUDITING_CLIENT_TEMPLATE.FAT&amp;display_string=Audit&amp;VAR:KEY=NKTAXSVEJU&amp;VAR:QUERY=RkZfRUJJVERBX09QRVIoQ0FMLDIwMDkp&amp;WINDOW=FIRST_POPUP&amp;HEIGHT=450&amp;WIDTH=450&amp;START_MAXIMI","ZED=FALSE&amp;VAR:CALENDAR=US&amp;VAR:SYMBOL=ETN&amp;VAR:INDEX=0"}</definedName>
    <definedName name="_842__FDSAUDITLINK__" localSheetId="5" hidden="1">{"fdsup://directions/FAT Viewer?action=UPDATE&amp;creator=factset&amp;DYN_ARGS=TRUE&amp;DOC_NAME=FAT:FQL_AUDITING_CLIENT_TEMPLATE.FAT&amp;display_string=Audit&amp;VAR:KEY=RQJSBSTENU&amp;VAR:QUERY=RkZfREVQX0FNT1JUX0VYUChDQUwsMjAwOSk=&amp;WINDOW=FIRST_POPUP&amp;HEIGHT=450&amp;WIDTH=450&amp;START_MA","XIMIZED=FALSE&amp;VAR:CALENDAR=US&amp;VAR:SYMBOL=ETN&amp;VAR:INDEX=0"}</definedName>
    <definedName name="_842__FDSAUDITLINK__" localSheetId="6" hidden="1">{"fdsup://directions/FAT Viewer?action=UPDATE&amp;creator=factset&amp;DYN_ARGS=TRUE&amp;DOC_NAME=FAT:FQL_AUDITING_CLIENT_TEMPLATE.FAT&amp;display_string=Audit&amp;VAR:KEY=RQJSBSTENU&amp;VAR:QUERY=RkZfREVQX0FNT1JUX0VYUChDQUwsMjAwOSk=&amp;WINDOW=FIRST_POPUP&amp;HEIGHT=450&amp;WIDTH=450&amp;START_MA","XIMIZED=FALSE&amp;VAR:CALENDAR=US&amp;VAR:SYMBOL=ETN&amp;VAR:INDEX=0"}</definedName>
    <definedName name="_842__FDSAUDITLINK__" hidden="1">{"fdsup://directions/FAT Viewer?action=UPDATE&amp;creator=factset&amp;DYN_ARGS=TRUE&amp;DOC_NAME=FAT:FQL_AUDITING_CLIENT_TEMPLATE.FAT&amp;display_string=Audit&amp;VAR:KEY=RQJSBSTENU&amp;VAR:QUERY=RkZfREVQX0FNT1JUX0VYUChDQUwsMjAwOSk=&amp;WINDOW=FIRST_POPUP&amp;HEIGHT=450&amp;WIDTH=450&amp;START_MA","XIMIZED=FALSE&amp;VAR:CALENDAR=US&amp;VAR:SYMBOL=ETN&amp;VAR:INDEX=0"}</definedName>
    <definedName name="_843__FDSAUDITLINK__" localSheetId="5" hidden="1">{"fdsup://directions/FAT Viewer?action=UPDATE&amp;creator=factset&amp;DYN_ARGS=TRUE&amp;DOC_NAME=FAT:FQL_AUDITING_CLIENT_TEMPLATE.FAT&amp;display_string=Audit&amp;VAR:KEY=BEVWZUTSVQ&amp;VAR:QUERY=RkZfRUJJVERBX09QRVIoQ0FMLDE5OTkp&amp;WINDOW=FIRST_POPUP&amp;HEIGHT=450&amp;WIDTH=450&amp;START_MAXIMI","ZED=FALSE&amp;VAR:CALENDAR=US&amp;VAR:SYMBOL=ETN&amp;VAR:INDEX=0"}</definedName>
    <definedName name="_843__FDSAUDITLINK__" localSheetId="6" hidden="1">{"fdsup://directions/FAT Viewer?action=UPDATE&amp;creator=factset&amp;DYN_ARGS=TRUE&amp;DOC_NAME=FAT:FQL_AUDITING_CLIENT_TEMPLATE.FAT&amp;display_string=Audit&amp;VAR:KEY=BEVWZUTSVQ&amp;VAR:QUERY=RkZfRUJJVERBX09QRVIoQ0FMLDE5OTkp&amp;WINDOW=FIRST_POPUP&amp;HEIGHT=450&amp;WIDTH=450&amp;START_MAXIMI","ZED=FALSE&amp;VAR:CALENDAR=US&amp;VAR:SYMBOL=ETN&amp;VAR:INDEX=0"}</definedName>
    <definedName name="_843__FDSAUDITLINK__" hidden="1">{"fdsup://directions/FAT Viewer?action=UPDATE&amp;creator=factset&amp;DYN_ARGS=TRUE&amp;DOC_NAME=FAT:FQL_AUDITING_CLIENT_TEMPLATE.FAT&amp;display_string=Audit&amp;VAR:KEY=BEVWZUTSVQ&amp;VAR:QUERY=RkZfRUJJVERBX09QRVIoQ0FMLDE5OTkp&amp;WINDOW=FIRST_POPUP&amp;HEIGHT=450&amp;WIDTH=450&amp;START_MAXIMI","ZED=FALSE&amp;VAR:CALENDAR=US&amp;VAR:SYMBOL=ETN&amp;VAR:INDEX=0"}</definedName>
    <definedName name="_844__FDSAUDITLINK__" localSheetId="5" hidden="1">{"fdsup://directions/FAT Viewer?action=UPDATE&amp;creator=factset&amp;DYN_ARGS=TRUE&amp;DOC_NAME=FAT:FQL_AUDITING_CLIENT_TEMPLATE.FAT&amp;display_string=Audit&amp;VAR:KEY=DELUFCFMHI&amp;VAR:QUERY=RkZfRUJJVERBX09QRVIoQ0FMLDIwMDgp&amp;WINDOW=FIRST_POPUP&amp;HEIGHT=450&amp;WIDTH=450&amp;START_MAXIMI","ZED=FALSE&amp;VAR:CALENDAR=US&amp;VAR:SYMBOL=ETN&amp;VAR:INDEX=0"}</definedName>
    <definedName name="_844__FDSAUDITLINK__" localSheetId="6" hidden="1">{"fdsup://directions/FAT Viewer?action=UPDATE&amp;creator=factset&amp;DYN_ARGS=TRUE&amp;DOC_NAME=FAT:FQL_AUDITING_CLIENT_TEMPLATE.FAT&amp;display_string=Audit&amp;VAR:KEY=DELUFCFMHI&amp;VAR:QUERY=RkZfRUJJVERBX09QRVIoQ0FMLDIwMDgp&amp;WINDOW=FIRST_POPUP&amp;HEIGHT=450&amp;WIDTH=450&amp;START_MAXIMI","ZED=FALSE&amp;VAR:CALENDAR=US&amp;VAR:SYMBOL=ETN&amp;VAR:INDEX=0"}</definedName>
    <definedName name="_844__FDSAUDITLINK__" hidden="1">{"fdsup://directions/FAT Viewer?action=UPDATE&amp;creator=factset&amp;DYN_ARGS=TRUE&amp;DOC_NAME=FAT:FQL_AUDITING_CLIENT_TEMPLATE.FAT&amp;display_string=Audit&amp;VAR:KEY=DELUFCFMHI&amp;VAR:QUERY=RkZfRUJJVERBX09QRVIoQ0FMLDIwMDgp&amp;WINDOW=FIRST_POPUP&amp;HEIGHT=450&amp;WIDTH=450&amp;START_MAXIMI","ZED=FALSE&amp;VAR:CALENDAR=US&amp;VAR:SYMBOL=ETN&amp;VAR:INDEX=0"}</definedName>
    <definedName name="_845__FDSAUDITLINK__" localSheetId="5" hidden="1">{"fdsup://directions/FAT Viewer?action=UPDATE&amp;creator=factset&amp;DYN_ARGS=TRUE&amp;DOC_NAME=FAT:FQL_AUDITING_CLIENT_TEMPLATE.FAT&amp;display_string=Audit&amp;VAR:KEY=ZOLCXEXUFG&amp;VAR:QUERY=RkZfREVQX0FNT1JUX0VYUChDQUwsMjAwOCk=&amp;WINDOW=FIRST_POPUP&amp;HEIGHT=450&amp;WIDTH=450&amp;START_MA","XIMIZED=FALSE&amp;VAR:CALENDAR=US&amp;VAR:SYMBOL=ETN&amp;VAR:INDEX=0"}</definedName>
    <definedName name="_845__FDSAUDITLINK__" localSheetId="6" hidden="1">{"fdsup://directions/FAT Viewer?action=UPDATE&amp;creator=factset&amp;DYN_ARGS=TRUE&amp;DOC_NAME=FAT:FQL_AUDITING_CLIENT_TEMPLATE.FAT&amp;display_string=Audit&amp;VAR:KEY=ZOLCXEXUFG&amp;VAR:QUERY=RkZfREVQX0FNT1JUX0VYUChDQUwsMjAwOCk=&amp;WINDOW=FIRST_POPUP&amp;HEIGHT=450&amp;WIDTH=450&amp;START_MA","XIMIZED=FALSE&amp;VAR:CALENDAR=US&amp;VAR:SYMBOL=ETN&amp;VAR:INDEX=0"}</definedName>
    <definedName name="_845__FDSAUDITLINK__" hidden="1">{"fdsup://directions/FAT Viewer?action=UPDATE&amp;creator=factset&amp;DYN_ARGS=TRUE&amp;DOC_NAME=FAT:FQL_AUDITING_CLIENT_TEMPLATE.FAT&amp;display_string=Audit&amp;VAR:KEY=ZOLCXEXUFG&amp;VAR:QUERY=RkZfREVQX0FNT1JUX0VYUChDQUwsMjAwOCk=&amp;WINDOW=FIRST_POPUP&amp;HEIGHT=450&amp;WIDTH=450&amp;START_MA","XIMIZED=FALSE&amp;VAR:CALENDAR=US&amp;VAR:SYMBOL=ETN&amp;VAR:INDEX=0"}</definedName>
    <definedName name="_846__FDSAUDITLINK__" localSheetId="5" hidden="1">{"fdsup://directions/FAT Viewer?action=UPDATE&amp;creator=factset&amp;DYN_ARGS=TRUE&amp;DOC_NAME=FAT:FQL_AUDITING_CLIENT_TEMPLATE.FAT&amp;display_string=Audit&amp;VAR:KEY=ZYXSRSLABY&amp;VAR:QUERY=RkZfRUJJVERBX09QRVIoQ0FMLDIwMDcp&amp;WINDOW=FIRST_POPUP&amp;HEIGHT=450&amp;WIDTH=450&amp;START_MAXIMI","ZED=FALSE&amp;VAR:CALENDAR=US&amp;VAR:SYMBOL=ETN&amp;VAR:INDEX=0"}</definedName>
    <definedName name="_846__FDSAUDITLINK__" localSheetId="6" hidden="1">{"fdsup://directions/FAT Viewer?action=UPDATE&amp;creator=factset&amp;DYN_ARGS=TRUE&amp;DOC_NAME=FAT:FQL_AUDITING_CLIENT_TEMPLATE.FAT&amp;display_string=Audit&amp;VAR:KEY=ZYXSRSLABY&amp;VAR:QUERY=RkZfRUJJVERBX09QRVIoQ0FMLDIwMDcp&amp;WINDOW=FIRST_POPUP&amp;HEIGHT=450&amp;WIDTH=450&amp;START_MAXIMI","ZED=FALSE&amp;VAR:CALENDAR=US&amp;VAR:SYMBOL=ETN&amp;VAR:INDEX=0"}</definedName>
    <definedName name="_846__FDSAUDITLINK__" hidden="1">{"fdsup://directions/FAT Viewer?action=UPDATE&amp;creator=factset&amp;DYN_ARGS=TRUE&amp;DOC_NAME=FAT:FQL_AUDITING_CLIENT_TEMPLATE.FAT&amp;display_string=Audit&amp;VAR:KEY=ZYXSRSLABY&amp;VAR:QUERY=RkZfRUJJVERBX09QRVIoQ0FMLDIwMDcp&amp;WINDOW=FIRST_POPUP&amp;HEIGHT=450&amp;WIDTH=450&amp;START_MAXIMI","ZED=FALSE&amp;VAR:CALENDAR=US&amp;VAR:SYMBOL=ETN&amp;VAR:INDEX=0"}</definedName>
    <definedName name="_847__FDSAUDITLINK__" localSheetId="5" hidden="1">{"fdsup://directions/FAT Viewer?action=UPDATE&amp;creator=factset&amp;DYN_ARGS=TRUE&amp;DOC_NAME=FAT:FQL_AUDITING_CLIENT_TEMPLATE.FAT&amp;display_string=Audit&amp;VAR:KEY=HQLGXCTOFA&amp;VAR:QUERY=RkZfREVQX0FNT1JUX0VYUChDQUwsMjAwNyk=&amp;WINDOW=FIRST_POPUP&amp;HEIGHT=450&amp;WIDTH=450&amp;START_MA","XIMIZED=FALSE&amp;VAR:CALENDAR=US&amp;VAR:SYMBOL=ETN&amp;VAR:INDEX=0"}</definedName>
    <definedName name="_847__FDSAUDITLINK__" localSheetId="6" hidden="1">{"fdsup://directions/FAT Viewer?action=UPDATE&amp;creator=factset&amp;DYN_ARGS=TRUE&amp;DOC_NAME=FAT:FQL_AUDITING_CLIENT_TEMPLATE.FAT&amp;display_string=Audit&amp;VAR:KEY=HQLGXCTOFA&amp;VAR:QUERY=RkZfREVQX0FNT1JUX0VYUChDQUwsMjAwNyk=&amp;WINDOW=FIRST_POPUP&amp;HEIGHT=450&amp;WIDTH=450&amp;START_MA","XIMIZED=FALSE&amp;VAR:CALENDAR=US&amp;VAR:SYMBOL=ETN&amp;VAR:INDEX=0"}</definedName>
    <definedName name="_847__FDSAUDITLINK__" hidden="1">{"fdsup://directions/FAT Viewer?action=UPDATE&amp;creator=factset&amp;DYN_ARGS=TRUE&amp;DOC_NAME=FAT:FQL_AUDITING_CLIENT_TEMPLATE.FAT&amp;display_string=Audit&amp;VAR:KEY=HQLGXCTOFA&amp;VAR:QUERY=RkZfREVQX0FNT1JUX0VYUChDQUwsMjAwNyk=&amp;WINDOW=FIRST_POPUP&amp;HEIGHT=450&amp;WIDTH=450&amp;START_MA","XIMIZED=FALSE&amp;VAR:CALENDAR=US&amp;VAR:SYMBOL=ETN&amp;VAR:INDEX=0"}</definedName>
    <definedName name="_848__FDSAUDITLINK__" localSheetId="5" hidden="1">{"fdsup://directions/FAT Viewer?action=UPDATE&amp;creator=factset&amp;DYN_ARGS=TRUE&amp;DOC_NAME=FAT:FQL_AUDITING_CLIENT_TEMPLATE.FAT&amp;display_string=Audit&amp;VAR:KEY=RULSLWLSPA&amp;VAR:QUERY=RkZfRUJJVERBX09QRVIoQ0FMLDIwMDAp&amp;WINDOW=FIRST_POPUP&amp;HEIGHT=450&amp;WIDTH=450&amp;START_MAXIMI","ZED=FALSE&amp;VAR:CALENDAR=US&amp;VAR:SYMBOL=ETN&amp;VAR:INDEX=0"}</definedName>
    <definedName name="_848__FDSAUDITLINK__" localSheetId="6" hidden="1">{"fdsup://directions/FAT Viewer?action=UPDATE&amp;creator=factset&amp;DYN_ARGS=TRUE&amp;DOC_NAME=FAT:FQL_AUDITING_CLIENT_TEMPLATE.FAT&amp;display_string=Audit&amp;VAR:KEY=RULSLWLSPA&amp;VAR:QUERY=RkZfRUJJVERBX09QRVIoQ0FMLDIwMDAp&amp;WINDOW=FIRST_POPUP&amp;HEIGHT=450&amp;WIDTH=450&amp;START_MAXIMI","ZED=FALSE&amp;VAR:CALENDAR=US&amp;VAR:SYMBOL=ETN&amp;VAR:INDEX=0"}</definedName>
    <definedName name="_848__FDSAUDITLINK__" hidden="1">{"fdsup://directions/FAT Viewer?action=UPDATE&amp;creator=factset&amp;DYN_ARGS=TRUE&amp;DOC_NAME=FAT:FQL_AUDITING_CLIENT_TEMPLATE.FAT&amp;display_string=Audit&amp;VAR:KEY=RULSLWLSPA&amp;VAR:QUERY=RkZfRUJJVERBX09QRVIoQ0FMLDIwMDAp&amp;WINDOW=FIRST_POPUP&amp;HEIGHT=450&amp;WIDTH=450&amp;START_MAXIMI","ZED=FALSE&amp;VAR:CALENDAR=US&amp;VAR:SYMBOL=ETN&amp;VAR:INDEX=0"}</definedName>
    <definedName name="_849__FDSAUDITLINK__" localSheetId="5" hidden="1">{"fdsup://directions/FAT Viewer?action=UPDATE&amp;creator=factset&amp;DYN_ARGS=TRUE&amp;DOC_NAME=FAT:FQL_AUDITING_CLIENT_TEMPLATE.FAT&amp;display_string=Audit&amp;VAR:KEY=LOFSPIDKTU&amp;VAR:QUERY=RkZfRUJJVERBX09QRVIoQ0FMLDIwMDEp&amp;WINDOW=FIRST_POPUP&amp;HEIGHT=450&amp;WIDTH=450&amp;START_MAXIMI","ZED=FALSE&amp;VAR:CALENDAR=US&amp;VAR:SYMBOL=ETN&amp;VAR:INDEX=0"}</definedName>
    <definedName name="_849__FDSAUDITLINK__" localSheetId="6" hidden="1">{"fdsup://directions/FAT Viewer?action=UPDATE&amp;creator=factset&amp;DYN_ARGS=TRUE&amp;DOC_NAME=FAT:FQL_AUDITING_CLIENT_TEMPLATE.FAT&amp;display_string=Audit&amp;VAR:KEY=LOFSPIDKTU&amp;VAR:QUERY=RkZfRUJJVERBX09QRVIoQ0FMLDIwMDEp&amp;WINDOW=FIRST_POPUP&amp;HEIGHT=450&amp;WIDTH=450&amp;START_MAXIMI","ZED=FALSE&amp;VAR:CALENDAR=US&amp;VAR:SYMBOL=ETN&amp;VAR:INDEX=0"}</definedName>
    <definedName name="_849__FDSAUDITLINK__" hidden="1">{"fdsup://directions/FAT Viewer?action=UPDATE&amp;creator=factset&amp;DYN_ARGS=TRUE&amp;DOC_NAME=FAT:FQL_AUDITING_CLIENT_TEMPLATE.FAT&amp;display_string=Audit&amp;VAR:KEY=LOFSPIDKTU&amp;VAR:QUERY=RkZfRUJJVERBX09QRVIoQ0FMLDIwMDEp&amp;WINDOW=FIRST_POPUP&amp;HEIGHT=450&amp;WIDTH=450&amp;START_MAXIMI","ZED=FALSE&amp;VAR:CALENDAR=US&amp;VAR:SYMBOL=ETN&amp;VAR:INDEX=0"}</definedName>
    <definedName name="_85__123Graph_LBL_BCHART_4" hidden="1">#REF!</definedName>
    <definedName name="_85__FDSAUDITLINK__" localSheetId="5" hidden="1">{"fdsup://directions/FAT Viewer?action=UPDATE&amp;creator=factset&amp;DYN_ARGS=TRUE&amp;DOC_NAME=FAT:FQL_AUDITING_CLIENT_TEMPLATE.FAT&amp;display_string=Audit&amp;VAR:KEY=XGNILGTEFM&amp;VAR:QUERY=RkZfRUJJVF9PUEVSKENBTCwyMDA4LCwsLFVTRCk=&amp;WINDOW=FIRST_POPUP&amp;HEIGHT=450&amp;WIDTH=450&amp;STAR","T_MAXIMIZED=FALSE&amp;VAR:CALENDAR=US&amp;VAR:SYMBOL=TXT&amp;VAR:INDEX=0"}</definedName>
    <definedName name="_85__FDSAUDITLINK__" localSheetId="6" hidden="1">{"fdsup://directions/FAT Viewer?action=UPDATE&amp;creator=factset&amp;DYN_ARGS=TRUE&amp;DOC_NAME=FAT:FQL_AUDITING_CLIENT_TEMPLATE.FAT&amp;display_string=Audit&amp;VAR:KEY=XGNILGTEFM&amp;VAR:QUERY=RkZfRUJJVF9PUEVSKENBTCwyMDA4LCwsLFVTRCk=&amp;WINDOW=FIRST_POPUP&amp;HEIGHT=450&amp;WIDTH=450&amp;STAR","T_MAXIMIZED=FALSE&amp;VAR:CALENDAR=US&amp;VAR:SYMBOL=TXT&amp;VAR:INDEX=0"}</definedName>
    <definedName name="_85__FDSAUDITLINK__" hidden="1">{"fdsup://directions/FAT Viewer?action=UPDATE&amp;creator=factset&amp;DYN_ARGS=TRUE&amp;DOC_NAME=FAT:FQL_AUDITING_CLIENT_TEMPLATE.FAT&amp;display_string=Audit&amp;VAR:KEY=XGNILGTEFM&amp;VAR:QUERY=RkZfRUJJVF9PUEVSKENBTCwyMDA4LCwsLFVTRCk=&amp;WINDOW=FIRST_POPUP&amp;HEIGHT=450&amp;WIDTH=450&amp;STAR","T_MAXIMIZED=FALSE&amp;VAR:CALENDAR=US&amp;VAR:SYMBOL=TXT&amp;VAR:INDEX=0"}</definedName>
    <definedName name="_850__FDSAUDITLINK__" localSheetId="5" hidden="1">{"fdsup://directions/FAT Viewer?action=UPDATE&amp;creator=factset&amp;DYN_ARGS=TRUE&amp;DOC_NAME=FAT:FQL_AUDITING_CLIENT_TEMPLATE.FAT&amp;display_string=Audit&amp;VAR:KEY=TUZKHYDIHU&amp;VAR:QUERY=RkZfRUJJVERBX09QRVIoQ0FMLDIwMDYp&amp;WINDOW=FIRST_POPUP&amp;HEIGHT=450&amp;WIDTH=450&amp;START_MAXIMI","ZED=FALSE&amp;VAR:CALENDAR=US&amp;VAR:SYMBOL=ETN&amp;VAR:INDEX=0"}</definedName>
    <definedName name="_850__FDSAUDITLINK__" localSheetId="6" hidden="1">{"fdsup://directions/FAT Viewer?action=UPDATE&amp;creator=factset&amp;DYN_ARGS=TRUE&amp;DOC_NAME=FAT:FQL_AUDITING_CLIENT_TEMPLATE.FAT&amp;display_string=Audit&amp;VAR:KEY=TUZKHYDIHU&amp;VAR:QUERY=RkZfRUJJVERBX09QRVIoQ0FMLDIwMDYp&amp;WINDOW=FIRST_POPUP&amp;HEIGHT=450&amp;WIDTH=450&amp;START_MAXIMI","ZED=FALSE&amp;VAR:CALENDAR=US&amp;VAR:SYMBOL=ETN&amp;VAR:INDEX=0"}</definedName>
    <definedName name="_850__FDSAUDITLINK__" hidden="1">{"fdsup://directions/FAT Viewer?action=UPDATE&amp;creator=factset&amp;DYN_ARGS=TRUE&amp;DOC_NAME=FAT:FQL_AUDITING_CLIENT_TEMPLATE.FAT&amp;display_string=Audit&amp;VAR:KEY=TUZKHYDIHU&amp;VAR:QUERY=RkZfRUJJVERBX09QRVIoQ0FMLDIwMDYp&amp;WINDOW=FIRST_POPUP&amp;HEIGHT=450&amp;WIDTH=450&amp;START_MAXIMI","ZED=FALSE&amp;VAR:CALENDAR=US&amp;VAR:SYMBOL=ETN&amp;VAR:INDEX=0"}</definedName>
    <definedName name="_851__FDSAUDITLINK__" localSheetId="5" hidden="1">{"fdsup://directions/FAT Viewer?action=UPDATE&amp;creator=factset&amp;DYN_ARGS=TRUE&amp;DOC_NAME=FAT:FQL_AUDITING_CLIENT_TEMPLATE.FAT&amp;display_string=Audit&amp;VAR:KEY=HMLUFYXOPI&amp;VAR:QUERY=RkZfREVQX0FNT1JUX0VYUChDQUwsMjAwNik=&amp;WINDOW=FIRST_POPUP&amp;HEIGHT=450&amp;WIDTH=450&amp;START_MA","XIMIZED=FALSE&amp;VAR:CALENDAR=US&amp;VAR:SYMBOL=ETN&amp;VAR:INDEX=0"}</definedName>
    <definedName name="_851__FDSAUDITLINK__" localSheetId="6" hidden="1">{"fdsup://directions/FAT Viewer?action=UPDATE&amp;creator=factset&amp;DYN_ARGS=TRUE&amp;DOC_NAME=FAT:FQL_AUDITING_CLIENT_TEMPLATE.FAT&amp;display_string=Audit&amp;VAR:KEY=HMLUFYXOPI&amp;VAR:QUERY=RkZfREVQX0FNT1JUX0VYUChDQUwsMjAwNik=&amp;WINDOW=FIRST_POPUP&amp;HEIGHT=450&amp;WIDTH=450&amp;START_MA","XIMIZED=FALSE&amp;VAR:CALENDAR=US&amp;VAR:SYMBOL=ETN&amp;VAR:INDEX=0"}</definedName>
    <definedName name="_851__FDSAUDITLINK__" hidden="1">{"fdsup://directions/FAT Viewer?action=UPDATE&amp;creator=factset&amp;DYN_ARGS=TRUE&amp;DOC_NAME=FAT:FQL_AUDITING_CLIENT_TEMPLATE.FAT&amp;display_string=Audit&amp;VAR:KEY=HMLUFYXOPI&amp;VAR:QUERY=RkZfREVQX0FNT1JUX0VYUChDQUwsMjAwNik=&amp;WINDOW=FIRST_POPUP&amp;HEIGHT=450&amp;WIDTH=450&amp;START_MA","XIMIZED=FALSE&amp;VAR:CALENDAR=US&amp;VAR:SYMBOL=ETN&amp;VAR:INDEX=0"}</definedName>
    <definedName name="_852__FDSAUDITLINK__" localSheetId="5" hidden="1">{"fdsup://directions/FAT Viewer?action=UPDATE&amp;creator=factset&amp;DYN_ARGS=TRUE&amp;DOC_NAME=FAT:FQL_AUDITING_CLIENT_TEMPLATE.FAT&amp;display_string=Audit&amp;VAR:KEY=DQFKNCBSTA&amp;VAR:QUERY=RkZfRUJJVERBX09QRVIoQ0FMLDIwMDUp&amp;WINDOW=FIRST_POPUP&amp;HEIGHT=450&amp;WIDTH=450&amp;START_MAXIMI","ZED=FALSE&amp;VAR:CALENDAR=US&amp;VAR:SYMBOL=ETN&amp;VAR:INDEX=0"}</definedName>
    <definedName name="_852__FDSAUDITLINK__" localSheetId="6" hidden="1">{"fdsup://directions/FAT Viewer?action=UPDATE&amp;creator=factset&amp;DYN_ARGS=TRUE&amp;DOC_NAME=FAT:FQL_AUDITING_CLIENT_TEMPLATE.FAT&amp;display_string=Audit&amp;VAR:KEY=DQFKNCBSTA&amp;VAR:QUERY=RkZfRUJJVERBX09QRVIoQ0FMLDIwMDUp&amp;WINDOW=FIRST_POPUP&amp;HEIGHT=450&amp;WIDTH=450&amp;START_MAXIMI","ZED=FALSE&amp;VAR:CALENDAR=US&amp;VAR:SYMBOL=ETN&amp;VAR:INDEX=0"}</definedName>
    <definedName name="_852__FDSAUDITLINK__" hidden="1">{"fdsup://directions/FAT Viewer?action=UPDATE&amp;creator=factset&amp;DYN_ARGS=TRUE&amp;DOC_NAME=FAT:FQL_AUDITING_CLIENT_TEMPLATE.FAT&amp;display_string=Audit&amp;VAR:KEY=DQFKNCBSTA&amp;VAR:QUERY=RkZfRUJJVERBX09QRVIoQ0FMLDIwMDUp&amp;WINDOW=FIRST_POPUP&amp;HEIGHT=450&amp;WIDTH=450&amp;START_MAXIMI","ZED=FALSE&amp;VAR:CALENDAR=US&amp;VAR:SYMBOL=ETN&amp;VAR:INDEX=0"}</definedName>
    <definedName name="_853__FDSAUDITLINK__" localSheetId="5" hidden="1">{"fdsup://directions/FAT Viewer?action=UPDATE&amp;creator=factset&amp;DYN_ARGS=TRUE&amp;DOC_NAME=FAT:FQL_AUDITING_CLIENT_TEMPLATE.FAT&amp;display_string=Audit&amp;VAR:KEY=HOZODERINE&amp;VAR:QUERY=RkZfRUJJVERBX09QRVIoQ0FMLDIwMDQp&amp;WINDOW=FIRST_POPUP&amp;HEIGHT=450&amp;WIDTH=450&amp;START_MAXIMI","ZED=FALSE&amp;VAR:CALENDAR=US&amp;VAR:SYMBOL=ETN&amp;VAR:INDEX=0"}</definedName>
    <definedName name="_853__FDSAUDITLINK__" localSheetId="6" hidden="1">{"fdsup://directions/FAT Viewer?action=UPDATE&amp;creator=factset&amp;DYN_ARGS=TRUE&amp;DOC_NAME=FAT:FQL_AUDITING_CLIENT_TEMPLATE.FAT&amp;display_string=Audit&amp;VAR:KEY=HOZODERINE&amp;VAR:QUERY=RkZfRUJJVERBX09QRVIoQ0FMLDIwMDQp&amp;WINDOW=FIRST_POPUP&amp;HEIGHT=450&amp;WIDTH=450&amp;START_MAXIMI","ZED=FALSE&amp;VAR:CALENDAR=US&amp;VAR:SYMBOL=ETN&amp;VAR:INDEX=0"}</definedName>
    <definedName name="_853__FDSAUDITLINK__" hidden="1">{"fdsup://directions/FAT Viewer?action=UPDATE&amp;creator=factset&amp;DYN_ARGS=TRUE&amp;DOC_NAME=FAT:FQL_AUDITING_CLIENT_TEMPLATE.FAT&amp;display_string=Audit&amp;VAR:KEY=HOZODERINE&amp;VAR:QUERY=RkZfRUJJVERBX09QRVIoQ0FMLDIwMDQp&amp;WINDOW=FIRST_POPUP&amp;HEIGHT=450&amp;WIDTH=450&amp;START_MAXIMI","ZED=FALSE&amp;VAR:CALENDAR=US&amp;VAR:SYMBOL=ETN&amp;VAR:INDEX=0"}</definedName>
    <definedName name="_854__FDSAUDITLINK__" localSheetId="5" hidden="1">{"fdsup://directions/FAT Viewer?action=UPDATE&amp;creator=factset&amp;DYN_ARGS=TRUE&amp;DOC_NAME=FAT:FQL_AUDITING_CLIENT_TEMPLATE.FAT&amp;display_string=Audit&amp;VAR:KEY=PEHWNSLARK&amp;VAR:QUERY=RkZfREVQX0FNT1JUX0VYUChDQUwsMjAwNCk=&amp;WINDOW=FIRST_POPUP&amp;HEIGHT=450&amp;WIDTH=450&amp;START_MA","XIMIZED=FALSE&amp;VAR:CALENDAR=US&amp;VAR:SYMBOL=ETN&amp;VAR:INDEX=0"}</definedName>
    <definedName name="_854__FDSAUDITLINK__" localSheetId="6" hidden="1">{"fdsup://directions/FAT Viewer?action=UPDATE&amp;creator=factset&amp;DYN_ARGS=TRUE&amp;DOC_NAME=FAT:FQL_AUDITING_CLIENT_TEMPLATE.FAT&amp;display_string=Audit&amp;VAR:KEY=PEHWNSLARK&amp;VAR:QUERY=RkZfREVQX0FNT1JUX0VYUChDQUwsMjAwNCk=&amp;WINDOW=FIRST_POPUP&amp;HEIGHT=450&amp;WIDTH=450&amp;START_MA","XIMIZED=FALSE&amp;VAR:CALENDAR=US&amp;VAR:SYMBOL=ETN&amp;VAR:INDEX=0"}</definedName>
    <definedName name="_854__FDSAUDITLINK__" hidden="1">{"fdsup://directions/FAT Viewer?action=UPDATE&amp;creator=factset&amp;DYN_ARGS=TRUE&amp;DOC_NAME=FAT:FQL_AUDITING_CLIENT_TEMPLATE.FAT&amp;display_string=Audit&amp;VAR:KEY=PEHWNSLARK&amp;VAR:QUERY=RkZfREVQX0FNT1JUX0VYUChDQUwsMjAwNCk=&amp;WINDOW=FIRST_POPUP&amp;HEIGHT=450&amp;WIDTH=450&amp;START_MA","XIMIZED=FALSE&amp;VAR:CALENDAR=US&amp;VAR:SYMBOL=ETN&amp;VAR:INDEX=0"}</definedName>
    <definedName name="_855__FDSAUDITLINK__" localSheetId="5" hidden="1">{"fdsup://directions/FAT Viewer?action=UPDATE&amp;creator=factset&amp;DYN_ARGS=TRUE&amp;DOC_NAME=FAT:FQL_AUDITING_CLIENT_TEMPLATE.FAT&amp;display_string=Audit&amp;VAR:KEY=DSDCXKBEHE&amp;VAR:QUERY=RkZfRUJJVERBX09QRVIoQ0FMLDIwMDIp&amp;WINDOW=FIRST_POPUP&amp;HEIGHT=450&amp;WIDTH=450&amp;START_MAXIMI","ZED=FALSE&amp;VAR:CALENDAR=US&amp;VAR:SYMBOL=ETN&amp;VAR:INDEX=0"}</definedName>
    <definedName name="_855__FDSAUDITLINK__" localSheetId="6" hidden="1">{"fdsup://directions/FAT Viewer?action=UPDATE&amp;creator=factset&amp;DYN_ARGS=TRUE&amp;DOC_NAME=FAT:FQL_AUDITING_CLIENT_TEMPLATE.FAT&amp;display_string=Audit&amp;VAR:KEY=DSDCXKBEHE&amp;VAR:QUERY=RkZfRUJJVERBX09QRVIoQ0FMLDIwMDIp&amp;WINDOW=FIRST_POPUP&amp;HEIGHT=450&amp;WIDTH=450&amp;START_MAXIMI","ZED=FALSE&amp;VAR:CALENDAR=US&amp;VAR:SYMBOL=ETN&amp;VAR:INDEX=0"}</definedName>
    <definedName name="_855__FDSAUDITLINK__" hidden="1">{"fdsup://directions/FAT Viewer?action=UPDATE&amp;creator=factset&amp;DYN_ARGS=TRUE&amp;DOC_NAME=FAT:FQL_AUDITING_CLIENT_TEMPLATE.FAT&amp;display_string=Audit&amp;VAR:KEY=DSDCXKBEHE&amp;VAR:QUERY=RkZfRUJJVERBX09QRVIoQ0FMLDIwMDIp&amp;WINDOW=FIRST_POPUP&amp;HEIGHT=450&amp;WIDTH=450&amp;START_MAXIMI","ZED=FALSE&amp;VAR:CALENDAR=US&amp;VAR:SYMBOL=ETN&amp;VAR:INDEX=0"}</definedName>
    <definedName name="_856__FDSAUDITLINK__" localSheetId="5" hidden="1">{"fdsup://directions/FAT Viewer?action=UPDATE&amp;creator=factset&amp;DYN_ARGS=TRUE&amp;DOC_NAME=FAT:FQL_AUDITING_CLIENT_TEMPLATE.FAT&amp;display_string=Audit&amp;VAR:KEY=NERIDSTYTY&amp;VAR:QUERY=RkZfRUJJVERBX09QRVIoQ0FMLDIwMDMp&amp;WINDOW=FIRST_POPUP&amp;HEIGHT=450&amp;WIDTH=450&amp;START_MAXIMI","ZED=FALSE&amp;VAR:CALENDAR=US&amp;VAR:SYMBOL=ETN&amp;VAR:INDEX=0"}</definedName>
    <definedName name="_856__FDSAUDITLINK__" localSheetId="6" hidden="1">{"fdsup://directions/FAT Viewer?action=UPDATE&amp;creator=factset&amp;DYN_ARGS=TRUE&amp;DOC_NAME=FAT:FQL_AUDITING_CLIENT_TEMPLATE.FAT&amp;display_string=Audit&amp;VAR:KEY=NERIDSTYTY&amp;VAR:QUERY=RkZfRUJJVERBX09QRVIoQ0FMLDIwMDMp&amp;WINDOW=FIRST_POPUP&amp;HEIGHT=450&amp;WIDTH=450&amp;START_MAXIMI","ZED=FALSE&amp;VAR:CALENDAR=US&amp;VAR:SYMBOL=ETN&amp;VAR:INDEX=0"}</definedName>
    <definedName name="_856__FDSAUDITLINK__" hidden="1">{"fdsup://directions/FAT Viewer?action=UPDATE&amp;creator=factset&amp;DYN_ARGS=TRUE&amp;DOC_NAME=FAT:FQL_AUDITING_CLIENT_TEMPLATE.FAT&amp;display_string=Audit&amp;VAR:KEY=NERIDSTYTY&amp;VAR:QUERY=RkZfRUJJVERBX09QRVIoQ0FMLDIwMDMp&amp;WINDOW=FIRST_POPUP&amp;HEIGHT=450&amp;WIDTH=450&amp;START_MAXIMI","ZED=FALSE&amp;VAR:CALENDAR=US&amp;VAR:SYMBOL=ETN&amp;VAR:INDEX=0"}</definedName>
    <definedName name="_857__FDSAUDITLINK__" localSheetId="5" hidden="1">{"fdsup://directions/FAT Viewer?action=UPDATE&amp;creator=factset&amp;DYN_ARGS=TRUE&amp;DOC_NAME=FAT:FQL_AUDITING_CLIENT_TEMPLATE.FAT&amp;display_string=Audit&amp;VAR:KEY=WJIPKBUHOX&amp;VAR:QUERY=RkZfQ0FTSF9TVChDQUwsMjAwOSk=&amp;WINDOW=FIRST_POPUP&amp;HEIGHT=450&amp;WIDTH=450&amp;START_MAXIMIZED=","FALSE&amp;VAR:CALENDAR=US&amp;VAR:SYMBOL=TRW&amp;VAR:INDEX=0"}</definedName>
    <definedName name="_857__FDSAUDITLINK__" localSheetId="6" hidden="1">{"fdsup://directions/FAT Viewer?action=UPDATE&amp;creator=factset&amp;DYN_ARGS=TRUE&amp;DOC_NAME=FAT:FQL_AUDITING_CLIENT_TEMPLATE.FAT&amp;display_string=Audit&amp;VAR:KEY=WJIPKBUHOX&amp;VAR:QUERY=RkZfQ0FTSF9TVChDQUwsMjAwOSk=&amp;WINDOW=FIRST_POPUP&amp;HEIGHT=450&amp;WIDTH=450&amp;START_MAXIMIZED=","FALSE&amp;VAR:CALENDAR=US&amp;VAR:SYMBOL=TRW&amp;VAR:INDEX=0"}</definedName>
    <definedName name="_857__FDSAUDITLINK__" hidden="1">{"fdsup://directions/FAT Viewer?action=UPDATE&amp;creator=factset&amp;DYN_ARGS=TRUE&amp;DOC_NAME=FAT:FQL_AUDITING_CLIENT_TEMPLATE.FAT&amp;display_string=Audit&amp;VAR:KEY=WJIPKBUHOX&amp;VAR:QUERY=RkZfQ0FTSF9TVChDQUwsMjAwOSk=&amp;WINDOW=FIRST_POPUP&amp;HEIGHT=450&amp;WIDTH=450&amp;START_MAXIMIZED=","FALSE&amp;VAR:CALENDAR=US&amp;VAR:SYMBOL=TRW&amp;VAR:INDEX=0"}</definedName>
    <definedName name="_858__FDSAUDITLINK__" localSheetId="5" hidden="1">{"fdsup://directions/FAT Viewer?action=UPDATE&amp;creator=factset&amp;DYN_ARGS=TRUE&amp;DOC_NAME=FAT:FQL_AUDITING_CLIENT_TEMPLATE.FAT&amp;display_string=Audit&amp;VAR:KEY=WXCVSHMPKB&amp;VAR:QUERY=RkZfR1coQ0FMLDIwMDkp&amp;WINDOW=FIRST_POPUP&amp;HEIGHT=450&amp;WIDTH=450&amp;START_MAXIMIZED=FALSE&amp;VA","R:CALENDAR=US&amp;VAR:SYMBOL=TRW&amp;VAR:INDEX=0"}</definedName>
    <definedName name="_858__FDSAUDITLINK__" localSheetId="6" hidden="1">{"fdsup://directions/FAT Viewer?action=UPDATE&amp;creator=factset&amp;DYN_ARGS=TRUE&amp;DOC_NAME=FAT:FQL_AUDITING_CLIENT_TEMPLATE.FAT&amp;display_string=Audit&amp;VAR:KEY=WXCVSHMPKB&amp;VAR:QUERY=RkZfR1coQ0FMLDIwMDkp&amp;WINDOW=FIRST_POPUP&amp;HEIGHT=450&amp;WIDTH=450&amp;START_MAXIMIZED=FALSE&amp;VA","R:CALENDAR=US&amp;VAR:SYMBOL=TRW&amp;VAR:INDEX=0"}</definedName>
    <definedName name="_858__FDSAUDITLINK__" hidden="1">{"fdsup://directions/FAT Viewer?action=UPDATE&amp;creator=factset&amp;DYN_ARGS=TRUE&amp;DOC_NAME=FAT:FQL_AUDITING_CLIENT_TEMPLATE.FAT&amp;display_string=Audit&amp;VAR:KEY=WXCVSHMPKB&amp;VAR:QUERY=RkZfR1coQ0FMLDIwMDkp&amp;WINDOW=FIRST_POPUP&amp;HEIGHT=450&amp;WIDTH=450&amp;START_MAXIMIZED=FALSE&amp;VA","R:CALENDAR=US&amp;VAR:SYMBOL=TRW&amp;VAR:INDEX=0"}</definedName>
    <definedName name="_859__FDSAUDITLINK__" localSheetId="5" hidden="1">{"fdsup://directions/FAT Viewer?action=UPDATE&amp;creator=factset&amp;DYN_ARGS=TRUE&amp;DOC_NAME=FAT:FQL_AUDITING_CLIENT_TEMPLATE.FAT&amp;display_string=Audit&amp;VAR:KEY=OZIBURKZCD&amp;VAR:QUERY=RkZfU0hMRFJTX0VRKENBTCwyMDA5KQ==&amp;WINDOW=FIRST_POPUP&amp;HEIGHT=450&amp;WIDTH=450&amp;START_MAXIMI","ZED=FALSE&amp;VAR:CALENDAR=US&amp;VAR:SYMBOL=TRW&amp;VAR:INDEX=0"}</definedName>
    <definedName name="_859__FDSAUDITLINK__" localSheetId="6" hidden="1">{"fdsup://directions/FAT Viewer?action=UPDATE&amp;creator=factset&amp;DYN_ARGS=TRUE&amp;DOC_NAME=FAT:FQL_AUDITING_CLIENT_TEMPLATE.FAT&amp;display_string=Audit&amp;VAR:KEY=OZIBURKZCD&amp;VAR:QUERY=RkZfU0hMRFJTX0VRKENBTCwyMDA5KQ==&amp;WINDOW=FIRST_POPUP&amp;HEIGHT=450&amp;WIDTH=450&amp;START_MAXIMI","ZED=FALSE&amp;VAR:CALENDAR=US&amp;VAR:SYMBOL=TRW&amp;VAR:INDEX=0"}</definedName>
    <definedName name="_859__FDSAUDITLINK__" hidden="1">{"fdsup://directions/FAT Viewer?action=UPDATE&amp;creator=factset&amp;DYN_ARGS=TRUE&amp;DOC_NAME=FAT:FQL_AUDITING_CLIENT_TEMPLATE.FAT&amp;display_string=Audit&amp;VAR:KEY=OZIBURKZCD&amp;VAR:QUERY=RkZfU0hMRFJTX0VRKENBTCwyMDA5KQ==&amp;WINDOW=FIRST_POPUP&amp;HEIGHT=450&amp;WIDTH=450&amp;START_MAXIMI","ZED=FALSE&amp;VAR:CALENDAR=US&amp;VAR:SYMBOL=TRW&amp;VAR:INDEX=0"}</definedName>
    <definedName name="_86___123Graph_BSENS_COMPARISON" hidden="1">#REF!</definedName>
    <definedName name="_86__FDSAUDITLINK__" localSheetId="5" hidden="1">{"fdsup://directions/FAT Viewer?action=UPDATE&amp;creator=factset&amp;DYN_ARGS=TRUE&amp;DOC_NAME=FAT:FQL_AUDITING_CLIENT_TEMPLATE.FAT&amp;display_string=Audit&amp;VAR:KEY=JSVSNAJKRM&amp;VAR:QUERY=RkZfTElBQlNfT1RIKENBTCwxOTk5KQ==&amp;WINDOW=FIRST_POPUP&amp;HEIGHT=450&amp;WIDTH=450&amp;START_MAXIMI","ZED=FALSE&amp;VAR:CALENDAR=US&amp;VAR:SYMBOL=HON&amp;VAR:INDEX=0"}</definedName>
    <definedName name="_86__FDSAUDITLINK__" localSheetId="6" hidden="1">{"fdsup://directions/FAT Viewer?action=UPDATE&amp;creator=factset&amp;DYN_ARGS=TRUE&amp;DOC_NAME=FAT:FQL_AUDITING_CLIENT_TEMPLATE.FAT&amp;display_string=Audit&amp;VAR:KEY=JSVSNAJKRM&amp;VAR:QUERY=RkZfTElBQlNfT1RIKENBTCwxOTk5KQ==&amp;WINDOW=FIRST_POPUP&amp;HEIGHT=450&amp;WIDTH=450&amp;START_MAXIMI","ZED=FALSE&amp;VAR:CALENDAR=US&amp;VAR:SYMBOL=HON&amp;VAR:INDEX=0"}</definedName>
    <definedName name="_86__FDSAUDITLINK__" hidden="1">{"fdsup://directions/FAT Viewer?action=UPDATE&amp;creator=factset&amp;DYN_ARGS=TRUE&amp;DOC_NAME=FAT:FQL_AUDITING_CLIENT_TEMPLATE.FAT&amp;display_string=Audit&amp;VAR:KEY=JSVSNAJKRM&amp;VAR:QUERY=RkZfTElBQlNfT1RIKENBTCwxOTk5KQ==&amp;WINDOW=FIRST_POPUP&amp;HEIGHT=450&amp;WIDTH=450&amp;START_MAXIMI","ZED=FALSE&amp;VAR:CALENDAR=US&amp;VAR:SYMBOL=HON&amp;VAR:INDEX=0"}</definedName>
    <definedName name="_860__FDSAUDITLINK__" localSheetId="5" hidden="1">{"fdsup://directions/FAT Viewer?action=UPDATE&amp;creator=factset&amp;DYN_ARGS=TRUE&amp;DOC_NAME=FAT:FQL_AUDITING_CLIENT_TEMPLATE.FAT&amp;display_string=Audit&amp;VAR:KEY=BEPIBSNCVW&amp;VAR:QUERY=RkZfRUJJVERBX09QRVIoQ0FMLDIwMDkp&amp;WINDOW=FIRST_POPUP&amp;HEIGHT=450&amp;WIDTH=450&amp;START_MAXIMI","ZED=FALSE&amp;VAR:CALENDAR=US&amp;VAR:SYMBOL=TRW&amp;VAR:INDEX=0"}</definedName>
    <definedName name="_860__FDSAUDITLINK__" localSheetId="6" hidden="1">{"fdsup://directions/FAT Viewer?action=UPDATE&amp;creator=factset&amp;DYN_ARGS=TRUE&amp;DOC_NAME=FAT:FQL_AUDITING_CLIENT_TEMPLATE.FAT&amp;display_string=Audit&amp;VAR:KEY=BEPIBSNCVW&amp;VAR:QUERY=RkZfRUJJVERBX09QRVIoQ0FMLDIwMDkp&amp;WINDOW=FIRST_POPUP&amp;HEIGHT=450&amp;WIDTH=450&amp;START_MAXIMI","ZED=FALSE&amp;VAR:CALENDAR=US&amp;VAR:SYMBOL=TRW&amp;VAR:INDEX=0"}</definedName>
    <definedName name="_860__FDSAUDITLINK__" hidden="1">{"fdsup://directions/FAT Viewer?action=UPDATE&amp;creator=factset&amp;DYN_ARGS=TRUE&amp;DOC_NAME=FAT:FQL_AUDITING_CLIENT_TEMPLATE.FAT&amp;display_string=Audit&amp;VAR:KEY=BEPIBSNCVW&amp;VAR:QUERY=RkZfRUJJVERBX09QRVIoQ0FMLDIwMDkp&amp;WINDOW=FIRST_POPUP&amp;HEIGHT=450&amp;WIDTH=450&amp;START_MAXIMI","ZED=FALSE&amp;VAR:CALENDAR=US&amp;VAR:SYMBOL=TRW&amp;VAR:INDEX=0"}</definedName>
    <definedName name="_861__FDSAUDITLINK__" localSheetId="5" hidden="1">{"fdsup://directions/FAT Viewer?action=UPDATE&amp;creator=factset&amp;DYN_ARGS=TRUE&amp;DOC_NAME=FAT:FQL_AUDITING_CLIENT_TEMPLATE.FAT&amp;display_string=Audit&amp;VAR:KEY=VWZQTATKRG&amp;VAR:QUERY=RkZfREVQX0FNT1JUX0VYUChDQUwsMjAwOSk=&amp;WINDOW=FIRST_POPUP&amp;HEIGHT=450&amp;WIDTH=450&amp;START_MA","XIMIZED=FALSE&amp;VAR:CALENDAR=US&amp;VAR:SYMBOL=TRW&amp;VAR:INDEX=0"}</definedName>
    <definedName name="_861__FDSAUDITLINK__" localSheetId="6" hidden="1">{"fdsup://directions/FAT Viewer?action=UPDATE&amp;creator=factset&amp;DYN_ARGS=TRUE&amp;DOC_NAME=FAT:FQL_AUDITING_CLIENT_TEMPLATE.FAT&amp;display_string=Audit&amp;VAR:KEY=VWZQTATKRG&amp;VAR:QUERY=RkZfREVQX0FNT1JUX0VYUChDQUwsMjAwOSk=&amp;WINDOW=FIRST_POPUP&amp;HEIGHT=450&amp;WIDTH=450&amp;START_MA","XIMIZED=FALSE&amp;VAR:CALENDAR=US&amp;VAR:SYMBOL=TRW&amp;VAR:INDEX=0"}</definedName>
    <definedName name="_861__FDSAUDITLINK__" hidden="1">{"fdsup://directions/FAT Viewer?action=UPDATE&amp;creator=factset&amp;DYN_ARGS=TRUE&amp;DOC_NAME=FAT:FQL_AUDITING_CLIENT_TEMPLATE.FAT&amp;display_string=Audit&amp;VAR:KEY=VWZQTATKRG&amp;VAR:QUERY=RkZfREVQX0FNT1JUX0VYUChDQUwsMjAwOSk=&amp;WINDOW=FIRST_POPUP&amp;HEIGHT=450&amp;WIDTH=450&amp;START_MA","XIMIZED=FALSE&amp;VAR:CALENDAR=US&amp;VAR:SYMBOL=TRW&amp;VAR:INDEX=0"}</definedName>
    <definedName name="_862__FDSAUDITLINK__" localSheetId="5" hidden="1">{"fdsup://directions/FAT Viewer?action=UPDATE&amp;creator=factset&amp;DYN_ARGS=TRUE&amp;DOC_NAME=FAT:FQL_AUDITING_CLIENT_TEMPLATE.FAT&amp;display_string=Audit&amp;VAR:KEY=DGNCTEBWHK&amp;VAR:QUERY=RkZfU0FMRVMoQ0FMLDIwMDksLCwsVVNEKQ==&amp;WINDOW=FIRST_POPUP&amp;HEIGHT=450&amp;WIDTH=450&amp;START_MA","XIMIZED=FALSE&amp;VAR:CALENDAR=US&amp;VAR:SYMBOL=TRW&amp;VAR:INDEX=0"}</definedName>
    <definedName name="_862__FDSAUDITLINK__" localSheetId="6" hidden="1">{"fdsup://directions/FAT Viewer?action=UPDATE&amp;creator=factset&amp;DYN_ARGS=TRUE&amp;DOC_NAME=FAT:FQL_AUDITING_CLIENT_TEMPLATE.FAT&amp;display_string=Audit&amp;VAR:KEY=DGNCTEBWHK&amp;VAR:QUERY=RkZfU0FMRVMoQ0FMLDIwMDksLCwsVVNEKQ==&amp;WINDOW=FIRST_POPUP&amp;HEIGHT=450&amp;WIDTH=450&amp;START_MA","XIMIZED=FALSE&amp;VAR:CALENDAR=US&amp;VAR:SYMBOL=TRW&amp;VAR:INDEX=0"}</definedName>
    <definedName name="_862__FDSAUDITLINK__" hidden="1">{"fdsup://directions/FAT Viewer?action=UPDATE&amp;creator=factset&amp;DYN_ARGS=TRUE&amp;DOC_NAME=FAT:FQL_AUDITING_CLIENT_TEMPLATE.FAT&amp;display_string=Audit&amp;VAR:KEY=DGNCTEBWHK&amp;VAR:QUERY=RkZfU0FMRVMoQ0FMLDIwMDksLCwsVVNEKQ==&amp;WINDOW=FIRST_POPUP&amp;HEIGHT=450&amp;WIDTH=450&amp;START_MA","XIMIZED=FALSE&amp;VAR:CALENDAR=US&amp;VAR:SYMBOL=TRW&amp;VAR:INDEX=0"}</definedName>
    <definedName name="_863__FDSAUDITLINK__" localSheetId="5" hidden="1">{"fdsup://directions/FAT Viewer?action=UPDATE&amp;creator=factset&amp;DYN_ARGS=TRUE&amp;DOC_NAME=FAT:FQL_AUDITING_CLIENT_TEMPLATE.FAT&amp;display_string=Audit&amp;VAR:KEY=MHMZALIZKB&amp;VAR:QUERY=RkZfQ0FTSF9TVChDQUwsMjAwOCk=&amp;WINDOW=FIRST_POPUP&amp;HEIGHT=450&amp;WIDTH=450&amp;START_MAXIMIZED=","FALSE&amp;VAR:CALENDAR=US&amp;VAR:SYMBOL=TRW&amp;VAR:INDEX=0"}</definedName>
    <definedName name="_863__FDSAUDITLINK__" localSheetId="6" hidden="1">{"fdsup://directions/FAT Viewer?action=UPDATE&amp;creator=factset&amp;DYN_ARGS=TRUE&amp;DOC_NAME=FAT:FQL_AUDITING_CLIENT_TEMPLATE.FAT&amp;display_string=Audit&amp;VAR:KEY=MHMZALIZKB&amp;VAR:QUERY=RkZfQ0FTSF9TVChDQUwsMjAwOCk=&amp;WINDOW=FIRST_POPUP&amp;HEIGHT=450&amp;WIDTH=450&amp;START_MAXIMIZED=","FALSE&amp;VAR:CALENDAR=US&amp;VAR:SYMBOL=TRW&amp;VAR:INDEX=0"}</definedName>
    <definedName name="_863__FDSAUDITLINK__" hidden="1">{"fdsup://directions/FAT Viewer?action=UPDATE&amp;creator=factset&amp;DYN_ARGS=TRUE&amp;DOC_NAME=FAT:FQL_AUDITING_CLIENT_TEMPLATE.FAT&amp;display_string=Audit&amp;VAR:KEY=MHMZALIZKB&amp;VAR:QUERY=RkZfQ0FTSF9TVChDQUwsMjAwOCk=&amp;WINDOW=FIRST_POPUP&amp;HEIGHT=450&amp;WIDTH=450&amp;START_MAXIMIZED=","FALSE&amp;VAR:CALENDAR=US&amp;VAR:SYMBOL=TRW&amp;VAR:INDEX=0"}</definedName>
    <definedName name="_864__FDSAUDITLINK__" localSheetId="5" hidden="1">{"fdsup://directions/FAT Viewer?action=UPDATE&amp;creator=factset&amp;DYN_ARGS=TRUE&amp;DOC_NAME=FAT:FQL_AUDITING_CLIENT_TEMPLATE.FAT&amp;display_string=Audit&amp;VAR:KEY=MBCHCDENON&amp;VAR:QUERY=RkZfR1coQ0FMLDIwMDgp&amp;WINDOW=FIRST_POPUP&amp;HEIGHT=450&amp;WIDTH=450&amp;START_MAXIMIZED=FALSE&amp;VA","R:CALENDAR=US&amp;VAR:SYMBOL=TRW&amp;VAR:INDEX=0"}</definedName>
    <definedName name="_864__FDSAUDITLINK__" localSheetId="6" hidden="1">{"fdsup://directions/FAT Viewer?action=UPDATE&amp;creator=factset&amp;DYN_ARGS=TRUE&amp;DOC_NAME=FAT:FQL_AUDITING_CLIENT_TEMPLATE.FAT&amp;display_string=Audit&amp;VAR:KEY=MBCHCDENON&amp;VAR:QUERY=RkZfR1coQ0FMLDIwMDgp&amp;WINDOW=FIRST_POPUP&amp;HEIGHT=450&amp;WIDTH=450&amp;START_MAXIMIZED=FALSE&amp;VA","R:CALENDAR=US&amp;VAR:SYMBOL=TRW&amp;VAR:INDEX=0"}</definedName>
    <definedName name="_864__FDSAUDITLINK__" hidden="1">{"fdsup://directions/FAT Viewer?action=UPDATE&amp;creator=factset&amp;DYN_ARGS=TRUE&amp;DOC_NAME=FAT:FQL_AUDITING_CLIENT_TEMPLATE.FAT&amp;display_string=Audit&amp;VAR:KEY=MBCHCDENON&amp;VAR:QUERY=RkZfR1coQ0FMLDIwMDgp&amp;WINDOW=FIRST_POPUP&amp;HEIGHT=450&amp;WIDTH=450&amp;START_MAXIMIZED=FALSE&amp;VA","R:CALENDAR=US&amp;VAR:SYMBOL=TRW&amp;VAR:INDEX=0"}</definedName>
    <definedName name="_865__FDSAUDITLINK__" localSheetId="5" hidden="1">{"fdsup://directions/FAT Viewer?action=UPDATE&amp;creator=factset&amp;DYN_ARGS=TRUE&amp;DOC_NAME=FAT:FQL_AUDITING_CLIENT_TEMPLATE.FAT&amp;display_string=Audit&amp;VAR:KEY=ERMDIXUHUH&amp;VAR:QUERY=RkZfU0hMRFJTX0VRKENBTCwyMDA4KQ==&amp;WINDOW=FIRST_POPUP&amp;HEIGHT=450&amp;WIDTH=450&amp;START_MAXIMI","ZED=FALSE&amp;VAR:CALENDAR=US&amp;VAR:SYMBOL=TRW&amp;VAR:INDEX=0"}</definedName>
    <definedName name="_865__FDSAUDITLINK__" localSheetId="6" hidden="1">{"fdsup://directions/FAT Viewer?action=UPDATE&amp;creator=factset&amp;DYN_ARGS=TRUE&amp;DOC_NAME=FAT:FQL_AUDITING_CLIENT_TEMPLATE.FAT&amp;display_string=Audit&amp;VAR:KEY=ERMDIXUHUH&amp;VAR:QUERY=RkZfU0hMRFJTX0VRKENBTCwyMDA4KQ==&amp;WINDOW=FIRST_POPUP&amp;HEIGHT=450&amp;WIDTH=450&amp;START_MAXIMI","ZED=FALSE&amp;VAR:CALENDAR=US&amp;VAR:SYMBOL=TRW&amp;VAR:INDEX=0"}</definedName>
    <definedName name="_865__FDSAUDITLINK__" hidden="1">{"fdsup://directions/FAT Viewer?action=UPDATE&amp;creator=factset&amp;DYN_ARGS=TRUE&amp;DOC_NAME=FAT:FQL_AUDITING_CLIENT_TEMPLATE.FAT&amp;display_string=Audit&amp;VAR:KEY=ERMDIXUHUH&amp;VAR:QUERY=RkZfU0hMRFJTX0VRKENBTCwyMDA4KQ==&amp;WINDOW=FIRST_POPUP&amp;HEIGHT=450&amp;WIDTH=450&amp;START_MAXIMI","ZED=FALSE&amp;VAR:CALENDAR=US&amp;VAR:SYMBOL=TRW&amp;VAR:INDEX=0"}</definedName>
    <definedName name="_866__FDSAUDITLINK__" localSheetId="5" hidden="1">{"fdsup://directions/FAT Viewer?action=UPDATE&amp;creator=factset&amp;DYN_ARGS=TRUE&amp;DOC_NAME=FAT:FQL_AUDITING_CLIENT_TEMPLATE.FAT&amp;display_string=Audit&amp;VAR:KEY=OHQPIJUHIN&amp;VAR:QUERY=RkZfRUJJVERBX09QRVIoQ0FMLDIwMDgp&amp;WINDOW=FIRST_POPUP&amp;HEIGHT=450&amp;WIDTH=450&amp;START_MAXIMI","ZED=FALSE&amp;VAR:CALENDAR=US&amp;VAR:SYMBOL=TRW&amp;VAR:INDEX=0"}</definedName>
    <definedName name="_866__FDSAUDITLINK__" localSheetId="6" hidden="1">{"fdsup://directions/FAT Viewer?action=UPDATE&amp;creator=factset&amp;DYN_ARGS=TRUE&amp;DOC_NAME=FAT:FQL_AUDITING_CLIENT_TEMPLATE.FAT&amp;display_string=Audit&amp;VAR:KEY=OHQPIJUHIN&amp;VAR:QUERY=RkZfRUJJVERBX09QRVIoQ0FMLDIwMDgp&amp;WINDOW=FIRST_POPUP&amp;HEIGHT=450&amp;WIDTH=450&amp;START_MAXIMI","ZED=FALSE&amp;VAR:CALENDAR=US&amp;VAR:SYMBOL=TRW&amp;VAR:INDEX=0"}</definedName>
    <definedName name="_866__FDSAUDITLINK__" hidden="1">{"fdsup://directions/FAT Viewer?action=UPDATE&amp;creator=factset&amp;DYN_ARGS=TRUE&amp;DOC_NAME=FAT:FQL_AUDITING_CLIENT_TEMPLATE.FAT&amp;display_string=Audit&amp;VAR:KEY=OHQPIJUHIN&amp;VAR:QUERY=RkZfRUJJVERBX09QRVIoQ0FMLDIwMDgp&amp;WINDOW=FIRST_POPUP&amp;HEIGHT=450&amp;WIDTH=450&amp;START_MAXIMI","ZED=FALSE&amp;VAR:CALENDAR=US&amp;VAR:SYMBOL=TRW&amp;VAR:INDEX=0"}</definedName>
    <definedName name="_867__FDSAUDITLINK__" localSheetId="5" hidden="1">{"fdsup://directions/FAT Viewer?action=UPDATE&amp;creator=factset&amp;DYN_ARGS=TRUE&amp;DOC_NAME=FAT:FQL_AUDITING_CLIENT_TEMPLATE.FAT&amp;display_string=Audit&amp;VAR:KEY=ANEVAPEHWV&amp;VAR:QUERY=RkZfREVQX0FNT1JUX0VYUChDQUwsMjAwOCk=&amp;WINDOW=FIRST_POPUP&amp;HEIGHT=450&amp;WIDTH=450&amp;START_MA","XIMIZED=FALSE&amp;VAR:CALENDAR=US&amp;VAR:SYMBOL=TRW&amp;VAR:INDEX=0"}</definedName>
    <definedName name="_867__FDSAUDITLINK__" localSheetId="6" hidden="1">{"fdsup://directions/FAT Viewer?action=UPDATE&amp;creator=factset&amp;DYN_ARGS=TRUE&amp;DOC_NAME=FAT:FQL_AUDITING_CLIENT_TEMPLATE.FAT&amp;display_string=Audit&amp;VAR:KEY=ANEVAPEHWV&amp;VAR:QUERY=RkZfREVQX0FNT1JUX0VYUChDQUwsMjAwOCk=&amp;WINDOW=FIRST_POPUP&amp;HEIGHT=450&amp;WIDTH=450&amp;START_MA","XIMIZED=FALSE&amp;VAR:CALENDAR=US&amp;VAR:SYMBOL=TRW&amp;VAR:INDEX=0"}</definedName>
    <definedName name="_867__FDSAUDITLINK__" hidden="1">{"fdsup://directions/FAT Viewer?action=UPDATE&amp;creator=factset&amp;DYN_ARGS=TRUE&amp;DOC_NAME=FAT:FQL_AUDITING_CLIENT_TEMPLATE.FAT&amp;display_string=Audit&amp;VAR:KEY=ANEVAPEHWV&amp;VAR:QUERY=RkZfREVQX0FNT1JUX0VYUChDQUwsMjAwOCk=&amp;WINDOW=FIRST_POPUP&amp;HEIGHT=450&amp;WIDTH=450&amp;START_MA","XIMIZED=FALSE&amp;VAR:CALENDAR=US&amp;VAR:SYMBOL=TRW&amp;VAR:INDEX=0"}</definedName>
    <definedName name="_868__FDSAUDITLINK__" localSheetId="5" hidden="1">{"fdsup://directions/FAT Viewer?action=UPDATE&amp;creator=factset&amp;DYN_ARGS=TRUE&amp;DOC_NAME=FAT:FQL_AUDITING_CLIENT_TEMPLATE.FAT&amp;display_string=Audit&amp;VAR:KEY=FMFQNQPKVO&amp;VAR:QUERY=RkZfU0FMRVMoQ0FMLDIwMDgsLCwsVVNEKQ==&amp;WINDOW=FIRST_POPUP&amp;HEIGHT=450&amp;WIDTH=450&amp;START_MA","XIMIZED=FALSE&amp;VAR:CALENDAR=US&amp;VAR:SYMBOL=TRW&amp;VAR:INDEX=0"}</definedName>
    <definedName name="_868__FDSAUDITLINK__" localSheetId="6" hidden="1">{"fdsup://directions/FAT Viewer?action=UPDATE&amp;creator=factset&amp;DYN_ARGS=TRUE&amp;DOC_NAME=FAT:FQL_AUDITING_CLIENT_TEMPLATE.FAT&amp;display_string=Audit&amp;VAR:KEY=FMFQNQPKVO&amp;VAR:QUERY=RkZfU0FMRVMoQ0FMLDIwMDgsLCwsVVNEKQ==&amp;WINDOW=FIRST_POPUP&amp;HEIGHT=450&amp;WIDTH=450&amp;START_MA","XIMIZED=FALSE&amp;VAR:CALENDAR=US&amp;VAR:SYMBOL=TRW&amp;VAR:INDEX=0"}</definedName>
    <definedName name="_868__FDSAUDITLINK__" hidden="1">{"fdsup://directions/FAT Viewer?action=UPDATE&amp;creator=factset&amp;DYN_ARGS=TRUE&amp;DOC_NAME=FAT:FQL_AUDITING_CLIENT_TEMPLATE.FAT&amp;display_string=Audit&amp;VAR:KEY=FMFQNQPKVO&amp;VAR:QUERY=RkZfU0FMRVMoQ0FMLDIwMDgsLCwsVVNEKQ==&amp;WINDOW=FIRST_POPUP&amp;HEIGHT=450&amp;WIDTH=450&amp;START_MA","XIMIZED=FALSE&amp;VAR:CALENDAR=US&amp;VAR:SYMBOL=TRW&amp;VAR:INDEX=0"}</definedName>
    <definedName name="_869__FDSAUDITLINK__" localSheetId="5" hidden="1">{"fdsup://directions/FAT Viewer?action=UPDATE&amp;creator=factset&amp;DYN_ARGS=TRUE&amp;DOC_NAME=FAT:FQL_AUDITING_CLIENT_TEMPLATE.FAT&amp;display_string=Audit&amp;VAR:KEY=OZQTONSFWV&amp;VAR:QUERY=RkZfRUJJVERBX09QRVIoQ0FMLDE5OTkp&amp;WINDOW=FIRST_POPUP&amp;HEIGHT=450&amp;WIDTH=450&amp;START_MAXIMI","ZED=FALSE&amp;VAR:CALENDAR=US&amp;VAR:SYMBOL=TRW&amp;VAR:INDEX=0"}</definedName>
    <definedName name="_869__FDSAUDITLINK__" localSheetId="6" hidden="1">{"fdsup://directions/FAT Viewer?action=UPDATE&amp;creator=factset&amp;DYN_ARGS=TRUE&amp;DOC_NAME=FAT:FQL_AUDITING_CLIENT_TEMPLATE.FAT&amp;display_string=Audit&amp;VAR:KEY=OZQTONSFWV&amp;VAR:QUERY=RkZfRUJJVERBX09QRVIoQ0FMLDE5OTkp&amp;WINDOW=FIRST_POPUP&amp;HEIGHT=450&amp;WIDTH=450&amp;START_MAXIMI","ZED=FALSE&amp;VAR:CALENDAR=US&amp;VAR:SYMBOL=TRW&amp;VAR:INDEX=0"}</definedName>
    <definedName name="_869__FDSAUDITLINK__" hidden="1">{"fdsup://directions/FAT Viewer?action=UPDATE&amp;creator=factset&amp;DYN_ARGS=TRUE&amp;DOC_NAME=FAT:FQL_AUDITING_CLIENT_TEMPLATE.FAT&amp;display_string=Audit&amp;VAR:KEY=OZQTONSFWV&amp;VAR:QUERY=RkZfRUJJVERBX09QRVIoQ0FMLDE5OTkp&amp;WINDOW=FIRST_POPUP&amp;HEIGHT=450&amp;WIDTH=450&amp;START_MAXIMI","ZED=FALSE&amp;VAR:CALENDAR=US&amp;VAR:SYMBOL=TRW&amp;VAR:INDEX=0"}</definedName>
    <definedName name="_87__FDSAUDITLINK__" localSheetId="5" hidden="1">{"fdsup://directions/FAT Viewer?action=UPDATE&amp;creator=factset&amp;DYN_ARGS=TRUE&amp;DOC_NAME=FAT:FQL_AUDITING_CLIENT_TEMPLATE.FAT&amp;display_string=Audit&amp;VAR:KEY=ERARSXWBCF&amp;VAR:QUERY=RkZfU0hMRFJTX0VRKENBTCwyMDA4KQ==&amp;WINDOW=FIRST_POPUP&amp;HEIGHT=450&amp;WIDTH=450&amp;START_MAXIMI","ZED=FALSE&amp;VAR:CALENDAR=US&amp;VAR:SYMBOL=ALV&amp;VAR:INDEX=0"}</definedName>
    <definedName name="_87__FDSAUDITLINK__" localSheetId="6" hidden="1">{"fdsup://directions/FAT Viewer?action=UPDATE&amp;creator=factset&amp;DYN_ARGS=TRUE&amp;DOC_NAME=FAT:FQL_AUDITING_CLIENT_TEMPLATE.FAT&amp;display_string=Audit&amp;VAR:KEY=ERARSXWBCF&amp;VAR:QUERY=RkZfU0hMRFJTX0VRKENBTCwyMDA4KQ==&amp;WINDOW=FIRST_POPUP&amp;HEIGHT=450&amp;WIDTH=450&amp;START_MAXIMI","ZED=FALSE&amp;VAR:CALENDAR=US&amp;VAR:SYMBOL=ALV&amp;VAR:INDEX=0"}</definedName>
    <definedName name="_87__FDSAUDITLINK__" hidden="1">{"fdsup://directions/FAT Viewer?action=UPDATE&amp;creator=factset&amp;DYN_ARGS=TRUE&amp;DOC_NAME=FAT:FQL_AUDITING_CLIENT_TEMPLATE.FAT&amp;display_string=Audit&amp;VAR:KEY=ERARSXWBCF&amp;VAR:QUERY=RkZfU0hMRFJTX0VRKENBTCwyMDA4KQ==&amp;WINDOW=FIRST_POPUP&amp;HEIGHT=450&amp;WIDTH=450&amp;START_MAXIMI","ZED=FALSE&amp;VAR:CALENDAR=US&amp;VAR:SYMBOL=ALV&amp;VAR:INDEX=0"}</definedName>
    <definedName name="_870__FDSAUDITLINK__" localSheetId="5" hidden="1">{"fdsup://directions/FAT Viewer?action=UPDATE&amp;creator=factset&amp;DYN_ARGS=TRUE&amp;DOC_NAME=FAT:FQL_AUDITING_CLIENT_TEMPLATE.FAT&amp;display_string=Audit&amp;VAR:KEY=MXMNKDALMB&amp;VAR:QUERY=RkZfU0hMRFJTX0VRKENBTCwyMDA3KQ==&amp;WINDOW=FIRST_POPUP&amp;HEIGHT=450&amp;WIDTH=450&amp;START_MAXIMI","ZED=FALSE&amp;VAR:CALENDAR=US&amp;VAR:SYMBOL=TRW&amp;VAR:INDEX=0"}</definedName>
    <definedName name="_870__FDSAUDITLINK__" localSheetId="6" hidden="1">{"fdsup://directions/FAT Viewer?action=UPDATE&amp;creator=factset&amp;DYN_ARGS=TRUE&amp;DOC_NAME=FAT:FQL_AUDITING_CLIENT_TEMPLATE.FAT&amp;display_string=Audit&amp;VAR:KEY=MXMNKDALMB&amp;VAR:QUERY=RkZfU0hMRFJTX0VRKENBTCwyMDA3KQ==&amp;WINDOW=FIRST_POPUP&amp;HEIGHT=450&amp;WIDTH=450&amp;START_MAXIMI","ZED=FALSE&amp;VAR:CALENDAR=US&amp;VAR:SYMBOL=TRW&amp;VAR:INDEX=0"}</definedName>
    <definedName name="_870__FDSAUDITLINK__" hidden="1">{"fdsup://directions/FAT Viewer?action=UPDATE&amp;creator=factset&amp;DYN_ARGS=TRUE&amp;DOC_NAME=FAT:FQL_AUDITING_CLIENT_TEMPLATE.FAT&amp;display_string=Audit&amp;VAR:KEY=MXMNKDALMB&amp;VAR:QUERY=RkZfU0hMRFJTX0VRKENBTCwyMDA3KQ==&amp;WINDOW=FIRST_POPUP&amp;HEIGHT=450&amp;WIDTH=450&amp;START_MAXIMI","ZED=FALSE&amp;VAR:CALENDAR=US&amp;VAR:SYMBOL=TRW&amp;VAR:INDEX=0"}</definedName>
    <definedName name="_871__FDSAUDITLINK__" localSheetId="5" hidden="1">{"fdsup://directions/FAT Viewer?action=UPDATE&amp;creator=factset&amp;DYN_ARGS=TRUE&amp;DOC_NAME=FAT:FQL_AUDITING_CLIENT_TEMPLATE.FAT&amp;display_string=Audit&amp;VAR:KEY=EFAFGPCXKJ&amp;VAR:QUERY=RkZfRUJJVERBX09QRVIoQ0FMLDIwMDcp&amp;WINDOW=FIRST_POPUP&amp;HEIGHT=450&amp;WIDTH=450&amp;START_MAXIMI","ZED=FALSE&amp;VAR:CALENDAR=US&amp;VAR:SYMBOL=TRW&amp;VAR:INDEX=0"}</definedName>
    <definedName name="_871__FDSAUDITLINK__" localSheetId="6" hidden="1">{"fdsup://directions/FAT Viewer?action=UPDATE&amp;creator=factset&amp;DYN_ARGS=TRUE&amp;DOC_NAME=FAT:FQL_AUDITING_CLIENT_TEMPLATE.FAT&amp;display_string=Audit&amp;VAR:KEY=EFAFGPCXKJ&amp;VAR:QUERY=RkZfRUJJVERBX09QRVIoQ0FMLDIwMDcp&amp;WINDOW=FIRST_POPUP&amp;HEIGHT=450&amp;WIDTH=450&amp;START_MAXIMI","ZED=FALSE&amp;VAR:CALENDAR=US&amp;VAR:SYMBOL=TRW&amp;VAR:INDEX=0"}</definedName>
    <definedName name="_871__FDSAUDITLINK__" hidden="1">{"fdsup://directions/FAT Viewer?action=UPDATE&amp;creator=factset&amp;DYN_ARGS=TRUE&amp;DOC_NAME=FAT:FQL_AUDITING_CLIENT_TEMPLATE.FAT&amp;display_string=Audit&amp;VAR:KEY=EFAFGPCXKJ&amp;VAR:QUERY=RkZfRUJJVERBX09QRVIoQ0FMLDIwMDcp&amp;WINDOW=FIRST_POPUP&amp;HEIGHT=450&amp;WIDTH=450&amp;START_MAXIMI","ZED=FALSE&amp;VAR:CALENDAR=US&amp;VAR:SYMBOL=TRW&amp;VAR:INDEX=0"}</definedName>
    <definedName name="_872__FDSAUDITLINK__" localSheetId="5" hidden="1">{"fdsup://directions/FAT Viewer?action=UPDATE&amp;creator=factset&amp;DYN_ARGS=TRUE&amp;DOC_NAME=FAT:FQL_AUDITING_CLIENT_TEMPLATE.FAT&amp;display_string=Audit&amp;VAR:KEY=MNMLQVEHST&amp;VAR:QUERY=RkZfREVQX0FNT1JUX0VYUChDQUwsMjAwNyk=&amp;WINDOW=FIRST_POPUP&amp;HEIGHT=450&amp;WIDTH=450&amp;START_MA","XIMIZED=FALSE&amp;VAR:CALENDAR=US&amp;VAR:SYMBOL=TRW&amp;VAR:INDEX=0"}</definedName>
    <definedName name="_872__FDSAUDITLINK__" localSheetId="6" hidden="1">{"fdsup://directions/FAT Viewer?action=UPDATE&amp;creator=factset&amp;DYN_ARGS=TRUE&amp;DOC_NAME=FAT:FQL_AUDITING_CLIENT_TEMPLATE.FAT&amp;display_string=Audit&amp;VAR:KEY=MNMLQVEHST&amp;VAR:QUERY=RkZfREVQX0FNT1JUX0VYUChDQUwsMjAwNyk=&amp;WINDOW=FIRST_POPUP&amp;HEIGHT=450&amp;WIDTH=450&amp;START_MA","XIMIZED=FALSE&amp;VAR:CALENDAR=US&amp;VAR:SYMBOL=TRW&amp;VAR:INDEX=0"}</definedName>
    <definedName name="_872__FDSAUDITLINK__" hidden="1">{"fdsup://directions/FAT Viewer?action=UPDATE&amp;creator=factset&amp;DYN_ARGS=TRUE&amp;DOC_NAME=FAT:FQL_AUDITING_CLIENT_TEMPLATE.FAT&amp;display_string=Audit&amp;VAR:KEY=MNMLQVEHST&amp;VAR:QUERY=RkZfREVQX0FNT1JUX0VYUChDQUwsMjAwNyk=&amp;WINDOW=FIRST_POPUP&amp;HEIGHT=450&amp;WIDTH=450&amp;START_MA","XIMIZED=FALSE&amp;VAR:CALENDAR=US&amp;VAR:SYMBOL=TRW&amp;VAR:INDEX=0"}</definedName>
    <definedName name="_873__FDSAUDITLINK__" localSheetId="5" hidden="1">{"fdsup://directions/FAT Viewer?action=UPDATE&amp;creator=factset&amp;DYN_ARGS=TRUE&amp;DOC_NAME=FAT:FQL_AUDITING_CLIENT_TEMPLATE.FAT&amp;display_string=Audit&amp;VAR:KEY=NIZAZEPUVI&amp;VAR:QUERY=RkZfU0FMRVMoQ0FMLDIwMDcsLCwsVVNEKQ==&amp;WINDOW=FIRST_POPUP&amp;HEIGHT=450&amp;WIDTH=450&amp;START_MA","XIMIZED=FALSE&amp;VAR:CALENDAR=US&amp;VAR:SYMBOL=TRW&amp;VAR:INDEX=0"}</definedName>
    <definedName name="_873__FDSAUDITLINK__" localSheetId="6" hidden="1">{"fdsup://directions/FAT Viewer?action=UPDATE&amp;creator=factset&amp;DYN_ARGS=TRUE&amp;DOC_NAME=FAT:FQL_AUDITING_CLIENT_TEMPLATE.FAT&amp;display_string=Audit&amp;VAR:KEY=NIZAZEPUVI&amp;VAR:QUERY=RkZfU0FMRVMoQ0FMLDIwMDcsLCwsVVNEKQ==&amp;WINDOW=FIRST_POPUP&amp;HEIGHT=450&amp;WIDTH=450&amp;START_MA","XIMIZED=FALSE&amp;VAR:CALENDAR=US&amp;VAR:SYMBOL=TRW&amp;VAR:INDEX=0"}</definedName>
    <definedName name="_873__FDSAUDITLINK__" hidden="1">{"fdsup://directions/FAT Viewer?action=UPDATE&amp;creator=factset&amp;DYN_ARGS=TRUE&amp;DOC_NAME=FAT:FQL_AUDITING_CLIENT_TEMPLATE.FAT&amp;display_string=Audit&amp;VAR:KEY=NIZAZEPUVI&amp;VAR:QUERY=RkZfU0FMRVMoQ0FMLDIwMDcsLCwsVVNEKQ==&amp;WINDOW=FIRST_POPUP&amp;HEIGHT=450&amp;WIDTH=450&amp;START_MA","XIMIZED=FALSE&amp;VAR:CALENDAR=US&amp;VAR:SYMBOL=TRW&amp;VAR:INDEX=0"}</definedName>
    <definedName name="_874__FDSAUDITLINK__" localSheetId="5" hidden="1">{"fdsup://directions/FAT Viewer?action=UPDATE&amp;creator=factset&amp;DYN_ARGS=TRUE&amp;DOC_NAME=FAT:FQL_AUDITING_CLIENT_TEMPLATE.FAT&amp;display_string=Audit&amp;VAR:KEY=WPOZULOHSL&amp;VAR:QUERY=RkZfRUJJVERBX09QRVIoQ0FMLDIwMDAp&amp;WINDOW=FIRST_POPUP&amp;HEIGHT=450&amp;WIDTH=450&amp;START_MAXIMI","ZED=FALSE&amp;VAR:CALENDAR=US&amp;VAR:SYMBOL=TRW&amp;VAR:INDEX=0"}</definedName>
    <definedName name="_874__FDSAUDITLINK__" localSheetId="6" hidden="1">{"fdsup://directions/FAT Viewer?action=UPDATE&amp;creator=factset&amp;DYN_ARGS=TRUE&amp;DOC_NAME=FAT:FQL_AUDITING_CLIENT_TEMPLATE.FAT&amp;display_string=Audit&amp;VAR:KEY=WPOZULOHSL&amp;VAR:QUERY=RkZfRUJJVERBX09QRVIoQ0FMLDIwMDAp&amp;WINDOW=FIRST_POPUP&amp;HEIGHT=450&amp;WIDTH=450&amp;START_MAXIMI","ZED=FALSE&amp;VAR:CALENDAR=US&amp;VAR:SYMBOL=TRW&amp;VAR:INDEX=0"}</definedName>
    <definedName name="_874__FDSAUDITLINK__" hidden="1">{"fdsup://directions/FAT Viewer?action=UPDATE&amp;creator=factset&amp;DYN_ARGS=TRUE&amp;DOC_NAME=FAT:FQL_AUDITING_CLIENT_TEMPLATE.FAT&amp;display_string=Audit&amp;VAR:KEY=WPOZULOHSL&amp;VAR:QUERY=RkZfRUJJVERBX09QRVIoQ0FMLDIwMDAp&amp;WINDOW=FIRST_POPUP&amp;HEIGHT=450&amp;WIDTH=450&amp;START_MAXIMI","ZED=FALSE&amp;VAR:CALENDAR=US&amp;VAR:SYMBOL=TRW&amp;VAR:INDEX=0"}</definedName>
    <definedName name="_875__FDSAUDITLINK__" localSheetId="5" hidden="1">{"fdsup://directions/FAT Viewer?action=UPDATE&amp;creator=factset&amp;DYN_ARGS=TRUE&amp;DOC_NAME=FAT:FQL_AUDITING_CLIENT_TEMPLATE.FAT&amp;display_string=Audit&amp;VAR:KEY=GXYJWVKFQZ&amp;VAR:QUERY=RkZfRUJJVERBX09QRVIoQ0FMLDIwMDEp&amp;WINDOW=FIRST_POPUP&amp;HEIGHT=450&amp;WIDTH=450&amp;START_MAXIMI","ZED=FALSE&amp;VAR:CALENDAR=US&amp;VAR:SYMBOL=TRW&amp;VAR:INDEX=0"}</definedName>
    <definedName name="_875__FDSAUDITLINK__" localSheetId="6" hidden="1">{"fdsup://directions/FAT Viewer?action=UPDATE&amp;creator=factset&amp;DYN_ARGS=TRUE&amp;DOC_NAME=FAT:FQL_AUDITING_CLIENT_TEMPLATE.FAT&amp;display_string=Audit&amp;VAR:KEY=GXYJWVKFQZ&amp;VAR:QUERY=RkZfRUJJVERBX09QRVIoQ0FMLDIwMDEp&amp;WINDOW=FIRST_POPUP&amp;HEIGHT=450&amp;WIDTH=450&amp;START_MAXIMI","ZED=FALSE&amp;VAR:CALENDAR=US&amp;VAR:SYMBOL=TRW&amp;VAR:INDEX=0"}</definedName>
    <definedName name="_875__FDSAUDITLINK__" hidden="1">{"fdsup://directions/FAT Viewer?action=UPDATE&amp;creator=factset&amp;DYN_ARGS=TRUE&amp;DOC_NAME=FAT:FQL_AUDITING_CLIENT_TEMPLATE.FAT&amp;display_string=Audit&amp;VAR:KEY=GXYJWVKFQZ&amp;VAR:QUERY=RkZfRUJJVERBX09QRVIoQ0FMLDIwMDEp&amp;WINDOW=FIRST_POPUP&amp;HEIGHT=450&amp;WIDTH=450&amp;START_MAXIMI","ZED=FALSE&amp;VAR:CALENDAR=US&amp;VAR:SYMBOL=TRW&amp;VAR:INDEX=0"}</definedName>
    <definedName name="_876__FDSAUDITLINK__" localSheetId="5" hidden="1">{"fdsup://directions/FAT Viewer?action=UPDATE&amp;creator=factset&amp;DYN_ARGS=TRUE&amp;DOC_NAME=FAT:FQL_AUDITING_CLIENT_TEMPLATE.FAT&amp;display_string=Audit&amp;VAR:KEY=WDIFCPEBUR&amp;VAR:QUERY=RkZfTElBQlNfQ1VSUihDQUwsMjAwNSk=&amp;WINDOW=FIRST_POPUP&amp;HEIGHT=450&amp;WIDTH=450&amp;START_MAXIMI","ZED=FALSE&amp;VAR:CALENDAR=US&amp;VAR:SYMBOL=TRW&amp;VAR:INDEX=0"}</definedName>
    <definedName name="_876__FDSAUDITLINK__" localSheetId="6" hidden="1">{"fdsup://directions/FAT Viewer?action=UPDATE&amp;creator=factset&amp;DYN_ARGS=TRUE&amp;DOC_NAME=FAT:FQL_AUDITING_CLIENT_TEMPLATE.FAT&amp;display_string=Audit&amp;VAR:KEY=WDIFCPEBUR&amp;VAR:QUERY=RkZfTElBQlNfQ1VSUihDQUwsMjAwNSk=&amp;WINDOW=FIRST_POPUP&amp;HEIGHT=450&amp;WIDTH=450&amp;START_MAXIMI","ZED=FALSE&amp;VAR:CALENDAR=US&amp;VAR:SYMBOL=TRW&amp;VAR:INDEX=0"}</definedName>
    <definedName name="_876__FDSAUDITLINK__" hidden="1">{"fdsup://directions/FAT Viewer?action=UPDATE&amp;creator=factset&amp;DYN_ARGS=TRUE&amp;DOC_NAME=FAT:FQL_AUDITING_CLIENT_TEMPLATE.FAT&amp;display_string=Audit&amp;VAR:KEY=WDIFCPEBUR&amp;VAR:QUERY=RkZfTElBQlNfQ1VSUihDQUwsMjAwNSk=&amp;WINDOW=FIRST_POPUP&amp;HEIGHT=450&amp;WIDTH=450&amp;START_MAXIMI","ZED=FALSE&amp;VAR:CALENDAR=US&amp;VAR:SYMBOL=TRW&amp;VAR:INDEX=0"}</definedName>
    <definedName name="_877__FDSAUDITLINK__" localSheetId="5" hidden="1">{"fdsup://directions/FAT Viewer?action=UPDATE&amp;creator=factset&amp;DYN_ARGS=TRUE&amp;DOC_NAME=FAT:FQL_AUDITING_CLIENT_TEMPLATE.FAT&amp;display_string=Audit&amp;VAR:KEY=YZOXYTUJKP&amp;VAR:QUERY=RkZfR1coQ0FMLDIwMDUp&amp;WINDOW=FIRST_POPUP&amp;HEIGHT=450&amp;WIDTH=450&amp;START_MAXIMIZED=FALSE&amp;VA","R:CALENDAR=US&amp;VAR:SYMBOL=TRW&amp;VAR:INDEX=0"}</definedName>
    <definedName name="_877__FDSAUDITLINK__" localSheetId="6" hidden="1">{"fdsup://directions/FAT Viewer?action=UPDATE&amp;creator=factset&amp;DYN_ARGS=TRUE&amp;DOC_NAME=FAT:FQL_AUDITING_CLIENT_TEMPLATE.FAT&amp;display_string=Audit&amp;VAR:KEY=YZOXYTUJKP&amp;VAR:QUERY=RkZfR1coQ0FMLDIwMDUp&amp;WINDOW=FIRST_POPUP&amp;HEIGHT=450&amp;WIDTH=450&amp;START_MAXIMIZED=FALSE&amp;VA","R:CALENDAR=US&amp;VAR:SYMBOL=TRW&amp;VAR:INDEX=0"}</definedName>
    <definedName name="_877__FDSAUDITLINK__" hidden="1">{"fdsup://directions/FAT Viewer?action=UPDATE&amp;creator=factset&amp;DYN_ARGS=TRUE&amp;DOC_NAME=FAT:FQL_AUDITING_CLIENT_TEMPLATE.FAT&amp;display_string=Audit&amp;VAR:KEY=YZOXYTUJKP&amp;VAR:QUERY=RkZfR1coQ0FMLDIwMDUp&amp;WINDOW=FIRST_POPUP&amp;HEIGHT=450&amp;WIDTH=450&amp;START_MAXIMIZED=FALSE&amp;VA","R:CALENDAR=US&amp;VAR:SYMBOL=TRW&amp;VAR:INDEX=0"}</definedName>
    <definedName name="_878__FDSAUDITLINK__" localSheetId="5" hidden="1">{"fdsup://directions/FAT Viewer?action=UPDATE&amp;creator=factset&amp;DYN_ARGS=TRUE&amp;DOC_NAME=FAT:FQL_AUDITING_CLIENT_TEMPLATE.FAT&amp;display_string=Audit&amp;VAR:KEY=ERKTUHERSL&amp;VAR:QUERY=RkZfU0hMRFJTX0VRKENBTCwyMDA1KQ==&amp;WINDOW=FIRST_POPUP&amp;HEIGHT=450&amp;WIDTH=450&amp;START_MAXIMI","ZED=FALSE&amp;VAR:CALENDAR=US&amp;VAR:SYMBOL=TRW&amp;VAR:INDEX=0"}</definedName>
    <definedName name="_878__FDSAUDITLINK__" localSheetId="6" hidden="1">{"fdsup://directions/FAT Viewer?action=UPDATE&amp;creator=factset&amp;DYN_ARGS=TRUE&amp;DOC_NAME=FAT:FQL_AUDITING_CLIENT_TEMPLATE.FAT&amp;display_string=Audit&amp;VAR:KEY=ERKTUHERSL&amp;VAR:QUERY=RkZfU0hMRFJTX0VRKENBTCwyMDA1KQ==&amp;WINDOW=FIRST_POPUP&amp;HEIGHT=450&amp;WIDTH=450&amp;START_MAXIMI","ZED=FALSE&amp;VAR:CALENDAR=US&amp;VAR:SYMBOL=TRW&amp;VAR:INDEX=0"}</definedName>
    <definedName name="_878__FDSAUDITLINK__" hidden="1">{"fdsup://directions/FAT Viewer?action=UPDATE&amp;creator=factset&amp;DYN_ARGS=TRUE&amp;DOC_NAME=FAT:FQL_AUDITING_CLIENT_TEMPLATE.FAT&amp;display_string=Audit&amp;VAR:KEY=ERKTUHERSL&amp;VAR:QUERY=RkZfU0hMRFJTX0VRKENBTCwyMDA1KQ==&amp;WINDOW=FIRST_POPUP&amp;HEIGHT=450&amp;WIDTH=450&amp;START_MAXIMI","ZED=FALSE&amp;VAR:CALENDAR=US&amp;VAR:SYMBOL=TRW&amp;VAR:INDEX=0"}</definedName>
    <definedName name="_879__FDSAUDITLINK__" localSheetId="5" hidden="1">{"fdsup://directions/FAT Viewer?action=UPDATE&amp;creator=factset&amp;DYN_ARGS=TRUE&amp;DOC_NAME=FAT:FQL_AUDITING_CLIENT_TEMPLATE.FAT&amp;display_string=Audit&amp;VAR:KEY=IFQVUDKNIF&amp;VAR:QUERY=RkZfRUJJVERBX09QRVIoQ0FMLDIwMDUp&amp;WINDOW=FIRST_POPUP&amp;HEIGHT=450&amp;WIDTH=450&amp;START_MAXIMI","ZED=FALSE&amp;VAR:CALENDAR=US&amp;VAR:SYMBOL=TRW&amp;VAR:INDEX=0"}</definedName>
    <definedName name="_879__FDSAUDITLINK__" localSheetId="6" hidden="1">{"fdsup://directions/FAT Viewer?action=UPDATE&amp;creator=factset&amp;DYN_ARGS=TRUE&amp;DOC_NAME=FAT:FQL_AUDITING_CLIENT_TEMPLATE.FAT&amp;display_string=Audit&amp;VAR:KEY=IFQVUDKNIF&amp;VAR:QUERY=RkZfRUJJVERBX09QRVIoQ0FMLDIwMDUp&amp;WINDOW=FIRST_POPUP&amp;HEIGHT=450&amp;WIDTH=450&amp;START_MAXIMI","ZED=FALSE&amp;VAR:CALENDAR=US&amp;VAR:SYMBOL=TRW&amp;VAR:INDEX=0"}</definedName>
    <definedName name="_879__FDSAUDITLINK__" hidden="1">{"fdsup://directions/FAT Viewer?action=UPDATE&amp;creator=factset&amp;DYN_ARGS=TRUE&amp;DOC_NAME=FAT:FQL_AUDITING_CLIENT_TEMPLATE.FAT&amp;display_string=Audit&amp;VAR:KEY=IFQVUDKNIF&amp;VAR:QUERY=RkZfRUJJVERBX09QRVIoQ0FMLDIwMDUp&amp;WINDOW=FIRST_POPUP&amp;HEIGHT=450&amp;WIDTH=450&amp;START_MAXIMI","ZED=FALSE&amp;VAR:CALENDAR=US&amp;VAR:SYMBOL=TRW&amp;VAR:INDEX=0"}</definedName>
    <definedName name="_88___123Graph_BSUPPLIES_BY_B_U" hidden="1">#REF!</definedName>
    <definedName name="_88__FDSAUDITLINK__" localSheetId="5" hidden="1">{"fdsup://directions/FAT Viewer?action=UPDATE&amp;creator=factset&amp;DYN_ARGS=TRUE&amp;DOC_NAME=FAT:FQL_AUDITING_CLIENT_TEMPLATE.FAT&amp;display_string=Audit&amp;VAR:KEY=NAFSTSRALM&amp;VAR:QUERY=RkZfRUJJVF9JQihDQUwsMjAwOSwsLCxVU0Qp&amp;WINDOW=FIRST_POPUP&amp;HEIGHT=450&amp;WIDTH=450&amp;START_MA","XIMIZED=FALSE&amp;VAR:CALENDAR=US&amp;VAR:SYMBOL=296723&amp;VAR:INDEX=0"}</definedName>
    <definedName name="_88__FDSAUDITLINK__" localSheetId="6" hidden="1">{"fdsup://directions/FAT Viewer?action=UPDATE&amp;creator=factset&amp;DYN_ARGS=TRUE&amp;DOC_NAME=FAT:FQL_AUDITING_CLIENT_TEMPLATE.FAT&amp;display_string=Audit&amp;VAR:KEY=NAFSTSRALM&amp;VAR:QUERY=RkZfRUJJVF9JQihDQUwsMjAwOSwsLCxVU0Qp&amp;WINDOW=FIRST_POPUP&amp;HEIGHT=450&amp;WIDTH=450&amp;START_MA","XIMIZED=FALSE&amp;VAR:CALENDAR=US&amp;VAR:SYMBOL=296723&amp;VAR:INDEX=0"}</definedName>
    <definedName name="_88__FDSAUDITLINK__" hidden="1">{"fdsup://directions/FAT Viewer?action=UPDATE&amp;creator=factset&amp;DYN_ARGS=TRUE&amp;DOC_NAME=FAT:FQL_AUDITING_CLIENT_TEMPLATE.FAT&amp;display_string=Audit&amp;VAR:KEY=NAFSTSRALM&amp;VAR:QUERY=RkZfRUJJVF9JQihDQUwsMjAwOSwsLCxVU0Qp&amp;WINDOW=FIRST_POPUP&amp;HEIGHT=450&amp;WIDTH=450&amp;START_MA","XIMIZED=FALSE&amp;VAR:CALENDAR=US&amp;VAR:SYMBOL=296723&amp;VAR:INDEX=0"}</definedName>
    <definedName name="_880__FDSAUDITLINK__" localSheetId="5" hidden="1">{"fdsup://directions/FAT Viewer?action=UPDATE&amp;creator=factset&amp;DYN_ARGS=TRUE&amp;DOC_NAME=FAT:FQL_AUDITING_CLIENT_TEMPLATE.FAT&amp;display_string=Audit&amp;VAR:KEY=OJOJEFYZQV&amp;VAR:QUERY=RkZfREVQX0FNT1JUX0VYUChDQUwsMjAwNSk=&amp;WINDOW=FIRST_POPUP&amp;HEIGHT=450&amp;WIDTH=450&amp;START_MA","XIMIZED=FALSE&amp;VAR:CALENDAR=US&amp;VAR:SYMBOL=TRW&amp;VAR:INDEX=0"}</definedName>
    <definedName name="_880__FDSAUDITLINK__" localSheetId="6" hidden="1">{"fdsup://directions/FAT Viewer?action=UPDATE&amp;creator=factset&amp;DYN_ARGS=TRUE&amp;DOC_NAME=FAT:FQL_AUDITING_CLIENT_TEMPLATE.FAT&amp;display_string=Audit&amp;VAR:KEY=OJOJEFYZQV&amp;VAR:QUERY=RkZfREVQX0FNT1JUX0VYUChDQUwsMjAwNSk=&amp;WINDOW=FIRST_POPUP&amp;HEIGHT=450&amp;WIDTH=450&amp;START_MA","XIMIZED=FALSE&amp;VAR:CALENDAR=US&amp;VAR:SYMBOL=TRW&amp;VAR:INDEX=0"}</definedName>
    <definedName name="_880__FDSAUDITLINK__" hidden="1">{"fdsup://directions/FAT Viewer?action=UPDATE&amp;creator=factset&amp;DYN_ARGS=TRUE&amp;DOC_NAME=FAT:FQL_AUDITING_CLIENT_TEMPLATE.FAT&amp;display_string=Audit&amp;VAR:KEY=OJOJEFYZQV&amp;VAR:QUERY=RkZfREVQX0FNT1JUX0VYUChDQUwsMjAwNSk=&amp;WINDOW=FIRST_POPUP&amp;HEIGHT=450&amp;WIDTH=450&amp;START_MA","XIMIZED=FALSE&amp;VAR:CALENDAR=US&amp;VAR:SYMBOL=TRW&amp;VAR:INDEX=0"}</definedName>
    <definedName name="_881__FDSAUDITLINK__" localSheetId="5" hidden="1">{"fdsup://directions/FAT Viewer?action=UPDATE&amp;creator=factset&amp;DYN_ARGS=TRUE&amp;DOC_NAME=FAT:FQL_AUDITING_CLIENT_TEMPLATE.FAT&amp;display_string=Audit&amp;VAR:KEY=JIFSDWFMTU&amp;VAR:QUERY=RkZfU0FMRVMoQ0FMLDIwMDUsLCwsVVNEKQ==&amp;WINDOW=FIRST_POPUP&amp;HEIGHT=450&amp;WIDTH=450&amp;START_MA","XIMIZED=FALSE&amp;VAR:CALENDAR=US&amp;VAR:SYMBOL=TRW&amp;VAR:INDEX=0"}</definedName>
    <definedName name="_881__FDSAUDITLINK__" localSheetId="6" hidden="1">{"fdsup://directions/FAT Viewer?action=UPDATE&amp;creator=factset&amp;DYN_ARGS=TRUE&amp;DOC_NAME=FAT:FQL_AUDITING_CLIENT_TEMPLATE.FAT&amp;display_string=Audit&amp;VAR:KEY=JIFSDWFMTU&amp;VAR:QUERY=RkZfU0FMRVMoQ0FMLDIwMDUsLCwsVVNEKQ==&amp;WINDOW=FIRST_POPUP&amp;HEIGHT=450&amp;WIDTH=450&amp;START_MA","XIMIZED=FALSE&amp;VAR:CALENDAR=US&amp;VAR:SYMBOL=TRW&amp;VAR:INDEX=0"}</definedName>
    <definedName name="_881__FDSAUDITLINK__" hidden="1">{"fdsup://directions/FAT Viewer?action=UPDATE&amp;creator=factset&amp;DYN_ARGS=TRUE&amp;DOC_NAME=FAT:FQL_AUDITING_CLIENT_TEMPLATE.FAT&amp;display_string=Audit&amp;VAR:KEY=JIFSDWFMTU&amp;VAR:QUERY=RkZfU0FMRVMoQ0FMLDIwMDUsLCwsVVNEKQ==&amp;WINDOW=FIRST_POPUP&amp;HEIGHT=450&amp;WIDTH=450&amp;START_MA","XIMIZED=FALSE&amp;VAR:CALENDAR=US&amp;VAR:SYMBOL=TRW&amp;VAR:INDEX=0"}</definedName>
    <definedName name="_882__FDSAUDITLINK__" localSheetId="5" hidden="1">{"fdsup://directions/FAT Viewer?action=UPDATE&amp;creator=factset&amp;DYN_ARGS=TRUE&amp;DOC_NAME=FAT:FQL_AUDITING_CLIENT_TEMPLATE.FAT&amp;display_string=Audit&amp;VAR:KEY=UJADYPYZYR&amp;VAR:QUERY=RkZfR1coQ0FMLDIwMDYp&amp;WINDOW=FIRST_POPUP&amp;HEIGHT=450&amp;WIDTH=450&amp;START_MAXIMIZED=FALSE&amp;VA","R:CALENDAR=US&amp;VAR:SYMBOL=TRW&amp;VAR:INDEX=0"}</definedName>
    <definedName name="_882__FDSAUDITLINK__" localSheetId="6" hidden="1">{"fdsup://directions/FAT Viewer?action=UPDATE&amp;creator=factset&amp;DYN_ARGS=TRUE&amp;DOC_NAME=FAT:FQL_AUDITING_CLIENT_TEMPLATE.FAT&amp;display_string=Audit&amp;VAR:KEY=UJADYPYZYR&amp;VAR:QUERY=RkZfR1coQ0FMLDIwMDYp&amp;WINDOW=FIRST_POPUP&amp;HEIGHT=450&amp;WIDTH=450&amp;START_MAXIMIZED=FALSE&amp;VA","R:CALENDAR=US&amp;VAR:SYMBOL=TRW&amp;VAR:INDEX=0"}</definedName>
    <definedName name="_882__FDSAUDITLINK__" hidden="1">{"fdsup://directions/FAT Viewer?action=UPDATE&amp;creator=factset&amp;DYN_ARGS=TRUE&amp;DOC_NAME=FAT:FQL_AUDITING_CLIENT_TEMPLATE.FAT&amp;display_string=Audit&amp;VAR:KEY=UJADYPYZYR&amp;VAR:QUERY=RkZfR1coQ0FMLDIwMDYp&amp;WINDOW=FIRST_POPUP&amp;HEIGHT=450&amp;WIDTH=450&amp;START_MAXIMIZED=FALSE&amp;VA","R:CALENDAR=US&amp;VAR:SYMBOL=TRW&amp;VAR:INDEX=0"}</definedName>
    <definedName name="_883__FDSAUDITLINK__" localSheetId="5" hidden="1">{"fdsup://directions/FAT Viewer?action=UPDATE&amp;creator=factset&amp;DYN_ARGS=TRUE&amp;DOC_NAME=FAT:FQL_AUDITING_CLIENT_TEMPLATE.FAT&amp;display_string=Audit&amp;VAR:KEY=WRKLEBMLEP&amp;VAR:QUERY=RkZfU0hMRFJTX0VRKENBTCwyMDA2KQ==&amp;WINDOW=FIRST_POPUP&amp;HEIGHT=450&amp;WIDTH=450&amp;START_MAXIMI","ZED=FALSE&amp;VAR:CALENDAR=US&amp;VAR:SYMBOL=TRW&amp;VAR:INDEX=0"}</definedName>
    <definedName name="_883__FDSAUDITLINK__" localSheetId="6" hidden="1">{"fdsup://directions/FAT Viewer?action=UPDATE&amp;creator=factset&amp;DYN_ARGS=TRUE&amp;DOC_NAME=FAT:FQL_AUDITING_CLIENT_TEMPLATE.FAT&amp;display_string=Audit&amp;VAR:KEY=WRKLEBMLEP&amp;VAR:QUERY=RkZfU0hMRFJTX0VRKENBTCwyMDA2KQ==&amp;WINDOW=FIRST_POPUP&amp;HEIGHT=450&amp;WIDTH=450&amp;START_MAXIMI","ZED=FALSE&amp;VAR:CALENDAR=US&amp;VAR:SYMBOL=TRW&amp;VAR:INDEX=0"}</definedName>
    <definedName name="_883__FDSAUDITLINK__" hidden="1">{"fdsup://directions/FAT Viewer?action=UPDATE&amp;creator=factset&amp;DYN_ARGS=TRUE&amp;DOC_NAME=FAT:FQL_AUDITING_CLIENT_TEMPLATE.FAT&amp;display_string=Audit&amp;VAR:KEY=WRKLEBMLEP&amp;VAR:QUERY=RkZfU0hMRFJTX0VRKENBTCwyMDA2KQ==&amp;WINDOW=FIRST_POPUP&amp;HEIGHT=450&amp;WIDTH=450&amp;START_MAXIMI","ZED=FALSE&amp;VAR:CALENDAR=US&amp;VAR:SYMBOL=TRW&amp;VAR:INDEX=0"}</definedName>
    <definedName name="_884__FDSAUDITLINK__" localSheetId="5" hidden="1">{"fdsup://directions/FAT Viewer?action=UPDATE&amp;creator=factset&amp;DYN_ARGS=TRUE&amp;DOC_NAME=FAT:FQL_AUDITING_CLIENT_TEMPLATE.FAT&amp;display_string=Audit&amp;VAR:KEY=AVCNSNUJAX&amp;VAR:QUERY=RkZfRUJJVERBX09QRVIoQ0FMLDIwMDYp&amp;WINDOW=FIRST_POPUP&amp;HEIGHT=450&amp;WIDTH=450&amp;START_MAXIMI","ZED=FALSE&amp;VAR:CALENDAR=US&amp;VAR:SYMBOL=TRW&amp;VAR:INDEX=0"}</definedName>
    <definedName name="_884__FDSAUDITLINK__" localSheetId="6" hidden="1">{"fdsup://directions/FAT Viewer?action=UPDATE&amp;creator=factset&amp;DYN_ARGS=TRUE&amp;DOC_NAME=FAT:FQL_AUDITING_CLIENT_TEMPLATE.FAT&amp;display_string=Audit&amp;VAR:KEY=AVCNSNUJAX&amp;VAR:QUERY=RkZfRUJJVERBX09QRVIoQ0FMLDIwMDYp&amp;WINDOW=FIRST_POPUP&amp;HEIGHT=450&amp;WIDTH=450&amp;START_MAXIMI","ZED=FALSE&amp;VAR:CALENDAR=US&amp;VAR:SYMBOL=TRW&amp;VAR:INDEX=0"}</definedName>
    <definedName name="_884__FDSAUDITLINK__" hidden="1">{"fdsup://directions/FAT Viewer?action=UPDATE&amp;creator=factset&amp;DYN_ARGS=TRUE&amp;DOC_NAME=FAT:FQL_AUDITING_CLIENT_TEMPLATE.FAT&amp;display_string=Audit&amp;VAR:KEY=AVCNSNUJAX&amp;VAR:QUERY=RkZfRUJJVERBX09QRVIoQ0FMLDIwMDYp&amp;WINDOW=FIRST_POPUP&amp;HEIGHT=450&amp;WIDTH=450&amp;START_MAXIMI","ZED=FALSE&amp;VAR:CALENDAR=US&amp;VAR:SYMBOL=TRW&amp;VAR:INDEX=0"}</definedName>
    <definedName name="_885__FDSAUDITLINK__" localSheetId="5" hidden="1">{"fdsup://directions/FAT Viewer?action=UPDATE&amp;creator=factset&amp;DYN_ARGS=TRUE&amp;DOC_NAME=FAT:FQL_AUDITING_CLIENT_TEMPLATE.FAT&amp;display_string=Audit&amp;VAR:KEY=CJSPITGZWJ&amp;VAR:QUERY=RkZfREVQX0FNT1JUX0VYUChDQUwsMjAwNik=&amp;WINDOW=FIRST_POPUP&amp;HEIGHT=450&amp;WIDTH=450&amp;START_MA","XIMIZED=FALSE&amp;VAR:CALENDAR=US&amp;VAR:SYMBOL=TRW&amp;VAR:INDEX=0"}</definedName>
    <definedName name="_885__FDSAUDITLINK__" localSheetId="6" hidden="1">{"fdsup://directions/FAT Viewer?action=UPDATE&amp;creator=factset&amp;DYN_ARGS=TRUE&amp;DOC_NAME=FAT:FQL_AUDITING_CLIENT_TEMPLATE.FAT&amp;display_string=Audit&amp;VAR:KEY=CJSPITGZWJ&amp;VAR:QUERY=RkZfREVQX0FNT1JUX0VYUChDQUwsMjAwNik=&amp;WINDOW=FIRST_POPUP&amp;HEIGHT=450&amp;WIDTH=450&amp;START_MA","XIMIZED=FALSE&amp;VAR:CALENDAR=US&amp;VAR:SYMBOL=TRW&amp;VAR:INDEX=0"}</definedName>
    <definedName name="_885__FDSAUDITLINK__" hidden="1">{"fdsup://directions/FAT Viewer?action=UPDATE&amp;creator=factset&amp;DYN_ARGS=TRUE&amp;DOC_NAME=FAT:FQL_AUDITING_CLIENT_TEMPLATE.FAT&amp;display_string=Audit&amp;VAR:KEY=CJSPITGZWJ&amp;VAR:QUERY=RkZfREVQX0FNT1JUX0VYUChDQUwsMjAwNik=&amp;WINDOW=FIRST_POPUP&amp;HEIGHT=450&amp;WIDTH=450&amp;START_MA","XIMIZED=FALSE&amp;VAR:CALENDAR=US&amp;VAR:SYMBOL=TRW&amp;VAR:INDEX=0"}</definedName>
    <definedName name="_886__FDSAUDITLINK__" localSheetId="5" hidden="1">{"fdsup://directions/FAT Viewer?action=UPDATE&amp;creator=factset&amp;DYN_ARGS=TRUE&amp;DOC_NAME=FAT:FQL_AUDITING_CLIENT_TEMPLATE.FAT&amp;display_string=Audit&amp;VAR:KEY=VGZWHKNQFA&amp;VAR:QUERY=RkZfU0FMRVMoQ0FMLDIwMDYsLCwsVVNEKQ==&amp;WINDOW=FIRST_POPUP&amp;HEIGHT=450&amp;WIDTH=450&amp;START_MA","XIMIZED=FALSE&amp;VAR:CALENDAR=US&amp;VAR:SYMBOL=TRW&amp;VAR:INDEX=0"}</definedName>
    <definedName name="_886__FDSAUDITLINK__" localSheetId="6" hidden="1">{"fdsup://directions/FAT Viewer?action=UPDATE&amp;creator=factset&amp;DYN_ARGS=TRUE&amp;DOC_NAME=FAT:FQL_AUDITING_CLIENT_TEMPLATE.FAT&amp;display_string=Audit&amp;VAR:KEY=VGZWHKNQFA&amp;VAR:QUERY=RkZfU0FMRVMoQ0FMLDIwMDYsLCwsVVNEKQ==&amp;WINDOW=FIRST_POPUP&amp;HEIGHT=450&amp;WIDTH=450&amp;START_MA","XIMIZED=FALSE&amp;VAR:CALENDAR=US&amp;VAR:SYMBOL=TRW&amp;VAR:INDEX=0"}</definedName>
    <definedName name="_886__FDSAUDITLINK__" hidden="1">{"fdsup://directions/FAT Viewer?action=UPDATE&amp;creator=factset&amp;DYN_ARGS=TRUE&amp;DOC_NAME=FAT:FQL_AUDITING_CLIENT_TEMPLATE.FAT&amp;display_string=Audit&amp;VAR:KEY=VGZWHKNQFA&amp;VAR:QUERY=RkZfU0FMRVMoQ0FMLDIwMDYsLCwsVVNEKQ==&amp;WINDOW=FIRST_POPUP&amp;HEIGHT=450&amp;WIDTH=450&amp;START_MA","XIMIZED=FALSE&amp;VAR:CALENDAR=US&amp;VAR:SYMBOL=TRW&amp;VAR:INDEX=0"}</definedName>
    <definedName name="_887__FDSAUDITLINK__" localSheetId="5" hidden="1">{"fdsup://directions/FAT Viewer?action=UPDATE&amp;creator=factset&amp;DYN_ARGS=TRUE&amp;DOC_NAME=FAT:FQL_AUDITING_CLIENT_TEMPLATE.FAT&amp;display_string=Audit&amp;VAR:KEY=QJQDUXUBOL&amp;VAR:QUERY=RkZfU0hMRFJTX0VRKENBTCwyMDA0KQ==&amp;WINDOW=FIRST_POPUP&amp;HEIGHT=450&amp;WIDTH=450&amp;START_MAXIMI","ZED=FALSE&amp;VAR:CALENDAR=US&amp;VAR:SYMBOL=TRW&amp;VAR:INDEX=0"}</definedName>
    <definedName name="_887__FDSAUDITLINK__" localSheetId="6" hidden="1">{"fdsup://directions/FAT Viewer?action=UPDATE&amp;creator=factset&amp;DYN_ARGS=TRUE&amp;DOC_NAME=FAT:FQL_AUDITING_CLIENT_TEMPLATE.FAT&amp;display_string=Audit&amp;VAR:KEY=QJQDUXUBOL&amp;VAR:QUERY=RkZfU0hMRFJTX0VRKENBTCwyMDA0KQ==&amp;WINDOW=FIRST_POPUP&amp;HEIGHT=450&amp;WIDTH=450&amp;START_MAXIMI","ZED=FALSE&amp;VAR:CALENDAR=US&amp;VAR:SYMBOL=TRW&amp;VAR:INDEX=0"}</definedName>
    <definedName name="_887__FDSAUDITLINK__" hidden="1">{"fdsup://directions/FAT Viewer?action=UPDATE&amp;creator=factset&amp;DYN_ARGS=TRUE&amp;DOC_NAME=FAT:FQL_AUDITING_CLIENT_TEMPLATE.FAT&amp;display_string=Audit&amp;VAR:KEY=QJQDUXUBOL&amp;VAR:QUERY=RkZfU0hMRFJTX0VRKENBTCwyMDA0KQ==&amp;WINDOW=FIRST_POPUP&amp;HEIGHT=450&amp;WIDTH=450&amp;START_MAXIMI","ZED=FALSE&amp;VAR:CALENDAR=US&amp;VAR:SYMBOL=TRW&amp;VAR:INDEX=0"}</definedName>
    <definedName name="_888__FDSAUDITLINK__" localSheetId="5" hidden="1">{"fdsup://directions/FAT Viewer?action=UPDATE&amp;creator=factset&amp;DYN_ARGS=TRUE&amp;DOC_NAME=FAT:FQL_AUDITING_CLIENT_TEMPLATE.FAT&amp;display_string=Audit&amp;VAR:KEY=OPQZSRMLKP&amp;VAR:QUERY=RkZfRUJJVERBX09QRVIoQ0FMLDIwMDQp&amp;WINDOW=FIRST_POPUP&amp;HEIGHT=450&amp;WIDTH=450&amp;START_MAXIMI","ZED=FALSE&amp;VAR:CALENDAR=US&amp;VAR:SYMBOL=TRW&amp;VAR:INDEX=0"}</definedName>
    <definedName name="_888__FDSAUDITLINK__" localSheetId="6" hidden="1">{"fdsup://directions/FAT Viewer?action=UPDATE&amp;creator=factset&amp;DYN_ARGS=TRUE&amp;DOC_NAME=FAT:FQL_AUDITING_CLIENT_TEMPLATE.FAT&amp;display_string=Audit&amp;VAR:KEY=OPQZSRMLKP&amp;VAR:QUERY=RkZfRUJJVERBX09QRVIoQ0FMLDIwMDQp&amp;WINDOW=FIRST_POPUP&amp;HEIGHT=450&amp;WIDTH=450&amp;START_MAXIMI","ZED=FALSE&amp;VAR:CALENDAR=US&amp;VAR:SYMBOL=TRW&amp;VAR:INDEX=0"}</definedName>
    <definedName name="_888__FDSAUDITLINK__" hidden="1">{"fdsup://directions/FAT Viewer?action=UPDATE&amp;creator=factset&amp;DYN_ARGS=TRUE&amp;DOC_NAME=FAT:FQL_AUDITING_CLIENT_TEMPLATE.FAT&amp;display_string=Audit&amp;VAR:KEY=OPQZSRMLKP&amp;VAR:QUERY=RkZfRUJJVERBX09QRVIoQ0FMLDIwMDQp&amp;WINDOW=FIRST_POPUP&amp;HEIGHT=450&amp;WIDTH=450&amp;START_MAXIMI","ZED=FALSE&amp;VAR:CALENDAR=US&amp;VAR:SYMBOL=TRW&amp;VAR:INDEX=0"}</definedName>
    <definedName name="_889__FDSAUDITLINK__" localSheetId="5" hidden="1">{"fdsup://directions/FAT Viewer?action=UPDATE&amp;creator=factset&amp;DYN_ARGS=TRUE&amp;DOC_NAME=FAT:FQL_AUDITING_CLIENT_TEMPLATE.FAT&amp;display_string=Audit&amp;VAR:KEY=GPWRKTYBQD&amp;VAR:QUERY=RkZfRUJJVERBX09QRVIoQ0FMLDIwMDIp&amp;WINDOW=FIRST_POPUP&amp;HEIGHT=450&amp;WIDTH=450&amp;START_MAXIMI","ZED=FALSE&amp;VAR:CALENDAR=US&amp;VAR:SYMBOL=TRW&amp;VAR:INDEX=0"}</definedName>
    <definedName name="_889__FDSAUDITLINK__" localSheetId="6" hidden="1">{"fdsup://directions/FAT Viewer?action=UPDATE&amp;creator=factset&amp;DYN_ARGS=TRUE&amp;DOC_NAME=FAT:FQL_AUDITING_CLIENT_TEMPLATE.FAT&amp;display_string=Audit&amp;VAR:KEY=GPWRKTYBQD&amp;VAR:QUERY=RkZfRUJJVERBX09QRVIoQ0FMLDIwMDIp&amp;WINDOW=FIRST_POPUP&amp;HEIGHT=450&amp;WIDTH=450&amp;START_MAXIMI","ZED=FALSE&amp;VAR:CALENDAR=US&amp;VAR:SYMBOL=TRW&amp;VAR:INDEX=0"}</definedName>
    <definedName name="_889__FDSAUDITLINK__" hidden="1">{"fdsup://directions/FAT Viewer?action=UPDATE&amp;creator=factset&amp;DYN_ARGS=TRUE&amp;DOC_NAME=FAT:FQL_AUDITING_CLIENT_TEMPLATE.FAT&amp;display_string=Audit&amp;VAR:KEY=GPWRKTYBQD&amp;VAR:QUERY=RkZfRUJJVERBX09QRVIoQ0FMLDIwMDIp&amp;WINDOW=FIRST_POPUP&amp;HEIGHT=450&amp;WIDTH=450&amp;START_MAXIMI","ZED=FALSE&amp;VAR:CALENDAR=US&amp;VAR:SYMBOL=TRW&amp;VAR:INDEX=0"}</definedName>
    <definedName name="_89__FDSAUDITLINK__" localSheetId="5" hidden="1">{"fdsup://directions/FAT Viewer?action=UPDATE&amp;creator=factset&amp;DYN_ARGS=TRUE&amp;DOC_NAME=FAT:FQL_AUDITING_CLIENT_TEMPLATE.FAT&amp;display_string=Audit&amp;VAR:KEY=WJGJOJQRCX&amp;VAR:QUERY=RkZfREVCVChDQUwsMjAwMSk=&amp;WINDOW=FIRST_POPUP&amp;HEIGHT=450&amp;WIDTH=450&amp;START_MAXIMIZED=FALS","E&amp;VAR:CALENDAR=US&amp;VAR:SYMBOL=FDML&amp;VAR:INDEX=0"}</definedName>
    <definedName name="_89__FDSAUDITLINK__" localSheetId="6" hidden="1">{"fdsup://directions/FAT Viewer?action=UPDATE&amp;creator=factset&amp;DYN_ARGS=TRUE&amp;DOC_NAME=FAT:FQL_AUDITING_CLIENT_TEMPLATE.FAT&amp;display_string=Audit&amp;VAR:KEY=WJGJOJQRCX&amp;VAR:QUERY=RkZfREVCVChDQUwsMjAwMSk=&amp;WINDOW=FIRST_POPUP&amp;HEIGHT=450&amp;WIDTH=450&amp;START_MAXIMIZED=FALS","E&amp;VAR:CALENDAR=US&amp;VAR:SYMBOL=FDML&amp;VAR:INDEX=0"}</definedName>
    <definedName name="_89__FDSAUDITLINK__" hidden="1">{"fdsup://directions/FAT Viewer?action=UPDATE&amp;creator=factset&amp;DYN_ARGS=TRUE&amp;DOC_NAME=FAT:FQL_AUDITING_CLIENT_TEMPLATE.FAT&amp;display_string=Audit&amp;VAR:KEY=WJGJOJQRCX&amp;VAR:QUERY=RkZfREVCVChDQUwsMjAwMSk=&amp;WINDOW=FIRST_POPUP&amp;HEIGHT=450&amp;WIDTH=450&amp;START_MAXIMIZED=FALS","E&amp;VAR:CALENDAR=US&amp;VAR:SYMBOL=FDML&amp;VAR:INDEX=0"}</definedName>
    <definedName name="_890__FDSAUDITLINK__" localSheetId="5" hidden="1">{"fdsup://directions/FAT Viewer?action=UPDATE&amp;creator=factset&amp;DYN_ARGS=TRUE&amp;DOC_NAME=FAT:FQL_AUDITING_CLIENT_TEMPLATE.FAT&amp;display_string=Audit&amp;VAR:KEY=SVIHOLCHIJ&amp;VAR:QUERY=RkZfRUJJVERBX09QRVIoQ0FMLDIwMDMp&amp;WINDOW=FIRST_POPUP&amp;HEIGHT=450&amp;WIDTH=450&amp;START_MAXIMI","ZED=FALSE&amp;VAR:CALENDAR=US&amp;VAR:SYMBOL=TRW&amp;VAR:INDEX=0"}</definedName>
    <definedName name="_890__FDSAUDITLINK__" localSheetId="6" hidden="1">{"fdsup://directions/FAT Viewer?action=UPDATE&amp;creator=factset&amp;DYN_ARGS=TRUE&amp;DOC_NAME=FAT:FQL_AUDITING_CLIENT_TEMPLATE.FAT&amp;display_string=Audit&amp;VAR:KEY=SVIHOLCHIJ&amp;VAR:QUERY=RkZfRUJJVERBX09QRVIoQ0FMLDIwMDMp&amp;WINDOW=FIRST_POPUP&amp;HEIGHT=450&amp;WIDTH=450&amp;START_MAXIMI","ZED=FALSE&amp;VAR:CALENDAR=US&amp;VAR:SYMBOL=TRW&amp;VAR:INDEX=0"}</definedName>
    <definedName name="_890__FDSAUDITLINK__" hidden="1">{"fdsup://directions/FAT Viewer?action=UPDATE&amp;creator=factset&amp;DYN_ARGS=TRUE&amp;DOC_NAME=FAT:FQL_AUDITING_CLIENT_TEMPLATE.FAT&amp;display_string=Audit&amp;VAR:KEY=SVIHOLCHIJ&amp;VAR:QUERY=RkZfRUJJVERBX09QRVIoQ0FMLDIwMDMp&amp;WINDOW=FIRST_POPUP&amp;HEIGHT=450&amp;WIDTH=450&amp;START_MAXIMI","ZED=FALSE&amp;VAR:CALENDAR=US&amp;VAR:SYMBOL=TRW&amp;VAR:INDEX=0"}</definedName>
    <definedName name="_891__FDSAUDITLINK__" localSheetId="5" hidden="1">{"fdsup://directions/FAT Viewer?action=UPDATE&amp;creator=factset&amp;DYN_ARGS=TRUE&amp;DOC_NAME=FAT:FQL_AUDITING_CLIENT_TEMPLATE.FAT&amp;display_string=Audit&amp;VAR:KEY=SNQDWFKBGZ&amp;VAR:QUERY=RkZfU0hMRFJTX0VRKENBTCwyMDAzKQ==&amp;WINDOW=FIRST_POPUP&amp;HEIGHT=450&amp;WIDTH=450&amp;START_MAXIMI","ZED=FALSE&amp;VAR:CALENDAR=US&amp;VAR:SYMBOL=TRW&amp;VAR:INDEX=0"}</definedName>
    <definedName name="_891__FDSAUDITLINK__" localSheetId="6" hidden="1">{"fdsup://directions/FAT Viewer?action=UPDATE&amp;creator=factset&amp;DYN_ARGS=TRUE&amp;DOC_NAME=FAT:FQL_AUDITING_CLIENT_TEMPLATE.FAT&amp;display_string=Audit&amp;VAR:KEY=SNQDWFKBGZ&amp;VAR:QUERY=RkZfU0hMRFJTX0VRKENBTCwyMDAzKQ==&amp;WINDOW=FIRST_POPUP&amp;HEIGHT=450&amp;WIDTH=450&amp;START_MAXIMI","ZED=FALSE&amp;VAR:CALENDAR=US&amp;VAR:SYMBOL=TRW&amp;VAR:INDEX=0"}</definedName>
    <definedName name="_891__FDSAUDITLINK__" hidden="1">{"fdsup://directions/FAT Viewer?action=UPDATE&amp;creator=factset&amp;DYN_ARGS=TRUE&amp;DOC_NAME=FAT:FQL_AUDITING_CLIENT_TEMPLATE.FAT&amp;display_string=Audit&amp;VAR:KEY=SNQDWFKBGZ&amp;VAR:QUERY=RkZfU0hMRFJTX0VRKENBTCwyMDAzKQ==&amp;WINDOW=FIRST_POPUP&amp;HEIGHT=450&amp;WIDTH=450&amp;START_MAXIMI","ZED=FALSE&amp;VAR:CALENDAR=US&amp;VAR:SYMBOL=TRW&amp;VAR:INDEX=0"}</definedName>
    <definedName name="_892__FDSAUDITLINK__" localSheetId="5" hidden="1">{"fdsup://directions/FAT Viewer?action=UPDATE&amp;creator=factset&amp;DYN_ARGS=TRUE&amp;DOC_NAME=FAT:FQL_AUDITING_CLIENT_TEMPLATE.FAT&amp;display_string=Audit&amp;VAR:KEY=IZKHMHCVGT&amp;VAR:QUERY=RkZfREVCVChDQUwsMjAwMyk=&amp;WINDOW=FIRST_POPUP&amp;HEIGHT=450&amp;WIDTH=450&amp;START_MAXIMIZED=FALS","E&amp;VAR:CALENDAR=US&amp;VAR:SYMBOL=TRW&amp;VAR:INDEX=0"}</definedName>
    <definedName name="_892__FDSAUDITLINK__" localSheetId="6" hidden="1">{"fdsup://directions/FAT Viewer?action=UPDATE&amp;creator=factset&amp;DYN_ARGS=TRUE&amp;DOC_NAME=FAT:FQL_AUDITING_CLIENT_TEMPLATE.FAT&amp;display_string=Audit&amp;VAR:KEY=IZKHMHCVGT&amp;VAR:QUERY=RkZfREVCVChDQUwsMjAwMyk=&amp;WINDOW=FIRST_POPUP&amp;HEIGHT=450&amp;WIDTH=450&amp;START_MAXIMIZED=FALS","E&amp;VAR:CALENDAR=US&amp;VAR:SYMBOL=TRW&amp;VAR:INDEX=0"}</definedName>
    <definedName name="_892__FDSAUDITLINK__" hidden="1">{"fdsup://directions/FAT Viewer?action=UPDATE&amp;creator=factset&amp;DYN_ARGS=TRUE&amp;DOC_NAME=FAT:FQL_AUDITING_CLIENT_TEMPLATE.FAT&amp;display_string=Audit&amp;VAR:KEY=IZKHMHCVGT&amp;VAR:QUERY=RkZfREVCVChDQUwsMjAwMyk=&amp;WINDOW=FIRST_POPUP&amp;HEIGHT=450&amp;WIDTH=450&amp;START_MAXIMIZED=FALS","E&amp;VAR:CALENDAR=US&amp;VAR:SYMBOL=TRW&amp;VAR:INDEX=0"}</definedName>
    <definedName name="_893__FDSAUDITLINK__" localSheetId="5" hidden="1">{"fdsup://directions/FAT Viewer?action=UPDATE&amp;creator=factset&amp;DYN_ARGS=TRUE&amp;DOC_NAME=FAT:FQL_AUDITING_CLIENT_TEMPLATE.FAT&amp;display_string=Audit&amp;VAR:KEY=EXUNINIHOP&amp;VAR:QUERY=RkZfREVCVF9TVChDQUwsMjAwOSk=&amp;WINDOW=FIRST_POPUP&amp;HEIGHT=450&amp;WIDTH=450&amp;START_MAXIMIZED=","FALSE&amp;VAR:CALENDAR=US&amp;VAR:SYMBOL=MGA&amp;VAR:INDEX=0"}</definedName>
    <definedName name="_893__FDSAUDITLINK__" localSheetId="6" hidden="1">{"fdsup://directions/FAT Viewer?action=UPDATE&amp;creator=factset&amp;DYN_ARGS=TRUE&amp;DOC_NAME=FAT:FQL_AUDITING_CLIENT_TEMPLATE.FAT&amp;display_string=Audit&amp;VAR:KEY=EXUNINIHOP&amp;VAR:QUERY=RkZfREVCVF9TVChDQUwsMjAwOSk=&amp;WINDOW=FIRST_POPUP&amp;HEIGHT=450&amp;WIDTH=450&amp;START_MAXIMIZED=","FALSE&amp;VAR:CALENDAR=US&amp;VAR:SYMBOL=MGA&amp;VAR:INDEX=0"}</definedName>
    <definedName name="_893__FDSAUDITLINK__" hidden="1">{"fdsup://directions/FAT Viewer?action=UPDATE&amp;creator=factset&amp;DYN_ARGS=TRUE&amp;DOC_NAME=FAT:FQL_AUDITING_CLIENT_TEMPLATE.FAT&amp;display_string=Audit&amp;VAR:KEY=EXUNINIHOP&amp;VAR:QUERY=RkZfREVCVF9TVChDQUwsMjAwOSk=&amp;WINDOW=FIRST_POPUP&amp;HEIGHT=450&amp;WIDTH=450&amp;START_MAXIMIZED=","FALSE&amp;VAR:CALENDAR=US&amp;VAR:SYMBOL=MGA&amp;VAR:INDEX=0"}</definedName>
    <definedName name="_894__FDSAUDITLINK__" localSheetId="5" hidden="1">{"fdsup://directions/FAT Viewer?action=UPDATE&amp;creator=factset&amp;DYN_ARGS=TRUE&amp;DOC_NAME=FAT:FQL_AUDITING_CLIENT_TEMPLATE.FAT&amp;display_string=Audit&amp;VAR:KEY=CJQNYROVQN&amp;VAR:QUERY=RkZfQ0FTSF9TVChDQUwsMjAwOSk=&amp;WINDOW=FIRST_POPUP&amp;HEIGHT=450&amp;WIDTH=450&amp;START_MAXIMIZED=","FALSE&amp;VAR:CALENDAR=US&amp;VAR:SYMBOL=MGA&amp;VAR:INDEX=0"}</definedName>
    <definedName name="_894__FDSAUDITLINK__" localSheetId="6" hidden="1">{"fdsup://directions/FAT Viewer?action=UPDATE&amp;creator=factset&amp;DYN_ARGS=TRUE&amp;DOC_NAME=FAT:FQL_AUDITING_CLIENT_TEMPLATE.FAT&amp;display_string=Audit&amp;VAR:KEY=CJQNYROVQN&amp;VAR:QUERY=RkZfQ0FTSF9TVChDQUwsMjAwOSk=&amp;WINDOW=FIRST_POPUP&amp;HEIGHT=450&amp;WIDTH=450&amp;START_MAXIMIZED=","FALSE&amp;VAR:CALENDAR=US&amp;VAR:SYMBOL=MGA&amp;VAR:INDEX=0"}</definedName>
    <definedName name="_894__FDSAUDITLINK__" hidden="1">{"fdsup://directions/FAT Viewer?action=UPDATE&amp;creator=factset&amp;DYN_ARGS=TRUE&amp;DOC_NAME=FAT:FQL_AUDITING_CLIENT_TEMPLATE.FAT&amp;display_string=Audit&amp;VAR:KEY=CJQNYROVQN&amp;VAR:QUERY=RkZfQ0FTSF9TVChDQUwsMjAwOSk=&amp;WINDOW=FIRST_POPUP&amp;HEIGHT=450&amp;WIDTH=450&amp;START_MAXIMIZED=","FALSE&amp;VAR:CALENDAR=US&amp;VAR:SYMBOL=MGA&amp;VAR:INDEX=0"}</definedName>
    <definedName name="_895__FDSAUDITLINK__" localSheetId="5" hidden="1">{"fdsup://directions/FAT Viewer?action=UPDATE&amp;creator=factset&amp;DYN_ARGS=TRUE&amp;DOC_NAME=FAT:FQL_AUDITING_CLIENT_TEMPLATE.FAT&amp;display_string=Audit&amp;VAR:KEY=UHEHINQHKD&amp;VAR:QUERY=RkZfR1coQ0FMLDIwMDkp&amp;WINDOW=FIRST_POPUP&amp;HEIGHT=450&amp;WIDTH=450&amp;START_MAXIMIZED=FALSE&amp;VA","R:CALENDAR=US&amp;VAR:SYMBOL=MGA&amp;VAR:INDEX=0"}</definedName>
    <definedName name="_895__FDSAUDITLINK__" localSheetId="6" hidden="1">{"fdsup://directions/FAT Viewer?action=UPDATE&amp;creator=factset&amp;DYN_ARGS=TRUE&amp;DOC_NAME=FAT:FQL_AUDITING_CLIENT_TEMPLATE.FAT&amp;display_string=Audit&amp;VAR:KEY=UHEHINQHKD&amp;VAR:QUERY=RkZfR1coQ0FMLDIwMDkp&amp;WINDOW=FIRST_POPUP&amp;HEIGHT=450&amp;WIDTH=450&amp;START_MAXIMIZED=FALSE&amp;VA","R:CALENDAR=US&amp;VAR:SYMBOL=MGA&amp;VAR:INDEX=0"}</definedName>
    <definedName name="_895__FDSAUDITLINK__" hidden="1">{"fdsup://directions/FAT Viewer?action=UPDATE&amp;creator=factset&amp;DYN_ARGS=TRUE&amp;DOC_NAME=FAT:FQL_AUDITING_CLIENT_TEMPLATE.FAT&amp;display_string=Audit&amp;VAR:KEY=UHEHINQHKD&amp;VAR:QUERY=RkZfR1coQ0FMLDIwMDkp&amp;WINDOW=FIRST_POPUP&amp;HEIGHT=450&amp;WIDTH=450&amp;START_MAXIMIZED=FALSE&amp;VA","R:CALENDAR=US&amp;VAR:SYMBOL=MGA&amp;VAR:INDEX=0"}</definedName>
    <definedName name="_896__FDSAUDITLINK__" localSheetId="5" hidden="1">{"fdsup://directions/FAT Viewer?action=UPDATE&amp;creator=factset&amp;DYN_ARGS=TRUE&amp;DOC_NAME=FAT:FQL_AUDITING_CLIENT_TEMPLATE.FAT&amp;display_string=Audit&amp;VAR:KEY=YRQLURYJIJ&amp;VAR:QUERY=RkZfREVCVChDQUwsMjAwOSk=&amp;WINDOW=FIRST_POPUP&amp;HEIGHT=450&amp;WIDTH=450&amp;START_MAXIMIZED=FALS","E&amp;VAR:CALENDAR=US&amp;VAR:SYMBOL=MGA&amp;VAR:INDEX=0"}</definedName>
    <definedName name="_896__FDSAUDITLINK__" localSheetId="6" hidden="1">{"fdsup://directions/FAT Viewer?action=UPDATE&amp;creator=factset&amp;DYN_ARGS=TRUE&amp;DOC_NAME=FAT:FQL_AUDITING_CLIENT_TEMPLATE.FAT&amp;display_string=Audit&amp;VAR:KEY=YRQLURYJIJ&amp;VAR:QUERY=RkZfREVCVChDQUwsMjAwOSk=&amp;WINDOW=FIRST_POPUP&amp;HEIGHT=450&amp;WIDTH=450&amp;START_MAXIMIZED=FALS","E&amp;VAR:CALENDAR=US&amp;VAR:SYMBOL=MGA&amp;VAR:INDEX=0"}</definedName>
    <definedName name="_896__FDSAUDITLINK__" hidden="1">{"fdsup://directions/FAT Viewer?action=UPDATE&amp;creator=factset&amp;DYN_ARGS=TRUE&amp;DOC_NAME=FAT:FQL_AUDITING_CLIENT_TEMPLATE.FAT&amp;display_string=Audit&amp;VAR:KEY=YRQLURYJIJ&amp;VAR:QUERY=RkZfREVCVChDQUwsMjAwOSk=&amp;WINDOW=FIRST_POPUP&amp;HEIGHT=450&amp;WIDTH=450&amp;START_MAXIMIZED=FALS","E&amp;VAR:CALENDAR=US&amp;VAR:SYMBOL=MGA&amp;VAR:INDEX=0"}</definedName>
    <definedName name="_897__FDSAUDITLINK__" localSheetId="5" hidden="1">{"fdsup://directions/FAT Viewer?action=UPDATE&amp;creator=factset&amp;DYN_ARGS=TRUE&amp;DOC_NAME=FAT:FQL_AUDITING_CLIENT_TEMPLATE.FAT&amp;display_string=Audit&amp;VAR:KEY=KHGJUXODUZ&amp;VAR:QUERY=RkZfU0hMRFJTX0VRKENBTCwyMDA5KQ==&amp;WINDOW=FIRST_POPUP&amp;HEIGHT=450&amp;WIDTH=450&amp;START_MAXIMI","ZED=FALSE&amp;VAR:CALENDAR=US&amp;VAR:SYMBOL=MGA&amp;VAR:INDEX=0"}</definedName>
    <definedName name="_897__FDSAUDITLINK__" localSheetId="6" hidden="1">{"fdsup://directions/FAT Viewer?action=UPDATE&amp;creator=factset&amp;DYN_ARGS=TRUE&amp;DOC_NAME=FAT:FQL_AUDITING_CLIENT_TEMPLATE.FAT&amp;display_string=Audit&amp;VAR:KEY=KHGJUXODUZ&amp;VAR:QUERY=RkZfU0hMRFJTX0VRKENBTCwyMDA5KQ==&amp;WINDOW=FIRST_POPUP&amp;HEIGHT=450&amp;WIDTH=450&amp;START_MAXIMI","ZED=FALSE&amp;VAR:CALENDAR=US&amp;VAR:SYMBOL=MGA&amp;VAR:INDEX=0"}</definedName>
    <definedName name="_897__FDSAUDITLINK__" hidden="1">{"fdsup://directions/FAT Viewer?action=UPDATE&amp;creator=factset&amp;DYN_ARGS=TRUE&amp;DOC_NAME=FAT:FQL_AUDITING_CLIENT_TEMPLATE.FAT&amp;display_string=Audit&amp;VAR:KEY=KHGJUXODUZ&amp;VAR:QUERY=RkZfU0hMRFJTX0VRKENBTCwyMDA5KQ==&amp;WINDOW=FIRST_POPUP&amp;HEIGHT=450&amp;WIDTH=450&amp;START_MAXIMI","ZED=FALSE&amp;VAR:CALENDAR=US&amp;VAR:SYMBOL=MGA&amp;VAR:INDEX=0"}</definedName>
    <definedName name="_898__FDSAUDITLINK__" localSheetId="5" hidden="1">{"fdsup://directions/FAT Viewer?action=UPDATE&amp;creator=factset&amp;DYN_ARGS=TRUE&amp;DOC_NAME=FAT:FQL_AUDITING_CLIENT_TEMPLATE.FAT&amp;display_string=Audit&amp;VAR:KEY=CVGPGDWXOR&amp;VAR:QUERY=RkZfRUJJVERBX09QRVIoQ0FMLDIwMDkp&amp;WINDOW=FIRST_POPUP&amp;HEIGHT=450&amp;WIDTH=450&amp;START_MAXIMI","ZED=FALSE&amp;VAR:CALENDAR=US&amp;VAR:SYMBOL=MGA&amp;VAR:INDEX=0"}</definedName>
    <definedName name="_898__FDSAUDITLINK__" localSheetId="6" hidden="1">{"fdsup://directions/FAT Viewer?action=UPDATE&amp;creator=factset&amp;DYN_ARGS=TRUE&amp;DOC_NAME=FAT:FQL_AUDITING_CLIENT_TEMPLATE.FAT&amp;display_string=Audit&amp;VAR:KEY=CVGPGDWXOR&amp;VAR:QUERY=RkZfRUJJVERBX09QRVIoQ0FMLDIwMDkp&amp;WINDOW=FIRST_POPUP&amp;HEIGHT=450&amp;WIDTH=450&amp;START_MAXIMI","ZED=FALSE&amp;VAR:CALENDAR=US&amp;VAR:SYMBOL=MGA&amp;VAR:INDEX=0"}</definedName>
    <definedName name="_898__FDSAUDITLINK__" hidden="1">{"fdsup://directions/FAT Viewer?action=UPDATE&amp;creator=factset&amp;DYN_ARGS=TRUE&amp;DOC_NAME=FAT:FQL_AUDITING_CLIENT_TEMPLATE.FAT&amp;display_string=Audit&amp;VAR:KEY=CVGPGDWXOR&amp;VAR:QUERY=RkZfRUJJVERBX09QRVIoQ0FMLDIwMDkp&amp;WINDOW=FIRST_POPUP&amp;HEIGHT=450&amp;WIDTH=450&amp;START_MAXIMI","ZED=FALSE&amp;VAR:CALENDAR=US&amp;VAR:SYMBOL=MGA&amp;VAR:INDEX=0"}</definedName>
    <definedName name="_899__FDSAUDITLINK__" localSheetId="5" hidden="1">{"fdsup://directions/FAT Viewer?action=UPDATE&amp;creator=factset&amp;DYN_ARGS=TRUE&amp;DOC_NAME=FAT:FQL_AUDITING_CLIENT_TEMPLATE.FAT&amp;display_string=Audit&amp;VAR:KEY=FIZGLMJGLG&amp;VAR:QUERY=RkZfU0FMRVMoQ0FMLDIwMDksLCwsVVNEKQ==&amp;WINDOW=FIRST_POPUP&amp;HEIGHT=450&amp;WIDTH=450&amp;START_MA","XIMIZED=FALSE&amp;VAR:CALENDAR=US&amp;VAR:SYMBOL=MGA&amp;VAR:INDEX=0"}</definedName>
    <definedName name="_899__FDSAUDITLINK__" localSheetId="6" hidden="1">{"fdsup://directions/FAT Viewer?action=UPDATE&amp;creator=factset&amp;DYN_ARGS=TRUE&amp;DOC_NAME=FAT:FQL_AUDITING_CLIENT_TEMPLATE.FAT&amp;display_string=Audit&amp;VAR:KEY=FIZGLMJGLG&amp;VAR:QUERY=RkZfU0FMRVMoQ0FMLDIwMDksLCwsVVNEKQ==&amp;WINDOW=FIRST_POPUP&amp;HEIGHT=450&amp;WIDTH=450&amp;START_MA","XIMIZED=FALSE&amp;VAR:CALENDAR=US&amp;VAR:SYMBOL=MGA&amp;VAR:INDEX=0"}</definedName>
    <definedName name="_899__FDSAUDITLINK__" hidden="1">{"fdsup://directions/FAT Viewer?action=UPDATE&amp;creator=factset&amp;DYN_ARGS=TRUE&amp;DOC_NAME=FAT:FQL_AUDITING_CLIENT_TEMPLATE.FAT&amp;display_string=Audit&amp;VAR:KEY=FIZGLMJGLG&amp;VAR:QUERY=RkZfU0FMRVMoQ0FMLDIwMDksLCwsVVNEKQ==&amp;WINDOW=FIRST_POPUP&amp;HEIGHT=450&amp;WIDTH=450&amp;START_MA","XIMIZED=FALSE&amp;VAR:CALENDAR=US&amp;VAR:SYMBOL=MGA&amp;VAR:INDEX=0"}</definedName>
    <definedName name="_9____123Graph_BCONTRACT_BY_B_U" hidden="1">#REF!</definedName>
    <definedName name="_9__123Graph_ACHART_4" hidden="1">#REF!</definedName>
    <definedName name="_9__123Graph_ACHART_5" hidden="1">#REF!</definedName>
    <definedName name="_9__123Graph_BCHART_26" hidden="1">#REF!</definedName>
    <definedName name="_9__123Graph_CCHART_2" hidden="1">#REF!</definedName>
    <definedName name="_9__123Graph_XCHART_1" hidden="1">#REF!</definedName>
    <definedName name="_9__FDSAUDITLINK__" localSheetId="5" hidden="1">{"fdsup://directions/FAT Viewer?action=UPDATE&amp;creator=factset&amp;DYN_ARGS=TRUE&amp;DOC_NAME=FAT:FQL_AUDITING_CLIENT_TEMPLATE.FAT&amp;display_string=Audit&amp;VAR:KEY=JETGXMPIJW&amp;VAR:QUERY=RkZfRU5UUlBSX1ZBTF9EQUlMWSg0MDUwMCwsLCxVU0QsJ0RJTCcp&amp;WINDOW=FIRST_POPUP&amp;HEIGHT=450&amp;WI","DTH=450&amp;START_MAXIMIZED=FALSE&amp;VAR:CALENDAR=US&amp;VAR:SYMBOL=WGOV&amp;VAR:INDEX=0"}</definedName>
    <definedName name="_9__FDSAUDITLINK__" localSheetId="6" hidden="1">{"fdsup://directions/FAT Viewer?action=UPDATE&amp;creator=factset&amp;DYN_ARGS=TRUE&amp;DOC_NAME=FAT:FQL_AUDITING_CLIENT_TEMPLATE.FAT&amp;display_string=Audit&amp;VAR:KEY=JETGXMPIJW&amp;VAR:QUERY=RkZfRU5UUlBSX1ZBTF9EQUlMWSg0MDUwMCwsLCxVU0QsJ0RJTCcp&amp;WINDOW=FIRST_POPUP&amp;HEIGHT=450&amp;WI","DTH=450&amp;START_MAXIMIZED=FALSE&amp;VAR:CALENDAR=US&amp;VAR:SYMBOL=WGOV&amp;VAR:INDEX=0"}</definedName>
    <definedName name="_9__FDSAUDITLINK__" hidden="1">{"fdsup://directions/FAT Viewer?action=UPDATE&amp;creator=factset&amp;DYN_ARGS=TRUE&amp;DOC_NAME=FAT:FQL_AUDITING_CLIENT_TEMPLATE.FAT&amp;display_string=Audit&amp;VAR:KEY=JETGXMPIJW&amp;VAR:QUERY=RkZfRU5UUlBSX1ZBTF9EQUlMWSg0MDUwMCwsLCxVU0QsJ0RJTCcp&amp;WINDOW=FIRST_POPUP&amp;HEIGHT=450&amp;WI","DTH=450&amp;START_MAXIMIZED=FALSE&amp;VAR:CALENDAR=US&amp;VAR:SYMBOL=WGOV&amp;VAR:INDEX=0"}</definedName>
    <definedName name="_90___123Graph_BTAX_CREDIT" hidden="1">#REF!</definedName>
    <definedName name="_90__123Graph_LBL_CCHART_3" hidden="1">#REF!</definedName>
    <definedName name="_90__FDSAUDITLINK__" localSheetId="5" hidden="1">{"fdsup://directions/FAT Viewer?action=UPDATE&amp;creator=factset&amp;DYN_ARGS=TRUE&amp;DOC_NAME=FAT:FQL_AUDITING_CLIENT_TEMPLATE.FAT&amp;display_string=Audit&amp;VAR:KEY=QPWVIPYDUH&amp;VAR:QUERY=RkZfREVCVChRVFIsMCwsLCxVU0Qp&amp;WINDOW=FIRST_POPUP&amp;HEIGHT=450&amp;WIDTH=450&amp;START_MAXIMIZED=","FALSE&amp;VAR:CALENDAR=US&amp;VAR:SYMBOL=42823610&amp;VAR:INDEX=0"}</definedName>
    <definedName name="_90__FDSAUDITLINK__" localSheetId="6" hidden="1">{"fdsup://directions/FAT Viewer?action=UPDATE&amp;creator=factset&amp;DYN_ARGS=TRUE&amp;DOC_NAME=FAT:FQL_AUDITING_CLIENT_TEMPLATE.FAT&amp;display_string=Audit&amp;VAR:KEY=QPWVIPYDUH&amp;VAR:QUERY=RkZfREVCVChRVFIsMCwsLCxVU0Qp&amp;WINDOW=FIRST_POPUP&amp;HEIGHT=450&amp;WIDTH=450&amp;START_MAXIMIZED=","FALSE&amp;VAR:CALENDAR=US&amp;VAR:SYMBOL=42823610&amp;VAR:INDEX=0"}</definedName>
    <definedName name="_90__FDSAUDITLINK__" hidden="1">{"fdsup://directions/FAT Viewer?action=UPDATE&amp;creator=factset&amp;DYN_ARGS=TRUE&amp;DOC_NAME=FAT:FQL_AUDITING_CLIENT_TEMPLATE.FAT&amp;display_string=Audit&amp;VAR:KEY=QPWVIPYDUH&amp;VAR:QUERY=RkZfREVCVChRVFIsMCwsLCxVU0Qp&amp;WINDOW=FIRST_POPUP&amp;HEIGHT=450&amp;WIDTH=450&amp;START_MAXIMIZED=","FALSE&amp;VAR:CALENDAR=US&amp;VAR:SYMBOL=42823610&amp;VAR:INDEX=0"}</definedName>
    <definedName name="_900__FDSAUDITLINK__" localSheetId="5" hidden="1">{"fdsup://directions/FAT Viewer?action=UPDATE&amp;creator=factset&amp;DYN_ARGS=TRUE&amp;DOC_NAME=FAT:FQL_AUDITING_CLIENT_TEMPLATE.FAT&amp;display_string=Audit&amp;VAR:KEY=CJSZMJCLCT&amp;VAR:QUERY=RkZfTElBQlNfQ1VSUihDQUwsMjAwOCk=&amp;WINDOW=FIRST_POPUP&amp;HEIGHT=450&amp;WIDTH=450&amp;START_MAXIMI","ZED=FALSE&amp;VAR:CALENDAR=US&amp;VAR:SYMBOL=MGA&amp;VAR:INDEX=0"}</definedName>
    <definedName name="_900__FDSAUDITLINK__" localSheetId="6" hidden="1">{"fdsup://directions/FAT Viewer?action=UPDATE&amp;creator=factset&amp;DYN_ARGS=TRUE&amp;DOC_NAME=FAT:FQL_AUDITING_CLIENT_TEMPLATE.FAT&amp;display_string=Audit&amp;VAR:KEY=CJSZMJCLCT&amp;VAR:QUERY=RkZfTElBQlNfQ1VSUihDQUwsMjAwOCk=&amp;WINDOW=FIRST_POPUP&amp;HEIGHT=450&amp;WIDTH=450&amp;START_MAXIMI","ZED=FALSE&amp;VAR:CALENDAR=US&amp;VAR:SYMBOL=MGA&amp;VAR:INDEX=0"}</definedName>
    <definedName name="_900__FDSAUDITLINK__" hidden="1">{"fdsup://directions/FAT Viewer?action=UPDATE&amp;creator=factset&amp;DYN_ARGS=TRUE&amp;DOC_NAME=FAT:FQL_AUDITING_CLIENT_TEMPLATE.FAT&amp;display_string=Audit&amp;VAR:KEY=CJSZMJCLCT&amp;VAR:QUERY=RkZfTElBQlNfQ1VSUihDQUwsMjAwOCk=&amp;WINDOW=FIRST_POPUP&amp;HEIGHT=450&amp;WIDTH=450&amp;START_MAXIMI","ZED=FALSE&amp;VAR:CALENDAR=US&amp;VAR:SYMBOL=MGA&amp;VAR:INDEX=0"}</definedName>
    <definedName name="_901__FDSAUDITLINK__" localSheetId="5" hidden="1">{"fdsup://directions/FAT Viewer?action=UPDATE&amp;creator=factset&amp;DYN_ARGS=TRUE&amp;DOC_NAME=FAT:FQL_AUDITING_CLIENT_TEMPLATE.FAT&amp;display_string=Audit&amp;VAR:KEY=EXITWNEXUP&amp;VAR:QUERY=RkZfREVCVF9TVChDQUwsMjAwOCk=&amp;WINDOW=FIRST_POPUP&amp;HEIGHT=450&amp;WIDTH=450&amp;START_MAXIMIZED=","FALSE&amp;VAR:CALENDAR=US&amp;VAR:SYMBOL=MGA&amp;VAR:INDEX=0"}</definedName>
    <definedName name="_901__FDSAUDITLINK__" localSheetId="6" hidden="1">{"fdsup://directions/FAT Viewer?action=UPDATE&amp;creator=factset&amp;DYN_ARGS=TRUE&amp;DOC_NAME=FAT:FQL_AUDITING_CLIENT_TEMPLATE.FAT&amp;display_string=Audit&amp;VAR:KEY=EXITWNEXUP&amp;VAR:QUERY=RkZfREVCVF9TVChDQUwsMjAwOCk=&amp;WINDOW=FIRST_POPUP&amp;HEIGHT=450&amp;WIDTH=450&amp;START_MAXIMIZED=","FALSE&amp;VAR:CALENDAR=US&amp;VAR:SYMBOL=MGA&amp;VAR:INDEX=0"}</definedName>
    <definedName name="_901__FDSAUDITLINK__" hidden="1">{"fdsup://directions/FAT Viewer?action=UPDATE&amp;creator=factset&amp;DYN_ARGS=TRUE&amp;DOC_NAME=FAT:FQL_AUDITING_CLIENT_TEMPLATE.FAT&amp;display_string=Audit&amp;VAR:KEY=EXITWNEXUP&amp;VAR:QUERY=RkZfREVCVF9TVChDQUwsMjAwOCk=&amp;WINDOW=FIRST_POPUP&amp;HEIGHT=450&amp;WIDTH=450&amp;START_MAXIMIZED=","FALSE&amp;VAR:CALENDAR=US&amp;VAR:SYMBOL=MGA&amp;VAR:INDEX=0"}</definedName>
    <definedName name="_902__FDSAUDITLINK__" localSheetId="5" hidden="1">{"fdsup://directions/FAT Viewer?action=UPDATE&amp;creator=factset&amp;DYN_ARGS=TRUE&amp;DOC_NAME=FAT:FQL_AUDITING_CLIENT_TEMPLATE.FAT&amp;display_string=Audit&amp;VAR:KEY=GVETGNINSL&amp;VAR:QUERY=RkZfQ0FTSF9TVChDQUwsMjAwOCk=&amp;WINDOW=FIRST_POPUP&amp;HEIGHT=450&amp;WIDTH=450&amp;START_MAXIMIZED=","FALSE&amp;VAR:CALENDAR=US&amp;VAR:SYMBOL=MGA&amp;VAR:INDEX=0"}</definedName>
    <definedName name="_902__FDSAUDITLINK__" localSheetId="6" hidden="1">{"fdsup://directions/FAT Viewer?action=UPDATE&amp;creator=factset&amp;DYN_ARGS=TRUE&amp;DOC_NAME=FAT:FQL_AUDITING_CLIENT_TEMPLATE.FAT&amp;display_string=Audit&amp;VAR:KEY=GVETGNINSL&amp;VAR:QUERY=RkZfQ0FTSF9TVChDQUwsMjAwOCk=&amp;WINDOW=FIRST_POPUP&amp;HEIGHT=450&amp;WIDTH=450&amp;START_MAXIMIZED=","FALSE&amp;VAR:CALENDAR=US&amp;VAR:SYMBOL=MGA&amp;VAR:INDEX=0"}</definedName>
    <definedName name="_902__FDSAUDITLINK__" hidden="1">{"fdsup://directions/FAT Viewer?action=UPDATE&amp;creator=factset&amp;DYN_ARGS=TRUE&amp;DOC_NAME=FAT:FQL_AUDITING_CLIENT_TEMPLATE.FAT&amp;display_string=Audit&amp;VAR:KEY=GVETGNINSL&amp;VAR:QUERY=RkZfQ0FTSF9TVChDQUwsMjAwOCk=&amp;WINDOW=FIRST_POPUP&amp;HEIGHT=450&amp;WIDTH=450&amp;START_MAXIMIZED=","FALSE&amp;VAR:CALENDAR=US&amp;VAR:SYMBOL=MGA&amp;VAR:INDEX=0"}</definedName>
    <definedName name="_903__FDSAUDITLINK__" localSheetId="5" hidden="1">{"fdsup://directions/FAT Viewer?action=UPDATE&amp;creator=factset&amp;DYN_ARGS=TRUE&amp;DOC_NAME=FAT:FQL_AUDITING_CLIENT_TEMPLATE.FAT&amp;display_string=Audit&amp;VAR:KEY=IXQVQNONWD&amp;VAR:QUERY=RkZfR1coQ0FMLDIwMDgp&amp;WINDOW=FIRST_POPUP&amp;HEIGHT=450&amp;WIDTH=450&amp;START_MAXIMIZED=FALSE&amp;VA","R:CALENDAR=US&amp;VAR:SYMBOL=MGA&amp;VAR:INDEX=0"}</definedName>
    <definedName name="_903__FDSAUDITLINK__" localSheetId="6" hidden="1">{"fdsup://directions/FAT Viewer?action=UPDATE&amp;creator=factset&amp;DYN_ARGS=TRUE&amp;DOC_NAME=FAT:FQL_AUDITING_CLIENT_TEMPLATE.FAT&amp;display_string=Audit&amp;VAR:KEY=IXQVQNONWD&amp;VAR:QUERY=RkZfR1coQ0FMLDIwMDgp&amp;WINDOW=FIRST_POPUP&amp;HEIGHT=450&amp;WIDTH=450&amp;START_MAXIMIZED=FALSE&amp;VA","R:CALENDAR=US&amp;VAR:SYMBOL=MGA&amp;VAR:INDEX=0"}</definedName>
    <definedName name="_903__FDSAUDITLINK__" hidden="1">{"fdsup://directions/FAT Viewer?action=UPDATE&amp;creator=factset&amp;DYN_ARGS=TRUE&amp;DOC_NAME=FAT:FQL_AUDITING_CLIENT_TEMPLATE.FAT&amp;display_string=Audit&amp;VAR:KEY=IXQVQNONWD&amp;VAR:QUERY=RkZfR1coQ0FMLDIwMDgp&amp;WINDOW=FIRST_POPUP&amp;HEIGHT=450&amp;WIDTH=450&amp;START_MAXIMIZED=FALSE&amp;VA","R:CALENDAR=US&amp;VAR:SYMBOL=MGA&amp;VAR:INDEX=0"}</definedName>
    <definedName name="_904__FDSAUDITLINK__" localSheetId="5" hidden="1">{"fdsup://directions/FAT Viewer?action=UPDATE&amp;creator=factset&amp;DYN_ARGS=TRUE&amp;DOC_NAME=FAT:FQL_AUDITING_CLIENT_TEMPLATE.FAT&amp;display_string=Audit&amp;VAR:KEY=WVMJOXSDYH&amp;VAR:QUERY=RkZfREVCVChDQUwsMjAwOCk=&amp;WINDOW=FIRST_POPUP&amp;HEIGHT=450&amp;WIDTH=450&amp;START_MAXIMIZED=FALS","E&amp;VAR:CALENDAR=US&amp;VAR:SYMBOL=MGA&amp;VAR:INDEX=0"}</definedName>
    <definedName name="_904__FDSAUDITLINK__" localSheetId="6" hidden="1">{"fdsup://directions/FAT Viewer?action=UPDATE&amp;creator=factset&amp;DYN_ARGS=TRUE&amp;DOC_NAME=FAT:FQL_AUDITING_CLIENT_TEMPLATE.FAT&amp;display_string=Audit&amp;VAR:KEY=WVMJOXSDYH&amp;VAR:QUERY=RkZfREVCVChDQUwsMjAwOCk=&amp;WINDOW=FIRST_POPUP&amp;HEIGHT=450&amp;WIDTH=450&amp;START_MAXIMIZED=FALS","E&amp;VAR:CALENDAR=US&amp;VAR:SYMBOL=MGA&amp;VAR:INDEX=0"}</definedName>
    <definedName name="_904__FDSAUDITLINK__" hidden="1">{"fdsup://directions/FAT Viewer?action=UPDATE&amp;creator=factset&amp;DYN_ARGS=TRUE&amp;DOC_NAME=FAT:FQL_AUDITING_CLIENT_TEMPLATE.FAT&amp;display_string=Audit&amp;VAR:KEY=WVMJOXSDYH&amp;VAR:QUERY=RkZfREVCVChDQUwsMjAwOCk=&amp;WINDOW=FIRST_POPUP&amp;HEIGHT=450&amp;WIDTH=450&amp;START_MAXIMIZED=FALS","E&amp;VAR:CALENDAR=US&amp;VAR:SYMBOL=MGA&amp;VAR:INDEX=0"}</definedName>
    <definedName name="_905__FDSAUDITLINK__" localSheetId="5" hidden="1">{"fdsup://directions/FAT Viewer?action=UPDATE&amp;creator=factset&amp;DYN_ARGS=TRUE&amp;DOC_NAME=FAT:FQL_AUDITING_CLIENT_TEMPLATE.FAT&amp;display_string=Audit&amp;VAR:KEY=MJSPETWBEZ&amp;VAR:QUERY=RkZfU0hMRFJTX0VRKENBTCwyMDA4KQ==&amp;WINDOW=FIRST_POPUP&amp;HEIGHT=450&amp;WIDTH=450&amp;START_MAXIMI","ZED=FALSE&amp;VAR:CALENDAR=US&amp;VAR:SYMBOL=MGA&amp;VAR:INDEX=0"}</definedName>
    <definedName name="_905__FDSAUDITLINK__" localSheetId="6" hidden="1">{"fdsup://directions/FAT Viewer?action=UPDATE&amp;creator=factset&amp;DYN_ARGS=TRUE&amp;DOC_NAME=FAT:FQL_AUDITING_CLIENT_TEMPLATE.FAT&amp;display_string=Audit&amp;VAR:KEY=MJSPETWBEZ&amp;VAR:QUERY=RkZfU0hMRFJTX0VRKENBTCwyMDA4KQ==&amp;WINDOW=FIRST_POPUP&amp;HEIGHT=450&amp;WIDTH=450&amp;START_MAXIMI","ZED=FALSE&amp;VAR:CALENDAR=US&amp;VAR:SYMBOL=MGA&amp;VAR:INDEX=0"}</definedName>
    <definedName name="_905__FDSAUDITLINK__" hidden="1">{"fdsup://directions/FAT Viewer?action=UPDATE&amp;creator=factset&amp;DYN_ARGS=TRUE&amp;DOC_NAME=FAT:FQL_AUDITING_CLIENT_TEMPLATE.FAT&amp;display_string=Audit&amp;VAR:KEY=MJSPETWBEZ&amp;VAR:QUERY=RkZfU0hMRFJTX0VRKENBTCwyMDA4KQ==&amp;WINDOW=FIRST_POPUP&amp;HEIGHT=450&amp;WIDTH=450&amp;START_MAXIMI","ZED=FALSE&amp;VAR:CALENDAR=US&amp;VAR:SYMBOL=MGA&amp;VAR:INDEX=0"}</definedName>
    <definedName name="_906__FDSAUDITLINK__" localSheetId="5" hidden="1">{"fdsup://directions/FAT Viewer?action=UPDATE&amp;creator=factset&amp;DYN_ARGS=TRUE&amp;DOC_NAME=FAT:FQL_AUDITING_CLIENT_TEMPLATE.FAT&amp;display_string=Audit&amp;VAR:KEY=INUZWJOHAN&amp;VAR:QUERY=RkZfRUJJVERBX09QRVIoQ0FMLDIwMDgp&amp;WINDOW=FIRST_POPUP&amp;HEIGHT=450&amp;WIDTH=450&amp;START_MAXIMI","ZED=FALSE&amp;VAR:CALENDAR=US&amp;VAR:SYMBOL=MGA&amp;VAR:INDEX=0"}</definedName>
    <definedName name="_906__FDSAUDITLINK__" localSheetId="6" hidden="1">{"fdsup://directions/FAT Viewer?action=UPDATE&amp;creator=factset&amp;DYN_ARGS=TRUE&amp;DOC_NAME=FAT:FQL_AUDITING_CLIENT_TEMPLATE.FAT&amp;display_string=Audit&amp;VAR:KEY=INUZWJOHAN&amp;VAR:QUERY=RkZfRUJJVERBX09QRVIoQ0FMLDIwMDgp&amp;WINDOW=FIRST_POPUP&amp;HEIGHT=450&amp;WIDTH=450&amp;START_MAXIMI","ZED=FALSE&amp;VAR:CALENDAR=US&amp;VAR:SYMBOL=MGA&amp;VAR:INDEX=0"}</definedName>
    <definedName name="_906__FDSAUDITLINK__" hidden="1">{"fdsup://directions/FAT Viewer?action=UPDATE&amp;creator=factset&amp;DYN_ARGS=TRUE&amp;DOC_NAME=FAT:FQL_AUDITING_CLIENT_TEMPLATE.FAT&amp;display_string=Audit&amp;VAR:KEY=INUZWJOHAN&amp;VAR:QUERY=RkZfRUJJVERBX09QRVIoQ0FMLDIwMDgp&amp;WINDOW=FIRST_POPUP&amp;HEIGHT=450&amp;WIDTH=450&amp;START_MAXIMI","ZED=FALSE&amp;VAR:CALENDAR=US&amp;VAR:SYMBOL=MGA&amp;VAR:INDEX=0"}</definedName>
    <definedName name="_907__FDSAUDITLINK__" localSheetId="5" hidden="1">{"fdsup://directions/FAT Viewer?action=UPDATE&amp;creator=factset&amp;DYN_ARGS=TRUE&amp;DOC_NAME=FAT:FQL_AUDITING_CLIENT_TEMPLATE.FAT&amp;display_string=Audit&amp;VAR:KEY=OVWFMLCRYJ&amp;VAR:QUERY=RkZfREVQX0FNT1JUX0VYUChDQUwsMjAwOCk=&amp;WINDOW=FIRST_POPUP&amp;HEIGHT=450&amp;WIDTH=450&amp;START_MA","XIMIZED=FALSE&amp;VAR:CALENDAR=US&amp;VAR:SYMBOL=MGA&amp;VAR:INDEX=0"}</definedName>
    <definedName name="_907__FDSAUDITLINK__" localSheetId="6" hidden="1">{"fdsup://directions/FAT Viewer?action=UPDATE&amp;creator=factset&amp;DYN_ARGS=TRUE&amp;DOC_NAME=FAT:FQL_AUDITING_CLIENT_TEMPLATE.FAT&amp;display_string=Audit&amp;VAR:KEY=OVWFMLCRYJ&amp;VAR:QUERY=RkZfREVQX0FNT1JUX0VYUChDQUwsMjAwOCk=&amp;WINDOW=FIRST_POPUP&amp;HEIGHT=450&amp;WIDTH=450&amp;START_MA","XIMIZED=FALSE&amp;VAR:CALENDAR=US&amp;VAR:SYMBOL=MGA&amp;VAR:INDEX=0"}</definedName>
    <definedName name="_907__FDSAUDITLINK__" hidden="1">{"fdsup://directions/FAT Viewer?action=UPDATE&amp;creator=factset&amp;DYN_ARGS=TRUE&amp;DOC_NAME=FAT:FQL_AUDITING_CLIENT_TEMPLATE.FAT&amp;display_string=Audit&amp;VAR:KEY=OVWFMLCRYJ&amp;VAR:QUERY=RkZfREVQX0FNT1JUX0VYUChDQUwsMjAwOCk=&amp;WINDOW=FIRST_POPUP&amp;HEIGHT=450&amp;WIDTH=450&amp;START_MA","XIMIZED=FALSE&amp;VAR:CALENDAR=US&amp;VAR:SYMBOL=MGA&amp;VAR:INDEX=0"}</definedName>
    <definedName name="_908__FDSAUDITLINK__" localSheetId="5" hidden="1">{"fdsup://directions/FAT Viewer?action=UPDATE&amp;creator=factset&amp;DYN_ARGS=TRUE&amp;DOC_NAME=FAT:FQL_AUDITING_CLIENT_TEMPLATE.FAT&amp;display_string=Audit&amp;VAR:KEY=PAZIPAVSVS&amp;VAR:QUERY=RkZfU0FMRVMoQ0FMLDIwMDgsLCwsVVNEKQ==&amp;WINDOW=FIRST_POPUP&amp;HEIGHT=450&amp;WIDTH=450&amp;START_MA","XIMIZED=FALSE&amp;VAR:CALENDAR=US&amp;VAR:SYMBOL=MGA&amp;VAR:INDEX=0"}</definedName>
    <definedName name="_908__FDSAUDITLINK__" localSheetId="6" hidden="1">{"fdsup://directions/FAT Viewer?action=UPDATE&amp;creator=factset&amp;DYN_ARGS=TRUE&amp;DOC_NAME=FAT:FQL_AUDITING_CLIENT_TEMPLATE.FAT&amp;display_string=Audit&amp;VAR:KEY=PAZIPAVSVS&amp;VAR:QUERY=RkZfU0FMRVMoQ0FMLDIwMDgsLCwsVVNEKQ==&amp;WINDOW=FIRST_POPUP&amp;HEIGHT=450&amp;WIDTH=450&amp;START_MA","XIMIZED=FALSE&amp;VAR:CALENDAR=US&amp;VAR:SYMBOL=MGA&amp;VAR:INDEX=0"}</definedName>
    <definedName name="_908__FDSAUDITLINK__" hidden="1">{"fdsup://directions/FAT Viewer?action=UPDATE&amp;creator=factset&amp;DYN_ARGS=TRUE&amp;DOC_NAME=FAT:FQL_AUDITING_CLIENT_TEMPLATE.FAT&amp;display_string=Audit&amp;VAR:KEY=PAZIPAVSVS&amp;VAR:QUERY=RkZfU0FMRVMoQ0FMLDIwMDgsLCwsVVNEKQ==&amp;WINDOW=FIRST_POPUP&amp;HEIGHT=450&amp;WIDTH=450&amp;START_MA","XIMIZED=FALSE&amp;VAR:CALENDAR=US&amp;VAR:SYMBOL=MGA&amp;VAR:INDEX=0"}</definedName>
    <definedName name="_909__FDSAUDITLINK__" localSheetId="5" hidden="1">{"fdsup://directions/FAT Viewer?action=UPDATE&amp;creator=factset&amp;DYN_ARGS=TRUE&amp;DOC_NAME=FAT:FQL_AUDITING_CLIENT_TEMPLATE.FAT&amp;display_string=Audit&amp;VAR:KEY=IVMPEBKLGR&amp;VAR:QUERY=RkZfTElBQlNfQ1VSUihDQUwsMjAwNyk=&amp;WINDOW=FIRST_POPUP&amp;HEIGHT=450&amp;WIDTH=450&amp;START_MAXIMI","ZED=FALSE&amp;VAR:CALENDAR=US&amp;VAR:SYMBOL=MGA&amp;VAR:INDEX=0"}</definedName>
    <definedName name="_909__FDSAUDITLINK__" localSheetId="6" hidden="1">{"fdsup://directions/FAT Viewer?action=UPDATE&amp;creator=factset&amp;DYN_ARGS=TRUE&amp;DOC_NAME=FAT:FQL_AUDITING_CLIENT_TEMPLATE.FAT&amp;display_string=Audit&amp;VAR:KEY=IVMPEBKLGR&amp;VAR:QUERY=RkZfTElBQlNfQ1VSUihDQUwsMjAwNyk=&amp;WINDOW=FIRST_POPUP&amp;HEIGHT=450&amp;WIDTH=450&amp;START_MAXIMI","ZED=FALSE&amp;VAR:CALENDAR=US&amp;VAR:SYMBOL=MGA&amp;VAR:INDEX=0"}</definedName>
    <definedName name="_909__FDSAUDITLINK__" hidden="1">{"fdsup://directions/FAT Viewer?action=UPDATE&amp;creator=factset&amp;DYN_ARGS=TRUE&amp;DOC_NAME=FAT:FQL_AUDITING_CLIENT_TEMPLATE.FAT&amp;display_string=Audit&amp;VAR:KEY=IVMPEBKLGR&amp;VAR:QUERY=RkZfTElBQlNfQ1VSUihDQUwsMjAwNyk=&amp;WINDOW=FIRST_POPUP&amp;HEIGHT=450&amp;WIDTH=450&amp;START_MAXIMI","ZED=FALSE&amp;VAR:CALENDAR=US&amp;VAR:SYMBOL=MGA&amp;VAR:INDEX=0"}</definedName>
    <definedName name="_91__FDSAUDITLINK__" localSheetId="5" hidden="1">{"fdsup://directions/FAT Viewer?action=UPDATE&amp;creator=factset&amp;DYN_ARGS=TRUE&amp;DOC_NAME=FAT:FQL_AUDITING_CLIENT_TEMPLATE.FAT&amp;display_string=Audit&amp;VAR:KEY=SXQHATMVSF&amp;VAR:QUERY=RkZfREVCVChDQUwsMjAwNyk=&amp;WINDOW=FIRST_POPUP&amp;HEIGHT=450&amp;WIDTH=450&amp;START_MAXIMIZED=FALS","E&amp;VAR:CALENDAR=US&amp;VAR:SYMBOL=BWA&amp;VAR:INDEX=0"}</definedName>
    <definedName name="_91__FDSAUDITLINK__" localSheetId="6" hidden="1">{"fdsup://directions/FAT Viewer?action=UPDATE&amp;creator=factset&amp;DYN_ARGS=TRUE&amp;DOC_NAME=FAT:FQL_AUDITING_CLIENT_TEMPLATE.FAT&amp;display_string=Audit&amp;VAR:KEY=SXQHATMVSF&amp;VAR:QUERY=RkZfREVCVChDQUwsMjAwNyk=&amp;WINDOW=FIRST_POPUP&amp;HEIGHT=450&amp;WIDTH=450&amp;START_MAXIMIZED=FALS","E&amp;VAR:CALENDAR=US&amp;VAR:SYMBOL=BWA&amp;VAR:INDEX=0"}</definedName>
    <definedName name="_91__FDSAUDITLINK__" hidden="1">{"fdsup://directions/FAT Viewer?action=UPDATE&amp;creator=factset&amp;DYN_ARGS=TRUE&amp;DOC_NAME=FAT:FQL_AUDITING_CLIENT_TEMPLATE.FAT&amp;display_string=Audit&amp;VAR:KEY=SXQHATMVSF&amp;VAR:QUERY=RkZfREVCVChDQUwsMjAwNyk=&amp;WINDOW=FIRST_POPUP&amp;HEIGHT=450&amp;WIDTH=450&amp;START_MAXIMIZED=FALS","E&amp;VAR:CALENDAR=US&amp;VAR:SYMBOL=BWA&amp;VAR:INDEX=0"}</definedName>
    <definedName name="_910__FDSAUDITLINK__" localSheetId="5" hidden="1">{"fdsup://directions/FAT Viewer?action=UPDATE&amp;creator=factset&amp;DYN_ARGS=TRUE&amp;DOC_NAME=FAT:FQL_AUDITING_CLIENT_TEMPLATE.FAT&amp;display_string=Audit&amp;VAR:KEY=YTURUNENYX&amp;VAR:QUERY=RkZfREVCVF9TVChDQUwsMjAwNyk=&amp;WINDOW=FIRST_POPUP&amp;HEIGHT=450&amp;WIDTH=450&amp;START_MAXIMIZED=","FALSE&amp;VAR:CALENDAR=US&amp;VAR:SYMBOL=MGA&amp;VAR:INDEX=0"}</definedName>
    <definedName name="_910__FDSAUDITLINK__" localSheetId="6" hidden="1">{"fdsup://directions/FAT Viewer?action=UPDATE&amp;creator=factset&amp;DYN_ARGS=TRUE&amp;DOC_NAME=FAT:FQL_AUDITING_CLIENT_TEMPLATE.FAT&amp;display_string=Audit&amp;VAR:KEY=YTURUNENYX&amp;VAR:QUERY=RkZfREVCVF9TVChDQUwsMjAwNyk=&amp;WINDOW=FIRST_POPUP&amp;HEIGHT=450&amp;WIDTH=450&amp;START_MAXIMIZED=","FALSE&amp;VAR:CALENDAR=US&amp;VAR:SYMBOL=MGA&amp;VAR:INDEX=0"}</definedName>
    <definedName name="_910__FDSAUDITLINK__" hidden="1">{"fdsup://directions/FAT Viewer?action=UPDATE&amp;creator=factset&amp;DYN_ARGS=TRUE&amp;DOC_NAME=FAT:FQL_AUDITING_CLIENT_TEMPLATE.FAT&amp;display_string=Audit&amp;VAR:KEY=YTURUNENYX&amp;VAR:QUERY=RkZfREVCVF9TVChDQUwsMjAwNyk=&amp;WINDOW=FIRST_POPUP&amp;HEIGHT=450&amp;WIDTH=450&amp;START_MAXIMIZED=","FALSE&amp;VAR:CALENDAR=US&amp;VAR:SYMBOL=MGA&amp;VAR:INDEX=0"}</definedName>
    <definedName name="_911__FDSAUDITLINK__" localSheetId="5" hidden="1">{"fdsup://directions/FAT Viewer?action=UPDATE&amp;creator=factset&amp;DYN_ARGS=TRUE&amp;DOC_NAME=FAT:FQL_AUDITING_CLIENT_TEMPLATE.FAT&amp;display_string=Audit&amp;VAR:KEY=ILIJQLAJUH&amp;VAR:QUERY=RkZfQ0FTSF9TVChDQUwsMjAwNyk=&amp;WINDOW=FIRST_POPUP&amp;HEIGHT=450&amp;WIDTH=450&amp;START_MAXIMIZED=","FALSE&amp;VAR:CALENDAR=US&amp;VAR:SYMBOL=MGA&amp;VAR:INDEX=0"}</definedName>
    <definedName name="_911__FDSAUDITLINK__" localSheetId="6" hidden="1">{"fdsup://directions/FAT Viewer?action=UPDATE&amp;creator=factset&amp;DYN_ARGS=TRUE&amp;DOC_NAME=FAT:FQL_AUDITING_CLIENT_TEMPLATE.FAT&amp;display_string=Audit&amp;VAR:KEY=ILIJQLAJUH&amp;VAR:QUERY=RkZfQ0FTSF9TVChDQUwsMjAwNyk=&amp;WINDOW=FIRST_POPUP&amp;HEIGHT=450&amp;WIDTH=450&amp;START_MAXIMIZED=","FALSE&amp;VAR:CALENDAR=US&amp;VAR:SYMBOL=MGA&amp;VAR:INDEX=0"}</definedName>
    <definedName name="_911__FDSAUDITLINK__" hidden="1">{"fdsup://directions/FAT Viewer?action=UPDATE&amp;creator=factset&amp;DYN_ARGS=TRUE&amp;DOC_NAME=FAT:FQL_AUDITING_CLIENT_TEMPLATE.FAT&amp;display_string=Audit&amp;VAR:KEY=ILIJQLAJUH&amp;VAR:QUERY=RkZfQ0FTSF9TVChDQUwsMjAwNyk=&amp;WINDOW=FIRST_POPUP&amp;HEIGHT=450&amp;WIDTH=450&amp;START_MAXIMIZED=","FALSE&amp;VAR:CALENDAR=US&amp;VAR:SYMBOL=MGA&amp;VAR:INDEX=0"}</definedName>
    <definedName name="_912__FDSAUDITLINK__" localSheetId="5" hidden="1">{"fdsup://directions/FAT Viewer?action=UPDATE&amp;creator=factset&amp;DYN_ARGS=TRUE&amp;DOC_NAME=FAT:FQL_AUDITING_CLIENT_TEMPLATE.FAT&amp;display_string=Audit&amp;VAR:KEY=OPMBQTKTUZ&amp;VAR:QUERY=RkZfR1coQ0FMLDIwMDcp&amp;WINDOW=FIRST_POPUP&amp;HEIGHT=450&amp;WIDTH=450&amp;START_MAXIMIZED=FALSE&amp;VA","R:CALENDAR=US&amp;VAR:SYMBOL=MGA&amp;VAR:INDEX=0"}</definedName>
    <definedName name="_912__FDSAUDITLINK__" localSheetId="6" hidden="1">{"fdsup://directions/FAT Viewer?action=UPDATE&amp;creator=factset&amp;DYN_ARGS=TRUE&amp;DOC_NAME=FAT:FQL_AUDITING_CLIENT_TEMPLATE.FAT&amp;display_string=Audit&amp;VAR:KEY=OPMBQTKTUZ&amp;VAR:QUERY=RkZfR1coQ0FMLDIwMDcp&amp;WINDOW=FIRST_POPUP&amp;HEIGHT=450&amp;WIDTH=450&amp;START_MAXIMIZED=FALSE&amp;VA","R:CALENDAR=US&amp;VAR:SYMBOL=MGA&amp;VAR:INDEX=0"}</definedName>
    <definedName name="_912__FDSAUDITLINK__" hidden="1">{"fdsup://directions/FAT Viewer?action=UPDATE&amp;creator=factset&amp;DYN_ARGS=TRUE&amp;DOC_NAME=FAT:FQL_AUDITING_CLIENT_TEMPLATE.FAT&amp;display_string=Audit&amp;VAR:KEY=OPMBQTKTUZ&amp;VAR:QUERY=RkZfR1coQ0FMLDIwMDcp&amp;WINDOW=FIRST_POPUP&amp;HEIGHT=450&amp;WIDTH=450&amp;START_MAXIMIZED=FALSE&amp;VA","R:CALENDAR=US&amp;VAR:SYMBOL=MGA&amp;VAR:INDEX=0"}</definedName>
    <definedName name="_913__FDSAUDITLINK__" localSheetId="5" hidden="1">{"fdsup://directions/FAT Viewer?action=UPDATE&amp;creator=factset&amp;DYN_ARGS=TRUE&amp;DOC_NAME=FAT:FQL_AUDITING_CLIENT_TEMPLATE.FAT&amp;display_string=Audit&amp;VAR:KEY=URUXMFQLWV&amp;VAR:QUERY=RkZfREVCVChDQUwsMjAwNyk=&amp;WINDOW=FIRST_POPUP&amp;HEIGHT=450&amp;WIDTH=450&amp;START_MAXIMIZED=FALS","E&amp;VAR:CALENDAR=US&amp;VAR:SYMBOL=MGA&amp;VAR:INDEX=0"}</definedName>
    <definedName name="_913__FDSAUDITLINK__" localSheetId="6" hidden="1">{"fdsup://directions/FAT Viewer?action=UPDATE&amp;creator=factset&amp;DYN_ARGS=TRUE&amp;DOC_NAME=FAT:FQL_AUDITING_CLIENT_TEMPLATE.FAT&amp;display_string=Audit&amp;VAR:KEY=URUXMFQLWV&amp;VAR:QUERY=RkZfREVCVChDQUwsMjAwNyk=&amp;WINDOW=FIRST_POPUP&amp;HEIGHT=450&amp;WIDTH=450&amp;START_MAXIMIZED=FALS","E&amp;VAR:CALENDAR=US&amp;VAR:SYMBOL=MGA&amp;VAR:INDEX=0"}</definedName>
    <definedName name="_913__FDSAUDITLINK__" hidden="1">{"fdsup://directions/FAT Viewer?action=UPDATE&amp;creator=factset&amp;DYN_ARGS=TRUE&amp;DOC_NAME=FAT:FQL_AUDITING_CLIENT_TEMPLATE.FAT&amp;display_string=Audit&amp;VAR:KEY=URUXMFQLWV&amp;VAR:QUERY=RkZfREVCVChDQUwsMjAwNyk=&amp;WINDOW=FIRST_POPUP&amp;HEIGHT=450&amp;WIDTH=450&amp;START_MAXIMIZED=FALS","E&amp;VAR:CALENDAR=US&amp;VAR:SYMBOL=MGA&amp;VAR:INDEX=0"}</definedName>
    <definedName name="_914__FDSAUDITLINK__" localSheetId="5" hidden="1">{"fdsup://directions/FAT Viewer?action=UPDATE&amp;creator=factset&amp;DYN_ARGS=TRUE&amp;DOC_NAME=FAT:FQL_AUDITING_CLIENT_TEMPLATE.FAT&amp;display_string=Audit&amp;VAR:KEY=QRELSTGFWL&amp;VAR:QUERY=RkZfU0hMRFJTX0VRKENBTCwyMDA3KQ==&amp;WINDOW=FIRST_POPUP&amp;HEIGHT=450&amp;WIDTH=450&amp;START_MAXIMI","ZED=FALSE&amp;VAR:CALENDAR=US&amp;VAR:SYMBOL=MGA&amp;VAR:INDEX=0"}</definedName>
    <definedName name="_914__FDSAUDITLINK__" localSheetId="6" hidden="1">{"fdsup://directions/FAT Viewer?action=UPDATE&amp;creator=factset&amp;DYN_ARGS=TRUE&amp;DOC_NAME=FAT:FQL_AUDITING_CLIENT_TEMPLATE.FAT&amp;display_string=Audit&amp;VAR:KEY=QRELSTGFWL&amp;VAR:QUERY=RkZfU0hMRFJTX0VRKENBTCwyMDA3KQ==&amp;WINDOW=FIRST_POPUP&amp;HEIGHT=450&amp;WIDTH=450&amp;START_MAXIMI","ZED=FALSE&amp;VAR:CALENDAR=US&amp;VAR:SYMBOL=MGA&amp;VAR:INDEX=0"}</definedName>
    <definedName name="_914__FDSAUDITLINK__" hidden="1">{"fdsup://directions/FAT Viewer?action=UPDATE&amp;creator=factset&amp;DYN_ARGS=TRUE&amp;DOC_NAME=FAT:FQL_AUDITING_CLIENT_TEMPLATE.FAT&amp;display_string=Audit&amp;VAR:KEY=QRELSTGFWL&amp;VAR:QUERY=RkZfU0hMRFJTX0VRKENBTCwyMDA3KQ==&amp;WINDOW=FIRST_POPUP&amp;HEIGHT=450&amp;WIDTH=450&amp;START_MAXIMI","ZED=FALSE&amp;VAR:CALENDAR=US&amp;VAR:SYMBOL=MGA&amp;VAR:INDEX=0"}</definedName>
    <definedName name="_915__FDSAUDITLINK__" localSheetId="5" hidden="1">{"fdsup://directions/FAT Viewer?action=UPDATE&amp;creator=factset&amp;DYN_ARGS=TRUE&amp;DOC_NAME=FAT:FQL_AUDITING_CLIENT_TEMPLATE.FAT&amp;display_string=Audit&amp;VAR:KEY=KZWNCPSXUX&amp;VAR:QUERY=RkZfRUJJVERBX09QRVIoQ0FMLDIwMDcp&amp;WINDOW=FIRST_POPUP&amp;HEIGHT=450&amp;WIDTH=450&amp;START_MAXIMI","ZED=FALSE&amp;VAR:CALENDAR=US&amp;VAR:SYMBOL=MGA&amp;VAR:INDEX=0"}</definedName>
    <definedName name="_915__FDSAUDITLINK__" localSheetId="6" hidden="1">{"fdsup://directions/FAT Viewer?action=UPDATE&amp;creator=factset&amp;DYN_ARGS=TRUE&amp;DOC_NAME=FAT:FQL_AUDITING_CLIENT_TEMPLATE.FAT&amp;display_string=Audit&amp;VAR:KEY=KZWNCPSXUX&amp;VAR:QUERY=RkZfRUJJVERBX09QRVIoQ0FMLDIwMDcp&amp;WINDOW=FIRST_POPUP&amp;HEIGHT=450&amp;WIDTH=450&amp;START_MAXIMI","ZED=FALSE&amp;VAR:CALENDAR=US&amp;VAR:SYMBOL=MGA&amp;VAR:INDEX=0"}</definedName>
    <definedName name="_915__FDSAUDITLINK__" hidden="1">{"fdsup://directions/FAT Viewer?action=UPDATE&amp;creator=factset&amp;DYN_ARGS=TRUE&amp;DOC_NAME=FAT:FQL_AUDITING_CLIENT_TEMPLATE.FAT&amp;display_string=Audit&amp;VAR:KEY=KZWNCPSXUX&amp;VAR:QUERY=RkZfRUJJVERBX09QRVIoQ0FMLDIwMDcp&amp;WINDOW=FIRST_POPUP&amp;HEIGHT=450&amp;WIDTH=450&amp;START_MAXIMI","ZED=FALSE&amp;VAR:CALENDAR=US&amp;VAR:SYMBOL=MGA&amp;VAR:INDEX=0"}</definedName>
    <definedName name="_916__FDSAUDITLINK__" localSheetId="5" hidden="1">{"fdsup://directions/FAT Viewer?action=UPDATE&amp;creator=factset&amp;DYN_ARGS=TRUE&amp;DOC_NAME=FAT:FQL_AUDITING_CLIENT_TEMPLATE.FAT&amp;display_string=Audit&amp;VAR:KEY=ALQPUZYLCD&amp;VAR:QUERY=RkZfREVQX0FNT1JUX0VYUChDQUwsMjAwNyk=&amp;WINDOW=FIRST_POPUP&amp;HEIGHT=450&amp;WIDTH=450&amp;START_MA","XIMIZED=FALSE&amp;VAR:CALENDAR=US&amp;VAR:SYMBOL=MGA&amp;VAR:INDEX=0"}</definedName>
    <definedName name="_916__FDSAUDITLINK__" localSheetId="6" hidden="1">{"fdsup://directions/FAT Viewer?action=UPDATE&amp;creator=factset&amp;DYN_ARGS=TRUE&amp;DOC_NAME=FAT:FQL_AUDITING_CLIENT_TEMPLATE.FAT&amp;display_string=Audit&amp;VAR:KEY=ALQPUZYLCD&amp;VAR:QUERY=RkZfREVQX0FNT1JUX0VYUChDQUwsMjAwNyk=&amp;WINDOW=FIRST_POPUP&amp;HEIGHT=450&amp;WIDTH=450&amp;START_MA","XIMIZED=FALSE&amp;VAR:CALENDAR=US&amp;VAR:SYMBOL=MGA&amp;VAR:INDEX=0"}</definedName>
    <definedName name="_916__FDSAUDITLINK__" hidden="1">{"fdsup://directions/FAT Viewer?action=UPDATE&amp;creator=factset&amp;DYN_ARGS=TRUE&amp;DOC_NAME=FAT:FQL_AUDITING_CLIENT_TEMPLATE.FAT&amp;display_string=Audit&amp;VAR:KEY=ALQPUZYLCD&amp;VAR:QUERY=RkZfREVQX0FNT1JUX0VYUChDQUwsMjAwNyk=&amp;WINDOW=FIRST_POPUP&amp;HEIGHT=450&amp;WIDTH=450&amp;START_MA","XIMIZED=FALSE&amp;VAR:CALENDAR=US&amp;VAR:SYMBOL=MGA&amp;VAR:INDEX=0"}</definedName>
    <definedName name="_917__FDSAUDITLINK__" localSheetId="5" hidden="1">{"fdsup://directions/FAT Viewer?action=UPDATE&amp;creator=factset&amp;DYN_ARGS=TRUE&amp;DOC_NAME=FAT:FQL_AUDITING_CLIENT_TEMPLATE.FAT&amp;display_string=Audit&amp;VAR:KEY=TYZAXQNYDG&amp;VAR:QUERY=RkZfU0FMRVMoQ0FMLDIwMDcsLCwsVVNEKQ==&amp;WINDOW=FIRST_POPUP&amp;HEIGHT=450&amp;WIDTH=450&amp;START_MA","XIMIZED=FALSE&amp;VAR:CALENDAR=US&amp;VAR:SYMBOL=MGA&amp;VAR:INDEX=0"}</definedName>
    <definedName name="_917__FDSAUDITLINK__" localSheetId="6" hidden="1">{"fdsup://directions/FAT Viewer?action=UPDATE&amp;creator=factset&amp;DYN_ARGS=TRUE&amp;DOC_NAME=FAT:FQL_AUDITING_CLIENT_TEMPLATE.FAT&amp;display_string=Audit&amp;VAR:KEY=TYZAXQNYDG&amp;VAR:QUERY=RkZfU0FMRVMoQ0FMLDIwMDcsLCwsVVNEKQ==&amp;WINDOW=FIRST_POPUP&amp;HEIGHT=450&amp;WIDTH=450&amp;START_MA","XIMIZED=FALSE&amp;VAR:CALENDAR=US&amp;VAR:SYMBOL=MGA&amp;VAR:INDEX=0"}</definedName>
    <definedName name="_917__FDSAUDITLINK__" hidden="1">{"fdsup://directions/FAT Viewer?action=UPDATE&amp;creator=factset&amp;DYN_ARGS=TRUE&amp;DOC_NAME=FAT:FQL_AUDITING_CLIENT_TEMPLATE.FAT&amp;display_string=Audit&amp;VAR:KEY=TYZAXQNYDG&amp;VAR:QUERY=RkZfU0FMRVMoQ0FMLDIwMDcsLCwsVVNEKQ==&amp;WINDOW=FIRST_POPUP&amp;HEIGHT=450&amp;WIDTH=450&amp;START_MA","XIMIZED=FALSE&amp;VAR:CALENDAR=US&amp;VAR:SYMBOL=MGA&amp;VAR:INDEX=0"}</definedName>
    <definedName name="_918__FDSAUDITLINK__" localSheetId="5" hidden="1">{"fdsup://directions/FAT Viewer?action=UPDATE&amp;creator=factset&amp;DYN_ARGS=TRUE&amp;DOC_NAME=FAT:FQL_AUDITING_CLIENT_TEMPLATE.FAT&amp;display_string=Audit&amp;VAR:KEY=EHQDQBERCR&amp;VAR:QUERY=RkZfTElBQlNfQ1VSUihDQUwsMjAwNik=&amp;WINDOW=FIRST_POPUP&amp;HEIGHT=450&amp;WIDTH=450&amp;START_MAXIMI","ZED=FALSE&amp;VAR:CALENDAR=US&amp;VAR:SYMBOL=MGA&amp;VAR:INDEX=0"}</definedName>
    <definedName name="_918__FDSAUDITLINK__" localSheetId="6" hidden="1">{"fdsup://directions/FAT Viewer?action=UPDATE&amp;creator=factset&amp;DYN_ARGS=TRUE&amp;DOC_NAME=FAT:FQL_AUDITING_CLIENT_TEMPLATE.FAT&amp;display_string=Audit&amp;VAR:KEY=EHQDQBERCR&amp;VAR:QUERY=RkZfTElBQlNfQ1VSUihDQUwsMjAwNik=&amp;WINDOW=FIRST_POPUP&amp;HEIGHT=450&amp;WIDTH=450&amp;START_MAXIMI","ZED=FALSE&amp;VAR:CALENDAR=US&amp;VAR:SYMBOL=MGA&amp;VAR:INDEX=0"}</definedName>
    <definedName name="_918__FDSAUDITLINK__" hidden="1">{"fdsup://directions/FAT Viewer?action=UPDATE&amp;creator=factset&amp;DYN_ARGS=TRUE&amp;DOC_NAME=FAT:FQL_AUDITING_CLIENT_TEMPLATE.FAT&amp;display_string=Audit&amp;VAR:KEY=EHQDQBERCR&amp;VAR:QUERY=RkZfTElBQlNfQ1VSUihDQUwsMjAwNik=&amp;WINDOW=FIRST_POPUP&amp;HEIGHT=450&amp;WIDTH=450&amp;START_MAXIMI","ZED=FALSE&amp;VAR:CALENDAR=US&amp;VAR:SYMBOL=MGA&amp;VAR:INDEX=0"}</definedName>
    <definedName name="_919__FDSAUDITLINK__" localSheetId="5" hidden="1">{"fdsup://directions/FAT Viewer?action=UPDATE&amp;creator=factset&amp;DYN_ARGS=TRUE&amp;DOC_NAME=FAT:FQL_AUDITING_CLIENT_TEMPLATE.FAT&amp;display_string=Audit&amp;VAR:KEY=YPSTMREJAN&amp;VAR:QUERY=RkZfREVCVF9TVChDQUwsMjAwNik=&amp;WINDOW=FIRST_POPUP&amp;HEIGHT=450&amp;WIDTH=450&amp;START_MAXIMIZED=","FALSE&amp;VAR:CALENDAR=US&amp;VAR:SYMBOL=MGA&amp;VAR:INDEX=0"}</definedName>
    <definedName name="_919__FDSAUDITLINK__" localSheetId="6" hidden="1">{"fdsup://directions/FAT Viewer?action=UPDATE&amp;creator=factset&amp;DYN_ARGS=TRUE&amp;DOC_NAME=FAT:FQL_AUDITING_CLIENT_TEMPLATE.FAT&amp;display_string=Audit&amp;VAR:KEY=YPSTMREJAN&amp;VAR:QUERY=RkZfREVCVF9TVChDQUwsMjAwNik=&amp;WINDOW=FIRST_POPUP&amp;HEIGHT=450&amp;WIDTH=450&amp;START_MAXIMIZED=","FALSE&amp;VAR:CALENDAR=US&amp;VAR:SYMBOL=MGA&amp;VAR:INDEX=0"}</definedName>
    <definedName name="_919__FDSAUDITLINK__" hidden="1">{"fdsup://directions/FAT Viewer?action=UPDATE&amp;creator=factset&amp;DYN_ARGS=TRUE&amp;DOC_NAME=FAT:FQL_AUDITING_CLIENT_TEMPLATE.FAT&amp;display_string=Audit&amp;VAR:KEY=YPSTMREJAN&amp;VAR:QUERY=RkZfREVCVF9TVChDQUwsMjAwNik=&amp;WINDOW=FIRST_POPUP&amp;HEIGHT=450&amp;WIDTH=450&amp;START_MAXIMIZED=","FALSE&amp;VAR:CALENDAR=US&amp;VAR:SYMBOL=MGA&amp;VAR:INDEX=0"}</definedName>
    <definedName name="_92___123Graph_BWAGES_BY_B_U" hidden="1">#REF!</definedName>
    <definedName name="_92__FDSAUDITLINK__" localSheetId="5" hidden="1">{"fdsup://directions/FAT Viewer?action=UPDATE&amp;creator=factset&amp;DYN_ARGS=TRUE&amp;DOC_NAME=FAT:FQL_AUDITING_CLIENT_TEMPLATE.FAT&amp;display_string=Audit&amp;VAR:KEY=GJYNOPYDCV&amp;VAR:QUERY=RkZfREVCVChDQUwsMTk5OSk=&amp;WINDOW=FIRST_POPUP&amp;HEIGHT=450&amp;WIDTH=450&amp;START_MAXIMIZED=FALS","E&amp;VAR:CALENDAR=US&amp;VAR:SYMBOL=LEA&amp;VAR:INDEX=0"}</definedName>
    <definedName name="_92__FDSAUDITLINK__" localSheetId="6" hidden="1">{"fdsup://directions/FAT Viewer?action=UPDATE&amp;creator=factset&amp;DYN_ARGS=TRUE&amp;DOC_NAME=FAT:FQL_AUDITING_CLIENT_TEMPLATE.FAT&amp;display_string=Audit&amp;VAR:KEY=GJYNOPYDCV&amp;VAR:QUERY=RkZfREVCVChDQUwsMTk5OSk=&amp;WINDOW=FIRST_POPUP&amp;HEIGHT=450&amp;WIDTH=450&amp;START_MAXIMIZED=FALS","E&amp;VAR:CALENDAR=US&amp;VAR:SYMBOL=LEA&amp;VAR:INDEX=0"}</definedName>
    <definedName name="_92__FDSAUDITLINK__" hidden="1">{"fdsup://directions/FAT Viewer?action=UPDATE&amp;creator=factset&amp;DYN_ARGS=TRUE&amp;DOC_NAME=FAT:FQL_AUDITING_CLIENT_TEMPLATE.FAT&amp;display_string=Audit&amp;VAR:KEY=GJYNOPYDCV&amp;VAR:QUERY=RkZfREVCVChDQUwsMTk5OSk=&amp;WINDOW=FIRST_POPUP&amp;HEIGHT=450&amp;WIDTH=450&amp;START_MAXIMIZED=FALS","E&amp;VAR:CALENDAR=US&amp;VAR:SYMBOL=LEA&amp;VAR:INDEX=0"}</definedName>
    <definedName name="_920__FDSAUDITLINK__" localSheetId="5" hidden="1">{"fdsup://directions/FAT Viewer?action=UPDATE&amp;creator=factset&amp;DYN_ARGS=TRUE&amp;DOC_NAME=FAT:FQL_AUDITING_CLIENT_TEMPLATE.FAT&amp;display_string=Audit&amp;VAR:KEY=EPAZMTINGL&amp;VAR:QUERY=RkZfQ0FTSF9TVChDQUwsMjAwNik=&amp;WINDOW=FIRST_POPUP&amp;HEIGHT=450&amp;WIDTH=450&amp;START_MAXIMIZED=","FALSE&amp;VAR:CALENDAR=US&amp;VAR:SYMBOL=MGA&amp;VAR:INDEX=0"}</definedName>
    <definedName name="_920__FDSAUDITLINK__" localSheetId="6" hidden="1">{"fdsup://directions/FAT Viewer?action=UPDATE&amp;creator=factset&amp;DYN_ARGS=TRUE&amp;DOC_NAME=FAT:FQL_AUDITING_CLIENT_TEMPLATE.FAT&amp;display_string=Audit&amp;VAR:KEY=EPAZMTINGL&amp;VAR:QUERY=RkZfQ0FTSF9TVChDQUwsMjAwNik=&amp;WINDOW=FIRST_POPUP&amp;HEIGHT=450&amp;WIDTH=450&amp;START_MAXIMIZED=","FALSE&amp;VAR:CALENDAR=US&amp;VAR:SYMBOL=MGA&amp;VAR:INDEX=0"}</definedName>
    <definedName name="_920__FDSAUDITLINK__" hidden="1">{"fdsup://directions/FAT Viewer?action=UPDATE&amp;creator=factset&amp;DYN_ARGS=TRUE&amp;DOC_NAME=FAT:FQL_AUDITING_CLIENT_TEMPLATE.FAT&amp;display_string=Audit&amp;VAR:KEY=EPAZMTINGL&amp;VAR:QUERY=RkZfQ0FTSF9TVChDQUwsMjAwNik=&amp;WINDOW=FIRST_POPUP&amp;HEIGHT=450&amp;WIDTH=450&amp;START_MAXIMIZED=","FALSE&amp;VAR:CALENDAR=US&amp;VAR:SYMBOL=MGA&amp;VAR:INDEX=0"}</definedName>
    <definedName name="_921__FDSAUDITLINK__" localSheetId="5" hidden="1">{"fdsup://directions/FAT Viewer?action=UPDATE&amp;creator=factset&amp;DYN_ARGS=TRUE&amp;DOC_NAME=FAT:FQL_AUDITING_CLIENT_TEMPLATE.FAT&amp;display_string=Audit&amp;VAR:KEY=ADYRWJSFWB&amp;VAR:QUERY=RkZfR1coQ0FMLDIwMDYp&amp;WINDOW=FIRST_POPUP&amp;HEIGHT=450&amp;WIDTH=450&amp;START_MAXIMIZED=FALSE&amp;VA","R:CALENDAR=US&amp;VAR:SYMBOL=MGA&amp;VAR:INDEX=0"}</definedName>
    <definedName name="_921__FDSAUDITLINK__" localSheetId="6" hidden="1">{"fdsup://directions/FAT Viewer?action=UPDATE&amp;creator=factset&amp;DYN_ARGS=TRUE&amp;DOC_NAME=FAT:FQL_AUDITING_CLIENT_TEMPLATE.FAT&amp;display_string=Audit&amp;VAR:KEY=ADYRWJSFWB&amp;VAR:QUERY=RkZfR1coQ0FMLDIwMDYp&amp;WINDOW=FIRST_POPUP&amp;HEIGHT=450&amp;WIDTH=450&amp;START_MAXIMIZED=FALSE&amp;VA","R:CALENDAR=US&amp;VAR:SYMBOL=MGA&amp;VAR:INDEX=0"}</definedName>
    <definedName name="_921__FDSAUDITLINK__" hidden="1">{"fdsup://directions/FAT Viewer?action=UPDATE&amp;creator=factset&amp;DYN_ARGS=TRUE&amp;DOC_NAME=FAT:FQL_AUDITING_CLIENT_TEMPLATE.FAT&amp;display_string=Audit&amp;VAR:KEY=ADYRWJSFWB&amp;VAR:QUERY=RkZfR1coQ0FMLDIwMDYp&amp;WINDOW=FIRST_POPUP&amp;HEIGHT=450&amp;WIDTH=450&amp;START_MAXIMIZED=FALSE&amp;VA","R:CALENDAR=US&amp;VAR:SYMBOL=MGA&amp;VAR:INDEX=0"}</definedName>
    <definedName name="_922__FDSAUDITLINK__" localSheetId="5" hidden="1">{"fdsup://directions/FAT Viewer?action=UPDATE&amp;creator=factset&amp;DYN_ARGS=TRUE&amp;DOC_NAME=FAT:FQL_AUDITING_CLIENT_TEMPLATE.FAT&amp;display_string=Audit&amp;VAR:KEY=UVWLEJAVIR&amp;VAR:QUERY=RkZfREVCVChDQUwsMjAwNik=&amp;WINDOW=FIRST_POPUP&amp;HEIGHT=450&amp;WIDTH=450&amp;START_MAXIMIZED=FALS","E&amp;VAR:CALENDAR=US&amp;VAR:SYMBOL=MGA&amp;VAR:INDEX=0"}</definedName>
    <definedName name="_922__FDSAUDITLINK__" localSheetId="6" hidden="1">{"fdsup://directions/FAT Viewer?action=UPDATE&amp;creator=factset&amp;DYN_ARGS=TRUE&amp;DOC_NAME=FAT:FQL_AUDITING_CLIENT_TEMPLATE.FAT&amp;display_string=Audit&amp;VAR:KEY=UVWLEJAVIR&amp;VAR:QUERY=RkZfREVCVChDQUwsMjAwNik=&amp;WINDOW=FIRST_POPUP&amp;HEIGHT=450&amp;WIDTH=450&amp;START_MAXIMIZED=FALS","E&amp;VAR:CALENDAR=US&amp;VAR:SYMBOL=MGA&amp;VAR:INDEX=0"}</definedName>
    <definedName name="_922__FDSAUDITLINK__" hidden="1">{"fdsup://directions/FAT Viewer?action=UPDATE&amp;creator=factset&amp;DYN_ARGS=TRUE&amp;DOC_NAME=FAT:FQL_AUDITING_CLIENT_TEMPLATE.FAT&amp;display_string=Audit&amp;VAR:KEY=UVWLEJAVIR&amp;VAR:QUERY=RkZfREVCVChDQUwsMjAwNik=&amp;WINDOW=FIRST_POPUP&amp;HEIGHT=450&amp;WIDTH=450&amp;START_MAXIMIZED=FALS","E&amp;VAR:CALENDAR=US&amp;VAR:SYMBOL=MGA&amp;VAR:INDEX=0"}</definedName>
    <definedName name="_923__FDSAUDITLINK__" localSheetId="5" hidden="1">{"fdsup://directions/FAT Viewer?action=UPDATE&amp;creator=factset&amp;DYN_ARGS=TRUE&amp;DOC_NAME=FAT:FQL_AUDITING_CLIENT_TEMPLATE.FAT&amp;display_string=Audit&amp;VAR:KEY=WRCVWXWTQF&amp;VAR:QUERY=RkZfU0hMRFJTX0VRKENBTCwyMDA2KQ==&amp;WINDOW=FIRST_POPUP&amp;HEIGHT=450&amp;WIDTH=450&amp;START_MAXIMI","ZED=FALSE&amp;VAR:CALENDAR=US&amp;VAR:SYMBOL=MGA&amp;VAR:INDEX=0"}</definedName>
    <definedName name="_923__FDSAUDITLINK__" localSheetId="6" hidden="1">{"fdsup://directions/FAT Viewer?action=UPDATE&amp;creator=factset&amp;DYN_ARGS=TRUE&amp;DOC_NAME=FAT:FQL_AUDITING_CLIENT_TEMPLATE.FAT&amp;display_string=Audit&amp;VAR:KEY=WRCVWXWTQF&amp;VAR:QUERY=RkZfU0hMRFJTX0VRKENBTCwyMDA2KQ==&amp;WINDOW=FIRST_POPUP&amp;HEIGHT=450&amp;WIDTH=450&amp;START_MAXIMI","ZED=FALSE&amp;VAR:CALENDAR=US&amp;VAR:SYMBOL=MGA&amp;VAR:INDEX=0"}</definedName>
    <definedName name="_923__FDSAUDITLINK__" hidden="1">{"fdsup://directions/FAT Viewer?action=UPDATE&amp;creator=factset&amp;DYN_ARGS=TRUE&amp;DOC_NAME=FAT:FQL_AUDITING_CLIENT_TEMPLATE.FAT&amp;display_string=Audit&amp;VAR:KEY=WRCVWXWTQF&amp;VAR:QUERY=RkZfU0hMRFJTX0VRKENBTCwyMDA2KQ==&amp;WINDOW=FIRST_POPUP&amp;HEIGHT=450&amp;WIDTH=450&amp;START_MAXIMI","ZED=FALSE&amp;VAR:CALENDAR=US&amp;VAR:SYMBOL=MGA&amp;VAR:INDEX=0"}</definedName>
    <definedName name="_924__FDSAUDITLINK__" localSheetId="5" hidden="1">{"fdsup://directions/FAT Viewer?action=UPDATE&amp;creator=factset&amp;DYN_ARGS=TRUE&amp;DOC_NAME=FAT:FQL_AUDITING_CLIENT_TEMPLATE.FAT&amp;display_string=Audit&amp;VAR:KEY=KPMTMJWJCZ&amp;VAR:QUERY=RkZfRUJJVERBX09QRVIoQ0FMLDIwMDYp&amp;WINDOW=FIRST_POPUP&amp;HEIGHT=450&amp;WIDTH=450&amp;START_MAXIMI","ZED=FALSE&amp;VAR:CALENDAR=US&amp;VAR:SYMBOL=MGA&amp;VAR:INDEX=0"}</definedName>
    <definedName name="_924__FDSAUDITLINK__" localSheetId="6" hidden="1">{"fdsup://directions/FAT Viewer?action=UPDATE&amp;creator=factset&amp;DYN_ARGS=TRUE&amp;DOC_NAME=FAT:FQL_AUDITING_CLIENT_TEMPLATE.FAT&amp;display_string=Audit&amp;VAR:KEY=KPMTMJWJCZ&amp;VAR:QUERY=RkZfRUJJVERBX09QRVIoQ0FMLDIwMDYp&amp;WINDOW=FIRST_POPUP&amp;HEIGHT=450&amp;WIDTH=450&amp;START_MAXIMI","ZED=FALSE&amp;VAR:CALENDAR=US&amp;VAR:SYMBOL=MGA&amp;VAR:INDEX=0"}</definedName>
    <definedName name="_924__FDSAUDITLINK__" hidden="1">{"fdsup://directions/FAT Viewer?action=UPDATE&amp;creator=factset&amp;DYN_ARGS=TRUE&amp;DOC_NAME=FAT:FQL_AUDITING_CLIENT_TEMPLATE.FAT&amp;display_string=Audit&amp;VAR:KEY=KPMTMJWJCZ&amp;VAR:QUERY=RkZfRUJJVERBX09QRVIoQ0FMLDIwMDYp&amp;WINDOW=FIRST_POPUP&amp;HEIGHT=450&amp;WIDTH=450&amp;START_MAXIMI","ZED=FALSE&amp;VAR:CALENDAR=US&amp;VAR:SYMBOL=MGA&amp;VAR:INDEX=0"}</definedName>
    <definedName name="_925__FDSAUDITLINK__" localSheetId="5" hidden="1">{"fdsup://directions/FAT Viewer?action=UPDATE&amp;creator=factset&amp;DYN_ARGS=TRUE&amp;DOC_NAME=FAT:FQL_AUDITING_CLIENT_TEMPLATE.FAT&amp;display_string=Audit&amp;VAR:KEY=EBCXABIPQV&amp;VAR:QUERY=RkZfREVQX0FNT1JUX0VYUChDQUwsMjAwNik=&amp;WINDOW=FIRST_POPUP&amp;HEIGHT=450&amp;WIDTH=450&amp;START_MA","XIMIZED=FALSE&amp;VAR:CALENDAR=US&amp;VAR:SYMBOL=MGA&amp;VAR:INDEX=0"}</definedName>
    <definedName name="_925__FDSAUDITLINK__" localSheetId="6" hidden="1">{"fdsup://directions/FAT Viewer?action=UPDATE&amp;creator=factset&amp;DYN_ARGS=TRUE&amp;DOC_NAME=FAT:FQL_AUDITING_CLIENT_TEMPLATE.FAT&amp;display_string=Audit&amp;VAR:KEY=EBCXABIPQV&amp;VAR:QUERY=RkZfREVQX0FNT1JUX0VYUChDQUwsMjAwNik=&amp;WINDOW=FIRST_POPUP&amp;HEIGHT=450&amp;WIDTH=450&amp;START_MA","XIMIZED=FALSE&amp;VAR:CALENDAR=US&amp;VAR:SYMBOL=MGA&amp;VAR:INDEX=0"}</definedName>
    <definedName name="_925__FDSAUDITLINK__" hidden="1">{"fdsup://directions/FAT Viewer?action=UPDATE&amp;creator=factset&amp;DYN_ARGS=TRUE&amp;DOC_NAME=FAT:FQL_AUDITING_CLIENT_TEMPLATE.FAT&amp;display_string=Audit&amp;VAR:KEY=EBCXABIPQV&amp;VAR:QUERY=RkZfREVQX0FNT1JUX0VYUChDQUwsMjAwNik=&amp;WINDOW=FIRST_POPUP&amp;HEIGHT=450&amp;WIDTH=450&amp;START_MA","XIMIZED=FALSE&amp;VAR:CALENDAR=US&amp;VAR:SYMBOL=MGA&amp;VAR:INDEX=0"}</definedName>
    <definedName name="_926__FDSAUDITLINK__" localSheetId="5" hidden="1">{"fdsup://directions/FAT Viewer?action=UPDATE&amp;creator=factset&amp;DYN_ARGS=TRUE&amp;DOC_NAME=FAT:FQL_AUDITING_CLIENT_TEMPLATE.FAT&amp;display_string=Audit&amp;VAR:KEY=BIJYLCDERG&amp;VAR:QUERY=RkZfU0FMRVMoQ0FMLDIwMDYsLCwsVVNEKQ==&amp;WINDOW=FIRST_POPUP&amp;HEIGHT=450&amp;WIDTH=450&amp;START_MA","XIMIZED=FALSE&amp;VAR:CALENDAR=US&amp;VAR:SYMBOL=MGA&amp;VAR:INDEX=0"}</definedName>
    <definedName name="_926__FDSAUDITLINK__" localSheetId="6" hidden="1">{"fdsup://directions/FAT Viewer?action=UPDATE&amp;creator=factset&amp;DYN_ARGS=TRUE&amp;DOC_NAME=FAT:FQL_AUDITING_CLIENT_TEMPLATE.FAT&amp;display_string=Audit&amp;VAR:KEY=BIJYLCDERG&amp;VAR:QUERY=RkZfU0FMRVMoQ0FMLDIwMDYsLCwsVVNEKQ==&amp;WINDOW=FIRST_POPUP&amp;HEIGHT=450&amp;WIDTH=450&amp;START_MA","XIMIZED=FALSE&amp;VAR:CALENDAR=US&amp;VAR:SYMBOL=MGA&amp;VAR:INDEX=0"}</definedName>
    <definedName name="_926__FDSAUDITLINK__" hidden="1">{"fdsup://directions/FAT Viewer?action=UPDATE&amp;creator=factset&amp;DYN_ARGS=TRUE&amp;DOC_NAME=FAT:FQL_AUDITING_CLIENT_TEMPLATE.FAT&amp;display_string=Audit&amp;VAR:KEY=BIJYLCDERG&amp;VAR:QUERY=RkZfU0FMRVMoQ0FMLDIwMDYsLCwsVVNEKQ==&amp;WINDOW=FIRST_POPUP&amp;HEIGHT=450&amp;WIDTH=450&amp;START_MA","XIMIZED=FALSE&amp;VAR:CALENDAR=US&amp;VAR:SYMBOL=MGA&amp;VAR:INDEX=0"}</definedName>
    <definedName name="_927__FDSAUDITLINK__" localSheetId="5" hidden="1">{"fdsup://directions/FAT Viewer?action=UPDATE&amp;creator=factset&amp;DYN_ARGS=TRUE&amp;DOC_NAME=FAT:FQL_AUDITING_CLIENT_TEMPLATE.FAT&amp;display_string=Audit&amp;VAR:KEY=KBCHYPEDOD&amp;VAR:QUERY=RkZfQVNTRVRTKENBTCwxOTk5KQ==&amp;WINDOW=FIRST_POPUP&amp;HEIGHT=450&amp;WIDTH=450&amp;START_MAXIMIZED=","FALSE&amp;VAR:CALENDAR=US&amp;VAR:SYMBOL=MGA&amp;VAR:INDEX=0"}</definedName>
    <definedName name="_927__FDSAUDITLINK__" localSheetId="6" hidden="1">{"fdsup://directions/FAT Viewer?action=UPDATE&amp;creator=factset&amp;DYN_ARGS=TRUE&amp;DOC_NAME=FAT:FQL_AUDITING_CLIENT_TEMPLATE.FAT&amp;display_string=Audit&amp;VAR:KEY=KBCHYPEDOD&amp;VAR:QUERY=RkZfQVNTRVRTKENBTCwxOTk5KQ==&amp;WINDOW=FIRST_POPUP&amp;HEIGHT=450&amp;WIDTH=450&amp;START_MAXIMIZED=","FALSE&amp;VAR:CALENDAR=US&amp;VAR:SYMBOL=MGA&amp;VAR:INDEX=0"}</definedName>
    <definedName name="_927__FDSAUDITLINK__" hidden="1">{"fdsup://directions/FAT Viewer?action=UPDATE&amp;creator=factset&amp;DYN_ARGS=TRUE&amp;DOC_NAME=FAT:FQL_AUDITING_CLIENT_TEMPLATE.FAT&amp;display_string=Audit&amp;VAR:KEY=KBCHYPEDOD&amp;VAR:QUERY=RkZfQVNTRVRTKENBTCwxOTk5KQ==&amp;WINDOW=FIRST_POPUP&amp;HEIGHT=450&amp;WIDTH=450&amp;START_MAXIMIZED=","FALSE&amp;VAR:CALENDAR=US&amp;VAR:SYMBOL=MGA&amp;VAR:INDEX=0"}</definedName>
    <definedName name="_928__FDSAUDITLINK__" localSheetId="5" hidden="1">{"fdsup://directions/FAT Viewer?action=UPDATE&amp;creator=factset&amp;DYN_ARGS=TRUE&amp;DOC_NAME=FAT:FQL_AUDITING_CLIENT_TEMPLATE.FAT&amp;display_string=Audit&amp;VAR:KEY=YJIZWBCFEX&amp;VAR:QUERY=RkZfTElBQlNfQ1VSUihDQUwsMTk5OSk=&amp;WINDOW=FIRST_POPUP&amp;HEIGHT=450&amp;WIDTH=450&amp;START_MAXIMI","ZED=FALSE&amp;VAR:CALENDAR=US&amp;VAR:SYMBOL=MGA&amp;VAR:INDEX=0"}</definedName>
    <definedName name="_928__FDSAUDITLINK__" localSheetId="6" hidden="1">{"fdsup://directions/FAT Viewer?action=UPDATE&amp;creator=factset&amp;DYN_ARGS=TRUE&amp;DOC_NAME=FAT:FQL_AUDITING_CLIENT_TEMPLATE.FAT&amp;display_string=Audit&amp;VAR:KEY=YJIZWBCFEX&amp;VAR:QUERY=RkZfTElBQlNfQ1VSUihDQUwsMTk5OSk=&amp;WINDOW=FIRST_POPUP&amp;HEIGHT=450&amp;WIDTH=450&amp;START_MAXIMI","ZED=FALSE&amp;VAR:CALENDAR=US&amp;VAR:SYMBOL=MGA&amp;VAR:INDEX=0"}</definedName>
    <definedName name="_928__FDSAUDITLINK__" hidden="1">{"fdsup://directions/FAT Viewer?action=UPDATE&amp;creator=factset&amp;DYN_ARGS=TRUE&amp;DOC_NAME=FAT:FQL_AUDITING_CLIENT_TEMPLATE.FAT&amp;display_string=Audit&amp;VAR:KEY=YJIZWBCFEX&amp;VAR:QUERY=RkZfTElBQlNfQ1VSUihDQUwsMTk5OSk=&amp;WINDOW=FIRST_POPUP&amp;HEIGHT=450&amp;WIDTH=450&amp;START_MAXIMI","ZED=FALSE&amp;VAR:CALENDAR=US&amp;VAR:SYMBOL=MGA&amp;VAR:INDEX=0"}</definedName>
    <definedName name="_929__FDSAUDITLINK__" localSheetId="5" hidden="1">{"fdsup://directions/FAT Viewer?action=UPDATE&amp;creator=factset&amp;DYN_ARGS=TRUE&amp;DOC_NAME=FAT:FQL_AUDITING_CLIENT_TEMPLATE.FAT&amp;display_string=Audit&amp;VAR:KEY=MDKZMZKZIR&amp;VAR:QUERY=RkZfREVCVF9TVChDQUwsMTk5OSk=&amp;WINDOW=FIRST_POPUP&amp;HEIGHT=450&amp;WIDTH=450&amp;START_MAXIMIZED=","FALSE&amp;VAR:CALENDAR=US&amp;VAR:SYMBOL=MGA&amp;VAR:INDEX=0"}</definedName>
    <definedName name="_929__FDSAUDITLINK__" localSheetId="6" hidden="1">{"fdsup://directions/FAT Viewer?action=UPDATE&amp;creator=factset&amp;DYN_ARGS=TRUE&amp;DOC_NAME=FAT:FQL_AUDITING_CLIENT_TEMPLATE.FAT&amp;display_string=Audit&amp;VAR:KEY=MDKZMZKZIR&amp;VAR:QUERY=RkZfREVCVF9TVChDQUwsMTk5OSk=&amp;WINDOW=FIRST_POPUP&amp;HEIGHT=450&amp;WIDTH=450&amp;START_MAXIMIZED=","FALSE&amp;VAR:CALENDAR=US&amp;VAR:SYMBOL=MGA&amp;VAR:INDEX=0"}</definedName>
    <definedName name="_929__FDSAUDITLINK__" hidden="1">{"fdsup://directions/FAT Viewer?action=UPDATE&amp;creator=factset&amp;DYN_ARGS=TRUE&amp;DOC_NAME=FAT:FQL_AUDITING_CLIENT_TEMPLATE.FAT&amp;display_string=Audit&amp;VAR:KEY=MDKZMZKZIR&amp;VAR:QUERY=RkZfREVCVF9TVChDQUwsMTk5OSk=&amp;WINDOW=FIRST_POPUP&amp;HEIGHT=450&amp;WIDTH=450&amp;START_MAXIMIZED=","FALSE&amp;VAR:CALENDAR=US&amp;VAR:SYMBOL=MGA&amp;VAR:INDEX=0"}</definedName>
    <definedName name="_93__FDSAUDITLINK__" localSheetId="5" hidden="1">{"fdsup://directions/FAT Viewer?action=UPDATE&amp;creator=factset&amp;DYN_ARGS=TRUE&amp;DOC_NAME=FAT:FQL_AUDITING_CLIENT_TEMPLATE.FAT&amp;display_string=Audit&amp;VAR:KEY=XGFIDUPOHA&amp;VAR:QUERY=RkZfRUJJVF9JQihDQUwsMjAwOSwsLCxVU0Qp&amp;WINDOW=FIRST_POPUP&amp;HEIGHT=450&amp;WIDTH=450&amp;START_MA","XIMIZED=FALSE&amp;VAR:CALENDAR=US&amp;VAR:SYMBOL=SUP&amp;VAR:INDEX=0"}</definedName>
    <definedName name="_93__FDSAUDITLINK__" localSheetId="6" hidden="1">{"fdsup://directions/FAT Viewer?action=UPDATE&amp;creator=factset&amp;DYN_ARGS=TRUE&amp;DOC_NAME=FAT:FQL_AUDITING_CLIENT_TEMPLATE.FAT&amp;display_string=Audit&amp;VAR:KEY=XGFIDUPOHA&amp;VAR:QUERY=RkZfRUJJVF9JQihDQUwsMjAwOSwsLCxVU0Qp&amp;WINDOW=FIRST_POPUP&amp;HEIGHT=450&amp;WIDTH=450&amp;START_MA","XIMIZED=FALSE&amp;VAR:CALENDAR=US&amp;VAR:SYMBOL=SUP&amp;VAR:INDEX=0"}</definedName>
    <definedName name="_93__FDSAUDITLINK__" hidden="1">{"fdsup://directions/FAT Viewer?action=UPDATE&amp;creator=factset&amp;DYN_ARGS=TRUE&amp;DOC_NAME=FAT:FQL_AUDITING_CLIENT_TEMPLATE.FAT&amp;display_string=Audit&amp;VAR:KEY=XGFIDUPOHA&amp;VAR:QUERY=RkZfRUJJVF9JQihDQUwsMjAwOSwsLCxVU0Qp&amp;WINDOW=FIRST_POPUP&amp;HEIGHT=450&amp;WIDTH=450&amp;START_MA","XIMIZED=FALSE&amp;VAR:CALENDAR=US&amp;VAR:SYMBOL=SUP&amp;VAR:INDEX=0"}</definedName>
    <definedName name="_930__FDSAUDITLINK__" localSheetId="5" hidden="1">{"fdsup://directions/FAT Viewer?action=UPDATE&amp;creator=factset&amp;DYN_ARGS=TRUE&amp;DOC_NAME=FAT:FQL_AUDITING_CLIENT_TEMPLATE.FAT&amp;display_string=Audit&amp;VAR:KEY=KVYTORGTEN&amp;VAR:QUERY=RkZfQ0FTSF9TVChDQUwsMTk5OSk=&amp;WINDOW=FIRST_POPUP&amp;HEIGHT=450&amp;WIDTH=450&amp;START_MAXIMIZED=","FALSE&amp;VAR:CALENDAR=US&amp;VAR:SYMBOL=MGA&amp;VAR:INDEX=0"}</definedName>
    <definedName name="_930__FDSAUDITLINK__" localSheetId="6" hidden="1">{"fdsup://directions/FAT Viewer?action=UPDATE&amp;creator=factset&amp;DYN_ARGS=TRUE&amp;DOC_NAME=FAT:FQL_AUDITING_CLIENT_TEMPLATE.FAT&amp;display_string=Audit&amp;VAR:KEY=KVYTORGTEN&amp;VAR:QUERY=RkZfQ0FTSF9TVChDQUwsMTk5OSk=&amp;WINDOW=FIRST_POPUP&amp;HEIGHT=450&amp;WIDTH=450&amp;START_MAXIMIZED=","FALSE&amp;VAR:CALENDAR=US&amp;VAR:SYMBOL=MGA&amp;VAR:INDEX=0"}</definedName>
    <definedName name="_930__FDSAUDITLINK__" hidden="1">{"fdsup://directions/FAT Viewer?action=UPDATE&amp;creator=factset&amp;DYN_ARGS=TRUE&amp;DOC_NAME=FAT:FQL_AUDITING_CLIENT_TEMPLATE.FAT&amp;display_string=Audit&amp;VAR:KEY=KVYTORGTEN&amp;VAR:QUERY=RkZfQ0FTSF9TVChDQUwsMTk5OSk=&amp;WINDOW=FIRST_POPUP&amp;HEIGHT=450&amp;WIDTH=450&amp;START_MAXIMIZED=","FALSE&amp;VAR:CALENDAR=US&amp;VAR:SYMBOL=MGA&amp;VAR:INDEX=0"}</definedName>
    <definedName name="_931__FDSAUDITLINK__" localSheetId="5" hidden="1">{"fdsup://directions/FAT Viewer?action=UPDATE&amp;creator=factset&amp;DYN_ARGS=TRUE&amp;DOC_NAME=FAT:FQL_AUDITING_CLIENT_TEMPLATE.FAT&amp;display_string=Audit&amp;VAR:KEY=KVKBODGNCT&amp;VAR:QUERY=RkZfRUJJVERBX09QRVIoQ0FMLDE5OTkp&amp;WINDOW=FIRST_POPUP&amp;HEIGHT=450&amp;WIDTH=450&amp;START_MAXIMI","ZED=FALSE&amp;VAR:CALENDAR=US&amp;VAR:SYMBOL=MGA&amp;VAR:INDEX=0"}</definedName>
    <definedName name="_931__FDSAUDITLINK__" localSheetId="6" hidden="1">{"fdsup://directions/FAT Viewer?action=UPDATE&amp;creator=factset&amp;DYN_ARGS=TRUE&amp;DOC_NAME=FAT:FQL_AUDITING_CLIENT_TEMPLATE.FAT&amp;display_string=Audit&amp;VAR:KEY=KVKBODGNCT&amp;VAR:QUERY=RkZfRUJJVERBX09QRVIoQ0FMLDE5OTkp&amp;WINDOW=FIRST_POPUP&amp;HEIGHT=450&amp;WIDTH=450&amp;START_MAXIMI","ZED=FALSE&amp;VAR:CALENDAR=US&amp;VAR:SYMBOL=MGA&amp;VAR:INDEX=0"}</definedName>
    <definedName name="_931__FDSAUDITLINK__" hidden="1">{"fdsup://directions/FAT Viewer?action=UPDATE&amp;creator=factset&amp;DYN_ARGS=TRUE&amp;DOC_NAME=FAT:FQL_AUDITING_CLIENT_TEMPLATE.FAT&amp;display_string=Audit&amp;VAR:KEY=KVKBODGNCT&amp;VAR:QUERY=RkZfRUJJVERBX09QRVIoQ0FMLDE5OTkp&amp;WINDOW=FIRST_POPUP&amp;HEIGHT=450&amp;WIDTH=450&amp;START_MAXIMI","ZED=FALSE&amp;VAR:CALENDAR=US&amp;VAR:SYMBOL=MGA&amp;VAR:INDEX=0"}</definedName>
    <definedName name="_932__FDSAUDITLINK__" localSheetId="5" hidden="1">{"fdsup://directions/FAT Viewer?action=UPDATE&amp;creator=factset&amp;DYN_ARGS=TRUE&amp;DOC_NAME=FAT:FQL_AUDITING_CLIENT_TEMPLATE.FAT&amp;display_string=Audit&amp;VAR:KEY=WVEDYDEDGH&amp;VAR:QUERY=RkZfREVQX0FNT1JUX0VYUChDQUwsMTk5OSk=&amp;WINDOW=FIRST_POPUP&amp;HEIGHT=450&amp;WIDTH=450&amp;START_MA","XIMIZED=FALSE&amp;VAR:CALENDAR=US&amp;VAR:SYMBOL=MGA&amp;VAR:INDEX=0"}</definedName>
    <definedName name="_932__FDSAUDITLINK__" localSheetId="6" hidden="1">{"fdsup://directions/FAT Viewer?action=UPDATE&amp;creator=factset&amp;DYN_ARGS=TRUE&amp;DOC_NAME=FAT:FQL_AUDITING_CLIENT_TEMPLATE.FAT&amp;display_string=Audit&amp;VAR:KEY=WVEDYDEDGH&amp;VAR:QUERY=RkZfREVQX0FNT1JUX0VYUChDQUwsMTk5OSk=&amp;WINDOW=FIRST_POPUP&amp;HEIGHT=450&amp;WIDTH=450&amp;START_MA","XIMIZED=FALSE&amp;VAR:CALENDAR=US&amp;VAR:SYMBOL=MGA&amp;VAR:INDEX=0"}</definedName>
    <definedName name="_932__FDSAUDITLINK__" hidden="1">{"fdsup://directions/FAT Viewer?action=UPDATE&amp;creator=factset&amp;DYN_ARGS=TRUE&amp;DOC_NAME=FAT:FQL_AUDITING_CLIENT_TEMPLATE.FAT&amp;display_string=Audit&amp;VAR:KEY=WVEDYDEDGH&amp;VAR:QUERY=RkZfREVQX0FNT1JUX0VYUChDQUwsMTk5OSk=&amp;WINDOW=FIRST_POPUP&amp;HEIGHT=450&amp;WIDTH=450&amp;START_MA","XIMIZED=FALSE&amp;VAR:CALENDAR=US&amp;VAR:SYMBOL=MGA&amp;VAR:INDEX=0"}</definedName>
    <definedName name="_933__FDSAUDITLINK__" localSheetId="5" hidden="1">{"fdsup://directions/FAT Viewer?action=UPDATE&amp;creator=factset&amp;DYN_ARGS=TRUE&amp;DOC_NAME=FAT:FQL_AUDITING_CLIENT_TEMPLATE.FAT&amp;display_string=Audit&amp;VAR:KEY=BYXQNSXGZE&amp;VAR:QUERY=RkZfU0FMRVMoQ0FMLDE5OTksLCwsVVNEKQ==&amp;WINDOW=FIRST_POPUP&amp;HEIGHT=450&amp;WIDTH=450&amp;START_MA","XIMIZED=FALSE&amp;VAR:CALENDAR=US&amp;VAR:SYMBOL=MGA&amp;VAR:INDEX=0"}</definedName>
    <definedName name="_933__FDSAUDITLINK__" localSheetId="6" hidden="1">{"fdsup://directions/FAT Viewer?action=UPDATE&amp;creator=factset&amp;DYN_ARGS=TRUE&amp;DOC_NAME=FAT:FQL_AUDITING_CLIENT_TEMPLATE.FAT&amp;display_string=Audit&amp;VAR:KEY=BYXQNSXGZE&amp;VAR:QUERY=RkZfU0FMRVMoQ0FMLDE5OTksLCwsVVNEKQ==&amp;WINDOW=FIRST_POPUP&amp;HEIGHT=450&amp;WIDTH=450&amp;START_MA","XIMIZED=FALSE&amp;VAR:CALENDAR=US&amp;VAR:SYMBOL=MGA&amp;VAR:INDEX=0"}</definedName>
    <definedName name="_933__FDSAUDITLINK__" hidden="1">{"fdsup://directions/FAT Viewer?action=UPDATE&amp;creator=factset&amp;DYN_ARGS=TRUE&amp;DOC_NAME=FAT:FQL_AUDITING_CLIENT_TEMPLATE.FAT&amp;display_string=Audit&amp;VAR:KEY=BYXQNSXGZE&amp;VAR:QUERY=RkZfU0FMRVMoQ0FMLDE5OTksLCwsVVNEKQ==&amp;WINDOW=FIRST_POPUP&amp;HEIGHT=450&amp;WIDTH=450&amp;START_MA","XIMIZED=FALSE&amp;VAR:CALENDAR=US&amp;VAR:SYMBOL=MGA&amp;VAR:INDEX=0"}</definedName>
    <definedName name="_934__FDSAUDITLINK__" localSheetId="5" hidden="1">{"fdsup://directions/FAT Viewer?action=UPDATE&amp;creator=factset&amp;DYN_ARGS=TRUE&amp;DOC_NAME=FAT:FQL_AUDITING_CLIENT_TEMPLATE.FAT&amp;display_string=Audit&amp;VAR:KEY=AFCBANGBGV&amp;VAR:QUERY=RkZfQVNTRVRTKENBTCwyMDAwKQ==&amp;WINDOW=FIRST_POPUP&amp;HEIGHT=450&amp;WIDTH=450&amp;START_MAXIMIZED=","FALSE&amp;VAR:CALENDAR=US&amp;VAR:SYMBOL=MGA&amp;VAR:INDEX=0"}</definedName>
    <definedName name="_934__FDSAUDITLINK__" localSheetId="6" hidden="1">{"fdsup://directions/FAT Viewer?action=UPDATE&amp;creator=factset&amp;DYN_ARGS=TRUE&amp;DOC_NAME=FAT:FQL_AUDITING_CLIENT_TEMPLATE.FAT&amp;display_string=Audit&amp;VAR:KEY=AFCBANGBGV&amp;VAR:QUERY=RkZfQVNTRVRTKENBTCwyMDAwKQ==&amp;WINDOW=FIRST_POPUP&amp;HEIGHT=450&amp;WIDTH=450&amp;START_MAXIMIZED=","FALSE&amp;VAR:CALENDAR=US&amp;VAR:SYMBOL=MGA&amp;VAR:INDEX=0"}</definedName>
    <definedName name="_934__FDSAUDITLINK__" hidden="1">{"fdsup://directions/FAT Viewer?action=UPDATE&amp;creator=factset&amp;DYN_ARGS=TRUE&amp;DOC_NAME=FAT:FQL_AUDITING_CLIENT_TEMPLATE.FAT&amp;display_string=Audit&amp;VAR:KEY=AFCBANGBGV&amp;VAR:QUERY=RkZfQVNTRVRTKENBTCwyMDAwKQ==&amp;WINDOW=FIRST_POPUP&amp;HEIGHT=450&amp;WIDTH=450&amp;START_MAXIMIZED=","FALSE&amp;VAR:CALENDAR=US&amp;VAR:SYMBOL=MGA&amp;VAR:INDEX=0"}</definedName>
    <definedName name="_935__FDSAUDITLINK__" localSheetId="5" hidden="1">{"fdsup://directions/FAT Viewer?action=UPDATE&amp;creator=factset&amp;DYN_ARGS=TRUE&amp;DOC_NAME=FAT:FQL_AUDITING_CLIENT_TEMPLATE.FAT&amp;display_string=Audit&amp;VAR:KEY=QFKPIPYHKB&amp;VAR:QUERY=RkZfTElBQlNfQ1VSUihDQUwsMjAwMCk=&amp;WINDOW=FIRST_POPUP&amp;HEIGHT=450&amp;WIDTH=450&amp;START_MAXIMI","ZED=FALSE&amp;VAR:CALENDAR=US&amp;VAR:SYMBOL=MGA&amp;VAR:INDEX=0"}</definedName>
    <definedName name="_935__FDSAUDITLINK__" localSheetId="6" hidden="1">{"fdsup://directions/FAT Viewer?action=UPDATE&amp;creator=factset&amp;DYN_ARGS=TRUE&amp;DOC_NAME=FAT:FQL_AUDITING_CLIENT_TEMPLATE.FAT&amp;display_string=Audit&amp;VAR:KEY=QFKPIPYHKB&amp;VAR:QUERY=RkZfTElBQlNfQ1VSUihDQUwsMjAwMCk=&amp;WINDOW=FIRST_POPUP&amp;HEIGHT=450&amp;WIDTH=450&amp;START_MAXIMI","ZED=FALSE&amp;VAR:CALENDAR=US&amp;VAR:SYMBOL=MGA&amp;VAR:INDEX=0"}</definedName>
    <definedName name="_935__FDSAUDITLINK__" hidden="1">{"fdsup://directions/FAT Viewer?action=UPDATE&amp;creator=factset&amp;DYN_ARGS=TRUE&amp;DOC_NAME=FAT:FQL_AUDITING_CLIENT_TEMPLATE.FAT&amp;display_string=Audit&amp;VAR:KEY=QFKPIPYHKB&amp;VAR:QUERY=RkZfTElBQlNfQ1VSUihDQUwsMjAwMCk=&amp;WINDOW=FIRST_POPUP&amp;HEIGHT=450&amp;WIDTH=450&amp;START_MAXIMI","ZED=FALSE&amp;VAR:CALENDAR=US&amp;VAR:SYMBOL=MGA&amp;VAR:INDEX=0"}</definedName>
    <definedName name="_936__FDSAUDITLINK__" localSheetId="5" hidden="1">{"fdsup://directions/FAT Viewer?action=UPDATE&amp;creator=factset&amp;DYN_ARGS=TRUE&amp;DOC_NAME=FAT:FQL_AUDITING_CLIENT_TEMPLATE.FAT&amp;display_string=Audit&amp;VAR:KEY=CLIFIZOTCF&amp;VAR:QUERY=RkZfREVCVF9TVChDQUwsMjAwMCk=&amp;WINDOW=FIRST_POPUP&amp;HEIGHT=450&amp;WIDTH=450&amp;START_MAXIMIZED=","FALSE&amp;VAR:CALENDAR=US&amp;VAR:SYMBOL=MGA&amp;VAR:INDEX=0"}</definedName>
    <definedName name="_936__FDSAUDITLINK__" localSheetId="6" hidden="1">{"fdsup://directions/FAT Viewer?action=UPDATE&amp;creator=factset&amp;DYN_ARGS=TRUE&amp;DOC_NAME=FAT:FQL_AUDITING_CLIENT_TEMPLATE.FAT&amp;display_string=Audit&amp;VAR:KEY=CLIFIZOTCF&amp;VAR:QUERY=RkZfREVCVF9TVChDQUwsMjAwMCk=&amp;WINDOW=FIRST_POPUP&amp;HEIGHT=450&amp;WIDTH=450&amp;START_MAXIMIZED=","FALSE&amp;VAR:CALENDAR=US&amp;VAR:SYMBOL=MGA&amp;VAR:INDEX=0"}</definedName>
    <definedName name="_936__FDSAUDITLINK__" hidden="1">{"fdsup://directions/FAT Viewer?action=UPDATE&amp;creator=factset&amp;DYN_ARGS=TRUE&amp;DOC_NAME=FAT:FQL_AUDITING_CLIENT_TEMPLATE.FAT&amp;display_string=Audit&amp;VAR:KEY=CLIFIZOTCF&amp;VAR:QUERY=RkZfREVCVF9TVChDQUwsMjAwMCk=&amp;WINDOW=FIRST_POPUP&amp;HEIGHT=450&amp;WIDTH=450&amp;START_MAXIMIZED=","FALSE&amp;VAR:CALENDAR=US&amp;VAR:SYMBOL=MGA&amp;VAR:INDEX=0"}</definedName>
    <definedName name="_937__FDSAUDITLINK__" localSheetId="5" hidden="1">{"fdsup://directions/FAT Viewer?action=UPDATE&amp;creator=factset&amp;DYN_ARGS=TRUE&amp;DOC_NAME=FAT:FQL_AUDITING_CLIENT_TEMPLATE.FAT&amp;display_string=Audit&amp;VAR:KEY=KDCTSNKJMZ&amp;VAR:QUERY=RkZfQ0FTSF9TVChDQUwsMjAwMCk=&amp;WINDOW=FIRST_POPUP&amp;HEIGHT=450&amp;WIDTH=450&amp;START_MAXIMIZED=","FALSE&amp;VAR:CALENDAR=US&amp;VAR:SYMBOL=MGA&amp;VAR:INDEX=0"}</definedName>
    <definedName name="_937__FDSAUDITLINK__" localSheetId="6" hidden="1">{"fdsup://directions/FAT Viewer?action=UPDATE&amp;creator=factset&amp;DYN_ARGS=TRUE&amp;DOC_NAME=FAT:FQL_AUDITING_CLIENT_TEMPLATE.FAT&amp;display_string=Audit&amp;VAR:KEY=KDCTSNKJMZ&amp;VAR:QUERY=RkZfQ0FTSF9TVChDQUwsMjAwMCk=&amp;WINDOW=FIRST_POPUP&amp;HEIGHT=450&amp;WIDTH=450&amp;START_MAXIMIZED=","FALSE&amp;VAR:CALENDAR=US&amp;VAR:SYMBOL=MGA&amp;VAR:INDEX=0"}</definedName>
    <definedName name="_937__FDSAUDITLINK__" hidden="1">{"fdsup://directions/FAT Viewer?action=UPDATE&amp;creator=factset&amp;DYN_ARGS=TRUE&amp;DOC_NAME=FAT:FQL_AUDITING_CLIENT_TEMPLATE.FAT&amp;display_string=Audit&amp;VAR:KEY=KDCTSNKJMZ&amp;VAR:QUERY=RkZfQ0FTSF9TVChDQUwsMjAwMCk=&amp;WINDOW=FIRST_POPUP&amp;HEIGHT=450&amp;WIDTH=450&amp;START_MAXIMIZED=","FALSE&amp;VAR:CALENDAR=US&amp;VAR:SYMBOL=MGA&amp;VAR:INDEX=0"}</definedName>
    <definedName name="_938__FDSAUDITLINK__" localSheetId="5" hidden="1">{"fdsup://directions/FAT Viewer?action=UPDATE&amp;creator=factset&amp;DYN_ARGS=TRUE&amp;DOC_NAME=FAT:FQL_AUDITING_CLIENT_TEMPLATE.FAT&amp;display_string=Audit&amp;VAR:KEY=CDQLIHABCX&amp;VAR:QUERY=RkZfRUJJVERBX09QRVIoQ0FMLDIwMDAp&amp;WINDOW=FIRST_POPUP&amp;HEIGHT=450&amp;WIDTH=450&amp;START_MAXIMI","ZED=FALSE&amp;VAR:CALENDAR=US&amp;VAR:SYMBOL=MGA&amp;VAR:INDEX=0"}</definedName>
    <definedName name="_938__FDSAUDITLINK__" localSheetId="6" hidden="1">{"fdsup://directions/FAT Viewer?action=UPDATE&amp;creator=factset&amp;DYN_ARGS=TRUE&amp;DOC_NAME=FAT:FQL_AUDITING_CLIENT_TEMPLATE.FAT&amp;display_string=Audit&amp;VAR:KEY=CDQLIHABCX&amp;VAR:QUERY=RkZfRUJJVERBX09QRVIoQ0FMLDIwMDAp&amp;WINDOW=FIRST_POPUP&amp;HEIGHT=450&amp;WIDTH=450&amp;START_MAXIMI","ZED=FALSE&amp;VAR:CALENDAR=US&amp;VAR:SYMBOL=MGA&amp;VAR:INDEX=0"}</definedName>
    <definedName name="_938__FDSAUDITLINK__" hidden="1">{"fdsup://directions/FAT Viewer?action=UPDATE&amp;creator=factset&amp;DYN_ARGS=TRUE&amp;DOC_NAME=FAT:FQL_AUDITING_CLIENT_TEMPLATE.FAT&amp;display_string=Audit&amp;VAR:KEY=CDQLIHABCX&amp;VAR:QUERY=RkZfRUJJVERBX09QRVIoQ0FMLDIwMDAp&amp;WINDOW=FIRST_POPUP&amp;HEIGHT=450&amp;WIDTH=450&amp;START_MAXIMI","ZED=FALSE&amp;VAR:CALENDAR=US&amp;VAR:SYMBOL=MGA&amp;VAR:INDEX=0"}</definedName>
    <definedName name="_939__FDSAUDITLINK__" localSheetId="5" hidden="1">{"fdsup://directions/FAT Viewer?action=UPDATE&amp;creator=factset&amp;DYN_ARGS=TRUE&amp;DOC_NAME=FAT:FQL_AUDITING_CLIENT_TEMPLATE.FAT&amp;display_string=Audit&amp;VAR:KEY=QXUBKTWXYL&amp;VAR:QUERY=RkZfREVQX0FNT1JUX0VYUChDQUwsMjAwMCk=&amp;WINDOW=FIRST_POPUP&amp;HEIGHT=450&amp;WIDTH=450&amp;START_MA","XIMIZED=FALSE&amp;VAR:CALENDAR=US&amp;VAR:SYMBOL=MGA&amp;VAR:INDEX=0"}</definedName>
    <definedName name="_939__FDSAUDITLINK__" localSheetId="6" hidden="1">{"fdsup://directions/FAT Viewer?action=UPDATE&amp;creator=factset&amp;DYN_ARGS=TRUE&amp;DOC_NAME=FAT:FQL_AUDITING_CLIENT_TEMPLATE.FAT&amp;display_string=Audit&amp;VAR:KEY=QXUBKTWXYL&amp;VAR:QUERY=RkZfREVQX0FNT1JUX0VYUChDQUwsMjAwMCk=&amp;WINDOW=FIRST_POPUP&amp;HEIGHT=450&amp;WIDTH=450&amp;START_MA","XIMIZED=FALSE&amp;VAR:CALENDAR=US&amp;VAR:SYMBOL=MGA&amp;VAR:INDEX=0"}</definedName>
    <definedName name="_939__FDSAUDITLINK__" hidden="1">{"fdsup://directions/FAT Viewer?action=UPDATE&amp;creator=factset&amp;DYN_ARGS=TRUE&amp;DOC_NAME=FAT:FQL_AUDITING_CLIENT_TEMPLATE.FAT&amp;display_string=Audit&amp;VAR:KEY=QXUBKTWXYL&amp;VAR:QUERY=RkZfREVQX0FNT1JUX0VYUChDQUwsMjAwMCk=&amp;WINDOW=FIRST_POPUP&amp;HEIGHT=450&amp;WIDTH=450&amp;START_MA","XIMIZED=FALSE&amp;VAR:CALENDAR=US&amp;VAR:SYMBOL=MGA&amp;VAR:INDEX=0"}</definedName>
    <definedName name="_94___123Graph_CCONTRACT_BY_B_U" hidden="1">#REF!</definedName>
    <definedName name="_94__FDSAUDITLINK__" localSheetId="5" hidden="1">{"fdsup://directions/FAT Viewer?action=UPDATE&amp;creator=factset&amp;DYN_ARGS=TRUE&amp;DOC_NAME=FAT:FQL_AUDITING_CLIENT_TEMPLATE.FAT&amp;display_string=Audit&amp;VAR:KEY=LSZKFETWBY&amp;VAR:QUERY=RkZfTElBQlNfQ1VSUihDQUwsMjAwMCk=&amp;WINDOW=FIRST_POPUP&amp;HEIGHT=450&amp;WIDTH=450&amp;START_MAXIMI","ZED=FALSE&amp;VAR:CALENDAR=US&amp;VAR:SYMBOL=DCI&amp;VAR:INDEX=0"}</definedName>
    <definedName name="_94__FDSAUDITLINK__" localSheetId="6" hidden="1">{"fdsup://directions/FAT Viewer?action=UPDATE&amp;creator=factset&amp;DYN_ARGS=TRUE&amp;DOC_NAME=FAT:FQL_AUDITING_CLIENT_TEMPLATE.FAT&amp;display_string=Audit&amp;VAR:KEY=LSZKFETWBY&amp;VAR:QUERY=RkZfTElBQlNfQ1VSUihDQUwsMjAwMCk=&amp;WINDOW=FIRST_POPUP&amp;HEIGHT=450&amp;WIDTH=450&amp;START_MAXIMI","ZED=FALSE&amp;VAR:CALENDAR=US&amp;VAR:SYMBOL=DCI&amp;VAR:INDEX=0"}</definedName>
    <definedName name="_94__FDSAUDITLINK__" hidden="1">{"fdsup://directions/FAT Viewer?action=UPDATE&amp;creator=factset&amp;DYN_ARGS=TRUE&amp;DOC_NAME=FAT:FQL_AUDITING_CLIENT_TEMPLATE.FAT&amp;display_string=Audit&amp;VAR:KEY=LSZKFETWBY&amp;VAR:QUERY=RkZfTElBQlNfQ1VSUihDQUwsMjAwMCk=&amp;WINDOW=FIRST_POPUP&amp;HEIGHT=450&amp;WIDTH=450&amp;START_MAXIMI","ZED=FALSE&amp;VAR:CALENDAR=US&amp;VAR:SYMBOL=DCI&amp;VAR:INDEX=0"}</definedName>
    <definedName name="_940__FDSAUDITLINK__" localSheetId="5" hidden="1">{"fdsup://directions/FAT Viewer?action=UPDATE&amp;creator=factset&amp;DYN_ARGS=TRUE&amp;DOC_NAME=FAT:FQL_AUDITING_CLIENT_TEMPLATE.FAT&amp;display_string=Audit&amp;VAR:KEY=QLUXOTAXMH&amp;VAR:QUERY=RkZfTElBQlNfQ1VSUihDQUwsMjAwNSk=&amp;WINDOW=FIRST_POPUP&amp;HEIGHT=450&amp;WIDTH=450&amp;START_MAXIMI","ZED=FALSE&amp;VAR:CALENDAR=US&amp;VAR:SYMBOL=MGA&amp;VAR:INDEX=0"}</definedName>
    <definedName name="_940__FDSAUDITLINK__" localSheetId="6" hidden="1">{"fdsup://directions/FAT Viewer?action=UPDATE&amp;creator=factset&amp;DYN_ARGS=TRUE&amp;DOC_NAME=FAT:FQL_AUDITING_CLIENT_TEMPLATE.FAT&amp;display_string=Audit&amp;VAR:KEY=QLUXOTAXMH&amp;VAR:QUERY=RkZfTElBQlNfQ1VSUihDQUwsMjAwNSk=&amp;WINDOW=FIRST_POPUP&amp;HEIGHT=450&amp;WIDTH=450&amp;START_MAXIMI","ZED=FALSE&amp;VAR:CALENDAR=US&amp;VAR:SYMBOL=MGA&amp;VAR:INDEX=0"}</definedName>
    <definedName name="_940__FDSAUDITLINK__" hidden="1">{"fdsup://directions/FAT Viewer?action=UPDATE&amp;creator=factset&amp;DYN_ARGS=TRUE&amp;DOC_NAME=FAT:FQL_AUDITING_CLIENT_TEMPLATE.FAT&amp;display_string=Audit&amp;VAR:KEY=QLUXOTAXMH&amp;VAR:QUERY=RkZfTElBQlNfQ1VSUihDQUwsMjAwNSk=&amp;WINDOW=FIRST_POPUP&amp;HEIGHT=450&amp;WIDTH=450&amp;START_MAXIMI","ZED=FALSE&amp;VAR:CALENDAR=US&amp;VAR:SYMBOL=MGA&amp;VAR:INDEX=0"}</definedName>
    <definedName name="_941__FDSAUDITLINK__" localSheetId="5" hidden="1">{"fdsup://directions/FAT Viewer?action=UPDATE&amp;creator=factset&amp;DYN_ARGS=TRUE&amp;DOC_NAME=FAT:FQL_AUDITING_CLIENT_TEMPLATE.FAT&amp;display_string=Audit&amp;VAR:KEY=QBQJARQTEP&amp;VAR:QUERY=RkZfREVCVF9TVChDQUwsMjAwNSk=&amp;WINDOW=FIRST_POPUP&amp;HEIGHT=450&amp;WIDTH=450&amp;START_MAXIMIZED=","FALSE&amp;VAR:CALENDAR=US&amp;VAR:SYMBOL=MGA&amp;VAR:INDEX=0"}</definedName>
    <definedName name="_941__FDSAUDITLINK__" localSheetId="6" hidden="1">{"fdsup://directions/FAT Viewer?action=UPDATE&amp;creator=factset&amp;DYN_ARGS=TRUE&amp;DOC_NAME=FAT:FQL_AUDITING_CLIENT_TEMPLATE.FAT&amp;display_string=Audit&amp;VAR:KEY=QBQJARQTEP&amp;VAR:QUERY=RkZfREVCVF9TVChDQUwsMjAwNSk=&amp;WINDOW=FIRST_POPUP&amp;HEIGHT=450&amp;WIDTH=450&amp;START_MAXIMIZED=","FALSE&amp;VAR:CALENDAR=US&amp;VAR:SYMBOL=MGA&amp;VAR:INDEX=0"}</definedName>
    <definedName name="_941__FDSAUDITLINK__" hidden="1">{"fdsup://directions/FAT Viewer?action=UPDATE&amp;creator=factset&amp;DYN_ARGS=TRUE&amp;DOC_NAME=FAT:FQL_AUDITING_CLIENT_TEMPLATE.FAT&amp;display_string=Audit&amp;VAR:KEY=QBQJARQTEP&amp;VAR:QUERY=RkZfREVCVF9TVChDQUwsMjAwNSk=&amp;WINDOW=FIRST_POPUP&amp;HEIGHT=450&amp;WIDTH=450&amp;START_MAXIMIZED=","FALSE&amp;VAR:CALENDAR=US&amp;VAR:SYMBOL=MGA&amp;VAR:INDEX=0"}</definedName>
    <definedName name="_942__FDSAUDITLINK__" localSheetId="5" hidden="1">{"fdsup://directions/FAT Viewer?action=UPDATE&amp;creator=factset&amp;DYN_ARGS=TRUE&amp;DOC_NAME=FAT:FQL_AUDITING_CLIENT_TEMPLATE.FAT&amp;display_string=Audit&amp;VAR:KEY=IJAFSZILCT&amp;VAR:QUERY=RkZfQ0FTSF9TVChDQUwsMjAwNSk=&amp;WINDOW=FIRST_POPUP&amp;HEIGHT=450&amp;WIDTH=450&amp;START_MAXIMIZED=","FALSE&amp;VAR:CALENDAR=US&amp;VAR:SYMBOL=MGA&amp;VAR:INDEX=0"}</definedName>
    <definedName name="_942__FDSAUDITLINK__" localSheetId="6" hidden="1">{"fdsup://directions/FAT Viewer?action=UPDATE&amp;creator=factset&amp;DYN_ARGS=TRUE&amp;DOC_NAME=FAT:FQL_AUDITING_CLIENT_TEMPLATE.FAT&amp;display_string=Audit&amp;VAR:KEY=IJAFSZILCT&amp;VAR:QUERY=RkZfQ0FTSF9TVChDQUwsMjAwNSk=&amp;WINDOW=FIRST_POPUP&amp;HEIGHT=450&amp;WIDTH=450&amp;START_MAXIMIZED=","FALSE&amp;VAR:CALENDAR=US&amp;VAR:SYMBOL=MGA&amp;VAR:INDEX=0"}</definedName>
    <definedName name="_942__FDSAUDITLINK__" hidden="1">{"fdsup://directions/FAT Viewer?action=UPDATE&amp;creator=factset&amp;DYN_ARGS=TRUE&amp;DOC_NAME=FAT:FQL_AUDITING_CLIENT_TEMPLATE.FAT&amp;display_string=Audit&amp;VAR:KEY=IJAFSZILCT&amp;VAR:QUERY=RkZfQ0FTSF9TVChDQUwsMjAwNSk=&amp;WINDOW=FIRST_POPUP&amp;HEIGHT=450&amp;WIDTH=450&amp;START_MAXIMIZED=","FALSE&amp;VAR:CALENDAR=US&amp;VAR:SYMBOL=MGA&amp;VAR:INDEX=0"}</definedName>
    <definedName name="_943__FDSAUDITLINK__" localSheetId="5" hidden="1">{"fdsup://directions/FAT Viewer?action=UPDATE&amp;creator=factset&amp;DYN_ARGS=TRUE&amp;DOC_NAME=FAT:FQL_AUDITING_CLIENT_TEMPLATE.FAT&amp;display_string=Audit&amp;VAR:KEY=AZUHUNIPMH&amp;VAR:QUERY=RkZfR1coQ0FMLDIwMDUp&amp;WINDOW=FIRST_POPUP&amp;HEIGHT=450&amp;WIDTH=450&amp;START_MAXIMIZED=FALSE&amp;VA","R:CALENDAR=US&amp;VAR:SYMBOL=MGA&amp;VAR:INDEX=0"}</definedName>
    <definedName name="_943__FDSAUDITLINK__" localSheetId="6" hidden="1">{"fdsup://directions/FAT Viewer?action=UPDATE&amp;creator=factset&amp;DYN_ARGS=TRUE&amp;DOC_NAME=FAT:FQL_AUDITING_CLIENT_TEMPLATE.FAT&amp;display_string=Audit&amp;VAR:KEY=AZUHUNIPMH&amp;VAR:QUERY=RkZfR1coQ0FMLDIwMDUp&amp;WINDOW=FIRST_POPUP&amp;HEIGHT=450&amp;WIDTH=450&amp;START_MAXIMIZED=FALSE&amp;VA","R:CALENDAR=US&amp;VAR:SYMBOL=MGA&amp;VAR:INDEX=0"}</definedName>
    <definedName name="_943__FDSAUDITLINK__" hidden="1">{"fdsup://directions/FAT Viewer?action=UPDATE&amp;creator=factset&amp;DYN_ARGS=TRUE&amp;DOC_NAME=FAT:FQL_AUDITING_CLIENT_TEMPLATE.FAT&amp;display_string=Audit&amp;VAR:KEY=AZUHUNIPMH&amp;VAR:QUERY=RkZfR1coQ0FMLDIwMDUp&amp;WINDOW=FIRST_POPUP&amp;HEIGHT=450&amp;WIDTH=450&amp;START_MAXIMIZED=FALSE&amp;VA","R:CALENDAR=US&amp;VAR:SYMBOL=MGA&amp;VAR:INDEX=0"}</definedName>
    <definedName name="_944__FDSAUDITLINK__" localSheetId="5" hidden="1">{"fdsup://directions/FAT Viewer?action=UPDATE&amp;creator=factset&amp;DYN_ARGS=TRUE&amp;DOC_NAME=FAT:FQL_AUDITING_CLIENT_TEMPLATE.FAT&amp;display_string=Audit&amp;VAR:KEY=UNCTCXQXAF&amp;VAR:QUERY=RkZfREVCVChDQUwsMjAwNSk=&amp;WINDOW=FIRST_POPUP&amp;HEIGHT=450&amp;WIDTH=450&amp;START_MAXIMIZED=FALS","E&amp;VAR:CALENDAR=US&amp;VAR:SYMBOL=MGA&amp;VAR:INDEX=0"}</definedName>
    <definedName name="_944__FDSAUDITLINK__" localSheetId="6" hidden="1">{"fdsup://directions/FAT Viewer?action=UPDATE&amp;creator=factset&amp;DYN_ARGS=TRUE&amp;DOC_NAME=FAT:FQL_AUDITING_CLIENT_TEMPLATE.FAT&amp;display_string=Audit&amp;VAR:KEY=UNCTCXQXAF&amp;VAR:QUERY=RkZfREVCVChDQUwsMjAwNSk=&amp;WINDOW=FIRST_POPUP&amp;HEIGHT=450&amp;WIDTH=450&amp;START_MAXIMIZED=FALS","E&amp;VAR:CALENDAR=US&amp;VAR:SYMBOL=MGA&amp;VAR:INDEX=0"}</definedName>
    <definedName name="_944__FDSAUDITLINK__" hidden="1">{"fdsup://directions/FAT Viewer?action=UPDATE&amp;creator=factset&amp;DYN_ARGS=TRUE&amp;DOC_NAME=FAT:FQL_AUDITING_CLIENT_TEMPLATE.FAT&amp;display_string=Audit&amp;VAR:KEY=UNCTCXQXAF&amp;VAR:QUERY=RkZfREVCVChDQUwsMjAwNSk=&amp;WINDOW=FIRST_POPUP&amp;HEIGHT=450&amp;WIDTH=450&amp;START_MAXIMIZED=FALS","E&amp;VAR:CALENDAR=US&amp;VAR:SYMBOL=MGA&amp;VAR:INDEX=0"}</definedName>
    <definedName name="_945__FDSAUDITLINK__" localSheetId="5" hidden="1">{"fdsup://directions/FAT Viewer?action=UPDATE&amp;creator=factset&amp;DYN_ARGS=TRUE&amp;DOC_NAME=FAT:FQL_AUDITING_CLIENT_TEMPLATE.FAT&amp;display_string=Audit&amp;VAR:KEY=SNMNGTMLML&amp;VAR:QUERY=RkZfU0hMRFJTX0VRKENBTCwyMDA1KQ==&amp;WINDOW=FIRST_POPUP&amp;HEIGHT=450&amp;WIDTH=450&amp;START_MAXIMI","ZED=FALSE&amp;VAR:CALENDAR=US&amp;VAR:SYMBOL=MGA&amp;VAR:INDEX=0"}</definedName>
    <definedName name="_945__FDSAUDITLINK__" localSheetId="6" hidden="1">{"fdsup://directions/FAT Viewer?action=UPDATE&amp;creator=factset&amp;DYN_ARGS=TRUE&amp;DOC_NAME=FAT:FQL_AUDITING_CLIENT_TEMPLATE.FAT&amp;display_string=Audit&amp;VAR:KEY=SNMNGTMLML&amp;VAR:QUERY=RkZfU0hMRFJTX0VRKENBTCwyMDA1KQ==&amp;WINDOW=FIRST_POPUP&amp;HEIGHT=450&amp;WIDTH=450&amp;START_MAXIMI","ZED=FALSE&amp;VAR:CALENDAR=US&amp;VAR:SYMBOL=MGA&amp;VAR:INDEX=0"}</definedName>
    <definedName name="_945__FDSAUDITLINK__" hidden="1">{"fdsup://directions/FAT Viewer?action=UPDATE&amp;creator=factset&amp;DYN_ARGS=TRUE&amp;DOC_NAME=FAT:FQL_AUDITING_CLIENT_TEMPLATE.FAT&amp;display_string=Audit&amp;VAR:KEY=SNMNGTMLML&amp;VAR:QUERY=RkZfU0hMRFJTX0VRKENBTCwyMDA1KQ==&amp;WINDOW=FIRST_POPUP&amp;HEIGHT=450&amp;WIDTH=450&amp;START_MAXIMI","ZED=FALSE&amp;VAR:CALENDAR=US&amp;VAR:SYMBOL=MGA&amp;VAR:INDEX=0"}</definedName>
    <definedName name="_946__FDSAUDITLINK__" localSheetId="5" hidden="1">{"fdsup://directions/FAT Viewer?action=UPDATE&amp;creator=factset&amp;DYN_ARGS=TRUE&amp;DOC_NAME=FAT:FQL_AUDITING_CLIENT_TEMPLATE.FAT&amp;display_string=Audit&amp;VAR:KEY=MJEXGJGVQH&amp;VAR:QUERY=RkZfRUJJVERBX09QRVIoQ0FMLDIwMDUp&amp;WINDOW=FIRST_POPUP&amp;HEIGHT=450&amp;WIDTH=450&amp;START_MAXIMI","ZED=FALSE&amp;VAR:CALENDAR=US&amp;VAR:SYMBOL=MGA&amp;VAR:INDEX=0"}</definedName>
    <definedName name="_946__FDSAUDITLINK__" localSheetId="6" hidden="1">{"fdsup://directions/FAT Viewer?action=UPDATE&amp;creator=factset&amp;DYN_ARGS=TRUE&amp;DOC_NAME=FAT:FQL_AUDITING_CLIENT_TEMPLATE.FAT&amp;display_string=Audit&amp;VAR:KEY=MJEXGJGVQH&amp;VAR:QUERY=RkZfRUJJVERBX09QRVIoQ0FMLDIwMDUp&amp;WINDOW=FIRST_POPUP&amp;HEIGHT=450&amp;WIDTH=450&amp;START_MAXIMI","ZED=FALSE&amp;VAR:CALENDAR=US&amp;VAR:SYMBOL=MGA&amp;VAR:INDEX=0"}</definedName>
    <definedName name="_946__FDSAUDITLINK__" hidden="1">{"fdsup://directions/FAT Viewer?action=UPDATE&amp;creator=factset&amp;DYN_ARGS=TRUE&amp;DOC_NAME=FAT:FQL_AUDITING_CLIENT_TEMPLATE.FAT&amp;display_string=Audit&amp;VAR:KEY=MJEXGJGVQH&amp;VAR:QUERY=RkZfRUJJVERBX09QRVIoQ0FMLDIwMDUp&amp;WINDOW=FIRST_POPUP&amp;HEIGHT=450&amp;WIDTH=450&amp;START_MAXIMI","ZED=FALSE&amp;VAR:CALENDAR=US&amp;VAR:SYMBOL=MGA&amp;VAR:INDEX=0"}</definedName>
    <definedName name="_947__FDSAUDITLINK__" localSheetId="5" hidden="1">{"fdsup://directions/FAT Viewer?action=UPDATE&amp;creator=factset&amp;DYN_ARGS=TRUE&amp;DOC_NAME=FAT:FQL_AUDITING_CLIENT_TEMPLATE.FAT&amp;display_string=Audit&amp;VAR:KEY=AXKXGVCBOF&amp;VAR:QUERY=RkZfREVQX0FNT1JUX0VYUChDQUwsMjAwNSk=&amp;WINDOW=FIRST_POPUP&amp;HEIGHT=450&amp;WIDTH=450&amp;START_MA","XIMIZED=FALSE&amp;VAR:CALENDAR=US&amp;VAR:SYMBOL=MGA&amp;VAR:INDEX=0"}</definedName>
    <definedName name="_947__FDSAUDITLINK__" localSheetId="6" hidden="1">{"fdsup://directions/FAT Viewer?action=UPDATE&amp;creator=factset&amp;DYN_ARGS=TRUE&amp;DOC_NAME=FAT:FQL_AUDITING_CLIENT_TEMPLATE.FAT&amp;display_string=Audit&amp;VAR:KEY=AXKXGVCBOF&amp;VAR:QUERY=RkZfREVQX0FNT1JUX0VYUChDQUwsMjAwNSk=&amp;WINDOW=FIRST_POPUP&amp;HEIGHT=450&amp;WIDTH=450&amp;START_MA","XIMIZED=FALSE&amp;VAR:CALENDAR=US&amp;VAR:SYMBOL=MGA&amp;VAR:INDEX=0"}</definedName>
    <definedName name="_947__FDSAUDITLINK__" hidden="1">{"fdsup://directions/FAT Viewer?action=UPDATE&amp;creator=factset&amp;DYN_ARGS=TRUE&amp;DOC_NAME=FAT:FQL_AUDITING_CLIENT_TEMPLATE.FAT&amp;display_string=Audit&amp;VAR:KEY=AXKXGVCBOF&amp;VAR:QUERY=RkZfREVQX0FNT1JUX0VYUChDQUwsMjAwNSk=&amp;WINDOW=FIRST_POPUP&amp;HEIGHT=450&amp;WIDTH=450&amp;START_MA","XIMIZED=FALSE&amp;VAR:CALENDAR=US&amp;VAR:SYMBOL=MGA&amp;VAR:INDEX=0"}</definedName>
    <definedName name="_948__FDSAUDITLINK__" localSheetId="5" hidden="1">{"fdsup://directions/FAT Viewer?action=UPDATE&amp;creator=factset&amp;DYN_ARGS=TRUE&amp;DOC_NAME=FAT:FQL_AUDITING_CLIENT_TEMPLATE.FAT&amp;display_string=Audit&amp;VAR:KEY=HCRGVIJGLG&amp;VAR:QUERY=RkZfU0FMRVMoQ0FMLDIwMDUsLCwsVVNEKQ==&amp;WINDOW=FIRST_POPUP&amp;HEIGHT=450&amp;WIDTH=450&amp;START_MA","XIMIZED=FALSE&amp;VAR:CALENDAR=US&amp;VAR:SYMBOL=MGA&amp;VAR:INDEX=0"}</definedName>
    <definedName name="_948__FDSAUDITLINK__" localSheetId="6" hidden="1">{"fdsup://directions/FAT Viewer?action=UPDATE&amp;creator=factset&amp;DYN_ARGS=TRUE&amp;DOC_NAME=FAT:FQL_AUDITING_CLIENT_TEMPLATE.FAT&amp;display_string=Audit&amp;VAR:KEY=HCRGVIJGLG&amp;VAR:QUERY=RkZfU0FMRVMoQ0FMLDIwMDUsLCwsVVNEKQ==&amp;WINDOW=FIRST_POPUP&amp;HEIGHT=450&amp;WIDTH=450&amp;START_MA","XIMIZED=FALSE&amp;VAR:CALENDAR=US&amp;VAR:SYMBOL=MGA&amp;VAR:INDEX=0"}</definedName>
    <definedName name="_948__FDSAUDITLINK__" hidden="1">{"fdsup://directions/FAT Viewer?action=UPDATE&amp;creator=factset&amp;DYN_ARGS=TRUE&amp;DOC_NAME=FAT:FQL_AUDITING_CLIENT_TEMPLATE.FAT&amp;display_string=Audit&amp;VAR:KEY=HCRGVIJGLG&amp;VAR:QUERY=RkZfU0FMRVMoQ0FMLDIwMDUsLCwsVVNEKQ==&amp;WINDOW=FIRST_POPUP&amp;HEIGHT=450&amp;WIDTH=450&amp;START_MA","XIMIZED=FALSE&amp;VAR:CALENDAR=US&amp;VAR:SYMBOL=MGA&amp;VAR:INDEX=0"}</definedName>
    <definedName name="_949__FDSAUDITLINK__" localSheetId="5" hidden="1">{"fdsup://directions/FAT Viewer?action=UPDATE&amp;creator=factset&amp;DYN_ARGS=TRUE&amp;DOC_NAME=FAT:FQL_AUDITING_CLIENT_TEMPLATE.FAT&amp;display_string=Audit&amp;VAR:KEY=ITUVKPUZEF&amp;VAR:QUERY=RkZfQVNTRVRTKENBTCwyMDAxKQ==&amp;WINDOW=FIRST_POPUP&amp;HEIGHT=450&amp;WIDTH=450&amp;START_MAXIMIZED=","FALSE&amp;VAR:CALENDAR=US&amp;VAR:SYMBOL=MGA&amp;VAR:INDEX=0"}</definedName>
    <definedName name="_949__FDSAUDITLINK__" localSheetId="6" hidden="1">{"fdsup://directions/FAT Viewer?action=UPDATE&amp;creator=factset&amp;DYN_ARGS=TRUE&amp;DOC_NAME=FAT:FQL_AUDITING_CLIENT_TEMPLATE.FAT&amp;display_string=Audit&amp;VAR:KEY=ITUVKPUZEF&amp;VAR:QUERY=RkZfQVNTRVRTKENBTCwyMDAxKQ==&amp;WINDOW=FIRST_POPUP&amp;HEIGHT=450&amp;WIDTH=450&amp;START_MAXIMIZED=","FALSE&amp;VAR:CALENDAR=US&amp;VAR:SYMBOL=MGA&amp;VAR:INDEX=0"}</definedName>
    <definedName name="_949__FDSAUDITLINK__" hidden="1">{"fdsup://directions/FAT Viewer?action=UPDATE&amp;creator=factset&amp;DYN_ARGS=TRUE&amp;DOC_NAME=FAT:FQL_AUDITING_CLIENT_TEMPLATE.FAT&amp;display_string=Audit&amp;VAR:KEY=ITUVKPUZEF&amp;VAR:QUERY=RkZfQVNTRVRTKENBTCwyMDAxKQ==&amp;WINDOW=FIRST_POPUP&amp;HEIGHT=450&amp;WIDTH=450&amp;START_MAXIMIZED=","FALSE&amp;VAR:CALENDAR=US&amp;VAR:SYMBOL=MGA&amp;VAR:INDEX=0"}</definedName>
    <definedName name="_95__123Graph_XCHART_1" hidden="1">#REF!</definedName>
    <definedName name="_95__FDSAUDITLINK__" localSheetId="5" hidden="1">{"fdsup://directions/FAT Viewer?action=UPDATE&amp;creator=factset&amp;DYN_ARGS=TRUE&amp;DOC_NAME=FAT:FQL_AUDITING_CLIENT_TEMPLATE.FAT&amp;display_string=Audit&amp;VAR:KEY=CDUPUBMJAF&amp;VAR:QUERY=RkZfU0hMRFJTX0VRKENBTCwyMDAzKQ==&amp;WINDOW=FIRST_POPUP&amp;HEIGHT=450&amp;WIDTH=450&amp;START_MAXIMI","ZED=FALSE&amp;VAR:CALENDAR=US&amp;VAR:SYMBOL=FDML&amp;VAR:INDEX=0"}</definedName>
    <definedName name="_95__FDSAUDITLINK__" localSheetId="6" hidden="1">{"fdsup://directions/FAT Viewer?action=UPDATE&amp;creator=factset&amp;DYN_ARGS=TRUE&amp;DOC_NAME=FAT:FQL_AUDITING_CLIENT_TEMPLATE.FAT&amp;display_string=Audit&amp;VAR:KEY=CDUPUBMJAF&amp;VAR:QUERY=RkZfU0hMRFJTX0VRKENBTCwyMDAzKQ==&amp;WINDOW=FIRST_POPUP&amp;HEIGHT=450&amp;WIDTH=450&amp;START_MAXIMI","ZED=FALSE&amp;VAR:CALENDAR=US&amp;VAR:SYMBOL=FDML&amp;VAR:INDEX=0"}</definedName>
    <definedName name="_95__FDSAUDITLINK__" hidden="1">{"fdsup://directions/FAT Viewer?action=UPDATE&amp;creator=factset&amp;DYN_ARGS=TRUE&amp;DOC_NAME=FAT:FQL_AUDITING_CLIENT_TEMPLATE.FAT&amp;display_string=Audit&amp;VAR:KEY=CDUPUBMJAF&amp;VAR:QUERY=RkZfU0hMRFJTX0VRKENBTCwyMDAzKQ==&amp;WINDOW=FIRST_POPUP&amp;HEIGHT=450&amp;WIDTH=450&amp;START_MAXIMI","ZED=FALSE&amp;VAR:CALENDAR=US&amp;VAR:SYMBOL=FDML&amp;VAR:INDEX=0"}</definedName>
    <definedName name="_950__FDSAUDITLINK__" localSheetId="5" hidden="1">{"fdsup://directions/FAT Viewer?action=UPDATE&amp;creator=factset&amp;DYN_ARGS=TRUE&amp;DOC_NAME=FAT:FQL_AUDITING_CLIENT_TEMPLATE.FAT&amp;display_string=Audit&amp;VAR:KEY=AXGXCNYDMD&amp;VAR:QUERY=RkZfREVCVF9TVChDQUwsMjAwMSk=&amp;WINDOW=FIRST_POPUP&amp;HEIGHT=450&amp;WIDTH=450&amp;START_MAXIMIZED=","FALSE&amp;VAR:CALENDAR=US&amp;VAR:SYMBOL=MGA&amp;VAR:INDEX=0"}</definedName>
    <definedName name="_950__FDSAUDITLINK__" localSheetId="6" hidden="1">{"fdsup://directions/FAT Viewer?action=UPDATE&amp;creator=factset&amp;DYN_ARGS=TRUE&amp;DOC_NAME=FAT:FQL_AUDITING_CLIENT_TEMPLATE.FAT&amp;display_string=Audit&amp;VAR:KEY=AXGXCNYDMD&amp;VAR:QUERY=RkZfREVCVF9TVChDQUwsMjAwMSk=&amp;WINDOW=FIRST_POPUP&amp;HEIGHT=450&amp;WIDTH=450&amp;START_MAXIMIZED=","FALSE&amp;VAR:CALENDAR=US&amp;VAR:SYMBOL=MGA&amp;VAR:INDEX=0"}</definedName>
    <definedName name="_950__FDSAUDITLINK__" hidden="1">{"fdsup://directions/FAT Viewer?action=UPDATE&amp;creator=factset&amp;DYN_ARGS=TRUE&amp;DOC_NAME=FAT:FQL_AUDITING_CLIENT_TEMPLATE.FAT&amp;display_string=Audit&amp;VAR:KEY=AXGXCNYDMD&amp;VAR:QUERY=RkZfREVCVF9TVChDQUwsMjAwMSk=&amp;WINDOW=FIRST_POPUP&amp;HEIGHT=450&amp;WIDTH=450&amp;START_MAXIMIZED=","FALSE&amp;VAR:CALENDAR=US&amp;VAR:SYMBOL=MGA&amp;VAR:INDEX=0"}</definedName>
    <definedName name="_951__FDSAUDITLINK__" localSheetId="5" hidden="1">{"fdsup://directions/FAT Viewer?action=UPDATE&amp;creator=factset&amp;DYN_ARGS=TRUE&amp;DOC_NAME=FAT:FQL_AUDITING_CLIENT_TEMPLATE.FAT&amp;display_string=Audit&amp;VAR:KEY=IZGXOTSNWF&amp;VAR:QUERY=RkZfQ0FTSF9TVChDQUwsMjAwMSk=&amp;WINDOW=FIRST_POPUP&amp;HEIGHT=450&amp;WIDTH=450&amp;START_MAXIMIZED=","FALSE&amp;VAR:CALENDAR=US&amp;VAR:SYMBOL=MGA&amp;VAR:INDEX=0"}</definedName>
    <definedName name="_951__FDSAUDITLINK__" localSheetId="6" hidden="1">{"fdsup://directions/FAT Viewer?action=UPDATE&amp;creator=factset&amp;DYN_ARGS=TRUE&amp;DOC_NAME=FAT:FQL_AUDITING_CLIENT_TEMPLATE.FAT&amp;display_string=Audit&amp;VAR:KEY=IZGXOTSNWF&amp;VAR:QUERY=RkZfQ0FTSF9TVChDQUwsMjAwMSk=&amp;WINDOW=FIRST_POPUP&amp;HEIGHT=450&amp;WIDTH=450&amp;START_MAXIMIZED=","FALSE&amp;VAR:CALENDAR=US&amp;VAR:SYMBOL=MGA&amp;VAR:INDEX=0"}</definedName>
    <definedName name="_951__FDSAUDITLINK__" hidden="1">{"fdsup://directions/FAT Viewer?action=UPDATE&amp;creator=factset&amp;DYN_ARGS=TRUE&amp;DOC_NAME=FAT:FQL_AUDITING_CLIENT_TEMPLATE.FAT&amp;display_string=Audit&amp;VAR:KEY=IZGXOTSNWF&amp;VAR:QUERY=RkZfQ0FTSF9TVChDQUwsMjAwMSk=&amp;WINDOW=FIRST_POPUP&amp;HEIGHT=450&amp;WIDTH=450&amp;START_MAXIMIZED=","FALSE&amp;VAR:CALENDAR=US&amp;VAR:SYMBOL=MGA&amp;VAR:INDEX=0"}</definedName>
    <definedName name="_952__FDSAUDITLINK__" localSheetId="5" hidden="1">{"fdsup://directions/FAT Viewer?action=UPDATE&amp;creator=factset&amp;DYN_ARGS=TRUE&amp;DOC_NAME=FAT:FQL_AUDITING_CLIENT_TEMPLATE.FAT&amp;display_string=Audit&amp;VAR:KEY=CFEZCPYRWN&amp;VAR:QUERY=RkZfRUJJVERBX09QRVIoQ0FMLDIwMDEp&amp;WINDOW=FIRST_POPUP&amp;HEIGHT=450&amp;WIDTH=450&amp;START_MAXIMI","ZED=FALSE&amp;VAR:CALENDAR=US&amp;VAR:SYMBOL=MGA&amp;VAR:INDEX=0"}</definedName>
    <definedName name="_952__FDSAUDITLINK__" localSheetId="6" hidden="1">{"fdsup://directions/FAT Viewer?action=UPDATE&amp;creator=factset&amp;DYN_ARGS=TRUE&amp;DOC_NAME=FAT:FQL_AUDITING_CLIENT_TEMPLATE.FAT&amp;display_string=Audit&amp;VAR:KEY=CFEZCPYRWN&amp;VAR:QUERY=RkZfRUJJVERBX09QRVIoQ0FMLDIwMDEp&amp;WINDOW=FIRST_POPUP&amp;HEIGHT=450&amp;WIDTH=450&amp;START_MAXIMI","ZED=FALSE&amp;VAR:CALENDAR=US&amp;VAR:SYMBOL=MGA&amp;VAR:INDEX=0"}</definedName>
    <definedName name="_952__FDSAUDITLINK__" hidden="1">{"fdsup://directions/FAT Viewer?action=UPDATE&amp;creator=factset&amp;DYN_ARGS=TRUE&amp;DOC_NAME=FAT:FQL_AUDITING_CLIENT_TEMPLATE.FAT&amp;display_string=Audit&amp;VAR:KEY=CFEZCPYRWN&amp;VAR:QUERY=RkZfRUJJVERBX09QRVIoQ0FMLDIwMDEp&amp;WINDOW=FIRST_POPUP&amp;HEIGHT=450&amp;WIDTH=450&amp;START_MAXIMI","ZED=FALSE&amp;VAR:CALENDAR=US&amp;VAR:SYMBOL=MGA&amp;VAR:INDEX=0"}</definedName>
    <definedName name="_953__FDSAUDITLINK__" localSheetId="5" hidden="1">{"fdsup://directions/FAT Viewer?action=UPDATE&amp;creator=factset&amp;DYN_ARGS=TRUE&amp;DOC_NAME=FAT:FQL_AUDITING_CLIENT_TEMPLATE.FAT&amp;display_string=Audit&amp;VAR:KEY=WHWHEHAPON&amp;VAR:QUERY=RkZfREVQX0FNT1JUX0VYUChDQUwsMjAwMSk=&amp;WINDOW=FIRST_POPUP&amp;HEIGHT=450&amp;WIDTH=450&amp;START_MA","XIMIZED=FALSE&amp;VAR:CALENDAR=US&amp;VAR:SYMBOL=MGA&amp;VAR:INDEX=0"}</definedName>
    <definedName name="_953__FDSAUDITLINK__" localSheetId="6" hidden="1">{"fdsup://directions/FAT Viewer?action=UPDATE&amp;creator=factset&amp;DYN_ARGS=TRUE&amp;DOC_NAME=FAT:FQL_AUDITING_CLIENT_TEMPLATE.FAT&amp;display_string=Audit&amp;VAR:KEY=WHWHEHAPON&amp;VAR:QUERY=RkZfREVQX0FNT1JUX0VYUChDQUwsMjAwMSk=&amp;WINDOW=FIRST_POPUP&amp;HEIGHT=450&amp;WIDTH=450&amp;START_MA","XIMIZED=FALSE&amp;VAR:CALENDAR=US&amp;VAR:SYMBOL=MGA&amp;VAR:INDEX=0"}</definedName>
    <definedName name="_953__FDSAUDITLINK__" hidden="1">{"fdsup://directions/FAT Viewer?action=UPDATE&amp;creator=factset&amp;DYN_ARGS=TRUE&amp;DOC_NAME=FAT:FQL_AUDITING_CLIENT_TEMPLATE.FAT&amp;display_string=Audit&amp;VAR:KEY=WHWHEHAPON&amp;VAR:QUERY=RkZfREVQX0FNT1JUX0VYUChDQUwsMjAwMSk=&amp;WINDOW=FIRST_POPUP&amp;HEIGHT=450&amp;WIDTH=450&amp;START_MA","XIMIZED=FALSE&amp;VAR:CALENDAR=US&amp;VAR:SYMBOL=MGA&amp;VAR:INDEX=0"}</definedName>
    <definedName name="_954__FDSAUDITLINK__" localSheetId="5" hidden="1">{"fdsup://directions/FAT Viewer?action=UPDATE&amp;creator=factset&amp;DYN_ARGS=TRUE&amp;DOC_NAME=FAT:FQL_AUDITING_CLIENT_TEMPLATE.FAT&amp;display_string=Audit&amp;VAR:KEY=RUNUHYZCXI&amp;VAR:QUERY=RkZfU0FMRVMoQ0FMLDIwMDEsLCwsVVNEKQ==&amp;WINDOW=FIRST_POPUP&amp;HEIGHT=450&amp;WIDTH=450&amp;START_MA","XIMIZED=FALSE&amp;VAR:CALENDAR=US&amp;VAR:SYMBOL=MGA&amp;VAR:INDEX=0"}</definedName>
    <definedName name="_954__FDSAUDITLINK__" localSheetId="6" hidden="1">{"fdsup://directions/FAT Viewer?action=UPDATE&amp;creator=factset&amp;DYN_ARGS=TRUE&amp;DOC_NAME=FAT:FQL_AUDITING_CLIENT_TEMPLATE.FAT&amp;display_string=Audit&amp;VAR:KEY=RUNUHYZCXI&amp;VAR:QUERY=RkZfU0FMRVMoQ0FMLDIwMDEsLCwsVVNEKQ==&amp;WINDOW=FIRST_POPUP&amp;HEIGHT=450&amp;WIDTH=450&amp;START_MA","XIMIZED=FALSE&amp;VAR:CALENDAR=US&amp;VAR:SYMBOL=MGA&amp;VAR:INDEX=0"}</definedName>
    <definedName name="_954__FDSAUDITLINK__" hidden="1">{"fdsup://directions/FAT Viewer?action=UPDATE&amp;creator=factset&amp;DYN_ARGS=TRUE&amp;DOC_NAME=FAT:FQL_AUDITING_CLIENT_TEMPLATE.FAT&amp;display_string=Audit&amp;VAR:KEY=RUNUHYZCXI&amp;VAR:QUERY=RkZfU0FMRVMoQ0FMLDIwMDEsLCwsVVNEKQ==&amp;WINDOW=FIRST_POPUP&amp;HEIGHT=450&amp;WIDTH=450&amp;START_MA","XIMIZED=FALSE&amp;VAR:CALENDAR=US&amp;VAR:SYMBOL=MGA&amp;VAR:INDEX=0"}</definedName>
    <definedName name="_955__FDSAUDITLINK__" localSheetId="5" hidden="1">{"fdsup://directions/FAT Viewer?action=UPDATE&amp;creator=factset&amp;DYN_ARGS=TRUE&amp;DOC_NAME=FAT:FQL_AUDITING_CLIENT_TEMPLATE.FAT&amp;display_string=Audit&amp;VAR:KEY=OPSLOVSJST&amp;VAR:QUERY=RkZfTElBQlNfQ1VSUihDQUwsMjAwNCk=&amp;WINDOW=FIRST_POPUP&amp;HEIGHT=450&amp;WIDTH=450&amp;START_MAXIMI","ZED=FALSE&amp;VAR:CALENDAR=US&amp;VAR:SYMBOL=MGA&amp;VAR:INDEX=0"}</definedName>
    <definedName name="_955__FDSAUDITLINK__" localSheetId="6" hidden="1">{"fdsup://directions/FAT Viewer?action=UPDATE&amp;creator=factset&amp;DYN_ARGS=TRUE&amp;DOC_NAME=FAT:FQL_AUDITING_CLIENT_TEMPLATE.FAT&amp;display_string=Audit&amp;VAR:KEY=OPSLOVSJST&amp;VAR:QUERY=RkZfTElBQlNfQ1VSUihDQUwsMjAwNCk=&amp;WINDOW=FIRST_POPUP&amp;HEIGHT=450&amp;WIDTH=450&amp;START_MAXIMI","ZED=FALSE&amp;VAR:CALENDAR=US&amp;VAR:SYMBOL=MGA&amp;VAR:INDEX=0"}</definedName>
    <definedName name="_955__FDSAUDITLINK__" hidden="1">{"fdsup://directions/FAT Viewer?action=UPDATE&amp;creator=factset&amp;DYN_ARGS=TRUE&amp;DOC_NAME=FAT:FQL_AUDITING_CLIENT_TEMPLATE.FAT&amp;display_string=Audit&amp;VAR:KEY=OPSLOVSJST&amp;VAR:QUERY=RkZfTElBQlNfQ1VSUihDQUwsMjAwNCk=&amp;WINDOW=FIRST_POPUP&amp;HEIGHT=450&amp;WIDTH=450&amp;START_MAXIMI","ZED=FALSE&amp;VAR:CALENDAR=US&amp;VAR:SYMBOL=MGA&amp;VAR:INDEX=0"}</definedName>
    <definedName name="_956__FDSAUDITLINK__" localSheetId="5" hidden="1">{"fdsup://directions/FAT Viewer?action=UPDATE&amp;creator=factset&amp;DYN_ARGS=TRUE&amp;DOC_NAME=FAT:FQL_AUDITING_CLIENT_TEMPLATE.FAT&amp;display_string=Audit&amp;VAR:KEY=ABINKHMNWJ&amp;VAR:QUERY=RkZfREVCVF9TVChDQUwsMjAwNCk=&amp;WINDOW=FIRST_POPUP&amp;HEIGHT=450&amp;WIDTH=450&amp;START_MAXIMIZED=","FALSE&amp;VAR:CALENDAR=US&amp;VAR:SYMBOL=MGA&amp;VAR:INDEX=0"}</definedName>
    <definedName name="_956__FDSAUDITLINK__" localSheetId="6" hidden="1">{"fdsup://directions/FAT Viewer?action=UPDATE&amp;creator=factset&amp;DYN_ARGS=TRUE&amp;DOC_NAME=FAT:FQL_AUDITING_CLIENT_TEMPLATE.FAT&amp;display_string=Audit&amp;VAR:KEY=ABINKHMNWJ&amp;VAR:QUERY=RkZfREVCVF9TVChDQUwsMjAwNCk=&amp;WINDOW=FIRST_POPUP&amp;HEIGHT=450&amp;WIDTH=450&amp;START_MAXIMIZED=","FALSE&amp;VAR:CALENDAR=US&amp;VAR:SYMBOL=MGA&amp;VAR:INDEX=0"}</definedName>
    <definedName name="_956__FDSAUDITLINK__" hidden="1">{"fdsup://directions/FAT Viewer?action=UPDATE&amp;creator=factset&amp;DYN_ARGS=TRUE&amp;DOC_NAME=FAT:FQL_AUDITING_CLIENT_TEMPLATE.FAT&amp;display_string=Audit&amp;VAR:KEY=ABINKHMNWJ&amp;VAR:QUERY=RkZfREVCVF9TVChDQUwsMjAwNCk=&amp;WINDOW=FIRST_POPUP&amp;HEIGHT=450&amp;WIDTH=450&amp;START_MAXIMIZED=","FALSE&amp;VAR:CALENDAR=US&amp;VAR:SYMBOL=MGA&amp;VAR:INDEX=0"}</definedName>
    <definedName name="_957__FDSAUDITLINK__" localSheetId="5" hidden="1">{"fdsup://directions/FAT Viewer?action=UPDATE&amp;creator=factset&amp;DYN_ARGS=TRUE&amp;DOC_NAME=FAT:FQL_AUDITING_CLIENT_TEMPLATE.FAT&amp;display_string=Audit&amp;VAR:KEY=SFODCXMFIZ&amp;VAR:QUERY=RkZfQ0FTSF9TVChDQUwsMjAwNCk=&amp;WINDOW=FIRST_POPUP&amp;HEIGHT=450&amp;WIDTH=450&amp;START_MAXIMIZED=","FALSE&amp;VAR:CALENDAR=US&amp;VAR:SYMBOL=MGA&amp;VAR:INDEX=0"}</definedName>
    <definedName name="_957__FDSAUDITLINK__" localSheetId="6" hidden="1">{"fdsup://directions/FAT Viewer?action=UPDATE&amp;creator=factset&amp;DYN_ARGS=TRUE&amp;DOC_NAME=FAT:FQL_AUDITING_CLIENT_TEMPLATE.FAT&amp;display_string=Audit&amp;VAR:KEY=SFODCXMFIZ&amp;VAR:QUERY=RkZfQ0FTSF9TVChDQUwsMjAwNCk=&amp;WINDOW=FIRST_POPUP&amp;HEIGHT=450&amp;WIDTH=450&amp;START_MAXIMIZED=","FALSE&amp;VAR:CALENDAR=US&amp;VAR:SYMBOL=MGA&amp;VAR:INDEX=0"}</definedName>
    <definedName name="_957__FDSAUDITLINK__" hidden="1">{"fdsup://directions/FAT Viewer?action=UPDATE&amp;creator=factset&amp;DYN_ARGS=TRUE&amp;DOC_NAME=FAT:FQL_AUDITING_CLIENT_TEMPLATE.FAT&amp;display_string=Audit&amp;VAR:KEY=SFODCXMFIZ&amp;VAR:QUERY=RkZfQ0FTSF9TVChDQUwsMjAwNCk=&amp;WINDOW=FIRST_POPUP&amp;HEIGHT=450&amp;WIDTH=450&amp;START_MAXIMIZED=","FALSE&amp;VAR:CALENDAR=US&amp;VAR:SYMBOL=MGA&amp;VAR:INDEX=0"}</definedName>
    <definedName name="_958__FDSAUDITLINK__" localSheetId="5" hidden="1">{"fdsup://directions/FAT Viewer?action=UPDATE&amp;creator=factset&amp;DYN_ARGS=TRUE&amp;DOC_NAME=FAT:FQL_AUDITING_CLIENT_TEMPLATE.FAT&amp;display_string=Audit&amp;VAR:KEY=IRMBSPIHUN&amp;VAR:QUERY=RkZfR1coQ0FMLDIwMDQp&amp;WINDOW=FIRST_POPUP&amp;HEIGHT=450&amp;WIDTH=450&amp;START_MAXIMIZED=FALSE&amp;VA","R:CALENDAR=US&amp;VAR:SYMBOL=MGA&amp;VAR:INDEX=0"}</definedName>
    <definedName name="_958__FDSAUDITLINK__" localSheetId="6" hidden="1">{"fdsup://directions/FAT Viewer?action=UPDATE&amp;creator=factset&amp;DYN_ARGS=TRUE&amp;DOC_NAME=FAT:FQL_AUDITING_CLIENT_TEMPLATE.FAT&amp;display_string=Audit&amp;VAR:KEY=IRMBSPIHUN&amp;VAR:QUERY=RkZfR1coQ0FMLDIwMDQp&amp;WINDOW=FIRST_POPUP&amp;HEIGHT=450&amp;WIDTH=450&amp;START_MAXIMIZED=FALSE&amp;VA","R:CALENDAR=US&amp;VAR:SYMBOL=MGA&amp;VAR:INDEX=0"}</definedName>
    <definedName name="_958__FDSAUDITLINK__" hidden="1">{"fdsup://directions/FAT Viewer?action=UPDATE&amp;creator=factset&amp;DYN_ARGS=TRUE&amp;DOC_NAME=FAT:FQL_AUDITING_CLIENT_TEMPLATE.FAT&amp;display_string=Audit&amp;VAR:KEY=IRMBSPIHUN&amp;VAR:QUERY=RkZfR1coQ0FMLDIwMDQp&amp;WINDOW=FIRST_POPUP&amp;HEIGHT=450&amp;WIDTH=450&amp;START_MAXIMIZED=FALSE&amp;VA","R:CALENDAR=US&amp;VAR:SYMBOL=MGA&amp;VAR:INDEX=0"}</definedName>
    <definedName name="_959__FDSAUDITLINK__" localSheetId="5" hidden="1">{"fdsup://directions/FAT Viewer?action=UPDATE&amp;creator=factset&amp;DYN_ARGS=TRUE&amp;DOC_NAME=FAT:FQL_AUDITING_CLIENT_TEMPLATE.FAT&amp;display_string=Audit&amp;VAR:KEY=GPMJSBYBAZ&amp;VAR:QUERY=RkZfRUJJVERBX09QRVIoQ0FMLDIwMDQp&amp;WINDOW=FIRST_POPUP&amp;HEIGHT=450&amp;WIDTH=450&amp;START_MAXIMI","ZED=FALSE&amp;VAR:CALENDAR=US&amp;VAR:SYMBOL=MGA&amp;VAR:INDEX=0"}</definedName>
    <definedName name="_959__FDSAUDITLINK__" localSheetId="6" hidden="1">{"fdsup://directions/FAT Viewer?action=UPDATE&amp;creator=factset&amp;DYN_ARGS=TRUE&amp;DOC_NAME=FAT:FQL_AUDITING_CLIENT_TEMPLATE.FAT&amp;display_string=Audit&amp;VAR:KEY=GPMJSBYBAZ&amp;VAR:QUERY=RkZfRUJJVERBX09QRVIoQ0FMLDIwMDQp&amp;WINDOW=FIRST_POPUP&amp;HEIGHT=450&amp;WIDTH=450&amp;START_MAXIMI","ZED=FALSE&amp;VAR:CALENDAR=US&amp;VAR:SYMBOL=MGA&amp;VAR:INDEX=0"}</definedName>
    <definedName name="_959__FDSAUDITLINK__" hidden="1">{"fdsup://directions/FAT Viewer?action=UPDATE&amp;creator=factset&amp;DYN_ARGS=TRUE&amp;DOC_NAME=FAT:FQL_AUDITING_CLIENT_TEMPLATE.FAT&amp;display_string=Audit&amp;VAR:KEY=GPMJSBYBAZ&amp;VAR:QUERY=RkZfRUJJVERBX09QRVIoQ0FMLDIwMDQp&amp;WINDOW=FIRST_POPUP&amp;HEIGHT=450&amp;WIDTH=450&amp;START_MAXIMI","ZED=FALSE&amp;VAR:CALENDAR=US&amp;VAR:SYMBOL=MGA&amp;VAR:INDEX=0"}</definedName>
    <definedName name="_96___123Graph_CQRE_S_BY_CO." hidden="1">#REF!</definedName>
    <definedName name="_96__FDSAUDITLINK__" localSheetId="5" hidden="1">{"fdsup://directions/FAT Viewer?action=UPDATE&amp;creator=factset&amp;DYN_ARGS=TRUE&amp;DOC_NAME=FAT:FQL_AUDITING_CLIENT_TEMPLATE.FAT&amp;display_string=Audit&amp;VAR:KEY=EVABURGHST&amp;VAR:QUERY=RkZfQVNTRVRTKENBTCwyMDA3KQ==&amp;WINDOW=FIRST_POPUP&amp;HEIGHT=450&amp;WIDTH=450&amp;START_MAXIMIZED=","FALSE&amp;VAR:CALENDAR=US&amp;VAR:SYMBOL=BWA&amp;VAR:INDEX=0"}</definedName>
    <definedName name="_96__FDSAUDITLINK__" localSheetId="6" hidden="1">{"fdsup://directions/FAT Viewer?action=UPDATE&amp;creator=factset&amp;DYN_ARGS=TRUE&amp;DOC_NAME=FAT:FQL_AUDITING_CLIENT_TEMPLATE.FAT&amp;display_string=Audit&amp;VAR:KEY=EVABURGHST&amp;VAR:QUERY=RkZfQVNTRVRTKENBTCwyMDA3KQ==&amp;WINDOW=FIRST_POPUP&amp;HEIGHT=450&amp;WIDTH=450&amp;START_MAXIMIZED=","FALSE&amp;VAR:CALENDAR=US&amp;VAR:SYMBOL=BWA&amp;VAR:INDEX=0"}</definedName>
    <definedName name="_96__FDSAUDITLINK__" hidden="1">{"fdsup://directions/FAT Viewer?action=UPDATE&amp;creator=factset&amp;DYN_ARGS=TRUE&amp;DOC_NAME=FAT:FQL_AUDITING_CLIENT_TEMPLATE.FAT&amp;display_string=Audit&amp;VAR:KEY=EVABURGHST&amp;VAR:QUERY=RkZfQVNTRVRTKENBTCwyMDA3KQ==&amp;WINDOW=FIRST_POPUP&amp;HEIGHT=450&amp;WIDTH=450&amp;START_MAXIMIZED=","FALSE&amp;VAR:CALENDAR=US&amp;VAR:SYMBOL=BWA&amp;VAR:INDEX=0"}</definedName>
    <definedName name="_960__FDSAUDITLINK__" localSheetId="5" hidden="1">{"fdsup://directions/FAT Viewer?action=UPDATE&amp;creator=factset&amp;DYN_ARGS=TRUE&amp;DOC_NAME=FAT:FQL_AUDITING_CLIENT_TEMPLATE.FAT&amp;display_string=Audit&amp;VAR:KEY=MDOPWFOZUF&amp;VAR:QUERY=RkZfREVQX0FNT1JUX0VYUChDQUwsMjAwNCk=&amp;WINDOW=FIRST_POPUP&amp;HEIGHT=450&amp;WIDTH=450&amp;START_MA","XIMIZED=FALSE&amp;VAR:CALENDAR=US&amp;VAR:SYMBOL=MGA&amp;VAR:INDEX=0"}</definedName>
    <definedName name="_960__FDSAUDITLINK__" localSheetId="6" hidden="1">{"fdsup://directions/FAT Viewer?action=UPDATE&amp;creator=factset&amp;DYN_ARGS=TRUE&amp;DOC_NAME=FAT:FQL_AUDITING_CLIENT_TEMPLATE.FAT&amp;display_string=Audit&amp;VAR:KEY=MDOPWFOZUF&amp;VAR:QUERY=RkZfREVQX0FNT1JUX0VYUChDQUwsMjAwNCk=&amp;WINDOW=FIRST_POPUP&amp;HEIGHT=450&amp;WIDTH=450&amp;START_MA","XIMIZED=FALSE&amp;VAR:CALENDAR=US&amp;VAR:SYMBOL=MGA&amp;VAR:INDEX=0"}</definedName>
    <definedName name="_960__FDSAUDITLINK__" hidden="1">{"fdsup://directions/FAT Viewer?action=UPDATE&amp;creator=factset&amp;DYN_ARGS=TRUE&amp;DOC_NAME=FAT:FQL_AUDITING_CLIENT_TEMPLATE.FAT&amp;display_string=Audit&amp;VAR:KEY=MDOPWFOZUF&amp;VAR:QUERY=RkZfREVQX0FNT1JUX0VYUChDQUwsMjAwNCk=&amp;WINDOW=FIRST_POPUP&amp;HEIGHT=450&amp;WIDTH=450&amp;START_MA","XIMIZED=FALSE&amp;VAR:CALENDAR=US&amp;VAR:SYMBOL=MGA&amp;VAR:INDEX=0"}</definedName>
    <definedName name="_961__FDSAUDITLINK__" localSheetId="5" hidden="1">{"fdsup://directions/FAT Viewer?action=UPDATE&amp;creator=factset&amp;DYN_ARGS=TRUE&amp;DOC_NAME=FAT:FQL_AUDITING_CLIENT_TEMPLATE.FAT&amp;display_string=Audit&amp;VAR:KEY=HUNIXIBEFW&amp;VAR:QUERY=RkZfU0FMRVMoQ0FMLDIwMDQsLCwsVVNEKQ==&amp;WINDOW=FIRST_POPUP&amp;HEIGHT=450&amp;WIDTH=450&amp;START_MA","XIMIZED=FALSE&amp;VAR:CALENDAR=US&amp;VAR:SYMBOL=MGA&amp;VAR:INDEX=0"}</definedName>
    <definedName name="_961__FDSAUDITLINK__" localSheetId="6" hidden="1">{"fdsup://directions/FAT Viewer?action=UPDATE&amp;creator=factset&amp;DYN_ARGS=TRUE&amp;DOC_NAME=FAT:FQL_AUDITING_CLIENT_TEMPLATE.FAT&amp;display_string=Audit&amp;VAR:KEY=HUNIXIBEFW&amp;VAR:QUERY=RkZfU0FMRVMoQ0FMLDIwMDQsLCwsVVNEKQ==&amp;WINDOW=FIRST_POPUP&amp;HEIGHT=450&amp;WIDTH=450&amp;START_MA","XIMIZED=FALSE&amp;VAR:CALENDAR=US&amp;VAR:SYMBOL=MGA&amp;VAR:INDEX=0"}</definedName>
    <definedName name="_961__FDSAUDITLINK__" hidden="1">{"fdsup://directions/FAT Viewer?action=UPDATE&amp;creator=factset&amp;DYN_ARGS=TRUE&amp;DOC_NAME=FAT:FQL_AUDITING_CLIENT_TEMPLATE.FAT&amp;display_string=Audit&amp;VAR:KEY=HUNIXIBEFW&amp;VAR:QUERY=RkZfU0FMRVMoQ0FMLDIwMDQsLCwsVVNEKQ==&amp;WINDOW=FIRST_POPUP&amp;HEIGHT=450&amp;WIDTH=450&amp;START_MA","XIMIZED=FALSE&amp;VAR:CALENDAR=US&amp;VAR:SYMBOL=MGA&amp;VAR:INDEX=0"}</definedName>
    <definedName name="_962__FDSAUDITLINK__" localSheetId="5" hidden="1">{"fdsup://directions/FAT Viewer?action=UPDATE&amp;creator=factset&amp;DYN_ARGS=TRUE&amp;DOC_NAME=FAT:FQL_AUDITING_CLIENT_TEMPLATE.FAT&amp;display_string=Audit&amp;VAR:KEY=UFCDMTGTSX&amp;VAR:QUERY=RkZfQVNTRVRTKENBTCwyMDAyKQ==&amp;WINDOW=FIRST_POPUP&amp;HEIGHT=450&amp;WIDTH=450&amp;START_MAXIMIZED=","FALSE&amp;VAR:CALENDAR=US&amp;VAR:SYMBOL=MGA&amp;VAR:INDEX=0"}</definedName>
    <definedName name="_962__FDSAUDITLINK__" localSheetId="6" hidden="1">{"fdsup://directions/FAT Viewer?action=UPDATE&amp;creator=factset&amp;DYN_ARGS=TRUE&amp;DOC_NAME=FAT:FQL_AUDITING_CLIENT_TEMPLATE.FAT&amp;display_string=Audit&amp;VAR:KEY=UFCDMTGTSX&amp;VAR:QUERY=RkZfQVNTRVRTKENBTCwyMDAyKQ==&amp;WINDOW=FIRST_POPUP&amp;HEIGHT=450&amp;WIDTH=450&amp;START_MAXIMIZED=","FALSE&amp;VAR:CALENDAR=US&amp;VAR:SYMBOL=MGA&amp;VAR:INDEX=0"}</definedName>
    <definedName name="_962__FDSAUDITLINK__" hidden="1">{"fdsup://directions/FAT Viewer?action=UPDATE&amp;creator=factset&amp;DYN_ARGS=TRUE&amp;DOC_NAME=FAT:FQL_AUDITING_CLIENT_TEMPLATE.FAT&amp;display_string=Audit&amp;VAR:KEY=UFCDMTGTSX&amp;VAR:QUERY=RkZfQVNTRVRTKENBTCwyMDAyKQ==&amp;WINDOW=FIRST_POPUP&amp;HEIGHT=450&amp;WIDTH=450&amp;START_MAXIMIZED=","FALSE&amp;VAR:CALENDAR=US&amp;VAR:SYMBOL=MGA&amp;VAR:INDEX=0"}</definedName>
    <definedName name="_963__FDSAUDITLINK__" localSheetId="5" hidden="1">{"fdsup://directions/FAT Viewer?action=UPDATE&amp;creator=factset&amp;DYN_ARGS=TRUE&amp;DOC_NAME=FAT:FQL_AUDITING_CLIENT_TEMPLATE.FAT&amp;display_string=Audit&amp;VAR:KEY=YTITMFUZOH&amp;VAR:QUERY=RkZfREVCVF9TVChDQUwsMjAwMik=&amp;WINDOW=FIRST_POPUP&amp;HEIGHT=450&amp;WIDTH=450&amp;START_MAXIMIZED=","FALSE&amp;VAR:CALENDAR=US&amp;VAR:SYMBOL=MGA&amp;VAR:INDEX=0"}</definedName>
    <definedName name="_963__FDSAUDITLINK__" localSheetId="6" hidden="1">{"fdsup://directions/FAT Viewer?action=UPDATE&amp;creator=factset&amp;DYN_ARGS=TRUE&amp;DOC_NAME=FAT:FQL_AUDITING_CLIENT_TEMPLATE.FAT&amp;display_string=Audit&amp;VAR:KEY=YTITMFUZOH&amp;VAR:QUERY=RkZfREVCVF9TVChDQUwsMjAwMik=&amp;WINDOW=FIRST_POPUP&amp;HEIGHT=450&amp;WIDTH=450&amp;START_MAXIMIZED=","FALSE&amp;VAR:CALENDAR=US&amp;VAR:SYMBOL=MGA&amp;VAR:INDEX=0"}</definedName>
    <definedName name="_963__FDSAUDITLINK__" hidden="1">{"fdsup://directions/FAT Viewer?action=UPDATE&amp;creator=factset&amp;DYN_ARGS=TRUE&amp;DOC_NAME=FAT:FQL_AUDITING_CLIENT_TEMPLATE.FAT&amp;display_string=Audit&amp;VAR:KEY=YTITMFUZOH&amp;VAR:QUERY=RkZfREVCVF9TVChDQUwsMjAwMik=&amp;WINDOW=FIRST_POPUP&amp;HEIGHT=450&amp;WIDTH=450&amp;START_MAXIMIZED=","FALSE&amp;VAR:CALENDAR=US&amp;VAR:SYMBOL=MGA&amp;VAR:INDEX=0"}</definedName>
    <definedName name="_964__FDSAUDITLINK__" localSheetId="5" hidden="1">{"fdsup://directions/FAT Viewer?action=UPDATE&amp;creator=factset&amp;DYN_ARGS=TRUE&amp;DOC_NAME=FAT:FQL_AUDITING_CLIENT_TEMPLATE.FAT&amp;display_string=Audit&amp;VAR:KEY=IPMPUTADWZ&amp;VAR:QUERY=RkZfQ0FTSF9TVChDQUwsMjAwMik=&amp;WINDOW=FIRST_POPUP&amp;HEIGHT=450&amp;WIDTH=450&amp;START_MAXIMIZED=","FALSE&amp;VAR:CALENDAR=US&amp;VAR:SYMBOL=MGA&amp;VAR:INDEX=0"}</definedName>
    <definedName name="_964__FDSAUDITLINK__" localSheetId="6" hidden="1">{"fdsup://directions/FAT Viewer?action=UPDATE&amp;creator=factset&amp;DYN_ARGS=TRUE&amp;DOC_NAME=FAT:FQL_AUDITING_CLIENT_TEMPLATE.FAT&amp;display_string=Audit&amp;VAR:KEY=IPMPUTADWZ&amp;VAR:QUERY=RkZfQ0FTSF9TVChDQUwsMjAwMik=&amp;WINDOW=FIRST_POPUP&amp;HEIGHT=450&amp;WIDTH=450&amp;START_MAXIMIZED=","FALSE&amp;VAR:CALENDAR=US&amp;VAR:SYMBOL=MGA&amp;VAR:INDEX=0"}</definedName>
    <definedName name="_964__FDSAUDITLINK__" hidden="1">{"fdsup://directions/FAT Viewer?action=UPDATE&amp;creator=factset&amp;DYN_ARGS=TRUE&amp;DOC_NAME=FAT:FQL_AUDITING_CLIENT_TEMPLATE.FAT&amp;display_string=Audit&amp;VAR:KEY=IPMPUTADWZ&amp;VAR:QUERY=RkZfQ0FTSF9TVChDQUwsMjAwMik=&amp;WINDOW=FIRST_POPUP&amp;HEIGHT=450&amp;WIDTH=450&amp;START_MAXIMIZED=","FALSE&amp;VAR:CALENDAR=US&amp;VAR:SYMBOL=MGA&amp;VAR:INDEX=0"}</definedName>
    <definedName name="_965__FDSAUDITLINK__" localSheetId="5" hidden="1">{"fdsup://directions/FAT Viewer?action=UPDATE&amp;creator=factset&amp;DYN_ARGS=TRUE&amp;DOC_NAME=FAT:FQL_AUDITING_CLIENT_TEMPLATE.FAT&amp;display_string=Audit&amp;VAR:KEY=ADMFIRYHOJ&amp;VAR:QUERY=RkZfRUJJVERBX09QRVIoQ0FMLDIwMDIp&amp;WINDOW=FIRST_POPUP&amp;HEIGHT=450&amp;WIDTH=450&amp;START_MAXIMI","ZED=FALSE&amp;VAR:CALENDAR=US&amp;VAR:SYMBOL=MGA&amp;VAR:INDEX=0"}</definedName>
    <definedName name="_965__FDSAUDITLINK__" localSheetId="6" hidden="1">{"fdsup://directions/FAT Viewer?action=UPDATE&amp;creator=factset&amp;DYN_ARGS=TRUE&amp;DOC_NAME=FAT:FQL_AUDITING_CLIENT_TEMPLATE.FAT&amp;display_string=Audit&amp;VAR:KEY=ADMFIRYHOJ&amp;VAR:QUERY=RkZfRUJJVERBX09QRVIoQ0FMLDIwMDIp&amp;WINDOW=FIRST_POPUP&amp;HEIGHT=450&amp;WIDTH=450&amp;START_MAXIMI","ZED=FALSE&amp;VAR:CALENDAR=US&amp;VAR:SYMBOL=MGA&amp;VAR:INDEX=0"}</definedName>
    <definedName name="_965__FDSAUDITLINK__" hidden="1">{"fdsup://directions/FAT Viewer?action=UPDATE&amp;creator=factset&amp;DYN_ARGS=TRUE&amp;DOC_NAME=FAT:FQL_AUDITING_CLIENT_TEMPLATE.FAT&amp;display_string=Audit&amp;VAR:KEY=ADMFIRYHOJ&amp;VAR:QUERY=RkZfRUJJVERBX09QRVIoQ0FMLDIwMDIp&amp;WINDOW=FIRST_POPUP&amp;HEIGHT=450&amp;WIDTH=450&amp;START_MAXIMI","ZED=FALSE&amp;VAR:CALENDAR=US&amp;VAR:SYMBOL=MGA&amp;VAR:INDEX=0"}</definedName>
    <definedName name="_966__FDSAUDITLINK__" localSheetId="5" hidden="1">{"fdsup://directions/FAT Viewer?action=UPDATE&amp;creator=factset&amp;DYN_ARGS=TRUE&amp;DOC_NAME=FAT:FQL_AUDITING_CLIENT_TEMPLATE.FAT&amp;display_string=Audit&amp;VAR:KEY=WXQHQRCPON&amp;VAR:QUERY=RkZfREVQX0FNT1JUX0VYUChDQUwsMjAwMik=&amp;WINDOW=FIRST_POPUP&amp;HEIGHT=450&amp;WIDTH=450&amp;START_MA","XIMIZED=FALSE&amp;VAR:CALENDAR=US&amp;VAR:SYMBOL=MGA&amp;VAR:INDEX=0"}</definedName>
    <definedName name="_966__FDSAUDITLINK__" localSheetId="6" hidden="1">{"fdsup://directions/FAT Viewer?action=UPDATE&amp;creator=factset&amp;DYN_ARGS=TRUE&amp;DOC_NAME=FAT:FQL_AUDITING_CLIENT_TEMPLATE.FAT&amp;display_string=Audit&amp;VAR:KEY=WXQHQRCPON&amp;VAR:QUERY=RkZfREVQX0FNT1JUX0VYUChDQUwsMjAwMik=&amp;WINDOW=FIRST_POPUP&amp;HEIGHT=450&amp;WIDTH=450&amp;START_MA","XIMIZED=FALSE&amp;VAR:CALENDAR=US&amp;VAR:SYMBOL=MGA&amp;VAR:INDEX=0"}</definedName>
    <definedName name="_966__FDSAUDITLINK__" hidden="1">{"fdsup://directions/FAT Viewer?action=UPDATE&amp;creator=factset&amp;DYN_ARGS=TRUE&amp;DOC_NAME=FAT:FQL_AUDITING_CLIENT_TEMPLATE.FAT&amp;display_string=Audit&amp;VAR:KEY=WXQHQRCPON&amp;VAR:QUERY=RkZfREVQX0FNT1JUX0VYUChDQUwsMjAwMik=&amp;WINDOW=FIRST_POPUP&amp;HEIGHT=450&amp;WIDTH=450&amp;START_MA","XIMIZED=FALSE&amp;VAR:CALENDAR=US&amp;VAR:SYMBOL=MGA&amp;VAR:INDEX=0"}</definedName>
    <definedName name="_967__FDSAUDITLINK__" localSheetId="5" hidden="1">{"fdsup://directions/FAT Viewer?action=UPDATE&amp;creator=factset&amp;DYN_ARGS=TRUE&amp;DOC_NAME=FAT:FQL_AUDITING_CLIENT_TEMPLATE.FAT&amp;display_string=Audit&amp;VAR:KEY=TOPKLOXEXA&amp;VAR:QUERY=RkZfU0FMRVMoQ0FMLDIwMDIsLCwsVVNEKQ==&amp;WINDOW=FIRST_POPUP&amp;HEIGHT=450&amp;WIDTH=450&amp;START_MA","XIMIZED=FALSE&amp;VAR:CALENDAR=US&amp;VAR:SYMBOL=MGA&amp;VAR:INDEX=0"}</definedName>
    <definedName name="_967__FDSAUDITLINK__" localSheetId="6" hidden="1">{"fdsup://directions/FAT Viewer?action=UPDATE&amp;creator=factset&amp;DYN_ARGS=TRUE&amp;DOC_NAME=FAT:FQL_AUDITING_CLIENT_TEMPLATE.FAT&amp;display_string=Audit&amp;VAR:KEY=TOPKLOXEXA&amp;VAR:QUERY=RkZfU0FMRVMoQ0FMLDIwMDIsLCwsVVNEKQ==&amp;WINDOW=FIRST_POPUP&amp;HEIGHT=450&amp;WIDTH=450&amp;START_MA","XIMIZED=FALSE&amp;VAR:CALENDAR=US&amp;VAR:SYMBOL=MGA&amp;VAR:INDEX=0"}</definedName>
    <definedName name="_967__FDSAUDITLINK__" hidden="1">{"fdsup://directions/FAT Viewer?action=UPDATE&amp;creator=factset&amp;DYN_ARGS=TRUE&amp;DOC_NAME=FAT:FQL_AUDITING_CLIENT_TEMPLATE.FAT&amp;display_string=Audit&amp;VAR:KEY=TOPKLOXEXA&amp;VAR:QUERY=RkZfU0FMRVMoQ0FMLDIwMDIsLCwsVVNEKQ==&amp;WINDOW=FIRST_POPUP&amp;HEIGHT=450&amp;WIDTH=450&amp;START_MA","XIMIZED=FALSE&amp;VAR:CALENDAR=US&amp;VAR:SYMBOL=MGA&amp;VAR:INDEX=0"}</definedName>
    <definedName name="_968__FDSAUDITLINK__" localSheetId="5" hidden="1">{"fdsup://directions/FAT Viewer?action=UPDATE&amp;creator=factset&amp;DYN_ARGS=TRUE&amp;DOC_NAME=FAT:FQL_AUDITING_CLIENT_TEMPLATE.FAT&amp;display_string=Audit&amp;VAR:KEY=PWZOVGLOJY&amp;VAR:QUERY=RkZfU0FMRVMoQ0FMLDIwMDMsLCwsVVNEKQ==&amp;WINDOW=FIRST_POPUP&amp;HEIGHT=450&amp;WIDTH=450&amp;START_MA","XIMIZED=FALSE&amp;VAR:CALENDAR=US&amp;VAR:SYMBOL=MGA&amp;VAR:INDEX=0"}</definedName>
    <definedName name="_968__FDSAUDITLINK__" localSheetId="6" hidden="1">{"fdsup://directions/FAT Viewer?action=UPDATE&amp;creator=factset&amp;DYN_ARGS=TRUE&amp;DOC_NAME=FAT:FQL_AUDITING_CLIENT_TEMPLATE.FAT&amp;display_string=Audit&amp;VAR:KEY=PWZOVGLOJY&amp;VAR:QUERY=RkZfU0FMRVMoQ0FMLDIwMDMsLCwsVVNEKQ==&amp;WINDOW=FIRST_POPUP&amp;HEIGHT=450&amp;WIDTH=450&amp;START_MA","XIMIZED=FALSE&amp;VAR:CALENDAR=US&amp;VAR:SYMBOL=MGA&amp;VAR:INDEX=0"}</definedName>
    <definedName name="_968__FDSAUDITLINK__" hidden="1">{"fdsup://directions/FAT Viewer?action=UPDATE&amp;creator=factset&amp;DYN_ARGS=TRUE&amp;DOC_NAME=FAT:FQL_AUDITING_CLIENT_TEMPLATE.FAT&amp;display_string=Audit&amp;VAR:KEY=PWZOVGLOJY&amp;VAR:QUERY=RkZfU0FMRVMoQ0FMLDIwMDMsLCwsVVNEKQ==&amp;WINDOW=FIRST_POPUP&amp;HEIGHT=450&amp;WIDTH=450&amp;START_MA","XIMIZED=FALSE&amp;VAR:CALENDAR=US&amp;VAR:SYMBOL=MGA&amp;VAR:INDEX=0"}</definedName>
    <definedName name="_969__FDSAUDITLINK__" localSheetId="5" hidden="1">{"fdsup://directions/FAT Viewer?action=UPDATE&amp;creator=factset&amp;DYN_ARGS=TRUE&amp;DOC_NAME=FAT:FQL_AUDITING_CLIENT_TEMPLATE.FAT&amp;display_string=Audit&amp;VAR:KEY=UZSLYTGROH&amp;VAR:QUERY=RkZfREVQX0FNT1JUX0VYUChDQUwsMjAwMyk=&amp;WINDOW=FIRST_POPUP&amp;HEIGHT=450&amp;WIDTH=450&amp;START_MA","XIMIZED=FALSE&amp;VAR:CALENDAR=US&amp;VAR:SYMBOL=MGA&amp;VAR:INDEX=0"}</definedName>
    <definedName name="_969__FDSAUDITLINK__" localSheetId="6" hidden="1">{"fdsup://directions/FAT Viewer?action=UPDATE&amp;creator=factset&amp;DYN_ARGS=TRUE&amp;DOC_NAME=FAT:FQL_AUDITING_CLIENT_TEMPLATE.FAT&amp;display_string=Audit&amp;VAR:KEY=UZSLYTGROH&amp;VAR:QUERY=RkZfREVQX0FNT1JUX0VYUChDQUwsMjAwMyk=&amp;WINDOW=FIRST_POPUP&amp;HEIGHT=450&amp;WIDTH=450&amp;START_MA","XIMIZED=FALSE&amp;VAR:CALENDAR=US&amp;VAR:SYMBOL=MGA&amp;VAR:INDEX=0"}</definedName>
    <definedName name="_969__FDSAUDITLINK__" hidden="1">{"fdsup://directions/FAT Viewer?action=UPDATE&amp;creator=factset&amp;DYN_ARGS=TRUE&amp;DOC_NAME=FAT:FQL_AUDITING_CLIENT_TEMPLATE.FAT&amp;display_string=Audit&amp;VAR:KEY=UZSLYTGROH&amp;VAR:QUERY=RkZfREVQX0FNT1JUX0VYUChDQUwsMjAwMyk=&amp;WINDOW=FIRST_POPUP&amp;HEIGHT=450&amp;WIDTH=450&amp;START_MA","XIMIZED=FALSE&amp;VAR:CALENDAR=US&amp;VAR:SYMBOL=MGA&amp;VAR:INDEX=0"}</definedName>
    <definedName name="_97__FDSAUDITLINK__" localSheetId="5" hidden="1">{"fdsup://directions/FAT Viewer?action=UPDATE&amp;creator=factset&amp;DYN_ARGS=TRUE&amp;DOC_NAME=FAT:FQL_AUDITING_CLIENT_TEMPLATE.FAT&amp;display_string=Audit&amp;VAR:KEY=ZYDGBMZADY&amp;VAR:QUERY=RkZfREZEX1RBWF9JVEMoQ0FMLDIwMDcp&amp;WINDOW=FIRST_POPUP&amp;HEIGHT=450&amp;WIDTH=450&amp;START_MAXIMI","ZED=FALSE&amp;VAR:CALENDAR=US&amp;VAR:SYMBOL=HON&amp;VAR:INDEX=0"}</definedName>
    <definedName name="_97__FDSAUDITLINK__" localSheetId="6" hidden="1">{"fdsup://directions/FAT Viewer?action=UPDATE&amp;creator=factset&amp;DYN_ARGS=TRUE&amp;DOC_NAME=FAT:FQL_AUDITING_CLIENT_TEMPLATE.FAT&amp;display_string=Audit&amp;VAR:KEY=ZYDGBMZADY&amp;VAR:QUERY=RkZfREZEX1RBWF9JVEMoQ0FMLDIwMDcp&amp;WINDOW=FIRST_POPUP&amp;HEIGHT=450&amp;WIDTH=450&amp;START_MAXIMI","ZED=FALSE&amp;VAR:CALENDAR=US&amp;VAR:SYMBOL=HON&amp;VAR:INDEX=0"}</definedName>
    <definedName name="_97__FDSAUDITLINK__" hidden="1">{"fdsup://directions/FAT Viewer?action=UPDATE&amp;creator=factset&amp;DYN_ARGS=TRUE&amp;DOC_NAME=FAT:FQL_AUDITING_CLIENT_TEMPLATE.FAT&amp;display_string=Audit&amp;VAR:KEY=ZYDGBMZADY&amp;VAR:QUERY=RkZfREZEX1RBWF9JVEMoQ0FMLDIwMDcp&amp;WINDOW=FIRST_POPUP&amp;HEIGHT=450&amp;WIDTH=450&amp;START_MAXIMI","ZED=FALSE&amp;VAR:CALENDAR=US&amp;VAR:SYMBOL=HON&amp;VAR:INDEX=0"}</definedName>
    <definedName name="_970__FDSAUDITLINK__" localSheetId="5" hidden="1">{"fdsup://directions/FAT Viewer?action=UPDATE&amp;creator=factset&amp;DYN_ARGS=TRUE&amp;DOC_NAME=FAT:FQL_AUDITING_CLIENT_TEMPLATE.FAT&amp;display_string=Audit&amp;VAR:KEY=EJWXSDGBIX&amp;VAR:QUERY=RkZfRUJJVERBX09QRVIoQ0FMLDIwMDMp&amp;WINDOW=FIRST_POPUP&amp;HEIGHT=450&amp;WIDTH=450&amp;START_MAXIMI","ZED=FALSE&amp;VAR:CALENDAR=US&amp;VAR:SYMBOL=MGA&amp;VAR:INDEX=0"}</definedName>
    <definedName name="_970__FDSAUDITLINK__" localSheetId="6" hidden="1">{"fdsup://directions/FAT Viewer?action=UPDATE&amp;creator=factset&amp;DYN_ARGS=TRUE&amp;DOC_NAME=FAT:FQL_AUDITING_CLIENT_TEMPLATE.FAT&amp;display_string=Audit&amp;VAR:KEY=EJWXSDGBIX&amp;VAR:QUERY=RkZfRUJJVERBX09QRVIoQ0FMLDIwMDMp&amp;WINDOW=FIRST_POPUP&amp;HEIGHT=450&amp;WIDTH=450&amp;START_MAXIMI","ZED=FALSE&amp;VAR:CALENDAR=US&amp;VAR:SYMBOL=MGA&amp;VAR:INDEX=0"}</definedName>
    <definedName name="_970__FDSAUDITLINK__" hidden="1">{"fdsup://directions/FAT Viewer?action=UPDATE&amp;creator=factset&amp;DYN_ARGS=TRUE&amp;DOC_NAME=FAT:FQL_AUDITING_CLIENT_TEMPLATE.FAT&amp;display_string=Audit&amp;VAR:KEY=EJWXSDGBIX&amp;VAR:QUERY=RkZfRUJJVERBX09QRVIoQ0FMLDIwMDMp&amp;WINDOW=FIRST_POPUP&amp;HEIGHT=450&amp;WIDTH=450&amp;START_MAXIMI","ZED=FALSE&amp;VAR:CALENDAR=US&amp;VAR:SYMBOL=MGA&amp;VAR:INDEX=0"}</definedName>
    <definedName name="_971__FDSAUDITLINK__" localSheetId="5" hidden="1">{"fdsup://directions/FAT Viewer?action=UPDATE&amp;creator=factset&amp;DYN_ARGS=TRUE&amp;DOC_NAME=FAT:FQL_AUDITING_CLIENT_TEMPLATE.FAT&amp;display_string=Audit&amp;VAR:KEY=SHWVORUVKF&amp;VAR:QUERY=RkZfR1coQ0FMLDIwMDMp&amp;WINDOW=FIRST_POPUP&amp;HEIGHT=450&amp;WIDTH=450&amp;START_MAXIMIZED=FALSE&amp;VA","R:CALENDAR=US&amp;VAR:SYMBOL=MGA&amp;VAR:INDEX=0"}</definedName>
    <definedName name="_971__FDSAUDITLINK__" localSheetId="6" hidden="1">{"fdsup://directions/FAT Viewer?action=UPDATE&amp;creator=factset&amp;DYN_ARGS=TRUE&amp;DOC_NAME=FAT:FQL_AUDITING_CLIENT_TEMPLATE.FAT&amp;display_string=Audit&amp;VAR:KEY=SHWVORUVKF&amp;VAR:QUERY=RkZfR1coQ0FMLDIwMDMp&amp;WINDOW=FIRST_POPUP&amp;HEIGHT=450&amp;WIDTH=450&amp;START_MAXIMIZED=FALSE&amp;VA","R:CALENDAR=US&amp;VAR:SYMBOL=MGA&amp;VAR:INDEX=0"}</definedName>
    <definedName name="_971__FDSAUDITLINK__" hidden="1">{"fdsup://directions/FAT Viewer?action=UPDATE&amp;creator=factset&amp;DYN_ARGS=TRUE&amp;DOC_NAME=FAT:FQL_AUDITING_CLIENT_TEMPLATE.FAT&amp;display_string=Audit&amp;VAR:KEY=SHWVORUVKF&amp;VAR:QUERY=RkZfR1coQ0FMLDIwMDMp&amp;WINDOW=FIRST_POPUP&amp;HEIGHT=450&amp;WIDTH=450&amp;START_MAXIMIZED=FALSE&amp;VA","R:CALENDAR=US&amp;VAR:SYMBOL=MGA&amp;VAR:INDEX=0"}</definedName>
    <definedName name="_972__FDSAUDITLINK__" localSheetId="5" hidden="1">{"fdsup://directions/FAT Viewer?action=UPDATE&amp;creator=factset&amp;DYN_ARGS=TRUE&amp;DOC_NAME=FAT:FQL_AUDITING_CLIENT_TEMPLATE.FAT&amp;display_string=Audit&amp;VAR:KEY=OXUDMTAHAN&amp;VAR:QUERY=RkZfQ0FTSF9TVChDQUwsMjAwMyk=&amp;WINDOW=FIRST_POPUP&amp;HEIGHT=450&amp;WIDTH=450&amp;START_MAXIMIZED=","FALSE&amp;VAR:CALENDAR=US&amp;VAR:SYMBOL=MGA&amp;VAR:INDEX=0"}</definedName>
    <definedName name="_972__FDSAUDITLINK__" localSheetId="6" hidden="1">{"fdsup://directions/FAT Viewer?action=UPDATE&amp;creator=factset&amp;DYN_ARGS=TRUE&amp;DOC_NAME=FAT:FQL_AUDITING_CLIENT_TEMPLATE.FAT&amp;display_string=Audit&amp;VAR:KEY=OXUDMTAHAN&amp;VAR:QUERY=RkZfQ0FTSF9TVChDQUwsMjAwMyk=&amp;WINDOW=FIRST_POPUP&amp;HEIGHT=450&amp;WIDTH=450&amp;START_MAXIMIZED=","FALSE&amp;VAR:CALENDAR=US&amp;VAR:SYMBOL=MGA&amp;VAR:INDEX=0"}</definedName>
    <definedName name="_972__FDSAUDITLINK__" hidden="1">{"fdsup://directions/FAT Viewer?action=UPDATE&amp;creator=factset&amp;DYN_ARGS=TRUE&amp;DOC_NAME=FAT:FQL_AUDITING_CLIENT_TEMPLATE.FAT&amp;display_string=Audit&amp;VAR:KEY=OXUDMTAHAN&amp;VAR:QUERY=RkZfQ0FTSF9TVChDQUwsMjAwMyk=&amp;WINDOW=FIRST_POPUP&amp;HEIGHT=450&amp;WIDTH=450&amp;START_MAXIMIZED=","FALSE&amp;VAR:CALENDAR=US&amp;VAR:SYMBOL=MGA&amp;VAR:INDEX=0"}</definedName>
    <definedName name="_973__FDSAUDITLINK__" localSheetId="5" hidden="1">{"fdsup://directions/FAT Viewer?action=UPDATE&amp;creator=factset&amp;DYN_ARGS=TRUE&amp;DOC_NAME=FAT:FQL_AUDITING_CLIENT_TEMPLATE.FAT&amp;display_string=Audit&amp;VAR:KEY=CPWXELGDEJ&amp;VAR:QUERY=RkZfREVCVF9TVChDQUwsMjAwMyk=&amp;WINDOW=FIRST_POPUP&amp;HEIGHT=450&amp;WIDTH=450&amp;START_MAXIMIZED=","FALSE&amp;VAR:CALENDAR=US&amp;VAR:SYMBOL=MGA&amp;VAR:INDEX=0"}</definedName>
    <definedName name="_973__FDSAUDITLINK__" localSheetId="6" hidden="1">{"fdsup://directions/FAT Viewer?action=UPDATE&amp;creator=factset&amp;DYN_ARGS=TRUE&amp;DOC_NAME=FAT:FQL_AUDITING_CLIENT_TEMPLATE.FAT&amp;display_string=Audit&amp;VAR:KEY=CPWXELGDEJ&amp;VAR:QUERY=RkZfREVCVF9TVChDQUwsMjAwMyk=&amp;WINDOW=FIRST_POPUP&amp;HEIGHT=450&amp;WIDTH=450&amp;START_MAXIMIZED=","FALSE&amp;VAR:CALENDAR=US&amp;VAR:SYMBOL=MGA&amp;VAR:INDEX=0"}</definedName>
    <definedName name="_973__FDSAUDITLINK__" hidden="1">{"fdsup://directions/FAT Viewer?action=UPDATE&amp;creator=factset&amp;DYN_ARGS=TRUE&amp;DOC_NAME=FAT:FQL_AUDITING_CLIENT_TEMPLATE.FAT&amp;display_string=Audit&amp;VAR:KEY=CPWXELGDEJ&amp;VAR:QUERY=RkZfREVCVF9TVChDQUwsMjAwMyk=&amp;WINDOW=FIRST_POPUP&amp;HEIGHT=450&amp;WIDTH=450&amp;START_MAXIMIZED=","FALSE&amp;VAR:CALENDAR=US&amp;VAR:SYMBOL=MGA&amp;VAR:INDEX=0"}</definedName>
    <definedName name="_974__FDSAUDITLINK__" localSheetId="5" hidden="1">{"fdsup://directions/FAT Viewer?action=UPDATE&amp;creator=factset&amp;DYN_ARGS=TRUE&amp;DOC_NAME=FAT:FQL_AUDITING_CLIENT_TEMPLATE.FAT&amp;display_string=Audit&amp;VAR:KEY=OJMLYDGJWP&amp;VAR:QUERY=RkZfTElBQlNfQ1VSUihDQUwsMjAwMyk=&amp;WINDOW=FIRST_POPUP&amp;HEIGHT=450&amp;WIDTH=450&amp;START_MAXIMI","ZED=FALSE&amp;VAR:CALENDAR=US&amp;VAR:SYMBOL=MGA&amp;VAR:INDEX=0"}</definedName>
    <definedName name="_974__FDSAUDITLINK__" localSheetId="6" hidden="1">{"fdsup://directions/FAT Viewer?action=UPDATE&amp;creator=factset&amp;DYN_ARGS=TRUE&amp;DOC_NAME=FAT:FQL_AUDITING_CLIENT_TEMPLATE.FAT&amp;display_string=Audit&amp;VAR:KEY=OJMLYDGJWP&amp;VAR:QUERY=RkZfTElBQlNfQ1VSUihDQUwsMjAwMyk=&amp;WINDOW=FIRST_POPUP&amp;HEIGHT=450&amp;WIDTH=450&amp;START_MAXIMI","ZED=FALSE&amp;VAR:CALENDAR=US&amp;VAR:SYMBOL=MGA&amp;VAR:INDEX=0"}</definedName>
    <definedName name="_974__FDSAUDITLINK__" hidden="1">{"fdsup://directions/FAT Viewer?action=UPDATE&amp;creator=factset&amp;DYN_ARGS=TRUE&amp;DOC_NAME=FAT:FQL_AUDITING_CLIENT_TEMPLATE.FAT&amp;display_string=Audit&amp;VAR:KEY=OJMLYDGJWP&amp;VAR:QUERY=RkZfTElBQlNfQ1VSUihDQUwsMjAwMyk=&amp;WINDOW=FIRST_POPUP&amp;HEIGHT=450&amp;WIDTH=450&amp;START_MAXIMI","ZED=FALSE&amp;VAR:CALENDAR=US&amp;VAR:SYMBOL=MGA&amp;VAR:INDEX=0"}</definedName>
    <definedName name="_975__FDSAUDITLINK__" localSheetId="5" hidden="1">{"fdsup://directions/FAT Viewer?action=UPDATE&amp;creator=factset&amp;DYN_ARGS=TRUE&amp;DOC_NAME=FAT:FQL_AUDITING_CLIENT_TEMPLATE.FAT&amp;display_string=Audit&amp;VAR:KEY=GHGFYLCDQH&amp;VAR:QUERY=RkZfQVNTRVRTKENBTCwxOTk5KQ==&amp;WINDOW=FIRST_POPUP&amp;HEIGHT=450&amp;WIDTH=450&amp;START_MAXIMIZED=","FALSE&amp;VAR:CALENDAR=US&amp;VAR:SYMBOL=JCI&amp;VAR:INDEX=0"}</definedName>
    <definedName name="_975__FDSAUDITLINK__" localSheetId="6" hidden="1">{"fdsup://directions/FAT Viewer?action=UPDATE&amp;creator=factset&amp;DYN_ARGS=TRUE&amp;DOC_NAME=FAT:FQL_AUDITING_CLIENT_TEMPLATE.FAT&amp;display_string=Audit&amp;VAR:KEY=GHGFYLCDQH&amp;VAR:QUERY=RkZfQVNTRVRTKENBTCwxOTk5KQ==&amp;WINDOW=FIRST_POPUP&amp;HEIGHT=450&amp;WIDTH=450&amp;START_MAXIMIZED=","FALSE&amp;VAR:CALENDAR=US&amp;VAR:SYMBOL=JCI&amp;VAR:INDEX=0"}</definedName>
    <definedName name="_975__FDSAUDITLINK__" hidden="1">{"fdsup://directions/FAT Viewer?action=UPDATE&amp;creator=factset&amp;DYN_ARGS=TRUE&amp;DOC_NAME=FAT:FQL_AUDITING_CLIENT_TEMPLATE.FAT&amp;display_string=Audit&amp;VAR:KEY=GHGFYLCDQH&amp;VAR:QUERY=RkZfQVNTRVRTKENBTCwxOTk5KQ==&amp;WINDOW=FIRST_POPUP&amp;HEIGHT=450&amp;WIDTH=450&amp;START_MAXIMIZED=","FALSE&amp;VAR:CALENDAR=US&amp;VAR:SYMBOL=JCI&amp;VAR:INDEX=0"}</definedName>
    <definedName name="_976__FDSAUDITLINK__" localSheetId="5" hidden="1">{"fdsup://directions/FAT Viewer?action=UPDATE&amp;creator=factset&amp;DYN_ARGS=TRUE&amp;DOC_NAME=FAT:FQL_AUDITING_CLIENT_TEMPLATE.FAT&amp;display_string=Audit&amp;VAR:KEY=MNIHKHWLYH&amp;VAR:QUERY=RkZfQVNTRVRTKENBTCwyMDA2KQ==&amp;WINDOW=FIRST_POPUP&amp;HEIGHT=450&amp;WIDTH=450&amp;START_MAXIMIZED=","FALSE&amp;VAR:CALENDAR=US&amp;VAR:SYMBOL=JCI&amp;VAR:INDEX=0"}</definedName>
    <definedName name="_976__FDSAUDITLINK__" localSheetId="6" hidden="1">{"fdsup://directions/FAT Viewer?action=UPDATE&amp;creator=factset&amp;DYN_ARGS=TRUE&amp;DOC_NAME=FAT:FQL_AUDITING_CLIENT_TEMPLATE.FAT&amp;display_string=Audit&amp;VAR:KEY=MNIHKHWLYH&amp;VAR:QUERY=RkZfQVNTRVRTKENBTCwyMDA2KQ==&amp;WINDOW=FIRST_POPUP&amp;HEIGHT=450&amp;WIDTH=450&amp;START_MAXIMIZED=","FALSE&amp;VAR:CALENDAR=US&amp;VAR:SYMBOL=JCI&amp;VAR:INDEX=0"}</definedName>
    <definedName name="_976__FDSAUDITLINK__" hidden="1">{"fdsup://directions/FAT Viewer?action=UPDATE&amp;creator=factset&amp;DYN_ARGS=TRUE&amp;DOC_NAME=FAT:FQL_AUDITING_CLIENT_TEMPLATE.FAT&amp;display_string=Audit&amp;VAR:KEY=MNIHKHWLYH&amp;VAR:QUERY=RkZfQVNTRVRTKENBTCwyMDA2KQ==&amp;WINDOW=FIRST_POPUP&amp;HEIGHT=450&amp;WIDTH=450&amp;START_MAXIMIZED=","FALSE&amp;VAR:CALENDAR=US&amp;VAR:SYMBOL=JCI&amp;VAR:INDEX=0"}</definedName>
    <definedName name="_977__FDSAUDITLINK__" localSheetId="5" hidden="1">{"fdsup://directions/FAT Viewer?action=UPDATE&amp;creator=factset&amp;DYN_ARGS=TRUE&amp;DOC_NAME=FAT:FQL_AUDITING_CLIENT_TEMPLATE.FAT&amp;display_string=Audit&amp;VAR:KEY=GZYVOPUXET&amp;VAR:QUERY=RkZfREVCVF9TVChDQUwsMjAwOSk=&amp;WINDOW=FIRST_POPUP&amp;HEIGHT=450&amp;WIDTH=450&amp;START_MAXIMIZED=","FALSE&amp;VAR:CALENDAR=US&amp;VAR:SYMBOL=JCI&amp;VAR:INDEX=0"}</definedName>
    <definedName name="_977__FDSAUDITLINK__" localSheetId="6" hidden="1">{"fdsup://directions/FAT Viewer?action=UPDATE&amp;creator=factset&amp;DYN_ARGS=TRUE&amp;DOC_NAME=FAT:FQL_AUDITING_CLIENT_TEMPLATE.FAT&amp;display_string=Audit&amp;VAR:KEY=GZYVOPUXET&amp;VAR:QUERY=RkZfREVCVF9TVChDQUwsMjAwOSk=&amp;WINDOW=FIRST_POPUP&amp;HEIGHT=450&amp;WIDTH=450&amp;START_MAXIMIZED=","FALSE&amp;VAR:CALENDAR=US&amp;VAR:SYMBOL=JCI&amp;VAR:INDEX=0"}</definedName>
    <definedName name="_977__FDSAUDITLINK__" hidden="1">{"fdsup://directions/FAT Viewer?action=UPDATE&amp;creator=factset&amp;DYN_ARGS=TRUE&amp;DOC_NAME=FAT:FQL_AUDITING_CLIENT_TEMPLATE.FAT&amp;display_string=Audit&amp;VAR:KEY=GZYVOPUXET&amp;VAR:QUERY=RkZfREVCVF9TVChDQUwsMjAwOSk=&amp;WINDOW=FIRST_POPUP&amp;HEIGHT=450&amp;WIDTH=450&amp;START_MAXIMIZED=","FALSE&amp;VAR:CALENDAR=US&amp;VAR:SYMBOL=JCI&amp;VAR:INDEX=0"}</definedName>
    <definedName name="_978__FDSAUDITLINK__" localSheetId="5" hidden="1">{"fdsup://directions/FAT Viewer?action=UPDATE&amp;creator=factset&amp;DYN_ARGS=TRUE&amp;DOC_NAME=FAT:FQL_AUDITING_CLIENT_TEMPLATE.FAT&amp;display_string=Audit&amp;VAR:KEY=WTMZUHIHIX&amp;VAR:QUERY=RkZfQ0FTSF9TVChDQUwsMjAwOSk=&amp;WINDOW=FIRST_POPUP&amp;HEIGHT=450&amp;WIDTH=450&amp;START_MAXIMIZED=","FALSE&amp;VAR:CALENDAR=US&amp;VAR:SYMBOL=JCI&amp;VAR:INDEX=0"}</definedName>
    <definedName name="_978__FDSAUDITLINK__" localSheetId="6" hidden="1">{"fdsup://directions/FAT Viewer?action=UPDATE&amp;creator=factset&amp;DYN_ARGS=TRUE&amp;DOC_NAME=FAT:FQL_AUDITING_CLIENT_TEMPLATE.FAT&amp;display_string=Audit&amp;VAR:KEY=WTMZUHIHIX&amp;VAR:QUERY=RkZfQ0FTSF9TVChDQUwsMjAwOSk=&amp;WINDOW=FIRST_POPUP&amp;HEIGHT=450&amp;WIDTH=450&amp;START_MAXIMIZED=","FALSE&amp;VAR:CALENDAR=US&amp;VAR:SYMBOL=JCI&amp;VAR:INDEX=0"}</definedName>
    <definedName name="_978__FDSAUDITLINK__" hidden="1">{"fdsup://directions/FAT Viewer?action=UPDATE&amp;creator=factset&amp;DYN_ARGS=TRUE&amp;DOC_NAME=FAT:FQL_AUDITING_CLIENT_TEMPLATE.FAT&amp;display_string=Audit&amp;VAR:KEY=WTMZUHIHIX&amp;VAR:QUERY=RkZfQ0FTSF9TVChDQUwsMjAwOSk=&amp;WINDOW=FIRST_POPUP&amp;HEIGHT=450&amp;WIDTH=450&amp;START_MAXIMIZED=","FALSE&amp;VAR:CALENDAR=US&amp;VAR:SYMBOL=JCI&amp;VAR:INDEX=0"}</definedName>
    <definedName name="_979__FDSAUDITLINK__" localSheetId="5" hidden="1">{"fdsup://directions/FAT Viewer?action=UPDATE&amp;creator=factset&amp;DYN_ARGS=TRUE&amp;DOC_NAME=FAT:FQL_AUDITING_CLIENT_TEMPLATE.FAT&amp;display_string=Audit&amp;VAR:KEY=SLUTCLATAL&amp;VAR:QUERY=RkZfR1coQ0FMLDIwMDkp&amp;WINDOW=FIRST_POPUP&amp;HEIGHT=450&amp;WIDTH=450&amp;START_MAXIMIZED=FALSE&amp;VA","R:CALENDAR=US&amp;VAR:SYMBOL=JCI&amp;VAR:INDEX=0"}</definedName>
    <definedName name="_979__FDSAUDITLINK__" localSheetId="6" hidden="1">{"fdsup://directions/FAT Viewer?action=UPDATE&amp;creator=factset&amp;DYN_ARGS=TRUE&amp;DOC_NAME=FAT:FQL_AUDITING_CLIENT_TEMPLATE.FAT&amp;display_string=Audit&amp;VAR:KEY=SLUTCLATAL&amp;VAR:QUERY=RkZfR1coQ0FMLDIwMDkp&amp;WINDOW=FIRST_POPUP&amp;HEIGHT=450&amp;WIDTH=450&amp;START_MAXIMIZED=FALSE&amp;VA","R:CALENDAR=US&amp;VAR:SYMBOL=JCI&amp;VAR:INDEX=0"}</definedName>
    <definedName name="_979__FDSAUDITLINK__" hidden="1">{"fdsup://directions/FAT Viewer?action=UPDATE&amp;creator=factset&amp;DYN_ARGS=TRUE&amp;DOC_NAME=FAT:FQL_AUDITING_CLIENT_TEMPLATE.FAT&amp;display_string=Audit&amp;VAR:KEY=SLUTCLATAL&amp;VAR:QUERY=RkZfR1coQ0FMLDIwMDkp&amp;WINDOW=FIRST_POPUP&amp;HEIGHT=450&amp;WIDTH=450&amp;START_MAXIMIZED=FALSE&amp;VA","R:CALENDAR=US&amp;VAR:SYMBOL=JCI&amp;VAR:INDEX=0"}</definedName>
    <definedName name="_98___123Graph_CSENS_COMPARISON" hidden="1">#REF!</definedName>
    <definedName name="_98__FDSAUDITLINK__" localSheetId="5" hidden="1">{"fdsup://directions/FAT Viewer?action=UPDATE&amp;creator=factset&amp;DYN_ARGS=TRUE&amp;DOC_NAME=FAT:FQL_AUDITING_CLIENT_TEMPLATE.FAT&amp;display_string=Audit&amp;VAR:KEY=RKXYFODORC&amp;VAR:QUERY=RkZfRUJJVERBX09QRVIoQ0FMLDIwMDIsLCwsVVNEKQ==&amp;WINDOW=FIRST_POPUP&amp;HEIGHT=450&amp;WIDTH=450&amp;","START_MAXIMIZED=FALSE&amp;VAR:CALENDAR=US&amp;VAR:SYMBOL=CMI&amp;VAR:INDEX=0"}</definedName>
    <definedName name="_98__FDSAUDITLINK__" localSheetId="6" hidden="1">{"fdsup://directions/FAT Viewer?action=UPDATE&amp;creator=factset&amp;DYN_ARGS=TRUE&amp;DOC_NAME=FAT:FQL_AUDITING_CLIENT_TEMPLATE.FAT&amp;display_string=Audit&amp;VAR:KEY=RKXYFODORC&amp;VAR:QUERY=RkZfRUJJVERBX09QRVIoQ0FMLDIwMDIsLCwsVVNEKQ==&amp;WINDOW=FIRST_POPUP&amp;HEIGHT=450&amp;WIDTH=450&amp;","START_MAXIMIZED=FALSE&amp;VAR:CALENDAR=US&amp;VAR:SYMBOL=CMI&amp;VAR:INDEX=0"}</definedName>
    <definedName name="_98__FDSAUDITLINK__" hidden="1">{"fdsup://directions/FAT Viewer?action=UPDATE&amp;creator=factset&amp;DYN_ARGS=TRUE&amp;DOC_NAME=FAT:FQL_AUDITING_CLIENT_TEMPLATE.FAT&amp;display_string=Audit&amp;VAR:KEY=RKXYFODORC&amp;VAR:QUERY=RkZfRUJJVERBX09QRVIoQ0FMLDIwMDIsLCwsVVNEKQ==&amp;WINDOW=FIRST_POPUP&amp;HEIGHT=450&amp;WIDTH=450&amp;","START_MAXIMIZED=FALSE&amp;VAR:CALENDAR=US&amp;VAR:SYMBOL=CMI&amp;VAR:INDEX=0"}</definedName>
    <definedName name="_980__FDSAUDITLINK__" localSheetId="5" hidden="1">{"fdsup://directions/FAT Viewer?action=UPDATE&amp;creator=factset&amp;DYN_ARGS=TRUE&amp;DOC_NAME=FAT:FQL_AUDITING_CLIENT_TEMPLATE.FAT&amp;display_string=Audit&amp;VAR:KEY=PCRQDMRKXY&amp;VAR:QUERY=RkZfRUJJVERBX09QRVIoQ0FMLDIwMDkp&amp;WINDOW=FIRST_POPUP&amp;HEIGHT=450&amp;WIDTH=450&amp;START_MAXIMI","ZED=FALSE&amp;VAR:CALENDAR=US&amp;VAR:SYMBOL=JCI&amp;VAR:INDEX=0"}</definedName>
    <definedName name="_980__FDSAUDITLINK__" localSheetId="6" hidden="1">{"fdsup://directions/FAT Viewer?action=UPDATE&amp;creator=factset&amp;DYN_ARGS=TRUE&amp;DOC_NAME=FAT:FQL_AUDITING_CLIENT_TEMPLATE.FAT&amp;display_string=Audit&amp;VAR:KEY=PCRQDMRKXY&amp;VAR:QUERY=RkZfRUJJVERBX09QRVIoQ0FMLDIwMDkp&amp;WINDOW=FIRST_POPUP&amp;HEIGHT=450&amp;WIDTH=450&amp;START_MAXIMI","ZED=FALSE&amp;VAR:CALENDAR=US&amp;VAR:SYMBOL=JCI&amp;VAR:INDEX=0"}</definedName>
    <definedName name="_980__FDSAUDITLINK__" hidden="1">{"fdsup://directions/FAT Viewer?action=UPDATE&amp;creator=factset&amp;DYN_ARGS=TRUE&amp;DOC_NAME=FAT:FQL_AUDITING_CLIENT_TEMPLATE.FAT&amp;display_string=Audit&amp;VAR:KEY=PCRQDMRKXY&amp;VAR:QUERY=RkZfRUJJVERBX09QRVIoQ0FMLDIwMDkp&amp;WINDOW=FIRST_POPUP&amp;HEIGHT=450&amp;WIDTH=450&amp;START_MAXIMI","ZED=FALSE&amp;VAR:CALENDAR=US&amp;VAR:SYMBOL=JCI&amp;VAR:INDEX=0"}</definedName>
    <definedName name="_981__FDSAUDITLINK__" localSheetId="5" hidden="1">{"fdsup://directions/FAT Viewer?action=UPDATE&amp;creator=factset&amp;DYN_ARGS=TRUE&amp;DOC_NAME=FAT:FQL_AUDITING_CLIENT_TEMPLATE.FAT&amp;display_string=Audit&amp;VAR:KEY=PWTKREPMXI&amp;VAR:QUERY=RkZfREVQX0FNT1JUX0VYUChDQUwsMjAwOSk=&amp;WINDOW=FIRST_POPUP&amp;HEIGHT=450&amp;WIDTH=450&amp;START_MA","XIMIZED=FALSE&amp;VAR:CALENDAR=US&amp;VAR:SYMBOL=JCI&amp;VAR:INDEX=0"}</definedName>
    <definedName name="_981__FDSAUDITLINK__" localSheetId="6" hidden="1">{"fdsup://directions/FAT Viewer?action=UPDATE&amp;creator=factset&amp;DYN_ARGS=TRUE&amp;DOC_NAME=FAT:FQL_AUDITING_CLIENT_TEMPLATE.FAT&amp;display_string=Audit&amp;VAR:KEY=PWTKREPMXI&amp;VAR:QUERY=RkZfREVQX0FNT1JUX0VYUChDQUwsMjAwOSk=&amp;WINDOW=FIRST_POPUP&amp;HEIGHT=450&amp;WIDTH=450&amp;START_MA","XIMIZED=FALSE&amp;VAR:CALENDAR=US&amp;VAR:SYMBOL=JCI&amp;VAR:INDEX=0"}</definedName>
    <definedName name="_981__FDSAUDITLINK__" hidden="1">{"fdsup://directions/FAT Viewer?action=UPDATE&amp;creator=factset&amp;DYN_ARGS=TRUE&amp;DOC_NAME=FAT:FQL_AUDITING_CLIENT_TEMPLATE.FAT&amp;display_string=Audit&amp;VAR:KEY=PWTKREPMXI&amp;VAR:QUERY=RkZfREVQX0FNT1JUX0VYUChDQUwsMjAwOSk=&amp;WINDOW=FIRST_POPUP&amp;HEIGHT=450&amp;WIDTH=450&amp;START_MA","XIMIZED=FALSE&amp;VAR:CALENDAR=US&amp;VAR:SYMBOL=JCI&amp;VAR:INDEX=0"}</definedName>
    <definedName name="_982__FDSAUDITLINK__" localSheetId="5" hidden="1">{"fdsup://directions/FAT Viewer?action=UPDATE&amp;creator=factset&amp;DYN_ARGS=TRUE&amp;DOC_NAME=FAT:FQL_AUDITING_CLIENT_TEMPLATE.FAT&amp;display_string=Audit&amp;VAR:KEY=UXSDULANAF&amp;VAR:QUERY=RkZfQVNTRVRTKENBTCwyMDA4KQ==&amp;WINDOW=FIRST_POPUP&amp;HEIGHT=450&amp;WIDTH=450&amp;START_MAXIMIZED=","FALSE&amp;VAR:CALENDAR=US&amp;VAR:SYMBOL=JCI&amp;VAR:INDEX=0"}</definedName>
    <definedName name="_982__FDSAUDITLINK__" localSheetId="6" hidden="1">{"fdsup://directions/FAT Viewer?action=UPDATE&amp;creator=factset&amp;DYN_ARGS=TRUE&amp;DOC_NAME=FAT:FQL_AUDITING_CLIENT_TEMPLATE.FAT&amp;display_string=Audit&amp;VAR:KEY=UXSDULANAF&amp;VAR:QUERY=RkZfQVNTRVRTKENBTCwyMDA4KQ==&amp;WINDOW=FIRST_POPUP&amp;HEIGHT=450&amp;WIDTH=450&amp;START_MAXIMIZED=","FALSE&amp;VAR:CALENDAR=US&amp;VAR:SYMBOL=JCI&amp;VAR:INDEX=0"}</definedName>
    <definedName name="_982__FDSAUDITLINK__" hidden="1">{"fdsup://directions/FAT Viewer?action=UPDATE&amp;creator=factset&amp;DYN_ARGS=TRUE&amp;DOC_NAME=FAT:FQL_AUDITING_CLIENT_TEMPLATE.FAT&amp;display_string=Audit&amp;VAR:KEY=UXSDULANAF&amp;VAR:QUERY=RkZfQVNTRVRTKENBTCwyMDA4KQ==&amp;WINDOW=FIRST_POPUP&amp;HEIGHT=450&amp;WIDTH=450&amp;START_MAXIMIZED=","FALSE&amp;VAR:CALENDAR=US&amp;VAR:SYMBOL=JCI&amp;VAR:INDEX=0"}</definedName>
    <definedName name="_983__FDSAUDITLINK__" localSheetId="5" hidden="1">{"fdsup://directions/FAT Viewer?action=UPDATE&amp;creator=factset&amp;DYN_ARGS=TRUE&amp;DOC_NAME=FAT:FQL_AUDITING_CLIENT_TEMPLATE.FAT&amp;display_string=Audit&amp;VAR:KEY=GRINARIFSV&amp;VAR:QUERY=RkZfTElBQlNfQ1VSUihDQUwsMjAwOCk=&amp;WINDOW=FIRST_POPUP&amp;HEIGHT=450&amp;WIDTH=450&amp;START_MAXIMI","ZED=FALSE&amp;VAR:CALENDAR=US&amp;VAR:SYMBOL=JCI&amp;VAR:INDEX=0"}</definedName>
    <definedName name="_983__FDSAUDITLINK__" localSheetId="6" hidden="1">{"fdsup://directions/FAT Viewer?action=UPDATE&amp;creator=factset&amp;DYN_ARGS=TRUE&amp;DOC_NAME=FAT:FQL_AUDITING_CLIENT_TEMPLATE.FAT&amp;display_string=Audit&amp;VAR:KEY=GRINARIFSV&amp;VAR:QUERY=RkZfTElBQlNfQ1VSUihDQUwsMjAwOCk=&amp;WINDOW=FIRST_POPUP&amp;HEIGHT=450&amp;WIDTH=450&amp;START_MAXIMI","ZED=FALSE&amp;VAR:CALENDAR=US&amp;VAR:SYMBOL=JCI&amp;VAR:INDEX=0"}</definedName>
    <definedName name="_983__FDSAUDITLINK__" hidden="1">{"fdsup://directions/FAT Viewer?action=UPDATE&amp;creator=factset&amp;DYN_ARGS=TRUE&amp;DOC_NAME=FAT:FQL_AUDITING_CLIENT_TEMPLATE.FAT&amp;display_string=Audit&amp;VAR:KEY=GRINARIFSV&amp;VAR:QUERY=RkZfTElBQlNfQ1VSUihDQUwsMjAwOCk=&amp;WINDOW=FIRST_POPUP&amp;HEIGHT=450&amp;WIDTH=450&amp;START_MAXIMI","ZED=FALSE&amp;VAR:CALENDAR=US&amp;VAR:SYMBOL=JCI&amp;VAR:INDEX=0"}</definedName>
    <definedName name="_984__FDSAUDITLINK__" localSheetId="5" hidden="1">{"fdsup://directions/FAT Viewer?action=UPDATE&amp;creator=factset&amp;DYN_ARGS=TRUE&amp;DOC_NAME=FAT:FQL_AUDITING_CLIENT_TEMPLATE.FAT&amp;display_string=Audit&amp;VAR:KEY=SXSXADWBIV&amp;VAR:QUERY=RkZfREVCVF9TVChDQUwsMjAwOCk=&amp;WINDOW=FIRST_POPUP&amp;HEIGHT=450&amp;WIDTH=450&amp;START_MAXIMIZED=","FALSE&amp;VAR:CALENDAR=US&amp;VAR:SYMBOL=JCI&amp;VAR:INDEX=0"}</definedName>
    <definedName name="_984__FDSAUDITLINK__" localSheetId="6" hidden="1">{"fdsup://directions/FAT Viewer?action=UPDATE&amp;creator=factset&amp;DYN_ARGS=TRUE&amp;DOC_NAME=FAT:FQL_AUDITING_CLIENT_TEMPLATE.FAT&amp;display_string=Audit&amp;VAR:KEY=SXSXADWBIV&amp;VAR:QUERY=RkZfREVCVF9TVChDQUwsMjAwOCk=&amp;WINDOW=FIRST_POPUP&amp;HEIGHT=450&amp;WIDTH=450&amp;START_MAXIMIZED=","FALSE&amp;VAR:CALENDAR=US&amp;VAR:SYMBOL=JCI&amp;VAR:INDEX=0"}</definedName>
    <definedName name="_984__FDSAUDITLINK__" hidden="1">{"fdsup://directions/FAT Viewer?action=UPDATE&amp;creator=factset&amp;DYN_ARGS=TRUE&amp;DOC_NAME=FAT:FQL_AUDITING_CLIENT_TEMPLATE.FAT&amp;display_string=Audit&amp;VAR:KEY=SXSXADWBIV&amp;VAR:QUERY=RkZfREVCVF9TVChDQUwsMjAwOCk=&amp;WINDOW=FIRST_POPUP&amp;HEIGHT=450&amp;WIDTH=450&amp;START_MAXIMIZED=","FALSE&amp;VAR:CALENDAR=US&amp;VAR:SYMBOL=JCI&amp;VAR:INDEX=0"}</definedName>
    <definedName name="_985__FDSAUDITLINK__" localSheetId="5" hidden="1">{"fdsup://directions/FAT Viewer?action=UPDATE&amp;creator=factset&amp;DYN_ARGS=TRUE&amp;DOC_NAME=FAT:FQL_AUDITING_CLIENT_TEMPLATE.FAT&amp;display_string=Audit&amp;VAR:KEY=ADATIFQDWF&amp;VAR:QUERY=RkZfQ0FTSF9TVChDQUwsMjAwOCk=&amp;WINDOW=FIRST_POPUP&amp;HEIGHT=450&amp;WIDTH=450&amp;START_MAXIMIZED=","FALSE&amp;VAR:CALENDAR=US&amp;VAR:SYMBOL=JCI&amp;VAR:INDEX=0"}</definedName>
    <definedName name="_985__FDSAUDITLINK__" localSheetId="6" hidden="1">{"fdsup://directions/FAT Viewer?action=UPDATE&amp;creator=factset&amp;DYN_ARGS=TRUE&amp;DOC_NAME=FAT:FQL_AUDITING_CLIENT_TEMPLATE.FAT&amp;display_string=Audit&amp;VAR:KEY=ADATIFQDWF&amp;VAR:QUERY=RkZfQ0FTSF9TVChDQUwsMjAwOCk=&amp;WINDOW=FIRST_POPUP&amp;HEIGHT=450&amp;WIDTH=450&amp;START_MAXIMIZED=","FALSE&amp;VAR:CALENDAR=US&amp;VAR:SYMBOL=JCI&amp;VAR:INDEX=0"}</definedName>
    <definedName name="_985__FDSAUDITLINK__" hidden="1">{"fdsup://directions/FAT Viewer?action=UPDATE&amp;creator=factset&amp;DYN_ARGS=TRUE&amp;DOC_NAME=FAT:FQL_AUDITING_CLIENT_TEMPLATE.FAT&amp;display_string=Audit&amp;VAR:KEY=ADATIFQDWF&amp;VAR:QUERY=RkZfQ0FTSF9TVChDQUwsMjAwOCk=&amp;WINDOW=FIRST_POPUP&amp;HEIGHT=450&amp;WIDTH=450&amp;START_MAXIMIZED=","FALSE&amp;VAR:CALENDAR=US&amp;VAR:SYMBOL=JCI&amp;VAR:INDEX=0"}</definedName>
    <definedName name="_986__FDSAUDITLINK__" localSheetId="5" hidden="1">{"fdsup://directions/FAT Viewer?action=UPDATE&amp;creator=factset&amp;DYN_ARGS=TRUE&amp;DOC_NAME=FAT:FQL_AUDITING_CLIENT_TEMPLATE.FAT&amp;display_string=Audit&amp;VAR:KEY=YZGRABGBMZ&amp;VAR:QUERY=RkZfR1coQ0FMLDIwMDgp&amp;WINDOW=FIRST_POPUP&amp;HEIGHT=450&amp;WIDTH=450&amp;START_MAXIMIZED=FALSE&amp;VA","R:CALENDAR=US&amp;VAR:SYMBOL=JCI&amp;VAR:INDEX=0"}</definedName>
    <definedName name="_986__FDSAUDITLINK__" localSheetId="6" hidden="1">{"fdsup://directions/FAT Viewer?action=UPDATE&amp;creator=factset&amp;DYN_ARGS=TRUE&amp;DOC_NAME=FAT:FQL_AUDITING_CLIENT_TEMPLATE.FAT&amp;display_string=Audit&amp;VAR:KEY=YZGRABGBMZ&amp;VAR:QUERY=RkZfR1coQ0FMLDIwMDgp&amp;WINDOW=FIRST_POPUP&amp;HEIGHT=450&amp;WIDTH=450&amp;START_MAXIMIZED=FALSE&amp;VA","R:CALENDAR=US&amp;VAR:SYMBOL=JCI&amp;VAR:INDEX=0"}</definedName>
    <definedName name="_986__FDSAUDITLINK__" hidden="1">{"fdsup://directions/FAT Viewer?action=UPDATE&amp;creator=factset&amp;DYN_ARGS=TRUE&amp;DOC_NAME=FAT:FQL_AUDITING_CLIENT_TEMPLATE.FAT&amp;display_string=Audit&amp;VAR:KEY=YZGRABGBMZ&amp;VAR:QUERY=RkZfR1coQ0FMLDIwMDgp&amp;WINDOW=FIRST_POPUP&amp;HEIGHT=450&amp;WIDTH=450&amp;START_MAXIMIZED=FALSE&amp;VA","R:CALENDAR=US&amp;VAR:SYMBOL=JCI&amp;VAR:INDEX=0"}</definedName>
    <definedName name="_987__FDSAUDITLINK__" localSheetId="5" hidden="1">{"fdsup://directions/FAT Viewer?action=UPDATE&amp;creator=factset&amp;DYN_ARGS=TRUE&amp;DOC_NAME=FAT:FQL_AUDITING_CLIENT_TEMPLATE.FAT&amp;display_string=Audit&amp;VAR:KEY=GBWXODSLIV&amp;VAR:QUERY=RkZfREVCVChDQUwsMjAwOCk=&amp;WINDOW=FIRST_POPUP&amp;HEIGHT=450&amp;WIDTH=450&amp;START_MAXIMIZED=FALS","E&amp;VAR:CALENDAR=US&amp;VAR:SYMBOL=JCI&amp;VAR:INDEX=0"}</definedName>
    <definedName name="_987__FDSAUDITLINK__" localSheetId="6" hidden="1">{"fdsup://directions/FAT Viewer?action=UPDATE&amp;creator=factset&amp;DYN_ARGS=TRUE&amp;DOC_NAME=FAT:FQL_AUDITING_CLIENT_TEMPLATE.FAT&amp;display_string=Audit&amp;VAR:KEY=GBWXODSLIV&amp;VAR:QUERY=RkZfREVCVChDQUwsMjAwOCk=&amp;WINDOW=FIRST_POPUP&amp;HEIGHT=450&amp;WIDTH=450&amp;START_MAXIMIZED=FALS","E&amp;VAR:CALENDAR=US&amp;VAR:SYMBOL=JCI&amp;VAR:INDEX=0"}</definedName>
    <definedName name="_987__FDSAUDITLINK__" hidden="1">{"fdsup://directions/FAT Viewer?action=UPDATE&amp;creator=factset&amp;DYN_ARGS=TRUE&amp;DOC_NAME=FAT:FQL_AUDITING_CLIENT_TEMPLATE.FAT&amp;display_string=Audit&amp;VAR:KEY=GBWXODSLIV&amp;VAR:QUERY=RkZfREVCVChDQUwsMjAwOCk=&amp;WINDOW=FIRST_POPUP&amp;HEIGHT=450&amp;WIDTH=450&amp;START_MAXIMIZED=FALS","E&amp;VAR:CALENDAR=US&amp;VAR:SYMBOL=JCI&amp;VAR:INDEX=0"}</definedName>
    <definedName name="_988__FDSAUDITLINK__" localSheetId="5" hidden="1">{"fdsup://directions/FAT Viewer?action=UPDATE&amp;creator=factset&amp;DYN_ARGS=TRUE&amp;DOC_NAME=FAT:FQL_AUDITING_CLIENT_TEMPLATE.FAT&amp;display_string=Audit&amp;VAR:KEY=WHQJGJETQT&amp;VAR:QUERY=RkZfRUJJVERBX09QRVIoQ0FMLDIwMDgp&amp;WINDOW=FIRST_POPUP&amp;HEIGHT=450&amp;WIDTH=450&amp;START_MAXIMI","ZED=FALSE&amp;VAR:CALENDAR=US&amp;VAR:SYMBOL=JCI&amp;VAR:INDEX=0"}</definedName>
    <definedName name="_988__FDSAUDITLINK__" localSheetId="6" hidden="1">{"fdsup://directions/FAT Viewer?action=UPDATE&amp;creator=factset&amp;DYN_ARGS=TRUE&amp;DOC_NAME=FAT:FQL_AUDITING_CLIENT_TEMPLATE.FAT&amp;display_string=Audit&amp;VAR:KEY=WHQJGJETQT&amp;VAR:QUERY=RkZfRUJJVERBX09QRVIoQ0FMLDIwMDgp&amp;WINDOW=FIRST_POPUP&amp;HEIGHT=450&amp;WIDTH=450&amp;START_MAXIMI","ZED=FALSE&amp;VAR:CALENDAR=US&amp;VAR:SYMBOL=JCI&amp;VAR:INDEX=0"}</definedName>
    <definedName name="_988__FDSAUDITLINK__" hidden="1">{"fdsup://directions/FAT Viewer?action=UPDATE&amp;creator=factset&amp;DYN_ARGS=TRUE&amp;DOC_NAME=FAT:FQL_AUDITING_CLIENT_TEMPLATE.FAT&amp;display_string=Audit&amp;VAR:KEY=WHQJGJETQT&amp;VAR:QUERY=RkZfRUJJVERBX09QRVIoQ0FMLDIwMDgp&amp;WINDOW=FIRST_POPUP&amp;HEIGHT=450&amp;WIDTH=450&amp;START_MAXIMI","ZED=FALSE&amp;VAR:CALENDAR=US&amp;VAR:SYMBOL=JCI&amp;VAR:INDEX=0"}</definedName>
    <definedName name="_989__FDSAUDITLINK__" localSheetId="5" hidden="1">{"fdsup://directions/FAT Viewer?action=UPDATE&amp;creator=factset&amp;DYN_ARGS=TRUE&amp;DOC_NAME=FAT:FQL_AUDITING_CLIENT_TEMPLATE.FAT&amp;display_string=Audit&amp;VAR:KEY=XEFMXWZCZA&amp;VAR:QUERY=RkZfU0FMRVMoQ0FMLDIwMDgsLCwsVVNEKQ==&amp;WINDOW=FIRST_POPUP&amp;HEIGHT=450&amp;WIDTH=450&amp;START_MA","XIMIZED=FALSE&amp;VAR:CALENDAR=US&amp;VAR:SYMBOL=JCI&amp;VAR:INDEX=0"}</definedName>
    <definedName name="_989__FDSAUDITLINK__" localSheetId="6" hidden="1">{"fdsup://directions/FAT Viewer?action=UPDATE&amp;creator=factset&amp;DYN_ARGS=TRUE&amp;DOC_NAME=FAT:FQL_AUDITING_CLIENT_TEMPLATE.FAT&amp;display_string=Audit&amp;VAR:KEY=XEFMXWZCZA&amp;VAR:QUERY=RkZfU0FMRVMoQ0FMLDIwMDgsLCwsVVNEKQ==&amp;WINDOW=FIRST_POPUP&amp;HEIGHT=450&amp;WIDTH=450&amp;START_MA","XIMIZED=FALSE&amp;VAR:CALENDAR=US&amp;VAR:SYMBOL=JCI&amp;VAR:INDEX=0"}</definedName>
    <definedName name="_989__FDSAUDITLINK__" hidden="1">{"fdsup://directions/FAT Viewer?action=UPDATE&amp;creator=factset&amp;DYN_ARGS=TRUE&amp;DOC_NAME=FAT:FQL_AUDITING_CLIENT_TEMPLATE.FAT&amp;display_string=Audit&amp;VAR:KEY=XEFMXWZCZA&amp;VAR:QUERY=RkZfU0FMRVMoQ0FMLDIwMDgsLCwsVVNEKQ==&amp;WINDOW=FIRST_POPUP&amp;HEIGHT=450&amp;WIDTH=450&amp;START_MA","XIMIZED=FALSE&amp;VAR:CALENDAR=US&amp;VAR:SYMBOL=JCI&amp;VAR:INDEX=0"}</definedName>
    <definedName name="_99__FDSAUDITLINK__" localSheetId="5" hidden="1">{"fdsup://directions/FAT Viewer?action=UPDATE&amp;creator=factset&amp;DYN_ARGS=TRUE&amp;DOC_NAME=FAT:FQL_AUDITING_CLIENT_TEMPLATE.FAT&amp;display_string=Audit&amp;VAR:KEY=DQXIFSVANW&amp;VAR:QUERY=RkZfRUJJVERBX0lCKENBTCwyMDA5LCwsLFVTRCk=&amp;WINDOW=FIRST_POPUP&amp;HEIGHT=450&amp;WIDTH=450&amp;STAR","T_MAXIMIZED=FALSE&amp;VAR:CALENDAR=US&amp;VAR:SYMBOL=HAR&amp;VAR:INDEX=0"}</definedName>
    <definedName name="_99__FDSAUDITLINK__" localSheetId="6" hidden="1">{"fdsup://directions/FAT Viewer?action=UPDATE&amp;creator=factset&amp;DYN_ARGS=TRUE&amp;DOC_NAME=FAT:FQL_AUDITING_CLIENT_TEMPLATE.FAT&amp;display_string=Audit&amp;VAR:KEY=DQXIFSVANW&amp;VAR:QUERY=RkZfRUJJVERBX0lCKENBTCwyMDA5LCwsLFVTRCk=&amp;WINDOW=FIRST_POPUP&amp;HEIGHT=450&amp;WIDTH=450&amp;STAR","T_MAXIMIZED=FALSE&amp;VAR:CALENDAR=US&amp;VAR:SYMBOL=HAR&amp;VAR:INDEX=0"}</definedName>
    <definedName name="_99__FDSAUDITLINK__" hidden="1">{"fdsup://directions/FAT Viewer?action=UPDATE&amp;creator=factset&amp;DYN_ARGS=TRUE&amp;DOC_NAME=FAT:FQL_AUDITING_CLIENT_TEMPLATE.FAT&amp;display_string=Audit&amp;VAR:KEY=DQXIFSVANW&amp;VAR:QUERY=RkZfRUJJVERBX0lCKENBTCwyMDA5LCwsLFVTRCk=&amp;WINDOW=FIRST_POPUP&amp;HEIGHT=450&amp;WIDTH=450&amp;STAR","T_MAXIMIZED=FALSE&amp;VAR:CALENDAR=US&amp;VAR:SYMBOL=HAR&amp;VAR:INDEX=0"}</definedName>
    <definedName name="_990__FDSAUDITLINK__" localSheetId="5" hidden="1">{"fdsup://directions/FAT Viewer?action=UPDATE&amp;creator=factset&amp;DYN_ARGS=TRUE&amp;DOC_NAME=FAT:FQL_AUDITING_CLIENT_TEMPLATE.FAT&amp;display_string=Audit&amp;VAR:KEY=AHMLCXYJAB&amp;VAR:QUERY=RkZfQVNTRVRTKENBTCwyMDA3KQ==&amp;WINDOW=FIRST_POPUP&amp;HEIGHT=450&amp;WIDTH=450&amp;START_MAXIMIZED=","FALSE&amp;VAR:CALENDAR=US&amp;VAR:SYMBOL=JCI&amp;VAR:INDEX=0"}</definedName>
    <definedName name="_990__FDSAUDITLINK__" localSheetId="6" hidden="1">{"fdsup://directions/FAT Viewer?action=UPDATE&amp;creator=factset&amp;DYN_ARGS=TRUE&amp;DOC_NAME=FAT:FQL_AUDITING_CLIENT_TEMPLATE.FAT&amp;display_string=Audit&amp;VAR:KEY=AHMLCXYJAB&amp;VAR:QUERY=RkZfQVNTRVRTKENBTCwyMDA3KQ==&amp;WINDOW=FIRST_POPUP&amp;HEIGHT=450&amp;WIDTH=450&amp;START_MAXIMIZED=","FALSE&amp;VAR:CALENDAR=US&amp;VAR:SYMBOL=JCI&amp;VAR:INDEX=0"}</definedName>
    <definedName name="_990__FDSAUDITLINK__" hidden="1">{"fdsup://directions/FAT Viewer?action=UPDATE&amp;creator=factset&amp;DYN_ARGS=TRUE&amp;DOC_NAME=FAT:FQL_AUDITING_CLIENT_TEMPLATE.FAT&amp;display_string=Audit&amp;VAR:KEY=AHMLCXYJAB&amp;VAR:QUERY=RkZfQVNTRVRTKENBTCwyMDA3KQ==&amp;WINDOW=FIRST_POPUP&amp;HEIGHT=450&amp;WIDTH=450&amp;START_MAXIMIZED=","FALSE&amp;VAR:CALENDAR=US&amp;VAR:SYMBOL=JCI&amp;VAR:INDEX=0"}</definedName>
    <definedName name="_991__FDSAUDITLINK__" localSheetId="5" hidden="1">{"fdsup://directions/FAT Viewer?action=UPDATE&amp;creator=factset&amp;DYN_ARGS=TRUE&amp;DOC_NAME=FAT:FQL_AUDITING_CLIENT_TEMPLATE.FAT&amp;display_string=Audit&amp;VAR:KEY=WHWVOJUDEX&amp;VAR:QUERY=RkZfTElBQlNfQ1VSUihDQUwsMjAwNyk=&amp;WINDOW=FIRST_POPUP&amp;HEIGHT=450&amp;WIDTH=450&amp;START_MAXIMI","ZED=FALSE&amp;VAR:CALENDAR=US&amp;VAR:SYMBOL=JCI&amp;VAR:INDEX=0"}</definedName>
    <definedName name="_991__FDSAUDITLINK__" localSheetId="6" hidden="1">{"fdsup://directions/FAT Viewer?action=UPDATE&amp;creator=factset&amp;DYN_ARGS=TRUE&amp;DOC_NAME=FAT:FQL_AUDITING_CLIENT_TEMPLATE.FAT&amp;display_string=Audit&amp;VAR:KEY=WHWVOJUDEX&amp;VAR:QUERY=RkZfTElBQlNfQ1VSUihDQUwsMjAwNyk=&amp;WINDOW=FIRST_POPUP&amp;HEIGHT=450&amp;WIDTH=450&amp;START_MAXIMI","ZED=FALSE&amp;VAR:CALENDAR=US&amp;VAR:SYMBOL=JCI&amp;VAR:INDEX=0"}</definedName>
    <definedName name="_991__FDSAUDITLINK__" hidden="1">{"fdsup://directions/FAT Viewer?action=UPDATE&amp;creator=factset&amp;DYN_ARGS=TRUE&amp;DOC_NAME=FAT:FQL_AUDITING_CLIENT_TEMPLATE.FAT&amp;display_string=Audit&amp;VAR:KEY=WHWVOJUDEX&amp;VAR:QUERY=RkZfTElBQlNfQ1VSUihDQUwsMjAwNyk=&amp;WINDOW=FIRST_POPUP&amp;HEIGHT=450&amp;WIDTH=450&amp;START_MAXIMI","ZED=FALSE&amp;VAR:CALENDAR=US&amp;VAR:SYMBOL=JCI&amp;VAR:INDEX=0"}</definedName>
    <definedName name="_992__FDSAUDITLINK__" localSheetId="5" hidden="1">{"fdsup://directions/FAT Viewer?action=UPDATE&amp;creator=factset&amp;DYN_ARGS=TRUE&amp;DOC_NAME=FAT:FQL_AUDITING_CLIENT_TEMPLATE.FAT&amp;display_string=Audit&amp;VAR:KEY=EXWTMTCFUH&amp;VAR:QUERY=RkZfREVCVF9TVChDQUwsMjAwNyk=&amp;WINDOW=FIRST_POPUP&amp;HEIGHT=450&amp;WIDTH=450&amp;START_MAXIMIZED=","FALSE&amp;VAR:CALENDAR=US&amp;VAR:SYMBOL=JCI&amp;VAR:INDEX=0"}</definedName>
    <definedName name="_992__FDSAUDITLINK__" localSheetId="6" hidden="1">{"fdsup://directions/FAT Viewer?action=UPDATE&amp;creator=factset&amp;DYN_ARGS=TRUE&amp;DOC_NAME=FAT:FQL_AUDITING_CLIENT_TEMPLATE.FAT&amp;display_string=Audit&amp;VAR:KEY=EXWTMTCFUH&amp;VAR:QUERY=RkZfREVCVF9TVChDQUwsMjAwNyk=&amp;WINDOW=FIRST_POPUP&amp;HEIGHT=450&amp;WIDTH=450&amp;START_MAXIMIZED=","FALSE&amp;VAR:CALENDAR=US&amp;VAR:SYMBOL=JCI&amp;VAR:INDEX=0"}</definedName>
    <definedName name="_992__FDSAUDITLINK__" hidden="1">{"fdsup://directions/FAT Viewer?action=UPDATE&amp;creator=factset&amp;DYN_ARGS=TRUE&amp;DOC_NAME=FAT:FQL_AUDITING_CLIENT_TEMPLATE.FAT&amp;display_string=Audit&amp;VAR:KEY=EXWTMTCFUH&amp;VAR:QUERY=RkZfREVCVF9TVChDQUwsMjAwNyk=&amp;WINDOW=FIRST_POPUP&amp;HEIGHT=450&amp;WIDTH=450&amp;START_MAXIMIZED=","FALSE&amp;VAR:CALENDAR=US&amp;VAR:SYMBOL=JCI&amp;VAR:INDEX=0"}</definedName>
    <definedName name="_993__FDSAUDITLINK__" localSheetId="5" hidden="1">{"fdsup://directions/FAT Viewer?action=UPDATE&amp;creator=factset&amp;DYN_ARGS=TRUE&amp;DOC_NAME=FAT:FQL_AUDITING_CLIENT_TEMPLATE.FAT&amp;display_string=Audit&amp;VAR:KEY=AZEBMXQDSJ&amp;VAR:QUERY=RkZfQ0FTSF9TVChDQUwsMjAwNyk=&amp;WINDOW=FIRST_POPUP&amp;HEIGHT=450&amp;WIDTH=450&amp;START_MAXIMIZED=","FALSE&amp;VAR:CALENDAR=US&amp;VAR:SYMBOL=JCI&amp;VAR:INDEX=0"}</definedName>
    <definedName name="_993__FDSAUDITLINK__" localSheetId="6" hidden="1">{"fdsup://directions/FAT Viewer?action=UPDATE&amp;creator=factset&amp;DYN_ARGS=TRUE&amp;DOC_NAME=FAT:FQL_AUDITING_CLIENT_TEMPLATE.FAT&amp;display_string=Audit&amp;VAR:KEY=AZEBMXQDSJ&amp;VAR:QUERY=RkZfQ0FTSF9TVChDQUwsMjAwNyk=&amp;WINDOW=FIRST_POPUP&amp;HEIGHT=450&amp;WIDTH=450&amp;START_MAXIMIZED=","FALSE&amp;VAR:CALENDAR=US&amp;VAR:SYMBOL=JCI&amp;VAR:INDEX=0"}</definedName>
    <definedName name="_993__FDSAUDITLINK__" hidden="1">{"fdsup://directions/FAT Viewer?action=UPDATE&amp;creator=factset&amp;DYN_ARGS=TRUE&amp;DOC_NAME=FAT:FQL_AUDITING_CLIENT_TEMPLATE.FAT&amp;display_string=Audit&amp;VAR:KEY=AZEBMXQDSJ&amp;VAR:QUERY=RkZfQ0FTSF9TVChDQUwsMjAwNyk=&amp;WINDOW=FIRST_POPUP&amp;HEIGHT=450&amp;WIDTH=450&amp;START_MAXIMIZED=","FALSE&amp;VAR:CALENDAR=US&amp;VAR:SYMBOL=JCI&amp;VAR:INDEX=0"}</definedName>
    <definedName name="_994__FDSAUDITLINK__" localSheetId="5" hidden="1">{"fdsup://directions/FAT Viewer?action=UPDATE&amp;creator=factset&amp;DYN_ARGS=TRUE&amp;DOC_NAME=FAT:FQL_AUDITING_CLIENT_TEMPLATE.FAT&amp;display_string=Audit&amp;VAR:KEY=CZGRWPMNYP&amp;VAR:QUERY=RkZfR1coQ0FMLDIwMDcp&amp;WINDOW=FIRST_POPUP&amp;HEIGHT=450&amp;WIDTH=450&amp;START_MAXIMIZED=FALSE&amp;VA","R:CALENDAR=US&amp;VAR:SYMBOL=JCI&amp;VAR:INDEX=0"}</definedName>
    <definedName name="_994__FDSAUDITLINK__" localSheetId="6" hidden="1">{"fdsup://directions/FAT Viewer?action=UPDATE&amp;creator=factset&amp;DYN_ARGS=TRUE&amp;DOC_NAME=FAT:FQL_AUDITING_CLIENT_TEMPLATE.FAT&amp;display_string=Audit&amp;VAR:KEY=CZGRWPMNYP&amp;VAR:QUERY=RkZfR1coQ0FMLDIwMDcp&amp;WINDOW=FIRST_POPUP&amp;HEIGHT=450&amp;WIDTH=450&amp;START_MAXIMIZED=FALSE&amp;VA","R:CALENDAR=US&amp;VAR:SYMBOL=JCI&amp;VAR:INDEX=0"}</definedName>
    <definedName name="_994__FDSAUDITLINK__" hidden="1">{"fdsup://directions/FAT Viewer?action=UPDATE&amp;creator=factset&amp;DYN_ARGS=TRUE&amp;DOC_NAME=FAT:FQL_AUDITING_CLIENT_TEMPLATE.FAT&amp;display_string=Audit&amp;VAR:KEY=CZGRWPMNYP&amp;VAR:QUERY=RkZfR1coQ0FMLDIwMDcp&amp;WINDOW=FIRST_POPUP&amp;HEIGHT=450&amp;WIDTH=450&amp;START_MAXIMIZED=FALSE&amp;VA","R:CALENDAR=US&amp;VAR:SYMBOL=JCI&amp;VAR:INDEX=0"}</definedName>
    <definedName name="_995__FDSAUDITLINK__" localSheetId="5" hidden="1">{"fdsup://directions/FAT Viewer?action=UPDATE&amp;creator=factset&amp;DYN_ARGS=TRUE&amp;DOC_NAME=FAT:FQL_AUDITING_CLIENT_TEMPLATE.FAT&amp;display_string=Audit&amp;VAR:KEY=KPAJQZAXGP&amp;VAR:QUERY=RkZfREVCVChDQUwsMjAwNyk=&amp;WINDOW=FIRST_POPUP&amp;HEIGHT=450&amp;WIDTH=450&amp;START_MAXIMIZED=FALS","E&amp;VAR:CALENDAR=US&amp;VAR:SYMBOL=JCI&amp;VAR:INDEX=0"}</definedName>
    <definedName name="_995__FDSAUDITLINK__" localSheetId="6" hidden="1">{"fdsup://directions/FAT Viewer?action=UPDATE&amp;creator=factset&amp;DYN_ARGS=TRUE&amp;DOC_NAME=FAT:FQL_AUDITING_CLIENT_TEMPLATE.FAT&amp;display_string=Audit&amp;VAR:KEY=KPAJQZAXGP&amp;VAR:QUERY=RkZfREVCVChDQUwsMjAwNyk=&amp;WINDOW=FIRST_POPUP&amp;HEIGHT=450&amp;WIDTH=450&amp;START_MAXIMIZED=FALS","E&amp;VAR:CALENDAR=US&amp;VAR:SYMBOL=JCI&amp;VAR:INDEX=0"}</definedName>
    <definedName name="_995__FDSAUDITLINK__" hidden="1">{"fdsup://directions/FAT Viewer?action=UPDATE&amp;creator=factset&amp;DYN_ARGS=TRUE&amp;DOC_NAME=FAT:FQL_AUDITING_CLIENT_TEMPLATE.FAT&amp;display_string=Audit&amp;VAR:KEY=KPAJQZAXGP&amp;VAR:QUERY=RkZfREVCVChDQUwsMjAwNyk=&amp;WINDOW=FIRST_POPUP&amp;HEIGHT=450&amp;WIDTH=450&amp;START_MAXIMIZED=FALS","E&amp;VAR:CALENDAR=US&amp;VAR:SYMBOL=JCI&amp;VAR:INDEX=0"}</definedName>
    <definedName name="_996__FDSAUDITLINK__" localSheetId="5" hidden="1">{"fdsup://directions/FAT Viewer?action=UPDATE&amp;creator=factset&amp;DYN_ARGS=TRUE&amp;DOC_NAME=FAT:FQL_AUDITING_CLIENT_TEMPLATE.FAT&amp;display_string=Audit&amp;VAR:KEY=YNIBSRMXEB&amp;VAR:QUERY=RkZfREVQX0FNT1JUX0VYUChDQUwsMjAwNyk=&amp;WINDOW=FIRST_POPUP&amp;HEIGHT=450&amp;WIDTH=450&amp;START_MA","XIMIZED=FALSE&amp;VAR:CALENDAR=US&amp;VAR:SYMBOL=JCI&amp;VAR:INDEX=0"}</definedName>
    <definedName name="_996__FDSAUDITLINK__" localSheetId="6" hidden="1">{"fdsup://directions/FAT Viewer?action=UPDATE&amp;creator=factset&amp;DYN_ARGS=TRUE&amp;DOC_NAME=FAT:FQL_AUDITING_CLIENT_TEMPLATE.FAT&amp;display_string=Audit&amp;VAR:KEY=YNIBSRMXEB&amp;VAR:QUERY=RkZfREVQX0FNT1JUX0VYUChDQUwsMjAwNyk=&amp;WINDOW=FIRST_POPUP&amp;HEIGHT=450&amp;WIDTH=450&amp;START_MA","XIMIZED=FALSE&amp;VAR:CALENDAR=US&amp;VAR:SYMBOL=JCI&amp;VAR:INDEX=0"}</definedName>
    <definedName name="_996__FDSAUDITLINK__" hidden="1">{"fdsup://directions/FAT Viewer?action=UPDATE&amp;creator=factset&amp;DYN_ARGS=TRUE&amp;DOC_NAME=FAT:FQL_AUDITING_CLIENT_TEMPLATE.FAT&amp;display_string=Audit&amp;VAR:KEY=YNIBSRMXEB&amp;VAR:QUERY=RkZfREVQX0FNT1JUX0VYUChDQUwsMjAwNyk=&amp;WINDOW=FIRST_POPUP&amp;HEIGHT=450&amp;WIDTH=450&amp;START_MA","XIMIZED=FALSE&amp;VAR:CALENDAR=US&amp;VAR:SYMBOL=JCI&amp;VAR:INDEX=0"}</definedName>
    <definedName name="_997__FDSAUDITLINK__" localSheetId="5" hidden="1">{"fdsup://directions/FAT Viewer?action=UPDATE&amp;creator=factset&amp;DYN_ARGS=TRUE&amp;DOC_NAME=FAT:FQL_AUDITING_CLIENT_TEMPLATE.FAT&amp;display_string=Audit&amp;VAR:KEY=LUZUTQHYLK&amp;VAR:QUERY=RkZfU0FMRVMoQ0FMLDIwMDcsLCwsVVNEKQ==&amp;WINDOW=FIRST_POPUP&amp;HEIGHT=450&amp;WIDTH=450&amp;START_MA","XIMIZED=FALSE&amp;VAR:CALENDAR=US&amp;VAR:SYMBOL=JCI&amp;VAR:INDEX=0"}</definedName>
    <definedName name="_997__FDSAUDITLINK__" localSheetId="6" hidden="1">{"fdsup://directions/FAT Viewer?action=UPDATE&amp;creator=factset&amp;DYN_ARGS=TRUE&amp;DOC_NAME=FAT:FQL_AUDITING_CLIENT_TEMPLATE.FAT&amp;display_string=Audit&amp;VAR:KEY=LUZUTQHYLK&amp;VAR:QUERY=RkZfU0FMRVMoQ0FMLDIwMDcsLCwsVVNEKQ==&amp;WINDOW=FIRST_POPUP&amp;HEIGHT=450&amp;WIDTH=450&amp;START_MA","XIMIZED=FALSE&amp;VAR:CALENDAR=US&amp;VAR:SYMBOL=JCI&amp;VAR:INDEX=0"}</definedName>
    <definedName name="_997__FDSAUDITLINK__" hidden="1">{"fdsup://directions/FAT Viewer?action=UPDATE&amp;creator=factset&amp;DYN_ARGS=TRUE&amp;DOC_NAME=FAT:FQL_AUDITING_CLIENT_TEMPLATE.FAT&amp;display_string=Audit&amp;VAR:KEY=LUZUTQHYLK&amp;VAR:QUERY=RkZfU0FMRVMoQ0FMLDIwMDcsLCwsVVNEKQ==&amp;WINDOW=FIRST_POPUP&amp;HEIGHT=450&amp;WIDTH=450&amp;START_MA","XIMIZED=FALSE&amp;VAR:CALENDAR=US&amp;VAR:SYMBOL=JCI&amp;VAR:INDEX=0"}</definedName>
    <definedName name="_998__FDSAUDITLINK__" localSheetId="5" hidden="1">{"fdsup://directions/FAT Viewer?action=UPDATE&amp;creator=factset&amp;DYN_ARGS=TRUE&amp;DOC_NAME=FAT:FQL_AUDITING_CLIENT_TEMPLATE.FAT&amp;display_string=Audit&amp;VAR:KEY=EVENIRCROV&amp;VAR:QUERY=RkZfTElBQlNfQ1VSUihDQUwsMTk5OSk=&amp;WINDOW=FIRST_POPUP&amp;HEIGHT=450&amp;WIDTH=450&amp;START_MAXIMI","ZED=FALSE&amp;VAR:CALENDAR=US&amp;VAR:SYMBOL=JCI&amp;VAR:INDEX=0"}</definedName>
    <definedName name="_998__FDSAUDITLINK__" localSheetId="6" hidden="1">{"fdsup://directions/FAT Viewer?action=UPDATE&amp;creator=factset&amp;DYN_ARGS=TRUE&amp;DOC_NAME=FAT:FQL_AUDITING_CLIENT_TEMPLATE.FAT&amp;display_string=Audit&amp;VAR:KEY=EVENIRCROV&amp;VAR:QUERY=RkZfTElBQlNfQ1VSUihDQUwsMTk5OSk=&amp;WINDOW=FIRST_POPUP&amp;HEIGHT=450&amp;WIDTH=450&amp;START_MAXIMI","ZED=FALSE&amp;VAR:CALENDAR=US&amp;VAR:SYMBOL=JCI&amp;VAR:INDEX=0"}</definedName>
    <definedName name="_998__FDSAUDITLINK__" hidden="1">{"fdsup://directions/FAT Viewer?action=UPDATE&amp;creator=factset&amp;DYN_ARGS=TRUE&amp;DOC_NAME=FAT:FQL_AUDITING_CLIENT_TEMPLATE.FAT&amp;display_string=Audit&amp;VAR:KEY=EVENIRCROV&amp;VAR:QUERY=RkZfTElBQlNfQ1VSUihDQUwsMTk5OSk=&amp;WINDOW=FIRST_POPUP&amp;HEIGHT=450&amp;WIDTH=450&amp;START_MAXIMI","ZED=FALSE&amp;VAR:CALENDAR=US&amp;VAR:SYMBOL=JCI&amp;VAR:INDEX=0"}</definedName>
    <definedName name="_999__FDSAUDITLINK__" localSheetId="5" hidden="1">{"fdsup://directions/FAT Viewer?action=UPDATE&amp;creator=factset&amp;DYN_ARGS=TRUE&amp;DOC_NAME=FAT:FQL_AUDITING_CLIENT_TEMPLATE.FAT&amp;display_string=Audit&amp;VAR:KEY=ETAFMHYJKJ&amp;VAR:QUERY=RkZfREVCVF9TVChDQUwsMTk5OSk=&amp;WINDOW=FIRST_POPUP&amp;HEIGHT=450&amp;WIDTH=450&amp;START_MAXIMIZED=","FALSE&amp;VAR:CALENDAR=US&amp;VAR:SYMBOL=JCI&amp;VAR:INDEX=0"}</definedName>
    <definedName name="_999__FDSAUDITLINK__" localSheetId="6" hidden="1">{"fdsup://directions/FAT Viewer?action=UPDATE&amp;creator=factset&amp;DYN_ARGS=TRUE&amp;DOC_NAME=FAT:FQL_AUDITING_CLIENT_TEMPLATE.FAT&amp;display_string=Audit&amp;VAR:KEY=ETAFMHYJKJ&amp;VAR:QUERY=RkZfREVCVF9TVChDQUwsMTk5OSk=&amp;WINDOW=FIRST_POPUP&amp;HEIGHT=450&amp;WIDTH=450&amp;START_MAXIMIZED=","FALSE&amp;VAR:CALENDAR=US&amp;VAR:SYMBOL=JCI&amp;VAR:INDEX=0"}</definedName>
    <definedName name="_999__FDSAUDITLINK__" hidden="1">{"fdsup://directions/FAT Viewer?action=UPDATE&amp;creator=factset&amp;DYN_ARGS=TRUE&amp;DOC_NAME=FAT:FQL_AUDITING_CLIENT_TEMPLATE.FAT&amp;display_string=Audit&amp;VAR:KEY=ETAFMHYJKJ&amp;VAR:QUERY=RkZfREVCVF9TVChDQUwsMTk5OSk=&amp;WINDOW=FIRST_POPUP&amp;HEIGHT=450&amp;WIDTH=450&amp;START_MAXIMIZED=","FALSE&amp;VAR:CALENDAR=US&amp;VAR:SYMBOL=JCI&amp;VAR:INDEX=0"}</definedName>
    <definedName name="_a1" localSheetId="5" hidden="1">{#N/A,#N/A,FALSE,"Pharm";#N/A,#N/A,FALSE,"WWCM"}</definedName>
    <definedName name="_a1" localSheetId="6" hidden="1">{#N/A,#N/A,FALSE,"Pharm";#N/A,#N/A,FALSE,"WWCM"}</definedName>
    <definedName name="_a1" hidden="1">{#N/A,#N/A,FALSE,"Pharm";#N/A,#N/A,FALSE,"WWCM"}</definedName>
    <definedName name="_A11" localSheetId="5" hidden="1">{#N/A,#N/A,FALSE,"Umsatz 99";#N/A,#N/A,FALSE,"ER 99 "}</definedName>
    <definedName name="_A11" localSheetId="6" hidden="1">{#N/A,#N/A,FALSE,"Umsatz 99";#N/A,#N/A,FALSE,"ER 99 "}</definedName>
    <definedName name="_A11" hidden="1">{#N/A,#N/A,FALSE,"Umsatz 99";#N/A,#N/A,FALSE,"ER 99 "}</definedName>
    <definedName name="_aaa1" localSheetId="5" hidden="1">{#N/A,#N/A,FALSE,"REPORT"}</definedName>
    <definedName name="_aaa1" localSheetId="6" hidden="1">{#N/A,#N/A,FALSE,"REPORT"}</definedName>
    <definedName name="_aaa1" hidden="1">{#N/A,#N/A,FALSE,"REPORT"}</definedName>
    <definedName name="_aas1" localSheetId="5" hidden="1">{#N/A,#N/A,FALSE,"REPORT"}</definedName>
    <definedName name="_aas1" localSheetId="6" hidden="1">{#N/A,#N/A,FALSE,"REPORT"}</definedName>
    <definedName name="_aas1" hidden="1">{#N/A,#N/A,FALSE,"REPORT"}</definedName>
    <definedName name="_ACS2000" localSheetId="5" hidden="1">{#N/A,#N/A,FALSE,"REPORT"}</definedName>
    <definedName name="_ACS2000" localSheetId="6" hidden="1">{#N/A,#N/A,FALSE,"REPORT"}</definedName>
    <definedName name="_ACS2000" hidden="1">{#N/A,#N/A,FALSE,"REPORT"}</definedName>
    <definedName name="_age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age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age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aso1" localSheetId="5"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_aso1" localSheetId="6"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_aso1"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4</definedName>
    <definedName name="_AtRisk_SimSetting_SimNameCount" hidden="1">0</definedName>
    <definedName name="_AtRisk_SimSetting_StdRecalcBehavior" hidden="1">1</definedName>
    <definedName name="_AtRisk_SimSetting_StdRecalcWithoutRiskStatic" hidden="1">0</definedName>
    <definedName name="_AtRisk_SimSetting_StdRecalcWithoutRiskStaticPercentile" hidden="1">0.5</definedName>
    <definedName name="_b111" localSheetId="5" hidden="1">{#N/A,#N/A,FALSE,"Pharm";#N/A,#N/A,FALSE,"WWCM"}</definedName>
    <definedName name="_b111" localSheetId="6" hidden="1">{#N/A,#N/A,FALSE,"Pharm";#N/A,#N/A,FALSE,"WWCM"}</definedName>
    <definedName name="_b111" hidden="1">{#N/A,#N/A,FALSE,"Pharm";#N/A,#N/A,FALSE,"WWCM"}</definedName>
    <definedName name="_B2" localSheetId="5" hidden="1">{"'PRODUCTIONCOST SHEET'!$B$3:$G$48"}</definedName>
    <definedName name="_B2" localSheetId="6" hidden="1">{"'PRODUCTIONCOST SHEET'!$B$3:$G$48"}</definedName>
    <definedName name="_B2" hidden="1">{"'PRODUCTIONCOST SHEET'!$B$3:$G$48"}</definedName>
    <definedName name="_b3" localSheetId="5" hidden="1">{"'PRODUCTIONCOST SHEET'!$B$3:$G$48"}</definedName>
    <definedName name="_b3" localSheetId="6" hidden="1">{"'PRODUCTIONCOST SHEET'!$B$3:$G$48"}</definedName>
    <definedName name="_b3" hidden="1">{"'PRODUCTIONCOST SHEET'!$B$3:$G$48"}</definedName>
    <definedName name="_b4" localSheetId="5" hidden="1">{"'PRODUCTIONCOST SHEET'!$B$3:$G$48"}</definedName>
    <definedName name="_b4" localSheetId="6" hidden="1">{"'PRODUCTIONCOST SHEET'!$B$3:$G$48"}</definedName>
    <definedName name="_b4" hidden="1">{"'PRODUCTIONCOST SHEET'!$B$3:$G$48"}</definedName>
    <definedName name="_bdm.00112d103a6f4f8a83a7e4efa17ab4f7.edm" hidden="1">#REF!</definedName>
    <definedName name="_bdm.0012485ce5394bdc822af6f42c4ffbae.edm" hidden="1">#REF!</definedName>
    <definedName name="_bdm.0016b03e364143568cae37d0fe101a58.edm" hidden="1">#REF!</definedName>
    <definedName name="_bdm.001DC05ECD284BBCBB0934680FF2EB9F.edm" hidden="1">#REF!</definedName>
    <definedName name="_bdm.001F0BABC6294C9DB94F5809DB480C18.edm" hidden="1">#REF!</definedName>
    <definedName name="_bdm.001f62ec8cc24deca87da3f8d92fde0a.edm" hidden="1">#REF!</definedName>
    <definedName name="_bdm.002d8a5da4494c05805c92f0625dc115.edm" hidden="1">#REF!</definedName>
    <definedName name="_bdm.002E5A8CD02949D1857F174C3C8572A9.edm" hidden="1">#REF!</definedName>
    <definedName name="_bdm.0056c13bba7b42a689128d08507568b0.edm" hidden="1">#REF!</definedName>
    <definedName name="_bdm.005e905847314e068eae9c28ef126fa6.edm" hidden="1">#REF!</definedName>
    <definedName name="_bdm.0067db3144e84113a08918e6b6ceba07.edm" hidden="1">#REF!</definedName>
    <definedName name="_bdm.00694B9B5E344978A82320A282D8D187.edm" hidden="1">#REF!</definedName>
    <definedName name="_bdm.0075e92bdd1842e786618bdd5dabff20.edm" hidden="1">#REF!</definedName>
    <definedName name="_bdm.00787B1C6CB14AA1B9E01D1501AE0CF2.edm" hidden="1">#REF!</definedName>
    <definedName name="_bdm.00821387021A4A92818825CFFC94BEB6.edm" hidden="1">#REF!</definedName>
    <definedName name="_bdm.00968C65D67D45829A384AADA6624369.edm" hidden="1">#REF!</definedName>
    <definedName name="_bdm.009b002b1b864a4596c018c6fdaae9e2.edm" hidden="1">#REF!</definedName>
    <definedName name="_bdm.00a25c7581a1433eb3de339f41c07074.edm" hidden="1">#REF!</definedName>
    <definedName name="_bdm.00aa2366fbf4498eaa88c73d680b1747.edm" hidden="1">#REF!</definedName>
    <definedName name="_bdm.00bc15eb4ea94a0aad7b9550d3156f2a.edm" hidden="1">#REF!</definedName>
    <definedName name="_bdm.00bc87f3c42f4c74b77aa7630cb5e5d1.edm" hidden="1">#REF!</definedName>
    <definedName name="_bdm.00C4CE92196540A8A69CD3E9DDFBE56C.edm" hidden="1">#REF!</definedName>
    <definedName name="_bdm.00c8715ba79a4d1092cfbb319afcbb19.edm" hidden="1">#REF!</definedName>
    <definedName name="_bdm.00dafe9fd4a94268aadabc95e6bc3d7b.edm" hidden="1">#REF!</definedName>
    <definedName name="_bdm.00df8466646f4489bae5d21e23883b9b.edm" hidden="1">#REF!</definedName>
    <definedName name="_bdm.00e541fb3625482fa63773803f530c20.edm" hidden="1">#REF!</definedName>
    <definedName name="_bdm.00E7499EB22C442281FA6609307A576B.edm" hidden="1">#REF!</definedName>
    <definedName name="_bdm.00ED9CDED5D04CFC8DF98A7982217542.edm" hidden="1">#REF!</definedName>
    <definedName name="_bdm.00EF88BF32304B9D801C44FE626B0D6B.edm" hidden="1">#REF!</definedName>
    <definedName name="_bdm.00F7A51C362740DAA068AF1E4356C571.edm" hidden="1">#REF!</definedName>
    <definedName name="_bdm.010703CB7615460DAEB7EE4A1DCA4643.edm" hidden="1">#REF!</definedName>
    <definedName name="_bdm.0108fafab20d44a3ae7d99bf794aa92f.edm" hidden="1">#REF!</definedName>
    <definedName name="_bdm.0113d386636d4013805d066db7f63162.edm" hidden="1">#REF!</definedName>
    <definedName name="_bdm.011e42ab92f0485f8cc09642dba18e47.edm" hidden="1">#REF!</definedName>
    <definedName name="_bdm.01266728535d4d67bd5dd9726a19c023.edm" hidden="1">#REF!</definedName>
    <definedName name="_bdm.013f14f0145342c7b2b79c4db2b0f4a8.edm" hidden="1">#REF!</definedName>
    <definedName name="_bdm.01477C6E7E0F4EF2A1AE66722F735283.edm" hidden="1">#REF!</definedName>
    <definedName name="_bdm.0155855a25d24576a895279af9e96b22.edm" hidden="1">#REF!</definedName>
    <definedName name="_bdm.015ce216d1d0437e990fdb8a0b0e66e1.edm" hidden="1">#REF!</definedName>
    <definedName name="_bdm.0172213b2bda4ac39d0edf7b286b6e50.edm" hidden="1">#REF!</definedName>
    <definedName name="_bdm.0176ddc108a34bba9a27b94fdf4cfbaf.edm" hidden="1">#REF!</definedName>
    <definedName name="_bdm.01839d8e39fd47198e83db53e3ff7087.edm" hidden="1">#REF!</definedName>
    <definedName name="_bdm.01934C3731EA44C3B0E1B3C680004B14.edm" hidden="1">#REF!</definedName>
    <definedName name="_bdm.019557d25e984e3cb5c2fe59db4f2c19.edm" hidden="1">#REF!</definedName>
    <definedName name="_bdm.019D86CC9B5F4A438ECE0F5A68BFB1B6.edm" hidden="1">#REF!</definedName>
    <definedName name="_bdm.019E84093B6247D3ADF247F313ACAC16.edm" hidden="1">#REF!</definedName>
    <definedName name="_bdm.01ad3ad8b5b049a49f6e9b1be6b273f3.edm" hidden="1">#REF!</definedName>
    <definedName name="_bdm.01b55cd7c36f4bb3a913d6f29c6c2664.edm" hidden="1">#REF!</definedName>
    <definedName name="_bdm.01C4A1D19FAE4E08AAC78562E1FEF271.edm" hidden="1">#REF!</definedName>
    <definedName name="_bdm.01c64bddfd1c4aebad2b59d92f8727c6.edm" hidden="1">#REF!</definedName>
    <definedName name="_bdm.01D3B87ABB3D4EC3B8A4D5044335D29F.edm" hidden="1">#REF!</definedName>
    <definedName name="_bdm.01DB8267C11741A68C29CA97115AFAFA.edm" hidden="1">#REF!</definedName>
    <definedName name="_bdm.01E600571B1C4A9D85781B39A89DB09C.edm" hidden="1">#REF!</definedName>
    <definedName name="_bdm.01E75CF481FD49DF9346D334ABD66CA2.edm" hidden="1">#REF!</definedName>
    <definedName name="_bdm.01F2643042B5479FB81C71A914CB0B90.edm" hidden="1">#REF!</definedName>
    <definedName name="_bdm.020a649f1951490295ca8576b7b255bf.edm" hidden="1">#REF!</definedName>
    <definedName name="_bdm.0226706106d44d1caf6fa64c6ca32742.edm" hidden="1">#REF!</definedName>
    <definedName name="_bdm.022929b666614c98958c22eaf1096f60.edm" hidden="1">#REF!</definedName>
    <definedName name="_bdm.022E4035997E4AD7996FAEF585CDD738.edm" hidden="1">#REF!</definedName>
    <definedName name="_bdm.0240815DED9B48889F0180A15C2024C9.edm" hidden="1">#REF!</definedName>
    <definedName name="_bdm.024BD44D686C4E6A9AEBCDD278797878.edm" hidden="1">#REF!</definedName>
    <definedName name="_bdm.0253C220CC77477CB7A4BBCB1F73FD8F.edm" hidden="1">#REF!</definedName>
    <definedName name="_bdm.025f7db5131a49d496938232be5f52d8.edm" hidden="1">#REF!</definedName>
    <definedName name="_bdm.0271CC6599754336AE755ACF9190E5AB.edm" hidden="1">#REF!</definedName>
    <definedName name="_bdm.027B8592D68E4FB88812912A777911CD.edm" hidden="1">#REF!</definedName>
    <definedName name="_bdm.0288d5a8060348448b3ed4cb50718e57.edm" hidden="1">#REF!</definedName>
    <definedName name="_bdm.0292E49F2D4040378549A2208969D894.edm" hidden="1">#REF!</definedName>
    <definedName name="_bdm.0295f7b4d0af4806b88e0ef47edf69ec.edm" hidden="1">#REF!</definedName>
    <definedName name="_bdm.0296a8c583a14d99933a9cd274353b93.edm" hidden="1">#REF!</definedName>
    <definedName name="_bdm.02a62207733e4e9ab757a50cd6391912.edm" hidden="1">#REF!</definedName>
    <definedName name="_bdm.02b176f3b90249118b3f40968f9b74f9.edm" hidden="1">#REF!</definedName>
    <definedName name="_bdm.03152cc8e798430983094051372583e6.edm" hidden="1">#REF!</definedName>
    <definedName name="_bdm.031ADAFDA3E342F0B18F05043E7F4862.edm" hidden="1">#REF!</definedName>
    <definedName name="_bdm.03206a19739147008792f9faa1707079.edm" hidden="1">#REF!</definedName>
    <definedName name="_bdm.0320BF1EAF47438FBCE4E209DB621F00.edm" hidden="1">#REF!</definedName>
    <definedName name="_bdm.03289d98ed904c21a918455c1a5f8239.edm" hidden="1">#REF!</definedName>
    <definedName name="_bdm.0352f28ec5fe499e8672eb422a8e69ab.edm" hidden="1">#REF!</definedName>
    <definedName name="_bdm.035e1dc4c67d493999af18470b16d122.edm" hidden="1">#REF!</definedName>
    <definedName name="_bdm.0375A4358EB9409DA663F6FC8385B365.edm" hidden="1">#REF!</definedName>
    <definedName name="_bdm.03789a1fc78746aeba93b650f970db7d.edm" hidden="1">#REF!</definedName>
    <definedName name="_bdm.038b1bde7ae14e77a900de70450045ed.edm" hidden="1">#REF!</definedName>
    <definedName name="_bdm.038b5bc2294e4a70a5266f6efed818a5.edm" hidden="1">#REF!</definedName>
    <definedName name="_bdm.03a2ce2e36664d34a49230f80feb36d2.edm" hidden="1">#REF!</definedName>
    <definedName name="_bdm.03A4009FD80745B1B3E65A38F5307042.edm" hidden="1">#REF!</definedName>
    <definedName name="_bdm.03AA675FAC3A4B639B883EB4C6421EEB.edm" hidden="1">#REF!</definedName>
    <definedName name="_bdm.03b5253678f743ec84ced55cf6ca0f0b.edm" hidden="1">#REF!</definedName>
    <definedName name="_bdm.03b704dc2357422e8eb947a71e9a52d3.edm" hidden="1">#REF!</definedName>
    <definedName name="_bdm.03bcbcc8221f4dee8a9fa6e5a4963a59.edm" hidden="1">#REF!</definedName>
    <definedName name="_bdm.03bdb735f0ac48e596108b6b4d90f65e.edm" hidden="1">#REF!</definedName>
    <definedName name="_bdm.03e38c4ed17f4310889436b047a01660.edm" hidden="1">#REF!</definedName>
    <definedName name="_bdm.03e85fbe9b5944f88fcd09ce5628d46d.edm" hidden="1">#REF!</definedName>
    <definedName name="_bdm.03f717ec9f264fd7bb32ecc2aea9e400.edm" hidden="1">#REF!</definedName>
    <definedName name="_bdm.03ff57b9c2574f6092b21f29322253fd.edm" hidden="1">#REF!</definedName>
    <definedName name="_bdm.041074E897154253ABF7C21EEF7A821E.edm" hidden="1">#REF!</definedName>
    <definedName name="_bdm.041818572AC444E7ADFAB85A7BDBF3A3.edm" hidden="1">#REF!</definedName>
    <definedName name="_bdm.04282D374E524C098DC2BF811C1C781A.edm" hidden="1">#REF!</definedName>
    <definedName name="_bdm.043f9ef53e084fbbb0ac5eaca608fda8.edm" hidden="1">#REF!</definedName>
    <definedName name="_bdm.0441B5338CC24BD5B387D4830288F00E.edm" hidden="1">#REF!</definedName>
    <definedName name="_bdm.046e592205454dbd801f54769c55cfb6.edm" hidden="1">#REF!</definedName>
    <definedName name="_bdm.0471cd3739f549b19f0a1c1c1851045d.edm" hidden="1">#REF!</definedName>
    <definedName name="_bdm.048d22809b9c4c1082bb23e305a48786.edm" hidden="1">#REF!</definedName>
    <definedName name="_bdm.048dfb63f6644334bdb69307df180d47.edm" hidden="1">#REF!</definedName>
    <definedName name="_bdm.0493C1892CDC4EF895A16633D2E71820.edm" hidden="1">#REF!</definedName>
    <definedName name="_bdm.0496A5DFCEF34F39BA4557968E3CEFCC.edm" hidden="1">#REF!</definedName>
    <definedName name="_bdm.049dbfc052304611a3543f0b81c8938b.edm" hidden="1">#REF!</definedName>
    <definedName name="_bdm.04a077bd686140deae86e58355ab311f.edm" hidden="1">#REF!</definedName>
    <definedName name="_bdm.04b5c334cb9b4b1a9062fa01d80cb150.edm" hidden="1">#REF!</definedName>
    <definedName name="_bdm.04c052a6be3942fba8b3bc7d1f952c7b.edm" hidden="1">#REF!</definedName>
    <definedName name="_bdm.04c9afe77b244adba08af300589e8065.edm" hidden="1">#REF!</definedName>
    <definedName name="_bdm.04d1956e9dba41d2bb1d2a572372f697.edm" hidden="1">#REF!</definedName>
    <definedName name="_bdm.04ea79fed117404d8963f5a1f260d0a2.edm" hidden="1">#REF!</definedName>
    <definedName name="_bdm.04ED2574CB774FFA9679D773E3B52BA0.edm" hidden="1">#REF!</definedName>
    <definedName name="_bdm.04f9bdc62360463ca9e181d3bdfee277.edm" hidden="1">#REF!</definedName>
    <definedName name="_bdm.050c6dce97f140dcbbd531d374b7ef82.edm" hidden="1">#REF!</definedName>
    <definedName name="_bdm.05221160C6524FD2BEC809C161EA7561.edm" hidden="1">#REF!</definedName>
    <definedName name="_bdm.0533489A220A422AB2F27F63D7AE6E97.edm" hidden="1">#REF!</definedName>
    <definedName name="_bdm.0539FD6C734A425784FB0ADA72E58988.edm" hidden="1">#REF!</definedName>
    <definedName name="_bdm.0548750ca4964a4194cc59b387e6a8c5.edm" hidden="1">#REF!</definedName>
    <definedName name="_bdm.0553DA860B81484684C5C5C5FECD7ED2.edm" hidden="1">#REF!</definedName>
    <definedName name="_bdm.057d989b22844a85b4b95684fefddee4.edm" hidden="1">#REF!</definedName>
    <definedName name="_bdm.05a34b58ef1644878959d98dceea3877.edm" hidden="1">#REF!</definedName>
    <definedName name="_bdm.05a7d67226cd4a578194d771ef969d8f.edm" hidden="1">#REF!</definedName>
    <definedName name="_bdm.05B5D742B90D4BE9880AE6EA1CBB57A5.edm" hidden="1">#REF!</definedName>
    <definedName name="_bdm.05B7718932BD4385AB42D62DF7217DDA.edm" hidden="1">#REF!</definedName>
    <definedName name="_bdm.05b8e171eac54e91872407b5c210eb26.edm" hidden="1">#REF!</definedName>
    <definedName name="_bdm.05be80fec0cb4e9ca6f7345415e7c929.edm" hidden="1">#REF!</definedName>
    <definedName name="_bdm.05D19CDC8BD946EE901A41819348D638.edm" hidden="1">#REF!</definedName>
    <definedName name="_bdm.05D64D5DC8DF4B6E8198DC6E5221F1B6.edm" hidden="1">#REF!</definedName>
    <definedName name="_bdm.05DA9525EF444465B0845A89E0602A54.edm" hidden="1">#REF!</definedName>
    <definedName name="_bdm.05f0920eb50d41688837767f0982dca4.edm" hidden="1">#REF!</definedName>
    <definedName name="_bdm.05fefc751ba840648ae3ff66e3007941.edm" hidden="1">#REF!</definedName>
    <definedName name="_bdm.060dcf62ce894c63ad5cdaf15b977730.edm" hidden="1">#REF!</definedName>
    <definedName name="_bdm.060EF6F0D428437AB445249792D9131F.edm" hidden="1">#REF!</definedName>
    <definedName name="_bdm.0619afd635ee4f97a643d91dae9d67cf.edm" hidden="1">#REF!</definedName>
    <definedName name="_bdm.062207DBD6414BA4937186CC97C1EC77.edm" hidden="1">#REF!</definedName>
    <definedName name="_bdm.06226B7CE7464584B4CD7A535D0D8ADE.edm" hidden="1">#REF!</definedName>
    <definedName name="_bdm.062c78c4d00744ac83b6c9558bc2d0c8.edm" hidden="1">#REF!</definedName>
    <definedName name="_bdm.063528EDB9114906B1BDF72DCC1FE485.edm" hidden="1">#REF!</definedName>
    <definedName name="_bdm.064ee067c12e4ff3bfdde98047f7d006.edm" hidden="1">#REF!</definedName>
    <definedName name="_bdm.065EA97D43A74C8DAC60247D6181880D.edm" hidden="1">#REF!</definedName>
    <definedName name="_bdm.066f0682749d4cb7977864d61056eb20.edm" hidden="1">#REF!</definedName>
    <definedName name="_bdm.06875663c60b4254a98a1761992c541f.edm" hidden="1">#REF!</definedName>
    <definedName name="_bdm.0696cc06435b48c588f44320ad684861.edm" hidden="1">#REF!</definedName>
    <definedName name="_bdm.06A8EAB9561945D0B9925D3126AF0BA6.edm" hidden="1">#REF!</definedName>
    <definedName name="_bdm.06a94cf0144a40c5aae39b3045058df2.edm" hidden="1">#REF!</definedName>
    <definedName name="_bdm.06ad4bdea03c4ed5b854e80b33fa32ce.edm" hidden="1">#REF!</definedName>
    <definedName name="_bdm.06B9F125F63F40F5BCE007D45F417507.edm" hidden="1">#REF!</definedName>
    <definedName name="_bdm.06ce123f73544eac84deeaab072b5232.edm" hidden="1">#REF!</definedName>
    <definedName name="_bdm.06d74184730349448da3e43408c97ada.edm" hidden="1">#REF!</definedName>
    <definedName name="_bdm.06dcc71c3e484095934c88119c4ea51b.edm" hidden="1">#REF!</definedName>
    <definedName name="_bdm.06E3A7BAF4E64A0EB4C26B8FDBECA7F7.edm" hidden="1">#REF!</definedName>
    <definedName name="_bdm.06E4785902DE4B6785270C9ED9F58A5B.edm" hidden="1">#REF!</definedName>
    <definedName name="_bdm.06FCF501130041F496D0210B5757F592.edm" hidden="1">#REF!</definedName>
    <definedName name="_bdm.0703BDE6E4D742738A53EDA588E4D0C3.edm" hidden="1">#REF!</definedName>
    <definedName name="_bdm.070733F3ABC54C1F8E677B73FB7C2D07.edm" hidden="1">#REF!</definedName>
    <definedName name="_bdm.070e6e03c4584e64aee2aa25f3b2ab66.edm" hidden="1">#REF!</definedName>
    <definedName name="_bdm.0714ecde634e42c39bb42d28732f7c29.edm" hidden="1">#REF!</definedName>
    <definedName name="_bdm.0718df63576d4c0f8d98cd64b36bb247.edm" hidden="1">#REF!</definedName>
    <definedName name="_bdm.0725d57169f7479b9231b2b7ed3466f8.edm" hidden="1">#REF!</definedName>
    <definedName name="_bdm.0730e3783d054369ac5479dfbdc59f64.edm" hidden="1">#REF!</definedName>
    <definedName name="_bdm.0731bc7f02184b87ab8e44693955c2b9.edm" hidden="1">#REF!</definedName>
    <definedName name="_bdm.07337d463a6d4274826aa2748aa12487.edm" hidden="1">#REF!</definedName>
    <definedName name="_bdm.073519cc6621477daba3d421897b9b1e.edm" hidden="1">#REF!</definedName>
    <definedName name="_bdm.073da4f8683b47bfb95f00c97f6815ee.edm" hidden="1">#REF!</definedName>
    <definedName name="_bdm.073f5aa12bfd4ed6a620f8a830580e79.edm" hidden="1">#REF!</definedName>
    <definedName name="_bdm.07404294ecd543bfbdd6a10230d8382d.edm" hidden="1">#REF!</definedName>
    <definedName name="_bdm.07b42c444dca49f3a38fbf19980d66b4.edm" hidden="1">#REF!</definedName>
    <definedName name="_bdm.07B8537017494DCB9AEE32DB619FD8BF.edm" hidden="1">#REF!</definedName>
    <definedName name="_bdm.07b9a13aba474c5f8f562fdc72cc51fd.edm" hidden="1">#REF!</definedName>
    <definedName name="_bdm.07BDC8023C7E4261B6348902B45145DD.edm" hidden="1">#REF!</definedName>
    <definedName name="_bdm.07c96f6466294ff99f4e753abd1f898f.edm" hidden="1">#REF!</definedName>
    <definedName name="_bdm.07c97bf6b0ae458796f1145cf27ebb4d.edm" hidden="1">#REF!</definedName>
    <definedName name="_bdm.07ca07c5c6da457a9c4641aa4abacf1e.edm" hidden="1">#REF!</definedName>
    <definedName name="_bdm.07CB152F62E34BBBA9DF368CDA4E6AED.edm" hidden="1">#REF!</definedName>
    <definedName name="_bdm.07D11BF4941246FA855331F08C0752AF.edm" hidden="1">#REF!</definedName>
    <definedName name="_bdm.07d34b8e11294a92b8dbc1b35869f746.edm" hidden="1">#REF!</definedName>
    <definedName name="_bdm.07d9498208df4d10825bf797859c608a.edm" hidden="1">#REF!</definedName>
    <definedName name="_bdm.07E6898703D646B49BB54F065A0562F0.edm" hidden="1">#REF!</definedName>
    <definedName name="_bdm.07eabfb21f864c029b4a8d7d68506134.edm" hidden="1">#REF!</definedName>
    <definedName name="_bdm.07EFF25CA49347028A9C845AC98BB072.edm" hidden="1">#REF!</definedName>
    <definedName name="_bdm.07f6c3fce2ee430794efcab9090201ac.edm" hidden="1">#REF!</definedName>
    <definedName name="_bdm.080160e8bfee4630a7dcb729355d0654.edm" hidden="1">#REF!</definedName>
    <definedName name="_bdm.080833cc9ecc48f29a78a2762e6cb091.edm" hidden="1">#REF!</definedName>
    <definedName name="_bdm.080dca0d4ba544439048e9be4e78f1bc.edm" hidden="1">#REF!</definedName>
    <definedName name="_bdm.0813526dbb9b40f4b451c685f7e5e0f6.edm" hidden="1">#REF!</definedName>
    <definedName name="_bdm.081c5395bda946a69ad94fc3a6d4813d.edm" hidden="1">#REF!</definedName>
    <definedName name="_bdm.081e9f1b84564ac189e286556810903c.edm" hidden="1">#REF!</definedName>
    <definedName name="_bdm.0833f8f70e6248f29bc7155e3d904b17.edm" hidden="1">#REF!</definedName>
    <definedName name="_bdm.0844ca9a0dda44d894b69b7daaf5d1a2.edm" hidden="1">#REF!</definedName>
    <definedName name="_bdm.0846E90B59CA494997C4E3F10B802348.edm" hidden="1">#REF!</definedName>
    <definedName name="_bdm.084b219b3ab94f3dbcef00b8598c4792.edm" hidden="1">#REF!</definedName>
    <definedName name="_bdm.085F9C89C1F44F648212F288D8B6F33C.edm" hidden="1">#REF!</definedName>
    <definedName name="_bdm.0862b74176044109a006e4131849216d.edm" hidden="1">#REF!</definedName>
    <definedName name="_bdm.086e3b8e15f44f6baacd5f6c78960a20.edm" hidden="1">#REF!</definedName>
    <definedName name="_bdm.086FD90E6565411095B8E78B6802F51E.edm" hidden="1">#REF!</definedName>
    <definedName name="_bdm.08759b9bded74f5c89a64edb967ec8f4.edm" hidden="1">#REF!</definedName>
    <definedName name="_bdm.0879011c71624b7c8d107eae1b58af60.edm" hidden="1">#REF!</definedName>
    <definedName name="_bdm.089ba876d6204cf883591549a8aacbeb.edm" hidden="1">#REF!</definedName>
    <definedName name="_bdm.08be2c616866482a91c6af3f98f135fa.edm" hidden="1">#REF!</definedName>
    <definedName name="_bdm.08cf946bdff3447980855302ce7c0e3f.edm" hidden="1">#REF!</definedName>
    <definedName name="_bdm.08cfd56b193e4aed845a4eb99aa449e8.edm" hidden="1">#REF!</definedName>
    <definedName name="_bdm.08f7413843934926ace0c6c80b6d5e96.edm" hidden="1">#REF!</definedName>
    <definedName name="_bdm.090adbef819244408f757191aafa2e8b.edm" hidden="1">#REF!</definedName>
    <definedName name="_bdm.090e5ce142fb496da4da8d645ccc4c1d.edm" hidden="1">#REF!</definedName>
    <definedName name="_bdm.090F7B65955A4E50911298D8169F0737.edm" hidden="1">#REF!</definedName>
    <definedName name="_bdm.091be857ecdb41ef89189eb9ab99be82.edm" hidden="1">#REF!</definedName>
    <definedName name="_bdm.09499bfb273f4dcfb2f54af4762df566.edm" hidden="1">#REF!</definedName>
    <definedName name="_bdm.0966787459864b5b8cdf6c5c5df4337b.edm" hidden="1">#REF!</definedName>
    <definedName name="_bdm.09668240653543a88db67936ee3897cb.edm" hidden="1">#REF!</definedName>
    <definedName name="_bdm.096D76F45F1649FA8E6AA7A058156F38.edm" hidden="1">#REF!</definedName>
    <definedName name="_bdm.096df7cf2d9944df9c19389e377e9960.edm" hidden="1">#REF!</definedName>
    <definedName name="_bdm.0979CD1324544BF58B43E912D1E54BB4.edm" hidden="1">#REF!</definedName>
    <definedName name="_bdm.097f828269dc41ce86ae5f5517a3ce45.edm" hidden="1">#REF!</definedName>
    <definedName name="_bdm.0999f4ebbf7b411a95e893d29dc4ed3d.edm" hidden="1">#REF!</definedName>
    <definedName name="_bdm.099bfa6d62bd48c0a52a08c7c3a08ef7.edm" hidden="1">#REF!</definedName>
    <definedName name="_bdm.09a41fe4ecae40ff86aca1a494637bfe.edm" hidden="1">#REF!</definedName>
    <definedName name="_bdm.09E45A8078AB461CA9DED9ADBEE75DDA.edm" hidden="1">#REF!</definedName>
    <definedName name="_bdm.09f45f73da664caa87088bf6db1fabb4.edm" hidden="1">#REF!</definedName>
    <definedName name="_bdm.09f77294f1d9466786dc126c355fa48a.edm" hidden="1">#REF!</definedName>
    <definedName name="_bdm.09FB20D7A5694B19B33DDBE9513F97C2.edm" hidden="1">#REF!</definedName>
    <definedName name="_bdm.0a0027f844c24f70957cd76844a7d974.edm" hidden="1">#REF!</definedName>
    <definedName name="_bdm.0a04d835c3ed4434bf91d48de20338bf.edm" hidden="1">#REF!</definedName>
    <definedName name="_bdm.0a098eb4885d49b9af8bffdb04523c88.edm" hidden="1">#REF!</definedName>
    <definedName name="_bdm.0a17ef9dde79404694f0066e30c57a48.edm" hidden="1">#REF!</definedName>
    <definedName name="_bdm.0A1F02B0AA0944F6A03C605053473FD0.edm" hidden="1">#REF!</definedName>
    <definedName name="_bdm.0a24f4ab66e94e1d8df92b2176753a30.edm" hidden="1">#REF!</definedName>
    <definedName name="_bdm.0A641DAC65274A749E80EFB681348565.edm" hidden="1">#REF!</definedName>
    <definedName name="_bdm.0a6e4b0330b14d4484873a6db7708ebf.edm" hidden="1">#REF!</definedName>
    <definedName name="_bdm.0a719ac4c0b248f78b1ad8f901915b81.edm" hidden="1">#REF!</definedName>
    <definedName name="_bdm.0aa93402ec004e89ad69144ac7dd6cd5.edm" hidden="1">#REF!</definedName>
    <definedName name="_bdm.0aac8c331b644cad8134e62fbaba1758.edm" hidden="1">#REF!</definedName>
    <definedName name="_bdm.0aba293b5cf2410f9df7a3c0c905be04.edm" hidden="1">#REF!</definedName>
    <definedName name="_bdm.0AD2EEB2889D471F8F3C4D33AB4BE1AD.edm" hidden="1">#REF!</definedName>
    <definedName name="_bdm.0af1a7cdea0643198c503b3169d998ed.edm" hidden="1">#REF!</definedName>
    <definedName name="_bdm.0aff40f7b3884b2da91245e7f3db43d6.edm" hidden="1">#REF!</definedName>
    <definedName name="_bdm.0b03d6a916e84b069870c885a32dda43.edm" hidden="1">#REF!</definedName>
    <definedName name="_bdm.0b0f6c7ff2434d149e0e4f8af4dbe67c.edm" hidden="1">#REF!</definedName>
    <definedName name="_bdm.0b31058a2b704e3eb82507029d8d78b9.edm" hidden="1">#REF!</definedName>
    <definedName name="_bdm.0b3738b648dd485aacc90d997b6c28a3.edm" hidden="1">#REF!</definedName>
    <definedName name="_bdm.0b3fd618cdbc4420b3322425e5590cae.edm" hidden="1">#REF!</definedName>
    <definedName name="_bdm.0B5864C0AF684E28AC840B150F13F834.edm" hidden="1">#REF!</definedName>
    <definedName name="_bdm.0b5a323333b04f9d81013d20f25b2761.edm" hidden="1">#REF!</definedName>
    <definedName name="_bdm.0b68a84d0ab34478ab78d16a6d6f7cd5.edm" hidden="1">#REF!</definedName>
    <definedName name="_bdm.0b84c9ed2cd74450b77a789fb2243e03.edm" hidden="1">#REF!</definedName>
    <definedName name="_bdm.0b90b0a0e8b24c6494108b0534de411f.edm" hidden="1">#REF!</definedName>
    <definedName name="_bdm.0b96206d30ea4ed09dfb8405c428e81f.edm" hidden="1">#REF!</definedName>
    <definedName name="_bdm.0B9F0C1BEC3647BD91ED473CBFF62B83.edm" hidden="1">#REF!</definedName>
    <definedName name="_bdm.0ba5df2eae0c443294524f3b49fc8236.edm" hidden="1">#REF!</definedName>
    <definedName name="_bdm.0ba72b224c87484fbe3b3dc6ec694253.edm" hidden="1">#REF!</definedName>
    <definedName name="_bdm.0BB1DF2DF6634726A091FE262150F7E8.edm" hidden="1">#REF!</definedName>
    <definedName name="_bdm.0bb65baf0e3543ad969d630ca3d538d5.edm" hidden="1">#REF!</definedName>
    <definedName name="_bdm.0bbd421326644f10945a308eb3b5a6b6.edm" hidden="1">#REF!</definedName>
    <definedName name="_bdm.0bc5578079754d739d4c22e52123b681.edm" hidden="1">#REF!</definedName>
    <definedName name="_bdm.0bcc2698e2dd42289e26e09b24c95af0.edm" hidden="1">#REF!</definedName>
    <definedName name="_bdm.0bd53dcef3914996916d1d76f07614f4.edm" hidden="1">#REF!</definedName>
    <definedName name="_bdm.0be2baf0f9b245d8880bebef44d0bb24.edm" hidden="1">#REF!</definedName>
    <definedName name="_bdm.0BED42C12D334EB79DC58F03CE1D1E0D.edm" hidden="1">#REF!</definedName>
    <definedName name="_bdm.0beea5aab9fc413d9288410d71283d28.edm" hidden="1">#REF!</definedName>
    <definedName name="_bdm.0bff5b60718049959989e5f691940bf8.edm" hidden="1">#REF!</definedName>
    <definedName name="_bdm.0c0561e2cc734d74a364cb91bdfc5be1.edm" hidden="1">#REF!</definedName>
    <definedName name="_bdm.0C0727DFF77E4A669B51FB3ABA7B904A.edm" hidden="1">#REF!</definedName>
    <definedName name="_bdm.0c084b99df514607b083f144bbc114c7.edm" hidden="1">#REF!</definedName>
    <definedName name="_bdm.0c0aca8e7a4240119a64cac6f4acffda.edm" hidden="1">#REF!</definedName>
    <definedName name="_bdm.0C18F4E34C3A4B86AAC7FDD209233703.edm" hidden="1">#REF!</definedName>
    <definedName name="_bdm.0c1c8b5fce2a4a14af7a85254fc0b3dd.edm" hidden="1">#REF!</definedName>
    <definedName name="_bdm.0c31f70b7cfa457294aa091fc58a7882.edm" hidden="1">#REF!</definedName>
    <definedName name="_bdm.0c3542469a1e4513bb4b44567dcf7cd9.edm" hidden="1">#REF!</definedName>
    <definedName name="_bdm.0c4022f376b348978869b6aafcf1f0a2.edm" hidden="1">#REF!</definedName>
    <definedName name="_bdm.0c4dd88863dc4382854311e8aa9efd32.edm" hidden="1">#REF!</definedName>
    <definedName name="_bdm.0C71446FB7564F8FA4BAE7AACF4A8547.edm" hidden="1">#REF!</definedName>
    <definedName name="_bdm.0c7395a016b94f1ebbd3b7beff53805c.edm" hidden="1">#REF!</definedName>
    <definedName name="_bdm.0C7BE10E48904761B43C1DCE20C1216F.edm" hidden="1">#REF!</definedName>
    <definedName name="_bdm.0c8200f373494a02a9f11a3b30124379.edm" hidden="1">#REF!</definedName>
    <definedName name="_bdm.0c8db867b66b48eeb00370d44db4ac22.edm" hidden="1">#REF!</definedName>
    <definedName name="_bdm.0c8f6e6f904346ffaaeadc5d0ad00ea2.edm" hidden="1">#REF!</definedName>
    <definedName name="_bdm.0c923edad7bd414b83508863a72d7675.edm" hidden="1">#REF!</definedName>
    <definedName name="_bdm.0c95e65c2a564e5e81f27a0b79bff21c.edm" hidden="1">#REF!</definedName>
    <definedName name="_bdm.0c9bf7786c834770939da454b6afec32.edm" hidden="1">#REF!</definedName>
    <definedName name="_bdm.0c9f7fe8549447bcbb0795eb88be2d1e.edm" hidden="1">#REF!</definedName>
    <definedName name="_bdm.0ca1367ccd3d47b8b3c48d7bf06f94fb.edm" hidden="1">#REF!</definedName>
    <definedName name="_bdm.0CA7C19A7CBD4672BFBEEDA70486D5B9.edm" hidden="1">#REF!</definedName>
    <definedName name="_bdm.0CAE6E5C9C8F4654A2058E5D9C790E33.edm" hidden="1">#REF!</definedName>
    <definedName name="_bdm.0cb1b025386d4b21ab839637903073ac.edm" hidden="1">#REF!</definedName>
    <definedName name="_bdm.0cb6e6bed9ca4c0b904a2717ea2f4efc.edm" hidden="1">#REF!</definedName>
    <definedName name="_bdm.0CBD65D4D31341CCABEB7DD02F5EE56D.edm" hidden="1">#REF!</definedName>
    <definedName name="_bdm.0cd1444275154b6687b527b062ee13cf.edm" hidden="1">#REF!</definedName>
    <definedName name="_bdm.0cd3e447e10746d5b781492b476c90b9.edm" hidden="1">#REF!</definedName>
    <definedName name="_bdm.0cd6d4d83ba147efa02f522dfb893cb1.edm" hidden="1">#REF!</definedName>
    <definedName name="_bdm.0cd6fcfc2082489eb07fbd611646dfd6.edm" hidden="1">#REF!</definedName>
    <definedName name="_bdm.0cd904f8d80c4e6282c40d28925177c7.edm" hidden="1">#REF!</definedName>
    <definedName name="_bdm.0cda04c634d940d89b7c80eadd25a4e1.edm" hidden="1">#REF!</definedName>
    <definedName name="_bdm.0cdc6394e46a4960a7dbecbe1a733707.edm" hidden="1">#REF!</definedName>
    <definedName name="_bdm.0ce7da1c336d4003ba1d1eef4980634a.edm" hidden="1">#REF!</definedName>
    <definedName name="_bdm.0ceb42a4a8da400fb6f5fe0b067a6e15.edm" hidden="1">#REF!</definedName>
    <definedName name="_bdm.0CEC637DB3CE46D6A2157B1FAE79E3DA.edm" hidden="1">#REF!</definedName>
    <definedName name="_bdm.0CFFA61CE26B4A72A5E22D9B24D4DC02.edm" hidden="1">#REF!</definedName>
    <definedName name="_bdm.0d02702e73ab4ef89e3e2c2777890d58.edm" hidden="1">#REF!</definedName>
    <definedName name="_bdm.0d05fc4bdd0d42bdbe68ce9799e7c7fb.edm" hidden="1">#REF!</definedName>
    <definedName name="_bdm.0D0C217A35AF470F8CAECB209FB4BA7A.edm" hidden="1">#REF!</definedName>
    <definedName name="_bdm.0D1488A3FEC64B67B4B415CF91683537.edm" hidden="1">#REF!</definedName>
    <definedName name="_bdm.0D14E6802F254F699233CE2F763FF76D.edm" hidden="1">#REF!</definedName>
    <definedName name="_bdm.0d207108a1e248cbb3be36b3667f61d4.edm" hidden="1">#REF!</definedName>
    <definedName name="_bdm.0d2cd28414824ff7a5cda1b622201427.edm" hidden="1">#REF!</definedName>
    <definedName name="_bdm.0d3941663f304b9fb734927409fb1f0a.edm" hidden="1">#REF!</definedName>
    <definedName name="_bdm.0d3dd39a36e147e49ac9393c0aa83e11.edm" hidden="1">#REF!</definedName>
    <definedName name="_bdm.0D4223869A544AB89B19E8F3BB60E32B.edm" hidden="1">#REF!</definedName>
    <definedName name="_bdm.0D4C5651E4DE4769B5E279B6227B13DD.edm" hidden="1">#REF!</definedName>
    <definedName name="_bdm.0D4DA3EDF31747D7AD4EF4F0C8A64148.edm" hidden="1">#REF!</definedName>
    <definedName name="_bdm.0D702AF5CC1F4158ADC2D225EC0D80EC.edm" hidden="1">#REF!</definedName>
    <definedName name="_bdm.0D72EADDF511408EA1A9FA3F10AE4E25.edm" hidden="1">#REF!</definedName>
    <definedName name="_bdm.0d77489ec4b64fd1be7552ca98581fb4.edm" hidden="1">#REF!</definedName>
    <definedName name="_bdm.0d784096e7b143d698dbba063a883d55.edm" hidden="1">#REF!</definedName>
    <definedName name="_bdm.0D7C6170539547F19DF7422F485CB6B9.edm" hidden="1">#REF!</definedName>
    <definedName name="_bdm.0D904D4316134F71A729EAE8C9061C83.edm" hidden="1">#REF!</definedName>
    <definedName name="_bdm.0d955c74c98f40588ffd26ca3cff184d.edm" hidden="1">#REF!</definedName>
    <definedName name="_bdm.0db2a1491a6c4926a3026adeccdd5552.edm" hidden="1">#REF!</definedName>
    <definedName name="_bdm.0DB85B6EAD5B49EB845A3B9ED727F0D2.edm" hidden="1">#REF!</definedName>
    <definedName name="_bdm.0dc3ce94870e45e1a4b9a489cf36c392.edm" hidden="1">#REF!</definedName>
    <definedName name="_bdm.0dc5e9e213a14f99b9f7e8078902acae.edm" hidden="1">#REF!</definedName>
    <definedName name="_bdm.0ddb302545fc4e66b6cf4bfbe899f892.edm" hidden="1">#REF!</definedName>
    <definedName name="_bdm.0DDDC57E49E94A3D99E892562E8BE622.edm" hidden="1">#REF!</definedName>
    <definedName name="_bdm.0de69ff8c1c242569fe9d4a13c6d74a8.edm" hidden="1">#REF!</definedName>
    <definedName name="_bdm.0ded1db50e584115b1c780ed2a6ec8a7.edm" hidden="1">#REF!</definedName>
    <definedName name="_bdm.0DEFD7215FC945B8A93F29A517A10A80.edm" hidden="1">#REF!</definedName>
    <definedName name="_bdm.0DF41B0846654A0ABC96E3BA871FC1C1.edm" hidden="1">#REF!</definedName>
    <definedName name="_bdm.0df57a9fb709436583c8a63d8710255d.edm" hidden="1">#REF!</definedName>
    <definedName name="_bdm.0E0DBBBEB5BE468DA63FD44D7B342AF4.edm" hidden="1">#REF!</definedName>
    <definedName name="_bdm.0e11ed100a17410dbdf1edf32c370d10.edm" hidden="1">#REF!</definedName>
    <definedName name="_bdm.0E148DD1C9C845389E0BC8546C02EE43.edm" hidden="1">#REF!</definedName>
    <definedName name="_bdm.0E196EF06E42412292D252D5937B9F24.edm" hidden="1">#REF!</definedName>
    <definedName name="_bdm.0e1d0cbdbda141e19589e825dd403cbf.edm" hidden="1">#REF!</definedName>
    <definedName name="_bdm.0e23074224354cbeb567a2ce8a2e4975.edm" hidden="1">#REF!</definedName>
    <definedName name="_bdm.0e2d638722e5407187c2324585b02001.edm" hidden="1">#REF!</definedName>
    <definedName name="_bdm.0e33fd87908147c88037b1cedb073595.edm" hidden="1">#REF!</definedName>
    <definedName name="_bdm.0e3f50d298d8449e92bfa3e1761161aa.edm" hidden="1">#REF!</definedName>
    <definedName name="_bdm.0E4AFC8B75F14D54B378E069D0BA3812.edm" hidden="1">#REF!</definedName>
    <definedName name="_bdm.0e4ca9500d974af28c3c73f79bb9cae6.edm" hidden="1">#REF!</definedName>
    <definedName name="_bdm.0E4EE637F5C04A0A8A6C93FB67CA673D.edm" hidden="1">#REF!</definedName>
    <definedName name="_bdm.0E5191017973403286BB75FCB6CB13AD.edm" hidden="1">#REF!</definedName>
    <definedName name="_bdm.0E56C74FA6CE4A33B7DF38287F16166F.edm" hidden="1">#REF!</definedName>
    <definedName name="_bdm.0e59fc486d0c4a5c84a848fefb8cbdae.edm" hidden="1">#REF!</definedName>
    <definedName name="_bdm.0e83e7894c3846c581bb39ec6ceebbea.edm" hidden="1">#REF!</definedName>
    <definedName name="_bdm.0EB1040903AD4CC6A1C43810121E4568.edm" hidden="1">#REF!</definedName>
    <definedName name="_bdm.0eb57f0412cf4025b17a433adc3e0523.edm" hidden="1">#REF!</definedName>
    <definedName name="_bdm.0eb985cc9f154305bf6d1ebd4bbff6c0.edm" hidden="1">#REF!</definedName>
    <definedName name="_bdm.0ec40161576f4df2b16f9742c89219d4.edm" hidden="1">#REF!</definedName>
    <definedName name="_bdm.0EDD24A2BE6A4FEDA7F40933B554FB36.edm" hidden="1">#REF!</definedName>
    <definedName name="_bdm.0EE0D893525742289471E3435DBBA408.edm" hidden="1">#REF!</definedName>
    <definedName name="_bdm.0ee409ba1ac14e1283a3476b3f8962dc.edm" hidden="1">#REF!</definedName>
    <definedName name="_bdm.0eeb31a6ecbb47fa97f2af3710aa2232.edm" hidden="1">#REF!</definedName>
    <definedName name="_bdm.0F04E36D207843ACBDE43ADFCB47D7ED.edm" hidden="1">#REF!</definedName>
    <definedName name="_bdm.0f09fae0d60a4b8b88d1f7459be392d9.edm" hidden="1">#REF!</definedName>
    <definedName name="_bdm.0f0fb6fa424f4ebfba9db5fdbee6dd09.edm" hidden="1">#REF!</definedName>
    <definedName name="_bdm.0f220d3292804bbc9d82516e7abc219d.edm" hidden="1">#REF!</definedName>
    <definedName name="_bdm.0f3289af8daa465d9ba3aac5fc58c783.edm" hidden="1">#REF!</definedName>
    <definedName name="_bdm.0f3a4a665fad484195112960b2c2a4f5.edm" hidden="1">#REF!</definedName>
    <definedName name="_bdm.0f487d608ccc4fc690be8af53f334814.edm" hidden="1">#REF!</definedName>
    <definedName name="_bdm.0f4e071b6c6548128ea3d5857b2f6aaf.edm" hidden="1">#REF!</definedName>
    <definedName name="_bdm.0F5007EF45AB4DD8BB5C0487456F9EDC.edm" hidden="1">#REF!</definedName>
    <definedName name="_bdm.0F63DD9F3317474593ECD9DE6CB7096B.edm" hidden="1">#REF!</definedName>
    <definedName name="_bdm.0f652ae0227f4a5daf4e74ce768deadc.edm" hidden="1">#REF!</definedName>
    <definedName name="_bdm.0f6e208e039f4ab2a5cdfa00c6c36a71.edm" hidden="1">#REF!</definedName>
    <definedName name="_bdm.0F75BF41200A4C20A33E122129B5D1F5.edm" hidden="1">#REF!</definedName>
    <definedName name="_bdm.0F8205D65F74434EA579D45CFAF5AA03.edm" hidden="1">#REF!</definedName>
    <definedName name="_bdm.0F827400746E4AA899BA564D58947FBE.edm" hidden="1">#REF!</definedName>
    <definedName name="_bdm.0f8f8d6c9b984a2380606769b17422b2.edm" hidden="1">#REF!</definedName>
    <definedName name="_bdm.0f93482430d84f0cb8e05ce1c308ca58.edm" hidden="1">#REF!</definedName>
    <definedName name="_bdm.0FA2DBA65E0A4FD3AC109D95EFD2739F.edm" hidden="1">#REF!</definedName>
    <definedName name="_bdm.0fabf727013b4042b32f39875428cea0.edm" hidden="1">#REF!</definedName>
    <definedName name="_bdm.0FB77579C70D49EF87C014A287C5126A.edm" hidden="1">#REF!</definedName>
    <definedName name="_bdm.0FC8CB7C36D448779AF1286139324AF4.edm" hidden="1">#REF!</definedName>
    <definedName name="_bdm.0fd446f461504148a75b40c535e367f9.edm" hidden="1">#REF!</definedName>
    <definedName name="_bdm.0fd4d067b9b74b9db604090b5040ab36.edm" hidden="1">#REF!</definedName>
    <definedName name="_bdm.0FD7F64E9023437996F15209FD8B4496.edm" hidden="1">#REF!</definedName>
    <definedName name="_bdm.0fe4ba3f69624719ac5e0fa6cf778b4f.edm" hidden="1">#REF!</definedName>
    <definedName name="_bdm.0FF5D72677E8425D8070F782714E160E.edm" hidden="1">#REF!</definedName>
    <definedName name="_bdm.1008D8F9904B4A0EB26C9F13BFE3F706.edm" hidden="1">#REF!</definedName>
    <definedName name="_bdm.1012ddb9857346c88e794f56b942b9b7.edm" hidden="1">#REF!</definedName>
    <definedName name="_bdm.1022bdca609143af92bd1509d6d4244c.edm" hidden="1">#REF!</definedName>
    <definedName name="_bdm.10292FEE737D402E86DDE36924C16D67.edm" hidden="1">#REF!</definedName>
    <definedName name="_bdm.1036f7d6bafe4fd893fda078a5fbe483.edm" hidden="1">#REF!</definedName>
    <definedName name="_bdm.104c8cbe02664aab974202befb05dfe4.edm" hidden="1">#REF!</definedName>
    <definedName name="_bdm.1051d5157ca5431998e524f832612787.edm" hidden="1">#REF!</definedName>
    <definedName name="_bdm.10536b86cb0b45a3a0c4a737f708ba68.edm" hidden="1">#REF!</definedName>
    <definedName name="_bdm.105CE754B56E4B2692767366BCA6762D.edm" hidden="1">#REF!</definedName>
    <definedName name="_bdm.106A0B34D98B4757B64793F96EA4285B.edm" hidden="1">#REF!</definedName>
    <definedName name="_bdm.107ACC2165CB4FF38B01CCFEBAB1F3FE.edm" hidden="1">#REF!</definedName>
    <definedName name="_bdm.10830a3600064940ae08ebffaa336cc0.edm" hidden="1">#REF!</definedName>
    <definedName name="_bdm.108B9152CEB54413A9623C58CE49DE5E.edm" hidden="1">#REF!</definedName>
    <definedName name="_bdm.108bd4a39a33450a9606be0f9756aabe.edm" hidden="1">#REF!</definedName>
    <definedName name="_bdm.10971fafaabe49fa8c5437fe7de5f8ec.edm" hidden="1">#REF!</definedName>
    <definedName name="_bdm.10aae9ab45484aa4b0344d95add6e4bf.edm" hidden="1">#REF!</definedName>
    <definedName name="_bdm.10b2e1e79c5a45d7b45e201837473b81.edm" hidden="1">#REF!</definedName>
    <definedName name="_bdm.10d68e06c2784616ab27a17255fecc3d.edm" hidden="1">#REF!</definedName>
    <definedName name="_bdm.10DBC9C4D1DC4C328C4BFA3F473A202E.edm" hidden="1">#REF!</definedName>
    <definedName name="_bdm.10eb1744abba41ce9f0c73417e9a7cdd.edm" hidden="1">#REF!</definedName>
    <definedName name="_bdm.10F06796F680480BBBB4271DA746BC37.edm" hidden="1">#REF!</definedName>
    <definedName name="_bdm.10F208D870264DE9BE6A25146DDC86FD.edm" hidden="1">#REF!</definedName>
    <definedName name="_bdm.10f5bfde728047a5beba258a71ee153f.edm" hidden="1">#REF!</definedName>
    <definedName name="_bdm.1100E197373F4D9BBE9271F2F210B556.edm" hidden="1">#REF!</definedName>
    <definedName name="_bdm.1102F8923B8E464D8677151FF53B4C70.edm" hidden="1">#REF!</definedName>
    <definedName name="_bdm.111011dd265f44929b63de07e9d1dc16.edm" hidden="1">#REF!</definedName>
    <definedName name="_bdm.11152139c0e34547af433f68b9657e07.edm" hidden="1">#REF!</definedName>
    <definedName name="_bdm.111B22990F234DFF80E78A4C0AD3707C.edm" hidden="1">#REF!</definedName>
    <definedName name="_bdm.11224304963e4a838fc57f9200207d9c.edm" hidden="1">#REF!</definedName>
    <definedName name="_bdm.11362de853a54e7abcdb33a3d67905ce.edm" hidden="1">#REF!</definedName>
    <definedName name="_bdm.113855bef1ae404f9b42c78f676fd8a5.edm" hidden="1">#REF!</definedName>
    <definedName name="_bdm.113a8a7e309f4a2899c3c34dd847b964.edm" hidden="1">#REF!</definedName>
    <definedName name="_bdm.114D2CA7B35842DCB9E48E18817874B3.edm" hidden="1">#REF!</definedName>
    <definedName name="_bdm.11521282a9314b1890d9463b881fc8b9.edm" hidden="1">#REF!</definedName>
    <definedName name="_bdm.1156f7e475434032a139401cd1bf61da.edm" hidden="1">#REF!</definedName>
    <definedName name="_bdm.1162bb7c80544e9ca4346c583d69ea24.edm" hidden="1">#REF!</definedName>
    <definedName name="_bdm.116ac78a747741ebb9def03dbda2bdd0.edm" hidden="1">#REF!</definedName>
    <definedName name="_bdm.116b35d0a27f47aa8311f78ff5c699bd.edm" hidden="1">#REF!</definedName>
    <definedName name="_bdm.11946e13d87a459f870f5d57e3548e9b.edm" hidden="1">#REF!</definedName>
    <definedName name="_bdm.1199f6f078e84ad9bc3a60f37d69638d.edm" hidden="1">#REF!</definedName>
    <definedName name="_bdm.119c0de97ad64045a3f72187c4bd77fa.edm" hidden="1">#REF!</definedName>
    <definedName name="_bdm.119f0e3e172d4d47a50355afe61f9aeb.edm" hidden="1">#REF!</definedName>
    <definedName name="_bdm.11a9b8df5c9d4b2f8f69c17830740596.edm" hidden="1">#REF!</definedName>
    <definedName name="_bdm.11b3ba5aad914e62a15e6072cb4ae33b.edm" hidden="1">#REF!</definedName>
    <definedName name="_bdm.11C5E652EE114C71B67E31B968907765.edm" hidden="1">#REF!</definedName>
    <definedName name="_bdm.11caaaa1efa84745859b64e4a7aa8e4d.edm" hidden="1">#REF!</definedName>
    <definedName name="_bdm.11e3895fc96d47479e38b9e0ed08e0f4.edm" hidden="1">#REF!</definedName>
    <definedName name="_bdm.11ea23de2ee34814aa42b9ab5261598e.edm" hidden="1">#REF!</definedName>
    <definedName name="_bdm.11edd22952c24cb7977c2b98b4a551bd.edm" hidden="1">#REF!</definedName>
    <definedName name="_bdm.11EE9F0D9D4749C59313700809D9BA79.edm" hidden="1">#REF!</definedName>
    <definedName name="_bdm.11fac6872ffc44b09b747e79f52307f5.edm" hidden="1">#REF!</definedName>
    <definedName name="_bdm.1216ce5c7ff14a7696eaa994b017fb5e.edm" hidden="1">#REF!</definedName>
    <definedName name="_bdm.1219c72d3d024583ae093b37fbd06c56.edm" hidden="1">#REF!</definedName>
    <definedName name="_bdm.121D80DEC8114D7191F7D164A22C4740.edm" hidden="1">#REF!</definedName>
    <definedName name="_bdm.1249b5487fab4f93a851cb6db86df2e3.edm" hidden="1">#REF!</definedName>
    <definedName name="_bdm.125a0a352af94c86a324fe8a6a07918c.edm" hidden="1">#REF!</definedName>
    <definedName name="_bdm.1276d44da14f40b39f80b88c7bf3bc6b.edm" hidden="1">#REF!</definedName>
    <definedName name="_bdm.12809BE7662849E5AB07DA112DB245F8.edm" hidden="1">#REF!</definedName>
    <definedName name="_bdm.1288239d7c4f4945b63ebf278cc3c17c.edm" hidden="1">#REF!</definedName>
    <definedName name="_bdm.129087C2B561410AAB198E3CEE64369A.edm" hidden="1">#REF!</definedName>
    <definedName name="_bdm.129a2b76ab784f9eaae22e943057663d.edm" hidden="1">#REF!</definedName>
    <definedName name="_bdm.129f19465f284a87abc5edc265a79586.edm" hidden="1">#REF!</definedName>
    <definedName name="_bdm.12aaea4a03a84a6f85c33c026919feb6.edm" hidden="1">#REF!</definedName>
    <definedName name="_bdm.12B5280EC6A646A8997F42B3ED07A79D.edm" hidden="1">#REF!</definedName>
    <definedName name="_bdm.12c19d3d54ee4358b3b379b76090d8bd.edm" hidden="1">#REF!</definedName>
    <definedName name="_bdm.12c75ebb544b43a0ade7476ba4611662.edm" hidden="1">#REF!</definedName>
    <definedName name="_bdm.12dff28c84cd47dda4ecadcef88eb915.edm" hidden="1">#REF!</definedName>
    <definedName name="_bdm.12e18b7c826d4c6db52be97fe80c2656.edm" hidden="1">#REF!</definedName>
    <definedName name="_bdm.12E7B34AF6224211B9C8F3E5BB9135B1.edm" hidden="1">#REF!</definedName>
    <definedName name="_bdm.130224f7a7034318a0ffc5bb705313cf.edm" hidden="1">#REF!</definedName>
    <definedName name="_bdm.130f00c9fba343d3954d881ed9b4e407.edm" hidden="1">#REF!</definedName>
    <definedName name="_bdm.130fbf61f5d54db3ac119bad45c4f389.edm" hidden="1">#REF!</definedName>
    <definedName name="_bdm.1311279564a14646b25498a4f43282ab.edm" hidden="1">#REF!</definedName>
    <definedName name="_bdm.131d934e52924682a63c9041c1e09d02.edm" hidden="1">#REF!</definedName>
    <definedName name="_bdm.13218c4fc4944ae6bb9976f606e24d3d.edm" hidden="1">#REF!</definedName>
    <definedName name="_bdm.13370C0213834AD3A6BC6E5B38F8C9C5.edm" hidden="1">#REF!</definedName>
    <definedName name="_bdm.133951a7a097493fa44cc40b1ac4b88d.edm" hidden="1">#REF!</definedName>
    <definedName name="_bdm.133B60E5D03142D7B900A88F4E52A3D9.edm" hidden="1">#REF!</definedName>
    <definedName name="_bdm.134d11f1393e4b46a6071a3ea119b343.edm" hidden="1">#REF!</definedName>
    <definedName name="_bdm.135395B4B4A1436095B39F2D0E812293.edm" hidden="1">#REF!</definedName>
    <definedName name="_bdm.1360bef5c3c04c5eaa44037ac59c578d.edm" hidden="1">#REF!</definedName>
    <definedName name="_bdm.13880a9bf5144f068bcb1578cb5d3d61.edm" hidden="1">#REF!</definedName>
    <definedName name="_bdm.1397FC26274446B0BD364BFA07054F03.edm" hidden="1">#REF!</definedName>
    <definedName name="_bdm.13ad3d215b6b483f869b1248e81abe94.edm" hidden="1">#REF!</definedName>
    <definedName name="_bdm.13C470335174436B88F8468DDA9D17E4.edm" hidden="1">#REF!</definedName>
    <definedName name="_bdm.13d014380f0e4fb19a60e282343de00e.edm" hidden="1">#REF!</definedName>
    <definedName name="_bdm.13D4A3F656314BECA2143B9CCCFC96B2.edm" hidden="1">#REF!</definedName>
    <definedName name="_bdm.13e14536a0794053ac4620428128a824.edm" hidden="1">#REF!</definedName>
    <definedName name="_bdm.13f636b7f723444d9eef046309429fce.edm" hidden="1">#REF!</definedName>
    <definedName name="_bdm.141846997e234602acbeb01223e8922c.edm" hidden="1">#REF!</definedName>
    <definedName name="_bdm.143c6642e7ba45059cf7d0743c240b6d.edm" hidden="1">#REF!</definedName>
    <definedName name="_bdm.14431360c96a452997e1761c9cc7b8ae.edm" hidden="1">#REF!</definedName>
    <definedName name="_bdm.1455794b35ff44b58b41917c9269610c.edm" hidden="1">#REF!</definedName>
    <definedName name="_bdm.14646445ef334babb2833701a92aaa23.edm" hidden="1">#REF!</definedName>
    <definedName name="_bdm.146633c91592483dbb8f934cddda260b.edm" hidden="1">#REF!</definedName>
    <definedName name="_bdm.146687ba2ee7494a9d57f090f31f8262.edm" hidden="1">#REF!</definedName>
    <definedName name="_bdm.146dfc2899dc4425a1367878fe2c956f.edm" hidden="1">#REF!</definedName>
    <definedName name="_bdm.148dc00353894a098e1ea866e9d6a9c6.edm" hidden="1">#REF!</definedName>
    <definedName name="_bdm.1493998c546b4979bd16c1dd722db3d4.edm" hidden="1">#REF!</definedName>
    <definedName name="_bdm.1497cd550a2042daa94c4137bcca360c.edm" hidden="1">#REF!</definedName>
    <definedName name="_bdm.149c03b8ae5d42ea84d4c02d1c1c4f02.edm" hidden="1">#REF!</definedName>
    <definedName name="_bdm.14ae61465ee444fe9dfaf712ee034ef2.edm" hidden="1">#REF!</definedName>
    <definedName name="_bdm.14BE42834F2A49A5B4B79FCC6D93FEEB.edm" hidden="1">#REF!</definedName>
    <definedName name="_bdm.14cbf996ebc044b9b91457fb67c01dd3.edm" hidden="1">#REF!</definedName>
    <definedName name="_bdm.14e6ec5f919c47cd9f426dadb1d71810.edm" hidden="1">#REF!</definedName>
    <definedName name="_bdm.14f37430b34d4a8a8744ece9de766e34.edm" hidden="1">#REF!</definedName>
    <definedName name="_bdm.14ffc20c176041029c9baae0950ae14e.edm" hidden="1">#REF!</definedName>
    <definedName name="_bdm.152d365b76b34343b8d278852e0c2399.edm" hidden="1">#REF!</definedName>
    <definedName name="_bdm.153e2565ca8e4d4e8e2432ec47d09b5f.edm" hidden="1">#REF!</definedName>
    <definedName name="_bdm.153F85A3B47945399C2C91187FCCCF21.edm" hidden="1">#REF!</definedName>
    <definedName name="_bdm.15446d8a64254ee783d7669e3d250859.edm" hidden="1">#REF!</definedName>
    <definedName name="_bdm.154599643A554B0C97499EC46768866F.edm" hidden="1">#REF!</definedName>
    <definedName name="_bdm.15551A75040646538EB36133A781148A.edm" hidden="1">#REF!</definedName>
    <definedName name="_bdm.156A8C7CEF57408494A3ACA84DD167FD.edm" hidden="1">#REF!</definedName>
    <definedName name="_bdm.15767F2AB49D42A2BDBC221AE1C8B3EB.edm" hidden="1">#REF!</definedName>
    <definedName name="_bdm.159f0dd6b8db474da7b8e4521177d909.edm" hidden="1">#REF!</definedName>
    <definedName name="_bdm.15AF0ECEC6334B75A7D101173D101BD0.edm" hidden="1">#REF!</definedName>
    <definedName name="_bdm.15b66dea83a840cfa66f4acbd5b1f780.edm" hidden="1">#REF!</definedName>
    <definedName name="_bdm.15B6B6CF60C241D188A74A097CE77A8F.edm" hidden="1">#REF!</definedName>
    <definedName name="_bdm.15b77705dcac44b79ad1417acf04be78.edm" hidden="1">#REF!</definedName>
    <definedName name="_bdm.15c69a490d644525ad05c63bfdf96393.edm" hidden="1">#REF!</definedName>
    <definedName name="_bdm.15C7F3D9ADA64BE891375847C479109A.edm" hidden="1">#REF!</definedName>
    <definedName name="_bdm.15d658b860aa403e97362865e364c560.edm" hidden="1">#REF!</definedName>
    <definedName name="_bdm.15faff085a2b4df9a5f2dae8796c4098.edm" hidden="1">#REF!</definedName>
    <definedName name="_bdm.15feab45b3d94f8ea5a999489e39e806.edm" hidden="1">#REF!</definedName>
    <definedName name="_bdm.160c2f6df10b404e866ee97f9d2d27e8.edm" hidden="1">#REF!</definedName>
    <definedName name="_bdm.16146da489b645a8afa0e16bc59bb655.edm" hidden="1">#REF!</definedName>
    <definedName name="_bdm.1624287acd4444448ed34ff4969ce236.edm" hidden="1">#REF!</definedName>
    <definedName name="_bdm.1635B7EBA28E49C8BD49BC2C510AA447.edm" hidden="1">#REF!</definedName>
    <definedName name="_bdm.163ec6a766f54e7395956f805151f01a.edm" hidden="1">#REF!</definedName>
    <definedName name="_bdm.163ff942fafb474993243ab026b66204.edm" hidden="1">#REF!</definedName>
    <definedName name="_bdm.164CB0A56BD54CA3B49947C949142657.edm" hidden="1">#REF!</definedName>
    <definedName name="_bdm.165f8e80f91548f7bebdd44357076b80.edm" hidden="1">#REF!</definedName>
    <definedName name="_bdm.166235c9a149428fa1ac38ee6e147e82.edm" hidden="1">#REF!</definedName>
    <definedName name="_bdm.16645f8a858745b9a87a1cc392e4f5e4.edm" hidden="1">#REF!</definedName>
    <definedName name="_bdm.1664a621b42342e6a7dda4a4fb12463f.edm" hidden="1">#REF!</definedName>
    <definedName name="_bdm.1677ffb8f7f346d1aff126a695e729e3.edm" hidden="1">#REF!</definedName>
    <definedName name="_bdm.16783582D436436A9F6370FDBB97881A.edm" hidden="1">#REF!</definedName>
    <definedName name="_bdm.167A503C793B4916A0AD45F82E3B4FA0.edm" hidden="1">#REF!</definedName>
    <definedName name="_bdm.167a6d7b292644228e494fa060251299.edm" hidden="1">#REF!</definedName>
    <definedName name="_bdm.16824e8cbc4041e9bdf5766a84608809.edm" hidden="1">#REF!</definedName>
    <definedName name="_bdm.168a52513b8a44398b07cd432a8fbbec.edm" hidden="1">#REF!</definedName>
    <definedName name="_bdm.169117D722C644A39FE5AD03FE90DC54.edm" hidden="1">#REF!</definedName>
    <definedName name="_bdm.16955120D80E43EEAE2B324C96F86CA5.edm" hidden="1">#REF!</definedName>
    <definedName name="_bdm.169aa0ba07054b0a8e2159384842dcef.edm" hidden="1">#REF!</definedName>
    <definedName name="_bdm.16b7846b2063422d9ee56f575ea2366c.edm" hidden="1">#REF!</definedName>
    <definedName name="_bdm.16c3f7aeb05a4c318401cff63925e6f0.edm" hidden="1">#REF!</definedName>
    <definedName name="_bdm.16D2324E6D0840258324F6486AF34007.edm" hidden="1">#REF!</definedName>
    <definedName name="_bdm.16E228F505B64C0FBF925425C1D4CC05.edm" hidden="1">#REF!</definedName>
    <definedName name="_bdm.170835a868d94ce3b00e1606910adeb7.edm" hidden="1">#REF!</definedName>
    <definedName name="_bdm.1708b0babc374e7e8701a726ebab812a.edm" hidden="1">#REF!</definedName>
    <definedName name="_bdm.170A1C718C1A4D6C9626FBCB2A4B3088.edm" hidden="1">#REF!</definedName>
    <definedName name="_bdm.1710a211ad34426f8e8b0aa45ad16409.edm" hidden="1">#REF!</definedName>
    <definedName name="_bdm.1710b5e4ce06476a84a5cfbc9178c337.edm" hidden="1">#REF!</definedName>
    <definedName name="_bdm.171A2987AAAB4E93A0FECF2EC87B9C6D.edm" hidden="1">#REF!</definedName>
    <definedName name="_bdm.1733992766374bbca589e7f9f28ca5e1.edm" hidden="1">#REF!</definedName>
    <definedName name="_bdm.1750e4d1cc634b16bc0f3a13307e19c9.edm" hidden="1">#REF!</definedName>
    <definedName name="_bdm.175E2D0E8E2040BD8C47B5A05C7C0A83.edm" hidden="1">#REF!</definedName>
    <definedName name="_bdm.1760DFE52ECE46E4A355A7A5F24E1145.edm" hidden="1">#REF!</definedName>
    <definedName name="_bdm.17641b23bbe046d48b3e6fe330c3418b.edm" hidden="1">#REF!</definedName>
    <definedName name="_bdm.17683192d6734b479155e64b3f5f91c8.edm" hidden="1">#REF!</definedName>
    <definedName name="_bdm.176B85EF2E81484BB60A37FEBBA65C69.edm" hidden="1">#REF!</definedName>
    <definedName name="_bdm.177325863242421cb7156f19634da72d.edm" hidden="1">#REF!</definedName>
    <definedName name="_bdm.178168a4d95a410597a9bd15b6af8856.edm" hidden="1">#REF!</definedName>
    <definedName name="_bdm.1783e94afcf9489ea1336368db4d8eef.edm" hidden="1">#REF!</definedName>
    <definedName name="_bdm.179176d4dc8143cb8802c6ff6d81791c.edm" hidden="1">#REF!</definedName>
    <definedName name="_bdm.179c7da6c0b04436825783743401efe0.edm" hidden="1">#REF!</definedName>
    <definedName name="_bdm.179cce096e8340cbbd85011c2f2ef627.edm" hidden="1">#REF!</definedName>
    <definedName name="_bdm.179fcf85a9bd46cf97af6896aef0e253.edm" hidden="1">#REF!</definedName>
    <definedName name="_bdm.17a0927fb33f44268109f71e940fdba1.edm" hidden="1">#REF!</definedName>
    <definedName name="_bdm.17a6c77d0f7c4916a3c874926ee48265.edm" hidden="1">#REF!</definedName>
    <definedName name="_bdm.17ae9d7f82f84790b9024a059c4309d0.edm" hidden="1">#REF!</definedName>
    <definedName name="_bdm.17E2C2339FB1494B90D9B6DC87AF13D3.edm" hidden="1">#REF!</definedName>
    <definedName name="_bdm.17f775347a9943e388b48bcdab73d843.edm" hidden="1">#REF!</definedName>
    <definedName name="_bdm.17fd78ebe4d64445a40d0a229e625bb2.edm" hidden="1">#REF!</definedName>
    <definedName name="_bdm.1801E4DFC468431EBEDFEA66447BA63D.edm" hidden="1">#REF!</definedName>
    <definedName name="_bdm.180241bd5bf149e8925c978c1c356910.edm" hidden="1">#REF!</definedName>
    <definedName name="_bdm.18046e49af254c5ca1b812adbfd198d5.edm" hidden="1">#REF!</definedName>
    <definedName name="_bdm.18200B65B8B64C32B685A8EB2A9CCAA8.edm" hidden="1">#REF!</definedName>
    <definedName name="_bdm.182fcd0e77494a648d5df93edacf1921.edm" hidden="1">#REF!</definedName>
    <definedName name="_bdm.18430BA2C20F47D4B8E5FE2C0D3AF07D.edm" hidden="1">#REF!</definedName>
    <definedName name="_bdm.184319ffa6f64ec49164154ad16ba024.edm" hidden="1">#REF!</definedName>
    <definedName name="_bdm.185CAABCD8154640A38651B564651F84.edm" hidden="1">#REF!</definedName>
    <definedName name="_bdm.18734147bdad48f4b22f06594cc0f171.edm" hidden="1">#REF!</definedName>
    <definedName name="_bdm.188c99d7ad484b918880ee07dea2e38e.edm" hidden="1">#REF!</definedName>
    <definedName name="_bdm.18a2b29c258d43e39940a7750b8c93a6.edm" hidden="1">#REF!</definedName>
    <definedName name="_bdm.18ABBB0D0C7942ADA77943BD743195F7.edm" hidden="1">#REF!</definedName>
    <definedName name="_bdm.18BCF3CA3D504283AF98D0FE7C0B627E.edm" hidden="1">#REF!</definedName>
    <definedName name="_bdm.18BEE767C0DE40FEACD68F8AA48928B9.edm" hidden="1">#REF!</definedName>
    <definedName name="_bdm.18CBE45F668E4B98A4637680BC569815.edm" hidden="1">#REF!</definedName>
    <definedName name="_bdm.18ce8316d012449099526d4feefa48bd.edm" hidden="1">#REF!</definedName>
    <definedName name="_bdm.18d200f2677e41c9b115e543f340acb4.edm" hidden="1">#REF!</definedName>
    <definedName name="_bdm.18e86d1da3ab4b2abc2165133cf4a07c.edm" hidden="1">#REF!</definedName>
    <definedName name="_bdm.18F14BAE2F7542B6B608017AFE37F6E1.edm" hidden="1">#REF!</definedName>
    <definedName name="_bdm.190209B93C774F77A267AFA9D39A62DC.edm" hidden="1">#REF!</definedName>
    <definedName name="_bdm.190881ba39774d22af335f84a78f9638.edm" hidden="1">#REF!</definedName>
    <definedName name="_bdm.19119f44edfa402aa4376f30333f1bfb.edm" hidden="1">#REF!</definedName>
    <definedName name="_bdm.191D05C265884E5BAFA1982BA8386943.edm" hidden="1">#REF!</definedName>
    <definedName name="_bdm.194c3f1f4fce4f129c89fd07d590865d.edm" hidden="1">#REF!</definedName>
    <definedName name="_bdm.194D5B09DDC9412C94F4D23C4030D690.edm" hidden="1">#REF!</definedName>
    <definedName name="_bdm.195508DF54794A5DAF17F77B48B6D08B.edm" hidden="1">#REF!</definedName>
    <definedName name="_bdm.1955891835254c77ac05abe9fecbc81e.edm" hidden="1">#REF!</definedName>
    <definedName name="_bdm.19808B6FF8484F259D9BE84E0B13E3D0.edm" hidden="1">#REF!</definedName>
    <definedName name="_bdm.198712c523b346b1bb467d76e1bb0bf4.edm" hidden="1">#REF!</definedName>
    <definedName name="_bdm.199A37E0152B4C92AA153D0B68BA795A.edm" hidden="1">#REF!</definedName>
    <definedName name="_bdm.19A384FB4BC64E078B36A72370B21022.edm" hidden="1">#REF!</definedName>
    <definedName name="_bdm.19b8b7b3c7d343faa85cdaeabf6ecffb.edm" hidden="1">#REF!</definedName>
    <definedName name="_bdm.19BECF4E252D42BD8B17A3BA6D769074.edm" hidden="1">#REF!</definedName>
    <definedName name="_bdm.19cee46305964592878d5a201c720fd1.edm" hidden="1">#REF!</definedName>
    <definedName name="_bdm.19FB69325EB64F17A744D0D94FB2555A.edm" hidden="1">#REF!</definedName>
    <definedName name="_bdm.1A08287B0A7340D98624F5B08EED0146.edm" hidden="1">#REF!</definedName>
    <definedName name="_bdm.1a12732211a54c1cb04dde6e5a6266c9.edm" hidden="1">#REF!</definedName>
    <definedName name="_bdm.1a14a8e0bb234ccd8cd4e746547f0a05.edm" hidden="1">#REF!</definedName>
    <definedName name="_bdm.1A22F3163A7240459D84450AA3F6D7B7.edm" hidden="1">#REF!</definedName>
    <definedName name="_bdm.1A23AB2CE37842B5BB217FA080956385.edm" hidden="1">#REF!</definedName>
    <definedName name="_bdm.1A2ABDF31184415BABCA292D4D56E071.edm" hidden="1">#REF!</definedName>
    <definedName name="_bdm.1a351edb0f7e4eaf9f69b0380c200052.edm" hidden="1">#REF!</definedName>
    <definedName name="_bdm.1A3B3B098DE142F095B72F0EA9DB4E09.edm" hidden="1">#REF!</definedName>
    <definedName name="_bdm.1a53920622754db9894036e6e917f711.edm" hidden="1">#REF!</definedName>
    <definedName name="_bdm.1A625CC0ABA14F09A5F1C22542B43437.edm" hidden="1">#REF!</definedName>
    <definedName name="_bdm.1a63a35377014c15aee9f5a40fb10d38.edm" hidden="1">#REF!</definedName>
    <definedName name="_bdm.1a63f39acc48493aa44a0f0ccaa84d1f.edm" hidden="1">#REF!</definedName>
    <definedName name="_bdm.1a6b0447d72c495f95b037fa14fb788d.edm" hidden="1">#REF!</definedName>
    <definedName name="_bdm.1a77790dbf4843f681da468f1415305c.edm" hidden="1">#REF!</definedName>
    <definedName name="_bdm.1A7B94CDB7D94615BF146CF2928416B5.edm" hidden="1">#REF!</definedName>
    <definedName name="_bdm.1A7C58C7AA1041948094065539EAFD5A.edm" hidden="1">#REF!</definedName>
    <definedName name="_bdm.1a7fd7c39f9e463a932d2adc4271c0ef.edm" hidden="1">#REF!</definedName>
    <definedName name="_bdm.1A8BA7B55D03407197CC8BCB2F543072.edm" hidden="1">#REF!</definedName>
    <definedName name="_bdm.1a94f296bd034f8da6e839e0397ee2a3.edm" hidden="1">#REF!</definedName>
    <definedName name="_bdm.1A97597DDD5D4A03A67167F554933B36.edm" hidden="1">#REF!</definedName>
    <definedName name="_bdm.1a9b47d26f274d33ae7ce21ef6c300ad.edm" hidden="1">#REF!</definedName>
    <definedName name="_bdm.1A9C2C2C4494412982C2EE8F0074E5C9.edm" hidden="1">#REF!</definedName>
    <definedName name="_bdm.1AA9B300C49D466BB278AA22002FBB8E.edm" hidden="1">#REF!</definedName>
    <definedName name="_bdm.1ab22e9f134b4c33b0f4d89aaa36e67b.edm" hidden="1">#REF!</definedName>
    <definedName name="_bdm.1AB33D8551B54519B445086E0E393F30.edm" hidden="1">#REF!</definedName>
    <definedName name="_bdm.1ac695c3e91e45838992473c615dbe11.edm" hidden="1">#REF!</definedName>
    <definedName name="_bdm.1AD44532DC194CC283DDB7195B808E7C.edm" hidden="1">#REF!</definedName>
    <definedName name="_bdm.1adb412c73cc44ef92ecf420d6af8566.edm" hidden="1">#REF!</definedName>
    <definedName name="_bdm.1AE92A06268849258FB94AF62671FB80.edm" hidden="1">#REF!</definedName>
    <definedName name="_bdm.1aea32a65d804ebbaaec24cf36c280b7.edm" hidden="1">#REF!</definedName>
    <definedName name="_bdm.1aedca4edb7745aeaf4dd844f612d6ac.edm" hidden="1">#REF!</definedName>
    <definedName name="_bdm.1b113bbb754c42ca8115ff9742d60f09.edm" hidden="1">#REF!</definedName>
    <definedName name="_bdm.1b1e16168e674d06958c3e937fb052d9.edm" hidden="1">#REF!</definedName>
    <definedName name="_bdm.1b24d3f969d6411aa37ebd25e8ec4ba7.edm" hidden="1">#REF!</definedName>
    <definedName name="_bdm.1B25F840767243B1A2BCE6F4C76127A7.edm" hidden="1">#REF!</definedName>
    <definedName name="_bdm.1B3E3A1D505146DC8225AA84AD51E9CA.edm" hidden="1">#REF!</definedName>
    <definedName name="_bdm.1b4ab5784deb481498294bc286c2edd3.edm" hidden="1">#REF!</definedName>
    <definedName name="_bdm.1b4c22093f384d448508b9f359a92b6b.edm" hidden="1">#REF!</definedName>
    <definedName name="_bdm.1B4C8B922E3B4909B1FD5C2BAFC70B5F.edm" hidden="1">#REF!</definedName>
    <definedName name="_bdm.1B5B7D559BD1456D9C0E8A48FA7A79CB.edm" hidden="1">#REF!</definedName>
    <definedName name="_bdm.1B5BFA7CF34444929ED6D551CB6B56D4.edm" hidden="1">#REF!</definedName>
    <definedName name="_bdm.1B71477487084ED59F5F1043DA6397E1.edm" hidden="1">#REF!</definedName>
    <definedName name="_bdm.1B7E071BE9B54D74A41B7054D0F0D525.edm" hidden="1">#REF!</definedName>
    <definedName name="_bdm.1BA8D5173DBA44F087F5F7BA495CE443.edm" hidden="1">#REF!</definedName>
    <definedName name="_bdm.1badd0f9091442a19a5e457c01f11781.edm" hidden="1">#REF!</definedName>
    <definedName name="_bdm.1BB9DB9D671B4B7D838189BC9A89D4BC.edm" hidden="1">#REF!</definedName>
    <definedName name="_bdm.1BC40234764A43AEBD1CDB743BFFED73.edm" hidden="1">#REF!</definedName>
    <definedName name="_bdm.1bcb741f501e48d6b0069bdf0ac9a33c.edm" hidden="1">#REF!</definedName>
    <definedName name="_bdm.1BD18D31913E4E27BFD60AF54D8F2406.edm" hidden="1">#REF!</definedName>
    <definedName name="_bdm.1bd3677f69d14f5db4c24d24e5f74de0.edm" hidden="1">#REF!</definedName>
    <definedName name="_bdm.1C05BD813AF84C40A1DCBA7A03711EC3.edm" hidden="1">#REF!</definedName>
    <definedName name="_bdm.1C06F04AF22B47BDA05D493623DDDCC0.edm" hidden="1">#REF!</definedName>
    <definedName name="_bdm.1C07A85C1B0B43ED8E56C1D374B7B34F.edm" hidden="1">#REF!</definedName>
    <definedName name="_bdm.1c10bc31b665449fb64410a9ebc99157.edm" hidden="1">#REF!</definedName>
    <definedName name="_bdm.1C15392C8C1E488A981048CF5F96C619.edm" hidden="1">#REF!</definedName>
    <definedName name="_bdm.1c15e7b11a104a96a2ecdfd2a8a3b73c.edm" hidden="1">#REF!</definedName>
    <definedName name="_bdm.1C2129300DE04842AAAC0BFF5F14494B.edm" hidden="1">#REF!</definedName>
    <definedName name="_bdm.1c384f18cc074b7cbd9e92aee247579a.edm" hidden="1">#REF!</definedName>
    <definedName name="_bdm.1C3A2D4E345947638500E5682D0585CA.edm" hidden="1">#REF!</definedName>
    <definedName name="_bdm.1C48664791CA42D59D2DDC642951F0ED.edm" hidden="1">#REF!</definedName>
    <definedName name="_bdm.1c4968b121b745c7aafb9efcdaf15844.edm" hidden="1">#REF!</definedName>
    <definedName name="_bdm.1c49de97271a45cb8abc6ec917dcb52a.edm" hidden="1">#REF!</definedName>
    <definedName name="_bdm.1c57b3178eec479a9b3bd9d6c95401d6.edm" hidden="1">#REF!</definedName>
    <definedName name="_bdm.1C57F40081B34392829D618AB05D9EB8.edm" hidden="1">#REF!</definedName>
    <definedName name="_bdm.1c58950155a5481d825e0bbbc3f6b5a3.edm" hidden="1">#REF!</definedName>
    <definedName name="_bdm.1C5B60034F324E71A01916AB1D8C00B4.edm" hidden="1">#REF!</definedName>
    <definedName name="_bdm.1c5ffbb73e9946208292bb24dbc9c9b1.edm" hidden="1">#REF!</definedName>
    <definedName name="_bdm.1C64C1FE0EEE4693AC654E855ABA301E.edm" hidden="1">#REF!</definedName>
    <definedName name="_bdm.1c65654f933d4eacb78f68c2ccecf7a8.edm" hidden="1">#REF!</definedName>
    <definedName name="_bdm.1c6e5018de6f420e851d2046e5a9bf3f.edm" hidden="1">#REF!</definedName>
    <definedName name="_bdm.1C829468DD8C4C109678B75BBEE4447A.edm" hidden="1">#REF!</definedName>
    <definedName name="_bdm.1C84A90522EA46868476AB5B5DE27C53.edm" hidden="1">#REF!</definedName>
    <definedName name="_bdm.1C87D1C3E3D84B478EFFB5CD1A1400A6.edm" hidden="1">#REF!</definedName>
    <definedName name="_bdm.1c93850d49194493979a3b85b7c204d9.edm" hidden="1">#REF!</definedName>
    <definedName name="_bdm.1c9b0c8b7a504e16bf64c6713077e031.edm" hidden="1">#REF!</definedName>
    <definedName name="_bdm.1ca9b206a5754977a97e6de4c916a855.edm" hidden="1">#REF!</definedName>
    <definedName name="_bdm.1cc3de69d6f340838e2ae12b233f9ab2.edm" hidden="1">#REF!</definedName>
    <definedName name="_bdm.1CCB00FE937144A49E75FA3F7BAE2576.edm" hidden="1">#REF!</definedName>
    <definedName name="_bdm.1ccebbe33357485c83e5ab1833c35ec5.edm" hidden="1">#REF!</definedName>
    <definedName name="_bdm.1CD0AC76201540459B257C85720B1D82.edm" hidden="1">#REF!</definedName>
    <definedName name="_bdm.1ceaf09c1f3044b1a6af235e2049488c.edm" hidden="1">#REF!</definedName>
    <definedName name="_bdm.1cec5be73eb1498e84d147e51337b1fe.edm" hidden="1">#REF!</definedName>
    <definedName name="_bdm.1cefc26b2d754984b7d67d67a2b63a9b.edm" hidden="1">#REF!</definedName>
    <definedName name="_bdm.1cfdf264843e4c1e883b68a2c12c5a9c.edm" hidden="1">#REF!</definedName>
    <definedName name="_bdm.1D071F413FBC43E08F01A5E38110273B.edm" hidden="1">#REF!</definedName>
    <definedName name="_bdm.1D134D09B4314A20BDA158D94FD95974.edm" hidden="1">#REF!</definedName>
    <definedName name="_bdm.1d3d041a351a46228fda06091cd30b9c.edm" hidden="1">#REF!</definedName>
    <definedName name="_bdm.1d3df994cd8a492bb18764035c102fb3.edm" hidden="1">#REF!</definedName>
    <definedName name="_bdm.1d50301f19334b15a5f4d974398ef6a7.edm" hidden="1">#REF!</definedName>
    <definedName name="_bdm.1d57076554b643769a32f0bddb844f43.edm" hidden="1">#REF!</definedName>
    <definedName name="_bdm.1D5730E93A6B426C8CB9922011FDCBFD.edm" hidden="1">#REF!</definedName>
    <definedName name="_bdm.1d5e9374e6a94b30b2ef4e369eab3794.edm" hidden="1">#REF!</definedName>
    <definedName name="_bdm.1d656029cfc0478f9d5a6f5aeb0874c7.edm" hidden="1">#REF!</definedName>
    <definedName name="_bdm.1d7bcf34873e4c83b47bfa2f96eb2e11.edm" hidden="1">#REF!</definedName>
    <definedName name="_bdm.1d8558dd0984462390a847271ceed6ae.edm" hidden="1">#REF!</definedName>
    <definedName name="_bdm.1D97CD29B2794D808BCD0242EE685A91.edm" hidden="1">#REF!</definedName>
    <definedName name="_bdm.1DA08BD7B7E14B52B092083C2A9ABDF7.edm" hidden="1">#REF!</definedName>
    <definedName name="_bdm.1da2e306469341bb819c4522bbefd7cb.edm" hidden="1">#REF!</definedName>
    <definedName name="_bdm.1daacee40ad64c30ab8350720fb6f4d1.edm" hidden="1">#REF!</definedName>
    <definedName name="_bdm.1db08e382500432b8f194d2735dbd703.edm" hidden="1">#REF!</definedName>
    <definedName name="_bdm.1db6a2fec8d6424fb6623f0a83d998c5.edm" hidden="1">#REF!</definedName>
    <definedName name="_bdm.1db7049ac29a421b96cea2e3ca73dca6.edm" hidden="1">#REF!</definedName>
    <definedName name="_bdm.1DB90EF8E52746EFA52DB08F2F43B16F.edm" hidden="1">#REF!</definedName>
    <definedName name="_bdm.1dd3ab6d053643cfb30a0cfc21322474.edm" hidden="1">#REF!</definedName>
    <definedName name="_bdm.1de051afe31d4f27adebe3ae535593d8.edm" hidden="1">#REF!</definedName>
    <definedName name="_bdm.1de6b73ab6ce4e75a6dee17f144d73f4.edm" hidden="1">#REF!</definedName>
    <definedName name="_bdm.1DECCE32ABA8466F91653188CB8CA050.edm" hidden="1">#REF!</definedName>
    <definedName name="_bdm.1DF05443AAC049019632AE0C9413CC95.edm" hidden="1">#REF!</definedName>
    <definedName name="_bdm.1E06515DCE914710AF6D27F5564579E2.edm" hidden="1">#REF!</definedName>
    <definedName name="_bdm.1e0ddb5e4f594daf812d81a5a8552d40.edm" hidden="1">#REF!</definedName>
    <definedName name="_bdm.1E101B4765BE42F5860355CFEA33DC20.edm" hidden="1">#REF!</definedName>
    <definedName name="_bdm.1e117463cdc74ad1a09e60e1e84fabe0.edm" hidden="1">#REF!</definedName>
    <definedName name="_bdm.1E1181E4B3BE488883CE43FC30A70955.edm" hidden="1">#REF!</definedName>
    <definedName name="_bdm.1e2c9523b71342cca3c9f379afc4ccea.edm" hidden="1">#REF!</definedName>
    <definedName name="_bdm.1e401fcbe74e447999da0db787b8d1ea.edm" hidden="1">#REF!</definedName>
    <definedName name="_bdm.1e5e127800c7421a8cde91d29cd52098.edm" hidden="1">#REF!</definedName>
    <definedName name="_bdm.1e829b3d44ad48eb9841b239a4ed56cd.edm" hidden="1">#REF!</definedName>
    <definedName name="_bdm.1e98f4bed64a49a5827fa62abe48e7b6.edm" hidden="1">#REF!</definedName>
    <definedName name="_bdm.1ea9ddc1384f47eb8661fab72ea715d7.edm" hidden="1">#REF!</definedName>
    <definedName name="_bdm.1eace5e9bcd84040ab69df5424ebffed.edm" hidden="1">#REF!</definedName>
    <definedName name="_bdm.1EB2D1FC48FB4DD6A07AE82B019E8A7A.edm" hidden="1">#REF!</definedName>
    <definedName name="_bdm.1eb40047bd604b70aaeb403390e50e3e.edm" hidden="1">#REF!</definedName>
    <definedName name="_bdm.1eb6e54a9a484123a6e2527a93d92c89.edm" hidden="1">#REF!</definedName>
    <definedName name="_bdm.1EBA8F4D65914A83B672D8350174D1E2.edm" hidden="1">#REF!</definedName>
    <definedName name="_bdm.1ec3e7d2bf624a4aa0fd9efa5803d81a.edm" hidden="1">#REF!</definedName>
    <definedName name="_bdm.1ed80c8cf58e43a28871c6739d95d377.edm" hidden="1">#REF!</definedName>
    <definedName name="_bdm.1ee0dad728d6466ba22bcb5a60332749.edm" hidden="1">#REF!</definedName>
    <definedName name="_bdm.1ee3fe3ab70c42beb305765432f4a5fc.edm" hidden="1">#REF!</definedName>
    <definedName name="_bdm.1ef0f3747ee94f329a4ad1aaba16ff4d.edm" hidden="1">#REF!</definedName>
    <definedName name="_bdm.1eff4d68e53f4a64baefde008ff6b558.edm" hidden="1">#REF!</definedName>
    <definedName name="_bdm.1f4f275443534d7eb8fe577d2acc31e1.edm" hidden="1">#REF!</definedName>
    <definedName name="_bdm.1f576ac91c3c46c3a7b48104d831a012.edm" hidden="1">#REF!</definedName>
    <definedName name="_bdm.1f612b59c57d49908bd47a027c689ef5.edm" hidden="1">#REF!</definedName>
    <definedName name="_bdm.1f689561413a462793ba0f9eb407d72d.edm" hidden="1">#REF!</definedName>
    <definedName name="_bdm.1f68fa4a855041beb4fd89eae734caec.edm" hidden="1">#REF!</definedName>
    <definedName name="_bdm.1f7a48ab2ca94305bacd5e37df0b1702.edm" hidden="1">#REF!</definedName>
    <definedName name="_bdm.1f82c471d07d43f887b8a1cca8174dd3.edm" hidden="1">#REF!</definedName>
    <definedName name="_bdm.1f85103d93ca437caf52f95763a131b7.edm" hidden="1">#REF!</definedName>
    <definedName name="_bdm.1f9701a7829d40998ec0e464277acc7f.edm" hidden="1">#REF!</definedName>
    <definedName name="_bdm.1f9c5e86ec6a43e4902c63ba33adb3c4.edm" hidden="1">#REF!</definedName>
    <definedName name="_bdm.1F9D6A79D68D47988A20C20C03851BED.edm" hidden="1">#REF!</definedName>
    <definedName name="_bdm.1F9F430090CB48F5B496E7EB4CFAC450.edm" hidden="1">#REF!</definedName>
    <definedName name="_bdm.1F9F7A7DA2E048DA910F3194C7C94EDE.edm" hidden="1">#REF!</definedName>
    <definedName name="_bdm.1FA0D4F63ED74B87A0C1DE074F856B8D.edm" hidden="1">#REF!</definedName>
    <definedName name="_bdm.1fa4728b9d044ed8b87d0f22c5aaa544.edm" hidden="1">#REF!</definedName>
    <definedName name="_bdm.1FA74190AE2C4ED1928D88491F462A7C.edm" hidden="1">#REF!</definedName>
    <definedName name="_bdm.1fb3b5785ea74795afce7d44338d288f.edm" hidden="1">#REF!</definedName>
    <definedName name="_bdm.1fb404c8c5714e71b83ce52b2523daf5.edm" hidden="1">#REF!</definedName>
    <definedName name="_bdm.1fb95f01b90d41048e595f80c8d7e626.edm" hidden="1">#REF!</definedName>
    <definedName name="_bdm.1fbe629ba3ad4f818b748e52c84b56d0.edm" hidden="1">#REF!</definedName>
    <definedName name="_bdm.1FD5745D95274AC4AFD0A4A2C2861847.edm" hidden="1">#REF!</definedName>
    <definedName name="_bdm.1FD73864F4F04DD1A85FDD260FD0FCAD.edm" hidden="1">#REF!</definedName>
    <definedName name="_bdm.1FDDA62EC0034D71AA8D7D51DB871E11.edm" hidden="1">#REF!</definedName>
    <definedName name="_bdm.1fe3870a69a74dffb42aa45dd90266f9.edm" hidden="1">#REF!</definedName>
    <definedName name="_bdm.1fe543e141c94eccbd27ba95c5cc89ef.edm" hidden="1">#REF!</definedName>
    <definedName name="_bdm.1feb673d43914fb1a2f42a17ef8af589.edm" hidden="1">#REF!</definedName>
    <definedName name="_bdm.1FF35B3A3C01418390257EB2D9A3DFA5.edm" hidden="1">#REF!</definedName>
    <definedName name="_bdm.1FFE4AB220634A3F97599769FEFFCF3A.edm" hidden="1">#REF!</definedName>
    <definedName name="_bdm.20174dca44534e9e96e1633a071ead16.edm" hidden="1">#REF!</definedName>
    <definedName name="_bdm.201adddd812446d6ac1ab0fff38b0cd4.edm" hidden="1">#REF!</definedName>
    <definedName name="_bdm.2031fae3971b4d60996ba5bcd20dc160.edm" hidden="1">#REF!</definedName>
    <definedName name="_bdm.20509E0A150A478FB02102F2811A9AFB.edm" hidden="1">#REF!</definedName>
    <definedName name="_bdm.205632d4a9824e18bc94daa4c5ad1e73.edm" hidden="1">#REF!</definedName>
    <definedName name="_bdm.205D47362BCA4093930811D74AD3365F.edm" hidden="1">#REF!</definedName>
    <definedName name="_bdm.205f1caa158c42edaf47844d9d81cede.edm" hidden="1">#REF!</definedName>
    <definedName name="_bdm.2065c4db1a084f5dad930e544b4a9cfe.edm" hidden="1">#REF!</definedName>
    <definedName name="_bdm.20775f4a58f5449bbe36adb3d4e48732.edm" hidden="1">#REF!</definedName>
    <definedName name="_bdm.20804faa51a74756a2e82849ae10e4dc.edm" hidden="1">#REF!</definedName>
    <definedName name="_bdm.20a9e730156d4f468bda2446feb2928d.edm" hidden="1">#REF!</definedName>
    <definedName name="_bdm.20b7ac07dd3a4d6f99ba7740d392619e.edm" hidden="1">#REF!</definedName>
    <definedName name="_bdm.20e0649b3f584198aa9f341ceef44507.edm" hidden="1">#REF!</definedName>
    <definedName name="_bdm.20f61c0a5aab47a9a2dfe8560ab252c4.edm" hidden="1">#REF!</definedName>
    <definedName name="_bdm.20f6e35737c54b71bd2f7b82ac2c3b08.edm" hidden="1">#REF!</definedName>
    <definedName name="_bdm.2112a1c53d004d619d31ce41c9df95d6.edm" hidden="1">#REF!</definedName>
    <definedName name="_bdm.2118BE9942FC4E1A9690841BADD6D13D.edm" hidden="1">#REF!</definedName>
    <definedName name="_bdm.213e680031c445f2a70980b12f9a9227.edm" hidden="1">#REF!</definedName>
    <definedName name="_bdm.213fb5111d1d427b8f66c4e28eb89739.edm" hidden="1">#REF!</definedName>
    <definedName name="_bdm.2142fc3423e5463fb6dbf9294a1ad658.edm" hidden="1">#REF!</definedName>
    <definedName name="_bdm.2150e0d41d204c4bad1da17213916803.edm" hidden="1">#REF!</definedName>
    <definedName name="_bdm.215500f6c89645979b631628130f5a50.edm" hidden="1">#REF!</definedName>
    <definedName name="_bdm.21635dfbfe5644d0a0f4e1df31fe3911.edm" hidden="1">#REF!</definedName>
    <definedName name="_bdm.2174d8270b314871ac77f7846c2b056e.edm" hidden="1">#REF!</definedName>
    <definedName name="_bdm.21A6602837C04E7B9A2EA8FD803BB380.edm" hidden="1">#REF!</definedName>
    <definedName name="_bdm.21ac3af6cae64deebcc8d9ab24b74195.edm" hidden="1">#REF!</definedName>
    <definedName name="_bdm.21b3ae420a1a4e9b9e6fe9b419d72be9.edm" hidden="1">#REF!</definedName>
    <definedName name="_bdm.21b9782f40824809b9bb5f6100a677e3.edm" hidden="1">#REF!</definedName>
    <definedName name="_bdm.21c49cf65cd044219bbac5307e21f57a.edm" hidden="1">#REF!</definedName>
    <definedName name="_bdm.21dc7020d5b14fe6a5cb1cf605465845.edm" hidden="1">#REF!</definedName>
    <definedName name="_bdm.21de13bd30824e26b0666ce710305a49.edm" hidden="1">#REF!</definedName>
    <definedName name="_bdm.21df6c38851243a893c650dfcab66abc.edm" hidden="1">#REF!</definedName>
    <definedName name="_bdm.21DFC033F1C6477A873248321C72C6DD.edm" hidden="1">#REF!</definedName>
    <definedName name="_bdm.21f2577a17204e23941e0b6fe0916905.edm" hidden="1">#REF!</definedName>
    <definedName name="_bdm.22361B23738C4CD98FB52E2A20B446FC.edm" hidden="1">#REF!</definedName>
    <definedName name="_bdm.223fbedb60f7432cbcec6226e1d386ab.edm" hidden="1">#REF!</definedName>
    <definedName name="_bdm.2252C09FB9794D0CB99AE639A4F69412.edm" hidden="1">#REF!</definedName>
    <definedName name="_bdm.225BA54FF56848A0B0DAF1DFF614521B.edm" hidden="1">#REF!</definedName>
    <definedName name="_bdm.225f6b7e9e9b4f399de27b79e834127a.edm" hidden="1">#REF!</definedName>
    <definedName name="_bdm.226e7869395a48eea1d4e3c4e48bd97d.edm" hidden="1">#REF!</definedName>
    <definedName name="_bdm.2286146455154309A5F6282BCD40659D.edm" hidden="1">#REF!</definedName>
    <definedName name="_bdm.22A075FEC6D54DBCBAFF5BFDEE8EF916.edm" hidden="1">#REF!</definedName>
    <definedName name="_bdm.22CE184712D041CF9B998DE4F889A7C0.edm" hidden="1">#REF!</definedName>
    <definedName name="_bdm.22d5073906684209a494c6a390b51ec0.edm" hidden="1">#REF!</definedName>
    <definedName name="_bdm.22e9eb72313a4ffeb4146982e6389391.edm" hidden="1">#REF!</definedName>
    <definedName name="_bdm.22f308989af748fb97229dabd29a5761.edm" hidden="1">#REF!</definedName>
    <definedName name="_bdm.22F68FED2E374F64811EC1BB15464516.edm" hidden="1">#REF!</definedName>
    <definedName name="_bdm.22fd09c2ee2b4af1879f0eb2028da4fb.edm" hidden="1">#REF!</definedName>
    <definedName name="_bdm.23006dd4226b4ee684d1e9441f52bf5c.edm" hidden="1">#REF!</definedName>
    <definedName name="_bdm.2305281BE86F4B58AD86113A85ABB55A.edm" hidden="1">#REF!</definedName>
    <definedName name="_bdm.23054a1c1005468c9474d5bcffd880df.edm" hidden="1">#REF!</definedName>
    <definedName name="_bdm.230C07EA4FB742FC9FB38D7730132AC8.edm" hidden="1">#REF!</definedName>
    <definedName name="_bdm.23152E6053E746C0B5D654187E784144.edm" hidden="1">#REF!</definedName>
    <definedName name="_bdm.231945e1ef4a4977baccfd3895629221.edm" hidden="1">#REF!</definedName>
    <definedName name="_bdm.2324BD4E67F443BCA07606E46303DA5E.edm" hidden="1">#REF!</definedName>
    <definedName name="_bdm.233E938AA65D4907889B5CE7FC57BA6E.edm" hidden="1">#REF!</definedName>
    <definedName name="_bdm.234E9179239A4A07A0E1201006B85602.edm" hidden="1">#REF!</definedName>
    <definedName name="_bdm.235DCC16331C4EAD9DE7CFEF51368C46.edm" hidden="1">#REF!</definedName>
    <definedName name="_bdm.2370712A8ECF407F9D0C609D2B094B95.edm" hidden="1">#REF!</definedName>
    <definedName name="_bdm.237b75796362475db7f8f2b33f1235c4.edm" hidden="1">#REF!</definedName>
    <definedName name="_bdm.238536C66EC34FE18A81471E9EE1787C.edm" hidden="1">#REF!</definedName>
    <definedName name="_bdm.238d725c79884f3ab2d85ebfc93a5972.edm" hidden="1">#REF!</definedName>
    <definedName name="_bdm.2395ba17156142fd802de9eeec2b3cd0.edm" hidden="1">#REF!</definedName>
    <definedName name="_bdm.23b085a8a3084703ab61f53d121b2886.edm" hidden="1">#REF!</definedName>
    <definedName name="_bdm.23be26c3f2c042d796f56ca05f301450.edm" hidden="1">#REF!</definedName>
    <definedName name="_bdm.23c0a6d265444be1b1ed015332e33a96.edm" hidden="1">#REF!</definedName>
    <definedName name="_bdm.23d82f04aa7d4a11ba1148ed22213afb.edm" hidden="1">#REF!</definedName>
    <definedName name="_bdm.23d9920c6b844b00a60530ac34aac0f0.edm" hidden="1">#REF!</definedName>
    <definedName name="_bdm.23e6263b0297429e916c2e9d742bef08.edm" hidden="1">#REF!</definedName>
    <definedName name="_bdm.23EE4649B51A4AD5B07A24E8E6C89DFA.edm" hidden="1">#REF!</definedName>
    <definedName name="_bdm.23FC08DEE0DE47AD8C3521E3D35FAD54.edm" hidden="1">#REF!</definedName>
    <definedName name="_bdm.240D947DF72841B296CB66236BCA90EB.edm" hidden="1">#REF!</definedName>
    <definedName name="_bdm.240E712CEEDF48D5BC6F0DC81F25BDE2.edm" hidden="1">#REF!</definedName>
    <definedName name="_bdm.24117985BF9D46B6B336CF94571DB907.edm" hidden="1">#REF!</definedName>
    <definedName name="_bdm.2419F88DA57A42B281AA5C56EED5933F.edm" hidden="1">#REF!</definedName>
    <definedName name="_bdm.243c17c8793644dcbda90ee733f70529.edm" hidden="1">#REF!</definedName>
    <definedName name="_bdm.24417718DE324E9E8CBC543512361991.edm" hidden="1">#REF!</definedName>
    <definedName name="_bdm.244B8583ABD84C80BB7C5C6F256E0D32.edm" hidden="1">#REF!</definedName>
    <definedName name="_bdm.24574638E6774689BFF6E0C7B10922AB.edm" hidden="1">#REF!</definedName>
    <definedName name="_bdm.24618AD6CD2C48E3876C83B4682CD70D.edm" hidden="1">#REF!</definedName>
    <definedName name="_bdm.246214a0dfbc4efb90b908b8ae8695e7.edm" hidden="1">#REF!</definedName>
    <definedName name="_bdm.246fcbe207374d40ba07950f91e461ac.edm" hidden="1">#REF!</definedName>
    <definedName name="_bdm.2477f2374eac4eb290e727ab0e8e00e7.edm" hidden="1">#REF!</definedName>
    <definedName name="_bdm.24792a746d9d4f7d844b72ea64a4ff49.edm" hidden="1">#REF!</definedName>
    <definedName name="_bdm.247bd8d847cd4bdf9c9eaf79d5eae51b.edm" hidden="1">#REF!</definedName>
    <definedName name="_bdm.24817279a9cd46ebb16b903ec17c05af.edm" hidden="1">#REF!</definedName>
    <definedName name="_bdm.248d1d370c87471b82fb20ea2e90211b.edm" hidden="1">#REF!</definedName>
    <definedName name="_bdm.248f47f9f5674aeab42328393152da2c.edm" hidden="1">#REF!</definedName>
    <definedName name="_bdm.2497efa3a3ab47e084c0e177c3a22649.edm" hidden="1">#REF!</definedName>
    <definedName name="_bdm.2499d0f66e864c86805f761c224c9b2c.edm" hidden="1">#REF!</definedName>
    <definedName name="_bdm.24a113b4ef584d718686ae13764f0f3e.edm" hidden="1">#REF!</definedName>
    <definedName name="_bdm.24A86220A4DF4F64AC65E875A668405B.edm" hidden="1">#REF!</definedName>
    <definedName name="_bdm.24a93828649d4788a5c87213727b7bae.edm" hidden="1">#REF!</definedName>
    <definedName name="_bdm.24c248d90d9948bc95abf957f7628c28.edm" hidden="1">#REF!</definedName>
    <definedName name="_bdm.24C2F20E1900447C82C9C8FD1A16ED6F.edm" hidden="1">#REF!</definedName>
    <definedName name="_bdm.24c4585e93fd4eeea0ca36de436b323d.edm" hidden="1">#REF!</definedName>
    <definedName name="_bdm.24c6e38147da4975a04b3f925bc6b57e.edm" hidden="1">#REF!</definedName>
    <definedName name="_bdm.24efcb4c526a44629a98235a8ea04973.edm" hidden="1">#REF!</definedName>
    <definedName name="_bdm.24F338BB845043028347AA2730911BE0.edm" hidden="1">#REF!</definedName>
    <definedName name="_bdm.25001cf0f73141359da8ea020308d06a.edm" hidden="1">#REF!</definedName>
    <definedName name="_bdm.250053ef1244449f92a3e8ff780fe624.edm" hidden="1">#REF!</definedName>
    <definedName name="_bdm.25073ab211154be78f952f28a9cad9bb.edm" hidden="1">#REF!</definedName>
    <definedName name="_bdm.250C3B6BAE8A4C0EAF81BAD1EF003D02.edm" hidden="1">#REF!</definedName>
    <definedName name="_bdm.250ea8cf57744ef5ae47788b614e970c.edm" hidden="1">#REF!</definedName>
    <definedName name="_bdm.251299b732b9447ebe345c87375a33d1.edm" hidden="1">#REF!</definedName>
    <definedName name="_bdm.251ab8f27cd14ed199eaca7349ad2375.edm" hidden="1">#REF!</definedName>
    <definedName name="_bdm.253C1ED7891C4F11BAF9E53CC347678E.edm" hidden="1">#REF!</definedName>
    <definedName name="_bdm.254BB941BF054A33BE88472AA6832D0E.edm" hidden="1">#REF!</definedName>
    <definedName name="_bdm.2558d8c21cbd49b8b5d2254c45f8a5ca.edm" hidden="1">#REF!</definedName>
    <definedName name="_bdm.2561213176554962b9e09798f206cdf8.edm" hidden="1">#REF!</definedName>
    <definedName name="_bdm.2565AD6BDA614369926FEEB88CD9FA25.edm" hidden="1">#REF!</definedName>
    <definedName name="_bdm.25758b6d352e4bb4a8329653431f496c.edm" hidden="1">#REF!</definedName>
    <definedName name="_bdm.25897821F8A446F1AC500FACEB471FB8.edm" hidden="1">#REF!</definedName>
    <definedName name="_bdm.258DCA27805A406AB16C76E27E4E691A.edm" hidden="1">#REF!</definedName>
    <definedName name="_bdm.25a10acbb4734a90a088b9098cc5bc01.edm" hidden="1">#REF!</definedName>
    <definedName name="_bdm.25aa8e49131b446d911681ff0552796b.edm" hidden="1">#REF!</definedName>
    <definedName name="_bdm.25b86cb871fa44f8bd557d8512ae2ced.edm" hidden="1">#REF!</definedName>
    <definedName name="_bdm.25c648f2513a47a1a1b97357098c462e.edm" hidden="1">#REF!</definedName>
    <definedName name="_bdm.25cc2bc909294bdba0014477c9b544f3.edm" hidden="1">#REF!</definedName>
    <definedName name="_bdm.25d0c98caf104409b3e7afa17cbfb485.edm" hidden="1">#REF!</definedName>
    <definedName name="_bdm.25e0b8b688ee48ed9d291a6a7f7c11ee.edm" hidden="1">#REF!</definedName>
    <definedName name="_bdm.25f4adc8aa67488ea53965aadfa4e3b8.edm" hidden="1">#REF!</definedName>
    <definedName name="_bdm.25f95244a95244be84025e38f2ed020c.edm" hidden="1">#REF!</definedName>
    <definedName name="_bdm.25FF51557A164CD7BA2739BD6E5F08A0.edm" hidden="1">#REF!</definedName>
    <definedName name="_bdm.26020947EE794D4F958825057CF9DF73.edm" hidden="1">#REF!</definedName>
    <definedName name="_bdm.26153c5e4cbe4ecba4a9662d4caaeca2.edm" hidden="1">#REF!</definedName>
    <definedName name="_bdm.2616000A0ED64C17871753FE7EAD7622.edm" hidden="1">#REF!</definedName>
    <definedName name="_bdm.26174b55129f40a1b7755ea9dc617ac4.edm" hidden="1">#REF!</definedName>
    <definedName name="_bdm.261BFC1FF8E24FEDA68650A34D9E336F.edm" hidden="1">#REF!</definedName>
    <definedName name="_bdm.262201CDDF674C55950E490453599C0F.edm" hidden="1">#REF!</definedName>
    <definedName name="_bdm.2628520D2BE14D99B7399BD907A16CF9.edm" hidden="1">#REF!</definedName>
    <definedName name="_bdm.26308946AD204DE49C3A7120D7EAEAA4.edm" hidden="1">#REF!</definedName>
    <definedName name="_bdm.2632C871FCD24BCCAA6F5FDDB820FFF7.edm" hidden="1">#REF!</definedName>
    <definedName name="_bdm.264388882EBC4C27B3E8B904B2745FEF.edm" hidden="1">#REF!</definedName>
    <definedName name="_bdm.264a658d050642349ac2826c9af034a2.edm" hidden="1">#REF!</definedName>
    <definedName name="_bdm.265c7ba3a9d04f4e9367e8012eaf3af1.edm" hidden="1">#REF!</definedName>
    <definedName name="_bdm.26737b47bde544c0b9332e9667f9f986.edm" hidden="1">#REF!</definedName>
    <definedName name="_bdm.2686afbea2d1431d82357e3f5376e4ca.edm" hidden="1">#REF!</definedName>
    <definedName name="_bdm.268C66D1CEEC488C9770D2B17591B99C.edm" hidden="1">#REF!</definedName>
    <definedName name="_bdm.26ade8be5e884edfaa6f0deb63e294c6.edm" hidden="1">#REF!</definedName>
    <definedName name="_bdm.26c0a81984e34b4db83483506906d99b.edm" hidden="1">#REF!</definedName>
    <definedName name="_bdm.26c7af70361b42a9b2ff6ac4d7002c31.edm" hidden="1">#REF!</definedName>
    <definedName name="_bdm.26CC38998DF64626AAE79876EEDF388E.edm" hidden="1">#REF!</definedName>
    <definedName name="_bdm.26d69ec0c7664599a6922a56eb2555e5.edm" hidden="1">#REF!</definedName>
    <definedName name="_bdm.26e986ede9f540dd8bd903759688701f.edm" hidden="1">#REF!</definedName>
    <definedName name="_bdm.26FA68FFA9804343A04F0C3FF74DB223.edm" hidden="1">#REF!</definedName>
    <definedName name="_bdm.26fb002a43f140e6b32d9878e1caa6c0.edm" hidden="1">#REF!</definedName>
    <definedName name="_bdm.2704BC5494604E45BF16CD8FA218AE86.edm" hidden="1">#REF!</definedName>
    <definedName name="_bdm.2706106fc9eb42299c4c2fc3ef82f721.edm" hidden="1">#REF!</definedName>
    <definedName name="_bdm.27185a0d57c5442aa57f5cc860c7ba30.edm" hidden="1">#REF!</definedName>
    <definedName name="_bdm.274e8023f5084e02b0acbed9a186b333.edm" hidden="1">#REF!</definedName>
    <definedName name="_bdm.2766f97f8ce44a96bc327f5d306d1188.edm" hidden="1">#REF!</definedName>
    <definedName name="_bdm.276e791406b34ae6aee0d254c132a0e5.edm" hidden="1">#REF!</definedName>
    <definedName name="_bdm.278079c99aab4897b420656d728a3e2f.edm" hidden="1">#REF!</definedName>
    <definedName name="_bdm.278D593234854D00930136B8A694A024.edm" hidden="1">#REF!</definedName>
    <definedName name="_bdm.279F07BDED2748BC88CDD7BB42C0DBAC.edm" hidden="1">#REF!</definedName>
    <definedName name="_bdm.27b102986cca4369917570633c34e8cb.edm" hidden="1">#REF!</definedName>
    <definedName name="_bdm.27b2431bbf7c4935b0c343a89955ac96.edm" hidden="1">#REF!</definedName>
    <definedName name="_bdm.27c14bdb65aa49a6bdb79e9185932a69.edm" hidden="1">#REF!</definedName>
    <definedName name="_bdm.27ca33c2b4c04ee3ad8a7998a93703ea.edm" hidden="1">#REF!</definedName>
    <definedName name="_bdm.27cabc9fc31449faa9bf0b8599431b1c.edm" hidden="1">#REF!</definedName>
    <definedName name="_bdm.27e564f9adfc4db1b50887561a0764b9.edm" hidden="1">#REF!</definedName>
    <definedName name="_bdm.27FB78DBDF3D4087AC71E7D9E525D849.edm" hidden="1">#REF!</definedName>
    <definedName name="_bdm.280867ec53644765a0e922dd44a1a1ee.edm" hidden="1">#REF!</definedName>
    <definedName name="_bdm.28103f275c5341e5bbe9231abcd51432.edm" hidden="1">#REF!</definedName>
    <definedName name="_bdm.2815135735d84d33af08daa15877b26f.edm" hidden="1">#REF!</definedName>
    <definedName name="_bdm.2825390cd7374bd2a2075f3b763a77ad.edm" hidden="1">#REF!</definedName>
    <definedName name="_bdm.282aa5d510224e7eb9bc672fda46c732.edm" hidden="1">#REF!</definedName>
    <definedName name="_bdm.282bafd72cba4b458c985fff386db193.edm" hidden="1">#REF!</definedName>
    <definedName name="_bdm.282BC6B3DAE14644A7A583F1D403890B.edm" hidden="1">#REF!</definedName>
    <definedName name="_bdm.28301DB901E049869CA9634423E214EA.edm" hidden="1">#REF!</definedName>
    <definedName name="_bdm.2837ae8af6074d6eb8329b233bd0d1ab.edm" hidden="1">#REF!</definedName>
    <definedName name="_bdm.283e1c718f584d83a9d02c7d9fc02ece.edm" hidden="1">#REF!</definedName>
    <definedName name="_bdm.28449d3bc13d46f4834c6c3fa2b0dbba.edm" hidden="1">#REF!</definedName>
    <definedName name="_bdm.284BA93DBA0A47CF9634C32967FDF108.edm" hidden="1">#REF!</definedName>
    <definedName name="_bdm.28522ac6f0d84bf48a4c325a7ebe3aa0.edm" hidden="1">#REF!</definedName>
    <definedName name="_bdm.2874787f2a7c434b827408a6cd694045.edm" hidden="1">#REF!</definedName>
    <definedName name="_bdm.2879617aeeab4a4095df9e3d8f67e19f.edm" hidden="1">#REF!</definedName>
    <definedName name="_bdm.2885D38F5DBD4188916392E3B0A221EE.edm" hidden="1">#REF!</definedName>
    <definedName name="_bdm.289976BD56D94EE69D474425EC978BC2.edm" hidden="1">#REF!</definedName>
    <definedName name="_bdm.289E6F7CDF104D73BD3D565E6CEBA7FE.edm" hidden="1">#REF!</definedName>
    <definedName name="_bdm.289fb5f516a44ebaa19f9c180b396b0d.edm" hidden="1">#REF!</definedName>
    <definedName name="_bdm.28a6abab3a3b4204b5707bd026990006.edm" hidden="1">#REF!</definedName>
    <definedName name="_bdm.28c5449908784424b3ec3ee5b6118564.edm" hidden="1">#REF!</definedName>
    <definedName name="_bdm.28d95db7c2b341ffbc11fe69b64a03b4.edm" hidden="1">#REF!</definedName>
    <definedName name="_bdm.28da11444a0a4372b132abed375101ef.edm" hidden="1">#REF!</definedName>
    <definedName name="_bdm.28E0290390F54B6F99324CC1AF796722.edm" hidden="1">#REF!</definedName>
    <definedName name="_bdm.28EB1355EBF34077AE48147C2033E4AF.edm" hidden="1">#REF!</definedName>
    <definedName name="_bdm.28fc889a2130445aa181fd86320325f4.edm" hidden="1">#REF!</definedName>
    <definedName name="_bdm.28FE6D75EEE846D1AE83CFA9DBDF9D4C.edm" hidden="1">#REF!</definedName>
    <definedName name="_bdm.292fa4d02bd44311b675e645307e437b.edm" hidden="1">#REF!</definedName>
    <definedName name="_bdm.293448a05516451bb319e82b19df0d06.edm" hidden="1">#REF!</definedName>
    <definedName name="_bdm.29379AB4B479466BBC3607F126CC472F.edm" hidden="1">#REF!</definedName>
    <definedName name="_bdm.293d2747d8ae42768483d74cd58a64f6.edm" hidden="1">#REF!</definedName>
    <definedName name="_bdm.2946d5ef278544b1a2514a07b1fef9f1.edm" hidden="1">#REF!</definedName>
    <definedName name="_bdm.2949542229664987ba2d1f1de24f543c.edm" hidden="1">#REF!</definedName>
    <definedName name="_bdm.2957fa2ce1ed48c0914902ba394c1c97.edm" hidden="1">#REF!</definedName>
    <definedName name="_bdm.296F208106704D69B2C2CF3801006E40.edm" hidden="1">#REF!</definedName>
    <definedName name="_bdm.2974767D26154CA5A6E9EB02F6A1E429.edm" hidden="1">#REF!</definedName>
    <definedName name="_bdm.297a807e67414fc2bcb23494c239ad20.edm" hidden="1">#REF!</definedName>
    <definedName name="_bdm.297dd6ae14484a3fbaff8212734957d4.edm" hidden="1">#REF!</definedName>
    <definedName name="_bdm.298487E846164D099A33EF576FDC6480.edm" hidden="1">#REF!</definedName>
    <definedName name="_bdm.29A1AD35E0324C34992B3989AA59BBA5.edm" hidden="1">#REF!</definedName>
    <definedName name="_bdm.29ADAC89105F451BBFF1CB6A54FC96F9.edm" hidden="1">#REF!</definedName>
    <definedName name="_bdm.29aff5d088c04b77a7743ee257f7b556.edm" hidden="1">#REF!</definedName>
    <definedName name="_bdm.29cc9576dca6455482a4299eb8789aea.edm" hidden="1">#REF!</definedName>
    <definedName name="_bdm.29cf7df28afd46ae8cc6fcd9eb886760.edm" hidden="1">#REF!</definedName>
    <definedName name="_bdm.29ddc19f94ec4231bbf4ab88bf88c8c8.edm" hidden="1">#REF!</definedName>
    <definedName name="_bdm.29E5A90B725C45BDB02FE050E4A45DD3.edm" hidden="1">#REF!</definedName>
    <definedName name="_bdm.29e8b9cd9bde42b193eb471f82812a8a.edm" hidden="1">#REF!</definedName>
    <definedName name="_bdm.2A00932223C042EEB68DB06FB960B7CD.edm" hidden="1">#REF!</definedName>
    <definedName name="_bdm.2a14a2889aa4407bb50d0e48632876fc.edm" hidden="1">#REF!</definedName>
    <definedName name="_bdm.2A2FD32593784DEDB1C1C460B34BF8DD.edm" hidden="1">#REF!</definedName>
    <definedName name="_bdm.2a35e38b75c9464e90c85710b2a02ac0.edm" hidden="1">#REF!</definedName>
    <definedName name="_bdm.2a3971c4cc6146078239244dcf32f8d0.edm" hidden="1">#REF!</definedName>
    <definedName name="_bdm.2a4ef318631d402089a2f63acd5213a9.edm" hidden="1">#REF!</definedName>
    <definedName name="_bdm.2a602f0d095c47fb9b22c57f6d4a4ab6.edm" hidden="1">#REF!</definedName>
    <definedName name="_bdm.2a6f0b03b7ac4f648fbfb4e264187384.edm" hidden="1">#REF!</definedName>
    <definedName name="_bdm.2a7bb81499514a52a5f9b584eb6afeba.edm" hidden="1">#REF!</definedName>
    <definedName name="_bdm.2a7f30152d754bc7bc500ffdef5925ce.edm" hidden="1">#REF!</definedName>
    <definedName name="_bdm.2aaee238ab1049a4a93c6d65aca08aa6.edm" hidden="1">#REF!</definedName>
    <definedName name="_bdm.2AC603B7643745C698DE39EC14C0DE44.edm" hidden="1">#REF!</definedName>
    <definedName name="_bdm.2ACEB4760E94492BB5E7508729053EFD.edm" hidden="1">#REF!</definedName>
    <definedName name="_bdm.2ad1c2ab4a874d028ef66a86ca66498c.edm" hidden="1">#REF!</definedName>
    <definedName name="_bdm.2ae8a809614e49eea327b76460196ca7.edm" hidden="1">#REF!</definedName>
    <definedName name="_bdm.2AF668704CF7493FBACCE0FAA133D027.edm" hidden="1">#REF!</definedName>
    <definedName name="_bdm.2AF67E9A729344F496E050C15A68BF39.edm" hidden="1">#REF!</definedName>
    <definedName name="_bdm.2af77931869042ffbcd111d77e46d8b5.edm" hidden="1">#REF!</definedName>
    <definedName name="_bdm.2b00b78675f14086b44775aa13364f5d.edm" hidden="1">#REF!</definedName>
    <definedName name="_bdm.2b02418dd2b94db78cf00f64959faca0.edm" hidden="1">#REF!</definedName>
    <definedName name="_bdm.2b0b2d56574942c9bd32bb6943a115f7.edm" hidden="1">#REF!</definedName>
    <definedName name="_bdm.2B0B5DB5BF6D40C1B8B5D820BB4D4CF0.edm" hidden="1">#REF!</definedName>
    <definedName name="_bdm.2b0cb7b3413d453b91ade46fd042fdbd.edm" hidden="1">#REF!</definedName>
    <definedName name="_bdm.2b2c1b9b2c724b42ae0fd20ab5886fbb.edm" hidden="1">#REF!</definedName>
    <definedName name="_bdm.2b40c57b1565457a953dc41480e2469b.edm" hidden="1">#REF!</definedName>
    <definedName name="_bdm.2B457D0F77CE451D9572D34602E5A0A6.edm" hidden="1">#REF!</definedName>
    <definedName name="_bdm.2B45FBFBF51C4C099C9461044F05959C.edm" hidden="1">#REF!</definedName>
    <definedName name="_bdm.2b55c5317ed54143b9b1576e97982c1d.edm" hidden="1">#REF!</definedName>
    <definedName name="_bdm.2b5730986e2741389a142a19d88faf01.edm" hidden="1">#REF!</definedName>
    <definedName name="_bdm.2b6331dfd59b45aeb3b3587555204a7a.edm" hidden="1">#REF!</definedName>
    <definedName name="_bdm.2b6a2ebbfaa84950b4513c604b35e47b.edm" hidden="1">#REF!</definedName>
    <definedName name="_bdm.2b6b34c9f66a477295efd381eaa60316.edm" hidden="1">#REF!</definedName>
    <definedName name="_bdm.2b70f288a4fe42938af61405257298e8.edm" hidden="1">#REF!</definedName>
    <definedName name="_bdm.2b757cdec30e4ac9a7e238c910e98305.edm" hidden="1">#REF!</definedName>
    <definedName name="_bdm.2B795A2098374FF1AF309E7C69E99ED4.edm" hidden="1">#REF!</definedName>
    <definedName name="_bdm.2b9f9f0b3244496c852eaa5c8f402ed1.edm" hidden="1">#REF!</definedName>
    <definedName name="_bdm.2bb404d86fcc45d89c592e1c45474a4a.edm" hidden="1">#REF!</definedName>
    <definedName name="_bdm.2BB42F57FC1547CE808BC8FD84E1CE63.edm" hidden="1">#REF!</definedName>
    <definedName name="_bdm.2BB84DEA67FC4FFAAC1100157A5DCC17.edm" hidden="1">#REF!</definedName>
    <definedName name="_bdm.2bc38ac65ace490183e0322afe2313b5.edm" hidden="1">#REF!</definedName>
    <definedName name="_bdm.2BCCA71F7146428782A7ED0930388113.edm" hidden="1">#REF!</definedName>
    <definedName name="_bdm.2C0034D482BC4F1DBA341A517E71C3BA.edm" hidden="1">#REF!</definedName>
    <definedName name="_bdm.2c1be3129c0c4401b0959e60da5258d5.edm" hidden="1">#REF!</definedName>
    <definedName name="_bdm.2c4408c4ccdb4345ba905378820fc567.edm" hidden="1">#REF!</definedName>
    <definedName name="_bdm.2c5382aebc404d998af5c7e321dfc49f.edm" hidden="1">#REF!</definedName>
    <definedName name="_bdm.2c64b26fafd04ee5942d429fdac3ae25.edm" hidden="1">#REF!</definedName>
    <definedName name="_bdm.2c72438e466d4f0a99cceb5e1a85e7a9.edm" hidden="1">#REF!</definedName>
    <definedName name="_bdm.2c8e44a6ac474aa9a126288e2dbcaa97.edm" hidden="1">#REF!</definedName>
    <definedName name="_bdm.2C98EE317F2746D0A0E66AE6C39D5618.edm" hidden="1">#REF!</definedName>
    <definedName name="_bdm.2ca0fb6c5d4a4f5d86e19bbea82c94ca.edm" hidden="1">#REF!</definedName>
    <definedName name="_bdm.2CA67A59701A456787BF2D2AFD4AFC82.edm" hidden="1">#REF!</definedName>
    <definedName name="_bdm.2ca7053451744d64bad03613797291ac.edm" hidden="1">#REF!</definedName>
    <definedName name="_bdm.2CBEF75179C7455995124D281BF39208.edm" hidden="1">#REF!</definedName>
    <definedName name="_bdm.2ccc38ceaa7d4065bae5cddbdaac0b5c.edm" hidden="1">#REF!</definedName>
    <definedName name="_bdm.2cceea56a1b0438f86746a30525f3861.edm" hidden="1">#REF!</definedName>
    <definedName name="_bdm.2CD07644768D4ADDA12134D59754A099.edm" hidden="1">#REF!</definedName>
    <definedName name="_bdm.2ce2772518a24c619f6aeb2afc687a78.edm" hidden="1">#REF!</definedName>
    <definedName name="_bdm.2cf5765e74ce46289fc840a9f48ca432.edm" hidden="1">#REF!</definedName>
    <definedName name="_bdm.2d0dda1f9ad94c2ba9151b988d2fc117.edm" hidden="1">#REF!</definedName>
    <definedName name="_bdm.2d1ec4a723d4461fb0c3bb6db26515fd.edm" hidden="1">#REF!</definedName>
    <definedName name="_bdm.2d2282a3a7964280b0ad87cfd9179e3e.edm" hidden="1">#REF!</definedName>
    <definedName name="_bdm.2d2ae9dd4476464faecb304634464b2d.edm" hidden="1">#REF!</definedName>
    <definedName name="_bdm.2d37fb46ec854ab5b0cdb4f053d52ea5.edm" hidden="1">#REF!</definedName>
    <definedName name="_bdm.2D406C0F965F4F3CAE8BD2935FAE4135.edm" hidden="1">#REF!</definedName>
    <definedName name="_bdm.2D446B49A94A4CC8859ED1875FE64EFA.edm" hidden="1">#REF!</definedName>
    <definedName name="_bdm.2d460de14b5b40f98badeda42c43eb37.edm" hidden="1">#REF!</definedName>
    <definedName name="_bdm.2d537fd9b35a409ea361ee119bd30f14.edm" hidden="1">#REF!</definedName>
    <definedName name="_bdm.2d5542e9393f419a9a65e490cc6ffb3b.edm" hidden="1">#REF!</definedName>
    <definedName name="_bdm.2D5C153FD1084D40B257F8326AD74AA4.edm" hidden="1">#REF!</definedName>
    <definedName name="_bdm.2d64d2ea6d934e79a3a66d6153a6b343.edm" hidden="1">#REF!</definedName>
    <definedName name="_bdm.2d669c3aaf3f47a4b30873fd21da29fc.edm" hidden="1">#REF!</definedName>
    <definedName name="_bdm.2d718c5f908247f1a43cdd146fe094e1.edm" hidden="1">#REF!</definedName>
    <definedName name="_bdm.2D762ECD55A04FC49E27220F03B69C1B.edm" hidden="1">#REF!</definedName>
    <definedName name="_bdm.2d7fc4c9499e4454b30a92c2a6b16b68.edm" hidden="1">#REF!</definedName>
    <definedName name="_bdm.2da033cc2c9c4c479b868fedc253598f.edm" hidden="1">#REF!</definedName>
    <definedName name="_bdm.2DA68C3CBEEE4A92B32AC73FAF3C8CEA.edm" hidden="1">#REF!</definedName>
    <definedName name="_bdm.2dab860bedca482a8eaa21c0bd8a6137.edm" hidden="1">#REF!</definedName>
    <definedName name="_bdm.2dc64f74361341e6ac6335da80f79c2b.edm" hidden="1">#REF!</definedName>
    <definedName name="_bdm.2dcd5c775ee14aba9e6e48b978d427a7.edm" hidden="1">#REF!</definedName>
    <definedName name="_bdm.2ded7235e45843cbac3a17192fc0c1ac.edm" hidden="1">#REF!</definedName>
    <definedName name="_bdm.2df350b359f34c0f80bbd879eec7f365.edm" hidden="1">#REF!</definedName>
    <definedName name="_bdm.2e0882d6db84449baf2c013907181696.edm" hidden="1">#REF!</definedName>
    <definedName name="_bdm.2e2293f78eb040889de30140ddbd966e.edm" hidden="1">#REF!</definedName>
    <definedName name="_bdm.2e2a6500dc3248acadc2b6fe7fe648ea.edm" hidden="1">#REF!</definedName>
    <definedName name="_bdm.2e44417ef6274e7fbbdda6f2d06b7abf.edm" hidden="1">#REF!</definedName>
    <definedName name="_bdm.2e4ddad7b45b498583ca8d014b424400.edm" hidden="1">#REF!</definedName>
    <definedName name="_bdm.2E50C68FADD8494F954D26DC21532C4A.edm" hidden="1">#REF!</definedName>
    <definedName name="_bdm.2e5528f20d4d4e1a8d870ae7eb1d1a46.edm" hidden="1">#REF!</definedName>
    <definedName name="_bdm.2e7003b3f4544020829c1fee108f594d.edm" hidden="1">#REF!</definedName>
    <definedName name="_bdm.2E7343D7F30742C0BB15EB172E626BC5.edm" hidden="1">#REF!</definedName>
    <definedName name="_bdm.2e9198e6e4d04db0acb6ab49aba91911.edm" hidden="1">#REF!</definedName>
    <definedName name="_bdm.2ea2c209d8544af284a2f99191533b73.edm" hidden="1">#REF!</definedName>
    <definedName name="_bdm.2ea5e5fc8b3f456e91de192edef90e44.edm" hidden="1">#REF!</definedName>
    <definedName name="_bdm.2EB0925829AD476792529AB599D5EACD.edm" hidden="1">#REF!</definedName>
    <definedName name="_bdm.2eb60cb9402546f7b4fd88b0a441e17d.edm" hidden="1">#REF!</definedName>
    <definedName name="_bdm.2EB65DA5416B43D597AFBB2B01B11E09.edm" hidden="1">#REF!</definedName>
    <definedName name="_bdm.2ebcf061edf44181b9b33051427fb7bc.edm" hidden="1">#REF!</definedName>
    <definedName name="_bdm.2ed664cd5ae94b3a9462c43b13885c99.edm" hidden="1">#REF!</definedName>
    <definedName name="_bdm.2edb4577bbe243dd840f60fde119a911.edm" hidden="1">#REF!</definedName>
    <definedName name="_bdm.2ef811ce8e3242d694e7f1df48f281ab.edm" hidden="1">#REF!</definedName>
    <definedName name="_bdm.2F172EBC3FDB47F9A215DF903C1FBAF3.edm" hidden="1">#REF!</definedName>
    <definedName name="_bdm.2f1faeed99f5469aad57e9bfab9578f3.edm" hidden="1">#REF!</definedName>
    <definedName name="_bdm.2f2fe1301c734aa1b87636484c0b2178.edm" hidden="1">#REF!</definedName>
    <definedName name="_bdm.2f3caea5896a494b84b06de1789060d5.edm" hidden="1">#REF!</definedName>
    <definedName name="_bdm.2f41d4510e8e473dafa5b113c9e7edd6.edm" hidden="1">#REF!</definedName>
    <definedName name="_bdm.2f447a7409484f1294b16fa820711d66.edm" hidden="1">#REF!</definedName>
    <definedName name="_bdm.2f451f7089ed4faf81fae13b7f3a9203.edm" hidden="1">#REF!</definedName>
    <definedName name="_bdm.2f45c18200ae40a0b46cb2cfbbcf0770.edm" hidden="1">#REF!</definedName>
    <definedName name="_bdm.2F4A4B30E82D44E18C12E27FE7AE5423.edm" hidden="1">#REF!</definedName>
    <definedName name="_bdm.2f6a532b35e24ca58721208c060bc5c4.edm" hidden="1">#REF!</definedName>
    <definedName name="_bdm.2f7c51a87cbf4f7da8e96643f537d34f.edm" hidden="1">#REF!</definedName>
    <definedName name="_bdm.2f888ddcdb0c45949e27f9337fcb1476.edm" hidden="1">#REF!</definedName>
    <definedName name="_bdm.2F89E44E6B8A4E8EBEDBE032D821EE56.edm" hidden="1">#REF!</definedName>
    <definedName name="_bdm.2F8EA0EFF70B4E23A249E549104A96BF.edm" hidden="1">#REF!</definedName>
    <definedName name="_bdm.2fb124cc31504b9298284183e00bd238.edm" hidden="1">#REF!</definedName>
    <definedName name="_bdm.2fb90517a3084b7e80ef8fbf4ec5eb24.edm" hidden="1">#REF!</definedName>
    <definedName name="_bdm.2fba69114c0b486ca4f54dbfa2622e93.edm" hidden="1">#REF!</definedName>
    <definedName name="_bdm.2FBC4C9CBBC5482B90F9FACC670A81F9.edm" hidden="1">#REF!</definedName>
    <definedName name="_bdm.2fbea5a7fc414293a4574e69cd637c21.edm" hidden="1">#REF!</definedName>
    <definedName name="_bdm.2FC92BF72DE54A03832337EE854793C5.edm" hidden="1">#REF!</definedName>
    <definedName name="_bdm.2FCA2199AE494A5B96E9F707ADB430F4.edm" hidden="1">#REF!</definedName>
    <definedName name="_bdm.2FCE958A213348B6B751B51806F625B3.edm" hidden="1">#REF!</definedName>
    <definedName name="_bdm.2fd49db8eb3f4ad5aea91c93caa6caaf.edm" hidden="1">#REF!</definedName>
    <definedName name="_bdm.2fe279e2cc7844338e29ee57616e96f1.edm" hidden="1">#REF!</definedName>
    <definedName name="_bdm.2feda3426bf94ff89db39aa06c03f902.edm" hidden="1">#REF!</definedName>
    <definedName name="_bdm.2FEE063E722D4745B7E302BDB883BD0B.edm" hidden="1">#REF!</definedName>
    <definedName name="_bdm.2FF2F2F65B124CBF9B201973D273B5F9.edm" hidden="1">#REF!</definedName>
    <definedName name="_bdm.2ffe4b51509249ac9d79e7b6d0c99d10.edm" hidden="1">#REF!</definedName>
    <definedName name="_bdm.30063DAECD104599BF8499D6B53452E1.edm" hidden="1">#REF!</definedName>
    <definedName name="_bdm.300bada7e0d24c5aba84c54834bba67a.edm" hidden="1">#REF!</definedName>
    <definedName name="_bdm.300de8b03ba9412f972889558db509ea.edm" hidden="1">#REF!</definedName>
    <definedName name="_bdm.3014558a7d144a969b8a032a42d9a3ad.edm" hidden="1">#REF!</definedName>
    <definedName name="_bdm.302edc20adb94278ad17787b9320fa58.edm" hidden="1">#REF!</definedName>
    <definedName name="_bdm.3036E700C3C443E0A341E44F98418942.edm" hidden="1">#REF!</definedName>
    <definedName name="_bdm.303916AA554D44C2B1ADAC4E281D7334.edm" hidden="1">#REF!</definedName>
    <definedName name="_bdm.303b8914a6294ad1acbac71637a5ec15.edm" hidden="1">#REF!</definedName>
    <definedName name="_bdm.303C776DA175468387D501DDB5E8C5F4.edm" hidden="1">#REF!</definedName>
    <definedName name="_bdm.3041c0891e114de28f320bf30f41a11a.edm" hidden="1">#REF!</definedName>
    <definedName name="_bdm.3051D1BC049540BEAE1CBF4747C89449.edm" hidden="1">#REF!</definedName>
    <definedName name="_bdm.3067B6A072D242F48C9D9C4321403E70.edm" hidden="1">#REF!</definedName>
    <definedName name="_bdm.306baf2635f0495fa2489b4cc5120aaf.edm" hidden="1">#REF!</definedName>
    <definedName name="_bdm.306EA6A169A548D184EAFC060A178466.edm" hidden="1">#REF!</definedName>
    <definedName name="_bdm.307406d98df14f09ae93419c967ecaa2.edm" hidden="1">#REF!</definedName>
    <definedName name="_bdm.307fd1aced584630a0c587d6a3c2ce6f.edm" hidden="1">#REF!</definedName>
    <definedName name="_bdm.3082C10BFB7B43A5BE07596C81DB3E95.edm" hidden="1">#REF!</definedName>
    <definedName name="_bdm.309a01622777452385146e7c00e3b0a2.edm" hidden="1">#REF!</definedName>
    <definedName name="_bdm.30A23F21D61547A29B301B1DE72D21FD.edm" hidden="1">#REF!</definedName>
    <definedName name="_bdm.30a35ac1e2744ed5ac9e936e27eeb398.edm" hidden="1">#REF!</definedName>
    <definedName name="_bdm.30af579df7084ecc83461b5de522e9ad.edm" hidden="1">#REF!</definedName>
    <definedName name="_bdm.30b37077831645db897573c39fd236cb.edm" hidden="1">#REF!</definedName>
    <definedName name="_bdm.30BB73B460304500B1CC839A2FB80A55.edm" hidden="1">#REF!</definedName>
    <definedName name="_bdm.30BFEAA26ABF4411827C8E8023007CDB.edm" hidden="1">#REF!</definedName>
    <definedName name="_bdm.30C37A1DAEBD4A019F029A4D3CC2FBA1.edm" hidden="1">#REF!</definedName>
    <definedName name="_bdm.30D03492678146EF97D3EE677E438B89.edm" hidden="1">#REF!</definedName>
    <definedName name="_bdm.30D2CD343CBE4A7EB5FF28263A9D3BEA.edm" hidden="1">#REF!</definedName>
    <definedName name="_bdm.30f0fe427b4f417c91a5d94c939a6991.edm" hidden="1">#REF!</definedName>
    <definedName name="_bdm.30F5370F99E04806BA9D42770B9EA5CE.edm" hidden="1">#REF!</definedName>
    <definedName name="_bdm.310891ca14a84765a162c0d9d0cde470.edm" hidden="1">#REF!</definedName>
    <definedName name="_bdm.312d26f7637c4a7ca9db92a0c8c4d3e7.edm" hidden="1">#REF!</definedName>
    <definedName name="_bdm.312da9b8b5954201bc23bd34848081b2.edm" hidden="1">#REF!</definedName>
    <definedName name="_bdm.314126c6be9c4ff6abc5e6d4fe608853.edm" hidden="1">#REF!</definedName>
    <definedName name="_bdm.314bc613cf364021a8cfff4d163a01d0.edm" hidden="1">#REF!</definedName>
    <definedName name="_bdm.315996710c0a46b498b24337c649bc8f.edm" hidden="1">#REF!</definedName>
    <definedName name="_bdm.31640f5602da4af8b04e6ceac8d55c49.edm" hidden="1">#REF!</definedName>
    <definedName name="_bdm.31867C1207454DE68E22CB6E5A2EB776.edm" hidden="1">#REF!</definedName>
    <definedName name="_bdm.319e8cc838b148519cbb64a25acd2cf4.edm" hidden="1">#REF!</definedName>
    <definedName name="_bdm.31ac90b7ece54ba5aff9a413ceaf3179.edm" hidden="1">#REF!</definedName>
    <definedName name="_bdm.31b5b5cf59964321bb3c86d633a0fd72.edm" hidden="1">#REF!</definedName>
    <definedName name="_bdm.31bcecbc80d74fdda1d573a9a3ed7d91.edm" hidden="1">#REF!</definedName>
    <definedName name="_bdm.31bf233431ad42768886e06014ddeb32.edm" hidden="1">#REF!</definedName>
    <definedName name="_bdm.31c742985beb4c25b069f8ae110c1b05.edm" hidden="1">#REF!</definedName>
    <definedName name="_bdm.31ddeeee6dcd483dbdde5b66d51eef85.edm" hidden="1">#REF!</definedName>
    <definedName name="_bdm.31e038d5fc714cb99d1d789a2f99af57.edm" hidden="1">#REF!</definedName>
    <definedName name="_bdm.31f132060c814f89a69a6fad3c896a09.edm" hidden="1">#REF!</definedName>
    <definedName name="_bdm.31f75900c10f41b8b831423281fe9b9c.edm" hidden="1">#REF!</definedName>
    <definedName name="_bdm.320c5beacc1e43f3958f4df501b64835.edm" hidden="1">#REF!</definedName>
    <definedName name="_bdm.321a4e534507468fa2196a8b7b3b5ee2.edm" hidden="1">#REF!</definedName>
    <definedName name="_bdm.321d11b8141e4c109651f4debdaff2d9.edm" hidden="1">#REF!</definedName>
    <definedName name="_bdm.322112a7034148ccb584c0aa24f9968a.edm" hidden="1">#REF!</definedName>
    <definedName name="_bdm.32350045e06e4276a6c93c5680ec25b7.edm" hidden="1">#REF!</definedName>
    <definedName name="_bdm.3246419b76fc40ffa47d5178803cb447.edm" hidden="1">#REF!</definedName>
    <definedName name="_bdm.32575ae9c7b64f9d9d7bbb2e1a0e0199.edm" hidden="1">#REF!</definedName>
    <definedName name="_bdm.32691978e27446d384021f5ddf9a613e.edm" hidden="1">#REF!</definedName>
    <definedName name="_bdm.3277132d159541e188fc84d27f7c26c9.edm" hidden="1">#REF!</definedName>
    <definedName name="_bdm.327f88218a4d4d81982b6943918e5d65.edm" hidden="1">#REF!</definedName>
    <definedName name="_bdm.32A5AA94FFE44BA0A8544F61DC14A715.edm" hidden="1">#REF!</definedName>
    <definedName name="_bdm.32AB3E544C054608934AFB060530F838.edm" hidden="1">#REF!</definedName>
    <definedName name="_bdm.32B4F8E950254F8E85DB35B4A9563503.edm" hidden="1">#REF!</definedName>
    <definedName name="_bdm.32b68c9119414d8a8df310c90a334cb0.edm" hidden="1">#REF!</definedName>
    <definedName name="_bdm.32c31024739348399359a57e0440d399.edm" hidden="1">#REF!</definedName>
    <definedName name="_bdm.32D70733E081443488B4C7CD8062D7EA.edm" hidden="1">#REF!</definedName>
    <definedName name="_bdm.32D8C0A56658467CA02CE2CA923BCA16.edm" hidden="1">#REF!</definedName>
    <definedName name="_bdm.32e4ea38097d4f0493c46a878a84cb4a.edm" hidden="1">#REF!</definedName>
    <definedName name="_bdm.32fac55e17e442cc9ec4f86718c9e57b.edm" hidden="1">#REF!</definedName>
    <definedName name="_bdm.32FE398CBE5447D382C9D4565BEBA788.edm" hidden="1">#REF!</definedName>
    <definedName name="_bdm.3304DF1585DD4015B8960D6D21B2627A.edm" hidden="1">#REF!</definedName>
    <definedName name="_bdm.331C0E5740B64F5CB795B17F891688F4.edm" hidden="1">#REF!</definedName>
    <definedName name="_bdm.332047f32912428ab7e810638e831a5a.edm" hidden="1">#REF!</definedName>
    <definedName name="_bdm.332ccbc3ee994b598a590debca49e579.edm" hidden="1">#REF!</definedName>
    <definedName name="_bdm.333c2ada361348f58f979f04166f5941.edm" hidden="1">#REF!</definedName>
    <definedName name="_bdm.333F78FFD8FD4074ACCAF019DB295CA2.edm" hidden="1">#REF!</definedName>
    <definedName name="_bdm.3372EF7209BB4DEC89CB4C98B93F2E41.edm" hidden="1">#REF!</definedName>
    <definedName name="_bdm.3376F7484A3C4C30A577A9D5B0707618.edm" hidden="1">#REF!</definedName>
    <definedName name="_bdm.339441C6571F4EBC86F640C97594644F.edm" hidden="1">#REF!</definedName>
    <definedName name="_bdm.33967d86d8c349f08e12d544d6347222.edm" hidden="1">#REF!</definedName>
    <definedName name="_bdm.339a966617b940aeb192b6739adc4a16.edm" hidden="1">#REF!</definedName>
    <definedName name="_bdm.33b04738ca13476ea849e45bcd08f2e7.edm" hidden="1">#REF!</definedName>
    <definedName name="_bdm.33cb6a0000da4dc9877fda4f68996cc1.edm" hidden="1">#REF!</definedName>
    <definedName name="_bdm.33cf726523614878b6fad5365ccfe0d2.edm" hidden="1">#REF!</definedName>
    <definedName name="_bdm.33d6ec6be6a74fa19b09c94a8cfb456d.edm" hidden="1">#REF!</definedName>
    <definedName name="_bdm.33D8E7678BBD47928323EBB5744C1CCB.edm" hidden="1">#REF!</definedName>
    <definedName name="_bdm.33e12c45fecd4a5084698038156b8bba.edm" hidden="1">#REF!</definedName>
    <definedName name="_bdm.33E16B60DA654C11B30902C3DFF7D349.edm" hidden="1">#REF!</definedName>
    <definedName name="_bdm.33E25E2C59F34E94A99F42EE433EE361.edm" hidden="1">#REF!</definedName>
    <definedName name="_bdm.33E5A5F5C30C49E0A326E2F68B099BC9.edm" hidden="1">#REF!</definedName>
    <definedName name="_bdm.33e70cd15fd7447ea9c6fbb9f4d1c98f.edm" hidden="1">#REF!</definedName>
    <definedName name="_bdm.33f2c9319ce04d75b913e9161bf38fc9.edm" hidden="1">#REF!</definedName>
    <definedName name="_bdm.33f53e7a30174a068c80e3425632c257.edm" hidden="1">#REF!</definedName>
    <definedName name="_bdm.33f6e2ce2f9b42c0b44efc5d7b9ca3fe.edm" hidden="1">#REF!</definedName>
    <definedName name="_bdm.3423f29bdda94522b2be56e4685f46c1.edm" hidden="1">#REF!</definedName>
    <definedName name="_bdm.34248e6a35714621bc256f6092796c34.edm" hidden="1">#REF!</definedName>
    <definedName name="_bdm.343877c6fcb940f2aee50f4b372d7066.edm" hidden="1">#REF!</definedName>
    <definedName name="_bdm.3448843210FE496BA2BEE23B8EF094B6.edm" hidden="1">#REF!</definedName>
    <definedName name="_bdm.3452bc99bf9c4c9895e9c809c84988c7.edm" hidden="1">#REF!</definedName>
    <definedName name="_bdm.3457debce04a471397f9f5be22b9932c.edm" hidden="1">#REF!</definedName>
    <definedName name="_bdm.34603002f19249c28c93f4f932259445.edm" hidden="1">#REF!</definedName>
    <definedName name="_bdm.3468772CDC7D44DDBBE19E0C92E00491.edm" hidden="1">#REF!</definedName>
    <definedName name="_bdm.347D55C157974958B0A04EAE732FC902.edm" hidden="1">#REF!</definedName>
    <definedName name="_bdm.348538cc04154b4c97ade7724a001d59.edm" hidden="1">#REF!</definedName>
    <definedName name="_bdm.348cf5e775ba42fb939c59b6b53a7c71.edm" hidden="1">#REF!</definedName>
    <definedName name="_bdm.3497c40f2b2c4f07b8697f9986f259ee.edm" hidden="1">#REF!</definedName>
    <definedName name="_bdm.349DEA64275A4EF08649FBC000F6FC68.edm" hidden="1">#REF!</definedName>
    <definedName name="_bdm.34ae20c3a9f64c9f9f61c47d26f08180.edm" hidden="1">#REF!</definedName>
    <definedName name="_bdm.34b6e47f26a84cadaf0d81b998839d7f.edm" hidden="1">#REF!</definedName>
    <definedName name="_bdm.34c583c2246a48a18ea636d7662ea7f4.edm" hidden="1">#REF!</definedName>
    <definedName name="_bdm.34d82ad82f054b598c4fe3e239fd0349.edm" hidden="1">#REF!</definedName>
    <definedName name="_bdm.34e83d76d48248ba9cc5ec5281d260f8.edm" hidden="1">#REF!</definedName>
    <definedName name="_bdm.34f09c556e01472caddd8115f8617c5b.edm" hidden="1">#REF!</definedName>
    <definedName name="_bdm.34f303592a0f4dbcbf09013331f83f17.edm" hidden="1">#REF!</definedName>
    <definedName name="_bdm.34f5998d859549b4a2377791c029b2c7.edm" hidden="1">#REF!</definedName>
    <definedName name="_bdm.34ffa4f3c44740ed9da8cce082abade1.edm" hidden="1">#REF!</definedName>
    <definedName name="_bdm.3508eb816af34407861ff1a4cb792bc4.edm" hidden="1">#REF!</definedName>
    <definedName name="_bdm.351d76920eab462a90ac485b1042e3fd.edm" hidden="1">#REF!</definedName>
    <definedName name="_bdm.3524a7b13fb148d7a51bc29fd0f77663.edm" hidden="1">#REF!</definedName>
    <definedName name="_bdm.3524c3c1b1404a8da524862df80326f3.edm" hidden="1">#REF!</definedName>
    <definedName name="_bdm.352b6c65cec0480e91ea11639726059f.edm" hidden="1">#REF!</definedName>
    <definedName name="_bdm.352B8FA9180744BBAAFD5239C0A98829.edm" hidden="1">#REF!</definedName>
    <definedName name="_bdm.352bd5722051411eb56fdd1a7f760d2b.edm" hidden="1">#REF!</definedName>
    <definedName name="_bdm.35343774b3e044fc83c8f6463907b892.edm" hidden="1">#REF!</definedName>
    <definedName name="_bdm.3545D24311A44534A4C5FD28635EF343.edm" hidden="1">#REF!</definedName>
    <definedName name="_bdm.3556B07C2222451F8751563FCC2699D8.edm" hidden="1">#REF!</definedName>
    <definedName name="_bdm.35574137f9bc4130818ed5fa7d0da303.edm" hidden="1">#REF!</definedName>
    <definedName name="_bdm.35606EBBF97D4CF590191CB24A51C34E.edm" hidden="1">#REF!</definedName>
    <definedName name="_bdm.356ed1d462a64f55b0ae164f7343a2f3.edm" hidden="1">#REF!</definedName>
    <definedName name="_bdm.3575e5b4c58c40f7a460fd52b9192b1e.edm" hidden="1">#REF!</definedName>
    <definedName name="_bdm.359AE811735545588BA208BC9A6B295C.edm" hidden="1">#REF!</definedName>
    <definedName name="_bdm.35a6cbe09f4a4ffb9784026483fb4ece.edm" hidden="1">#REF!</definedName>
    <definedName name="_bdm.35B6A9FF9AA44ACDB025D216390680AB.edm" hidden="1">#REF!</definedName>
    <definedName name="_bdm.35bae315a74d498cb82ac8510535860e.edm" hidden="1">#REF!</definedName>
    <definedName name="_bdm.35C3972A1F334256A3B1DAA799EC7F43.edm" hidden="1">#REF!</definedName>
    <definedName name="_bdm.35D8B5AFA6E64E5FA34323BAB37CE24F.edm" hidden="1">#REF!</definedName>
    <definedName name="_bdm.35DD8781B83B416099B0A472F26094A5.edm" hidden="1">#REF!</definedName>
    <definedName name="_bdm.35df2db0f58a4d31b2819ec1d6145309.edm" hidden="1">#REF!</definedName>
    <definedName name="_bdm.35e5ea91a85440c8926e94c7fb93a805.edm" hidden="1">#REF!</definedName>
    <definedName name="_bdm.35e7f97b82b94939993c0f99c4c56d8f.edm" hidden="1">#REF!</definedName>
    <definedName name="_bdm.35fb0a5c70d94d9d9603749a5a4eb8f1.edm" hidden="1">#REF!</definedName>
    <definedName name="_bdm.36054E9702464C44845D86CAA3FD6EF7.edm" hidden="1">#REF!</definedName>
    <definedName name="_bdm.3629C754AEB4443B99EE565C70743712.edm" hidden="1">#REF!</definedName>
    <definedName name="_bdm.3641d031c1954b8da18ad0b235586cdc.edm" hidden="1">#REF!</definedName>
    <definedName name="_bdm.3649f948a53747dc94e6e083cfd55260.edm" hidden="1">#REF!</definedName>
    <definedName name="_bdm.365303fc5996465e83d6f23acb916fe8.edm" hidden="1">#REF!</definedName>
    <definedName name="_bdm.365C100069384F868E69319EA32B6138.edm" hidden="1">#REF!</definedName>
    <definedName name="_bdm.365E45E07FCF40F9A96B7ACB6CFDFFC5.edm" hidden="1">#REF!</definedName>
    <definedName name="_bdm.3667e2ff1a05453382bd92f9d701e4bd.edm" hidden="1">#REF!</definedName>
    <definedName name="_bdm.3670f373e9dd4194b0504cf5d46609a2.edm" hidden="1">#REF!</definedName>
    <definedName name="_bdm.3673cdc2907b4eb9b85f487185237fa4.edm" hidden="1">#REF!</definedName>
    <definedName name="_bdm.36750066b3594d3390cee7ff2439015c.edm" hidden="1">#REF!</definedName>
    <definedName name="_bdm.368e5932ec744ff0a1b7b0d5fcd05b24.edm" hidden="1">#REF!</definedName>
    <definedName name="_bdm.368F4845EA2F4AFE9A94BE5F057C23C0.edm" hidden="1">#REF!</definedName>
    <definedName name="_bdm.369a91468d994c2e9def4b2986ebc873.edm" hidden="1">#REF!</definedName>
    <definedName name="_bdm.36a4b554afd647089a61a3c4dcef0b27.edm" hidden="1">#REF!</definedName>
    <definedName name="_bdm.36b305242c8245949699ecfead83e7fb.edm" hidden="1">#REF!</definedName>
    <definedName name="_bdm.36b795ad2ee74fb194893a696439d2bd.edm" hidden="1">#REF!</definedName>
    <definedName name="_bdm.36CEAC33BD964AC685DB8B61EEAB56E1.edm" hidden="1">#REF!</definedName>
    <definedName name="_bdm.36d37922012b49a38aedc3b0ad4f9bc4.edm" hidden="1">#REF!</definedName>
    <definedName name="_bdm.36d50cc15bd44998b0b4c4486935cba0.edm" hidden="1">#REF!</definedName>
    <definedName name="_bdm.36d7c4919e9643bdb7725f9148da9067.edm" hidden="1">#REF!</definedName>
    <definedName name="_bdm.36fd4862270d4d5f9b2afc0dfe6c2707.edm" hidden="1">#REF!</definedName>
    <definedName name="_bdm.370fff95168243a3b73b01eb47a54412.edm" hidden="1">#REF!</definedName>
    <definedName name="_bdm.3712abfd7ee5432da5191993dbb93c17.edm" hidden="1">#REF!</definedName>
    <definedName name="_bdm.3716f7ff320d4d59b9d2a5521cdac480.edm" hidden="1">#REF!</definedName>
    <definedName name="_bdm.371b0552703c499986e6cd4a4208f1b5.edm" hidden="1">#REF!</definedName>
    <definedName name="_bdm.372a0f926aa7497da0a086f5b8dc5dc9.edm" hidden="1">#REF!</definedName>
    <definedName name="_bdm.3730e4a6eae047c0915c328f4859afda.edm" hidden="1">#REF!</definedName>
    <definedName name="_bdm.37346f0a676c4c48a017fd0b800e44d1.edm" hidden="1">#REF!</definedName>
    <definedName name="_bdm.37444126BE064378855A2B3FBDF1676A.edm" hidden="1">#REF!</definedName>
    <definedName name="_bdm.37465335751a47afb600edae434efa9d.edm" hidden="1">#REF!</definedName>
    <definedName name="_bdm.37483f1474384c9cba29337409a0e18a.edm" hidden="1">#REF!</definedName>
    <definedName name="_bdm.374b003923354c1e8fd122a5ff9e1cae.edm" hidden="1">#REF!</definedName>
    <definedName name="_bdm.375B0FAC7C0A40AE99ACAF2C779C4BE7.edm" hidden="1">#REF!</definedName>
    <definedName name="_bdm.375FCB9EDC6041A6BC3D2A27DE42766C.edm" hidden="1">#REF!</definedName>
    <definedName name="_bdm.3762bac133264307a1272e22d612311d.edm" hidden="1">#REF!</definedName>
    <definedName name="_bdm.3769308c2b8445ea8010e048702e8314.edm" hidden="1">#REF!</definedName>
    <definedName name="_bdm.378c0281e2d2488da64fe05b50747fe4.edm" hidden="1">#REF!</definedName>
    <definedName name="_bdm.379362CA39924301A4FEC43E0193A39F.edm" hidden="1">#REF!</definedName>
    <definedName name="_bdm.37937f33b6c44a8ebb1e4b89d2255a5b.edm" hidden="1">#REF!</definedName>
    <definedName name="_bdm.379569518C224BC483611725D4ED608B.edm" hidden="1">#REF!</definedName>
    <definedName name="_bdm.37b0a4af26434cc3beb4502f1950a995.edm" hidden="1">#REF!</definedName>
    <definedName name="_bdm.37BA7A68E50A4F04A0E8BA3C7C34B531.edm" hidden="1">#REF!</definedName>
    <definedName name="_bdm.37c31d5abba1415d8a8908aadb9fa9ff.edm" hidden="1">#REF!</definedName>
    <definedName name="_bdm.37CFE84A719E47318EA437F4FD8A3BF6.edm" hidden="1">#REF!</definedName>
    <definedName name="_bdm.37d64c8b29ff46e9b4f3599647ee93dc.edm" hidden="1">#REF!</definedName>
    <definedName name="_bdm.3808438dfa114a0a893940d4e5774120.edm" hidden="1">#REF!</definedName>
    <definedName name="_bdm.38084bbada0041308e6e75fd489d5f6e.edm" hidden="1">#REF!</definedName>
    <definedName name="_bdm.3813d0927da24cf085fc4ec1fb2d010c.edm" hidden="1">#REF!</definedName>
    <definedName name="_bdm.38174580086E4D6099A8F3A1AAFE22D7.edm" hidden="1">#REF!</definedName>
    <definedName name="_bdm.381aeba92dfd452c81b4460d6502f711.edm" hidden="1">#REF!</definedName>
    <definedName name="_bdm.381B5D26F61B40ABBB1D8B152E733AC8.edm" hidden="1">#REF!</definedName>
    <definedName name="_bdm.3821a2ef5665414b931c7a42a5dc9763.edm" hidden="1">#REF!</definedName>
    <definedName name="_bdm.38262B1738F9425B9E945D0692CAD6BA.edm" hidden="1">#REF!</definedName>
    <definedName name="_bdm.3836d99ba44241a3b1a5e044ad6f0f05.edm" hidden="1">#REF!</definedName>
    <definedName name="_bdm.38371dba66a740f8a75a307504c14a39.edm" hidden="1">#REF!</definedName>
    <definedName name="_bdm.38393AC72B8B4A3DAECE683A03CCD5E3.edm" hidden="1">#REF!</definedName>
    <definedName name="_bdm.383D87554EB74B65969EA897CE1BE6E5.edm" hidden="1">#REF!</definedName>
    <definedName name="_bdm.383df3a0b1964a68806108ea51608f14.edm" hidden="1">#REF!</definedName>
    <definedName name="_bdm.38441584EF6648A3ABA949D0BD80B067.edm" hidden="1">#REF!</definedName>
    <definedName name="_bdm.385577d91e5349d3a106d1258db9b10e.edm" hidden="1">#REF!</definedName>
    <definedName name="_bdm.386B1D223E0C42869D28F7093EDD2943.edm" hidden="1">#REF!</definedName>
    <definedName name="_bdm.386bed92b1ca4cd3b2e2701822fef02a.edm" hidden="1">#REF!</definedName>
    <definedName name="_bdm.387cc4e6ba9c4ddca97bfcc121c11f1f.edm" hidden="1">#REF!</definedName>
    <definedName name="_bdm.389484f1e61d4f3dae9d1575ee6d524a.edm" hidden="1">#REF!</definedName>
    <definedName name="_bdm.38994375f4124bf69f38ca8f4d899cd9.edm" hidden="1">#REF!</definedName>
    <definedName name="_bdm.38b02a1a4c6d422db54b7cc00cfef942.edm" hidden="1">#REF!</definedName>
    <definedName name="_bdm.38cc07a4ada448039bf24bdab6bb4dab.edm" hidden="1">#REF!</definedName>
    <definedName name="_bdm.38dfe4d6c18843309c8b7635137a4c4e.edm" hidden="1">#REF!</definedName>
    <definedName name="_bdm.38f3c44af26147c582bde819035a0492.edm" hidden="1">#REF!</definedName>
    <definedName name="_bdm.391210bbee884398be54ea7567086435.edm" hidden="1">#REF!</definedName>
    <definedName name="_bdm.39229d4b97894e5298bb59e208b3492d.edm" hidden="1">#REF!</definedName>
    <definedName name="_bdm.392415bd8445469c971da6d2d1569830.edm" hidden="1">#REF!</definedName>
    <definedName name="_bdm.392863A7F17D4723992E396DD79B5EB1.edm" hidden="1">#REF!</definedName>
    <definedName name="_bdm.393cb802e1784a8381f75d82a0dbb620.edm" hidden="1">#REF!</definedName>
    <definedName name="_bdm.3945f71911fc466d87068274e22ae846.edm" hidden="1">#REF!</definedName>
    <definedName name="_bdm.3949AA94AA3A4DFD9672934067AD3EC9.edm" hidden="1">#REF!</definedName>
    <definedName name="_bdm.396b8b7a332f48a0bc3fe3f754d70556.edm" hidden="1">#REF!</definedName>
    <definedName name="_bdm.396bf46a661340338c61c2ae8b3319b7.edm" hidden="1">#REF!</definedName>
    <definedName name="_bdm.3973A6145915415E997769ECF8015D6F.edm" hidden="1">#REF!</definedName>
    <definedName name="_bdm.39800b9a69564303bfdd371c360a3675.edm" hidden="1">#REF!</definedName>
    <definedName name="_bdm.3983E320753042FBB304C79EBF3479EC.edm" hidden="1">#REF!</definedName>
    <definedName name="_bdm.399247F39D684B04A4FD26654E54A628.edm" hidden="1">#REF!</definedName>
    <definedName name="_bdm.399E35CF72504F66B5913F0CF55045E0.edm" hidden="1">#REF!</definedName>
    <definedName name="_bdm.39A2791FEFB74DD78D109C45D6952D6C.edm" hidden="1">#REF!</definedName>
    <definedName name="_bdm.39abc55385b549b3bbd8f7f00b8f6116.edm" hidden="1">#REF!</definedName>
    <definedName name="_bdm.39AE927CAFD341C88EACF304149FF7DC.edm" hidden="1">#REF!</definedName>
    <definedName name="_bdm.39bb2858ceea43d98f31db0989e6cc75.edm" hidden="1">#REF!</definedName>
    <definedName name="_bdm.39bdd155d39c4e9d9b88c94475f60416.edm" hidden="1">#REF!</definedName>
    <definedName name="_bdm.39c8b82a494c4c90889fdf884d17154d.edm" hidden="1">#REF!</definedName>
    <definedName name="_bdm.39C8D84E73E246A4BEB9FE8995CC3621.edm" hidden="1">#REF!</definedName>
    <definedName name="_bdm.39D057431207434680836D549B1854DF.edm" hidden="1">#REF!</definedName>
    <definedName name="_bdm.39d13acaba0041098a2df0a0ed25c632.edm" hidden="1">#REF!</definedName>
    <definedName name="_bdm.39d4d81432e74b8a94f6a234ec5113c7.edm" hidden="1">#REF!</definedName>
    <definedName name="_bdm.39e1f9021d6a4d3da0b96a00afc3a534.edm" hidden="1">#REF!</definedName>
    <definedName name="_bdm.39e3f9b1020441e88ca22a17c9780e8a.edm" hidden="1">#REF!</definedName>
    <definedName name="_bdm.39e607f0449a464caae0a170c40fc5f6.edm" hidden="1">#REF!</definedName>
    <definedName name="_bdm.39ee9d968d3c45029494621ce0ee7681.edm" hidden="1">#REF!</definedName>
    <definedName name="_bdm.3A02D628AAD44ED7934120F78CE2D8D0.edm" hidden="1">#REF!</definedName>
    <definedName name="_bdm.3a133086a8304fc5b94cfe736747fb16.edm" hidden="1">#REF!</definedName>
    <definedName name="_bdm.3A169CFB8BA84779B397EA1E0D2F3205.edm" hidden="1">#REF!</definedName>
    <definedName name="_bdm.3a197935f9dc49c998903454e4887a54.edm" hidden="1">#REF!</definedName>
    <definedName name="_bdm.3a2df82f3c7843f4b22159b379e32ee6.edm" hidden="1">#REF!</definedName>
    <definedName name="_bdm.3a415d012ad74b3d84d2af1dddd4d4a1.edm" hidden="1">#REF!</definedName>
    <definedName name="_bdm.3A42111FE36E49F3ADE3ED8A4EFE7621.edm" hidden="1">#REF!</definedName>
    <definedName name="_bdm.3a5382dcedf549ce961b2c3e8a302c5a.edm" hidden="1">#REF!</definedName>
    <definedName name="_bdm.3a5a6b00bbe2493ebd2e3a54cebad745.edm" hidden="1">#REF!</definedName>
    <definedName name="_bdm.3A5ACF0AEF6A4A1A9ED48CD3CF001A50.edm" hidden="1">#REF!</definedName>
    <definedName name="_bdm.3a61afe3d6314cb2ad28cde89f5a90a0.edm" hidden="1">#REF!</definedName>
    <definedName name="_bdm.3a652da824334778b08b81efd833921c.edm" hidden="1">#REF!</definedName>
    <definedName name="_bdm.3a6a2ebcdeca426e90b95d01e24551ef.edm" hidden="1">#REF!</definedName>
    <definedName name="_bdm.3A6E91594A0540618DA2D26E1ACBAF08.edm" hidden="1">#REF!</definedName>
    <definedName name="_bdm.3A76BED3DE094D29ADFE543176991B5D.edm" hidden="1">#REF!</definedName>
    <definedName name="_bdm.3A7C49A58C2D4B989060EA1EB14B3E2B.edm" hidden="1">#REF!</definedName>
    <definedName name="_bdm.3a86f7e11fd1441c912b28c671a2d951.edm" hidden="1">#REF!</definedName>
    <definedName name="_bdm.3a9d40e0a1f14a2e8de9bf95708fc007.edm" hidden="1">#REF!</definedName>
    <definedName name="_bdm.3aa2e15883524fff90cff70b813c8951.edm" hidden="1">#REF!</definedName>
    <definedName name="_bdm.3aad72a5abd44ce6a4cd120a70bbe2ff.edm" hidden="1">#REF!</definedName>
    <definedName name="_bdm.3ab46451b46e492dbe3509d5b07fa90e.edm" hidden="1">#REF!</definedName>
    <definedName name="_bdm.3ABC3AA5501C4AA9BDE53DB4ADDFA363.edm" hidden="1">#REF!</definedName>
    <definedName name="_bdm.3ad99af2a31e41f7865bf822caa5f84d.edm" hidden="1">#REF!</definedName>
    <definedName name="_bdm.3AD9E91E9E5F4AC29589331A7397049F.edm" hidden="1">#REF!</definedName>
    <definedName name="_bdm.3add7a27fa80457080ec5b074aaeff37.edm" hidden="1">#REF!</definedName>
    <definedName name="_bdm.3ae2cef50f584aedb6bb740d74e37cb0.edm" hidden="1">#REF!</definedName>
    <definedName name="_bdm.3aefd408ae844c4f8360ad0bbe224b35.edm" hidden="1">#REF!</definedName>
    <definedName name="_bdm.3af6e7732bc54b3795a8d588cf2b2335.edm" hidden="1">#REF!</definedName>
    <definedName name="_bdm.3AF8AAE6B978404AA38509B6F8A6203B.edm" hidden="1">#REF!</definedName>
    <definedName name="_bdm.3b0d6b3e020d40bb988d414175be9587.edm" hidden="1">#REF!</definedName>
    <definedName name="_bdm.3b1258eb97b44a87999dd338c11ec9f0.edm" hidden="1">#REF!</definedName>
    <definedName name="_bdm.3B18DD8139F9436995632231F30CD618.edm" hidden="1">#REF!</definedName>
    <definedName name="_bdm.3b22089e4b7b4836b207265cd34b5cb2.edm" hidden="1">#REF!</definedName>
    <definedName name="_bdm.3B2FCF56574242E7922540F721B5866A.edm" hidden="1">#REF!</definedName>
    <definedName name="_bdm.3b3c5105f97a463a901a592a601199dd.edm" hidden="1">#REF!</definedName>
    <definedName name="_bdm.3B486EA407F64A41BAE768A22C4BEF85.edm" hidden="1">#REF!</definedName>
    <definedName name="_bdm.3b614d0783db429dad5e150bb35decc0.edm" hidden="1">#REF!</definedName>
    <definedName name="_bdm.3B69347CDDFD4E83811AF2A89110193B.edm" hidden="1">#REF!</definedName>
    <definedName name="_bdm.3b71eaa024d64e8ab9f4efe0711ac131.edm" hidden="1">#REF!</definedName>
    <definedName name="_bdm.3b7e340b73714014b5acf1c976dc4fc7.edm" hidden="1">#REF!</definedName>
    <definedName name="_bdm.3b88ff1a2ec946a9ae49b43897747e8c.edm" hidden="1">#REF!</definedName>
    <definedName name="_bdm.3BB3136DDC22412C93E3F58F2E302A43.edm" hidden="1">#REF!</definedName>
    <definedName name="_bdm.3bbf7a95d0624ec3aa1d9528196662f9.edm" hidden="1">#REF!</definedName>
    <definedName name="_bdm.3BC791BE1C87496CBFC618D711B2A7E7.edm" hidden="1">#REF!</definedName>
    <definedName name="_bdm.3bdfc48008f44015a8d33354e8205894.edm" hidden="1">#REF!</definedName>
    <definedName name="_bdm.3be2f52e9c644bdd9345236011741e38.edm" hidden="1">#REF!</definedName>
    <definedName name="_bdm.3be72da0e1e9480b8efd0c5b14b15720.edm" hidden="1">#REF!</definedName>
    <definedName name="_bdm.3be8d8cff8f045d1b406a81fff973fb8.edm" hidden="1">#REF!</definedName>
    <definedName name="_bdm.3c1ffbcb98144feeaf7498cbb1519ad1.edm" hidden="1">#REF!</definedName>
    <definedName name="_bdm.3C2E555F3CED421BBC332F1450571887.edm" hidden="1">#REF!</definedName>
    <definedName name="_bdm.3c3bdb6819ca4a18ac68aa05423f8e03.edm" hidden="1">#REF!</definedName>
    <definedName name="_bdm.3c451b3c98804093ac1056f3166db3c2.edm" hidden="1">#REF!</definedName>
    <definedName name="_bdm.3C54EFD9ABC54DAEAE824BB8B5922148.edm" hidden="1">#REF!</definedName>
    <definedName name="_bdm.3c58d1ddb2fe4e9b8f0026fc96fbb3f9.edm" hidden="1">#REF!</definedName>
    <definedName name="_bdm.3c59ac53789947d395d424b492381549.edm" hidden="1">#REF!</definedName>
    <definedName name="_bdm.3c68076761384551aa2881cdf47b206d.edm" hidden="1">#REF!</definedName>
    <definedName name="_bdm.3C693428668D421F98A16A4002438B1A.edm" hidden="1">#REF!</definedName>
    <definedName name="_bdm.3c751873b076436b826c29713d4ed79d.edm" hidden="1">#REF!</definedName>
    <definedName name="_bdm.3c765e19db2e40ebbc6aee3f4baea52b.edm" hidden="1">#REF!</definedName>
    <definedName name="_bdm.3c7b065f27124656884f9016cd911165.edm" hidden="1">#REF!</definedName>
    <definedName name="_bdm.3c81f82ba39d47adbe71d2e727109935.edm" hidden="1">#REF!</definedName>
    <definedName name="_bdm.3c8348d6f30c4c0599fdf91efdfd51d2.edm" hidden="1">#REF!</definedName>
    <definedName name="_bdm.3c86435517ca4ef58ac20c55c03d2cec.edm" hidden="1">#REF!</definedName>
    <definedName name="_bdm.3c8f941f846c4e35b13dbc453eabc1fc.edm" hidden="1">#REF!</definedName>
    <definedName name="_bdm.3C92292A67FA475FA94B5492E7332C26.edm" hidden="1">#REF!</definedName>
    <definedName name="_bdm.3c928f2d9116437aa660342eb86bde07.edm" hidden="1">#REF!</definedName>
    <definedName name="_bdm.3c94fb5b1e1a492daae6f712a6bd11d1.edm" hidden="1">#REF!</definedName>
    <definedName name="_bdm.3ca8790fb2274c248347ed3a2e947b96.edm" hidden="1">#REF!</definedName>
    <definedName name="_bdm.3ca97615329640f0b4808cdaec3d3190.edm" hidden="1">#REF!</definedName>
    <definedName name="_bdm.3cbbfdf541f94b41b4f8d7781c6c9b22.edm" hidden="1">#REF!</definedName>
    <definedName name="_bdm.3ccb7dea3bda49a5970c98b811a9b13a.edm" hidden="1">#REF!</definedName>
    <definedName name="_bdm.3cd8939dcc9d44a9b8c4610e09581893.edm" hidden="1">#REF!</definedName>
    <definedName name="_bdm.3ce3c38a6bd841dba352c05dc9fbbf6f.edm" hidden="1">#REF!</definedName>
    <definedName name="_bdm.3CEA6569C8E343FA99AA03396582BDAA.edm" hidden="1">#REF!</definedName>
    <definedName name="_bdm.3d0e1432f06544efbf4ae37cafa81e99.edm" hidden="1">#REF!</definedName>
    <definedName name="_bdm.3D2B4FA9B5B14B159A2B6BA9D491E370.edm" hidden="1">#REF!</definedName>
    <definedName name="_bdm.3d375d073a3f4769a41aac652ac5b9a9.edm" hidden="1">#REF!</definedName>
    <definedName name="_bdm.3D5B44F9584C43338442688465E37801.edm" hidden="1">#REF!</definedName>
    <definedName name="_bdm.3d5dd572cf04415b84b4abf43e63b89e.edm" hidden="1">#REF!</definedName>
    <definedName name="_bdm.3d5efe336f0e41a7a369191303900f80.edm" hidden="1">#REF!</definedName>
    <definedName name="_bdm.3d6038b68e064e6b8e6617babf014fae.edm" hidden="1">#REF!</definedName>
    <definedName name="_bdm.3D6E54D09EFA4D32AFAF17BF1902ACA2.edm" hidden="1">#REF!</definedName>
    <definedName name="_bdm.3DAAFCA15FB249678EC3136D477F2126.edm" hidden="1">#REF!</definedName>
    <definedName name="_bdm.3dbcbc25c98444218d0f5624edced3ff.edm" hidden="1">#REF!</definedName>
    <definedName name="_bdm.3DBEDD1594EC4F0EAEC5450C3BAA70B7.edm" hidden="1">#REF!</definedName>
    <definedName name="_bdm.3dc5dddd34464348a65269524ff48010.edm" hidden="1">#REF!</definedName>
    <definedName name="_bdm.3DCE10C32210480897385C116435C560.edm" hidden="1">#REF!</definedName>
    <definedName name="_bdm.3ddd2a50b7924e8c851ae4630cf4bee0.edm" hidden="1">#REF!</definedName>
    <definedName name="_bdm.3DE156C67DA042DAAD3BAEE46EE171EC.edm" hidden="1">#REF!</definedName>
    <definedName name="_bdm.3de4f627eb784f8ab6143243f645c89e.edm" hidden="1">#REF!</definedName>
    <definedName name="_bdm.3de6481daa144d3e8028b8f90b6def59.edm" hidden="1">#REF!</definedName>
    <definedName name="_bdm.3e03863bc0634dbd810746f3d46d77d7.edm" hidden="1">#REF!</definedName>
    <definedName name="_bdm.3E03BB269C9C43F69567630943A4259C.edm" hidden="1">#REF!</definedName>
    <definedName name="_bdm.3E0FEACD94084B69969C198D8FDB3404.edm" hidden="1">#REF!</definedName>
    <definedName name="_bdm.3e142294f47147ca969341d11954e3ed.edm" hidden="1">#REF!</definedName>
    <definedName name="_bdm.3e15f09fcb7e4354954d07a8d09577dc.edm" hidden="1">#REF!</definedName>
    <definedName name="_bdm.3E387730D15D4F4289841356CB6D6569.edm" hidden="1">#REF!</definedName>
    <definedName name="_bdm.3e3c0d6c80ed4f509fa804d7d3589dd0.edm" hidden="1">#REF!</definedName>
    <definedName name="_bdm.3e3f0b7dad9342eea3ddf8988ca747d9.edm" hidden="1">#REF!</definedName>
    <definedName name="_bdm.3e56180e311d4430882a2c2e19852a84.edm" hidden="1">#REF!</definedName>
    <definedName name="_bdm.3e59d1f97c20482aad021ffd7a0ec0ec.edm" hidden="1">#REF!</definedName>
    <definedName name="_bdm.3e6a9ddfd4534055bf0aed369c982ff9.edm" hidden="1">#REF!</definedName>
    <definedName name="_bdm.3E6EF664F7EE4CEF814406DE2B47CFF5.edm" hidden="1">#REF!</definedName>
    <definedName name="_bdm.3e759a0f5c0f4ccaa105ff108520e2ee.edm" hidden="1">#REF!</definedName>
    <definedName name="_bdm.3e817e00247b421581a9defa428d49f0.edm" hidden="1">#REF!</definedName>
    <definedName name="_bdm.3EAD216F777D4D4F9790BF3B49828D6B.edm" hidden="1">#REF!</definedName>
    <definedName name="_bdm.3EC391F17BC74EC997CA561B4F2649CF.edm" hidden="1">#REF!</definedName>
    <definedName name="_bdm.3ee67d3a56a04d10843ee8d0831423ea.edm" hidden="1">#REF!</definedName>
    <definedName name="_bdm.3ee6adfcae544543a462aa7595588619.edm" hidden="1">#REF!</definedName>
    <definedName name="_bdm.3ee8c60b6a5f4c4590fd95e392f4e78f.edm" hidden="1">#REF!</definedName>
    <definedName name="_bdm.3f0010108a7a478cb62b9606fcf3530c.edm" hidden="1">#REF!</definedName>
    <definedName name="_bdm.3f0d6c97a21644cfbc9c039daa200991.edm" hidden="1">#REF!</definedName>
    <definedName name="_bdm.3F183109DFC84BA4BC6C305C60870AEB.edm" hidden="1">#REF!</definedName>
    <definedName name="_bdm.3f24021e53eb428cbf27217df0e78597.edm" hidden="1">#REF!</definedName>
    <definedName name="_bdm.3f32e9cc03964dfda5b07724187821e7.edm" hidden="1">#REF!</definedName>
    <definedName name="_bdm.3f3e0347926a492c96309939e4d819e9.edm" hidden="1">#REF!</definedName>
    <definedName name="_bdm.3F53AEDED9BA47E8B078AFA8021B5B22.edm" hidden="1">#REF!</definedName>
    <definedName name="_bdm.3F63A68CF8E5475998691E96031AC528.edm" hidden="1">#REF!</definedName>
    <definedName name="_bdm.3F6506F07FAF4FD99B10B8E6B26E5629.edm" hidden="1">#REF!</definedName>
    <definedName name="_bdm.3F724F3D14A842D6A3028CAF62C84299.edm" hidden="1">#REF!</definedName>
    <definedName name="_bdm.3f72d1b8944c44489975ab9fbaa689f7.edm" hidden="1">#REF!</definedName>
    <definedName name="_bdm.3F7955FCE806499DAE2EBFF2CAF582E2.edm" hidden="1">#REF!</definedName>
    <definedName name="_bdm.3fa32556ffad463faec4b315a378b3f9.edm" hidden="1">#REF!</definedName>
    <definedName name="_bdm.3fa520a84fd54547b3a1b38e6ffbe99c.edm" hidden="1">#REF!</definedName>
    <definedName name="_bdm.3fa561c48761400bb618a20c75362486.edm" hidden="1">#REF!</definedName>
    <definedName name="_bdm.3FA90E5BEA774982B618A913F255E23F.edm" hidden="1">#REF!</definedName>
    <definedName name="_bdm.3fae8cd945834195954877e18fad3a46.edm" hidden="1">#REF!</definedName>
    <definedName name="_bdm.3FAF1D99B86D466C97D79189A25B865E.edm" hidden="1">#REF!</definedName>
    <definedName name="_bdm.3fc4ada4771d4ab18cc3100004a16821.edm" hidden="1">#REF!</definedName>
    <definedName name="_bdm.3FCB80102BCD432486A6A7BEA9591F5C.edm" hidden="1">#REF!</definedName>
    <definedName name="_bdm.3FD39C4E2E5246EE8B56B9BAA7AA80A5.edm" hidden="1">#REF!</definedName>
    <definedName name="_bdm.3fd51db178bb4dd3b9ffac774c3cc7fc.edm" hidden="1">#REF!</definedName>
    <definedName name="_bdm.3fd9bdac161f45a687829a939870a275.edm" hidden="1">#REF!</definedName>
    <definedName name="_bdm.3fdcb70b2dce41b9912ef98dd27ae815.edm" hidden="1">#REF!</definedName>
    <definedName name="_bdm.3FDEE7BB94AB416F94544D233ED0A2F5.edm" hidden="1">#REF!</definedName>
    <definedName name="_bdm.3fea3aece73e475390b1f6b7f9863cc2.edm" hidden="1">#REF!</definedName>
    <definedName name="_bdm.3ff248d6606a4f4fb7fc9655d3e90827.edm" hidden="1">#REF!</definedName>
    <definedName name="_bdm.4008ee93074c4428af3355cfa2986f7f.edm" hidden="1">#REF!</definedName>
    <definedName name="_bdm.400c99529e9a4ebd82d6871531346021.edm" hidden="1">#REF!</definedName>
    <definedName name="_bdm.400dd5e33a6a443083125039307bd0b4.edm" hidden="1">#REF!</definedName>
    <definedName name="_bdm.400f160b807c4866928b01d368a26249.edm" hidden="1">#REF!</definedName>
    <definedName name="_bdm.40468ace31354f2bbbe116ba949b23cb.edm" hidden="1">#REF!</definedName>
    <definedName name="_bdm.4047df6f91994dd2a21ff42828c7e44c.edm" hidden="1">#REF!</definedName>
    <definedName name="_bdm.404903EA7EBF4526A6A8C3A0A1B71034.edm" hidden="1">#REF!</definedName>
    <definedName name="_bdm.40631ec72d5847e593b47b72fdec0be8.edm" hidden="1">#REF!</definedName>
    <definedName name="_bdm.407ba6a5d07448449b809c1e50a986d0.edm" hidden="1">#REF!</definedName>
    <definedName name="_bdm.407e5279984342bbbee39ab4e903729c.edm" hidden="1">#REF!</definedName>
    <definedName name="_bdm.408e4a25c3e64ee3a2f6e3a3fe2d813f.edm" hidden="1">#REF!</definedName>
    <definedName name="_bdm.40ad0f8897a14ef597ca137ed6376977.edm" hidden="1">#REF!</definedName>
    <definedName name="_bdm.40befbd9ae6e4b5f882f14319c78388b.edm" hidden="1">#REF!</definedName>
    <definedName name="_bdm.40C4EDB1D12E45699F90FF0BFBB0DA6D.edm" hidden="1">#REF!</definedName>
    <definedName name="_bdm.40F23D7512DC4FF2A3755925E601107F.edm" hidden="1">#REF!</definedName>
    <definedName name="_bdm.40fce6f6ee644377857ff6a66defce5e.edm" hidden="1">#REF!</definedName>
    <definedName name="_bdm.40fd2a5e2841451d8df48fcfa7da1797.edm" hidden="1">#REF!</definedName>
    <definedName name="_bdm.410fe748bf054bdc87c279eb711ae8b8.edm" hidden="1">#REF!</definedName>
    <definedName name="_bdm.4111294b0f314f3bb31a18e3b96c8f74.edm" hidden="1">#REF!</definedName>
    <definedName name="_bdm.411BD40B3D724805BC668D03D79BC280.edm" hidden="1">#REF!</definedName>
    <definedName name="_bdm.41256756b9414509abf0cf1f182237bd.edm" hidden="1">#REF!</definedName>
    <definedName name="_bdm.4135658B9AB442378192BDBE7DCD6F9B.edm" hidden="1">#REF!</definedName>
    <definedName name="_bdm.4145313A3C374A37933C0D97E8FC8331.edm" hidden="1">#REF!</definedName>
    <definedName name="_bdm.4156c60d833a4d2b8896efab458d92af.edm" hidden="1">#REF!</definedName>
    <definedName name="_bdm.417AEDA037F14F8D8046920416CF9DB6.edm" hidden="1">#REF!</definedName>
    <definedName name="_bdm.4181b73265ee4dc5838f75b409e82dfc.edm" hidden="1">#REF!</definedName>
    <definedName name="_bdm.41B384305A6845F7BBC0EE2168CFC7F2.edm" hidden="1">#REF!</definedName>
    <definedName name="_bdm.41B458118DC544D0B02752E9AF1B08E8.edm" hidden="1">#REF!</definedName>
    <definedName name="_bdm.41BB263238334167B5A925F632708033.edm" hidden="1">#REF!</definedName>
    <definedName name="_bdm.41c31117c44d4a3f8e599961e8450701.edm" hidden="1">#REF!</definedName>
    <definedName name="_bdm.41c323d561624a7ba4bc44b1c0f04c1e.edm" hidden="1">#REF!</definedName>
    <definedName name="_bdm.41ceb9d71db24fee8bc05a303c494d30.edm" hidden="1">#REF!</definedName>
    <definedName name="_bdm.41E65B8E1C3E4FB288C69071BC56FA1F.edm" hidden="1">#REF!</definedName>
    <definedName name="_bdm.41e9e2a4bb4447c78c370ff808272caf.edm" hidden="1">#REF!</definedName>
    <definedName name="_bdm.41EAD2ACDB4041F28F23CC76A7069FC8.edm" hidden="1">#REF!</definedName>
    <definedName name="_bdm.41EC2EE7549F4CC29CD643AA1E1F3982.edm" hidden="1">#REF!</definedName>
    <definedName name="_bdm.41EC8AE220044FCF84631EBE21D33068.edm" hidden="1">#REF!</definedName>
    <definedName name="_bdm.4201FEA148F448539ACB555263CA1884.edm" hidden="1">#REF!</definedName>
    <definedName name="_bdm.42070d51569f49438a91c70e06e715cf.edm" hidden="1">#REF!</definedName>
    <definedName name="_bdm.420b39e482844f6481a4f1fdb95fb23b.edm" hidden="1">#REF!</definedName>
    <definedName name="_bdm.420e5e6f2df4458abfb158db7bdd3563.edm" hidden="1">#REF!</definedName>
    <definedName name="_bdm.421663922DD5488B88D38569FBE1FA42.edm" hidden="1">#REF!</definedName>
    <definedName name="_bdm.422FD323B2684AA084E056BD9F81C817.edm" hidden="1">#REF!</definedName>
    <definedName name="_bdm.4235c58c99dc43cba3db705e412880a0.edm" hidden="1">#REF!</definedName>
    <definedName name="_bdm.42448BB82619462C8FE2CB59F032E068.edm" hidden="1">#REF!</definedName>
    <definedName name="_bdm.4247EC407DFB49BFB87454E00E6EC0C3.edm" hidden="1">#REF!</definedName>
    <definedName name="_bdm.424AE85108874FA2BC77850778F5A4FF.edm" hidden="1">#REF!</definedName>
    <definedName name="_bdm.425DEE26352E4291A1FCBD15964E8E83.edm" hidden="1">#REF!</definedName>
    <definedName name="_bdm.426AD86AF44F482ABD0CEBEA53626353.edm" hidden="1">#REF!</definedName>
    <definedName name="_bdm.426ba503459f401b957fb178773facdd.edm" hidden="1">#REF!</definedName>
    <definedName name="_bdm.4270e443748a419b85b2aa957592900a.edm" hidden="1">#REF!</definedName>
    <definedName name="_bdm.4270EAC5F3AD4E249E4930702EBE7D1A.edm" hidden="1">#REF!</definedName>
    <definedName name="_bdm.4277809df80a4922ba5b0aacc62af067.edm" hidden="1">#REF!</definedName>
    <definedName name="_bdm.42956e165cfb4757a4aa22fcbf6e5539.edm" hidden="1">#REF!</definedName>
    <definedName name="_bdm.429874a7cd4f4237848e8bb3b014ee1b.edm" hidden="1">#REF!</definedName>
    <definedName name="_bdm.42ade94f87b74c708dd049020dc12562.edm" hidden="1">#REF!</definedName>
    <definedName name="_bdm.42B647FA6B1649F89797E4610A41BF16.edm" hidden="1">#REF!</definedName>
    <definedName name="_bdm.42e56f2d340b49aa89daa968ae96ae68.edm" hidden="1">#REF!</definedName>
    <definedName name="_bdm.42EB36981D3A4C58BB56ABEC0DEBB81C.edm" hidden="1">#REF!</definedName>
    <definedName name="_bdm.42f2defd5fad497c84eb42ce6ee2ce2f.edm" hidden="1">#REF!</definedName>
    <definedName name="_bdm.43002c40a70b4cd1ac429583191fde58.edm" hidden="1">#REF!</definedName>
    <definedName name="_bdm.43066212838F48C5ABD6FC4D9E268AD7.edm" hidden="1">#REF!</definedName>
    <definedName name="_bdm.430856E89D3B4977A2A9D2A08BE253E1.edm" hidden="1">#REF!</definedName>
    <definedName name="_bdm.430a9bc857b84a59837a416f9ada533b.edm" hidden="1">#REF!</definedName>
    <definedName name="_bdm.430b040abb5744048873ed5bfc8da06c.edm" hidden="1">#REF!</definedName>
    <definedName name="_bdm.432586a4883745b48c9581cbbb50a037.edm" hidden="1">#REF!</definedName>
    <definedName name="_bdm.4333C1CE71F04A9E87904F793856C597.edm" hidden="1">#REF!</definedName>
    <definedName name="_bdm.4339396B1CE942F8805627E8EBCFCFBB.edm" hidden="1">#REF!</definedName>
    <definedName name="_bdm.433f7854284448c5bd918e27bb68f00b.edm" hidden="1">#REF!</definedName>
    <definedName name="_bdm.4351e51b4e6145eb8c1d1ae5da863243.edm" hidden="1">#REF!</definedName>
    <definedName name="_bdm.435851e7d2dc4fec9bb4e3921e8227da.edm" hidden="1">#REF!</definedName>
    <definedName name="_bdm.435A754158774D608D56AC304DEB25EB.edm" hidden="1">#REF!</definedName>
    <definedName name="_bdm.435acd625214455682a3bf9864e20829.edm" hidden="1">#REF!</definedName>
    <definedName name="_bdm.435c859916a04161911c656247e5beff.edm" hidden="1">#REF!</definedName>
    <definedName name="_bdm.435F487AFF454BD59D3CB00DF007EEA1.edm" hidden="1">#REF!</definedName>
    <definedName name="_bdm.436ebc9534ae44aabf989519fc88deae.edm" hidden="1">#REF!</definedName>
    <definedName name="_bdm.437029f2506148cf85603144342da7a9.edm" hidden="1">#REF!</definedName>
    <definedName name="_bdm.4370fcb7ed624b759b4442a4f00de8a9.edm" hidden="1">#REF!</definedName>
    <definedName name="_bdm.437220270f374ff8b84edf6994a20bbc.edm" hidden="1">#REF!</definedName>
    <definedName name="_bdm.438F21BEC1534FD1A5A318C15F7E9B8B.edm" hidden="1">#REF!</definedName>
    <definedName name="_bdm.4396673D99E340D6A9F3EF52A96F7653.edm" hidden="1">#REF!</definedName>
    <definedName name="_bdm.43975f67c8ff44e6b174cdcbc138b489.edm" hidden="1">#REF!</definedName>
    <definedName name="_bdm.4398cadcd4564c6586ea3ba3a442fb3e.edm" hidden="1">#REF!</definedName>
    <definedName name="_bdm.4399670036C2497F8FAD8997C015A2EF.edm" hidden="1">#REF!</definedName>
    <definedName name="_bdm.43999533920d4f1b9b721bd8d47b6b9d.edm" hidden="1">#REF!</definedName>
    <definedName name="_bdm.43A5900ECA9549FEAD46F8A1EAF8E71D.edm" hidden="1">#REF!</definedName>
    <definedName name="_bdm.43b30a8f011e483c9a9dc6835adaa922.edm" hidden="1">#REF!</definedName>
    <definedName name="_bdm.43ba7c4793b04274983a6ed8a6d4a2dc.edm" hidden="1">#REF!</definedName>
    <definedName name="_bdm.43BCD35CE4864A9D867C545FEA12203B.edm" hidden="1">#REF!</definedName>
    <definedName name="_bdm.43c9189721f64440807301b3a1126e42.edm" hidden="1">#REF!</definedName>
    <definedName name="_bdm.43c9ab1f72204c0881f2715dac3f51a0.edm" hidden="1">#REF!</definedName>
    <definedName name="_bdm.43e111cc63224a468d1c9209449a70f4.edm" hidden="1">#REF!</definedName>
    <definedName name="_bdm.43e339bb708348039548e5e5fd03765d.edm" hidden="1">#REF!</definedName>
    <definedName name="_bdm.43e4f2cb07804a6780d0c781877b09b8.edm" hidden="1">#REF!</definedName>
    <definedName name="_bdm.43f366a27ee0422bb02e53d28e0aab19.edm" hidden="1">#REF!</definedName>
    <definedName name="_bdm.43F451C039EB4A7882F5E3AC5EDD5E1C.edm" hidden="1">#REF!</definedName>
    <definedName name="_bdm.43f57259870048c88eb7408ca70a9e9b.edm" hidden="1">#REF!</definedName>
    <definedName name="_bdm.4404f43955244e08aceda5cf0463f216.edm" hidden="1">#REF!</definedName>
    <definedName name="_bdm.44068683c8cf43c49d4dd75f0b6b305c.edm" hidden="1">#REF!</definedName>
    <definedName name="_bdm.4416447389e54122b5f194aa519caa2d.edm" hidden="1">#REF!</definedName>
    <definedName name="_bdm.4427A7AB867A41828D1320B34812D28C.edm" hidden="1">#REF!</definedName>
    <definedName name="_bdm.442b358f5e0040128516fac9d6ff5e95.edm" hidden="1">#REF!</definedName>
    <definedName name="_bdm.442CDFC1BEC7425B838B6A824591BB34.edm" hidden="1">#REF!</definedName>
    <definedName name="_bdm.4431fefc6ffc44d6a0d5a8e396d1485d.edm" hidden="1">#REF!</definedName>
    <definedName name="_bdm.4432b196169f4ed5a78615b1684dc485.edm" hidden="1">#REF!</definedName>
    <definedName name="_bdm.4435272f7f194fc799c91f004182869d.edm" hidden="1">#REF!</definedName>
    <definedName name="_bdm.4436f45b19444587851c11be86af4a93.edm" hidden="1">#REF!</definedName>
    <definedName name="_bdm.44385164F75E44AEBFC95ABD5A655082.edm" hidden="1">#REF!</definedName>
    <definedName name="_bdm.443E7909359845FBA72C80B84FC8BCA6.edm" hidden="1">#REF!</definedName>
    <definedName name="_bdm.4443db85f001476b96b5db75a7c3930e.edm" hidden="1">#REF!</definedName>
    <definedName name="_bdm.444b44cc6dd84d749939cb08cb35f4a0.edm" hidden="1">#REF!</definedName>
    <definedName name="_bdm.4459a4dac79d4118820dd936953cc3ca.edm" hidden="1">#REF!</definedName>
    <definedName name="_bdm.4468485697904b3c8f37f1a3b8dc0748.edm" hidden="1">#REF!</definedName>
    <definedName name="_bdm.446b20ce2c074d47840922cda91d06d2.edm" hidden="1">#REF!</definedName>
    <definedName name="_bdm.446d7a6671dc45f5b44611dfc2608594.edm" hidden="1">#REF!</definedName>
    <definedName name="_bdm.446E0FF5E20342ADBCDB7D3BA5847006.edm" hidden="1">#REF!</definedName>
    <definedName name="_bdm.446f34a0ca104a608e2bb489ad69ce44.edm" hidden="1">#REF!</definedName>
    <definedName name="_bdm.44745081deef463d960ff8166d94a038.edm" hidden="1">#REF!</definedName>
    <definedName name="_bdm.44762D3BC03E49F3B0487E14BEBA32C3.edm" hidden="1">#REF!</definedName>
    <definedName name="_bdm.448BC0CA47644E9B9BA9F8249F75FAE1.edm" hidden="1">#REF!</definedName>
    <definedName name="_bdm.44992538adac455d9ab10b98e4f31035.edm" hidden="1">#REF!</definedName>
    <definedName name="_bdm.44A11AF5CCC34E63A0D1226ECE09B77D.edm" hidden="1">#REF!</definedName>
    <definedName name="_bdm.44AABC3BD981456F8ADBD620DB8EBE88.edm" hidden="1">#REF!</definedName>
    <definedName name="_bdm.44ACF78086AB4721B9259D3F7F760FDC.edm" hidden="1">#REF!</definedName>
    <definedName name="_bdm.44BABEB63CF441DA826016FE6818371F.edm" hidden="1">#REF!</definedName>
    <definedName name="_bdm.44c3a412ba364f8384fede57025c4b0c.edm" hidden="1">#REF!</definedName>
    <definedName name="_bdm.44C49BCCDCB444DCB3E6A01B5C29D88D.edm" hidden="1">#REF!</definedName>
    <definedName name="_bdm.44CC6BCE3FF34B868D9992E1C7C40F26.edm" hidden="1">#REF!</definedName>
    <definedName name="_bdm.44e4f03bcc8940e88bf34b361b7e5d0a.edm" hidden="1">#REF!</definedName>
    <definedName name="_bdm.44e5828d3b1d482fbc963e5134f8e070.edm" hidden="1">#REF!</definedName>
    <definedName name="_bdm.44f5a0ef8be44b9b89c49e6341672b3e.edm" hidden="1">#REF!</definedName>
    <definedName name="_bdm.45149ced5fde45beaa1904b0664b2936.edm" hidden="1">#REF!</definedName>
    <definedName name="_bdm.4524498544A24EA4A5CCF62BDECB259D.edm" hidden="1">#REF!</definedName>
    <definedName name="_bdm.452DDEB814BA4666BC0DF933614B1F3E.edm" hidden="1">#REF!</definedName>
    <definedName name="_bdm.453046ce69664635ab66d9a738de0dc1.edm" hidden="1">#REF!</definedName>
    <definedName name="_bdm.4531658b8e654814b5433cd508ff6fa3.edm" hidden="1">#REF!</definedName>
    <definedName name="_bdm.454587079C8D4700AE041CA1C8A71E1F.edm" hidden="1">#REF!</definedName>
    <definedName name="_bdm.454802da04e04ee782402ce5af0e1171.edm" hidden="1">#REF!</definedName>
    <definedName name="_bdm.45499c4c41e942dcbc8fc8e09f509824.edm" hidden="1">#REF!</definedName>
    <definedName name="_bdm.454b6f2d4f7b4c83a35b9784ea7b7fc0.edm" hidden="1">#REF!</definedName>
    <definedName name="_bdm.455684271E5E43FE88204FCAC88F02B3.edm" hidden="1">#REF!</definedName>
    <definedName name="_bdm.455ac33f0e3d4a7fa4f59d53b7de1d98.edm" hidden="1">#REF!</definedName>
    <definedName name="_bdm.4562f025de114b7a9098ccfb11430d45.edm" hidden="1">#REF!</definedName>
    <definedName name="_bdm.456f36175f9f433790f0b829d7b90642.edm" hidden="1">#REF!</definedName>
    <definedName name="_bdm.4570702c82004873a3a47fc4df07cd5f.edm" hidden="1">#REF!</definedName>
    <definedName name="_bdm.457262230B8F4339AD8EEFAD3C7870F7.edm" hidden="1">#REF!</definedName>
    <definedName name="_bdm.457d074fddc34afcad91e9068549a3c2.edm" hidden="1">#REF!</definedName>
    <definedName name="_bdm.458c14d3d0a146ca9303d668af489ece.edm" hidden="1">#REF!</definedName>
    <definedName name="_bdm.45a578791c524f21b9cf02463c6a70e0.edm" hidden="1">#REF!</definedName>
    <definedName name="_bdm.45a9ba24f43b4b3791a7331c6ed22d38.edm" hidden="1">#REF!</definedName>
    <definedName name="_bdm.45ba10fc2e00484091082023c68a8bff.edm" hidden="1">#REF!</definedName>
    <definedName name="_bdm.45dd87ed68c34469b29fb5264a3363d3.edm" hidden="1">#REF!</definedName>
    <definedName name="_bdm.45e23f336371495eb9251715ddb60749.edm" hidden="1">#REF!</definedName>
    <definedName name="_bdm.45e94febabfe46849da0e1adfa36f447.edm" hidden="1">#REF!</definedName>
    <definedName name="_bdm.45ea5434ffd941f4a6345e80918995a2.edm" hidden="1">#REF!</definedName>
    <definedName name="_bdm.460b479bfb4a4d86a21d3c31ef65d88c.edm" hidden="1">#REF!</definedName>
    <definedName name="_bdm.46271B8CB5D3495EA19956AA2763E405.edm" hidden="1">#REF!</definedName>
    <definedName name="_bdm.462abd8ab2174532b2847052c805685b.edm" hidden="1">#REF!</definedName>
    <definedName name="_bdm.464255DF702148F9A2022FBD9914C9F3.edm" hidden="1">#REF!</definedName>
    <definedName name="_bdm.4655EF3E53DF4CF3AD9053CC9D3BF157.edm" hidden="1">#REF!</definedName>
    <definedName name="_bdm.46657cb4da3049eb89ed3bfc14bd3b1a.edm" hidden="1">#REF!</definedName>
    <definedName name="_bdm.466F592AE32C4A05A6900ADA31C8EBFA.edm" hidden="1">#REF!</definedName>
    <definedName name="_bdm.4671017BA1FB49CBB2693CD56F0EF8BC.edm" hidden="1">#REF!</definedName>
    <definedName name="_bdm.46740f11f6394ab2aba317de7327738e.edm" hidden="1">#REF!</definedName>
    <definedName name="_bdm.46746b35b0c649d985e1661358ef5451.edm" hidden="1">#REF!</definedName>
    <definedName name="_bdm.467b26d369854aac9a10efa427b335d6.edm" hidden="1">#REF!</definedName>
    <definedName name="_bdm.469BD561DC1D43BEAACF541B1DDA1F82.edm" hidden="1">#REF!</definedName>
    <definedName name="_bdm.46a95e64042c40b3a2a1f64d80dbaba5.edm" hidden="1">#REF!</definedName>
    <definedName name="_bdm.46afb3a7421c4bce82cd8cc57f38f9d5.edm" hidden="1">#REF!</definedName>
    <definedName name="_bdm.46B59EC9B6F04D73B345F026B4FE05B6.edm" hidden="1">#REF!</definedName>
    <definedName name="_bdm.46c6ac0eaf244e33bd3d3aa0f5b5bb6a.edm" hidden="1">#REF!</definedName>
    <definedName name="_bdm.46D47E2DA329463B899EACF2BE8A6E1E.edm" hidden="1">#REF!</definedName>
    <definedName name="_bdm.46eb34b3ee3b433fa27b2e0aca096675.edm" hidden="1">#REF!</definedName>
    <definedName name="_bdm.470136933A174D6B82C294A6332F5586.edm" hidden="1">#REF!</definedName>
    <definedName name="_bdm.4705d0ec2dd746349bda8ddc8baf2288.edm" hidden="1">#REF!</definedName>
    <definedName name="_bdm.473a06fc3c0a416587e8b8a0542f5ece.edm" hidden="1">#REF!</definedName>
    <definedName name="_bdm.473c78ef51d94e51b94c9ffd8d566cad.edm" hidden="1">#REF!</definedName>
    <definedName name="_bdm.4751dde341634acbac8e20ed5c13d101.edm" hidden="1">#REF!</definedName>
    <definedName name="_bdm.475c7ae105244d229fc657d77b309320.edm" hidden="1">#REF!</definedName>
    <definedName name="_bdm.476BBC1E186349EE994F1B394BC5F819.edm" hidden="1">#REF!</definedName>
    <definedName name="_bdm.4770be5b17654f24944bdae77b3a0f32.edm" hidden="1">#REF!</definedName>
    <definedName name="_bdm.47799489405d4079b14a3879926f1eea.edm" hidden="1">#REF!</definedName>
    <definedName name="_bdm.47a5c417f09748e199e06009d56b2705.edm" hidden="1">#REF!</definedName>
    <definedName name="_bdm.47b1a70b51a44a2db0ccda3ee45ca2ba.edm" hidden="1">#REF!</definedName>
    <definedName name="_bdm.47B8C22A8D3347FFB271BE61DABCA134.edm" hidden="1">#REF!</definedName>
    <definedName name="_bdm.47c0521cd2884369b5afd2a6c27acabc.edm" hidden="1">#REF!</definedName>
    <definedName name="_bdm.47c40f76c7e9423a97b520bb6bad23c1.edm" hidden="1">#REF!</definedName>
    <definedName name="_bdm.47DB7242C780458483E724D366E04A47.edm" hidden="1">#REF!</definedName>
    <definedName name="_bdm.47fb8da68b3e4dee967cd4874ee4bb4f.edm" hidden="1">#REF!</definedName>
    <definedName name="_bdm.47feefd722b74ee2bc033945d0ae952e.edm" hidden="1">#REF!</definedName>
    <definedName name="_bdm.47ffa49063e04fa387953bfb1c4a7522.edm" hidden="1">#REF!</definedName>
    <definedName name="_bdm.4807726e88404039886ed9dd8af7e1d2.edm" hidden="1">#REF!</definedName>
    <definedName name="_bdm.481c267ab44a4bfca4b1526afe54c687.edm" hidden="1">#REF!</definedName>
    <definedName name="_bdm.48246db46cf44c89ae3589762c662dd0.edm" hidden="1">#REF!</definedName>
    <definedName name="_bdm.483b4f21f5514f9da512d65d125edfbc.edm" hidden="1">#REF!</definedName>
    <definedName name="_bdm.485D66CEFD284756A975BC2C8391C83F.edm" hidden="1">#REF!</definedName>
    <definedName name="_bdm.4860E210F64A4D30906069661C6F3193.edm" hidden="1">#REF!</definedName>
    <definedName name="_bdm.486ad50dd2db485cba58b1b428415a15.edm" hidden="1">#REF!</definedName>
    <definedName name="_bdm.486E7009171F416D9335EBAFB8B36D2D.edm" hidden="1">#REF!</definedName>
    <definedName name="_bdm.48774aae642140ddaf2f852a304322e4.edm" hidden="1">#REF!</definedName>
    <definedName name="_bdm.487E5E65565240C7B1117E06DC615CFF.edm" hidden="1">#REF!</definedName>
    <definedName name="_bdm.488d8ae880c14f3ab75c4916f914b7c4.edm" hidden="1">#REF!</definedName>
    <definedName name="_bdm.488F70D99EEC4BCAB804B4840210AB77.edm" hidden="1">#REF!</definedName>
    <definedName name="_bdm.488ff35f2f97454da27a46ce449440e0.edm" hidden="1">#REF!</definedName>
    <definedName name="_bdm.48940d5034ea419c9192facac2f7be13.edm" hidden="1">#REF!</definedName>
    <definedName name="_bdm.489E5F595CB5483FBBE18B1407358BF6.edm" hidden="1">#REF!</definedName>
    <definedName name="_bdm.489FA814F0D94859847A8EB02156C355.edm" hidden="1">#REF!</definedName>
    <definedName name="_bdm.48ae53292b7344569fe285a4196d11ad.edm" hidden="1">#REF!</definedName>
    <definedName name="_bdm.48C6A6AE1CBC40718F33C042D936286C.edm" hidden="1">#REF!</definedName>
    <definedName name="_bdm.48caf89788104a77926bea2c4b494e51.edm" hidden="1">#REF!</definedName>
    <definedName name="_bdm.48DE2B5FD0624EAA8DD970FED1687C02.edm" hidden="1">#REF!</definedName>
    <definedName name="_bdm.48E97BE52A61481A8C6D2957D740B225.edm" hidden="1">#REF!</definedName>
    <definedName name="_bdm.48f4cf6a7c0a4cb1a9cb2cf35c2a73b5.edm" hidden="1">#REF!</definedName>
    <definedName name="_bdm.4901e8144e364008bb9a498e8b7b8437.edm" hidden="1">#REF!</definedName>
    <definedName name="_bdm.491677d8f98146d2857d80b35d86dd6f.edm" hidden="1">#REF!</definedName>
    <definedName name="_bdm.4918A23BFFC24295B15E6385130150A6.edm" hidden="1">#REF!</definedName>
    <definedName name="_bdm.491cb6def3e34426b1a858d8e7b39683.edm" hidden="1">#REF!</definedName>
    <definedName name="_bdm.4941E78ABF004BE591D11D89E8C2DA3F.edm" hidden="1">#REF!</definedName>
    <definedName name="_bdm.494DF4D62D14485A889DCCD118EB5765.edm" hidden="1">#REF!</definedName>
    <definedName name="_bdm.49569aace8594eaa955dbb3e3e1fd8d1.edm" hidden="1">#REF!</definedName>
    <definedName name="_bdm.495be6ef7bec4ecf92f51d2fa6b1b891.edm" hidden="1">#REF!</definedName>
    <definedName name="_bdm.495eab9dec7f4bfb99ccf15a63878616.edm" hidden="1">#REF!</definedName>
    <definedName name="_bdm.4963a0db2a0d4727b0f63392ee4742de.edm" hidden="1">#REF!</definedName>
    <definedName name="_bdm.49643654aa414147b40da26160d386e8.edm" hidden="1">#REF!</definedName>
    <definedName name="_bdm.49666D0210B24B9F9FE7976FC1042E42.edm" hidden="1">#REF!</definedName>
    <definedName name="_bdm.4970df8f31fe49ba8e00cdf40bbf97e9.edm" hidden="1">#REF!</definedName>
    <definedName name="_bdm.49715270a978410e974be36c659c85b7.edm" hidden="1">#REF!</definedName>
    <definedName name="_bdm.497a8937ed1c4af6b94b03cb48caba94.edm" hidden="1">#REF!</definedName>
    <definedName name="_bdm.498dca6bd82f47e58b285363c240a223.edm" hidden="1">#REF!</definedName>
    <definedName name="_bdm.499B588955B041EEB6D8C9B0BD3F8E36.edm" hidden="1">#REF!</definedName>
    <definedName name="_bdm.499c711c5229409bab949f47aada4815.edm" hidden="1">#REF!</definedName>
    <definedName name="_bdm.499f4f2b77754e32b6a2c7774d9711d7.edm" hidden="1">#REF!</definedName>
    <definedName name="_bdm.49b9d0f6f9ae4651b30deca56ab550b5.edm" hidden="1">#REF!</definedName>
    <definedName name="_bdm.49BEF87A4CF444F0AC9651842EDE771E.edm" hidden="1">#REF!</definedName>
    <definedName name="_bdm.49bf02d914444cbdaa82b440b6af7266.edm" hidden="1">#REF!</definedName>
    <definedName name="_bdm.49e51793543045c392ce518c27debeee.edm" hidden="1">#REF!</definedName>
    <definedName name="_bdm.49e99d1425cb416f8e6e0da5a1b1fade.edm" hidden="1">#REF!</definedName>
    <definedName name="_bdm.49f3305849fc426abbe15d0c1552a84b.edm" hidden="1">#REF!</definedName>
    <definedName name="_bdm.49f46ad2c69644799c05027236e0e018.edm" hidden="1">#REF!</definedName>
    <definedName name="_bdm.4a0534b0d6834924b1a52bd1a8e94757.edm" hidden="1">#REF!</definedName>
    <definedName name="_bdm.4A0765CD17D843F095D1952C8232DC62.edm" hidden="1">#REF!</definedName>
    <definedName name="_bdm.4a228d044bb74bc98a6b3752b30430c0.edm" hidden="1">#REF!</definedName>
    <definedName name="_bdm.4a2c4330aab14299ae48eabeb19c8781.edm" hidden="1">#REF!</definedName>
    <definedName name="_bdm.4a311b9e3c8345629825787b96d8b457.edm" hidden="1">#REF!</definedName>
    <definedName name="_bdm.4A43D4979C974C2FB5C1D785B6DC229B.edm" hidden="1">#REF!</definedName>
    <definedName name="_bdm.4a4d9c5c36f54602b5298df74d11179a.edm" hidden="1">#REF!</definedName>
    <definedName name="_bdm.4a525b3ce09843d28bfc92744ceacbb0.edm" hidden="1">#REF!</definedName>
    <definedName name="_bdm.4a5d930a0a08442b87823110708a0b71.edm" hidden="1">#REF!</definedName>
    <definedName name="_bdm.4a5f59e9a6cf4a94ba891354698bc94b.edm" hidden="1">#REF!</definedName>
    <definedName name="_bdm.4A80D85DB20B46B485128FF7D22B1ABE.edm" hidden="1">#REF!</definedName>
    <definedName name="_bdm.4a82a7794b7a4037b0e3e812aa999822.edm" hidden="1">#REF!</definedName>
    <definedName name="_bdm.4a8525c0ea5b4cfc81f81b0d6858bfae.edm" hidden="1">#REF!</definedName>
    <definedName name="_bdm.4a9243aa44c842da95b5cc2aef4886eb.edm" hidden="1">#REF!</definedName>
    <definedName name="_bdm.4a9440d2e4a94f31a799de6b707977a1.edm" hidden="1">#REF!</definedName>
    <definedName name="_bdm.4A9CD51D625F43799C392C4459386F67.edm" hidden="1">#REF!</definedName>
    <definedName name="_bdm.4aa6791bf8ee4ae5a865bb52bfb10ae3.edm" hidden="1">#REF!</definedName>
    <definedName name="_bdm.4aa9f619c14e42d6b894947ae399d18e.edm" hidden="1">#REF!</definedName>
    <definedName name="_bdm.4ab4888e3da7432081fae741cc5bf40b.edm" hidden="1">#REF!</definedName>
    <definedName name="_bdm.4ABE7A68AE324E69A8D242912DCF196F.edm" hidden="1">#REF!</definedName>
    <definedName name="_bdm.4abf091e4e5c4a4fb9af10d83d29a54a.edm" hidden="1">#REF!</definedName>
    <definedName name="_bdm.4ac2e746958544659d3a10deabf9fe65.edm" hidden="1">#REF!</definedName>
    <definedName name="_bdm.4ac3f09b58a942b5845de88ce22294ab.edm" hidden="1">#REF!</definedName>
    <definedName name="_bdm.4ac52b23400b4ac49c7a9873a4471484.edm" hidden="1">#REF!</definedName>
    <definedName name="_bdm.4ad6db01a7d344ffab53140eb4bcf29a.edm" hidden="1">#REF!</definedName>
    <definedName name="_bdm.4adde746931a465fa0c08596e233fc5d.edm" hidden="1">#REF!</definedName>
    <definedName name="_bdm.4ae092e34d4f48d586b00c2f8553164c.edm" hidden="1">#REF!</definedName>
    <definedName name="_bdm.4ae0ba6aad7d46cbaa40fc5e9f10cc37.edm" hidden="1">#REF!</definedName>
    <definedName name="_bdm.4ae17a2245df4bc1b10c4da7faa6e0aa.edm" hidden="1">#REF!</definedName>
    <definedName name="_bdm.4b02405c7363460faaf49ae9a278faf9.edm" hidden="1">#REF!</definedName>
    <definedName name="_bdm.4b0e96c270054b68bf0891a940133498.edm" hidden="1">#REF!</definedName>
    <definedName name="_bdm.4b0f7f02b655478eb8ca2b469efb29ab.edm" hidden="1">#REF!</definedName>
    <definedName name="_bdm.4b1c7b8fbb574db989ee13c01369a1d7.edm" hidden="1">#REF!</definedName>
    <definedName name="_bdm.4b1f9761f1f640409669beb46ba91dc0.edm" hidden="1">#REF!</definedName>
    <definedName name="_bdm.4b2d7315c8da4180900c0e4a942acc7a.edm" hidden="1">#REF!</definedName>
    <definedName name="_bdm.4b4ad0072f3745fca559c70fee5e6baf.edm" hidden="1">#REF!</definedName>
    <definedName name="_bdm.4B5F44F4CFEA4C5EA3CA8D3E81F58973.edm" hidden="1">#REF!</definedName>
    <definedName name="_bdm.4B872D9055574A5592A58C4A77591F48.edm" hidden="1">#REF!</definedName>
    <definedName name="_bdm.4B960B34222149619A9091BC813AD27A.edm" hidden="1">#REF!</definedName>
    <definedName name="_bdm.4b9be98c1415420f9ef11ba9f19b7dd5.edm" hidden="1">#REF!</definedName>
    <definedName name="_bdm.4ba6c4decad74a48baaf49add1d16365.edm" hidden="1">#REF!</definedName>
    <definedName name="_bdm.4BC633D34D8F4FE1BBB64226E52D0CD0.edm" hidden="1">#REF!</definedName>
    <definedName name="_bdm.4BC8B646923449858EA8BBADF43A068A.edm" hidden="1">#REF!</definedName>
    <definedName name="_bdm.4BCF52EDEE3949DB8570C6E4E8F15CF7.edm" hidden="1">#REF!</definedName>
    <definedName name="_bdm.4BDC3FD469114F5E969B7D2155F8DB1F.edm" hidden="1">#REF!</definedName>
    <definedName name="_bdm.4bdf8f1d1832461ebe0f21dcb5142821.edm" hidden="1">#REF!</definedName>
    <definedName name="_bdm.4be2795ce6ab44809b11833f0e331c1a.edm" hidden="1">#REF!</definedName>
    <definedName name="_bdm.4C07C540A1744EABB61848421E5C7173.edm" hidden="1">#REF!</definedName>
    <definedName name="_bdm.4c0b08016c554a8abcb4a0143aab7105.edm" hidden="1">#REF!</definedName>
    <definedName name="_bdm.4C0FE6E84D2347FA965C35822469C06D.edm" hidden="1">#REF!</definedName>
    <definedName name="_bdm.4C4CA075C1A344D79E1FB5874208ED3B.edm" hidden="1">#REF!</definedName>
    <definedName name="_bdm.4c8325e08bab46e2ba459833be0a0168.edm" hidden="1">#REF!</definedName>
    <definedName name="_bdm.4c84155ec0ff419295af19b8b8ed25e1.edm" hidden="1">#REF!</definedName>
    <definedName name="_bdm.4c9131253eb54348a06415b1031fcada.edm" hidden="1">#REF!</definedName>
    <definedName name="_bdm.4c9f319530964fba9c1d53e316dd7117.edm" hidden="1">#REF!</definedName>
    <definedName name="_bdm.4CA2AF1B75524FBD9FD911DCDF30CDB2.edm" hidden="1">#REF!</definedName>
    <definedName name="_bdm.4cb0e32e4b2b46a19aebfbb1a30430f8.edm" hidden="1">#REF!</definedName>
    <definedName name="_bdm.4cb47dd626db478fb513ca71b96c0e16.edm" hidden="1">#REF!</definedName>
    <definedName name="_bdm.4cbe82cbe9cc491bac29b6ff3cebe0a1.edm" hidden="1">#REF!</definedName>
    <definedName name="_bdm.4cc35b1cd35a43b79d32db6c4c1633c9.edm" hidden="1">#REF!</definedName>
    <definedName name="_bdm.4cc3b6509b724481a7446a167fd5ee4a.edm" hidden="1">#REF!</definedName>
    <definedName name="_bdm.4cc8961ede86430b91467ce2f7947112.edm" hidden="1">#REF!</definedName>
    <definedName name="_bdm.4cccdd7df4a64325b55c9dc80dc4ce57.edm" hidden="1">#REF!</definedName>
    <definedName name="_bdm.4ce3101e05d7442c9dd196c93bbf7bbb.edm" hidden="1">#REF!</definedName>
    <definedName name="_bdm.4cefea8230b1420888decb4f03702c8b.edm" hidden="1">#REF!</definedName>
    <definedName name="_bdm.4cf6f9b44666477b8c709c5b5b17ad61.edm" hidden="1">#REF!</definedName>
    <definedName name="_bdm.4cfe9d19630b40359a839cc48905cbb4.edm" hidden="1">#REF!</definedName>
    <definedName name="_bdm.4D02CAD9F3644DEA81564627474E6286.edm" hidden="1">#REF!</definedName>
    <definedName name="_bdm.4d03d99b8e6d4c2195dc4a701f0dcffc.edm" hidden="1">#REF!</definedName>
    <definedName name="_bdm.4d1021b0d8ef40c3afcddfb3aef2c081.edm" hidden="1">#REF!</definedName>
    <definedName name="_bdm.4d15bef22f5b4cf086635391cca519cb.edm" hidden="1">#REF!</definedName>
    <definedName name="_bdm.4d5ab492997143bea463a5d01f1c41ba.edm" hidden="1">#REF!</definedName>
    <definedName name="_bdm.4D5E5EE71E414DE5A1393C3270910BF0.edm" hidden="1">#REF!</definedName>
    <definedName name="_bdm.4d691873117a4b5695ceca668db2bb27.edm" hidden="1">#REF!</definedName>
    <definedName name="_bdm.4d6b3eff0180497fad8806e00a6caf38.edm" hidden="1">#REF!</definedName>
    <definedName name="_bdm.4d7b559755d147819bb941f76967f07e.edm" hidden="1">#REF!</definedName>
    <definedName name="_bdm.4D7FE9D53EE4444AA1EC3CD14A0911B9.edm" hidden="1">#REF!</definedName>
    <definedName name="_bdm.4d802bf39adb473a9a17e6fb1d7519a6.edm" hidden="1">#REF!</definedName>
    <definedName name="_bdm.4d968a2074fe4202a03dc05838412b89.edm" hidden="1">#REF!</definedName>
    <definedName name="_bdm.4D9FB07F38774C90BD5D45DFC1029905.edm" hidden="1">#REF!</definedName>
    <definedName name="_bdm.4DA0411052DC4C3EB4088FCE21230D50.edm" hidden="1">#REF!</definedName>
    <definedName name="_bdm.4dbb99ceaad7462b9c93b87c7f9b7124.edm" hidden="1">#REF!</definedName>
    <definedName name="_bdm.4DBD655556AF448E92DEC69F5C5146B3.edm" hidden="1">#REF!</definedName>
    <definedName name="_bdm.4dc05c9763184efabf442df547038c60.edm" hidden="1">#REF!</definedName>
    <definedName name="_bdm.4dd1f8b6631241e986fdadbe060dec25.edm" hidden="1">#REF!</definedName>
    <definedName name="_bdm.4e049b462f2f4afabc561d6969cabe8e.edm" hidden="1">#REF!</definedName>
    <definedName name="_bdm.4E13A58C492B4519A51D6509DE45118C.edm" hidden="1">#REF!</definedName>
    <definedName name="_bdm.4e33b7b289c448c4a266872df4cd0f83.edm" hidden="1">#REF!</definedName>
    <definedName name="_bdm.4e34a994f381418f931b70ce2b7459b3.edm" hidden="1">#REF!</definedName>
    <definedName name="_bdm.4e43d23e2b4c46829c2d01f7c28b0a35.edm" hidden="1">#REF!</definedName>
    <definedName name="_bdm.4e44455aed7c41a9a419c7f8842fa762.edm" hidden="1">#REF!</definedName>
    <definedName name="_bdm.4e645bd4c3004b9e83669fe7afc13728.edm" hidden="1">#REF!</definedName>
    <definedName name="_bdm.4e64bcdf812344d8b8cea9c887157805.edm" hidden="1">#REF!</definedName>
    <definedName name="_bdm.4E7314374E91481181303595E587C8C1.edm" hidden="1">#REF!</definedName>
    <definedName name="_bdm.4E738014D858495191D544DCC5FDE138.edm" hidden="1">#REF!</definedName>
    <definedName name="_bdm.4e845f12ccad48f190fda1414b190311.edm" hidden="1">#REF!</definedName>
    <definedName name="_bdm.4E85B898F37440FABAB8C63AB07ECBA5.edm" hidden="1">#REF!</definedName>
    <definedName name="_bdm.4e8d17f6e99c4fc5a059a7ac2a22201d.edm" hidden="1">#REF!</definedName>
    <definedName name="_bdm.4ea00addeeeb4b66b49f510f06b6ce3d.edm" hidden="1">#REF!</definedName>
    <definedName name="_bdm.4eaa40e9393949c59daf3851ebc98190.edm" hidden="1">#REF!</definedName>
    <definedName name="_bdm.4eb56185f82341a7ad3a65539cf286b0.edm" hidden="1">#REF!</definedName>
    <definedName name="_bdm.4eb895e7aa474a91b54d7127018dbae2.edm" hidden="1">#REF!</definedName>
    <definedName name="_bdm.4ec16eb5be924fe3a25bf54cf909168c.edm" hidden="1">#REF!</definedName>
    <definedName name="_bdm.4ec19ba45c62465db5666af35ce25f6c.edm" hidden="1">#REF!</definedName>
    <definedName name="_bdm.4ec863418adf4cd8aafe02dfca4b9fc9.edm" hidden="1">#REF!</definedName>
    <definedName name="_bdm.4ecb41e9494c41caaca6a9a2eb31ebd5.edm" hidden="1">#REF!</definedName>
    <definedName name="_bdm.4eda3e811aac42fb88c5ba80867f493e.edm" hidden="1">#REF!</definedName>
    <definedName name="_bdm.4EF9D90F5F7A4E72ABC328B6F7F9622B.edm" hidden="1">#REF!</definedName>
    <definedName name="_bdm.4f08dba3d2294c7c8c035f8340a63c55.edm" hidden="1">#REF!</definedName>
    <definedName name="_bdm.4F0AD471204B405F88CAA65E5BDE6BC1.edm" hidden="1">#REF!</definedName>
    <definedName name="_bdm.4f0c6d86a0fe43ceaeff54d8d942a049.edm" hidden="1">#REF!</definedName>
    <definedName name="_bdm.4f0ee76272714984973c3e7c999bd724.edm" hidden="1">#REF!</definedName>
    <definedName name="_bdm.4f14991b7ae244f49606c658bef8bb6e.edm" hidden="1">#REF!</definedName>
    <definedName name="_bdm.4F2127D3C6A84044AC6EE211542777E5.edm" hidden="1">#REF!</definedName>
    <definedName name="_bdm.4F21605654AB42AFB1C60780B8105253.edm" hidden="1">#REF!</definedName>
    <definedName name="_bdm.4F24DD02B5DB4E40B558318107FB8917.edm" hidden="1">#REF!</definedName>
    <definedName name="_bdm.4F25D4C0CDF84BA6A3DFDD2FF369B2B6.edm" hidden="1">#REF!</definedName>
    <definedName name="_bdm.4f279fddc65542b4a17efe91337f0d49.edm" hidden="1">#REF!</definedName>
    <definedName name="_bdm.4f3007e41ba340a5abf270d3d4a1d2fd.edm" hidden="1">#REF!</definedName>
    <definedName name="_bdm.4F5E60BF6E4B4B47869F42457161386E.edm" hidden="1">#REF!</definedName>
    <definedName name="_bdm.4F67307F73D447C6B8F1565B78CC101F.edm" hidden="1">#REF!</definedName>
    <definedName name="_bdm.4F875928E2654D30B4CFF6B0276582A5.edm" hidden="1">#REF!</definedName>
    <definedName name="_bdm.4f8a08a9e7e8458bad7b7f9d34ebe907.edm" hidden="1">#REF!</definedName>
    <definedName name="_bdm.4f9007d860e049aab98e17a322981446.edm" hidden="1">#REF!</definedName>
    <definedName name="_bdm.4f9b62c5576c4cc29950edef327916a7.edm" hidden="1">#REF!</definedName>
    <definedName name="_bdm.4faad4066fff41f487f97b31003bdf73.edm" hidden="1">#REF!</definedName>
    <definedName name="_bdm.4fab29f26ab14500a6ffab7cbdcf3cbb.edm" hidden="1">#REF!</definedName>
    <definedName name="_bdm.4fb3aeddec814ec6aad2c3f2e1e6d92c.edm" hidden="1">#REF!</definedName>
    <definedName name="_bdm.4fb651e824ba4eb39e684b7258ab7403.edm" hidden="1">#REF!</definedName>
    <definedName name="_bdm.4fd67ac537654f6fa22f91db412e6f6c.edm" hidden="1">#REF!</definedName>
    <definedName name="_bdm.500ffe11d4994457b3143cedb93b0622.edm" hidden="1">#REF!</definedName>
    <definedName name="_bdm.5011DE7A4CD5417A863DE5E599399CB4.edm" hidden="1">#REF!</definedName>
    <definedName name="_bdm.503099b2b354468687154f285c5189c3.edm" hidden="1">#REF!</definedName>
    <definedName name="_bdm.503287fae2b94050a5d47d6b4939ae1f.edm" hidden="1">#REF!</definedName>
    <definedName name="_bdm.504392aa56c949aba52b72d07d9242ec.edm" hidden="1">#REF!</definedName>
    <definedName name="_bdm.5054C1CBE72841189A77084730699461.edm" hidden="1">#REF!</definedName>
    <definedName name="_bdm.5061D018294A45E8B22B3DBAF1AE1E74.edm" hidden="1">#REF!</definedName>
    <definedName name="_bdm.506222223488493d816a41a33d404b1d.edm" hidden="1">#REF!</definedName>
    <definedName name="_bdm.5067f1813e8b4fc0b6bc761050475ead.edm" hidden="1">#REF!</definedName>
    <definedName name="_bdm.507A728FFA124E459E89302D8E5DD657.edm" hidden="1">#REF!</definedName>
    <definedName name="_bdm.508755bc73704992a9492513707e8546.edm" hidden="1">#REF!</definedName>
    <definedName name="_bdm.5095e3487e754099b69fd23f0660dd1e.edm" hidden="1">#REF!</definedName>
    <definedName name="_bdm.509c93d1eaf241efa7e02edcbdb7b0db.edm" hidden="1">#REF!</definedName>
    <definedName name="_bdm.509e1df6b154448d9c1fb6390b3b16a6.edm" hidden="1">#REF!</definedName>
    <definedName name="_bdm.50ABD0BCB66B489590C026D8A0B0A9E0.edm" hidden="1">#REF!</definedName>
    <definedName name="_bdm.50b262057d4b4d6b913cd30a9fd30426.edm" hidden="1">#REF!</definedName>
    <definedName name="_bdm.50c5f9f7a74d45609a0cf81d6659f5d9.edm" hidden="1">#REF!</definedName>
    <definedName name="_bdm.50C6E95CE75B46B18662E9CED8E9E45D.edm" hidden="1">#REF!</definedName>
    <definedName name="_bdm.50d16e27240d4b2594278361f67a6fc4.edm" hidden="1">#REF!</definedName>
    <definedName name="_bdm.50d4ba1a1057408fa0854abc6ad3ff1d.edm" hidden="1">#REF!</definedName>
    <definedName name="_bdm.50d77241055044f18d4b384d6885f730.edm" hidden="1">#REF!</definedName>
    <definedName name="_bdm.50e4147105f2482a81292be690c9aae6.edm" hidden="1">#REF!</definedName>
    <definedName name="_bdm.50e456e62c3b417f932e03bf4854419d.edm" hidden="1">#REF!</definedName>
    <definedName name="_bdm.50fb8d050c5b4f8a8d81061574d549c4.edm" hidden="1">#REF!</definedName>
    <definedName name="_bdm.510747B00F714085991BEC6032939F03.edm" hidden="1">#REF!</definedName>
    <definedName name="_bdm.510d70118854435ea5e3cdc56a376a44.edm" hidden="1">#REF!</definedName>
    <definedName name="_bdm.51354415bdb747b2a5c843d5ac0a8423.edm" hidden="1">#REF!</definedName>
    <definedName name="_bdm.513aacedffb64bdda62512aa5c52b667.edm" hidden="1">#REF!</definedName>
    <definedName name="_bdm.514a108cf58b407aaf261f01cee340c2.edm" hidden="1">#REF!</definedName>
    <definedName name="_bdm.514B52FD1B8A46A3BAEF1E47F505C4DD.edm" hidden="1">#REF!</definedName>
    <definedName name="_bdm.515616f6a8c148f4962c8a6368cdb3cf.edm" hidden="1">#REF!</definedName>
    <definedName name="_bdm.5158fcdba1454efeb0fde67259012ba0.edm" hidden="1">#REF!</definedName>
    <definedName name="_bdm.5163344dba464704b8b3d8ec71ff0d2f.edm" hidden="1">#REF!</definedName>
    <definedName name="_bdm.517288F8F5BB4C108721316FB5A76CCB.edm" hidden="1">#REF!</definedName>
    <definedName name="_bdm.517381579ba54c9a82422b731de0c5f7.edm" hidden="1">#REF!</definedName>
    <definedName name="_bdm.51842a0d54ce49d0bcb75df570502826.edm" hidden="1">#REF!</definedName>
    <definedName name="_bdm.51890DB37A7940ECAAB7C6FFF81D86C6.edm" hidden="1">#REF!</definedName>
    <definedName name="_bdm.5193F30AE4EC4E3483223504507083D6.edm" hidden="1">#REF!</definedName>
    <definedName name="_bdm.5196C6814030484FA1DE5701618081D7.edm" hidden="1">#REF!</definedName>
    <definedName name="_bdm.519f4360f6be438da22ec0346e380b9f.edm" hidden="1">#REF!</definedName>
    <definedName name="_bdm.51AC1B7F82C04485B0825AB12816DB29.edm" hidden="1">#REF!</definedName>
    <definedName name="_bdm.51B1569FC81144B58D01EA95ECAF623D.edm" hidden="1">#REF!</definedName>
    <definedName name="_bdm.51b5bbcb356f435d8aa2ea173fffb585.edm" hidden="1">#REF!</definedName>
    <definedName name="_bdm.51d434099e6945528b5f11d99cf88ddb.edm" hidden="1">#REF!</definedName>
    <definedName name="_bdm.51dd09a51ca440a7a6099013133627e1.edm" hidden="1">#REF!</definedName>
    <definedName name="_bdm.51e0471ba7be433c927c0b79c7e5f5bf.edm" hidden="1">#REF!</definedName>
    <definedName name="_bdm.51e989bf24ff4529a1bfe9683f9ea4a3.edm" hidden="1">#REF!</definedName>
    <definedName name="_bdm.5207FDCCF72A42008AE8A8B188682A9F.edm" hidden="1">#REF!</definedName>
    <definedName name="_bdm.52150B9799CF4A4EBBE17FAEDCC439E7.edm" hidden="1">#REF!</definedName>
    <definedName name="_bdm.52266d329d0f4b6a8b559db162779687.edm" hidden="1">#REF!</definedName>
    <definedName name="_bdm.52337c614e0c4fa988490ecfd131a289.edm" hidden="1">#REF!</definedName>
    <definedName name="_bdm.5234b2f8eab745878d8826b568e10b4e.edm" hidden="1">#REF!</definedName>
    <definedName name="_bdm.5236BEFBC8FD487EB92A522A5213069C.edm" hidden="1">#REF!</definedName>
    <definedName name="_bdm.5238a059387849948b5dd408f1d16163.edm" hidden="1">#REF!</definedName>
    <definedName name="_bdm.5261d2fc37f54c9db12938d7873249fb.edm" hidden="1">#REF!</definedName>
    <definedName name="_bdm.5261d5ac8b1b497084680dc87df07fee.edm" hidden="1">#REF!</definedName>
    <definedName name="_bdm.52662a516c484b0ca67fe13f3b06a003.edm" hidden="1">#REF!</definedName>
    <definedName name="_bdm.526937bd6a58416a9d7a2b4529dd4ec0.edm" hidden="1">#REF!</definedName>
    <definedName name="_bdm.527B8309ACE54813A513804677743F20.edm" hidden="1">#REF!</definedName>
    <definedName name="_bdm.5286e4a4e58b4df89680d72cb98f4a99.edm" hidden="1">#REF!</definedName>
    <definedName name="_bdm.529fbf8d6040463a9db571b78db6141a.edm" hidden="1">#REF!</definedName>
    <definedName name="_bdm.52a126973e834541b8aff791ef23620d.edm" hidden="1">#REF!</definedName>
    <definedName name="_bdm.52b669b3ea5b4beeb84479fa9a14e921.edm" hidden="1">#REF!</definedName>
    <definedName name="_bdm.52CDF4A9EB9B4270B45AD58B30F9D14F.edm" hidden="1">#REF!</definedName>
    <definedName name="_bdm.52d02560e2a34c8ba30169a9039aeccb.edm" hidden="1">#REF!</definedName>
    <definedName name="_bdm.52d48574ac8141fb8d40eb735d2d8299.edm" hidden="1">#REF!</definedName>
    <definedName name="_bdm.52e4f90247c1423d81004a62b32f6502.edm" hidden="1">#REF!</definedName>
    <definedName name="_bdm.5301FD387BDC4F5E96612CEAD334C2A1.edm" hidden="1">#REF!</definedName>
    <definedName name="_bdm.530f94b8a6a24a8497bf8781df67205f.edm" hidden="1">#REF!</definedName>
    <definedName name="_bdm.531990FEBD6F424D918A41C9EB5FD1F3.edm" hidden="1">#REF!</definedName>
    <definedName name="_bdm.5325A745714947B89CC84F20AB3B38CB.edm" hidden="1">#REF!</definedName>
    <definedName name="_bdm.532bee30c941409cb99b04c620f21556.edm" hidden="1">#REF!</definedName>
    <definedName name="_bdm.532c5294929a4f83ae997abef56b840a.edm" hidden="1">#REF!</definedName>
    <definedName name="_bdm.532f21c77aa745c9943011f7277b4cc5.edm" hidden="1">#REF!</definedName>
    <definedName name="_bdm.533E3F254D3649DAB23427E1BC03A1A9.edm" hidden="1">#REF!</definedName>
    <definedName name="_bdm.5347686C79D544A4ACDAC1CD395C4EA1.edm" hidden="1">#REF!</definedName>
    <definedName name="_bdm.53577832c5ef4c3c830115d90ac713e0.edm" hidden="1">#REF!</definedName>
    <definedName name="_bdm.5361B7D2D5C6418592496AA6519F0BE0.edm" hidden="1">#REF!</definedName>
    <definedName name="_bdm.536C8817BBA54F25B71A1263D799B40B.edm" hidden="1">#REF!</definedName>
    <definedName name="_bdm.536f7b906f9342f7bbb2fc5e7f8ee51c.edm" hidden="1">#REF!</definedName>
    <definedName name="_bdm.5373DA2A6E044614B478C3815133F41E.edm" hidden="1">#REF!</definedName>
    <definedName name="_bdm.537DBE575326460E878AA3CBB65000BD.edm" hidden="1">#REF!</definedName>
    <definedName name="_bdm.537EEA1D7E154830A93A45A1B5D74446.edm" hidden="1">#REF!</definedName>
    <definedName name="_bdm.5386e8c6df3c421db7d87e90a0ed2fdd.edm" hidden="1">#REF!</definedName>
    <definedName name="_bdm.538AD8E9B85D4B87B9E39286A80E33F5.edm" hidden="1">#REF!</definedName>
    <definedName name="_bdm.538CD2CB21E846818CC04392AEA2096A.edm" hidden="1">#REF!</definedName>
    <definedName name="_bdm.538E0F4B546A4750924A2FF706353A42.edm" hidden="1">#REF!</definedName>
    <definedName name="_bdm.5396271cabcc43179feb69902e5e4ee2.edm" hidden="1">#REF!</definedName>
    <definedName name="_bdm.53a169f7ca214bce8054b9dcedba58e0.edm" hidden="1">#REF!</definedName>
    <definedName name="_bdm.53a2b9d130504b429459bd6b73e3e879.edm" hidden="1">#REF!</definedName>
    <definedName name="_bdm.53b013c440ea44fb85456d0ae64776db.edm" hidden="1">#REF!</definedName>
    <definedName name="_bdm.53c70971dc834149b66fec6446f58436.edm" hidden="1">#REF!</definedName>
    <definedName name="_bdm.53D565C32D5A4F69AF843E62468B505E.edm" hidden="1">#REF!</definedName>
    <definedName name="_bdm.53DDB016E67A421E86CF3D3AD149A346.edm" hidden="1">#REF!</definedName>
    <definedName name="_bdm.53ea537571f1452a9d033e6f1db3dd42.edm" hidden="1">#REF!</definedName>
    <definedName name="_bdm.53EB1B35C8454D1FB885F368D4BC3949.edm" hidden="1">#REF!</definedName>
    <definedName name="_bdm.53fc33816d6c424b99c413bab40d22b9.edm" hidden="1">#REF!</definedName>
    <definedName name="_bdm.53fcb484986e403ea5fb1108a82c1e03.edm" hidden="1">#REF!</definedName>
    <definedName name="_bdm.540a9805f0754f9f93d47b653564586b.edm" hidden="1">#REF!</definedName>
    <definedName name="_bdm.540da054929546eeae0661980750a652.edm" hidden="1">#REF!</definedName>
    <definedName name="_bdm.541539673b2a49c2ab7cfdc0fd6b256b.edm" hidden="1">#REF!</definedName>
    <definedName name="_bdm.541EB2A242BC4A4CAEBD341C8856F783.edm" hidden="1">#REF!</definedName>
    <definedName name="_bdm.54228b55abcf4a02986d98eb2d7c6100.edm" hidden="1">#REF!</definedName>
    <definedName name="_bdm.542aaa05c6384dcc92a55b0d1ace1825.edm" hidden="1">#REF!</definedName>
    <definedName name="_bdm.543d39c9bb2f4482b8b9982d9c4b18ec.edm" hidden="1">#REF!</definedName>
    <definedName name="_bdm.54591f0d72814e30ac36091e0e55988d.edm" hidden="1">#REF!</definedName>
    <definedName name="_bdm.5459787f51f7406db1fb51282ed64373.edm" hidden="1">#REF!</definedName>
    <definedName name="_bdm.5466cebc09b842cba3f317b6bd650d91.edm" hidden="1">#REF!</definedName>
    <definedName name="_bdm.546fff9b36fd4d77a112d1e59501a92e.edm" hidden="1">#REF!</definedName>
    <definedName name="_bdm.54714b1749584aad9ee1e99615062cbd.edm" hidden="1">#REF!</definedName>
    <definedName name="_bdm.547597965B3A4C1FA04D9642D3F11FAB.edm" hidden="1">#REF!</definedName>
    <definedName name="_bdm.54908B96C87D4EBCAB8462E5B039F3F2.edm" hidden="1">#REF!</definedName>
    <definedName name="_bdm.549781E3958F42DEAF3C2E571A4B2EB1.edm" hidden="1">#REF!</definedName>
    <definedName name="_bdm.5497907c3abf4f47ac7e19603f61f0ce.edm" hidden="1">#REF!</definedName>
    <definedName name="_bdm.54a0e6f307ca43f68e4a9080085cd11b.edm" hidden="1">#REF!</definedName>
    <definedName name="_bdm.54a259919eaf4719a4b34e98c4d778a8.edm" hidden="1">#REF!</definedName>
    <definedName name="_bdm.54c1104803a8482da1015d71dfb3275d.edm" hidden="1">#REF!</definedName>
    <definedName name="_bdm.54c57e111e9b4735a6ed9639c05be7ac.edm" hidden="1">#REF!</definedName>
    <definedName name="_bdm.54cbc06a47f240c89da3b1d995f2b23e.edm" hidden="1">#REF!</definedName>
    <definedName name="_bdm.54cebaf4710f4671bb72a04e909c4b8e.edm" hidden="1">#REF!</definedName>
    <definedName name="_bdm.54DC16271D4A476A95A44AA3934C0E86.edm" hidden="1">#REF!</definedName>
    <definedName name="_bdm.54e1fa843a1a464a933b02d2ce13d006.edm" hidden="1">#REF!</definedName>
    <definedName name="_bdm.54F89531FA954872BB494B42D65D0E3D.edm" hidden="1">#REF!</definedName>
    <definedName name="_bdm.551f5a661f284cffbc810edb079d7659.edm" hidden="1">#REF!</definedName>
    <definedName name="_bdm.552bc7263487491599c2ed71e2621cda.edm" hidden="1">#REF!</definedName>
    <definedName name="_bdm.5536c486ee374098acc7d69bef9a6037.edm" hidden="1">#REF!</definedName>
    <definedName name="_bdm.5540da946bec423f96ad7eb325f9b4af.edm" hidden="1">#REF!</definedName>
    <definedName name="_bdm.55435FEE635F43DBBDBD5D24D9592765.edm" hidden="1">#REF!</definedName>
    <definedName name="_bdm.554c54e8a42f4629b62760db4210d7e4.edm" hidden="1">#REF!</definedName>
    <definedName name="_bdm.5555CF3A69384D4FAB6A5F0E89C7EB21.edm" hidden="1">#REF!</definedName>
    <definedName name="_bdm.555b2d1c069d4c7cb8ca678a8794073b.edm" hidden="1">#REF!</definedName>
    <definedName name="_bdm.55690060baa342e4aa98561d40b25dc3.edm" hidden="1">#REF!</definedName>
    <definedName name="_bdm.556b5e59cbc9464abad75ca68389482e.edm" hidden="1">#REF!</definedName>
    <definedName name="_bdm.5594b4e2e5e44d96b6990a9380f0ce9f.edm" hidden="1">#REF!</definedName>
    <definedName name="_bdm.55ac14791f19409c8ca8d5d96fe4cad7.edm" hidden="1">#REF!</definedName>
    <definedName name="_bdm.55ea6288a24a4b8792fe93a670a49f86.edm" hidden="1">#REF!</definedName>
    <definedName name="_bdm.55f079dba17943608645c0b958171a5c.edm" hidden="1">#REF!</definedName>
    <definedName name="_bdm.55fa27fa72464511b8a8f4d0090a6ba7.edm" hidden="1">#REF!</definedName>
    <definedName name="_bdm.5601404aec0c45abb922c94e025b0730.edm" hidden="1">#REF!</definedName>
    <definedName name="_bdm.5605e54e65794cd683030e8a68f84bef.edm" hidden="1">#REF!</definedName>
    <definedName name="_bdm.56084f7275b14b278bd67e7ac5153619.edm" hidden="1">#REF!</definedName>
    <definedName name="_bdm.5616380666594c11bb0f0b3ca78bc587.edm" hidden="1">#REF!</definedName>
    <definedName name="_bdm.56210afd921b46ac87f5856b6ad653cc.edm" hidden="1">#REF!</definedName>
    <definedName name="_bdm.5624d083c3ec474d9f4888c43683bd5e.edm" hidden="1">#REF!</definedName>
    <definedName name="_bdm.56307c5411734022b9cf178f4987488a.edm" hidden="1">#REF!</definedName>
    <definedName name="_bdm.5646220ae17a447bb9c70781a9e60925.edm" hidden="1">#REF!</definedName>
    <definedName name="_bdm.5653CE4E88534F918F5855D8E7A07D70.edm" hidden="1">#REF!</definedName>
    <definedName name="_bdm.56681E9229FE47699B7F71589DB4683F.edm" hidden="1">#REF!</definedName>
    <definedName name="_bdm.568d4e6984454f209f8825704ac81b53.edm" hidden="1">#REF!</definedName>
    <definedName name="_bdm.568f882c3469483b844ad4f0cd4803ad.edm" hidden="1">#REF!</definedName>
    <definedName name="_bdm.56985d4502694383bcbccf59224af291.edm" hidden="1">#REF!</definedName>
    <definedName name="_bdm.56a26019db80412dbbd2c296d94c7520.edm" hidden="1">#REF!</definedName>
    <definedName name="_bdm.56a5eed34ab54ff2b3e4b497e39a0124.edm" hidden="1">#REF!</definedName>
    <definedName name="_bdm.56ab0a26df0d4287b7742f85dd28e9a5.edm" hidden="1">#REF!</definedName>
    <definedName name="_bdm.56aec8012e8d410abede64dd540dc19d.edm" hidden="1">#REF!</definedName>
    <definedName name="_bdm.56b913f77afa4af1942e54ec2abba383.edm" hidden="1">#REF!</definedName>
    <definedName name="_bdm.56c81a4964684d1b89cd9c75e9d2757e.edm" hidden="1">#REF!</definedName>
    <definedName name="_bdm.56CAD5C6EE8A4406A3738C26EF0A1D18.edm" hidden="1">#REF!</definedName>
    <definedName name="_bdm.56d49bbdffb04e38ab011d4aceca9750.edm" hidden="1">#REF!</definedName>
    <definedName name="_bdm.56db51c5b374423fa050d92eec3c2591.edm" hidden="1">#REF!</definedName>
    <definedName name="_bdm.56E42B7FD75D4F7E95B8D874417D2F53.edm" hidden="1">#REF!</definedName>
    <definedName name="_bdm.56ea7e954675493ba640d02188c06748.edm" hidden="1">#REF!</definedName>
    <definedName name="_bdm.56ecde4421f24b15a24ad8efa26b9fb5.edm" hidden="1">#REF!</definedName>
    <definedName name="_bdm.56F4A3C52F1A4964AEF2AA07159AFEB3.edm" hidden="1">#REF!</definedName>
    <definedName name="_bdm.570e5e49aa6049b0898bf32bfbb187d9.edm" hidden="1">#REF!</definedName>
    <definedName name="_bdm.571CF34330FE49B5B85B82CD8286B779.edm" hidden="1">#REF!</definedName>
    <definedName name="_bdm.573a34b4436846928782e4e7ac46ce0a.edm" hidden="1">#REF!</definedName>
    <definedName name="_bdm.5749C105486D49CEA6F11A5F7403225D.edm" hidden="1">#REF!</definedName>
    <definedName name="_bdm.575d8a1350cb45938bd8d5878ff44bfd.edm" hidden="1">#REF!</definedName>
    <definedName name="_bdm.575FE11D7A9346ABA54012F9876CE2BA.edm" hidden="1">#REF!</definedName>
    <definedName name="_bdm.5784df579cec4096800b5d369e509c97.edm" hidden="1">#REF!</definedName>
    <definedName name="_bdm.5787f5aaa97a4417bb70c71587361059.edm" hidden="1">#REF!</definedName>
    <definedName name="_bdm.57901A3D7F234B88908E13365CB0601F.edm" hidden="1">#REF!</definedName>
    <definedName name="_bdm.5795529F9E6A46208595B6A4CE0B859A.edm" hidden="1">#REF!</definedName>
    <definedName name="_bdm.57A881A1BAA24AA085D28986CE4C5681.edm" hidden="1">#REF!</definedName>
    <definedName name="_bdm.57b71c6b8f604dc6abb26128eea27d08.edm" hidden="1">#REF!</definedName>
    <definedName name="_bdm.57b98fbd88e44d03bf9c994ee2f4e8ba.edm" hidden="1">#REF!</definedName>
    <definedName name="_bdm.57C54EF55A50489B8762F97EF287FEB5.edm" hidden="1">#REF!</definedName>
    <definedName name="_bdm.57DE32B3D0CA4399BE1B668C1C4750E2.edm" hidden="1">#REF!</definedName>
    <definedName name="_bdm.57f3f361376843158251b2dc07029685.edm" hidden="1">#REF!</definedName>
    <definedName name="_bdm.57fe67cab882418fb27b98aa7f5914cb.edm" hidden="1">#REF!</definedName>
    <definedName name="_bdm.580439CF2EE340688B31C0D4A0752ABD.edm" hidden="1">#REF!</definedName>
    <definedName name="_bdm.5808f5c32a654a95a04730fe9b826c06.edm" hidden="1">#REF!</definedName>
    <definedName name="_bdm.5814a81815e14619ae3ee358b40fdcbd.edm" hidden="1">#REF!</definedName>
    <definedName name="_bdm.582eb6a4d27e424f96d022d46217ce7b.edm" hidden="1">#REF!</definedName>
    <definedName name="_bdm.582fe162bea0453e8bd2e25d54ae019a.edm" hidden="1">#REF!</definedName>
    <definedName name="_bdm.5832E19F0B8E47379DAA154F47CD83BD.edm" hidden="1">#REF!</definedName>
    <definedName name="_bdm.5834565EF8C84F0DA6E144CC3EB30BE1.edm" hidden="1">#REF!</definedName>
    <definedName name="_bdm.584319017d454a5ab0ad76a35151da6b.edm" hidden="1">#REF!</definedName>
    <definedName name="_bdm.5855f12ec0154a689a79083f45d33dd2.edm" hidden="1">#REF!</definedName>
    <definedName name="_bdm.5856a58b82084b8891f0b54a13224a4d.edm" hidden="1">#REF!</definedName>
    <definedName name="_bdm.585a4b802b4a468f8acf6807e278f8b8.edm" hidden="1">#REF!</definedName>
    <definedName name="_bdm.58603998C8F54795BE27855734E09003.edm" hidden="1">#REF!</definedName>
    <definedName name="_bdm.5878C25872244A4B8D4D86400E431311.edm" hidden="1">#REF!</definedName>
    <definedName name="_bdm.58793a2580e0485cb8eca632206e1999.edm" hidden="1">#REF!</definedName>
    <definedName name="_bdm.58847086e8cf4e77b51eb36d16c88b4a.edm" hidden="1">#REF!</definedName>
    <definedName name="_bdm.589da7faaeec48388e82684dc92ed56e.edm" hidden="1">#REF!</definedName>
    <definedName name="_bdm.58a689eaa9944aa3ae38e6b53fc2d94d.edm" hidden="1">#REF!</definedName>
    <definedName name="_bdm.58B053458F2548EC954972CC7C422497.edm" hidden="1">#REF!</definedName>
    <definedName name="_bdm.58b424b0b32742c5bb583c563b1c6862.edm" hidden="1">#REF!</definedName>
    <definedName name="_bdm.58bb77270b18407fa008e47761168cf3.edm" hidden="1">#REF!</definedName>
    <definedName name="_bdm.58c3bb6f45394c48a7dc2227a27dd010.edm" hidden="1">#REF!</definedName>
    <definedName name="_bdm.58d55d2a9a2c4ac2add452a0dc9290f4.edm" hidden="1">#REF!</definedName>
    <definedName name="_bdm.58dc034839d841c585c5fd116d183228.edm" hidden="1">#REF!</definedName>
    <definedName name="_bdm.58DF3C14729E4D3B916EBAD6C696EECE.edm" hidden="1">#REF!</definedName>
    <definedName name="_bdm.58dfac6311ec4164ae6013d9097bc580.edm" hidden="1">#REF!</definedName>
    <definedName name="_bdm.58e5728197a447efaf612a72251f9270.edm" hidden="1">#REF!</definedName>
    <definedName name="_bdm.592e5acd57c44530aaf34bca30a78820.edm" hidden="1">#REF!</definedName>
    <definedName name="_bdm.5947d4fc03a945ada4497fadd18fd0ca.edm" hidden="1">#REF!</definedName>
    <definedName name="_bdm.594a71075f1a4165866832a1fe4e67e0.edm" hidden="1">#REF!</definedName>
    <definedName name="_bdm.595A0B1ECCCC410EA1E946B898C89400.edm" hidden="1">#REF!</definedName>
    <definedName name="_bdm.59651bedb45144b2add4e8a8be971bf4.edm" hidden="1">#REF!</definedName>
    <definedName name="_bdm.596A110917F149CAABDCAE13DD7DE6D1.edm" hidden="1">#REF!</definedName>
    <definedName name="_bdm.598813d6888c417387fb36d2ec600836.edm" hidden="1">#REF!</definedName>
    <definedName name="_bdm.59B228B62DA644AC91E6767C9F0873CB.edm" hidden="1">#REF!</definedName>
    <definedName name="_bdm.59b5dbfc50194954b2f89e7f3ed298f7.edm" hidden="1">#REF!</definedName>
    <definedName name="_bdm.59BBF6AD1A22445B914008F3B60B26D2.edm" hidden="1">#REF!</definedName>
    <definedName name="_bdm.59c20583df2241eb96f8b41c99f657d6.edm" hidden="1">#REF!</definedName>
    <definedName name="_bdm.59c916e4e5d4448d8fc6485c2e71a6ae.edm" hidden="1">#REF!</definedName>
    <definedName name="_bdm.59ccc3fa2aee4d4f84722306bbd3e46f.edm" hidden="1">#REF!</definedName>
    <definedName name="_bdm.59d7c58c43bf461295a8f477cdd02dab.edm" hidden="1">#REF!</definedName>
    <definedName name="_bdm.5A0B2CCBA64E4DE5B6D5BF2114FF910B.edm" hidden="1">#REF!</definedName>
    <definedName name="_bdm.5A16669F53554703B84063E4FBACDA95.edm" hidden="1">#REF!</definedName>
    <definedName name="_bdm.5A1E46E71FC640AEA4E9861EAD2D3713.edm" hidden="1">#REF!</definedName>
    <definedName name="_bdm.5a3622de569a4977b129eb6d70571437.edm" hidden="1">#REF!</definedName>
    <definedName name="_bdm.5A3B511C64F44C71971A4206DCB2ECA6.edm" hidden="1">#REF!</definedName>
    <definedName name="_bdm.5A50CC3FA8E140DCAA0A221CD9FF22CC.edm" hidden="1">#REF!</definedName>
    <definedName name="_bdm.5a5e47b9eecf4a45945be5766e160cc8.edm" hidden="1">#REF!</definedName>
    <definedName name="_bdm.5a69db7de2644e42ad53140666836375.edm" hidden="1">#REF!</definedName>
    <definedName name="_bdm.5a7d75e3581548edb35c41f6a3120e66.edm" hidden="1">#REF!</definedName>
    <definedName name="_bdm.5a86b4f6774046adbb3e76d4d39e65f9.edm" hidden="1">#REF!</definedName>
    <definedName name="_bdm.5a9c0021c3ea44a08ebc3f5aea0b90b6.edm" hidden="1">#REF!</definedName>
    <definedName name="_bdm.5a9c1351a39e480c825b9f83e39aca18.edm" hidden="1">#REF!</definedName>
    <definedName name="_bdm.5aa338ddc6f1454fa77d945d0989659c.edm" hidden="1">#REF!</definedName>
    <definedName name="_bdm.5aa4009526574de3875bd0f367117968.edm" hidden="1">#REF!</definedName>
    <definedName name="_bdm.5AACA7BABC70411BA63F54F463FCFC83.edm" hidden="1">#REF!</definedName>
    <definedName name="_bdm.5acb5ea039c0434b9496921bbdc4d1bd.edm" hidden="1">#REF!</definedName>
    <definedName name="_bdm.5acbf1aab8d2438aa1d3b9109bc52cf6.edm" hidden="1">#REF!</definedName>
    <definedName name="_bdm.5ACC43361A2C4189BD4E9C4F1064F953.edm" hidden="1">#REF!</definedName>
    <definedName name="_bdm.5ace638c73094c87a08aea317030ddd9.edm" hidden="1">#REF!</definedName>
    <definedName name="_bdm.5ad3eb3729ae494680f42c1401752dc4.edm" hidden="1">#REF!</definedName>
    <definedName name="_bdm.5ad4277b813b4d0988608c7d4d2e90b7.edm" hidden="1">#REF!</definedName>
    <definedName name="_bdm.5ad66edcc9ab443b9d902d53a8f40f86.edm" hidden="1">#REF!</definedName>
    <definedName name="_bdm.5ade54d59fbb4bbfb60e1b6d0ed374a7.edm" hidden="1">#REF!</definedName>
    <definedName name="_bdm.5ae86d24eb3a42c6805885a81d7c8933.edm" hidden="1">#REF!</definedName>
    <definedName name="_bdm.5AED14F3EB1E4C8BACA98D51BF424586.edm" hidden="1">#REF!</definedName>
    <definedName name="_bdm.5AF8F60CBCA146DD8072A7EE5C5F57E1.edm" hidden="1">#REF!</definedName>
    <definedName name="_bdm.5b071c2b3b0d47098aaeb42387a4b362.edm" hidden="1">#REF!</definedName>
    <definedName name="_bdm.5b16fb2e2b2046958b5fc314961f50e2.edm" hidden="1">#REF!</definedName>
    <definedName name="_bdm.5b180988c8ae43b9854bd9a2f3403a53.edm" hidden="1">#REF!</definedName>
    <definedName name="_bdm.5B1F79F5C9E9494AB5852A7D3FAB1604.edm" hidden="1">#REF!</definedName>
    <definedName name="_bdm.5b23582e67df44e092b6bf11e6f451be.edm" hidden="1">#REF!</definedName>
    <definedName name="_bdm.5b2c210e01d74a12b84bb8d1d5bf0b1e.edm" hidden="1">#REF!</definedName>
    <definedName name="_bdm.5b32efa93519421b946227ce2531b888.edm" hidden="1">#REF!</definedName>
    <definedName name="_bdm.5b3cf06f8acc4c6ea64327f9cdf3398b.edm" hidden="1">#REF!</definedName>
    <definedName name="_bdm.5b3e2185d8be4b4e87bc8a71d51e5d3f.edm" hidden="1">#REF!</definedName>
    <definedName name="_bdm.5B4122AFDF254B7E8C3F6DC800C8EEA8.edm" hidden="1">#REF!</definedName>
    <definedName name="_bdm.5B58ED6F41AC42A5BD1D6307FDFBA4D1.edm" hidden="1">#REF!</definedName>
    <definedName name="_bdm.5b5cab81e4414264a5a40306f7d6a6bc.edm" hidden="1">#REF!</definedName>
    <definedName name="_bdm.5B66745ADF5F437484DA60405D01E2AB.edm" hidden="1">#REF!</definedName>
    <definedName name="_bdm.5b6a93531bbb454abbed303babd38c57.edm" hidden="1">#REF!</definedName>
    <definedName name="_bdm.5b869cf289f94fb0960e1f754ec51847.edm" hidden="1">#REF!</definedName>
    <definedName name="_bdm.5b8d2cc48e424c5fb6911a1f4386c004.edm" hidden="1">#REF!</definedName>
    <definedName name="_bdm.5ba5a8cfdce1435681cc4e568e61056e.edm" hidden="1">#REF!</definedName>
    <definedName name="_bdm.5BA9D539F8B945CE8173218D69AE292A.edm" hidden="1">#REF!</definedName>
    <definedName name="_bdm.5BB9779AF67B48CAAB1A37447DBE28C6.edm" hidden="1">#REF!</definedName>
    <definedName name="_bdm.5bc35cbe5a724495a81afc6a571524c5.edm" hidden="1">#REF!</definedName>
    <definedName name="_bdm.5bd1834bde444d4fb578a273037b3a90.edm" hidden="1">#REF!</definedName>
    <definedName name="_bdm.5BF072E6A78242968D81D09E627C1F16.edm" hidden="1">#REF!</definedName>
    <definedName name="_bdm.5bfe5167c3f34cbaa3d8cb775e7467eb.edm" hidden="1">#REF!</definedName>
    <definedName name="_bdm.5C0273FEB6A04B6881DCFC944A5B4EDA.edm" hidden="1">#REF!</definedName>
    <definedName name="_bdm.5C0633995A5B4BF6A28EDD30439CDA74.edm" hidden="1">#REF!</definedName>
    <definedName name="_bdm.5c139f5ad7df42acb47584aa06548e92.edm" hidden="1">#REF!</definedName>
    <definedName name="_bdm.5c2c7fa0c4ff45be9d49f46abc98fa3d.edm" hidden="1">#REF!</definedName>
    <definedName name="_bdm.5C339045E03844A291667E4A1E4CCC31.edm" hidden="1">#REF!</definedName>
    <definedName name="_bdm.5c350f5457224dd38b4db39410c1b507.edm" hidden="1">#REF!</definedName>
    <definedName name="_bdm.5c42cfbdb8864c5b89c1b1e7fb21aa5d.edm" hidden="1">#REF!</definedName>
    <definedName name="_bdm.5C450B6864FA495485A49974AC2BB6C0.edm" hidden="1">#REF!</definedName>
    <definedName name="_bdm.5C48EA830B984D6D80534CCFF9CFA8E0.edm" hidden="1">#REF!</definedName>
    <definedName name="_bdm.5c4d5f93e0014349a8076132c22c1611.edm" hidden="1">#REF!</definedName>
    <definedName name="_bdm.5C57EEF0A7704E549BDA27947E7C9E7D.edm" hidden="1">#REF!</definedName>
    <definedName name="_bdm.5C596878FA484F0D8068F06DBDE8802D.edm" hidden="1">#REF!</definedName>
    <definedName name="_bdm.5c63a18710794d938d6632b4267ac27f.edm" hidden="1">#REF!</definedName>
    <definedName name="_bdm.5C73456B84484ACF9BCECE882316E116.edm" hidden="1">#REF!</definedName>
    <definedName name="_bdm.5c789fbd174c4896bbf5e5583e94156b.edm" hidden="1">#REF!</definedName>
    <definedName name="_bdm.5c7cd22fb3724033845c0cc414185895.edm" hidden="1">#REF!</definedName>
    <definedName name="_bdm.5C7CE6954A824830B27D0CA0635BEFBF.edm" hidden="1">#REF!</definedName>
    <definedName name="_bdm.5c9159f34bd44bb3b0e8543f616cf5f8.edm" hidden="1">#REF!</definedName>
    <definedName name="_bdm.5c9e32d457df4791a0209360501485d2.edm" hidden="1">#REF!</definedName>
    <definedName name="_bdm.5ca26e9a77f845c5b9fe37066d7ad6b4.edm" hidden="1">#REF!</definedName>
    <definedName name="_bdm.5cba1f13ee784ada9c0dad7c1372765c.edm" hidden="1">#REF!</definedName>
    <definedName name="_bdm.5cbba46088f84b5ca158202ca83658af.edm" hidden="1">#REF!</definedName>
    <definedName name="_bdm.5cc48bef3fea409fa9f3936aba7c7c22.edm" hidden="1">#REF!</definedName>
    <definedName name="_bdm.5cc9bbd8b1e94bc486a608496b4a10a5.edm" hidden="1">#REF!</definedName>
    <definedName name="_bdm.5cd44829dcc94c0cb3d3c39f10471fde.edm" hidden="1">#REF!</definedName>
    <definedName name="_bdm.5cd86f682aae4066888fdb93e52d4f82.edm" hidden="1">#REF!</definedName>
    <definedName name="_bdm.5CE05C9C51D0443FAC8FF8789A3F2566.edm" hidden="1">#REF!</definedName>
    <definedName name="_bdm.5cf3b50fd0f941ccb0a01241866d14cf.edm" hidden="1">#REF!</definedName>
    <definedName name="_bdm.5CF69DDBFB2542CF985FD525F09E24A5.edm" hidden="1">#REF!</definedName>
    <definedName name="_bdm.5d0b08826d734362aa75a7f87dc17031.edm" hidden="1">#REF!</definedName>
    <definedName name="_bdm.5d198fedfcd743958f7b71bdeed80086.edm" hidden="1">#REF!</definedName>
    <definedName name="_bdm.5d40132077e84abb9ba59ec440e0a68f.edm" hidden="1">#REF!</definedName>
    <definedName name="_bdm.5d519e60e6084ea69c8e9d15daffdb13.edm" hidden="1">#REF!</definedName>
    <definedName name="_bdm.5d55b737f1994ee5a4a8233b8e0cf6f4.edm" hidden="1">#REF!</definedName>
    <definedName name="_bdm.5d79fa77e69b4fbbaa87bb5aef4f221a.edm" hidden="1">#REF!</definedName>
    <definedName name="_bdm.5d8d3adec0df4c60a35835851b4ff4f2.edm" hidden="1">#REF!</definedName>
    <definedName name="_bdm.5d8d87e0d69b4ddeaae309608dca1bcc.edm" hidden="1">#REF!</definedName>
    <definedName name="_bdm.5d9322b375e543a08595ffce712976a9.edm" hidden="1">#REF!</definedName>
    <definedName name="_bdm.5db1ac780fae41c1b6cba5dd592f470a.edm" hidden="1">#REF!</definedName>
    <definedName name="_bdm.5db63f523b4e4fee824593fa197a9836.edm" hidden="1">#REF!</definedName>
    <definedName name="_bdm.5dc54a1fa7854147ba692e4190b7dfcd.edm" hidden="1">#REF!</definedName>
    <definedName name="_bdm.5DD2B5FED8A34F0ABAEAAB11D17631FB.edm" hidden="1">#REF!</definedName>
    <definedName name="_bdm.5dd84b9ab8044fa99912efef25d3611c.edm" hidden="1">#REF!</definedName>
    <definedName name="_bdm.5DDB2468F8FD4200983EF9A2803DA9DB.edm" hidden="1">#REF!</definedName>
    <definedName name="_bdm.5DE55B2A7C6B40E0BCDA01270A602DDA.edm" hidden="1">#REF!</definedName>
    <definedName name="_bdm.5df1298ff7dc4079ae5b34055c7e575b.edm" hidden="1">#REF!</definedName>
    <definedName name="_bdm.5DF3F9C028BD47AB8EE7FBD17481C013.edm" hidden="1">#REF!</definedName>
    <definedName name="_bdm.5df6438596ee4a8eaed0562cb0128b97.edm" hidden="1">#REF!</definedName>
    <definedName name="_bdm.5e33ca70cdc940f594b8b75d4b166785.edm" hidden="1">#REF!</definedName>
    <definedName name="_bdm.5e372e3467154a208a381fff2fa137da.edm" hidden="1">#REF!</definedName>
    <definedName name="_bdm.5e4b7507e53941ca80a8c3606c5a9ada.edm" hidden="1">#REF!</definedName>
    <definedName name="_bdm.5e4e394ed46e4dee9d7999dfa8d28c4c.edm" hidden="1">#REF!</definedName>
    <definedName name="_bdm.5e59982792504d91b7d88f44aed47629.edm" hidden="1">#REF!</definedName>
    <definedName name="_bdm.5e625af62dd048459eb6444bc39a3baa.edm" hidden="1">#REF!</definedName>
    <definedName name="_bdm.5E652DBEC83C4873862984598AC6E3B3.edm" hidden="1">#REF!</definedName>
    <definedName name="_bdm.5e6fd3143ef64a82bf34f26bb6792c07.edm" hidden="1">#REF!</definedName>
    <definedName name="_bdm.5e7a663b350943fc9bd7cb36074f7099.edm" hidden="1">#REF!</definedName>
    <definedName name="_bdm.5e80ba95382744c19e653743f2c4d467.edm" hidden="1">#REF!</definedName>
    <definedName name="_bdm.5E9005C6251E47CE98E9046F7F3C1156.edm" hidden="1">#REF!</definedName>
    <definedName name="_bdm.5e97d874a5a145b5b4277a6e7c256727.edm" hidden="1">#REF!</definedName>
    <definedName name="_bdm.5e9f65f3bfa74a70a7a09e8b5a8dc574.edm" hidden="1">#REF!</definedName>
    <definedName name="_bdm.5eb473d6104542318a8a78d19111c739.edm" hidden="1">#REF!</definedName>
    <definedName name="_bdm.5ebcaf1a389447c8af1e68e938d0527f.edm" hidden="1">#REF!</definedName>
    <definedName name="_bdm.5EC1FF7147E141D2BFD914B6532B26A6.edm" hidden="1">#REF!</definedName>
    <definedName name="_bdm.5ec377a69d63455b8615656abc6f87b4.edm" hidden="1">#REF!</definedName>
    <definedName name="_bdm.5ec66f663387477b8463ee507ba3d017.edm" hidden="1">#REF!</definedName>
    <definedName name="_bdm.5ed870a2f2fa415589128e4e28522ff2.edm" hidden="1">#REF!</definedName>
    <definedName name="_bdm.5ee6bcaccb034beba46a5f625eb14135.edm" hidden="1">#REF!</definedName>
    <definedName name="_bdm.5eef148e58d24a17a450d3d7a730fb3d.edm" hidden="1">#REF!</definedName>
    <definedName name="_bdm.5ef3043ffea1468da1deb0a8cad2256b.edm" hidden="1">#REF!</definedName>
    <definedName name="_bdm.5efffc853b484e6b902f8e9977c45568.edm" hidden="1">#REF!</definedName>
    <definedName name="_bdm.5f0590fadbfd40f5bb13adb023087e11.edm" hidden="1">#REF!</definedName>
    <definedName name="_bdm.5f082eeffa994365bbae57533cd6ecda.edm" hidden="1">#REF!</definedName>
    <definedName name="_bdm.5f1a0cb32bad4c758ada0f6edd583f32.edm" hidden="1">#REF!</definedName>
    <definedName name="_bdm.5f1e6d586c2a4ea1b3fab044e87c837d.edm" hidden="1">#REF!</definedName>
    <definedName name="_bdm.5f20ccd02a0b44c49792f4c9e0ce8e6b.edm" hidden="1">#REF!</definedName>
    <definedName name="_bdm.5f436b9de41f4542a950d4cff162b0de.edm" hidden="1">#REF!</definedName>
    <definedName name="_bdm.5f4a676dc8df4111a435154f390fbe1a.edm" hidden="1">#REF!</definedName>
    <definedName name="_bdm.5f4d67d1596948b08d2d49ad0259dd10.edm" hidden="1">#REF!</definedName>
    <definedName name="_bdm.5f54024cd6db4862aaeb4d0659df77c8.edm" hidden="1">#REF!</definedName>
    <definedName name="_bdm.5F58979DAD3E40C2871220FD1649DCC2.edm" hidden="1">#REF!</definedName>
    <definedName name="_bdm.5f5a7fc70c6246c6b47fe7f93bfe8251.edm" hidden="1">#REF!</definedName>
    <definedName name="_bdm.5F65E1E66DF8494DBCAF874B1B24F701.edm" hidden="1">#REF!</definedName>
    <definedName name="_bdm.5f699d2e40994e64acdea204dfcf4bea.edm" hidden="1">#REF!</definedName>
    <definedName name="_bdm.5F6F9420B41240FC90B8DF1122F1378C.edm" hidden="1">#REF!</definedName>
    <definedName name="_bdm.5f74f589fe7e4625bacad38f35e1b5df.edm" hidden="1">#REF!</definedName>
    <definedName name="_bdm.5f85cf6835344a4aa7cf7bf858d56921.edm" hidden="1">#REF!</definedName>
    <definedName name="_bdm.5f8744f995ac457eacc57aaccb7b30e2.edm" hidden="1">#REF!</definedName>
    <definedName name="_bdm.5FD432460E8047D9BCD2F794A8D540A7.edm" hidden="1">#REF!</definedName>
    <definedName name="_bdm.5fd867bf0b5b4430877fafa7cada7573.edm" hidden="1">#REF!</definedName>
    <definedName name="_bdm.5FE8B02FA19849749AEE7A45E5EF7A8C.edm" hidden="1">#REF!</definedName>
    <definedName name="_bdm.60046C29581E46749BDDF6A87A410420.edm" hidden="1">#REF!</definedName>
    <definedName name="_bdm.6004FBD6AA1111D6B64C0003478F0654.edm" hidden="1">#REF!</definedName>
    <definedName name="_bdm.60111D0B9B09483A88D696EB19F475BF.edm" hidden="1">#REF!</definedName>
    <definedName name="_bdm.603CCECCFCD9426AA3FDBB8F282F9E74.edm" hidden="1">#REF!</definedName>
    <definedName name="_bdm.6043975065d148439003bf052de513de.edm" hidden="1">#REF!</definedName>
    <definedName name="_bdm.6052E745A46647C7B0DE4F0F9AD916CA.edm" hidden="1">#REF!</definedName>
    <definedName name="_bdm.6059DFCFD63C48C284D7E64BD0456CF1.edm" hidden="1">#REF!</definedName>
    <definedName name="_bdm.605fa0fbaf014650821308f4f9e342d4.edm" hidden="1">#REF!</definedName>
    <definedName name="_bdm.6066522e32d94d4b956e3029b2ab27f4.edm" hidden="1">#REF!</definedName>
    <definedName name="_bdm.606736311aef478e9ed704ee25f56169.edm" hidden="1">#REF!</definedName>
    <definedName name="_bdm.607035464d044dc4b1550ce06e09e816.edm" hidden="1">#REF!</definedName>
    <definedName name="_bdm.6071842f7b3745bea120494c3e6d170d.edm" hidden="1">#REF!</definedName>
    <definedName name="_bdm.6076FABF31F64A9E860A0DDFE5A83436.edm" hidden="1">#REF!</definedName>
    <definedName name="_bdm.60786250824b45118ea8010e1ca6197f.edm" hidden="1">#REF!</definedName>
    <definedName name="_bdm.60A0EE46335148F280DEF175E3DFF135.edm" hidden="1">#REF!</definedName>
    <definedName name="_bdm.60b9bfd7385341f489b231a359cc3050.edm" hidden="1">#REF!</definedName>
    <definedName name="_bdm.60BC345DADBE4E0E842D25C03091624C.edm" hidden="1">#REF!</definedName>
    <definedName name="_bdm.60BF24BEAF4A47F18FD46BE846653E71.edm" hidden="1">#REF!</definedName>
    <definedName name="_bdm.60C70348639543BA964B69D2689DD5B2.edm" hidden="1">#REF!</definedName>
    <definedName name="_bdm.60cc6f9dbf1040209bef620602bec8b3.edm" hidden="1">#REF!</definedName>
    <definedName name="_bdm.60E362B560F04E53984728046B579C2A.edm" hidden="1">#REF!</definedName>
    <definedName name="_bdm.60f8876425db4ac4826bed8938c17602.edm" hidden="1">#REF!</definedName>
    <definedName name="_bdm.60fe9440f3d744baa9aeb648940382ac.edm" hidden="1">#REF!</definedName>
    <definedName name="_bdm.6110835a82bd4d1b948a5933c1032a11.edm" hidden="1">#REF!</definedName>
    <definedName name="_bdm.6115d4c7f21a40c29c5362e2eb331194.edm" hidden="1">#REF!</definedName>
    <definedName name="_bdm.612c54041c15462cb01ad3c6909bebd9.edm" hidden="1">#REF!</definedName>
    <definedName name="_bdm.612e2b1267ae40179edc255440b19d5b.edm" hidden="1">#REF!</definedName>
    <definedName name="_bdm.61384d7d658c4884b242bda4cdc332bc.edm" hidden="1">#REF!</definedName>
    <definedName name="_bdm.614da6b8170e4c0dae2e42721e8f7a77.edm" hidden="1">#REF!</definedName>
    <definedName name="_bdm.6159132fd3b743aba713c0ff9ec45292.edm" hidden="1">#REF!</definedName>
    <definedName name="_bdm.615bf1f1b5eb42e5b29b531048c93e5b.edm" hidden="1">#REF!</definedName>
    <definedName name="_bdm.615C709927824022A9CADA91270444B5.edm" hidden="1">#REF!</definedName>
    <definedName name="_bdm.61814009863a4eeba0f4422d84132505.edm" hidden="1">#REF!</definedName>
    <definedName name="_bdm.6181d565a7f345acbf10a660c91d5a3b.edm" hidden="1">#REF!</definedName>
    <definedName name="_bdm.6198643846a549c08edd2d06108c45a7.edm" hidden="1">#REF!</definedName>
    <definedName name="_bdm.61a0b1dda52e45f4acc863efbac2b057.edm" hidden="1">#REF!</definedName>
    <definedName name="_bdm.61AF0FC743B64E1DBDF4FC4330245CBF.edm" hidden="1">#REF!</definedName>
    <definedName name="_bdm.61ba85e237fa47309bb2a57954ea7b33.edm" hidden="1">#REF!</definedName>
    <definedName name="_bdm.61c4e53c360540479f76be9f90b16cad.edm" hidden="1">#REF!</definedName>
    <definedName name="_bdm.61c6007c2d0e40d5b549080d6c97fd0e.edm" hidden="1">#REF!</definedName>
    <definedName name="_bdm.61cbef3c678d4de0beda799404b553e6.edm" hidden="1">#REF!</definedName>
    <definedName name="_bdm.61da886d30c64edea4c35c05fb984dca.edm" hidden="1">#REF!</definedName>
    <definedName name="_bdm.61e515233cfd48e4aae406e16f6823e3.edm" hidden="1">#REF!</definedName>
    <definedName name="_bdm.620398d6074842b5bf5f9a8780596e9e.edm" hidden="1">#REF!</definedName>
    <definedName name="_bdm.6208520e100949b28358dbfe5bbfcf04.edm" hidden="1">#REF!</definedName>
    <definedName name="_bdm.6229dded8cc3458ebfd76dad6ff09d64.edm" hidden="1">#REF!</definedName>
    <definedName name="_bdm.62415e8c8a734d78b320ee3ec8bbc924.edm" hidden="1">#REF!</definedName>
    <definedName name="_bdm.62446bc7c9ea4dd4acf4ce332afa0b93.edm" hidden="1">#REF!</definedName>
    <definedName name="_bdm.6244ff68a5344843bb4a9942f148be8f.edm" hidden="1">#REF!</definedName>
    <definedName name="_bdm.62527fe8e6984512bfd6ea7c6d72328f.edm" hidden="1">#REF!</definedName>
    <definedName name="_bdm.6289442798f941a3af12dabe885cc6d1.edm" hidden="1">#REF!</definedName>
    <definedName name="_bdm.6294ee6414344ea0900258f66eb59f3f.edm" hidden="1">#REF!</definedName>
    <definedName name="_bdm.6297615e47554ec498b795568eaf8dc3.edm" hidden="1">#REF!</definedName>
    <definedName name="_bdm.6299138bce4349cf819e536abfe9bd89.edm" hidden="1">#REF!</definedName>
    <definedName name="_bdm.629ac3b06ba14a8aac74eae093fdde27.edm" hidden="1">#REF!</definedName>
    <definedName name="_bdm.629cecb7b8714e899189b265849c44df.edm" hidden="1">#REF!</definedName>
    <definedName name="_bdm.62A79F595FCC4DD689756F1D78017348.edm" hidden="1">#REF!</definedName>
    <definedName name="_bdm.62b14b12387e48a399ed20e44480959e.edm" hidden="1">#REF!</definedName>
    <definedName name="_bdm.62b1982ca4d24e5e93be39da307de355.edm" hidden="1">#REF!</definedName>
    <definedName name="_bdm.62bd124050b1458a959df3e4e3e0c206.edm" hidden="1">#REF!</definedName>
    <definedName name="_bdm.62C16CCF91054DC2ADD0F92DF1BCB30B.edm" hidden="1">#REF!</definedName>
    <definedName name="_bdm.62CB852CA6564DE4B7FE6CFFA0CE7DD5.edm" hidden="1">#REF!</definedName>
    <definedName name="_bdm.62ce4fc9e11542b4bd024be795f8df59.edm" hidden="1">#REF!</definedName>
    <definedName name="_bdm.62d70aad1c584300886615512918a703.edm" hidden="1">#REF!</definedName>
    <definedName name="_bdm.62da71828c33421297f92ad73aa69a49.edm" hidden="1">#REF!</definedName>
    <definedName name="_bdm.62f07e54732f45d58dc85c471c52e52a.edm" hidden="1">#REF!</definedName>
    <definedName name="_bdm.6320831B519746F3897BC165F9072EB6.edm" hidden="1">#REF!</definedName>
    <definedName name="_bdm.63255FFFF31A47DFAD634B05BE657426.edm" hidden="1">#REF!</definedName>
    <definedName name="_bdm.6330ac59e9544722916f569bb91d75aa.edm" hidden="1">#REF!</definedName>
    <definedName name="_bdm.633c86c142b74474b178bcd069e8cb64.edm" hidden="1">#REF!</definedName>
    <definedName name="_bdm.634CEAACB38A49C5AD47D214A0940958.edm" hidden="1">#REF!</definedName>
    <definedName name="_bdm.6359fe0ba23d47e8bf217a8aa1a898e6.edm" hidden="1">#REF!</definedName>
    <definedName name="_bdm.635a6646beb04acfbaf17ebf29872d9e.edm" hidden="1">#REF!</definedName>
    <definedName name="_bdm.63609d28e77f42969d3fa626c800d9bd.edm" hidden="1">#REF!</definedName>
    <definedName name="_bdm.63670030948b41ac827bd4217a402b92.edm" hidden="1">#REF!</definedName>
    <definedName name="_bdm.6374c5b48ad847f6a1854c7dac4ba86f.edm" hidden="1">#REF!</definedName>
    <definedName name="_bdm.6377a30ce02d4ea1b34d0f661337f97c.edm" hidden="1">#REF!</definedName>
    <definedName name="_bdm.6377A684437B4A67ADC5E1150C4B36F8.edm" hidden="1">#REF!</definedName>
    <definedName name="_bdm.637e832c0e3a4ad7aa47f22e73c43348.edm" hidden="1">#REF!</definedName>
    <definedName name="_bdm.6381ddeac14f4582868405a2ab13de61.edm" hidden="1">#REF!</definedName>
    <definedName name="_bdm.63896A3BE44E44B6AD3975707EC28430.edm" hidden="1">#REF!</definedName>
    <definedName name="_bdm.63918ccfc13f4d159a02520512c36b26.edm" hidden="1">#REF!</definedName>
    <definedName name="_bdm.6394EDFFEA6A460D9DD1E45A8924B372.edm" hidden="1">#REF!</definedName>
    <definedName name="_bdm.639e70d62ad4451cbc0f3bbf3d312d9a.edm" hidden="1">#REF!</definedName>
    <definedName name="_bdm.63a45c4d57e54731bbf617d6c43d6086.edm" hidden="1">#REF!</definedName>
    <definedName name="_bdm.63A8C2B0B9594EEFB9EA8E2E5C9B1184.edm" hidden="1">#REF!</definedName>
    <definedName name="_bdm.63b0bcec9e2445cc819b6acb672a7ed2.edm" hidden="1">#REF!</definedName>
    <definedName name="_bdm.63B2EC4E8B394D6385B41D1575383FCD.edm" hidden="1">#REF!</definedName>
    <definedName name="_bdm.63B6239442E64CEA9FDE5BD11527FD96.edm" hidden="1">#REF!</definedName>
    <definedName name="_bdm.63B66B92C7454B5782B227DA481502BE.edm" hidden="1">#REF!</definedName>
    <definedName name="_bdm.63b9666cb0204eff93f77f8c8a7acf1f.edm" hidden="1">#REF!</definedName>
    <definedName name="_bdm.63C44CE50AF24744A5DAD66C14F16987.edm" hidden="1">#REF!</definedName>
    <definedName name="_bdm.63dd939ebccf43b0b12b1dad5849e5aa.edm" hidden="1">#REF!</definedName>
    <definedName name="_bdm.63e5403c21af4766a8d08c3a59aebe47.edm" hidden="1">#REF!</definedName>
    <definedName name="_bdm.63E7F18A97C548CD96BC817FB29C5094.edm" hidden="1">#REF!</definedName>
    <definedName name="_bdm.63fb5552b0354c51b36a6afbc94528ed.edm" hidden="1">#REF!</definedName>
    <definedName name="_bdm.63fd328ee06a4eae8c38e28dbddd1319.edm" hidden="1">#REF!</definedName>
    <definedName name="_bdm.640aa6aecc734e4d8ebd3c0af7fc0148.edm" hidden="1">#REF!</definedName>
    <definedName name="_bdm.6430DC42437D4524905A7CD70E4D8A70.edm" hidden="1">#REF!</definedName>
    <definedName name="_bdm.6437E224CF664D468C7D9569E6DF512D.edm" hidden="1">#REF!</definedName>
    <definedName name="_bdm.643A51CBBBD941ADAB959476327C1DD8.edm" hidden="1">#REF!</definedName>
    <definedName name="_bdm.643e684d6da14879897ea36745a691d1.edm" hidden="1">#REF!</definedName>
    <definedName name="_bdm.6446A74315BA4B99AAC71EBC3A497885.edm" hidden="1">#REF!</definedName>
    <definedName name="_bdm.644d3c60ee1540078fe122e20282bd48.edm" hidden="1">#REF!</definedName>
    <definedName name="_bdm.64650e9bcbb743fdb11544b0266d35fa.edm" hidden="1">#REF!</definedName>
    <definedName name="_bdm.64898e9180b9471c9799f4b263bd2e29.edm" hidden="1">#REF!</definedName>
    <definedName name="_bdm.64942aa58f1f4b2ca2a358c45bdfaee8.edm" hidden="1">#REF!</definedName>
    <definedName name="_bdm.64ad253ee309410eac04cea70c318d2f.edm" hidden="1">#REF!</definedName>
    <definedName name="_bdm.64b8c3d72abe4da082e886ba182e6463.edm" hidden="1">#REF!</definedName>
    <definedName name="_bdm.64BC706AF9AD4243AC51593135FD6725.edm" hidden="1">#REF!</definedName>
    <definedName name="_bdm.64ce002f2e324263847544590ea929c4.edm" hidden="1">#REF!</definedName>
    <definedName name="_bdm.64d17508baf345aebe8790b9e5784957.edm" hidden="1">#REF!</definedName>
    <definedName name="_bdm.64E00444B5234891ADB02DB9F807331F.edm" hidden="1">#REF!</definedName>
    <definedName name="_bdm.64F329B6028A4AA68BA83FA646CB5665.edm" hidden="1">#REF!</definedName>
    <definedName name="_bdm.650b8d6e7324469aba6f03f6967d77c1.edm" hidden="1">#REF!</definedName>
    <definedName name="_bdm.650D6FAB189F47FCBA8A260EDACB11CA.edm" hidden="1">#REF!</definedName>
    <definedName name="_bdm.6511d23289cc47a8a72c348e344d9597.edm" hidden="1">#REF!</definedName>
    <definedName name="_bdm.6519923FFA064FCF958F0EF9993D6B00.edm" hidden="1">#REF!</definedName>
    <definedName name="_bdm.652a698bb6e742aa81537546c25e7421.edm" hidden="1">#REF!</definedName>
    <definedName name="_bdm.652afdc2dec34efab5071a96eca8477a.edm" hidden="1">#REF!</definedName>
    <definedName name="_bdm.65335D8D86CC486DAB47C6B16321FA27.edm" hidden="1">#REF!</definedName>
    <definedName name="_bdm.6534dd787d36432ab52409b8a1c7840d.edm" hidden="1">#REF!</definedName>
    <definedName name="_bdm.65470ed615d34dd8b3e0ec629a507e5c.edm" hidden="1">#REF!</definedName>
    <definedName name="_bdm.6556e0b8c80e49aa86b0005e6b6caa05.edm" hidden="1">#REF!</definedName>
    <definedName name="_bdm.6557e8b9acf54600bf91823d1a2cae55.edm" hidden="1">#REF!</definedName>
    <definedName name="_bdm.6561CFAE653C4C8DB626A2A7F2821AD8.edm" hidden="1">#REF!</definedName>
    <definedName name="_bdm.656282087f49431a9014f341fe9b08ec.edm" hidden="1">#REF!</definedName>
    <definedName name="_bdm.657548cd3c814241af0958efd0b4f973.edm" hidden="1">#REF!</definedName>
    <definedName name="_bdm.657B98C93D754F6A98946A239DE02560.edm" hidden="1">#REF!</definedName>
    <definedName name="_bdm.65844F509C7E4293A19A787F43A2C6B4.edm" hidden="1">#REF!</definedName>
    <definedName name="_bdm.658792A47AFC41E1985C1351F820BC3B.edm" hidden="1">#REF!</definedName>
    <definedName name="_bdm.658B0E658E1A48E6848AF2BA88736E4F.edm" hidden="1">#REF!</definedName>
    <definedName name="_bdm.6596269ff1864251998f477265aee5c4.edm" hidden="1">#REF!</definedName>
    <definedName name="_bdm.65A0EC0E4B504E02AED0CB0FC14296A7.edm" hidden="1">#REF!</definedName>
    <definedName name="_bdm.65A174F6571C463692AA99CEC2C30275.edm" hidden="1">#REF!</definedName>
    <definedName name="_bdm.65a83d67249a49f6907fa29af91c6b1f.edm" hidden="1">#REF!</definedName>
    <definedName name="_bdm.65ab86a2552d49baa335043f660291b4.edm" hidden="1">#REF!</definedName>
    <definedName name="_bdm.65B2D6F0FFFF4B6D9DDCFC823EF222E4.edm" hidden="1">#REF!</definedName>
    <definedName name="_bdm.65b5cf1f96894a729c363769aca2086a.edm" hidden="1">#REF!</definedName>
    <definedName name="_bdm.65b936d36e784a1d93a906326aaa2b74.edm" hidden="1">#REF!</definedName>
    <definedName name="_bdm.65be9ac9b74e48a196d93e0d8c6085a8.edm" hidden="1">#REF!</definedName>
    <definedName name="_bdm.65CF7C4A592C462D93FFC72D7BBCE758.edm" hidden="1">#REF!</definedName>
    <definedName name="_bdm.65d2598d3bee4887978d7957efe8db9c.edm" hidden="1">#REF!</definedName>
    <definedName name="_bdm.65d2f471d6a046ca8ae4b1d80119f5fa.edm" hidden="1">#REF!</definedName>
    <definedName name="_bdm.65D440BD520342328500053A7B30FA0F.edm" hidden="1">#REF!</definedName>
    <definedName name="_bdm.65dda6933506475b890b0eecdfa95daa.edm" hidden="1">#REF!</definedName>
    <definedName name="_bdm.65DEA29C40CC4A9E85ED51DA380C4E98.edm" hidden="1">#REF!</definedName>
    <definedName name="_bdm.65e5c01fa4bd42fba477b2c011a073c8.edm" hidden="1">#REF!</definedName>
    <definedName name="_bdm.65e80fd3ced641efacaa97b144ae300d.edm" hidden="1">#REF!</definedName>
    <definedName name="_bdm.65ec54ab6119439684f6fa7915d3f493.edm" hidden="1">#REF!</definedName>
    <definedName name="_bdm.660ce8cbfe0144e3ab05e3a02c4c7936.edm" hidden="1">#REF!</definedName>
    <definedName name="_bdm.660f6133658b4c96a975ec58f65c9942.edm" hidden="1">#REF!</definedName>
    <definedName name="_bdm.661ffc99cb3c42b19730af9609800366.edm" hidden="1">#REF!</definedName>
    <definedName name="_bdm.6621229c89664551ad3906e2e7a5a4bd.edm" hidden="1">#REF!</definedName>
    <definedName name="_bdm.6644917f0646412da271e946df04f7e4.edm" hidden="1">#REF!</definedName>
    <definedName name="_bdm.66470273c345400b90f1d50e7c8bd638.edm" hidden="1">#REF!</definedName>
    <definedName name="_bdm.6663b193e51245b88de6e646a1aa2b43.edm" hidden="1">#REF!</definedName>
    <definedName name="_bdm.66802e3abfb0487eba4a2ab64c06f554.edm" hidden="1">#REF!</definedName>
    <definedName name="_bdm.669fd3cda7364addaf7f33313cf4cace.edm" hidden="1">#REF!</definedName>
    <definedName name="_bdm.66b7c174eee44f1eb3645acdf7d40a5c.edm" hidden="1">#REF!</definedName>
    <definedName name="_bdm.66c6fcd78845427b93bd792cc1555636.edm" hidden="1">#REF!</definedName>
    <definedName name="_bdm.66e9ec909e4c484cb7a1e5c88fa0f069.edm" hidden="1">#REF!</definedName>
    <definedName name="_bdm.66F1CF2A1DF044E4BF3A729408F2BECD.edm" hidden="1">#REF!</definedName>
    <definedName name="_bdm.67300572cc904bbb98acd0e61541b38b.edm" hidden="1">#REF!</definedName>
    <definedName name="_bdm.673e6c2ccf924cb386cbfecd2656b914.edm" hidden="1">#REF!</definedName>
    <definedName name="_bdm.674F9AD5231645A8B35A381FFCB20B3A.edm" hidden="1">#REF!</definedName>
    <definedName name="_bdm.6751dc2a0d63479e9267e3a095da5051.edm" hidden="1">#REF!</definedName>
    <definedName name="_bdm.6761a271127044f6848a79f8081622c0.edm" hidden="1">#REF!</definedName>
    <definedName name="_bdm.676D637EC98B430D8090067580BDC699.edm" hidden="1">#REF!</definedName>
    <definedName name="_bdm.677affe4b94e46b19ec09a0839073d8d.edm" hidden="1">#REF!</definedName>
    <definedName name="_bdm.677eb0feb4e04e898558fefa7fe6b553.edm" hidden="1">#REF!</definedName>
    <definedName name="_bdm.6787c613404d40beb7004c72e5eaa6de.edm" hidden="1">#REF!</definedName>
    <definedName name="_bdm.67a50f7be14e4651a88e214d4c3b5b91.edm" hidden="1">#REF!</definedName>
    <definedName name="_bdm.67AFB393037E48D688633CA6F24A4606.edm" hidden="1">#REF!</definedName>
    <definedName name="_bdm.67be9fe145524dd3b0b27f35349fdaeb.edm" hidden="1">#REF!</definedName>
    <definedName name="_bdm.67c025244ce440eb93b6e4ba3dc9b55c.edm" hidden="1">#REF!</definedName>
    <definedName name="_bdm.67c51e6ce2ed48d4a63381c600898f21.edm" hidden="1">#REF!</definedName>
    <definedName name="_bdm.67D611F624224DD58C027410DCC53293.edm" hidden="1">#REF!</definedName>
    <definedName name="_bdm.67d72f413fa5427f93cfadd634fa9f2d.edm" hidden="1">#REF!</definedName>
    <definedName name="_bdm.67e052f131c049109f84eda37559b969.edm" hidden="1">#REF!</definedName>
    <definedName name="_bdm.67e2250431334c9784197bc021e45be0.edm" hidden="1">#REF!</definedName>
    <definedName name="_bdm.67FA05163B624670BF2DA97C0CED8F44.edm" hidden="1">#REF!</definedName>
    <definedName name="_bdm.67fb8fb8581449cd9e8f17c6230ff8c3.edm" hidden="1">#REF!</definedName>
    <definedName name="_bdm.68334a3c82ab47929312c44e8ad9ab25.edm" hidden="1">#REF!</definedName>
    <definedName name="_bdm.683b6719fc514d60b11f99308044198a.edm" hidden="1">#REF!</definedName>
    <definedName name="_bdm.684ece8fb3a341cc86782a25878b9890.edm" hidden="1">#REF!</definedName>
    <definedName name="_bdm.685E2A816FEF4279A51B37C09F23D92A.edm" hidden="1">#REF!</definedName>
    <definedName name="_bdm.6860fbeb27c248faa2ad4d99065c122f.edm" hidden="1">#REF!</definedName>
    <definedName name="_bdm.6876ce6b235148b194616f87aa8906ae.edm" hidden="1">#REF!</definedName>
    <definedName name="_bdm.687777e693bf4323ab6bed30c47f41c0.edm" hidden="1">#REF!</definedName>
    <definedName name="_bdm.687dcef11892463b8b3ea6da6cc8faeb.edm" hidden="1">#REF!</definedName>
    <definedName name="_bdm.68A5A963F83D48F081F91CD07B0DB513.edm" hidden="1">#REF!</definedName>
    <definedName name="_bdm.68AA6C35E8024B218DDE7DC59BD88936.edm" hidden="1">#REF!</definedName>
    <definedName name="_bdm.68AE0B6A3496442289E93139ECDC9AFD.edm" hidden="1">#REF!</definedName>
    <definedName name="_bdm.68bc93d8d74a4017841e363f9f72c76b.edm" hidden="1">#REF!</definedName>
    <definedName name="_bdm.68cf676fd0654ce08c661203facf495e.edm" hidden="1">#REF!</definedName>
    <definedName name="_bdm.68deaf90bd1c4ce89e28ce4062341bec.edm" hidden="1">#REF!</definedName>
    <definedName name="_bdm.68e8aa0ffd55408b94d48a8450af9d4a.edm" hidden="1">#REF!</definedName>
    <definedName name="_bdm.68F71500BA78417AB83B4CCA641DEA99.edm" hidden="1">#REF!</definedName>
    <definedName name="_bdm.68fe2513908747a9b24b04a33b2272af.edm" hidden="1">#REF!</definedName>
    <definedName name="_bdm.690A962AFB9442BD902641336C83ACA8.edm" hidden="1">#REF!</definedName>
    <definedName name="_bdm.6913934CFDD646888C76D4F437984AB9.edm" hidden="1">#REF!</definedName>
    <definedName name="_bdm.6920d9bf78ed4bc4bc7478647bcfdf02.edm" hidden="1">#REF!</definedName>
    <definedName name="_bdm.692306820D3D4E629A6721F9864FE6FE.edm" hidden="1">#REF!</definedName>
    <definedName name="_bdm.6924c57ebc214c37955c5ecb0166a656.edm" hidden="1">#REF!</definedName>
    <definedName name="_bdm.6929ac18d13b4ba79c4080ef3b7eb184.edm" hidden="1">#REF!</definedName>
    <definedName name="_bdm.69323eef558e4977a8dd366045ec5406.edm" hidden="1">#REF!</definedName>
    <definedName name="_bdm.693934AD5FC1476DAB6EC58662C857E5.edm" hidden="1">#REF!</definedName>
    <definedName name="_bdm.693945341CEF47D49CBB1A51B942A725.edm" hidden="1">#REF!</definedName>
    <definedName name="_bdm.6948e38abc4d492c88919ee959debdd7.edm" hidden="1">#REF!</definedName>
    <definedName name="_bdm.695648981FF24C429BD3E3562A427448.edm" hidden="1">#REF!</definedName>
    <definedName name="_bdm.69582e73cf9f42418a4fe71da2970807.edm" hidden="1">#REF!</definedName>
    <definedName name="_bdm.695EE86E1B1C4456B2BB37114158031C.edm" hidden="1">#REF!</definedName>
    <definedName name="_bdm.6968d5964b374b0aaad63d1200fff0e1.edm" hidden="1">#REF!</definedName>
    <definedName name="_bdm.6969233d76454da89efd2c20aab05c60.edm" hidden="1">#REF!</definedName>
    <definedName name="_bdm.697e1ef30ead4774bda505b22da54ee3.edm" hidden="1">#REF!</definedName>
    <definedName name="_bdm.69990459f0dc4e789d0c40b3301f3d72.edm" hidden="1">#REF!</definedName>
    <definedName name="_bdm.69c220bc469849c3be45612cff0b5f62.edm" hidden="1">#REF!</definedName>
    <definedName name="_bdm.69c815d8b5c14f0591ba7c286b52effe.edm" hidden="1">#REF!</definedName>
    <definedName name="_bdm.69CEB8D0502D4CE6A77A5D6DCF1EB4D8.edm" hidden="1">#REF!</definedName>
    <definedName name="_bdm.69E4DD9F57FA475BB1ACE7D72F247E2A.edm" hidden="1">#REF!</definedName>
    <definedName name="_bdm.69EC25F8D7F94050B52574E81848FA7D.edm" hidden="1">#REF!</definedName>
    <definedName name="_bdm.6A077B5E51F749FBB8F0EA2A46BD961E.edm" hidden="1">#REF!</definedName>
    <definedName name="_bdm.6a082c73476c4dda9dc11f80dbfe19eb.edm" hidden="1">#REF!</definedName>
    <definedName name="_bdm.6A10C5126E524DC68E454450650E9777.edm" hidden="1">#REF!</definedName>
    <definedName name="_bdm.6A182C865A3B4F7DB285CB5EA0B89D6F.edm" hidden="1">#REF!</definedName>
    <definedName name="_bdm.6A2BF1774B3F4FC2836CD86FEDC9D613.edm" hidden="1">#REF!</definedName>
    <definedName name="_bdm.6a3384b495844afab6c1a08c14a271f2.edm" hidden="1">#REF!</definedName>
    <definedName name="_bdm.6a33d20944a74746979eb3aeb1a3a728.edm" hidden="1">#REF!</definedName>
    <definedName name="_bdm.6a381d987a15468ab2199e108a8498dc.edm" hidden="1">#REF!</definedName>
    <definedName name="_bdm.6a3876183dda4b7392731ec8a95cbbfa.edm" hidden="1">#REF!</definedName>
    <definedName name="_bdm.6A3CD173AF6D42C9B8A080C86E4A3E8E.edm" hidden="1">#REF!</definedName>
    <definedName name="_bdm.6a42b152fd4246af901f4c50e8066b50.edm" hidden="1">#REF!</definedName>
    <definedName name="_bdm.6A47A5D4A040405DACA0F20B11ADB4B5.edm" hidden="1">#REF!</definedName>
    <definedName name="_bdm.6a598a1b46e648ef97e55c777e45af63.edm" hidden="1">#REF!</definedName>
    <definedName name="_bdm.6a5d4b4109644512b4682467d67d60ba.edm" hidden="1">#REF!</definedName>
    <definedName name="_bdm.6A8152E4B93C4702A1837F13B3EC1CA0.edm" hidden="1">#REF!</definedName>
    <definedName name="_bdm.6a88b75f416e4d6fa09ff34bf77d32da.edm" hidden="1">#REF!</definedName>
    <definedName name="_bdm.6a89b782c4b04bd19a044643dcf9781f.edm" hidden="1">#REF!</definedName>
    <definedName name="_bdm.6a99d30c3dcf4f3aabccb75cb8cf8d88.edm" hidden="1">#REF!</definedName>
    <definedName name="_bdm.6AA0240E09054B1EB4CCC06A9FBC71E8.edm" hidden="1">#REF!</definedName>
    <definedName name="_bdm.6aab36da99ab49d29be04847a3b47ea3.edm" hidden="1">#REF!</definedName>
    <definedName name="_bdm.6ab91f83920349ef9d5c707af7741e9d.edm" hidden="1">#REF!</definedName>
    <definedName name="_bdm.6ab964de6cbf4cf1aa741ddf7d4a00d1.edm" hidden="1">#REF!</definedName>
    <definedName name="_bdm.6AC8BE9F96AE4275AB935D00046D4EF0.edm" hidden="1">#REF!</definedName>
    <definedName name="_bdm.6AEE6565280249909249D5ECEF034563.edm" hidden="1">#REF!</definedName>
    <definedName name="_bdm.6aeeb88910cf4329aa7275d99587bf6f.edm" hidden="1">#REF!</definedName>
    <definedName name="_bdm.6AEFB3F8556F432BB00318E5C27C21F9.edm" hidden="1">#REF!</definedName>
    <definedName name="_bdm.6af442d831cc45278a51c2bca85d5c72.edm" hidden="1">#REF!</definedName>
    <definedName name="_bdm.6af485cf40174c82a4c344ddfb7f43bd.edm" hidden="1">#REF!</definedName>
    <definedName name="_bdm.6AFA1A04DEA14381A72122B5AF97334D.edm" hidden="1">#REF!</definedName>
    <definedName name="_bdm.6afeb4771db04c3fabc0930ac5c5d4c7.edm" hidden="1">#REF!</definedName>
    <definedName name="_bdm.6b0e4cf9264f4bb694e2b0b25d145ac8.edm" hidden="1">#REF!</definedName>
    <definedName name="_bdm.6b2960ffad124cbd953ab2e84d9062d0.edm" hidden="1">#REF!</definedName>
    <definedName name="_bdm.6B301ABED21B408E8C60E89FB1DBE8DC.edm" hidden="1">#REF!</definedName>
    <definedName name="_bdm.6b4583dc264d4d6ba3db7680d7ea5f86.edm" hidden="1">#REF!</definedName>
    <definedName name="_bdm.6b5bc1ac267942b6aa77d02886bcf6ca.edm" hidden="1">#REF!</definedName>
    <definedName name="_bdm.6b67bd6610ba442791fea1334601793f.edm" hidden="1">#REF!</definedName>
    <definedName name="_bdm.6B68C39583564259A6215EDA6AE83F38.edm" hidden="1">#REF!</definedName>
    <definedName name="_bdm.6B6CA1B207AE4EB79E18082A5590BB67.edm" hidden="1">#REF!</definedName>
    <definedName name="_bdm.6b713dc67f78438d971c4bc3b2597028.edm" hidden="1">#REF!</definedName>
    <definedName name="_bdm.6b73f0b0a3ad4844bcb98383baaa29b3.edm" hidden="1">#REF!</definedName>
    <definedName name="_bdm.6B75B49FD8084698B41111BF3C5A1572.edm" hidden="1">#REF!</definedName>
    <definedName name="_bdm.6BA25049992F420EA077104DA3772E7C.edm" hidden="1">#REF!</definedName>
    <definedName name="_bdm.6ba3b2d934944fbf93da3030edfcbcc7.edm" hidden="1">#REF!</definedName>
    <definedName name="_bdm.6bb96858b7da45a0b31d372d75413fb3.edm" hidden="1">#REF!</definedName>
    <definedName name="_bdm.6BB9D675E84F412F9FF13880674BF097.edm" hidden="1">#REF!</definedName>
    <definedName name="_bdm.6bc33a3a3b7e40cc8186ea90c1e52801.edm" hidden="1">#REF!</definedName>
    <definedName name="_bdm.6bcf4ae7f05e4fa7b754856b1e1da1dd.edm" hidden="1">#REF!</definedName>
    <definedName name="_bdm.6c0b4f4e7b49430b86945ea4e54e06a7.edm" hidden="1">#REF!</definedName>
    <definedName name="_bdm.6C1EAB75E23B421AACBC6F6CCB14DF8F.edm" hidden="1">#REF!</definedName>
    <definedName name="_bdm.6c245a27f0464f53b9f642803bbbee76.edm" hidden="1">#REF!</definedName>
    <definedName name="_bdm.6c2c915c93ca41e082570013691b53fb.edm" hidden="1">#REF!</definedName>
    <definedName name="_bdm.6c2cba53d1274ec6a45258356005cd60.edm" hidden="1">#REF!</definedName>
    <definedName name="_bdm.6c436fb937c94f9ea03484ef238d9c5f.edm" hidden="1">#REF!</definedName>
    <definedName name="_bdm.6c4b3f9cddc840b599e7343d1859ce76.edm" hidden="1">#REF!</definedName>
    <definedName name="_bdm.6C5CC19333DA40CF967EDD5552CDCE8D.edm" hidden="1">#REF!</definedName>
    <definedName name="_bdm.6c6178c1357c4365913f12c03938e759.edm" hidden="1">#REF!</definedName>
    <definedName name="_bdm.6C68FCDEB9A6454D823C97DE9A5F3F35.edm" hidden="1">#REF!</definedName>
    <definedName name="_bdm.6c76abcb96aa47c28c22d3f807da97d9.edm" hidden="1">#REF!</definedName>
    <definedName name="_bdm.6C7F51BB39D145A3A3407C4DB9427AF7.edm" hidden="1">#REF!</definedName>
    <definedName name="_bdm.6c827324c135435fb8ebc3789225ff75.edm" hidden="1">#REF!</definedName>
    <definedName name="_bdm.6c83a48d706a43d48683eb8f5e886f41.edm" hidden="1">#REF!</definedName>
    <definedName name="_bdm.6C90D76614EB45BCB7CDD62A4B6681F0.edm" hidden="1">#REF!</definedName>
    <definedName name="_bdm.6c91277032a34ee9bb04bc3e8fa22319.edm" hidden="1">#REF!</definedName>
    <definedName name="_bdm.6C97AFDA52CF45BB925FDCF5CB01CDD6.edm" hidden="1">#REF!</definedName>
    <definedName name="_bdm.6ca8cc23594e4731aab8a691ac7fb759.edm" hidden="1">#REF!</definedName>
    <definedName name="_bdm.6caff4b2dcf84a40a80eb9b550386ee5.edm" hidden="1">#REF!</definedName>
    <definedName name="_bdm.6ccc83cad1914eed85c519563af1e764.edm" hidden="1">#REF!</definedName>
    <definedName name="_bdm.6CDA2CEEB7954B9AAC725BD42031B309.edm" hidden="1">#REF!</definedName>
    <definedName name="_bdm.6CDAEB7572A84277A9F7645AB1D0C73E.edm" hidden="1">#REF!</definedName>
    <definedName name="_bdm.6cdf3964bebe4e07a66f7dfbac458cf2.edm" hidden="1">#REF!</definedName>
    <definedName name="_bdm.6CE05E9C34434397BA8620554B650F04.edm" hidden="1">#REF!</definedName>
    <definedName name="_bdm.6cee41231a124e179312c4eafad6d6c2.edm" hidden="1">#REF!</definedName>
    <definedName name="_bdm.6d175ba485e3426a93ac45f0e0b2219d.edm" hidden="1">#REF!</definedName>
    <definedName name="_bdm.6d317cee9fc447628bf428867e4a6380.edm" hidden="1">#REF!</definedName>
    <definedName name="_bdm.6d34ce17117f463faa8ef75e69bf7e46.edm" hidden="1">#REF!</definedName>
    <definedName name="_bdm.6d421f422a3d4db69781fe89ffa312c7.edm" hidden="1">#REF!</definedName>
    <definedName name="_bdm.6d5781cd106040b7876d492971ff6fae.edm" hidden="1">#REF!</definedName>
    <definedName name="_bdm.6D5DF812C93F48C089003E1E9961BC62.edm" hidden="1">#REF!</definedName>
    <definedName name="_bdm.6D6B7585B65A4CB992AD19C2991A6EAB.edm" hidden="1">#REF!</definedName>
    <definedName name="_bdm.6D73AF8315F5488385F26349CB0D3F4F.edm" hidden="1">#REF!</definedName>
    <definedName name="_bdm.6D7830C2D04D4A2F96EB9DCF117DA828.edm" hidden="1">#REF!</definedName>
    <definedName name="_bdm.6d84fd0583d04ae09cd149c624eeefd1.edm" hidden="1">#REF!</definedName>
    <definedName name="_bdm.6DDDF6C497BC44AB952BBE4CAF053BF5.edm" hidden="1">#REF!</definedName>
    <definedName name="_bdm.6ddf1596f15b46cbbe9fc245ab38d1c2.edm" hidden="1">#REF!</definedName>
    <definedName name="_bdm.6DE282166DA945A1BC55AACAE5A30F6B.edm" hidden="1">#REF!</definedName>
    <definedName name="_bdm.6deef95a147441d48fc0125f6ff92bee.edm" hidden="1">#REF!</definedName>
    <definedName name="_bdm.6df1043327dd4733a6fcfcb34d5761fd.edm" hidden="1">#REF!</definedName>
    <definedName name="_bdm.6e14322349324a5ca1e8f180abb2fce7.edm" hidden="1">#REF!</definedName>
    <definedName name="_bdm.6e193e6f411241e49eef0ea9b7a69f13.edm" hidden="1">#REF!</definedName>
    <definedName name="_bdm.6E34FE6060234FD4BE2B6245841537B7.edm" hidden="1">#REF!</definedName>
    <definedName name="_bdm.6E4F05DCA74A4C4985B0C0958282D433.edm" hidden="1">#REF!</definedName>
    <definedName name="_bdm.6E5152BA0E3B4067B3D0AF709C71B8BE.edm" hidden="1">#REF!</definedName>
    <definedName name="_bdm.6e6049fcbd514eab9554348960a2e2b6.edm" hidden="1">#REF!</definedName>
    <definedName name="_bdm.6E64BCEE25F04C86803E3F4C01F2C09C.edm" hidden="1">#REF!</definedName>
    <definedName name="_bdm.6EAE6F597C604BEF915F39A565E0971D.edm" hidden="1">#REF!</definedName>
    <definedName name="_bdm.6EBEB5C8E8CA49E397D6A88D4AC0974B.edm" hidden="1">#REF!</definedName>
    <definedName name="_bdm.6ecc8ab4d052416aa569f4ccb37f607b.edm" hidden="1">#REF!</definedName>
    <definedName name="_bdm.6ed099107c78470595a72daf0040c2c2.edm" hidden="1">#REF!</definedName>
    <definedName name="_bdm.6ED16032E267473998C7A8E76498B1CE.edm" hidden="1">#REF!</definedName>
    <definedName name="_bdm.6ee5fe5baf2d42b3a5b488ba19044810.edm" hidden="1">#REF!</definedName>
    <definedName name="_bdm.6ee9c3fe784242b5a44f1ebbd201fd5e.edm" hidden="1">#REF!</definedName>
    <definedName name="_bdm.6eeee027d14e419fa6be83360ff27698.edm" hidden="1">#REF!</definedName>
    <definedName name="_bdm.6ef381996cf9469ea7c38edff2f12b62.edm" hidden="1">#REF!</definedName>
    <definedName name="_bdm.6ef6e403266841bd8fcb70df38f0201b.edm" hidden="1">#REF!</definedName>
    <definedName name="_bdm.6f043f39e25b4494aae0b7b0ba3734a6.edm" hidden="1">#REF!</definedName>
    <definedName name="_bdm.6f0c33652b24411fbcc9642dbe2f80f9.edm" hidden="1">#REF!</definedName>
    <definedName name="_bdm.6f0f7ee3cb8f47f8912b965db83a3c41.edm" hidden="1">#REF!</definedName>
    <definedName name="_bdm.6F14348793C44B0BA562C01E465C2A81.edm" hidden="1">#REF!</definedName>
    <definedName name="_bdm.6f1c2ce7cceb4e78a9499b7d4faec681.edm" hidden="1">#REF!</definedName>
    <definedName name="_bdm.6f2636ce67b342a4ae74366daff562e4.edm" hidden="1">#REF!</definedName>
    <definedName name="_bdm.6f2a6dd719834c8488361d4ecca5fb19.edm" hidden="1">#REF!</definedName>
    <definedName name="_bdm.6f3218d60cbf4165837d3d8b20956a6c.edm" hidden="1">#REF!</definedName>
    <definedName name="_bdm.6f3812184c074ae3a098b82f7806ad8e.edm" hidden="1">#REF!</definedName>
    <definedName name="_bdm.6F47805D7273404DBEE0211A49A0F64E.edm" hidden="1">#REF!</definedName>
    <definedName name="_bdm.6F57ECBF65CD44898B73220241499ACC.edm" hidden="1">#REF!</definedName>
    <definedName name="_bdm.6F6967D2FFFD4A6887FA4F2CEFDF19D3.edm" hidden="1">#REF!</definedName>
    <definedName name="_bdm.6F87FCBF12F6465BB961638D15E8D360.edm" hidden="1">#REF!</definedName>
    <definedName name="_bdm.6FA2B358AD9E40D0A45850784450B546.edm" hidden="1">#REF!</definedName>
    <definedName name="_bdm.6fb52013dabd41a48408fbe1fb57a3a5.edm" hidden="1">#REF!</definedName>
    <definedName name="_bdm.6fd113c5896d438aad0b151b2caf86ff.edm" hidden="1">#REF!</definedName>
    <definedName name="_bdm.6FEA4B91A09446488FEE07F1F39800FE.edm" hidden="1">#REF!</definedName>
    <definedName name="_bdm.6feaf0ef3af54b57836e99726c21d078.edm" hidden="1">#REF!</definedName>
    <definedName name="_bdm.7009084979df4ac1904f86f9022ee94d.edm" hidden="1">#REF!</definedName>
    <definedName name="_bdm.7017ef3a4dfe4106a9a47be8e5e50396.edm" hidden="1">#REF!</definedName>
    <definedName name="_bdm.70335b8ff4a34602aa21d515ffbcadb3.edm" hidden="1">#REF!</definedName>
    <definedName name="_bdm.704b86ee010e4cb0b7b9b286f7d006cb.edm" hidden="1">#REF!</definedName>
    <definedName name="_bdm.704eb6c5fa254705b90b14c45e7e849e.edm" hidden="1">#REF!</definedName>
    <definedName name="_bdm.7056C6C8D4F045AA801BFCCA2EAB05C9.edm" hidden="1">#REF!</definedName>
    <definedName name="_bdm.706F7ACE0DEA4329BC460DA99D9618BD.edm" hidden="1">#REF!</definedName>
    <definedName name="_bdm.707210baab734524ad9d24eedf2683ad.edm" hidden="1">#REF!</definedName>
    <definedName name="_bdm.707E1CF1A75F4E1BB3596514EC5B8535.edm" hidden="1">#REF!</definedName>
    <definedName name="_bdm.7089f8c47ebc4d15ab68fa643cfc8fbf.edm" hidden="1">#REF!</definedName>
    <definedName name="_bdm.708ef283c762433bb575decab2c2f850.edm" hidden="1">#REF!</definedName>
    <definedName name="_bdm.70A8662DBA2647B78CC90E2971EBA1D0.edm" hidden="1">#REF!</definedName>
    <definedName name="_bdm.70AA9A2402F24EE2BFFCF080FBF29398.edm" hidden="1">#REF!</definedName>
    <definedName name="_bdm.70b551a6236248eaa71a4eeb031b4f95.edm" hidden="1">#REF!</definedName>
    <definedName name="_bdm.70bd141a4f0846f1b76b672eae610b95.edm" hidden="1">#REF!</definedName>
    <definedName name="_bdm.70BE1FE6EB1643869F57DE0D3C436473.edm" hidden="1">#REF!</definedName>
    <definedName name="_bdm.70be50a3bd5e45a8866750ea5696e332.edm" hidden="1">#REF!</definedName>
    <definedName name="_bdm.70C505F2238A4D389FCA40825CD3065A.edm" hidden="1">#REF!</definedName>
    <definedName name="_bdm.70cdaf7c6ce846f8b72e9a2515224608.edm" hidden="1">#REF!</definedName>
    <definedName name="_bdm.70DE9F3A15154057BAA5A91D919BA95C.edm" hidden="1">#REF!</definedName>
    <definedName name="_bdm.70e3c69387ba48cb98f7b4297abeb850.edm" hidden="1">#REF!</definedName>
    <definedName name="_bdm.70e4bf244872489aab31762581c2926b.edm" hidden="1">#REF!</definedName>
    <definedName name="_bdm.7112460d6d1e454ebebdf2a7d6ee89b2.edm" hidden="1">#REF!</definedName>
    <definedName name="_bdm.711F9DED160246D3A001124991B63FC2.edm" hidden="1">#REF!</definedName>
    <definedName name="_bdm.7120F8C9AD2346FAAE9F79AA5CF7EF27.edm" hidden="1">#REF!</definedName>
    <definedName name="_bdm.712858723b474e8ca117440b33f5a8bb.edm" hidden="1">#REF!</definedName>
    <definedName name="_bdm.71320de6e75e46708d78ac4c058e4931.edm" hidden="1">#REF!</definedName>
    <definedName name="_bdm.7136619662e5436994ff7304f2b32cd1.edm" hidden="1">#REF!</definedName>
    <definedName name="_bdm.7154F1B066784D0EA22C75B9F4D15030.edm" hidden="1">#REF!</definedName>
    <definedName name="_bdm.715D3A697F80448880DC1BCB16DDB065.edm" hidden="1">#REF!</definedName>
    <definedName name="_bdm.716e7231637c4e9e9658e5f5b1de8170.edm" hidden="1">#REF!</definedName>
    <definedName name="_bdm.71705F69378B403AAA564336427537E6.edm" hidden="1">#REF!</definedName>
    <definedName name="_bdm.7172d2d76a4c40028d90d1238b241d7f.edm" hidden="1">#REF!</definedName>
    <definedName name="_bdm.71730CDBE53949E2B67F7DB1CFD4DCBA.edm" hidden="1">#REF!</definedName>
    <definedName name="_bdm.717de49e8ffc455fa81cf5f1e5573bff.edm" hidden="1">#REF!</definedName>
    <definedName name="_bdm.717fd287f06e48b3add6bbd7900e5100.edm" hidden="1">#REF!</definedName>
    <definedName name="_bdm.718067b2785d47eaafe9ec9466a4c909.edm" hidden="1">#REF!</definedName>
    <definedName name="_bdm.7180D7A05AF14392BEBA50EF2041A4D3.edm" hidden="1">#REF!</definedName>
    <definedName name="_bdm.7187FE9D4A0243F18419FE9D8BFDF0B8.edm" hidden="1">#REF!</definedName>
    <definedName name="_bdm.719A15F193D7494189AA956E5AF97FC7.edm" hidden="1">#REF!</definedName>
    <definedName name="_bdm.719fab45db2c409586dfe878d23e2a83.edm" hidden="1">#REF!</definedName>
    <definedName name="_bdm.71a19f9facec48068a17ba492ef35c30.edm" hidden="1">#REF!</definedName>
    <definedName name="_bdm.71A7A07FCFF74489AE531121FA9F76E3.edm" hidden="1">#REF!</definedName>
    <definedName name="_bdm.71a8922eb57b4a79921f7313c03232d4.edm" hidden="1">#REF!</definedName>
    <definedName name="_bdm.71ab8fec1e2a4f8d988856a02c61bfa1.edm" hidden="1">#REF!</definedName>
    <definedName name="_bdm.71b266f9f26d470c8f0732d40a75aaf4.edm" hidden="1">#REF!</definedName>
    <definedName name="_bdm.71b7e97d15434d8398c8de8ad112fc0c.edm" hidden="1">#REF!</definedName>
    <definedName name="_bdm.71c7a63917e540a18c705406b10b16a2.edm" hidden="1">#REF!</definedName>
    <definedName name="_bdm.71cdf73f776b4a4c93026d7a84ff3fae.edm" hidden="1">#REF!</definedName>
    <definedName name="_bdm.71D0AC46DF4F4F369BD4604F024CB73A.edm" hidden="1">#REF!</definedName>
    <definedName name="_bdm.71D8B8193D314F05A68EF5895AE87ED3.edm" hidden="1">#REF!</definedName>
    <definedName name="_bdm.71e23c794ac24f6cbe646eccb4fc4b02.edm" hidden="1">#REF!</definedName>
    <definedName name="_bdm.71E30A29A60442CBAEA526AC9FBC4B0E.edm" hidden="1">#REF!</definedName>
    <definedName name="_bdm.71ec56c9ab584a93af94097eb0438435.edm" hidden="1">#REF!</definedName>
    <definedName name="_bdm.71ee5913677b46e89aceb4f7e5037187.edm" hidden="1">#REF!</definedName>
    <definedName name="_bdm.71f0069463c84700831187b42f06e295.edm" hidden="1">#REF!</definedName>
    <definedName name="_bdm.71f320498ae74c429249b5e680bd510b.edm" hidden="1">#REF!</definedName>
    <definedName name="_bdm.721494E4E527444AA7B14504246F63E8.edm" hidden="1">#REF!</definedName>
    <definedName name="_bdm.7218575AAAB4457E87E795DDD40437C4.edm" hidden="1">#REF!</definedName>
    <definedName name="_bdm.721864489F5748458253EB27A6AE40B0.edm" hidden="1">#REF!</definedName>
    <definedName name="_bdm.7228F5FBCDE54C3EB6A27485974A0C69.edm" hidden="1">#REF!</definedName>
    <definedName name="_bdm.7229783D45DA40ECB7E5C9D85EA58F03.edm" hidden="1">#REF!</definedName>
    <definedName name="_bdm.723C4334A46A446DA76D420C6C11263B.edm" hidden="1">#REF!</definedName>
    <definedName name="_bdm.724022befc5842c9909de191371d6bc1.edm" hidden="1">#REF!</definedName>
    <definedName name="_bdm.724784ceda704c368bb13a6d469b2307.edm" hidden="1">#REF!</definedName>
    <definedName name="_bdm.724998c653f242c7a87cbd9e2dc6ae90.edm" hidden="1">#REF!</definedName>
    <definedName name="_bdm.7254902807864bf7a06799dba4172e1c.edm" hidden="1">#REF!</definedName>
    <definedName name="_bdm.726BBB84438B403197764839D1F83679.edm" hidden="1">#REF!</definedName>
    <definedName name="_bdm.7277AFAE79D1498A96CC62AD96A265D2.edm" hidden="1">#REF!</definedName>
    <definedName name="_bdm.728FA707D18041C6A424735C879C1277.edm" hidden="1">#REF!</definedName>
    <definedName name="_bdm.72961680870d4ef4b973b6d93dc82c53.edm" hidden="1">#REF!</definedName>
    <definedName name="_bdm.7296e4cd93ae43e184a0fd36bf4ac4d0.edm" hidden="1">#REF!</definedName>
    <definedName name="_bdm.729db11575c2441894dac4631e943935.edm" hidden="1">#REF!</definedName>
    <definedName name="_bdm.729E99C017084B49B494D48F9987F2F2.edm" hidden="1">#REF!</definedName>
    <definedName name="_bdm.72A34EC2AC54414DA3BC4BC848151045.edm" hidden="1">#REF!</definedName>
    <definedName name="_bdm.72a506535c09418faa3441ae918fa4e1.edm" hidden="1">#REF!</definedName>
    <definedName name="_bdm.72BB0EF89B7A496FBD27FD09CAC3D52F.edm" hidden="1">#REF!</definedName>
    <definedName name="_bdm.72bd65d1ccca4d9c814fe978301a46c4.edm" hidden="1">#REF!</definedName>
    <definedName name="_bdm.72bee93e63ac4fed9a2f01a7267ebf6e.edm" hidden="1">#REF!</definedName>
    <definedName name="_bdm.72cddf09fb6b46a2a543e3b3a8f5803f.edm" hidden="1">#REF!</definedName>
    <definedName name="_bdm.72d1b2628f0744a3b021c496e5f1e11a.edm" hidden="1">#REF!</definedName>
    <definedName name="_bdm.72E19D581B50458AA2CBFE96CA2D603F.edm" hidden="1">#REF!</definedName>
    <definedName name="_bdm.72e6ecdb52fb423885553aec6ad8fc91.edm" hidden="1">#REF!</definedName>
    <definedName name="_bdm.72eac846bd31482da68417e078d0a2ac.edm" hidden="1">#REF!</definedName>
    <definedName name="_bdm.72f1560a1d714ddfb608f78973331a3a.edm" hidden="1">#REF!</definedName>
    <definedName name="_bdm.72F4A11F75E44A2B86FCE2D4E626BC7B.edm" hidden="1">#REF!</definedName>
    <definedName name="_bdm.72F6A4FC36E84784BFA8FAFF4F5CE1FF.edm" hidden="1">#REF!</definedName>
    <definedName name="_bdm.72fe50ce4bdb4e2ca43754f921607a0f.edm" hidden="1">#REF!</definedName>
    <definedName name="_bdm.731041447c65401a8b6315053626c4e2.edm" hidden="1">#REF!</definedName>
    <definedName name="_bdm.7315F7D15FF14381B1E0AC6791DB1A05.edm" hidden="1">#REF!</definedName>
    <definedName name="_bdm.7317E7CD49A84A32A34834A160413743.edm" hidden="1">#REF!</definedName>
    <definedName name="_bdm.73203E01740D40EBA60FA6E97A8B2B0F.edm" hidden="1">#REF!</definedName>
    <definedName name="_bdm.732894E96B7D45A0A8737EBCBD906E37.edm" hidden="1">#REF!</definedName>
    <definedName name="_bdm.73346adc2686474a806e94bbdda11e1e.edm" hidden="1">#REF!</definedName>
    <definedName name="_bdm.733bfc447ef64e028434f7158ad34536.edm" hidden="1">#REF!</definedName>
    <definedName name="_bdm.733DC0BE69084604BD7E7413EA306E49.edm" hidden="1">#REF!</definedName>
    <definedName name="_bdm.7346281f1c1f472d93e9259627453acd.edm" hidden="1">#REF!</definedName>
    <definedName name="_bdm.735023f486d14c3fa0f5a16c241a5b25.edm" hidden="1">#REF!</definedName>
    <definedName name="_bdm.7368dcb687424757a838d8971e6a67ac.edm" hidden="1">#REF!</definedName>
    <definedName name="_bdm.736D9619963045A9AA23BE360ACDCA4D.edm" hidden="1">#REF!</definedName>
    <definedName name="_bdm.7380A3B159FA46D9AF6AFFAF251E1BCD.edm" hidden="1">#REF!</definedName>
    <definedName name="_bdm.7384f909a407473189eb850ad59d305e.edm" hidden="1">#REF!</definedName>
    <definedName name="_bdm.7388921ab5b641d6aa7e990beea0c29d.edm" hidden="1">#REF!</definedName>
    <definedName name="_bdm.73900923DA554F52942EA23FB69D6AAD.edm" hidden="1">#REF!</definedName>
    <definedName name="_bdm.7394983817CA453F90063020889D0DA7.edm" hidden="1">#REF!</definedName>
    <definedName name="_bdm.739af5d3c94c46f1be09746b01231560.edm" hidden="1">#REF!</definedName>
    <definedName name="_bdm.73a31aba9fbc4100a19b9b40d0a365d0.edm" hidden="1">#REF!</definedName>
    <definedName name="_bdm.73A6F3CB04B947DB8C37E65CBAA2F7E3.edm" hidden="1">#REF!</definedName>
    <definedName name="_bdm.73bc4cb4849f4e7e946697ea27775753.edm" hidden="1">#REF!</definedName>
    <definedName name="_bdm.73C4AF40624640AD9533E0471F2D4655.edm" hidden="1">#REF!</definedName>
    <definedName name="_bdm.73e7e943be9e4416bb11d9506755bc77.edm" hidden="1">#REF!</definedName>
    <definedName name="_bdm.73e9e3d3bd6f4e779a8bd6026f6780b9.edm" hidden="1">#REF!</definedName>
    <definedName name="_bdm.73EF2CDD1EF9439697BE79F0183A2DA9.edm" hidden="1">#REF!</definedName>
    <definedName name="_bdm.73F7C789D79A430A946B8349980D5106.edm" hidden="1">#REF!</definedName>
    <definedName name="_bdm.73fbea4bb8f94623afd189a68dd4c3ee.edm" hidden="1">#REF!</definedName>
    <definedName name="_bdm.742b2048b2144105a3c64a3638ee12c5.edm" hidden="1">#REF!</definedName>
    <definedName name="_bdm.74384145d0074dd6ac4804421a44ffd5.edm" hidden="1">#REF!</definedName>
    <definedName name="_bdm.7461284CF95F48A6BDAFA1A8DC494131.edm" hidden="1">#REF!</definedName>
    <definedName name="_bdm.746E82C680C942BB9836776D88E9DBD9.edm" hidden="1">#REF!</definedName>
    <definedName name="_bdm.74758488e4ee47ccba1b6687b2a32572.edm" hidden="1">#REF!</definedName>
    <definedName name="_bdm.747bfa3afcb7404db9ed1ffcda7554a0.edm" hidden="1">#REF!</definedName>
    <definedName name="_bdm.748588AB92AC445AB7A2CBCEF16148EF.edm" hidden="1">#REF!</definedName>
    <definedName name="_bdm.7488cae85cda4bc7ab5ef17bf6ef7165.edm" hidden="1">#REF!</definedName>
    <definedName name="_bdm.748e036387bf43e8a217bf24f659e2f1.edm" hidden="1">#REF!</definedName>
    <definedName name="_bdm.749724e9a0a142bd8873acc88e5e8c11.edm" hidden="1">#REF!</definedName>
    <definedName name="_bdm.74b88351dcdc4df9b07c392103315cf2.edm" hidden="1">#REF!</definedName>
    <definedName name="_bdm.74bc776b2dc14052b84e239240a97eb0.edm" hidden="1">#REF!</definedName>
    <definedName name="_bdm.74c4e06cace841fb8a3ac88dde621fe7.edm" hidden="1">#REF!</definedName>
    <definedName name="_bdm.74cdc0e4a3444ce0a99341fe6cc429e9.edm" hidden="1">#REF!</definedName>
    <definedName name="_bdm.74cf1373faaa40e19d6cc5c6d94237c1.edm" hidden="1">#REF!</definedName>
    <definedName name="_bdm.74E6280612A24D9D85B580EB90E5684B.edm" hidden="1">#REF!</definedName>
    <definedName name="_bdm.74f6d944af664b97825368143c7f75bd.edm" hidden="1">#REF!</definedName>
    <definedName name="_bdm.74fceade69d24140a48073e93932b860.edm" hidden="1">#REF!</definedName>
    <definedName name="_bdm.7500576825a34e69aa27ceb0c064905f.edm" hidden="1">#REF!</definedName>
    <definedName name="_bdm.750f4f1d33ea4e74bfa945cc52fb428a.edm" hidden="1">#REF!</definedName>
    <definedName name="_bdm.751007be02eb437ab858ad8b17ec82b3.edm" hidden="1">#REF!</definedName>
    <definedName name="_bdm.751075166FB44021A66CA818AE78AF87.edm" hidden="1">#REF!</definedName>
    <definedName name="_bdm.75166dc362f14fe5b3f62cb839b66cda.edm" hidden="1">#REF!</definedName>
    <definedName name="_bdm.7553CCC95C104AED90730EEBA12B3DFE.edm" hidden="1">#REF!</definedName>
    <definedName name="_bdm.7560ae9577534547b408c89c94167d9f.edm" hidden="1">#REF!</definedName>
    <definedName name="_bdm.7568D06A4111474EBEACB791244BA53C.edm" hidden="1">#REF!</definedName>
    <definedName name="_bdm.756c2be9dd794962a6fa75651d97e5b0.edm" hidden="1">#REF!</definedName>
    <definedName name="_bdm.757d9682c2c04e5f969d56f88b8c95ef.edm" hidden="1">#REF!</definedName>
    <definedName name="_bdm.7582998ce7524ef9b445d88790cfaab1.edm" hidden="1">#REF!</definedName>
    <definedName name="_bdm.7588cca56e2e43f1bd789423f035888b.edm" hidden="1">#REF!</definedName>
    <definedName name="_bdm.75b68219ad5a446f9fb869f2b5696c32.edm" hidden="1">#REF!</definedName>
    <definedName name="_bdm.75B789E355F44E14A66E93A800A19BCE.edm" hidden="1">#REF!</definedName>
    <definedName name="_bdm.75b7c5c7dd6149689724037dff12604a.edm" hidden="1">#REF!</definedName>
    <definedName name="_bdm.75D1D48089834A428B1E91818D277BC2.edm" hidden="1">#REF!</definedName>
    <definedName name="_bdm.75de07eaf67944c3b41c3bf89a2e4cc8.edm" hidden="1">#REF!</definedName>
    <definedName name="_bdm.75e3656cb188463f930bfc17d858823c.edm" hidden="1">#REF!</definedName>
    <definedName name="_bdm.760ad2a010b24ace848b1709ceef336c.edm" hidden="1">#REF!</definedName>
    <definedName name="_bdm.7611bbfad82747f39de7780b43a38a1a.edm" hidden="1">#REF!</definedName>
    <definedName name="_bdm.7621D6A20D244B0690FD10199D86BBBE.edm" hidden="1">#REF!</definedName>
    <definedName name="_bdm.763948cc1e0f46fcae11831724a017ef.edm" hidden="1">#REF!</definedName>
    <definedName name="_bdm.763CC8B2E2A74EAC853806D2D7518081.edm" hidden="1">#REF!</definedName>
    <definedName name="_bdm.7652EE66B74646D0BCC0755A14CCEA1D.edm" hidden="1">#REF!</definedName>
    <definedName name="_bdm.765CC15DD83840D59365F5411CB22E3B.edm" hidden="1">#REF!</definedName>
    <definedName name="_bdm.765ffbfdc8174f2fa86404e95cb73239.edm" hidden="1">#REF!</definedName>
    <definedName name="_bdm.7664518df3364e9983448251d1237e67.edm" hidden="1">#REF!</definedName>
    <definedName name="_bdm.7668060ee8e5401699734bcbd224a48c.edm" hidden="1">#REF!</definedName>
    <definedName name="_bdm.767c55700f784621b5fafd8330bab0ea.edm" hidden="1">#REF!</definedName>
    <definedName name="_bdm.768037eaa617472c8f5149d9e07702a0.edm" hidden="1">#REF!</definedName>
    <definedName name="_bdm.76c1a656fa5a4fb9b17d429d50372530.edm" hidden="1">#REF!</definedName>
    <definedName name="_bdm.76C798DECFC74399B7E19A0D5DF899D5.edm" hidden="1">#REF!</definedName>
    <definedName name="_bdm.76cc45b844d54c5ebffb6d033f2a21a7.edm" hidden="1">#REF!</definedName>
    <definedName name="_bdm.76d373c3a7184938bc1eebe337534c90.edm" hidden="1">#REF!</definedName>
    <definedName name="_bdm.76e205f04ac14d67994d55e49e7118f1.edm" hidden="1">#REF!</definedName>
    <definedName name="_bdm.7705112ed8a642bdb9a4ce77f98676dc.edm" hidden="1">#REF!</definedName>
    <definedName name="_bdm.7712557c853c48b990d7045e357bc8be.edm" hidden="1">#REF!</definedName>
    <definedName name="_bdm.77171a67f5e24b4bb34cb40c5f900405.edm" hidden="1">#REF!</definedName>
    <definedName name="_bdm.771827d8c4384ee6b586f2e4823cb833.edm" hidden="1">#REF!</definedName>
    <definedName name="_bdm.771d7e57567c47c5802108e392055aa7.edm" hidden="1">#REF!</definedName>
    <definedName name="_bdm.7722d7cb0b6a49529bcad0034b6f9a68.edm" hidden="1">#REF!</definedName>
    <definedName name="_bdm.772dd957a1f34f9ebeaf9f2ea5976a02.edm" hidden="1">#REF!</definedName>
    <definedName name="_bdm.7743b52bbde64110acb5f7d49621355d.edm" hidden="1">#REF!</definedName>
    <definedName name="_bdm.774f757319e14c11a015dd638efdf572.edm" hidden="1">#REF!</definedName>
    <definedName name="_bdm.7753ac1a50984b06a3c7b337f0d6f0ef.edm" hidden="1">#REF!</definedName>
    <definedName name="_bdm.77657DA3744042C8840846C930E43DA0.edm" hidden="1">#REF!</definedName>
    <definedName name="_bdm.776dbcbf8691454dbaf4c73443b2b024.edm" hidden="1">#REF!</definedName>
    <definedName name="_bdm.7771870d56874833b30ed7a9c4abd710.edm" hidden="1">#REF!</definedName>
    <definedName name="_bdm.777c48fd027247ae8df0ef24a2944d29.edm" hidden="1">#REF!</definedName>
    <definedName name="_bdm.778252876AC24102A4058CD61DE32441.edm" hidden="1">#REF!</definedName>
    <definedName name="_bdm.778f0f2ef27440b88c955da1b1a51d92.edm" hidden="1">#REF!</definedName>
    <definedName name="_bdm.778F2608681046C08A38E06D6F95E783.edm" hidden="1">#REF!</definedName>
    <definedName name="_bdm.779674bb18f74925b36864b6fbdf5a95.edm" hidden="1">#REF!</definedName>
    <definedName name="_bdm.77ab3d38bbcd4b5399fce0a3afe36611.edm" hidden="1">#REF!</definedName>
    <definedName name="_bdm.77abfb928e714c62b05a8a1bb70eb3f0.edm" hidden="1">#REF!</definedName>
    <definedName name="_bdm.77ACD76F8C05483EA961DF5EEFC522C5.edm" hidden="1">#REF!</definedName>
    <definedName name="_bdm.77ad1f6d3d80419481bb7ed919aa5a0a.edm" hidden="1">#REF!</definedName>
    <definedName name="_bdm.77cca63a3d1c452d85bf223db2e52f92.edm" hidden="1">#REF!</definedName>
    <definedName name="_bdm.77CF2DCD268048C4A60F130E116639FD.edm" hidden="1">#REF!</definedName>
    <definedName name="_bdm.77ea0f78781840e696d8b6f8b8dffe2c.edm" hidden="1">#REF!</definedName>
    <definedName name="_bdm.77f0bba8d9f8463e99432be4bbe446ed.edm" hidden="1">#REF!</definedName>
    <definedName name="_bdm.77f0e9ad76894cfc850c04f0e91de2b3.edm" hidden="1">#REF!</definedName>
    <definedName name="_bdm.77f98174ad5d4f649d2d86ef63261123.edm" hidden="1">#REF!</definedName>
    <definedName name="_bdm.7800e5e8a52647f4a274b99a727c854c.edm" hidden="1">#REF!</definedName>
    <definedName name="_bdm.780E39DAB8554BEC9DDF86BE550D962B.edm" hidden="1">#REF!</definedName>
    <definedName name="_bdm.7825eb96640d4f5eaf9c35974b01741b.edm" hidden="1">#REF!</definedName>
    <definedName name="_bdm.7827EC42F9CC4FFE95A917AFD45DBDE2.edm" hidden="1">#REF!</definedName>
    <definedName name="_bdm.782946a6e2dd44e9a8d58d94221d8041.edm" hidden="1">#REF!</definedName>
    <definedName name="_bdm.7838ff4bff17489bad6a0b5e8d95ae13.edm" hidden="1">#REF!</definedName>
    <definedName name="_bdm.783E1F5F57514F08948F15339AEE4BEC.edm" hidden="1">#REF!</definedName>
    <definedName name="_bdm.784B76ADE2394940A6E7B99D96967BF3.edm" hidden="1">#REF!</definedName>
    <definedName name="_bdm.784de212bb0344bbb502a313cf4736de.edm" hidden="1">#REF!</definedName>
    <definedName name="_bdm.784de7c9712245b8affacb84db52ff84.edm" hidden="1">#REF!</definedName>
    <definedName name="_bdm.784ff8266ad8405cb8400b41b18a11e7.edm" hidden="1">#REF!</definedName>
    <definedName name="_bdm.7856106DB2074F92BC771D25BEE837F8.edm" hidden="1">#REF!</definedName>
    <definedName name="_bdm.7859dabb274a48e9a18f856cb1f00405.edm" hidden="1">#REF!</definedName>
    <definedName name="_bdm.78632ecbaccd4e4697c9df4523a7d054.edm" hidden="1">#REF!</definedName>
    <definedName name="_bdm.786e5b2079aa4af097ecc631754d37c8.edm" hidden="1">#REF!</definedName>
    <definedName name="_bdm.7877968ad2ff4abb900bde0b06a99bc6.edm" hidden="1">#REF!</definedName>
    <definedName name="_bdm.7879323351da42388c23e1548a8de435.edm" hidden="1">#REF!</definedName>
    <definedName name="_bdm.789037bb3402437797befd5e3121893f.edm" hidden="1">#REF!</definedName>
    <definedName name="_bdm.78a455ebd4eb48889fc7b1e00c60d18b.edm" hidden="1">#REF!</definedName>
    <definedName name="_bdm.78b6222aebe2410f802487cb62c906e8.edm" hidden="1">#REF!</definedName>
    <definedName name="_bdm.78c1f88ee1c94f0097170d61582dbee6.edm" hidden="1">#REF!</definedName>
    <definedName name="_bdm.78cce79fa27b4c698ab6fd497c1a712c.edm" hidden="1">#REF!</definedName>
    <definedName name="_bdm.78dc32e6430446d5afcb2e40cdf86c51.edm" hidden="1">#REF!</definedName>
    <definedName name="_bdm.78fbf3ff489a4be495f9a3887d80be7d.edm" hidden="1">#REF!</definedName>
    <definedName name="_bdm.78fff56b22a840c1ac2366f6737b2daa.edm" hidden="1">#REF!</definedName>
    <definedName name="_bdm.7904D4D39E8B4F56BD807580503605AE.edm" hidden="1">#REF!</definedName>
    <definedName name="_bdm.7907d4f2b0f248ac80a9f2439380b5bd.edm" hidden="1">#REF!</definedName>
    <definedName name="_bdm.790C8D9F9A1546E488E34AF2FF0DBDAF.edm" hidden="1">#REF!</definedName>
    <definedName name="_bdm.790e8a639da849e5a6b1de4d2d25dbb0.edm" hidden="1">#REF!</definedName>
    <definedName name="_bdm.7919a71804c4456485cfe20af590d772.edm" hidden="1">#REF!</definedName>
    <definedName name="_bdm.791a6586fd864dd98eb43ba40292d1c4.edm" hidden="1">#REF!</definedName>
    <definedName name="_bdm.79212a3396a54fb199758c057ce0cf97.edm" hidden="1">#REF!</definedName>
    <definedName name="_bdm.79412ce764d34cad847c1144b72e3f39.edm" hidden="1">#REF!</definedName>
    <definedName name="_bdm.794D69B9867D4D37B91D5678B5892D11.edm" hidden="1">#REF!</definedName>
    <definedName name="_bdm.79541e43e2b44714b47ffd591ea1f8bb.edm" hidden="1">#REF!</definedName>
    <definedName name="_bdm.7956BD2D08DB47B1BBCA10AA7522BAF0.edm" hidden="1">#REF!</definedName>
    <definedName name="_bdm.7979EDD85A9B49C8ABF47E94A7F6D51D.edm" hidden="1">#REF!</definedName>
    <definedName name="_bdm.798B2A174AEC49D3AEFF902D98F2BC97.edm" hidden="1">#REF!</definedName>
    <definedName name="_bdm.798d63344888413ea9d704d2cf84795c.edm" hidden="1">#REF!</definedName>
    <definedName name="_bdm.7999ba03f14648acae6852d27bec5cc8.edm" hidden="1">#REF!</definedName>
    <definedName name="_bdm.799EFC5BE7FA4CE8A2C44DFAE0EAFA69.edm" hidden="1">#REF!</definedName>
    <definedName name="_bdm.79cb7bfeede04737bf2aaf150762ca49.edm" hidden="1">#REF!</definedName>
    <definedName name="_bdm.79D3389086984DD39BBA00D4EF330479.edm" hidden="1">#REF!</definedName>
    <definedName name="_bdm.79d7df60c6c640f69762cee35b3f8e20.edm" hidden="1">#REF!</definedName>
    <definedName name="_bdm.79e68a88a43843dcaca6d523cd8a0511.edm" hidden="1">#REF!</definedName>
    <definedName name="_bdm.79e69a4342514d169f7bb34f81ac07b7.edm" hidden="1">#REF!</definedName>
    <definedName name="_bdm.79ee2e330f6b45c9b7512be162d7cc62.edm" hidden="1">#REF!</definedName>
    <definedName name="_bdm.79f33eadf0524ca786d1fd8d319fd99d.edm" hidden="1">#REF!</definedName>
    <definedName name="_bdm.79F85588B5CE42C29849CC145BA81ED5.edm" hidden="1">#REF!</definedName>
    <definedName name="_bdm.7a01ccaa33c248d5b2085e45e0ed04cc.edm" hidden="1">#REF!</definedName>
    <definedName name="_bdm.7a01d9805b944b27a1da822b913849d1.edm" hidden="1">#REF!</definedName>
    <definedName name="_bdm.7a023293194742e087bc6f603955176c.edm" hidden="1">#REF!</definedName>
    <definedName name="_bdm.7a0c84f989f54b1caf8165a7dad4045b.edm" hidden="1">#REF!</definedName>
    <definedName name="_bdm.7A0F551B9BF74CE38AD402469F49FFA3.edm" hidden="1">#REF!</definedName>
    <definedName name="_bdm.7A13AB2C47DF4E42A6F9FB53BE5A1695.edm" hidden="1">#REF!</definedName>
    <definedName name="_bdm.7a167cf4d77f4fffadec880453ea955f.edm" hidden="1">#REF!</definedName>
    <definedName name="_bdm.7a183bfc6e3c4d8ea7c0a72baced2004.edm" hidden="1">#REF!</definedName>
    <definedName name="_bdm.7A1B7A7DD1254547A46FB8B53725F700.edm" hidden="1">#REF!</definedName>
    <definedName name="_bdm.7a28e75d4647463fbed2da02e439567b.edm" hidden="1">#REF!</definedName>
    <definedName name="_bdm.7A2CB059775C42288D1EDAA3F57F1A4F.edm" hidden="1">#REF!</definedName>
    <definedName name="_bdm.7a356e82be9c4ca588f1b60c26029a7c.edm" hidden="1">#REF!</definedName>
    <definedName name="_bdm.7A6026191CEC4CE49EB0FEDEA4932148.edm" hidden="1">#REF!</definedName>
    <definedName name="_bdm.7A649445EB984396A75764B645F2CB75.edm" hidden="1">#REF!</definedName>
    <definedName name="_bdm.7a6a1194908e40258f3538baf8befd5b.edm" hidden="1">#REF!</definedName>
    <definedName name="_bdm.7a6ca05a82414cb68d4ddd7e8bdd860c.edm" hidden="1">#REF!</definedName>
    <definedName name="_bdm.7a791e1559ce4048935831b84127cd73.edm" hidden="1">#REF!</definedName>
    <definedName name="_bdm.7a8090b5677644d689e2634ff58c130c.edm" hidden="1">#REF!</definedName>
    <definedName name="_bdm.7a876e10db0348ce867a0e5442295640.edm" hidden="1">#REF!</definedName>
    <definedName name="_bdm.7ab1175c9c5a43909699f23ed1676ff6.edm" hidden="1">#REF!</definedName>
    <definedName name="_bdm.7ab4924bb7f146bdbefb1725b7476335.edm" hidden="1">#REF!</definedName>
    <definedName name="_bdm.7acd8c159b7141d4a642b9fda0e494a5.edm" hidden="1">#REF!</definedName>
    <definedName name="_bdm.7b071e90cf3f47c1b0d474c93b409e5c.edm" hidden="1">#REF!</definedName>
    <definedName name="_bdm.7B0CD569F0144A69BD1B1BB2C1FDE9A7.edm" hidden="1">#REF!</definedName>
    <definedName name="_bdm.7b0e180dd44c4b458d20d3ee40b33edb.edm" hidden="1">#REF!</definedName>
    <definedName name="_bdm.7B377244380947419081677670530233.edm" hidden="1">#REF!</definedName>
    <definedName name="_bdm.7b4f13d5ce3043e48d3d53ea6ccd953b.edm" hidden="1">#REF!</definedName>
    <definedName name="_bdm.7b53205397454a97a4c6f8cef7e3bbda.edm" hidden="1">#REF!</definedName>
    <definedName name="_bdm.7b63beb88e9743ed8efb48e384ac94e6.edm" hidden="1">#REF!</definedName>
    <definedName name="_bdm.7B80748EB257499092D1216F9DC1C5B4.edm" hidden="1">#REF!</definedName>
    <definedName name="_bdm.7b9be5febce143db90ebe48ea2dc8201.edm" hidden="1">#REF!</definedName>
    <definedName name="_bdm.7ba3637848b74d8ba74ef997ca8f1343.edm" hidden="1">#REF!</definedName>
    <definedName name="_bdm.7ba4db18f01a443b9c44176290d5cf5a.edm" hidden="1">#REF!</definedName>
    <definedName name="_bdm.7BA9E646F6634B179B05FB97D1E9AD26.edm" hidden="1">#REF!</definedName>
    <definedName name="_bdm.7bce0ce20c244baa8e1aac738d57682f.edm" hidden="1">#REF!</definedName>
    <definedName name="_bdm.7bebb4285ca440f39fa86058d839bf42.edm" hidden="1">#REF!</definedName>
    <definedName name="_bdm.7bed8c5fc0e14f36b9daa6340f58ad3e.edm" hidden="1">#REF!</definedName>
    <definedName name="_bdm.7bf0491729f34991a861bc0b36aef5dd.edm" hidden="1">#REF!</definedName>
    <definedName name="_bdm.7bf49727452245f08d80416aa68c870a.edm" hidden="1">#REF!</definedName>
    <definedName name="_bdm.7c01a0b6bec9481f8ff224bb04b84c47.edm" hidden="1">#REF!</definedName>
    <definedName name="_bdm.7c0f367de8d94b4dab7c41ff1f5a9f40.edm" hidden="1">#REF!</definedName>
    <definedName name="_bdm.7c31395b49dd407487d5106767b82577.edm" hidden="1">#REF!</definedName>
    <definedName name="_bdm.7c3e75391fff437495f78e173261c5ad.edm" hidden="1">#REF!</definedName>
    <definedName name="_bdm.7c48d70f70354d54ac53ac7c88403f75.edm" hidden="1">#REF!</definedName>
    <definedName name="_bdm.7c6864b26a14480fad3db1ffcf25e28b.edm" hidden="1">#REF!</definedName>
    <definedName name="_bdm.7c6eb345b09e42269ff06eee9c55acbc.edm" hidden="1">#REF!</definedName>
    <definedName name="_bdm.7C6F256B74A6422DBC6D584EF5C04982.edm" hidden="1">#REF!</definedName>
    <definedName name="_bdm.7c7e12c1187c4142a6aa075eb2903c8d.edm" hidden="1">#REF!</definedName>
    <definedName name="_bdm.7C9319AC3C5D4E4AB37556E323DEB36B.edm" hidden="1">#REF!</definedName>
    <definedName name="_bdm.7C982FE755A3464F957C14B87CE819C2.edm" hidden="1">#REF!</definedName>
    <definedName name="_bdm.7CB318E8C586449D87C4C6A1D098F935.edm" hidden="1">#REF!</definedName>
    <definedName name="_bdm.7CB654D66D27490588C519639211C8FD.edm" hidden="1">#REF!</definedName>
    <definedName name="_bdm.7CC1E68E2DCC45C1A0DAB25F0D48863F.edm" hidden="1">#REF!</definedName>
    <definedName name="_bdm.7CCBFCAB7C5E4A6BB6939343E8E3F7F7.edm" hidden="1">#REF!</definedName>
    <definedName name="_bdm.7cd05c0e105d492fa6fe0fb1591386c7.edm" hidden="1">#REF!</definedName>
    <definedName name="_bdm.7cdf589efb1b41108c99408fceb8a293.edm" hidden="1">#REF!</definedName>
    <definedName name="_bdm.7cf191beed9142949bb7753057410c9d.edm" hidden="1">#REF!</definedName>
    <definedName name="_bdm.7CF355006A2249E4B0F04EC3984CA68C.edm" hidden="1">#REF!</definedName>
    <definedName name="_bdm.7D27178872674DADBE1397D86A24FAA1.edm" hidden="1">#REF!</definedName>
    <definedName name="_bdm.7d29f250ce2d4a6884828b0f7d3f1eb8.edm" hidden="1">#REF!</definedName>
    <definedName name="_bdm.7d3499b9401041d299cd5fdee1ce574d.edm" hidden="1">#REF!</definedName>
    <definedName name="_bdm.7d37052f976b42129fc65f20585038fd.edm" hidden="1">#REF!</definedName>
    <definedName name="_bdm.7D43242F519F4B8DB5D185FF689033BC.edm" hidden="1">#REF!</definedName>
    <definedName name="_bdm.7d4fa4f54b0f405dafd4f631badc0d1b.edm" hidden="1">#REF!</definedName>
    <definedName name="_bdm.7d53da01b3d441ecae4ebaca3dd37242.edm" hidden="1">#REF!</definedName>
    <definedName name="_bdm.7D5D02374FBD411E989E343534F8F8E9.edm" hidden="1">#REF!</definedName>
    <definedName name="_bdm.7D6351F4526B4BEF87C98073026CB47A.edm" hidden="1">#REF!</definedName>
    <definedName name="_bdm.7D7354ECD7614A7BA60D02867ECA21E8.edm" hidden="1">#REF!</definedName>
    <definedName name="_bdm.7d7c67ec66f74f9caa666f08259d3b63.edm" hidden="1">#REF!</definedName>
    <definedName name="_bdm.7d80eef30a0647f09423edc002cf09b2.edm" hidden="1">#REF!</definedName>
    <definedName name="_bdm.7d8ae6d696624e659e3e3b5b44e9da2f.edm" hidden="1">#REF!</definedName>
    <definedName name="_bdm.7D920C9AD0AF49D486927F082A0B632A.edm" hidden="1">#REF!</definedName>
    <definedName name="_bdm.7d9ee562e06547b5a009a341a4452a2d.edm" hidden="1">#REF!</definedName>
    <definedName name="_bdm.7DACA410D24A4F91A8840F6B5A75D612.edm" hidden="1">#REF!</definedName>
    <definedName name="_bdm.7db0c86ed20349c5bf72724c7e8b0ce5.edm" hidden="1">#REF!</definedName>
    <definedName name="_bdm.7dc994502b114330bca89b74da902a2b.edm" hidden="1">#REF!</definedName>
    <definedName name="_bdm.7DCC73FD1EF440DBB5AECEDE9FFCE56E.edm" hidden="1">#REF!</definedName>
    <definedName name="_bdm.7DCCE91E0DA54FBD994E7488E63AB4A6.edm" hidden="1">#REF!</definedName>
    <definedName name="_bdm.7dd32d3abdab485cb4a13f74b5ef18a5.edm" hidden="1">#REF!</definedName>
    <definedName name="_bdm.7DECA68CCEAC4A55B796A192A3461B14.edm" hidden="1">#REF!</definedName>
    <definedName name="_bdm.7dfe52dbd11d4737b31528a6dc4edf41.edm" hidden="1">#REF!</definedName>
    <definedName name="_bdm.7dfef19336f4410382a82a649e149a69.edm" hidden="1">#REF!</definedName>
    <definedName name="_bdm.7e1b6e7e4ab04a08889ac0b48c7f2e60.edm" hidden="1">#REF!</definedName>
    <definedName name="_bdm.7E3903628640488C868571369D4B5196.edm" hidden="1">#REF!</definedName>
    <definedName name="_bdm.7e45be56cacd41cf804501b3148272c7.edm" hidden="1">#REF!</definedName>
    <definedName name="_bdm.7E46132C197346DF8EA6ED3E0DCABC17.edm" hidden="1">#REF!</definedName>
    <definedName name="_bdm.7e4b7dc96e794db6b1bd87dd6763145f.edm" hidden="1">#REF!</definedName>
    <definedName name="_bdm.7E4E12A4D2494C99B99EE9AAE1DCBC04.edm" hidden="1">#REF!</definedName>
    <definedName name="_bdm.7e50d9f5c82b43b499ba5fd22365082a.edm" hidden="1">#REF!</definedName>
    <definedName name="_bdm.7E533D1ED4B24D579B8C268BE4625430.edm" hidden="1">#REF!</definedName>
    <definedName name="_bdm.7e5518ae1c3a45099782d2768b8202c9.edm" hidden="1">#REF!</definedName>
    <definedName name="_bdm.7E625E3E33F14921998E979FBF84258B.edm" hidden="1">#REF!</definedName>
    <definedName name="_bdm.7E63735834F94C7EBC6E25E91DC99D46.edm" hidden="1">#REF!</definedName>
    <definedName name="_bdm.7e76f0bd47d1458eb71fb9ba151478a1.edm" hidden="1">#REF!</definedName>
    <definedName name="_bdm.7E7E60DA371642F9B206C2F5E21E739C.edm" hidden="1">#REF!</definedName>
    <definedName name="_bdm.7E834E4D198F46A1B5AEC2205943DC4A.edm" hidden="1">#REF!</definedName>
    <definedName name="_bdm.7e84715694a7498fb5b217b555d4e294.edm" hidden="1">#REF!</definedName>
    <definedName name="_bdm.7E900D4A7A0142A5A1DA4D0936B08BF4.edm" hidden="1">#REF!</definedName>
    <definedName name="_bdm.7e9b5b153ec94383a470f32b1cdf9922.edm" hidden="1">#REF!</definedName>
    <definedName name="_bdm.7ea0dfcbf38248d989486d0d72aadac3.edm" hidden="1">#REF!</definedName>
    <definedName name="_bdm.7ea9780baa5943f3a3afa77b761f5861.edm" hidden="1">#REF!</definedName>
    <definedName name="_bdm.7EAC5055AFCB47EF8C61D00D9BAA7C6C.edm" hidden="1">#REF!</definedName>
    <definedName name="_bdm.7eae7b9285d84e24a89fcdf342247322.edm" hidden="1">#REF!</definedName>
    <definedName name="_bdm.7EB8001ED43B4E8090EDF6979CEF99AB.edm" hidden="1">#REF!</definedName>
    <definedName name="_bdm.7ebceeb0bc3b4a1fa940d613d9dce3ad.edm" hidden="1">#REF!</definedName>
    <definedName name="_bdm.7EC85CE8439A4EFA911691A4921D44C4.edm" hidden="1">#REF!</definedName>
    <definedName name="_bdm.7ECB588841E2448195404E651CD03078.edm" hidden="1">#REF!</definedName>
    <definedName name="_bdm.7eea04a3069f45e5a906d0ecb483d9c2.edm" hidden="1">#REF!</definedName>
    <definedName name="_bdm.7eecba4a745c4dc19a536ffdbae3aa2a.edm" hidden="1">#REF!</definedName>
    <definedName name="_bdm.7eefed16755e49418fc1e8527073e6d5.edm" hidden="1">#REF!</definedName>
    <definedName name="_bdm.7ef130bf2bf44eaa89165faf1d9760ea.edm" hidden="1">#REF!</definedName>
    <definedName name="_bdm.7ef30a819a734b71aadc655b8d00bb92.edm" hidden="1">#REF!</definedName>
    <definedName name="_bdm.7ef3b9d59d60432581b895018f21c276.edm" hidden="1">#REF!</definedName>
    <definedName name="_bdm.7EFD8A7B664047AB9E549A84BEB587F1.edm" hidden="1">#REF!</definedName>
    <definedName name="_bdm.7effa61ffa954cca8931a32ac5807356.edm" hidden="1">#REF!</definedName>
    <definedName name="_bdm.7f07b81a9b4445a1809631b7a5242f22.edm" hidden="1">#REF!</definedName>
    <definedName name="_bdm.7f11e9762d5e4403a6b28a831434f171.edm" hidden="1">#REF!</definedName>
    <definedName name="_bdm.7f1467f13c4b42638914f8a19b10c521.edm" hidden="1">#REF!</definedName>
    <definedName name="_bdm.7f1b109178224b2eacc85ac8a8bae953.edm" hidden="1">#REF!</definedName>
    <definedName name="_bdm.7f32d65ca47c4e31af4814a54a1d996e.edm" hidden="1">#REF!</definedName>
    <definedName name="_bdm.7f37c2e66da7407f9288ff802cc7ba8a.edm" hidden="1">#REF!</definedName>
    <definedName name="_bdm.7F3C299DD2BB4B3982F6AF1D0DD35118.edm" hidden="1">#REF!</definedName>
    <definedName name="_bdm.7f4bf32886a648c982bf541a05ed7ec1.edm" hidden="1">#REF!</definedName>
    <definedName name="_bdm.7F57EF4B685740FD800CAC67B830583E.edm" hidden="1">#REF!</definedName>
    <definedName name="_bdm.7F5AE810C5AB4C8B960AD48566A8C9DE.edm" hidden="1">#REF!</definedName>
    <definedName name="_bdm.7F6863FE5CB84E0F89E5A3DD3B93EE06.edm" hidden="1">#REF!</definedName>
    <definedName name="_bdm.7f73e9fb0bec41d087d4936237afa057.edm" hidden="1">#REF!</definedName>
    <definedName name="_bdm.7f7eb1b1ccee4cf1aaa2639b2bce4c64.edm" hidden="1">#REF!</definedName>
    <definedName name="_bdm.7F8E332AB068431997809BB4A19487C5.edm" hidden="1">#REF!</definedName>
    <definedName name="_bdm.7FB2BAA033AD4761B3281E2BE887FC2E.edm" hidden="1">#REF!</definedName>
    <definedName name="_bdm.7FB31DAD620946548CD3643E47C9C6EE.edm" hidden="1">#REF!</definedName>
    <definedName name="_bdm.7fb7f9d85f38479c897a9915a408b620.edm" hidden="1">#REF!</definedName>
    <definedName name="_bdm.7fb8c7df8ba441f78b4933d1d0e5758a.edm" hidden="1">#REF!</definedName>
    <definedName name="_bdm.7FBB132D775544708B4411E0C7A9F1D6.edm" hidden="1">#REF!</definedName>
    <definedName name="_bdm.7FD0C68599014FE9B23539B20BA58A85.edm" hidden="1">#REF!</definedName>
    <definedName name="_bdm.7fd0d49e856f48e18c4b4639cce93273.edm" hidden="1">#REF!</definedName>
    <definedName name="_bdm.7fd4c4ad9c1c4f7895bf9f79a87869de.edm" hidden="1">#REF!</definedName>
    <definedName name="_bdm.7fda43a213d2430daf7d405e3abf20e6.edm" hidden="1">#REF!</definedName>
    <definedName name="_bdm.7FDFC59B45CD4DEFAE62D85823B4B4E5.edm" hidden="1">#REF!</definedName>
    <definedName name="_bdm.7fe0b8f53b934e53ba98735582fe2424.edm" hidden="1">#REF!</definedName>
    <definedName name="_bdm.7fe2f3a279d54701a7466edc530ca2ec.edm" hidden="1">#REF!</definedName>
    <definedName name="_bdm.7FF4D9F762754914A7E9A960143168D7.edm" hidden="1">#REF!</definedName>
    <definedName name="_bdm.8006102BC8DF46608B502086D0BF875D.edm" hidden="1">#REF!</definedName>
    <definedName name="_bdm.80067880bdb64bbea0b177b0b0cec334.edm" hidden="1">#REF!</definedName>
    <definedName name="_bdm.801211EEB80B4866B31BDC2595AF5B09.edm" hidden="1">#REF!</definedName>
    <definedName name="_bdm.8019799b94e648da95f8647928682c80.edm" hidden="1">#REF!</definedName>
    <definedName name="_bdm.801CA83CEAC44F348A9EC8F7356835AD.edm" hidden="1">#REF!</definedName>
    <definedName name="_bdm.801e9097286c4bea9ccbbd9db1fa8d9f.edm" hidden="1">#REF!</definedName>
    <definedName name="_bdm.80206bb422a64cb3888807c5f9308e7c.edm" hidden="1">#REF!</definedName>
    <definedName name="_bdm.80225BFE74EF4A24A4117124F4639633.edm" hidden="1">#REF!</definedName>
    <definedName name="_bdm.8027d55068e642bb86fe1cd7a20a05ad.edm" hidden="1">#REF!</definedName>
    <definedName name="_bdm.802869DAEF904FEDAFEDF174CDFE42E6.edm" hidden="1">#REF!</definedName>
    <definedName name="_bdm.803966b70d514da7af0e605b29037852.edm" hidden="1">#REF!</definedName>
    <definedName name="_bdm.803c2d09f1b241da88abe8e4ab1fb62a.edm" hidden="1">#REF!</definedName>
    <definedName name="_bdm.8053bdefbc484ae3bb29783f391b2601.edm" hidden="1">#REF!</definedName>
    <definedName name="_bdm.805A9EB8D27A425DB812F10A1156C1EE.edm" hidden="1">#REF!</definedName>
    <definedName name="_bdm.807f9bfed58d45d785195861c6d43e5e.edm" hidden="1">#REF!</definedName>
    <definedName name="_bdm.80873D5453FD4F308FB9896DB88EF0A3.edm" hidden="1">#REF!</definedName>
    <definedName name="_bdm.809a81a25085450b88d089b9a89986af.edm" hidden="1">#REF!</definedName>
    <definedName name="_bdm.809b0bf0a7264ab8be03f43144753586.edm" hidden="1">#REF!</definedName>
    <definedName name="_bdm.80a55dd44cae4c24b6437aed39d2303f.edm" hidden="1">#REF!</definedName>
    <definedName name="_bdm.80B2CCB13E634D96B27E90C40970896A.edm" hidden="1">#REF!</definedName>
    <definedName name="_bdm.80B47A4255BB466DBC32DC6D6F599538.edm" hidden="1">#REF!</definedName>
    <definedName name="_bdm.80BCDD4CF7664E8B870AFE40C30D48DE.edm" hidden="1">#REF!</definedName>
    <definedName name="_bdm.80c6ab9378164efca879e49f88a433c0.edm" hidden="1">#REF!</definedName>
    <definedName name="_bdm.80CDD2CA03CA4C3E90EC02095A937F78.edm" hidden="1">#REF!</definedName>
    <definedName name="_bdm.80cf80301e694d5487dec50f7bc4dda5.edm" hidden="1">#REF!</definedName>
    <definedName name="_bdm.80e87e123fa74b318a30219e06ade627.edm" hidden="1">#REF!</definedName>
    <definedName name="_bdm.8110092CD8704E0E920C917AB1B021F1.edm" hidden="1">#REF!</definedName>
    <definedName name="_bdm.8116f83b4eb94f5caf6018983fd2bbf7.edm" hidden="1">#REF!</definedName>
    <definedName name="_bdm.813a97bf8d054e9a9d798f36e287eff3.edm" hidden="1">#REF!</definedName>
    <definedName name="_bdm.81455c9d951141f595a82329b82bd387.edm" hidden="1">#REF!</definedName>
    <definedName name="_bdm.81524480b87741c7921e97b3e2c38c94.edm" hidden="1">#REF!</definedName>
    <definedName name="_bdm.8158248382d24690a6c8f0f71e64ff5a.edm" hidden="1">#REF!</definedName>
    <definedName name="_bdm.81656b7de673476186066d6800cad551.edm" hidden="1">#REF!</definedName>
    <definedName name="_bdm.816ebdf6abb547879a0cab2dabffb8ee.edm" hidden="1">#REF!</definedName>
    <definedName name="_bdm.817c843953cf4883b2beae2b1dbd6593.edm" hidden="1">#REF!</definedName>
    <definedName name="_bdm.8183759aa63146fe9d3867c4dc5f4dea.edm" hidden="1">#REF!</definedName>
    <definedName name="_bdm.818f9a886ca5462fb4dbc3ec76615511.edm" hidden="1">#REF!</definedName>
    <definedName name="_bdm.81AB2D584E854A4C8685A12B7482DC95.edm" hidden="1">#REF!</definedName>
    <definedName name="_bdm.81bc469b67fe4891ad53cff5621c5b63.edm" hidden="1">#REF!</definedName>
    <definedName name="_bdm.81ce6910e53349498f511bcd66d52724.edm" hidden="1">#REF!</definedName>
    <definedName name="_bdm.81edb378711c42cb9ee4da7ebfca6ac0.edm" hidden="1">#REF!</definedName>
    <definedName name="_bdm.81f448d4d85145d88423c864572be413.edm" hidden="1">#REF!</definedName>
    <definedName name="_bdm.82035EE2EA184A67AF897224CA321B98.edm" hidden="1">#REF!</definedName>
    <definedName name="_bdm.820c74461a284fe8ae99810faeb0580e.edm" hidden="1">#REF!</definedName>
    <definedName name="_bdm.820eee12c97d4af5a590fdbb24fe6f84.edm" hidden="1">#REF!</definedName>
    <definedName name="_bdm.8219f1e6363041a497d157a314119b69.edm" hidden="1">#REF!</definedName>
    <definedName name="_bdm.82436cfb0365402b9076dafa33a2499b.edm" hidden="1">#REF!</definedName>
    <definedName name="_bdm.824e288ce76e4649be742a3967bab1aa.edm" hidden="1">#REF!</definedName>
    <definedName name="_bdm.82519218E13D42A8BBB0B2F0757F020C.edm" hidden="1">#REF!</definedName>
    <definedName name="_bdm.8257D062A7134757A91D9B9AF910D81A.edm" hidden="1">#REF!</definedName>
    <definedName name="_bdm.8257EB18B92F485DA10445E1381CA28D.edm" hidden="1">#REF!</definedName>
    <definedName name="_bdm.8276884604ae4aedb1d5fa25a12564cc.edm" hidden="1">#REF!</definedName>
    <definedName name="_bdm.827eed12e9d54c6a907cadb90f171ac9.edm" hidden="1">#REF!</definedName>
    <definedName name="_bdm.827ffb72e0134f2ca913f2408f0be47c.edm" hidden="1">#REF!</definedName>
    <definedName name="_bdm.8287f139c90c465a85a86fbd4135064c.edm" hidden="1">#REF!</definedName>
    <definedName name="_bdm.828DA677F1F14D338858426372DC0FB6.edm" hidden="1">#REF!</definedName>
    <definedName name="_bdm.8296C091CE6F4AB4ABA45B302F29742D.edm" hidden="1">#REF!</definedName>
    <definedName name="_bdm.82a1d3ebb26641d0bcada26a71a15b09.edm" hidden="1">#REF!</definedName>
    <definedName name="_bdm.82bf5a5531fc4607b8d94abf3e787f89.edm" hidden="1">#REF!</definedName>
    <definedName name="_bdm.82CE901A0FD748CAB6713B8766247D0D.edm" hidden="1">#REF!</definedName>
    <definedName name="_bdm.82d222cbbb0d42d4871223d35102a327.edm" hidden="1">#REF!</definedName>
    <definedName name="_bdm.82d6a3ba1c634afe928916ed331daf66.edm" hidden="1">#REF!</definedName>
    <definedName name="_bdm.82E2B5BC13874F3FB91F34B7F3A4EB23.edm" hidden="1">#REF!</definedName>
    <definedName name="_bdm.82e4eb274c674b4685b58ddf2dbe3be4.edm" hidden="1">#REF!</definedName>
    <definedName name="_bdm.82f567f790954b358b9b8e4189d37258.edm" hidden="1">#REF!</definedName>
    <definedName name="_bdm.82f6184e17d040c5abd2f22d6c05e80e.edm" hidden="1">#REF!</definedName>
    <definedName name="_bdm.82f7ec4a18294b258064e29af4602563.edm" hidden="1">#REF!</definedName>
    <definedName name="_bdm.82FC6B496F0746718D52CB1895CF28D3.edm" hidden="1">#REF!</definedName>
    <definedName name="_bdm.82FE424D439944CBB1FECC2B1E65C4CB.edm" hidden="1">#REF!</definedName>
    <definedName name="_bdm.83015B780A504EBBA3A262BF2A5455BA.edm" hidden="1">#REF!</definedName>
    <definedName name="_bdm.8308c592e1a241f1b36f86bfa03d03a0.edm" hidden="1">#REF!</definedName>
    <definedName name="_bdm.8315e90b480a4026b815e4e614a76147.edm" hidden="1">#REF!</definedName>
    <definedName name="_bdm.8325022916884B00A214EEF94C980B7C.edm" hidden="1">#REF!</definedName>
    <definedName name="_bdm.83352E31466C4982B0B3B18E4CB41BF6.edm" hidden="1">#REF!</definedName>
    <definedName name="_bdm.83641f500b03454bbf985eaac3949ff9.edm" hidden="1">#REF!</definedName>
    <definedName name="_bdm.8373002238624d7e9da12d6d6183f6de.edm" hidden="1">#REF!</definedName>
    <definedName name="_bdm.8381b3cc70ab475d80005c5096342125.edm" hidden="1">#REF!</definedName>
    <definedName name="_bdm.838e0cf983cb4f44af69c1dc85f8716f.edm" hidden="1">#REF!</definedName>
    <definedName name="_bdm.83a21c76b175419c85802684882ab5bd.edm" hidden="1">#REF!</definedName>
    <definedName name="_bdm.83a8488a989e4a3e9f9698ba8357dae1.edm" hidden="1">#REF!</definedName>
    <definedName name="_bdm.83b12bc77ee24f738effaa08bde323f2.edm" hidden="1">#REF!</definedName>
    <definedName name="_bdm.83BC90C495EE4271A5BF9358D5E57C41.edm" hidden="1">#REF!</definedName>
    <definedName name="_bdm.83cc22decc7c46759297722a119b5a69.edm" hidden="1">#REF!</definedName>
    <definedName name="_bdm.83e420e9e07442e49f5a7066960e90b4.edm" hidden="1">#REF!</definedName>
    <definedName name="_bdm.83e465f9625e49669bc050ba90587fde.edm" hidden="1">#REF!</definedName>
    <definedName name="_bdm.83e803666e0c4bb9a02bc5831075bd8b.edm" hidden="1">#REF!</definedName>
    <definedName name="_bdm.83F9691D7D4D477781724BC2470ADFA1.edm" hidden="1">#REF!</definedName>
    <definedName name="_bdm.83ffee3d4db641b483be6eb35b8ca9f6.edm" hidden="1">#REF!</definedName>
    <definedName name="_bdm.840693e28f7b4ff8aa09514cae650764.edm" hidden="1">#REF!</definedName>
    <definedName name="_bdm.841663288aa444b981facfded2aa3cf9.edm" hidden="1">#REF!</definedName>
    <definedName name="_bdm.84192df9c84c4e1a8f3fbbe9c721ba55.edm" hidden="1">#REF!</definedName>
    <definedName name="_bdm.841E6D824E2D454C8E6019ECB3D077B8.edm" hidden="1">#REF!</definedName>
    <definedName name="_bdm.8431D57101E143158839F904A6ECCEAB.edm" hidden="1">#REF!</definedName>
    <definedName name="_bdm.8433579013E94D03A858E70C1F2BDEC4.edm" hidden="1">#REF!</definedName>
    <definedName name="_bdm.844AAE374CFE424E8EA5C3E87B4E584F.edm" hidden="1">#REF!</definedName>
    <definedName name="_bdm.844f63782f6c42cf93e7c4bca04c8e47.edm" hidden="1">#REF!</definedName>
    <definedName name="_bdm.8450611996434007b70570cabb01cade.edm" hidden="1">#REF!</definedName>
    <definedName name="_bdm.8453a66affa149aa891b87e403035cd6.edm" hidden="1">#REF!</definedName>
    <definedName name="_bdm.84581bc048bd45f9baeaf4f0a1c645af.edm" hidden="1">#REF!</definedName>
    <definedName name="_bdm.846887722BD449ACA5F683D3C1377983.edm" hidden="1">#REF!</definedName>
    <definedName name="_bdm.846b9727cff74879a8a7c1afac1d05be.edm" hidden="1">#REF!</definedName>
    <definedName name="_bdm.847705d98fe342a0b1dafcf6352372a3.edm" hidden="1">#REF!</definedName>
    <definedName name="_bdm.847A12B74C4F4365A0F4E9915DC3EB71.edm" hidden="1">#REF!</definedName>
    <definedName name="_bdm.849cc7cc84754f998f4c5848dd4fea13.edm" hidden="1">#REF!</definedName>
    <definedName name="_bdm.84a58011a25444eda9ea3ce32e1906c1.edm" hidden="1">#REF!</definedName>
    <definedName name="_bdm.84b17073647443519753c46128ec7608.edm" hidden="1">#REF!</definedName>
    <definedName name="_bdm.84b1f40449434b8690c5b1a23cae9270.edm" hidden="1">#REF!</definedName>
    <definedName name="_bdm.84C10CDC7F8B4CA685BD15FB324BA902.edm" hidden="1">#REF!</definedName>
    <definedName name="_bdm.84C917000D6341A5BAF5CBB35AB8DB84.edm" hidden="1">#REF!</definedName>
    <definedName name="_bdm.84D8B196699A4610A5A73B8427269EA4.edm" hidden="1">#REF!</definedName>
    <definedName name="_bdm.84DD4E94021B4D6EB001EE303065D096.edm" hidden="1">#REF!</definedName>
    <definedName name="_bdm.84dfc7cf7e4a43618b9cb368a589465c.edm" hidden="1">#REF!</definedName>
    <definedName name="_bdm.84e8a79228f240aa8fe0e1fac21f9757.edm" hidden="1">#REF!</definedName>
    <definedName name="_bdm.84ff50040c5846dfa4a51a9c2ba018bf.edm" hidden="1">#REF!</definedName>
    <definedName name="_bdm.8509927c3ef04bdc9f826ada31f98218.edm" hidden="1">#REF!</definedName>
    <definedName name="_bdm.8510d1f4e2d543fcb924958ea2c0aaec.edm" hidden="1">#REF!</definedName>
    <definedName name="_bdm.851AD3FAA07D419B9046894B856753E2.edm" hidden="1">#REF!</definedName>
    <definedName name="_bdm.851b1bb36b324cf7853cd482320fc06d.edm" hidden="1">#REF!</definedName>
    <definedName name="_bdm.85236A6694CA48DB82D5ADF697952AEB.edm" hidden="1">#REF!</definedName>
    <definedName name="_bdm.85283263CA364789B1BB7035EE5E1858.edm" hidden="1">#REF!</definedName>
    <definedName name="_bdm.8534E03F4A9544C4AC05C9C892C695D0.edm" hidden="1">#REF!</definedName>
    <definedName name="_bdm.8542a0a163374c638e35c51bdac63ae2.edm" hidden="1">#REF!</definedName>
    <definedName name="_bdm.855abf24051c4d4ba74c14db62b82621.edm" hidden="1">#REF!</definedName>
    <definedName name="_bdm.856444aad69742a9a18f699f46b00549.edm" hidden="1">#REF!</definedName>
    <definedName name="_bdm.856d22ab82374fe6a5629df5b72516df.edm" hidden="1">#REF!</definedName>
    <definedName name="_bdm.85811dfbd30f47d387a9165e4ccd0963.edm" hidden="1">#REF!</definedName>
    <definedName name="_bdm.8581de598d894dafbe9d42d1313b2ba1.edm" hidden="1">#REF!</definedName>
    <definedName name="_bdm.859D1F36B9524FE49415C2B8B9496DD9.edm" hidden="1">#REF!</definedName>
    <definedName name="_bdm.85C35B93963944B3AC6B3FBD6DFAE4F7.edm" hidden="1">#REF!</definedName>
    <definedName name="_bdm.85c7d43b4f1349b3bbee669c97a7f09e.edm" hidden="1">#REF!</definedName>
    <definedName name="_bdm.85D0FBDEF8F74480A0E13B2B43A19C68.edm" hidden="1">#REF!</definedName>
    <definedName name="_bdm.85d6d2e6fa624cecbccfff685ae9f1ce.edm" hidden="1">#REF!</definedName>
    <definedName name="_bdm.85DEF70ECC3E4EAEB7D5568189A4FB51.edm" hidden="1">#REF!</definedName>
    <definedName name="_bdm.85e09b70359d4a868ada98bb7cdf8363.edm" hidden="1">#REF!</definedName>
    <definedName name="_bdm.85EBF8C196724F5AAB8818759DD78ECF.edm" hidden="1">#REF!</definedName>
    <definedName name="_bdm.85ee6aefa2494d04a2866c3232dd9a9d.edm" hidden="1">#REF!</definedName>
    <definedName name="_bdm.85f5a7d21a724b85a370321e79d09ac3.edm" hidden="1">#REF!</definedName>
    <definedName name="_bdm.860956545eeb47b4ae5bdbb2f604c813.edm" hidden="1">#REF!</definedName>
    <definedName name="_bdm.861EEA97C30B4BAEB346C65CB892D14E.edm" hidden="1">#REF!</definedName>
    <definedName name="_bdm.86249CAE07E64E6EA9A537CFFE111EB4.edm" hidden="1">#REF!</definedName>
    <definedName name="_bdm.864C0E8F3C004C77A6EBDEE9D0E40A36.edm" hidden="1">#REF!</definedName>
    <definedName name="_bdm.8651FAD52BA14925B48A5AE4D1B5A2BF.edm" hidden="1">#REF!</definedName>
    <definedName name="_bdm.865318f741bd41afa1946b68f2179fb7.edm" hidden="1">#REF!</definedName>
    <definedName name="_bdm.865DC13F62D44DF8BB673743F8078853.edm" hidden="1">#REF!</definedName>
    <definedName name="_bdm.865e42be96d642c381f6be7dc4241edf.edm" hidden="1">#REF!</definedName>
    <definedName name="_bdm.8662eb265337485daa3c21d3cfaa9872.edm" hidden="1">#REF!</definedName>
    <definedName name="_bdm.86792b83d0a54a7ab6452dd49fbe977a.edm" hidden="1">#REF!</definedName>
    <definedName name="_bdm.8688bea3dd184a1ea55f98569b19b27a.edm" hidden="1">#REF!</definedName>
    <definedName name="_bdm.869533afcf7b4b08aa8e2bc45e5be8b6.edm" hidden="1">#REF!</definedName>
    <definedName name="_bdm.869ba7e978394d96b7021f75574e1734.edm" hidden="1">#REF!</definedName>
    <definedName name="_bdm.86a39c2b27354bdfbb0ee5167b98d647.edm" hidden="1">#REF!</definedName>
    <definedName name="_bdm.86ba868196dd4f4ca222d431b826db13.edm" hidden="1">#REF!</definedName>
    <definedName name="_bdm.86c4cc767a3d46b98b2e3393cfe24fb1.edm" hidden="1">#REF!</definedName>
    <definedName name="_bdm.86d9e0d292b14a13b4c3deba78da27e6.edm" hidden="1">#REF!</definedName>
    <definedName name="_bdm.86E564D08C7A445DB42DF3FF38935D7F.edm" hidden="1">#REF!</definedName>
    <definedName name="_bdm.86F300A17B1B4E70BE9C13652C4F6426.edm" hidden="1">#REF!</definedName>
    <definedName name="_bdm.87065AF765F84BCCB06B82F1A73DAB73.edm" hidden="1">#REF!</definedName>
    <definedName name="_bdm.870ba55634814ef5a6638ed77c532d88.edm" hidden="1">#REF!</definedName>
    <definedName name="_bdm.8732CDA8047A4C6396329177B611DDC2.edm" hidden="1">#REF!</definedName>
    <definedName name="_bdm.87344A15A62641F88FEEE684EC59EF70.edm" hidden="1">#REF!</definedName>
    <definedName name="_bdm.8738BB3B30F543FDA81B9A6E76D04225.edm" hidden="1">#REF!</definedName>
    <definedName name="_bdm.8738bc18a70f4b098880fbfe8893795a.edm" hidden="1">#REF!</definedName>
    <definedName name="_bdm.8747dc47978e4401bde878a8d3c17366.edm" hidden="1">#REF!</definedName>
    <definedName name="_bdm.874d2a83d2ce4cd8a2142d477815d1f3.edm" hidden="1">#REF!</definedName>
    <definedName name="_bdm.8751C72D8C3F46268F2A844E14397D3F.edm" hidden="1">#REF!</definedName>
    <definedName name="_bdm.877f95bb109d4003b723d302205fbe81.edm" hidden="1">#REF!</definedName>
    <definedName name="_bdm.878021C48D4B400EB6C0FCBAAF8F8130.edm" hidden="1">#REF!</definedName>
    <definedName name="_bdm.8783032DFACA49E3A6CCAF3DC9CFE0FE.edm" hidden="1">#REF!</definedName>
    <definedName name="_bdm.878f3802425c4e988676161e5e988e26.edm" hidden="1">#REF!</definedName>
    <definedName name="_bdm.87A4132BD0F5485F90FD0EA14DB3D107.edm" hidden="1">#REF!</definedName>
    <definedName name="_bdm.87a59a92ed7e431ba59bdc85796fe797.edm" hidden="1">#REF!</definedName>
    <definedName name="_bdm.87adb48670fb46aeb535ab9fbdfcca68.edm" hidden="1">#REF!</definedName>
    <definedName name="_bdm.87b0add180ef459590d48ad765ef8264.edm" hidden="1">#REF!</definedName>
    <definedName name="_bdm.87c1ef5abd054e2a84d9a22182b70e85.edm" hidden="1">#REF!</definedName>
    <definedName name="_bdm.87c20ba09bb746088154528597187595.edm" hidden="1">#REF!</definedName>
    <definedName name="_bdm.87d87352b2e34d7aa8cb4e78d091aa6b.edm" hidden="1">#REF!</definedName>
    <definedName name="_bdm.87e2a433fdf24124915f07e388edc2b4.edm" hidden="1">#REF!</definedName>
    <definedName name="_bdm.87e3b9e728d04d3fb15f88c728301e51.edm" hidden="1">#REF!</definedName>
    <definedName name="_bdm.87e4cd4bb56040ea8c79c4ebf0e79260.edm" hidden="1">#REF!</definedName>
    <definedName name="_bdm.87e5941edd1c426a87ad97d02b2c6237.edm" hidden="1">#REF!</definedName>
    <definedName name="_bdm.87ec158cfe8342e29ed3078b65e323bb.edm" hidden="1">#REF!</definedName>
    <definedName name="_bdm.8809d5f81b704e4eaefffb88012a961c.edm" hidden="1">#REF!</definedName>
    <definedName name="_bdm.8811B67A9B4C468F9FC0BB1814A2744F.edm" hidden="1">#REF!</definedName>
    <definedName name="_bdm.88188febfca14864afded9845ddec114.edm" hidden="1">#REF!</definedName>
    <definedName name="_bdm.881b7ee87b84463a8451eb4384fa58f4.edm" hidden="1">#REF!</definedName>
    <definedName name="_bdm.881BEE15A2034F7693202760C8E332B3.edm" hidden="1">#REF!</definedName>
    <definedName name="_bdm.882d76649f17426d9cadfda15926bb10.edm" hidden="1">#REF!</definedName>
    <definedName name="_bdm.88339d2dbcae4121ac3ce44c1e1db5b0.edm" hidden="1">#REF!</definedName>
    <definedName name="_bdm.88363c6355cd4d509113ae44ea146677.edm" hidden="1">#REF!</definedName>
    <definedName name="_bdm.8840dcde34da4ed3971105aeae37d8f3.edm" hidden="1">#REF!</definedName>
    <definedName name="_bdm.884a847daa4d4ee281c6d817ca8e5587.edm" hidden="1">#REF!</definedName>
    <definedName name="_bdm.886289255A664F98A4869ECC5E19B92B.edm" hidden="1">#REF!</definedName>
    <definedName name="_bdm.8873a01bb6914f25a7422acf2195f4e2.edm" hidden="1">#REF!</definedName>
    <definedName name="_bdm.888f16852454427f8c6336614c896139.edm" hidden="1">#REF!</definedName>
    <definedName name="_bdm.8899632c2a614905a5afe7816cf74286.edm" hidden="1">#REF!</definedName>
    <definedName name="_bdm.88B5DB8FFCEB4584B5689314AA1E4C38.edm" hidden="1">#REF!</definedName>
    <definedName name="_bdm.88c4a718ffc94f8ca0462a30a62518e0.edm" hidden="1">#REF!</definedName>
    <definedName name="_bdm.88cca2305f6148a089e2a4f25c38f2ef.edm" hidden="1">#REF!</definedName>
    <definedName name="_bdm.88d3e5f5c909455893f6fe46dd89815f.edm" hidden="1">#REF!</definedName>
    <definedName name="_bdm.88e17403846f4f0e869f18ff33597830.edm" hidden="1">#REF!</definedName>
    <definedName name="_bdm.88e2a18e5b024fdaa1c5498a083a36f9.edm" hidden="1">#REF!</definedName>
    <definedName name="_bdm.89010979e7834956b38caff1e230d110.edm" hidden="1">#REF!</definedName>
    <definedName name="_bdm.89140B48F62643A7A09982DEE315986E.edm" hidden="1">#REF!</definedName>
    <definedName name="_bdm.8920EBE30B314871800214E33DF3A64B.edm" hidden="1">#REF!</definedName>
    <definedName name="_bdm.8922585e158f42709d272d36cb45e7d9.edm" hidden="1">#REF!</definedName>
    <definedName name="_bdm.8956c49507184403bbeba5644204eb51.edm" hidden="1">#REF!</definedName>
    <definedName name="_bdm.8957b71bffe848c5bfe4efe0ab1d0f15.edm" hidden="1">#REF!</definedName>
    <definedName name="_bdm.895f030feaf644f1b1681d9fb8f7ea84.edm" hidden="1">#REF!</definedName>
    <definedName name="_bdm.895f6467ad1b463fb15afe82428675ad.edm" hidden="1">#REF!</definedName>
    <definedName name="_bdm.89625217a7824690b686b208f35b8824.edm" hidden="1">#REF!</definedName>
    <definedName name="_bdm.8965110EB4344BEABB8D0B6B93427190.edm" hidden="1">#REF!</definedName>
    <definedName name="_bdm.898c6bfb891a436ea1b8f4e226a9841b.edm" hidden="1">#REF!</definedName>
    <definedName name="_bdm.89970216B89D48FF86A51AEA6D37E6D8.edm" hidden="1">#REF!</definedName>
    <definedName name="_bdm.89b49134b9224d73919f7811f6582f0d.edm" hidden="1">#REF!</definedName>
    <definedName name="_bdm.89bd544a695f46af9d8997e45802ff08.edm" hidden="1">#REF!</definedName>
    <definedName name="_bdm.89c51567e7b4422882ece24305d49c69.edm" hidden="1">#REF!</definedName>
    <definedName name="_bdm.89E684225E7448C6BE1CE81853CD4FB0.edm" hidden="1">#REF!</definedName>
    <definedName name="_bdm.89ed22548eec4dc9a02730b8dc96180f.edm" hidden="1">#REF!</definedName>
    <definedName name="_bdm.8a0d1cdfdfe94ac3bd10c202ff018864.edm" hidden="1">#REF!</definedName>
    <definedName name="_bdm.8A2310E7B2F5406E8099F61DC78D54C6.edm" hidden="1">#REF!</definedName>
    <definedName name="_bdm.8a2f69fde7a742edb088a16fb6b5d34e.edm" hidden="1">#REF!</definedName>
    <definedName name="_bdm.8A32B240AA264494B569E824AB21C28E.edm" hidden="1">#REF!</definedName>
    <definedName name="_bdm.8A386CEA44A348378A6169D2239E73F4.edm" hidden="1">#REF!</definedName>
    <definedName name="_bdm.8a3f6d9e0b374875bf043d2aad1a17fc.edm" hidden="1">#REF!</definedName>
    <definedName name="_bdm.8a490d56547a4796b42c9d325d4ca070.edm" hidden="1">#REF!</definedName>
    <definedName name="_bdm.8A599B80037E43909C2EFF5951D0742A.edm" hidden="1">#REF!</definedName>
    <definedName name="_bdm.8a5b06b6e421487e873626b8b1f1d748.edm" hidden="1">#REF!</definedName>
    <definedName name="_bdm.8A9868082CF2495DA533E864E791666F.edm" hidden="1">#REF!</definedName>
    <definedName name="_bdm.8A98B6CF57A04631871D02E76B6D1473.edm" hidden="1">#REF!</definedName>
    <definedName name="_bdm.8a9aaf71e5174ee99a8b90d5547799a7.edm" hidden="1">#REF!</definedName>
    <definedName name="_bdm.8a9d8e7798334f2eab2115ac17f10698.edm" hidden="1">#REF!</definedName>
    <definedName name="_bdm.8A9DDE94D74940B2B495973C08F245EA.edm" hidden="1">#REF!</definedName>
    <definedName name="_bdm.8aa062f2ceda4e43ad07e559e4974b1e.edm" hidden="1">#REF!</definedName>
    <definedName name="_bdm.8AA86316A6974D82967FAE3F546064DD.edm" hidden="1">#REF!</definedName>
    <definedName name="_bdm.8AAE9B64985548D584CC79484FEDCBD4.edm" hidden="1">#REF!</definedName>
    <definedName name="_bdm.8ABDD3AFEA3A49FD8E0A8B2D602F0694.edm" hidden="1">#REF!</definedName>
    <definedName name="_bdm.8acc6a8c197f448a98056b2feca17ad6.edm" hidden="1">#REF!</definedName>
    <definedName name="_bdm.8ace02972ede466c80fc5c9aacdfc44e.edm" hidden="1">#REF!</definedName>
    <definedName name="_bdm.8ad69ebac5bf4b209698c5850d51b89f.edm" hidden="1">#REF!</definedName>
    <definedName name="_bdm.8AE1F74419124736A092772A6E70EC1F.edm" hidden="1">#REF!</definedName>
    <definedName name="_bdm.8aee9eab8e9c4c25a992e4cc6860a4b6.edm" hidden="1">#REF!</definedName>
    <definedName name="_bdm.8af0b25881e84100af6a03c25e32a6e2.edm" hidden="1">#REF!</definedName>
    <definedName name="_bdm.8b098baa9c434ae08afb35148543e737.edm" hidden="1">#REF!</definedName>
    <definedName name="_bdm.8b18080cfcdd4d9fbfc5175719633c5d.edm" hidden="1">#REF!</definedName>
    <definedName name="_bdm.8b2a205bc38a4186ab70034fe38ca937.edm" hidden="1">#REF!</definedName>
    <definedName name="_bdm.8b535c3da2124654a779ff07950f10c2.edm" hidden="1">#REF!</definedName>
    <definedName name="_bdm.8b5a0429ab2b42a2818ae9c32428c2a9.edm" hidden="1">#REF!</definedName>
    <definedName name="_bdm.8b617eeb039f4a64952297a583b8f2ea.edm" hidden="1">#REF!</definedName>
    <definedName name="_bdm.8b6dde2065f444c5afc69909080813d8.edm" hidden="1">#REF!</definedName>
    <definedName name="_bdm.8b87836026754f458693165076394a09.edm" hidden="1">#REF!</definedName>
    <definedName name="_bdm.8b8d4b1b7a624f5ba4004b9cd65a910d.edm" hidden="1">#REF!</definedName>
    <definedName name="_bdm.8b987181f80e480bade471f4185f2e3c.edm" hidden="1">#REF!</definedName>
    <definedName name="_bdm.8b9bd607ee234290919f6b34c9bee248.edm" hidden="1">#REF!</definedName>
    <definedName name="_bdm.8bb37e67254c4c3faff5b6f4d6811421.edm" hidden="1">#REF!</definedName>
    <definedName name="_bdm.8bd3285abbbb4264a1bb2a2030b3942d.edm" hidden="1">#REF!</definedName>
    <definedName name="_bdm.8bdda136c7c24ea58bea251609db04b8.edm" hidden="1">#REF!</definedName>
    <definedName name="_bdm.8bed697ecd70444991bd03e0a48337d4.edm" hidden="1">#REF!</definedName>
    <definedName name="_bdm.8befa33246274716aa8cbc4ad0fbada8.edm" hidden="1">#REF!</definedName>
    <definedName name="_bdm.8bf7ea9270ca4d1f8e7d78bd58678892.edm" hidden="1">#REF!</definedName>
    <definedName name="_bdm.8c00020d1cbc483cb0478a496f556059.edm" hidden="1">#REF!</definedName>
    <definedName name="_bdm.8c05d53c201346049cb18510d15014db.edm" hidden="1">#REF!</definedName>
    <definedName name="_bdm.8C072FDDF1854B49A8DEA9484730C0DA.edm" hidden="1">#REF!</definedName>
    <definedName name="_bdm.8c10bc6a0e64418589af278c53940de0.edm" hidden="1">#REF!</definedName>
    <definedName name="_bdm.8c1663cc6117453689cfb6d7dd3e593f.edm" hidden="1">#REF!</definedName>
    <definedName name="_bdm.8c1d301a80f74e1fbc8d3340c425c1de.edm" hidden="1">#REF!</definedName>
    <definedName name="_bdm.8c35ca38f3064179a0e1274b84f00e3e.edm" hidden="1">#REF!</definedName>
    <definedName name="_bdm.8c5562dcfe8741f4891185db30d55d46.edm" hidden="1">#REF!</definedName>
    <definedName name="_bdm.8c55abd537a54255a729967a42e3b770.edm" hidden="1">#REF!</definedName>
    <definedName name="_bdm.8c55e72d8604401eb5fc88f5f75ad093.edm" hidden="1">#REF!</definedName>
    <definedName name="_bdm.8c624fd5ce7e475ca848ae5c5fb4f4e3.edm" hidden="1">#REF!</definedName>
    <definedName name="_bdm.8c64edeb5dfe4452afd11f37dd477054.edm" hidden="1">#REF!</definedName>
    <definedName name="_bdm.8c6eb7d554c0401a8bcb80c351e93d6a.edm" hidden="1">#REF!</definedName>
    <definedName name="_bdm.8C752D33680C4818AADE963EA7F90C7B.edm" hidden="1">#REF!</definedName>
    <definedName name="_bdm.8c8c018a48d942ef934137d30e7241fc.edm" hidden="1">#REF!</definedName>
    <definedName name="_bdm.8c8f452dccb742b0bf6da4fc5ef655b1.edm" hidden="1">#REF!</definedName>
    <definedName name="_bdm.8C8F63D1DA584CB9B3AF40CC6438F7C2.edm" hidden="1">#REF!</definedName>
    <definedName name="_bdm.8C8FCA79EECF45809BD956AFA4D609E9.edm" hidden="1">#REF!</definedName>
    <definedName name="_bdm.8c96228e3bbd42259ade5bafbb0cd6b4.edm" hidden="1">#REF!</definedName>
    <definedName name="_bdm.8CCBA217C6E242C9AF43736AAB32ED60.edm" hidden="1">#REF!</definedName>
    <definedName name="_bdm.8cd7f5874e964fcb87206419c808fcf9.edm" hidden="1">#REF!</definedName>
    <definedName name="_bdm.8cee8acf6ccd4afea12209946643ea63.edm" hidden="1">#REF!</definedName>
    <definedName name="_bdm.8cf00d8bb5c542e6954b17141f451b1a.edm" hidden="1">#REF!</definedName>
    <definedName name="_bdm.8cf12f723f8647f6abfdc7d021b7c2e7.edm" hidden="1">#REF!</definedName>
    <definedName name="_bdm.8d0e40b401bf4b69aac8ead425c156e2.edm" hidden="1">#REF!</definedName>
    <definedName name="_bdm.8D221585F5534DC48AA85D6D31929DDD.edm" hidden="1">#REF!</definedName>
    <definedName name="_bdm.8d399ba508ed46a298a864083be241d9.edm" hidden="1">#REF!</definedName>
    <definedName name="_bdm.8d3a481747f4414a88efd8e564222519.edm" hidden="1">#REF!</definedName>
    <definedName name="_bdm.8d4511466fa147fd878bb697231629b6.edm" hidden="1">#REF!</definedName>
    <definedName name="_bdm.8d579c1e1f344343b9806d61e6c37c47.edm" hidden="1">#REF!</definedName>
    <definedName name="_bdm.8d5c7f716fd648d6b42e4230718daf5e.edm" hidden="1">#REF!</definedName>
    <definedName name="_bdm.8d64848d3fd445419e4fbb0be5171e5a.edm" hidden="1">#REF!</definedName>
    <definedName name="_bdm.8d65c0c55a7248ea8a6fecfbb50d95a0.edm" hidden="1">#REF!</definedName>
    <definedName name="_bdm.8d76d7e2e5ea40cc9b7ac64e6a517ab7.edm" hidden="1">#REF!</definedName>
    <definedName name="_bdm.8d7abc41cdc64add976b81c541399a3b.edm" hidden="1">#REF!</definedName>
    <definedName name="_bdm.8d7bdb6a4cf84152ac0900ce75fa0341.edm" hidden="1">#REF!</definedName>
    <definedName name="_bdm.8d83e6cae47347e89c8009b4fce41504.edm" hidden="1">#REF!</definedName>
    <definedName name="_bdm.8d9f68c31d46449699f522180d72db97.edm" hidden="1">#REF!</definedName>
    <definedName name="_bdm.8dabdee559f7461cb568cc6dbe945746.edm" hidden="1">#REF!</definedName>
    <definedName name="_bdm.8daea628102e45da8930858d43b0489f.edm" hidden="1">#REF!</definedName>
    <definedName name="_bdm.8db780fc9d2f44099b4b488253aae272.edm" hidden="1">#REF!</definedName>
    <definedName name="_bdm.8dc33df8ecd14653937404adcdfb6399.edm" hidden="1">#REF!</definedName>
    <definedName name="_bdm.8dc42fd7df3a411c8ee9de16ff9f2bda.edm" hidden="1">#REF!</definedName>
    <definedName name="_bdm.8dc62c4114264718b7b38a8e88d2c7c9.edm" hidden="1">#REF!</definedName>
    <definedName name="_bdm.8DD32BED16DB46FCA018F16BDF865E46.edm" hidden="1">#REF!</definedName>
    <definedName name="_bdm.8DD9B719AEC14DD68B44DC8B5781415C.edm" hidden="1">#REF!</definedName>
    <definedName name="_bdm.8DE2A1E1216C405A8F5A17E3C9273380.edm" hidden="1">#REF!</definedName>
    <definedName name="_bdm.8de4219eabd843bcaeb591e7fb6d1c74.edm" hidden="1">#REF!</definedName>
    <definedName name="_bdm.8df376ead19249dc889ba7f342918d96.edm" hidden="1">#REF!</definedName>
    <definedName name="_bdm.8df6814c2b9f417ba13dc5c02b6112d4.edm" hidden="1">#REF!</definedName>
    <definedName name="_bdm.8df7e8ed949f4f10ac9a49734b74f0a5.edm" hidden="1">#REF!</definedName>
    <definedName name="_bdm.8DF92FE09DD84D3594574A317894BDA3.edm" hidden="1">#REF!</definedName>
    <definedName name="_bdm.8E02763E3C2E429EB57A4CAA3C039F24.edm" hidden="1">#REF!</definedName>
    <definedName name="_bdm.8e069ca414824fe69c01eb04bcf521bf.edm" hidden="1">#REF!</definedName>
    <definedName name="_bdm.8E27D03A69084C38ABFFEC06980775B8.edm" hidden="1">#REF!</definedName>
    <definedName name="_bdm.8E2A6BAB6E6D400E93754EA522CA8BAF.edm" hidden="1">#REF!</definedName>
    <definedName name="_bdm.8e2b5ae6ddc242f0abd4ff60fdfd8910.edm" hidden="1">#REF!</definedName>
    <definedName name="_bdm.8e3028b87d904fc49b9004ab0806385f.edm" hidden="1">#REF!</definedName>
    <definedName name="_bdm.8e353d97fd934cb69027a1b2f70b5a22.edm" hidden="1">#REF!</definedName>
    <definedName name="_bdm.8E4BA52B7AE94322BA04D6FA1EE486F6.edm" hidden="1">#REF!</definedName>
    <definedName name="_bdm.8E69C0A94CAA4EBCAE49C1C83B09293A.edm" hidden="1">#REF!</definedName>
    <definedName name="_bdm.8E713E0C9C294CD6B2FF97335A45C57D.edm" hidden="1">#REF!</definedName>
    <definedName name="_bdm.8e720a4dcfb645aab19545dab81122ec.edm" hidden="1">#REF!</definedName>
    <definedName name="_bdm.8E73C867E8E44CE08C53F22A639227FA.edm" hidden="1">#REF!</definedName>
    <definedName name="_bdm.8e7ccd1d35f34f52b3182ca2764f298e.edm" hidden="1">#REF!</definedName>
    <definedName name="_bdm.8E7D58E85E1F4CF9A85EE222001C02BD.edm" hidden="1">#REF!</definedName>
    <definedName name="_bdm.8e7e230a2ec44eea95f4b5c0e579eeea.edm" hidden="1">#REF!</definedName>
    <definedName name="_bdm.8E87804ED1494C39A95CB64E6C6F4E6C.edm" hidden="1">#REF!</definedName>
    <definedName name="_bdm.8eab714080774e079faab8a6e69dce69.edm" hidden="1">#REF!</definedName>
    <definedName name="_bdm.8eb745ea44204e49884e5735b2838fdf.edm" hidden="1">#REF!</definedName>
    <definedName name="_bdm.8ebd620f80334a9ea82585635f1eab21.edm" hidden="1">#REF!</definedName>
    <definedName name="_bdm.8ec51a97424c47549eb3369c913a6867.edm" hidden="1">#REF!</definedName>
    <definedName name="_bdm.8ec7f25de13140f991c8b1e7eb985abe.edm" hidden="1">#REF!</definedName>
    <definedName name="_bdm.8eca310419994deca2d54e68bea86caf.edm" hidden="1">#REF!</definedName>
    <definedName name="_bdm.8ecdef01290d40769462c27f8f29d7c6.edm" hidden="1">#REF!</definedName>
    <definedName name="_bdm.8ed24fb730a3445d8fd5618afd3df8e6.edm" hidden="1">#REF!</definedName>
    <definedName name="_bdm.8EE0B92AC6C8436F9F37DB4324EBF352.edm" hidden="1">#REF!</definedName>
    <definedName name="_bdm.8ef5ce9bfd4b4a389b26d10a16bf3047.edm" hidden="1">#REF!</definedName>
    <definedName name="_bdm.8f015648614f44168e47ed2cbb2917b7.edm" hidden="1">#REF!</definedName>
    <definedName name="_bdm.8f0c4a02a8e744949ad4a50dc3df075b.edm" hidden="1">#REF!</definedName>
    <definedName name="_bdm.8f24c9ddcc454d7595b9086450f9b483.edm" hidden="1">#REF!</definedName>
    <definedName name="_bdm.8F261B0C2F3F40119784CB4B4AF71EEB.edm" hidden="1">#REF!</definedName>
    <definedName name="_bdm.8f2d688e27fc493faccc766438c3c889.edm" hidden="1">#REF!</definedName>
    <definedName name="_bdm.8f41f6f6ea904623a2bc1912970d5421.edm" hidden="1">#REF!</definedName>
    <definedName name="_bdm.8f43527390bf472bbf884b8b2bb753b7.edm" hidden="1">#REF!</definedName>
    <definedName name="_bdm.8f4b54237b5847efa2da9e7002c30e82.edm" hidden="1">#REF!</definedName>
    <definedName name="_bdm.8f56dfbd16124a5088c66b538e5e0b27.edm" hidden="1">#REF!</definedName>
    <definedName name="_bdm.8f66df9607c94df393130538d3aa298d.edm" hidden="1">#REF!</definedName>
    <definedName name="_bdm.8F7EA46C2AF44FD8B9853320F4C1D308.edm" hidden="1">#REF!</definedName>
    <definedName name="_bdm.8f93f840096c421ba6f087f31d45861e.edm" hidden="1">#REF!</definedName>
    <definedName name="_bdm.8f957eb5acaa4447a4a5734ac16fcb41.edm" hidden="1">#REF!</definedName>
    <definedName name="_bdm.8fa1b730ed444444b91ccca6a45dd7eb.edm" hidden="1">#REF!</definedName>
    <definedName name="_bdm.8fa1be999da74027b0d547ce97762fc5.edm" hidden="1">#REF!</definedName>
    <definedName name="_bdm.8fbf69ce4c5848ca9b1cd0f7e285a645.edm" hidden="1">#REF!</definedName>
    <definedName name="_bdm.8fc192883e2e4f84bf1d402f055c9f00.edm" hidden="1">#REF!</definedName>
    <definedName name="_bdm.8fd094d1afd44cc295a87ba42097b322.edm" hidden="1">#REF!</definedName>
    <definedName name="_bdm.8fd8e2043c244a16aa8cf0ba2391a090.edm" hidden="1">#REF!</definedName>
    <definedName name="_bdm.8fe2b6ff8c8346ed8e956bb3718a8b0b.edm" hidden="1">#REF!</definedName>
    <definedName name="_bdm.9007dd98a9cb4f3f803adc3bfdd3061b.edm" hidden="1">#REF!</definedName>
    <definedName name="_bdm.900AA867101B4F41A6C9D57EC76155AC.edm" hidden="1">#REF!</definedName>
    <definedName name="_bdm.9013c07f663448bda045c7242ea46529.edm" hidden="1">#REF!</definedName>
    <definedName name="_bdm.9024de96c2f9407f8277a6d4571016f7.edm" hidden="1">#REF!</definedName>
    <definedName name="_bdm.9029260541c649d78d5dfb9cac79cc52.edm" hidden="1">#REF!</definedName>
    <definedName name="_bdm.90536ec521a942df8ef3570fac4db8da.edm" hidden="1">#REF!</definedName>
    <definedName name="_bdm.907CEE0C11BA4AF6B5FD39AA9E4E4641.edm" hidden="1">#REF!</definedName>
    <definedName name="_bdm.907DD2A510A74669858A4CCEA8C0B1B1.edm" hidden="1">#REF!</definedName>
    <definedName name="_bdm.9090B59AAF8140C799A032F32EB351ED.edm" hidden="1">#REF!</definedName>
    <definedName name="_bdm.909477DCEAA64F309EFDD39FB05F1FD0.edm" hidden="1">#REF!</definedName>
    <definedName name="_bdm.909906522902439e9342a1fa4b07f5ab.edm" hidden="1">#REF!</definedName>
    <definedName name="_bdm.90A1756511C848F69FA8B6F6E4AEF5A2.edm" hidden="1">#REF!</definedName>
    <definedName name="_bdm.90a6268afac943c7b933c79e05a8220c.edm" hidden="1">#REF!</definedName>
    <definedName name="_bdm.90b0974941ee4d049c9a32e4b5adf61d.edm" hidden="1">#REF!</definedName>
    <definedName name="_bdm.90b99da5da604b3e8f51180ba9473676.edm" hidden="1">#REF!</definedName>
    <definedName name="_bdm.90b9fa3138454897935dbfc351777352.edm" hidden="1">#REF!</definedName>
    <definedName name="_bdm.90c49badd5184531a22ab84b238ffc82.edm" hidden="1">#REF!</definedName>
    <definedName name="_bdm.90d501cd109e41af858af9fde6bdedc3.edm" hidden="1">#REF!</definedName>
    <definedName name="_bdm.90db7776c1204cc7acc9cb6a5e32f793.edm" hidden="1">#REF!</definedName>
    <definedName name="_bdm.90df113de94e4cf584ae8058e26a5e60.edm" hidden="1">#REF!</definedName>
    <definedName name="_bdm.90DFE4A5459348109308C81C20B7F5CC.edm" hidden="1">#REF!</definedName>
    <definedName name="_bdm.90F9E6346AC54797B29A0E09A2BC108C.edm" hidden="1">#REF!</definedName>
    <definedName name="_bdm.90FD93B4D6E64D648CCF844F6EECC232.edm" hidden="1">#REF!</definedName>
    <definedName name="_bdm.9115ddd5d6da49e1bd70bf16907e6039.edm" hidden="1">#REF!</definedName>
    <definedName name="_bdm.91248B53749640778DBFD6C61F87C4BF.edm" hidden="1">#REF!</definedName>
    <definedName name="_bdm.912a114fe4d6483b94f5a88f81143f9e.edm" hidden="1">#REF!</definedName>
    <definedName name="_bdm.9135def5f5804fe6ad5741a24b55dc12.edm" hidden="1">#REF!</definedName>
    <definedName name="_bdm.915BFC607CD4452C91997A5EE9E6A540.edm" hidden="1">#REF!</definedName>
    <definedName name="_bdm.9169b1744c084806b5d0de98dbf68299.edm" hidden="1">#REF!</definedName>
    <definedName name="_bdm.91875757511E4E58AD8D63D05A13520E.edm" hidden="1">#REF!</definedName>
    <definedName name="_bdm.9187deffbc684848bd24fcbdfde83554.edm" hidden="1">#REF!</definedName>
    <definedName name="_bdm.919276c3fa5046ce8ddcfc14d52a5063.edm" hidden="1">#REF!</definedName>
    <definedName name="_bdm.919CBB325BD0449DA5501D7AE95C55BD.edm" hidden="1">#REF!</definedName>
    <definedName name="_bdm.91c34a45a8dc4c7986bf22133a90825b.edm" hidden="1">#REF!</definedName>
    <definedName name="_bdm.91d0777638ef4320b483e4ba5eec4089.edm" hidden="1">#REF!</definedName>
    <definedName name="_bdm.91E02F5153F249499004F0E7FF117547.edm" hidden="1">#REF!</definedName>
    <definedName name="_bdm.91e1195a70bf439b973f25d440b3b301.edm" hidden="1">#REF!</definedName>
    <definedName name="_bdm.91f3fdb4ef8f40078e534dbf616d8c8b.edm" hidden="1">#REF!</definedName>
    <definedName name="_bdm.92036c2deb4a45858e7d1e9082fd3d67.edm" hidden="1">#REF!</definedName>
    <definedName name="_bdm.9212a9a109544e6099366f8ffebb4680.edm" hidden="1">#REF!</definedName>
    <definedName name="_bdm.922707ac067a4faaa9c348a680f92bc4.edm" hidden="1">#REF!</definedName>
    <definedName name="_bdm.9234CB0FF569476DA9C27A3931BDA9AE.edm" hidden="1">#REF!</definedName>
    <definedName name="_bdm.924ac6e945f84289bd3f4facd7db8745.edm" hidden="1">#REF!</definedName>
    <definedName name="_bdm.9252929783f44ecc9a20d38bdb61eeed.edm" hidden="1">#REF!</definedName>
    <definedName name="_bdm.9259A1C160AE405187B60A40DE2AA98D.edm" hidden="1">#REF!</definedName>
    <definedName name="_bdm.925bcb19a77d445eb258ef0fc74e5b53.edm" hidden="1">#REF!</definedName>
    <definedName name="_bdm.92810a7e92d54451afe0856de72fb6d8.edm" hidden="1">#REF!</definedName>
    <definedName name="_bdm.928517D6187D4A3E8E925E4464FE05D4.edm" hidden="1">#REF!</definedName>
    <definedName name="_bdm.929157032D6F49F0BEA04DF36911696F.edm" hidden="1">#REF!</definedName>
    <definedName name="_bdm.92B7CE7E49274393B6BA07CDCC84BEF6.edm" hidden="1">#REF!</definedName>
    <definedName name="_bdm.92cd9452ff2e4d0592fc9dcd427b1ae2.edm" hidden="1">#REF!</definedName>
    <definedName name="_bdm.92D89F67959D4BE6BEBFB31B8CB93875.edm" hidden="1">#REF!</definedName>
    <definedName name="_bdm.92df9b19439d44068b779a61b14514b4.edm" hidden="1">#REF!</definedName>
    <definedName name="_bdm.92E28767624F4B99B1FFBC50F3CDDD6D.edm" hidden="1">#REF!</definedName>
    <definedName name="_bdm.92F08D43F4254406A74FB25D27C82D48.edm" hidden="1">#REF!</definedName>
    <definedName name="_bdm.92fbd03c70d442e7b61a9f8f3031e829.edm" hidden="1">#REF!</definedName>
    <definedName name="_bdm.9337513aafe6494789e827f1a2fabad5.edm" hidden="1">#REF!</definedName>
    <definedName name="_bdm.9346b6c5216e45a7b5cfa1c3588cb4cb.edm" hidden="1">#REF!</definedName>
    <definedName name="_bdm.9355a0887df74b83b6d7962cf6c990fb.edm" hidden="1">#REF!</definedName>
    <definedName name="_bdm.93694C29AA624325A64F338642460983.edm" hidden="1">#REF!</definedName>
    <definedName name="_bdm.936f50ab9e12429d95031ea7c4c16af8.edm" hidden="1">#REF!</definedName>
    <definedName name="_bdm.937148aaaf2b49ff95633ea7f6159239.edm" hidden="1">#REF!</definedName>
    <definedName name="_bdm.93722be1153443929dd6076b8ec4e371.edm" hidden="1">#REF!</definedName>
    <definedName name="_bdm.937b55ad4be1443bb7790b4faf588b75.edm" hidden="1">#REF!</definedName>
    <definedName name="_bdm.937ccc756bb04c198c8042ba0d029012.edm" hidden="1">#REF!</definedName>
    <definedName name="_bdm.937EDA136AC940C49EEE052D5E210C05.edm" hidden="1">#REF!</definedName>
    <definedName name="_bdm.93849B945A284993A0614995E4201A58.edm" hidden="1">#REF!</definedName>
    <definedName name="_bdm.9388A1AB9FF142F1A908134575E38BA2.edm" hidden="1">#REF!</definedName>
    <definedName name="_bdm.938BC8F3A5134DD88CE6B541FB83BF64.edm" hidden="1">#REF!</definedName>
    <definedName name="_bdm.9393bd4e21e34b52b83071c55849a9cc.edm" hidden="1">#REF!</definedName>
    <definedName name="_bdm.9399e5e74533473fb8c88c85f35d1d42.edm" hidden="1">#REF!</definedName>
    <definedName name="_bdm.93a521e5a0904632ad29ed15af5c115c.edm" hidden="1">#REF!</definedName>
    <definedName name="_bdm.93C4DD9D275E4BD8AEFF86BF46649CCD.edm" hidden="1">#REF!</definedName>
    <definedName name="_bdm.93c6716b81514ab599b54864d65170c1.edm" hidden="1">#REF!</definedName>
    <definedName name="_bdm.93c9df5f9eee467b857e3be6025b2cac.edm" hidden="1">#REF!</definedName>
    <definedName name="_bdm.93D23F17F59F42A9888AF5E50028C8F7.edm" hidden="1">#REF!</definedName>
    <definedName name="_bdm.93E7AC4A3FA84A0C964C6DA1E785D7F2.edm" hidden="1">#REF!</definedName>
    <definedName name="_bdm.93e94bdb316042ffa8d6a3aed7f3b7d7.edm" hidden="1">#REF!</definedName>
    <definedName name="_bdm.93ec5a4abf54437fa224a256ae392410.edm" hidden="1">#REF!</definedName>
    <definedName name="_bdm.93F98C3A36D64098B88E3BE1A8C04376.edm" hidden="1">#REF!</definedName>
    <definedName name="_bdm.940c7de7049c4273af11060ea5fa7b4f.edm" hidden="1">#REF!</definedName>
    <definedName name="_bdm.940CC7EAAB9042D7A80A607E742A72E0.edm" hidden="1">#REF!</definedName>
    <definedName name="_bdm.940D22E902FD4FA59F3DD4B1BE993287.edm" hidden="1">#REF!</definedName>
    <definedName name="_bdm.942764069e5449f98e539f67f6f58f8d.edm" hidden="1">#REF!</definedName>
    <definedName name="_bdm.942da37ab3744565b927d8e563b34090.edm" hidden="1">#REF!</definedName>
    <definedName name="_bdm.943fefd99f7f4608881f7601657152f6.edm" hidden="1">#REF!</definedName>
    <definedName name="_bdm.94401f08c9cb4016979a65ba7b25742c.edm" hidden="1">#REF!</definedName>
    <definedName name="_bdm.9443d8e739a8432eb3a74b572d91e908.edm" hidden="1">#REF!</definedName>
    <definedName name="_bdm.944aa6b7220649808f3fa19413b18651.edm" hidden="1">#REF!</definedName>
    <definedName name="_bdm.9460d58507ae4d119220606ae759e890.edm" hidden="1">#REF!</definedName>
    <definedName name="_bdm.94820130bbdc4d8caee88fe320a0ccbb.edm" hidden="1">#REF!</definedName>
    <definedName name="_bdm.94a38fa4a87744239d79ae0f220e8227.edm" hidden="1">#REF!</definedName>
    <definedName name="_bdm.94b168d7f79a4fdaa1e841b0df9ff962.edm" hidden="1">#REF!</definedName>
    <definedName name="_bdm.94d96f08b51c4950a66b3bd61810e8f3.edm" hidden="1">#REF!</definedName>
    <definedName name="_bdm.94f8426ff7e14b6ca0642eeb331dee5e.edm" hidden="1">#REF!</definedName>
    <definedName name="_bdm.9502773deeaf4da8bfbc69828d466128.edm" hidden="1">#REF!</definedName>
    <definedName name="_bdm.9511528296e3473bb4154d493fdee886.edm" hidden="1">#REF!</definedName>
    <definedName name="_bdm.9519fa9e48584edaa287dfda2d1d8db3.edm" hidden="1">#REF!</definedName>
    <definedName name="_bdm.9537184ec2e54177ba26458509cec103.edm" hidden="1">#REF!</definedName>
    <definedName name="_bdm.954cf58fd5204816b3bc0303eb3817d0.edm" hidden="1">#REF!</definedName>
    <definedName name="_bdm.954f9b55380e46ffb22c4e9ee82ae424.edm" hidden="1">#REF!</definedName>
    <definedName name="_bdm.95599e8839b7445f99f68c44e93d7bcb.edm" hidden="1">#REF!</definedName>
    <definedName name="_bdm.956cab03bde6496491af16cf9cb9fb36.edm" hidden="1">#REF!</definedName>
    <definedName name="_bdm.957750598fcc4230b8ae62e072881b4e.edm" hidden="1">#REF!</definedName>
    <definedName name="_bdm.95a0b893a2fc495198305238390e8c0c.edm" hidden="1">#REF!</definedName>
    <definedName name="_bdm.95d50c5b75fc4311bf75c0bc530d43f2.edm" hidden="1">#REF!</definedName>
    <definedName name="_bdm.95d5eb67a79a4eabaec5ea4320bfa49a.edm" hidden="1">#REF!</definedName>
    <definedName name="_bdm.95d893336bc245ae95a9cadfdb847319.edm" hidden="1">#REF!</definedName>
    <definedName name="_bdm.95ECCA21C1F041D3860D6A259FCEF65B.edm" hidden="1">#REF!</definedName>
    <definedName name="_bdm.95f66dec5c3f4994ad45cb188da2aeaa.edm" hidden="1">#REF!</definedName>
    <definedName name="_bdm.95f702c7f4f44f1096d5fe36d1c00474.edm" hidden="1">#REF!</definedName>
    <definedName name="_bdm.9600518e6d2644ffa7f99a2ad70f6443.edm" hidden="1">#REF!</definedName>
    <definedName name="_bdm.9600da19e9804bc3adad21f7b817ac88.edm" hidden="1">#REF!</definedName>
    <definedName name="_bdm.9603c2f446ce444d8ea1981abbe45bdd.edm" hidden="1">#REF!</definedName>
    <definedName name="_bdm.960ebaf908034f06aaa2f8f8ff793d90.edm" hidden="1">#REF!</definedName>
    <definedName name="_bdm.9660A451770B4CFC98B5A14A46B80689.edm" hidden="1">#REF!</definedName>
    <definedName name="_bdm.96623d99f36748c8a6e7b5944695de3e.edm" hidden="1">#REF!</definedName>
    <definedName name="_bdm.9667c140a64044ef96c306f87ad02dbc.edm" hidden="1">#REF!</definedName>
    <definedName name="_bdm.96992067B4E94CE7942D5EA24E8BD564.edm" hidden="1">#REF!</definedName>
    <definedName name="_bdm.969fdf9e18f44fcfae69a01c9a090862.edm" hidden="1">#REF!</definedName>
    <definedName name="_bdm.96C13E2BF2A4443D9CC8E1128010E7CA.edm" hidden="1">#REF!</definedName>
    <definedName name="_bdm.96c2a95f7e1a44418d099137d48faba5.edm" hidden="1">#REF!</definedName>
    <definedName name="_bdm.96d0fb6a1f5f4cf3830e3dcdcc4d8217.edm" hidden="1">#REF!</definedName>
    <definedName name="_bdm.96e9e89a0ea54161808653c72ecaa438.edm" hidden="1">#REF!</definedName>
    <definedName name="_bdm.9708b8fc23184c61b762e1d651320b50.edm" hidden="1">#REF!</definedName>
    <definedName name="_bdm.9723efd40e964467b3a2e03542bef0bc.edm" hidden="1">#REF!</definedName>
    <definedName name="_bdm.9728ed1ee4de4514a8944be67d31d93d.edm" hidden="1">#REF!</definedName>
    <definedName name="_bdm.974ec6e1099c402299ca6c12f549e570.edm" hidden="1">#REF!</definedName>
    <definedName name="_bdm.975F349D225E4145A7156CC1657766FD.edm" hidden="1">#REF!</definedName>
    <definedName name="_bdm.9767416e77c54f09add9ee3520f0f9b4.edm" hidden="1">#REF!</definedName>
    <definedName name="_bdm.976f3471a8104218928aae0e0908da4f.edm" hidden="1">#REF!</definedName>
    <definedName name="_bdm.9776F76A8FD047FF8B23638C90F4839C.edm" hidden="1">#REF!</definedName>
    <definedName name="_bdm.9778A4D6389B41BAB965659084F473F6.edm" hidden="1">#REF!</definedName>
    <definedName name="_bdm.97853db776ab46e1ac9a42502fb47e69.edm" hidden="1">#REF!</definedName>
    <definedName name="_bdm.979b441e13c342e488f68693883ad9b0.edm" hidden="1">#REF!</definedName>
    <definedName name="_bdm.979CBC2B6CD7484C90EE4A7DCE9529EC.edm" hidden="1">#REF!</definedName>
    <definedName name="_bdm.97ab9f5b2d134444875fd687289ac699.edm" hidden="1">#REF!</definedName>
    <definedName name="_bdm.97B7449E8AD54FF28EFB7426CD87664F.edm" hidden="1">#REF!</definedName>
    <definedName name="_bdm.97C29BF1B67A4DF98C96FEA5CE2AD2A6.edm" hidden="1">#REF!</definedName>
    <definedName name="_bdm.97C81DE9BCC841F794ADAACD12AC422F.edm" hidden="1">#REF!</definedName>
    <definedName name="_bdm.97ce33db54e24a509e190a4fbdbd4394.edm" hidden="1">#REF!</definedName>
    <definedName name="_bdm.97D14415028B4D0EA97A6239348C985B.edm" hidden="1">#REF!</definedName>
    <definedName name="_bdm.97d689a3c1814c94b8f14e1d844468ae.edm" hidden="1">#REF!</definedName>
    <definedName name="_bdm.97d78443622b46689fdf96463c66f14d.edm" hidden="1">#REF!</definedName>
    <definedName name="_bdm.97e34a2cd8404f19bf9b2d83f67e5824.edm" hidden="1">#REF!</definedName>
    <definedName name="_bdm.97ED1312AE2F4D7BB01EB987890CDF7A.edm" hidden="1">#REF!</definedName>
    <definedName name="_bdm.97f2383da2ea4e8fb2b35526104bc63c.edm" hidden="1">#REF!</definedName>
    <definedName name="_bdm.97fe48eb7e2f4630bf6aee8e43162b22.edm" hidden="1">#REF!</definedName>
    <definedName name="_bdm.980ed42fbee64205959aab1cf4eff2dc.edm" hidden="1">#REF!</definedName>
    <definedName name="_bdm.981ed836bb104062bd8ad817fca7e7ba.edm" hidden="1">#REF!</definedName>
    <definedName name="_bdm.98302cb3f6034c08b4b5c56cf4e1ab56.edm" hidden="1">#REF!</definedName>
    <definedName name="_bdm.984329c594ca4b4c98077c40977cb880.edm" hidden="1">#REF!</definedName>
    <definedName name="_bdm.98462E8568654DB3A3F9FECD6958B90D.edm" hidden="1">#REF!</definedName>
    <definedName name="_bdm.984f972c28af47a9b79007d001cfb414.edm" hidden="1">#REF!</definedName>
    <definedName name="_bdm.98547c28ed2a4aff99553d4fcea6cd2a.edm" hidden="1">#REF!</definedName>
    <definedName name="_bdm.98557501dc7a4771b2986a86bba139ee.edm" hidden="1">#REF!</definedName>
    <definedName name="_bdm.985DA05723334900955950E05F440583.edm" hidden="1">#REF!</definedName>
    <definedName name="_bdm.985e84f1eb4046c98a4894113273d686.edm" hidden="1">#REF!</definedName>
    <definedName name="_bdm.985F10FCE9F7428083AC895B5E01C2CC.edm" hidden="1">#REF!</definedName>
    <definedName name="_bdm.986536783FBB43BA8B751B12B89FFCEA.edm" hidden="1">#REF!</definedName>
    <definedName name="_bdm.9866706bb49542d0acde47321e31e902.edm" hidden="1">#REF!</definedName>
    <definedName name="_bdm.986b90f64dca47df9d59aade62e66513.edm" hidden="1">#REF!</definedName>
    <definedName name="_bdm.98705272ba274d0cb58daf70a6633078.edm" hidden="1">#REF!</definedName>
    <definedName name="_bdm.98711e54fe1c404fa3e1ad347196bcfa.edm" hidden="1">#REF!</definedName>
    <definedName name="_bdm.98749a2bdc0f42559561c2409d3a9ae5.edm" hidden="1">#REF!</definedName>
    <definedName name="_bdm.989e956ee19b4a2dabb7a3ca060f973f.edm" hidden="1">#REF!</definedName>
    <definedName name="_bdm.98a24b98143e4b2581d2b84451624753.edm" hidden="1">#REF!</definedName>
    <definedName name="_bdm.98a7c2ae3a9c49509668f9b7a7a65afc.edm" hidden="1">#REF!</definedName>
    <definedName name="_bdm.98BC1A68CEA2490C9123330D732887D7.edm" hidden="1">#REF!</definedName>
    <definedName name="_bdm.98C6E536F84040EFB4F4D9D7CB7E974E.edm" hidden="1">#REF!</definedName>
    <definedName name="_bdm.98DD83B672FC4ACCB56F7CC1D07CC86C.edm" hidden="1">#REF!</definedName>
    <definedName name="_bdm.98f23433442342bfbf37264fed39a739.edm" hidden="1">#REF!</definedName>
    <definedName name="_bdm.990921317b174d76961342a7ac3e72bb.edm" hidden="1">#REF!</definedName>
    <definedName name="_bdm.9911A7238A304130A65060033C298C66.edm" hidden="1">#REF!</definedName>
    <definedName name="_bdm.9914949E784647958E9C35DB8780D3E9.edm" hidden="1">#REF!</definedName>
    <definedName name="_bdm.9914a440930f4aaf83e94176a14a88ab.edm" hidden="1">#REF!</definedName>
    <definedName name="_bdm.99176f07876a40c7862f515e59fa4219.edm" hidden="1">#REF!</definedName>
    <definedName name="_bdm.991ed688217348a8866e58f37f5ae58a.edm" hidden="1">#REF!</definedName>
    <definedName name="_bdm.991f5647adfc4c91b83ea559c0509c16.edm" hidden="1">#REF!</definedName>
    <definedName name="_bdm.994BD55EEE574A20B5C4976514501228.edm" hidden="1">#REF!</definedName>
    <definedName name="_bdm.99588ffdaf944729b820e19a1612a65e.edm" hidden="1">#REF!</definedName>
    <definedName name="_bdm.99593ce51df54f599161fc85b0bf6459.edm" hidden="1">#REF!</definedName>
    <definedName name="_bdm.9962fcd34b834ec3a893d19aaa49a7f0.edm" hidden="1">#REF!</definedName>
    <definedName name="_bdm.996cbd465bc74c43975504883c2d79cd.edm" hidden="1">#REF!</definedName>
    <definedName name="_bdm.997B64D969E44E4784F274E50D0E682E.edm" hidden="1">#REF!</definedName>
    <definedName name="_bdm.998104AB25BC431AA9A96C8F64542AD8.edm" hidden="1">#REF!</definedName>
    <definedName name="_bdm.998f0f1efc744859bb81630fbdcb8d5c.edm" hidden="1">#REF!</definedName>
    <definedName name="_bdm.999F755E7AF5407AB91D28AF6A88B948.edm" hidden="1">#REF!</definedName>
    <definedName name="_bdm.99A086C134C94757808E2FD672BDEFEC.edm" hidden="1">#REF!</definedName>
    <definedName name="_bdm.99a7444a111a49ef957b9b50832f9fd0.edm" hidden="1">#REF!</definedName>
    <definedName name="_bdm.99ae8c288b2b440ea22300e370b915b9.edm" hidden="1">#REF!</definedName>
    <definedName name="_bdm.99b11fb7ed9243398ba2b508dca1bb33.edm" hidden="1">#REF!</definedName>
    <definedName name="_bdm.99d07c2e547348aa96d94dff41b53d41.edm" hidden="1">#REF!</definedName>
    <definedName name="_bdm.99d8ba6dc2d94caab69d7122f5e6c940.edm" hidden="1">#REF!</definedName>
    <definedName name="_bdm.99E226CFEC014A7E9FFB3C9F82DC47DB.edm" hidden="1">#REF!</definedName>
    <definedName name="_bdm.99ED3F01D8334A11AE16641EB812F215.edm" hidden="1">#REF!</definedName>
    <definedName name="_bdm.99FAB971C8CC41629450234BA4065C3E.edm" hidden="1">#REF!</definedName>
    <definedName name="_bdm.99fdaed3666a49cbb9362bc6b9e87e4c.edm" hidden="1">#REF!</definedName>
    <definedName name="_bdm.99FF26CFA5CA403EA2F60578B7742C5B.edm" hidden="1">#REF!</definedName>
    <definedName name="_bdm.9a0132755ffd471e884d477575a96cf9.edm" hidden="1">#REF!</definedName>
    <definedName name="_bdm.9A0E648502B6425EA1054A9A8A0D1677.edm" hidden="1">#REF!</definedName>
    <definedName name="_bdm.9A43C4A28C164AAEA7F5A43D18B89C24.edm" hidden="1">#REF!</definedName>
    <definedName name="_bdm.9a4e29c868ea44dfb57c7a42682810ea.edm" hidden="1">#REF!</definedName>
    <definedName name="_bdm.9a58f320320646d49ad3efeb868a1eed.edm" hidden="1">#REF!</definedName>
    <definedName name="_bdm.9a5e6eac13644134b08f197f1c607d8c.edm" hidden="1">#REF!</definedName>
    <definedName name="_bdm.9A5E8570DE63419A8F7FCF23B5B8840C.edm" hidden="1">#REF!</definedName>
    <definedName name="_bdm.9a626909e25c43feb395d212879d3a3d.edm" hidden="1">#REF!</definedName>
    <definedName name="_bdm.9a8bb824ac6949f1ab3522610e65cb02.edm" hidden="1">#REF!</definedName>
    <definedName name="_bdm.9a9299be3277461f9016494ef4ec6eaf.edm" hidden="1">#REF!</definedName>
    <definedName name="_bdm.9a958c1203cb4141a3d9ac126fd13b1e.edm" hidden="1">#REF!</definedName>
    <definedName name="_bdm.9A96513E3A5E4BE5B71C8597A8F81157.edm" hidden="1">#REF!</definedName>
    <definedName name="_bdm.9A98EBA833E64B73A2B10B31C630B508.edm" hidden="1">#REF!</definedName>
    <definedName name="_bdm.9ab1627210ba4181a84c55da4d516b1b.edm" hidden="1">#REF!</definedName>
    <definedName name="_bdm.9ABEADE1AB634507A4B3AD475AEDB441.edm" hidden="1">#REF!</definedName>
    <definedName name="_bdm.9ad373cb6f914a86a77f38ea7d9dab28.edm" hidden="1">#REF!</definedName>
    <definedName name="_bdm.9AD4D6AC2CA54B048DCC2EA115AB34EF.edm" hidden="1">#REF!</definedName>
    <definedName name="_bdm.9ADAE9D9394045789EF420726E4EB41A.edm" hidden="1">#REF!</definedName>
    <definedName name="_bdm.9ae2be5c79e94ae4a7cad091ff625020.edm" hidden="1">#REF!</definedName>
    <definedName name="_bdm.9ae8427b00b647409966c3f4fe07a47c.edm" hidden="1">#REF!</definedName>
    <definedName name="_bdm.9aecb7ec3b0f4a1ab48af9e2a75da1e8.edm" hidden="1">#REF!</definedName>
    <definedName name="_bdm.9af933cd9c0d4d9ab6aaa4e3695f9899.edm" hidden="1">#REF!</definedName>
    <definedName name="_bdm.9b10ee3cd22844578d35809de87aa8da.edm" hidden="1">#REF!</definedName>
    <definedName name="_bdm.9b1ec2cf989348c7a6451ae8e1f86b7c.edm" hidden="1">#REF!</definedName>
    <definedName name="_bdm.9B248AD59D3E47F0B2F302C4A49B2B47.edm" hidden="1">#REF!</definedName>
    <definedName name="_bdm.9B4AAF05B6D74B77BFF96ABA08585DA4.edm" hidden="1">#REF!</definedName>
    <definedName name="_bdm.9b5794c4888a4e5ea09d1632a8519a80.edm" hidden="1">#REF!</definedName>
    <definedName name="_bdm.9b6e2a1ace6b479ba0b90b19494e5d8d.edm" hidden="1">#REF!</definedName>
    <definedName name="_bdm.9B7463AB7904411C93E4ACD7162CA056.edm" hidden="1">#REF!</definedName>
    <definedName name="_bdm.9b7ae477dac848b3b2f047ca79d1c81a.edm" hidden="1">#REF!</definedName>
    <definedName name="_bdm.9B7D0CBBB3954941B17B041F1ACC9D35.edm" hidden="1">#REF!</definedName>
    <definedName name="_bdm.9b7f79b65ca74ef98da5e3283199782c.edm" hidden="1">#REF!</definedName>
    <definedName name="_bdm.9B89EE0509274134B4F4EF0982AEB338.edm" hidden="1">#REF!</definedName>
    <definedName name="_bdm.9b8c75c1e1d5479282c908733a89f29a.edm" hidden="1">#REF!</definedName>
    <definedName name="_bdm.9b8e3ba610244094aa319d482a3db03c.edm" hidden="1">#REF!</definedName>
    <definedName name="_bdm.9B8FCCFB38FE4C61928659208296185C.edm" hidden="1">#REF!</definedName>
    <definedName name="_bdm.9BA1E56D9D6442D6AD39BCB39815FC27.edm" hidden="1">#REF!</definedName>
    <definedName name="_bdm.9baa13cfa7134055b5072e8a5fa44a44.edm" hidden="1">#REF!</definedName>
    <definedName name="_bdm.9bc8a6ab418a48659bac301313a67442.edm" hidden="1">#REF!</definedName>
    <definedName name="_bdm.9BCB6D97F8F4434FAAD4FB931010808C.edm" hidden="1">#REF!</definedName>
    <definedName name="_bdm.9bcd82bdf63e4b83b761d3bd4995840e.edm" hidden="1">#REF!</definedName>
    <definedName name="_bdm.9bceaeaae76d480ab5ca5a7b52158297.edm" hidden="1">#REF!</definedName>
    <definedName name="_bdm.9bd0ad172b934f17b7c13478ae523f4a.edm" hidden="1">#REF!</definedName>
    <definedName name="_bdm.9bea7f807f61468e8072e7905a45d92c.edm" hidden="1">#REF!</definedName>
    <definedName name="_bdm.9bed676cd0094032a2246f07d2e5f90d.edm" hidden="1">#REF!</definedName>
    <definedName name="_bdm.9BFF62E6D6C046698C38407323CBC5D3.edm" hidden="1">#REF!</definedName>
    <definedName name="_bdm.9c1d767f3fbe428192e3f369d6c17ec6.edm" hidden="1">#REF!</definedName>
    <definedName name="_bdm.9c31ade3ec46488d8e15c9a11f36d6fb.edm" hidden="1">#REF!</definedName>
    <definedName name="_bdm.9C369C34A49E443FA2882E26824A59AB.edm" hidden="1">#REF!</definedName>
    <definedName name="_bdm.9c3c7fc4dbbe4c81869bb2d353879572.edm" hidden="1">#REF!</definedName>
    <definedName name="_bdm.9c5098aff72e400b86056bb616f98891.edm" hidden="1">#REF!</definedName>
    <definedName name="_bdm.9c5ab3dbcab2457183c8a467a45db336.edm" hidden="1">#REF!</definedName>
    <definedName name="_bdm.9c66dc0880cd41f39d3a2865bf248a98.edm" hidden="1">#REF!</definedName>
    <definedName name="_bdm.9c87de34609345adbfca154fea671083.edm" hidden="1">#REF!</definedName>
    <definedName name="_bdm.9c8d41499d144197a028ea425f8dc120.edm" hidden="1">#REF!</definedName>
    <definedName name="_bdm.9c8dbe9c2d554303a8133f1e9bef9053.edm" hidden="1">#REF!</definedName>
    <definedName name="_bdm.9CAF09ED5D48443FA924CBABCCD9F79D.edm" hidden="1">#REF!</definedName>
    <definedName name="_bdm.9cb373d7779348d3903d9d5a313e47f5.edm" hidden="1">#REF!</definedName>
    <definedName name="_bdm.9cb3a12879ba4c5dabd85d382344eafa.edm" hidden="1">#REF!</definedName>
    <definedName name="_bdm.9cb66667722b417ba834dad498bd132a.edm" hidden="1">#REF!</definedName>
    <definedName name="_bdm.9cc4d37747f948e686fe37df67aa5782.edm" hidden="1">#REF!</definedName>
    <definedName name="_bdm.9cc66d3e15654764baf7139d7e307d56.edm" hidden="1">#REF!</definedName>
    <definedName name="_bdm.9cc7d88c9f4b4bdb96c1ba96e18dffa4.edm" hidden="1">#REF!</definedName>
    <definedName name="_bdm.9CD57F0205EC4DFE8B06C9150E7481F1.edm" hidden="1">#REF!</definedName>
    <definedName name="_bdm.9CDD0E77DBE649AB938FB36924EA0537.edm" hidden="1">#REF!</definedName>
    <definedName name="_bdm.9ce03a3e4ce9471a93687a75e8e61fc1.edm" hidden="1">#REF!</definedName>
    <definedName name="_bdm.9d056b9dee4e4357a6984bebb772a0f7.edm" hidden="1">#REF!</definedName>
    <definedName name="_bdm.9d08c381d351489493a07117c1fb5b84.edm" hidden="1">#REF!</definedName>
    <definedName name="_bdm.9D0BE41F1D8A483292CB78810B6580D9.edm" hidden="1">#REF!</definedName>
    <definedName name="_bdm.9d10334722164f188b48bdec1310f910.edm" hidden="1">#REF!</definedName>
    <definedName name="_bdm.9D12DE48B8A542428F7FAB144788154A.edm" hidden="1">#REF!</definedName>
    <definedName name="_bdm.9D159F672DAB438CA90E6669A9061CBB.edm" hidden="1">#REF!</definedName>
    <definedName name="_bdm.9D1A0AC48A534E59A380FB28FA6DB242.edm" hidden="1">#REF!</definedName>
    <definedName name="_bdm.9d1c671e18804e489f01958e3aa734e5.edm" hidden="1">#REF!</definedName>
    <definedName name="_bdm.9d3c7c435cf24a219f09c8b92adb43c7.edm" hidden="1">#REF!</definedName>
    <definedName name="_bdm.9d3f7a8875434645bbdd59161bfba198.edm" hidden="1">#REF!</definedName>
    <definedName name="_bdm.9d5395beaaab48bc81e01544afbbea33.edm" hidden="1">#REF!</definedName>
    <definedName name="_bdm.9d55fe4bec554f0c94f79800d4e168af.edm" hidden="1">#REF!</definedName>
    <definedName name="_bdm.9d585978b1e444a599941eb31342b422.edm" hidden="1">#REF!</definedName>
    <definedName name="_bdm.9d5d95a0ba794636bdcfba17137e9879.edm" hidden="1">#REF!</definedName>
    <definedName name="_bdm.9D7016719A0F4FC8AA04E3BEA23ACD86.edm" hidden="1">#REF!</definedName>
    <definedName name="_bdm.9d769ff931c1433c8a5aa79be2af33cb.edm" hidden="1">#REF!</definedName>
    <definedName name="_bdm.9d7dc8b216e34dc7b058a190bfe9e635.edm" hidden="1">#REF!</definedName>
    <definedName name="_bdm.9d82a08c50354141bb4ecabdeda9cbd1.edm" hidden="1">#REF!</definedName>
    <definedName name="_bdm.9d866d26db3a4e11ad3dca549e29cedc.edm" hidden="1">#REF!</definedName>
    <definedName name="_bdm.9D8A0246D99A4A3AA43EF164712AFEAB.edm" hidden="1">#REF!</definedName>
    <definedName name="_bdm.9D905A9CB5ED463789910DAA6B8408F8.edm" hidden="1">#REF!</definedName>
    <definedName name="_bdm.9d96f8721ae34d58b9c33fe21c979215.edm" hidden="1">#REF!</definedName>
    <definedName name="_bdm.9da859596ead4f7d95d0f29e6c299dcb.edm" hidden="1">#REF!</definedName>
    <definedName name="_bdm.9dac44a755c34cbaa045e1eaf47d0ee2.edm" hidden="1">#REF!</definedName>
    <definedName name="_bdm.9db53ffe156045929d2b6ceb4fc249e1.edm" hidden="1">#REF!</definedName>
    <definedName name="_bdm.9DBBE91CF6824BB2AAEDE6081806C6C1.edm" hidden="1">#REF!</definedName>
    <definedName name="_bdm.9DBD363DFC8B422CB63B24078836DA0A.edm" hidden="1">#REF!</definedName>
    <definedName name="_bdm.9dbf7b5f94b9449ba76d3b76551f6f5c.edm" hidden="1">#REF!</definedName>
    <definedName name="_bdm.9dc7162a330446a79934ffd1d06d564b.edm" hidden="1">#REF!</definedName>
    <definedName name="_bdm.9dcc253f7f9c492e8fe4acd9876ae19d.edm" hidden="1">#REF!</definedName>
    <definedName name="_bdm.9dcdbbeae8ce4194ab4695a63f486733.edm" hidden="1">#REF!</definedName>
    <definedName name="_bdm.9dd2ce0ed2c64ba3a4a16830efd00776.edm" hidden="1">#REF!</definedName>
    <definedName name="_bdm.9dd9ea594ea841b5b15406ffc6427929.edm" hidden="1">#REF!</definedName>
    <definedName name="_bdm.9de5e576dda9474faeb12ccc330f5af7.edm" hidden="1">#REF!</definedName>
    <definedName name="_bdm.9DEA7861A37C4F52AB1F72C25F80F67C.edm" hidden="1">#REF!</definedName>
    <definedName name="_bdm.9df9d8859c554f6e86c350e526126c5e.edm" hidden="1">#REF!</definedName>
    <definedName name="_bdm.9e00a1141086487f8e77f9ae12b35cab.edm" hidden="1">#REF!</definedName>
    <definedName name="_bdm.9e07bfec7425493994347cbb86a4b891.edm" hidden="1">#REF!</definedName>
    <definedName name="_bdm.9e1efcfb4efb4bb6a01d205255dddafd.edm" hidden="1">#REF!</definedName>
    <definedName name="_bdm.9e22779ba0514a9f8f2fcfc966ebe833.edm" hidden="1">#REF!</definedName>
    <definedName name="_bdm.9e2dbd32e7d54dc9b82071f43a135b25.edm" hidden="1">#REF!</definedName>
    <definedName name="_bdm.9e446ea9d75840c99deeecf9ff125199.edm" hidden="1">#REF!</definedName>
    <definedName name="_bdm.9e56f43dc98f44bd9d058351829370af.edm" hidden="1">#REF!</definedName>
    <definedName name="_bdm.9e71e0f79231409193030d1bd24a0dfa.edm" hidden="1">#REF!</definedName>
    <definedName name="_bdm.9e77134b2f2f4ae6a0859e7be658b075.edm" hidden="1">#REF!</definedName>
    <definedName name="_bdm.9e980f0b37114e6893e8bcd1b1c67d56.edm" hidden="1">#REF!</definedName>
    <definedName name="_bdm.9e9ebab0919a45f1ae577e23cb4bdbcb.edm" hidden="1">#REF!</definedName>
    <definedName name="_bdm.9EA6C27D4A00477A8E5B3AC342D06116.edm" hidden="1">#REF!</definedName>
    <definedName name="_bdm.9ebbbcfff58d4543a276bb96e7ea947e.edm" hidden="1">#REF!</definedName>
    <definedName name="_bdm.9ec7753de7bd4f55ac74ee01f5606c15.edm" hidden="1">#REF!</definedName>
    <definedName name="_bdm.9eca1bfd6f4545f28dc2943d0cc542cb.edm" hidden="1">#REF!</definedName>
    <definedName name="_bdm.9ed463061b6643e3bf47879e63a63324.edm" hidden="1">#REF!</definedName>
    <definedName name="_bdm.9ED4ADA586BF418EAA6F33B7A8D2CC2A.edm" hidden="1">#REF!</definedName>
    <definedName name="_bdm.9edff0be9c114e6ab0e244336201f180.edm" hidden="1">#REF!</definedName>
    <definedName name="_bdm.9EE40A13E39F46718060BE3104906336.edm" hidden="1">#REF!</definedName>
    <definedName name="_bdm.9ee9439792af446d844a926f9759b01b.edm" hidden="1">#REF!</definedName>
    <definedName name="_bdm.9ee97b937f7649589b6dd70aac11e723.edm" hidden="1">#REF!</definedName>
    <definedName name="_bdm.9eef3c4917ef4bd5a028c544b952b0fe.edm" hidden="1">#REF!</definedName>
    <definedName name="_bdm.9EF35D9D5EC644E391B4FC10BD8965C6.edm" hidden="1">#REF!</definedName>
    <definedName name="_bdm.9efe422b307f4ae8b6b8c2f539d8c0f2.edm" hidden="1">#REF!</definedName>
    <definedName name="_bdm.9f07ed11ce9142a68e25d29d03db8f17.edm" hidden="1">#REF!</definedName>
    <definedName name="_bdm.9f0bffebd8df45f0a67ae3c093f6821f.edm" hidden="1">#REF!</definedName>
    <definedName name="_bdm.9f239345b33543de9d97571162f236f9.edm" hidden="1">#REF!</definedName>
    <definedName name="_bdm.9F2597A866794F63BD986B459B97AEB8.edm" hidden="1">#REF!</definedName>
    <definedName name="_bdm.9F27A4D236F540F4A3257693BF7AF550.edm" hidden="1">#REF!</definedName>
    <definedName name="_bdm.9f295d08147a4af8baa20cfe1a8cf208.edm" hidden="1">#REF!</definedName>
    <definedName name="_bdm.9F2B3EA239044873B25812C08151B72B.edm" hidden="1">#REF!</definedName>
    <definedName name="_bdm.9F3AFC5750DA474BAD5F6E705C99BE17.edm" hidden="1">#REF!</definedName>
    <definedName name="_bdm.9F3D8FFA99A74FFC806F129702ACDE0A.edm" hidden="1">#REF!</definedName>
    <definedName name="_bdm.9F41CC751404467BBF8539DC327D7563.edm" hidden="1">#REF!</definedName>
    <definedName name="_bdm.9F7BEAFEB6B94FE39D439284068926D2.edm" hidden="1">#REF!</definedName>
    <definedName name="_bdm.9F8604343E014103A3E21BA47E86777E.edm" hidden="1">#REF!</definedName>
    <definedName name="_bdm.9F911AD7595041AAB5E9A6A38C690B12.edm" hidden="1">#REF!</definedName>
    <definedName name="_bdm.9fa6287d8b2d4b1fbc0a79b6a55e1a6e.edm" hidden="1">#REF!</definedName>
    <definedName name="_bdm.9fb29e9aebf1495fb7da44ac1fd636b5.edm" hidden="1">#REF!</definedName>
    <definedName name="_bdm.9fb4ff934fbf42649f68f73f52c4e1ee.edm" hidden="1">#REF!</definedName>
    <definedName name="_bdm.9fccb8693adc4b959b9eba316a47f4c3.edm" hidden="1">#REF!</definedName>
    <definedName name="_bdm.9FCE3BAE5752430083389569B279E436.edm" hidden="1">#REF!</definedName>
    <definedName name="_bdm.9fcf31343e4f402ca453554abf9c9ff2.edm" hidden="1">#REF!</definedName>
    <definedName name="_bdm.9fcfc68bf70640af97f87574c6922676.edm" hidden="1">#REF!</definedName>
    <definedName name="_bdm.9fe30e8c26b8418aaf2bd2f9d98c183a.edm" hidden="1">#REF!</definedName>
    <definedName name="_bdm.9ffe4c5efe7d4e9bb7384a3f14deb6b8.edm" hidden="1">#REF!</definedName>
    <definedName name="_bdm.a013b8becd494cadaa94a2b6dff724df.edm" hidden="1">#REF!</definedName>
    <definedName name="_bdm.A045F4F730164587B0A18C1F3A08D704.edm" hidden="1">#REF!</definedName>
    <definedName name="_bdm.a054986a418a43ac9744e4b08c82b4de.edm" hidden="1">#REF!</definedName>
    <definedName name="_bdm.A05806A7473944D7BD325F196D3918A2.edm" hidden="1">#REF!</definedName>
    <definedName name="_bdm.a05b45800948447bb1d176192165bc4e.edm" hidden="1">#REF!</definedName>
    <definedName name="_bdm.a05c7d42e9c94c9d935a4d9d6e7d75b1.edm" hidden="1">#REF!</definedName>
    <definedName name="_bdm.A0679027C7B9432D81C3F39AD46A7B50.edm" hidden="1">#REF!</definedName>
    <definedName name="_bdm.a06c8c9f4caf436dab6608b7d89d05d5.edm" hidden="1">#REF!</definedName>
    <definedName name="_bdm.a06e24f5f95748c98cde7f982f6eb24d.edm" hidden="1">#REF!</definedName>
    <definedName name="_bdm.a0843849e71643769f0b45373dcd4ce0.edm" hidden="1">#REF!</definedName>
    <definedName name="_bdm.A0986B8E9D094B20BA088F7325C9EA74.edm" hidden="1">#REF!</definedName>
    <definedName name="_bdm.A09B5A1C79854D51BCA506F00737E291.edm" hidden="1">#REF!</definedName>
    <definedName name="_bdm.A09E1DA206B3466D8E04AD9C7B38B22A.edm" hidden="1">#REF!</definedName>
    <definedName name="_bdm.a0b23a051e6948c8bda26355f26debb4.edm" hidden="1">#REF!</definedName>
    <definedName name="_bdm.a0c446784580494cb61fbc639a97dcae.edm" hidden="1">#REF!</definedName>
    <definedName name="_bdm.A0C9D3A4EBEE4C1B8B72DD26ABF10997.edm" hidden="1">#REF!</definedName>
    <definedName name="_bdm.a0cfaf933b6540d19c2c7a94034fea3a.edm" hidden="1">#REF!</definedName>
    <definedName name="_bdm.A0CFCEFB9F3C4497A7E66F931965210C.edm" hidden="1">#REF!</definedName>
    <definedName name="_bdm.a0d171386f1f48679686478c29df1231.edm" hidden="1">#REF!</definedName>
    <definedName name="_bdm.a0e22435e33a4c5d8a732c186e42320f.edm" hidden="1">#REF!</definedName>
    <definedName name="_bdm.a0e8aa4ab4594dea9ed4004ea053bac8.edm" hidden="1">#REF!</definedName>
    <definedName name="_bdm.a0e94ed81425489bb27680d9ab43effa.edm" hidden="1">#REF!</definedName>
    <definedName name="_bdm.A0F719B314324D578D1AF7865E885703.edm" hidden="1">#REF!</definedName>
    <definedName name="_bdm.A0FB04CDE3C64DB5BFFDC656CD84024B.edm" hidden="1">#REF!</definedName>
    <definedName name="_bdm.A0FF43B9077844D1827520B5C0840101.edm" hidden="1">#REF!</definedName>
    <definedName name="_bdm.a11c4faf14804d9ebf1e87cd897b6429.edm" hidden="1">#REF!</definedName>
    <definedName name="_bdm.a1348ebbc1ad41c38d4868d0996441b6.edm" hidden="1">#REF!</definedName>
    <definedName name="_bdm.A14D6B5DE47249A799F76739B8A510B7.edm" hidden="1">#REF!</definedName>
    <definedName name="_bdm.A15C8934158F4FBDA1336B3FF2CE81D9.edm" hidden="1">#REF!</definedName>
    <definedName name="_bdm.a163a7bd843e409bb3acb9332a896bcf.edm" hidden="1">#REF!</definedName>
    <definedName name="_bdm.a167a66ab0ca44039c4682aba91e27ab.edm" hidden="1">#REF!</definedName>
    <definedName name="_bdm.a18bccc01e3248498e0d7e1137a64856.edm" hidden="1">#REF!</definedName>
    <definedName name="_bdm.a19154bf93c8488692c0f7f5471b957e.edm" hidden="1">#REF!</definedName>
    <definedName name="_bdm.a19620685d4a47ba87373ad722236257.edm" hidden="1">#REF!</definedName>
    <definedName name="_bdm.A1972B8140CF474E81037E0EE90EF8CC.edm" hidden="1">#REF!</definedName>
    <definedName name="_bdm.A19E0BECEF8546D8B530F155D0C36B57.edm" hidden="1">#REF!</definedName>
    <definedName name="_bdm.a19edc8c5e22421498077c3ae002e04f.edm" hidden="1">#REF!</definedName>
    <definedName name="_bdm.A1C2F23C1CBA40D7A9B387150524A991.edm" hidden="1">#REF!</definedName>
    <definedName name="_bdm.A1DC22ED8FFC49938CD1C10BBFADB9C2.edm" hidden="1">#REF!</definedName>
    <definedName name="_bdm.A1E63578585D4324846B0EEF83EBB913.edm" hidden="1">#REF!</definedName>
    <definedName name="_bdm.a1e784f745994df7b35038e4c37f10c6.edm" hidden="1">#REF!</definedName>
    <definedName name="_bdm.a1ea680094c24264aa91db55ce51f5b9.edm" hidden="1">#REF!</definedName>
    <definedName name="_bdm.a1f61ed05eef41439043a8b9531dbdfd.edm" hidden="1">#REF!</definedName>
    <definedName name="_bdm.A215C287AA11488E974A4A978AF70666.edm" hidden="1">#REF!</definedName>
    <definedName name="_bdm.A21990249FA844F698967A3917897EF4.edm" hidden="1">#REF!</definedName>
    <definedName name="_bdm.a21b5a3a408e4d02a9e54b595723b0a2.edm" hidden="1">#REF!</definedName>
    <definedName name="_bdm.A224E34554234CE8811C272B03F2FAE3.edm" hidden="1">#REF!</definedName>
    <definedName name="_bdm.A231E7C6A4D84EDBAE3A1FA331D939C9.edm" hidden="1">#REF!</definedName>
    <definedName name="_bdm.A2387C48DC624DB29BCF470DB2A2853B.edm" hidden="1">#REF!</definedName>
    <definedName name="_bdm.a249fffa276843119710a88f7c6a189a.edm" hidden="1">#REF!</definedName>
    <definedName name="_bdm.a24ee843309b48f5b9256c17a22fed0f.edm" hidden="1">#REF!</definedName>
    <definedName name="_bdm.a27f06c3ee8540aa8bbb41eb82335430.edm" hidden="1">#REF!</definedName>
    <definedName name="_bdm.a280bfbde86144b5a86a123f6278cc3b.edm" hidden="1">#REF!</definedName>
    <definedName name="_bdm.a2899e851bfd4d20be95f97f06e9ac78.edm" hidden="1">#REF!</definedName>
    <definedName name="_bdm.a28d583ffe534da28dc0ffed8c02df6f.edm" hidden="1">#REF!</definedName>
    <definedName name="_bdm.a2a670926c7d49019d1968b3b81b6219.edm" hidden="1">#REF!</definedName>
    <definedName name="_bdm.a2b6ac20109545948d531fb2b2f8091f.edm" hidden="1">#REF!</definedName>
    <definedName name="_bdm.a2b9382d87a443aeb574286bab11b6de.edm" hidden="1">#REF!</definedName>
    <definedName name="_bdm.a2bb154864db4a8bb140298963428780.edm" hidden="1">#REF!</definedName>
    <definedName name="_bdm.a2bfee0216a442a4abe5fc2f27ad9f01.edm" hidden="1">#REF!</definedName>
    <definedName name="_bdm.a2c3af15179d4b318ea202e3c61c4d53.edm" hidden="1">#REF!</definedName>
    <definedName name="_bdm.a305e5b394e943ecb86e9f7715900eb2.edm" hidden="1">#REF!</definedName>
    <definedName name="_bdm.a3061852c13848f29ae71e364470afc3.edm" hidden="1">#REF!</definedName>
    <definedName name="_bdm.a317890f04ac4cbfbb45b5d51a05d082.edm" hidden="1">#REF!</definedName>
    <definedName name="_bdm.a33bf6569dea47a2a2073c3070b65ee0.edm" hidden="1">#REF!</definedName>
    <definedName name="_bdm.a3448d3b97954154a6f9857d91150ef0.edm" hidden="1">#REF!</definedName>
    <definedName name="_bdm.a34a4922396c4fd7ad5b90bc3c3e4486.edm" hidden="1">#REF!</definedName>
    <definedName name="_bdm.a354a6bc9bf2425c9e0d40d00471c541.edm" hidden="1">#REF!</definedName>
    <definedName name="_bdm.a3763bb077414ab295da5e9971b9d06c.edm" hidden="1">#REF!</definedName>
    <definedName name="_bdm.a383e46e1140426f8507f42d4b1f2b84.edm" hidden="1">#REF!</definedName>
    <definedName name="_bdm.a38b9ba240854582b8ef78b4613438d7.edm" hidden="1">#REF!</definedName>
    <definedName name="_bdm.A394D06EF1614DBD81EA5579EF22B892.edm" hidden="1">#REF!</definedName>
    <definedName name="_bdm.a39bbc629d42434dbd902468cb7e8656.edm" hidden="1">#REF!</definedName>
    <definedName name="_bdm.a3a601859fa9438dbdae6300cbf4eb04.edm" hidden="1">#REF!</definedName>
    <definedName name="_bdm.a3ac7555033445918380572ca9d5a721.edm" hidden="1">#REF!</definedName>
    <definedName name="_bdm.A3B895FB062A4C189541F50675F692C1.edm" hidden="1">#REF!</definedName>
    <definedName name="_bdm.a3c659b8000a43ebab526c6ee56b8b76.edm" hidden="1">#REF!</definedName>
    <definedName name="_bdm.A3D4F00551AF43A5BA690CE20C974BB8.edm" hidden="1">#REF!</definedName>
    <definedName name="_bdm.A3E475B9AF564B89846456628EAE4A73.edm" hidden="1">#REF!</definedName>
    <definedName name="_bdm.a3e4c6de6d6f4e7490ba2d9c27d2275b.edm" hidden="1">#REF!</definedName>
    <definedName name="_bdm.a3f673c992bb43a591c0b1679ef0893e.edm" hidden="1">#REF!</definedName>
    <definedName name="_bdm.a4090f212da24c86a005e3e25def64ac.edm" hidden="1">#REF!</definedName>
    <definedName name="_bdm.a415605d156941568469ad6c08ca3aaf.edm" hidden="1">#REF!</definedName>
    <definedName name="_bdm.a418d533432d4687bfd3f0590cdcf5eb.edm" hidden="1">#REF!</definedName>
    <definedName name="_bdm.a41f01206b474d17993c105e0bdb60a1.edm" hidden="1">#REF!</definedName>
    <definedName name="_bdm.a4323658c63743d4a1af5f32b23e5948.edm" hidden="1">#REF!</definedName>
    <definedName name="_bdm.a435b4c20f634152bdf1533e6309f9e9.edm" hidden="1">#REF!</definedName>
    <definedName name="_bdm.A44F427997AC4FC88F6324DBC0F236D5.edm" hidden="1">#REF!</definedName>
    <definedName name="_bdm.A454FC61CADC48538DF9BDEA3883D351.edm" hidden="1">#REF!</definedName>
    <definedName name="_bdm.a4652e7e74a841e7af5cbfccd9806f36.edm" hidden="1">#REF!</definedName>
    <definedName name="_bdm.a467d7019da44bfa87debd12d95b48c4.edm" hidden="1">#REF!</definedName>
    <definedName name="_bdm.A481620C1BB94851B70723B63A3393CC.edm" hidden="1">#REF!</definedName>
    <definedName name="_bdm.a486029bac1141489dcf5df6f0b90556.edm" hidden="1">#REF!</definedName>
    <definedName name="_bdm.A498EDE3AC2349E8AD43D11265D59F51.edm" hidden="1">#REF!</definedName>
    <definedName name="_bdm.a4aa5f982e3844639f546129ee0a78b4.edm" hidden="1">#REF!</definedName>
    <definedName name="_bdm.a4ea9e458f6f4d4fa8f88a01689e753b.edm" hidden="1">#REF!</definedName>
    <definedName name="_bdm.A4F389850387428F9BE9E60964819BBB.edm" hidden="1">#REF!</definedName>
    <definedName name="_bdm.a4fe658f0b614863bed3144b7208a721.edm" hidden="1">#REF!</definedName>
    <definedName name="_bdm.a5089fd2deea44a395719aba646112d8.edm" hidden="1">#REF!</definedName>
    <definedName name="_bdm.a509cea8a47e4616a8d1713449ea0f82.edm" hidden="1">#REF!</definedName>
    <definedName name="_bdm.a50fa404320f4283afa373ce71b104f2.edm" hidden="1">#REF!</definedName>
    <definedName name="_bdm.a5176a5092f04fe8abd525a248cd8442.edm" hidden="1">#REF!</definedName>
    <definedName name="_bdm.a51fee82d910475cb383872b244e2fbd.edm" hidden="1">#REF!</definedName>
    <definedName name="_bdm.A52039575224419F9DD0DB5DB85B1E9C.edm" hidden="1">#REF!</definedName>
    <definedName name="_bdm.a5209d2eae3d4fb4a1975854790606fd.edm" hidden="1">#REF!</definedName>
    <definedName name="_bdm.a536c5c5f38a451681f0206e1d50a103.edm" hidden="1">#REF!</definedName>
    <definedName name="_bdm.A538AEBFC7D44BD9829D4253C385AD4C.edm" hidden="1">#REF!</definedName>
    <definedName name="_bdm.a53b15b3fae14e8e8907b63da5a1cb5b.edm" hidden="1">#REF!</definedName>
    <definedName name="_bdm.a560d34fe63e40efba7080193173e8a5.edm" hidden="1">#REF!</definedName>
    <definedName name="_bdm.A57B2B05E11B4B08B5C0EFAD2ECBCB67.edm" hidden="1">#REF!</definedName>
    <definedName name="_bdm.A57DB7D7B11B4ABA8F5D34E6A3D24632.edm" hidden="1">#REF!</definedName>
    <definedName name="_bdm.a5b8de1005424a2f9469d71cce5a1ee5.edm" hidden="1">#REF!</definedName>
    <definedName name="_bdm.a5ba8598991b4868a4e800221c137069.edm" hidden="1">#REF!</definedName>
    <definedName name="_bdm.a5c811c6d8c04cd6a8a647754a380073.edm" hidden="1">#REF!</definedName>
    <definedName name="_bdm.A5D0D20729B1402F9882534D18727DA0.edm" hidden="1">#REF!</definedName>
    <definedName name="_bdm.A5F2538BF29C402BA4C80E10A33D5D49.edm" hidden="1">#REF!</definedName>
    <definedName name="_bdm.a5f854c7d3ea4ebd8b9d1f136af737df.edm" hidden="1">#REF!</definedName>
    <definedName name="_bdm.a60aa7565f6b40f7b62e7510db9d6a11.edm" hidden="1">#REF!</definedName>
    <definedName name="_bdm.a60b83d95303439e9b48db3b1744127e.edm" hidden="1">#REF!</definedName>
    <definedName name="_bdm.a60c68c250b64c7caef5566b79667174.edm" hidden="1">#REF!</definedName>
    <definedName name="_bdm.a611e700f03d401f8ca8b5911c7e85fb.edm" hidden="1">#REF!</definedName>
    <definedName name="_bdm.a623fc122fcd4292ae1832ff17c8b919.edm" hidden="1">#REF!</definedName>
    <definedName name="_bdm.a6268c1fb0494c8e8e1a72070c548366.edm" hidden="1">#REF!</definedName>
    <definedName name="_bdm.a63808ec707c4898a80115e2143ee84a.edm" hidden="1">#REF!</definedName>
    <definedName name="_bdm.A653397B6C744AB6A8479A1A4EEE35DC.edm" hidden="1">#REF!</definedName>
    <definedName name="_bdm.a65abdc3e3b148fd91c2528b31fc69aa.edm" hidden="1">#REF!</definedName>
    <definedName name="_bdm.a66aac6e4d6c4b8eb085e3cb9c2110ad.edm" hidden="1">#REF!</definedName>
    <definedName name="_bdm.A6749DE14CB14FE1B1E41612F3D9E089.edm" hidden="1">#REF!</definedName>
    <definedName name="_bdm.A675C689806D4C7BBA9DB4C874440753.edm" hidden="1">#REF!</definedName>
    <definedName name="_bdm.a68ca7bc19cc479a94bbe5b0c24c8797.edm" hidden="1">#REF!</definedName>
    <definedName name="_bdm.a692a3e192ea45e8a93e4729fd2d6c09.edm" hidden="1">#REF!</definedName>
    <definedName name="_bdm.a695a79c2f5b493eaa5c6b43a4e3438a.edm" hidden="1">#REF!</definedName>
    <definedName name="_bdm.a6a95644201940a183f662f8ec7d3de2.edm" hidden="1">#REF!</definedName>
    <definedName name="_bdm.A6AD9C6A53B8408CBCA19913B56D15D7.edm" hidden="1">#REF!</definedName>
    <definedName name="_bdm.A6CE829A9E364DA3A2DBC0B28A974989.edm" hidden="1">#REF!</definedName>
    <definedName name="_bdm.a6d49169bbac4f19af869edf8f3fc029.edm" hidden="1">#REF!</definedName>
    <definedName name="_bdm.a6dbdfb43e204952bc6263009a6a391e.edm" hidden="1">#REF!</definedName>
    <definedName name="_bdm.a6eec8de79e24f85a7790fce22a87cf5.edm" hidden="1">#REF!</definedName>
    <definedName name="_bdm.a71f2bcea2fe47818ddc4851e3f1370b.edm" hidden="1">#REF!</definedName>
    <definedName name="_bdm.A722E8A9AAC644CC8E6BD882719089FA.edm" hidden="1">#REF!</definedName>
    <definedName name="_bdm.a7277925be8148c097d089dc5d49a6ca.edm" hidden="1">#REF!</definedName>
    <definedName name="_bdm.A731B5D357CF4E8F83CB29B42646F8A7.edm" hidden="1">#REF!</definedName>
    <definedName name="_bdm.a73f81c1f5e544ca9107059d8a230a1c.edm" hidden="1">#REF!</definedName>
    <definedName name="_bdm.a7414885a7804e3b9c9121d06a3a3101.edm" hidden="1">#REF!</definedName>
    <definedName name="_bdm.a745f05902b34f75a53242389aafd873.edm" hidden="1">#REF!</definedName>
    <definedName name="_bdm.A759A069B0F94FDEA97112D29C2BA1C8.edm" hidden="1">#REF!</definedName>
    <definedName name="_bdm.a7688b32fb42419a836e9d3a702ec0b2.edm" hidden="1">#REF!</definedName>
    <definedName name="_bdm.a780d31b72404966828f22550ea9e869.edm" hidden="1">#REF!</definedName>
    <definedName name="_bdm.a789b2a7dcb74e12baea2ca6d6c7d845.edm" hidden="1">#REF!</definedName>
    <definedName name="_bdm.a796543de5304c248e466f08177cbfa1.edm" hidden="1">#REF!</definedName>
    <definedName name="_bdm.A79A273E782946EB9D1E6C9E44CC01ED.edm" hidden="1">#REF!</definedName>
    <definedName name="_bdm.A7B2FF0E214F4290AA55654C0D83E2EB.edm" hidden="1">#REF!</definedName>
    <definedName name="_bdm.a7d1a46f34604a319bec2db9ae0d264c.edm" hidden="1">#REF!</definedName>
    <definedName name="_bdm.A7D3FD7583B44095BD15ED8AB59B4556.edm" hidden="1">#REF!</definedName>
    <definedName name="_bdm.a7f6b63ebea94a7fa88b4591d457bba9.edm" hidden="1">#REF!</definedName>
    <definedName name="_bdm.a8021c58ecf746eca6ed08382c62f1aa.edm" hidden="1">#REF!</definedName>
    <definedName name="_bdm.a8073830991c4465a1bf7683c49c287f.edm" hidden="1">#REF!</definedName>
    <definedName name="_bdm.a80ad971d0b24984a0569e5f44061c50.edm" hidden="1">#REF!</definedName>
    <definedName name="_bdm.A819C43E278840108BF43BDF21B12A62.edm" hidden="1">#REF!</definedName>
    <definedName name="_bdm.a832953b0cf94cdda8de9ad80207f98e.edm" hidden="1">#REF!</definedName>
    <definedName name="_bdm.a83cc5ca210148448ae9b7a72ec64ea6.edm" hidden="1">#REF!</definedName>
    <definedName name="_bdm.a8482594b3744b74b2c27efeac492326.edm" hidden="1">#REF!</definedName>
    <definedName name="_bdm.a84f084bc30b4749b0c3918ce85646be.edm" hidden="1">#REF!</definedName>
    <definedName name="_bdm.a8607fe1c7e04c5e88d19019d71cff39.edm" hidden="1">#REF!</definedName>
    <definedName name="_bdm.A86A88CB15CE4824842C813756F4E283.edm" hidden="1">#REF!</definedName>
    <definedName name="_bdm.A86B7835150648B0A4B9F6915339149C.edm" hidden="1">#REF!</definedName>
    <definedName name="_bdm.A8729B2AECB84F3FA9AF78F7B8945EF7.edm" hidden="1">#REF!</definedName>
    <definedName name="_bdm.A889F467A70D46EB8A338B78B82180E8.edm" hidden="1">#REF!</definedName>
    <definedName name="_bdm.a88f0837f92d41ea8a83c98b779743c4.edm" hidden="1">#REF!</definedName>
    <definedName name="_bdm.a891287c25bf4d57b85963e3c7c03404.edm" hidden="1">#REF!</definedName>
    <definedName name="_bdm.a89dffad2dcd42988510d392fcef50fc.edm" hidden="1">#REF!</definedName>
    <definedName name="_bdm.a8b50db56494478fb18ebde5a05c924c.edm" hidden="1">#REF!</definedName>
    <definedName name="_bdm.a8ce7b77a2bc4fd3ac32e644eef32897.edm" hidden="1">#REF!</definedName>
    <definedName name="_bdm.a8d794803e5b47cb8180e88a40679050.edm" hidden="1">#REF!</definedName>
    <definedName name="_bdm.a8f899d917274b7694056af64f8deea6.edm" hidden="1">#REF!</definedName>
    <definedName name="_bdm.a8fd131131a243f6bb493cd877a21e9d.edm" hidden="1">#REF!</definedName>
    <definedName name="_bdm.a9080d36b5994dd388a76aedc50273b4.edm" hidden="1">#REF!</definedName>
    <definedName name="_bdm.A90C893B890444CEAE47B834D31C242D.edm" hidden="1">#REF!</definedName>
    <definedName name="_bdm.a917672402af412199e4348191a461da.edm" hidden="1">#REF!</definedName>
    <definedName name="_bdm.a91e35e054504188a396fa4d7f15e1b5.edm" hidden="1">#REF!</definedName>
    <definedName name="_bdm.A91F5B9318464A40AE4E701AEA90A15B.edm" hidden="1">#REF!</definedName>
    <definedName name="_bdm.a927bff4524747e4992ad479c1bd604a.edm" hidden="1">#REF!</definedName>
    <definedName name="_bdm.A93236993F5E405A88B51BA41D4E340D.edm" hidden="1">#REF!</definedName>
    <definedName name="_bdm.a93562749c8648888ed823660260b67f.edm" hidden="1">#REF!</definedName>
    <definedName name="_bdm.A94469145408430194FA58C9FDE71579.edm" hidden="1">#REF!</definedName>
    <definedName name="_bdm.a95bd069672145c9864a6cf9c7e413ee.edm" hidden="1">#REF!</definedName>
    <definedName name="_bdm.A963B78453574C95ACAB41016971B76C.edm" hidden="1">#REF!</definedName>
    <definedName name="_bdm.a96ff02ed6664ed3a24f6085bb4cb151.edm" hidden="1">#REF!</definedName>
    <definedName name="_bdm.a97d66bdaebc4d74ac75fbea5ba8b27d.edm" hidden="1">#REF!</definedName>
    <definedName name="_bdm.a983a3334ab14794bed74b74c2b56652.edm" hidden="1">#REF!</definedName>
    <definedName name="_bdm.A9859FA679934014809FBBC3EE86BB72.edm" hidden="1">#REF!</definedName>
    <definedName name="_bdm.a9975f1e9b0b4b01986062232ffb6940.edm" hidden="1">#REF!</definedName>
    <definedName name="_bdm.A99873B527A047208B4FC266AD81D39D.edm" hidden="1">#REF!</definedName>
    <definedName name="_bdm.A9BB76D1B11241779AD6E6F6BF90F0B6.edm" hidden="1">#REF!</definedName>
    <definedName name="_bdm.a9c025c1565346d18d00b2f6aaf9876b.edm" hidden="1">#REF!</definedName>
    <definedName name="_bdm.A9C69457F25044A9A4DB57B4E7389948.edm" hidden="1">#REF!</definedName>
    <definedName name="_bdm.a9ca0ddc6adf489ba51e57d20f8dfd6b.edm" hidden="1">#REF!</definedName>
    <definedName name="_bdm.a9ca5a5e47c5416cbc2a2f49f92cfaf5.edm" hidden="1">#REF!</definedName>
    <definedName name="_bdm.a9d08fed04ff48f694ac5e76d6aa0bd2.edm" hidden="1">#REF!</definedName>
    <definedName name="_bdm.A9EB97A7D5BF4570A01633B803B5D5A2.edm" hidden="1">#REF!</definedName>
    <definedName name="_bdm.a9f27e3c74f245e9a19bb749c1e15146.edm" hidden="1">#REF!</definedName>
    <definedName name="_bdm.aa06b83b59a94ddb9551493c750161bc.edm" hidden="1">#REF!</definedName>
    <definedName name="_bdm.AA084AE8E8BD4BC2BD5CFD699411D532.edm" hidden="1">#REF!</definedName>
    <definedName name="_bdm.AA0E3F5DE83C43D7AF71FFD724CF054A.edm" hidden="1">#REF!</definedName>
    <definedName name="_bdm.AA18F5893C034F0A9ABBF55165B99BEA.edm" hidden="1">#REF!</definedName>
    <definedName name="_bdm.AA212B1EB4F244E7ACAF4B4D817D29C1.edm" hidden="1">#REF!</definedName>
    <definedName name="_bdm.AA2577010FF6446DA148B51D7C859779.edm" hidden="1">#REF!</definedName>
    <definedName name="_bdm.aa3a1e4c24ce409db796454d964e4b63.edm" hidden="1">#REF!</definedName>
    <definedName name="_bdm.aa471229bcbd414e84433d49eae450a4.edm" hidden="1">#REF!</definedName>
    <definedName name="_bdm.aa48a1afb732495988176107f2b1946d.edm" hidden="1">#REF!</definedName>
    <definedName name="_bdm.aa49ba21c643423ba51dc8cd992b7a52.edm" hidden="1">#REF!</definedName>
    <definedName name="_bdm.aa4b41997ffe4f00a05bb11c505bbc53.edm" hidden="1">#REF!</definedName>
    <definedName name="_bdm.aa4c755d73544aa8b0b74c28ee72b461.edm" hidden="1">#REF!</definedName>
    <definedName name="_bdm.aa4d8544d4df4ea49a8f59497cf54e8b.edm" hidden="1">#REF!</definedName>
    <definedName name="_bdm.aa549a338469415b8d6a60dec3eb44d2.edm" hidden="1">#REF!</definedName>
    <definedName name="_bdm.aa63687fa62044bb8c40effd2c4933e8.edm" hidden="1">#REF!</definedName>
    <definedName name="_bdm.aa7033db080843ad8be88e98f5e4bf0f.edm" hidden="1">#REF!</definedName>
    <definedName name="_bdm.aa786c05b7954abea62eea5bb67978c7.edm" hidden="1">#REF!</definedName>
    <definedName name="_bdm.aa97b59ecc4f4ee1af187b96bede4081.edm" hidden="1">#REF!</definedName>
    <definedName name="_bdm.aa9a07e8e3bd4e318da1dd3b084683f1.edm" hidden="1">#REF!</definedName>
    <definedName name="_bdm.AAA0E185A793457AA95816A2A96384B3.edm" hidden="1">#REF!</definedName>
    <definedName name="_bdm.aaa2bebdc46d44dda6474df3703739c3.edm" hidden="1">#REF!</definedName>
    <definedName name="_bdm.aaabcecfc1884fd9a47411a0a07738da.edm" hidden="1">#REF!</definedName>
    <definedName name="_bdm.aace33d7e182495bab682896cc1485a9.edm" hidden="1">#REF!</definedName>
    <definedName name="_bdm.aad19c8c61eb48a085b78b7dded2ae2c.edm" hidden="1">#REF!</definedName>
    <definedName name="_bdm.aae3b8c68c9443538f5881336c3ae9b5.edm" hidden="1">#REF!</definedName>
    <definedName name="_bdm.aaf5948e4f1e4f689cd22690984514f0.edm" hidden="1">#REF!</definedName>
    <definedName name="_bdm.AAF9DFCA285E43A2A38F6D6097D804A7.edm" hidden="1">#REF!</definedName>
    <definedName name="_bdm.AAFA7F693AE84C30B3B194BF33F80C47.edm" hidden="1">#REF!</definedName>
    <definedName name="_bdm.aafd0589e17849ee8363b093bccdb4c4.edm" hidden="1">#REF!</definedName>
    <definedName name="_bdm.ab038e2d9d1a4027b0d05c6ad2a66437.edm" hidden="1">#REF!</definedName>
    <definedName name="_bdm.ab07b20f0d8540a88c8e629dd996da64.edm" hidden="1">#REF!</definedName>
    <definedName name="_bdm.ab1eb415b3734867b3346347a70ec400.edm" hidden="1">#REF!</definedName>
    <definedName name="_bdm.ab3f897965ee4337a2ef80cd8db898ce.edm" hidden="1">#REF!</definedName>
    <definedName name="_bdm.ab482b220b354973a0b62e3f3397245e.edm" hidden="1">#REF!</definedName>
    <definedName name="_bdm.AB49A333B46F41989E2A3C848DDF0233.edm" hidden="1">#REF!</definedName>
    <definedName name="_bdm.ab64beae3d864c09a42e64443765b1e2.edm" hidden="1">#REF!</definedName>
    <definedName name="_bdm.AB70CE84F12D4AE1B619A6A0EE89D0A8.edm" hidden="1">#REF!</definedName>
    <definedName name="_bdm.ab7600095b094a9ea445c75f34b25b89.edm" hidden="1">#REF!</definedName>
    <definedName name="_bdm.AB7DE8BD5790472AB87FC3020CFCC50D.edm" hidden="1">#REF!</definedName>
    <definedName name="_bdm.abc3d07b5ac143b988123f78768ae1f8.edm" hidden="1">#REF!</definedName>
    <definedName name="_bdm.ABCC9F41DC1D49F9B8973A551DE29C7F.edm" hidden="1">#REF!</definedName>
    <definedName name="_bdm.abf29a0b94844587a5a6f3779972e937.edm" hidden="1">#REF!</definedName>
    <definedName name="_bdm.abf47633e487446fb5bf1898621e7f15.edm" hidden="1">#REF!</definedName>
    <definedName name="_bdm.abf8dcb861254179bc4ad5b985a7b965.edm" hidden="1">#REF!</definedName>
    <definedName name="_bdm.abfb31c3ccda48f581c8d278f198dd43.edm" hidden="1">#REF!</definedName>
    <definedName name="_bdm.ac0a0bb1ad3e4be0a28a5e06477cbe37.edm" hidden="1">#REF!</definedName>
    <definedName name="_bdm.ac3084926c744e09a973d8537b67965b.edm" hidden="1">#REF!</definedName>
    <definedName name="_bdm.ac36a84a1e7943e990ac7b2af5c8fd2d.edm" hidden="1">#REF!</definedName>
    <definedName name="_bdm.ac51287a7bad447a8fe0a551facd62cb.edm" hidden="1">#REF!</definedName>
    <definedName name="_bdm.AC5ADBF7F1FF4DE89D5596D77797D9AD.edm" hidden="1">#REF!</definedName>
    <definedName name="_bdm.AC91BA64B9C74431BD8AA22614F68801.edm" hidden="1">#REF!</definedName>
    <definedName name="_bdm.aca05c252333477790633ff3e76ddc69.edm" hidden="1">#REF!</definedName>
    <definedName name="_bdm.ACA15091079A4BC8AF53059A9C45943A.edm" hidden="1">#REF!</definedName>
    <definedName name="_bdm.aca933f8546b455f86ef2044bbb1367b.edm" hidden="1">#REF!</definedName>
    <definedName name="_bdm.ACB1A0D876CA4CA0A56752D76558278E.edm" hidden="1">#REF!</definedName>
    <definedName name="_bdm.acb853125d914d79a9387698a4cc6345.edm" hidden="1">#REF!</definedName>
    <definedName name="_bdm.acd9983dd6bb49288358f44335b23fda.edm" hidden="1">#REF!</definedName>
    <definedName name="_bdm.acda41277edf4df6ac772f3fff57fa30.edm" hidden="1">#REF!</definedName>
    <definedName name="_bdm.ACEE193CF280430DA21D4B8960C51604.edm" hidden="1">#REF!</definedName>
    <definedName name="_bdm.ACF202BCD9EC471E858A362B8E18B288.edm" hidden="1">#REF!</definedName>
    <definedName name="_bdm.ACF404E1FB3A4760A869144BB8947794.edm" hidden="1">#REF!</definedName>
    <definedName name="_bdm.acf5c6fe4c5546e6afaaaaec740b2ea8.edm" hidden="1">#REF!</definedName>
    <definedName name="_bdm.acfd5ed99aa54a8d9ef93f397ca0eeb3.edm" hidden="1">#REF!</definedName>
    <definedName name="_bdm.ad11ceafc3444bd9ba2603ce56f29076.edm" hidden="1">#REF!</definedName>
    <definedName name="_bdm.AD1C72210A1C4EF68CB32C6ACE96DB73.edm" hidden="1">#REF!</definedName>
    <definedName name="_bdm.ad2bbabd0ec14636b0155d779aafe78d.edm" hidden="1">#REF!</definedName>
    <definedName name="_bdm.ad32f5337e4342479ac06518e646b6f2.edm" hidden="1">#REF!</definedName>
    <definedName name="_bdm.ad35ce2bdb434dad8498db87792d7900.edm" hidden="1">#REF!</definedName>
    <definedName name="_bdm.ad52c6599fae4831b95b02b64d50c141.edm" hidden="1">#REF!</definedName>
    <definedName name="_bdm.AD7D8EB7BC9847AAA7B9B00E27DADE4E.edm" hidden="1">#REF!</definedName>
    <definedName name="_bdm.ad802206789242fdba4d747031cd7058.edm" hidden="1">#REF!</definedName>
    <definedName name="_bdm.ad9e59bafb6d456cb0d09114b289be13.edm" hidden="1">#REF!</definedName>
    <definedName name="_bdm.adbc8d2918e44feaace6c8cd6cea5dc9.edm" hidden="1">#REF!</definedName>
    <definedName name="_bdm.adc025bc1be7417b8a486a31a9bbf13e.edm" hidden="1">#REF!</definedName>
    <definedName name="_bdm.adc03963bcab407b9762758599fd18fb.edm" hidden="1">#REF!</definedName>
    <definedName name="_bdm.adc0db66ef114f40b2bb2b75143d251d.edm" hidden="1">#REF!</definedName>
    <definedName name="_bdm.adcd2aff7e0e48ed9b34f8c0caa5fc3a.edm" hidden="1">#REF!</definedName>
    <definedName name="_bdm.add5ae46a7424040b629db560132bb5b.edm" hidden="1">#REF!</definedName>
    <definedName name="_bdm.addc23ba89ca4070b916adfa362aa99b.edm" hidden="1">#REF!</definedName>
    <definedName name="_bdm.adf044203d2543aaa3fd4c7b8d633c60.edm" hidden="1">#REF!</definedName>
    <definedName name="_bdm.adf44b7bcb5f413dba15226bd9386b2d.edm" hidden="1">#REF!</definedName>
    <definedName name="_bdm.ADF457374AF0479DB8D79E451FBDE62C.edm" hidden="1">#REF!</definedName>
    <definedName name="_bdm.ae16cbb71caa47e7b2c915060104ebad.edm" hidden="1">#REF!</definedName>
    <definedName name="_bdm.AE1CF5AAE0D443D5A439A00272280CA4.edm" hidden="1">#REF!</definedName>
    <definedName name="_bdm.ae21bb6f8e6a4afdbfab073dedd05bb3.edm" hidden="1">#REF!</definedName>
    <definedName name="_bdm.AE2BCA3B4CA446A99409D516286B3ACC.edm" hidden="1">#REF!</definedName>
    <definedName name="_bdm.ae3028733a344407b71772fbba5a6d05.edm" hidden="1">#REF!</definedName>
    <definedName name="_bdm.ae3cb9dd1f3a4f3daaaa9bdabbffe934.edm" hidden="1">#REF!</definedName>
    <definedName name="_bdm.AE42E5AACD794DAFA32F96734EBD94EE.edm" hidden="1">#REF!</definedName>
    <definedName name="_bdm.AE505A2894CE45DE96054DB33C2166DD.edm" hidden="1">#REF!</definedName>
    <definedName name="_bdm.ae63523b4ea14f3b8525a7ac7651ef7f.edm" hidden="1">#REF!</definedName>
    <definedName name="_bdm.AE6D1838DA924394A046923731EE5387.edm" hidden="1">#REF!</definedName>
    <definedName name="_bdm.AE8B44E8F26A49ADAD6D2770700999FF.edm" hidden="1">#REF!</definedName>
    <definedName name="_bdm.ae979e0b01094c73955df4bd8033bb99.edm" hidden="1">#REF!</definedName>
    <definedName name="_bdm.ae9834abd77d47bb91a983aea53ed8aa.edm" hidden="1">#REF!</definedName>
    <definedName name="_bdm.ae98b60320764495910d06aabad7ddab.edm" hidden="1">#REF!</definedName>
    <definedName name="_bdm.ae99cc52065843b1a7128ceaf5b232dc.edm" hidden="1">#REF!</definedName>
    <definedName name="_bdm.AEB0080E7FF94465B6796081C8D5FACC.edm" hidden="1">#REF!</definedName>
    <definedName name="_bdm.aeb4f8480b1a4eab88ff0be08e422147.edm" hidden="1">#REF!</definedName>
    <definedName name="_bdm.aeb63ff7b5424f67837135eefd576cc3.edm" hidden="1">#REF!</definedName>
    <definedName name="_bdm.aebb8211c44d4c6581b3c6c099f5fd87.edm" hidden="1">#REF!</definedName>
    <definedName name="_bdm.aebdb71b83cc4d2091347eff57ea7a93.edm" hidden="1">#REF!</definedName>
    <definedName name="_bdm.aec83c9c534c43779e52400a54a78615.edm" hidden="1">#REF!</definedName>
    <definedName name="_bdm.aecae3ff755d480f9196e2bb71a3ffe1.edm" hidden="1">#REF!</definedName>
    <definedName name="_bdm.AED73EBEF2F0494180483E7F1ABB47F2.edm" hidden="1">#REF!</definedName>
    <definedName name="_bdm.aed89cf50fbe459587d3021130d0891c.edm" hidden="1">#REF!</definedName>
    <definedName name="_bdm.AEDB8FAB04AC4DA689E25E0F0C505D30.edm" hidden="1">#REF!</definedName>
    <definedName name="_bdm.AEF03C03373D46D3B7FF0B971A3CC4EF.edm" hidden="1">#REF!</definedName>
    <definedName name="_bdm.aefe5f1480b442f98e98b22a8861d1cd.edm" hidden="1">#REF!</definedName>
    <definedName name="_bdm.AF0DD5EA888242989BFEBEE318EEB6CC.edm" hidden="1">#REF!</definedName>
    <definedName name="_bdm.af16d71211214127829eee6c5668108b.edm" hidden="1">#REF!</definedName>
    <definedName name="_bdm.AF219CD922AE4EE0B349D4495A1DE961.edm" hidden="1">#REF!</definedName>
    <definedName name="_bdm.af2a36a44180482ea5a32bf911447394.edm" hidden="1">#REF!</definedName>
    <definedName name="_bdm.af3553ccf34d4edc81a0caee71a5fafa.edm" hidden="1">#REF!</definedName>
    <definedName name="_bdm.af35beda7ba4497089a2943607b1b1b5.edm" hidden="1">#REF!</definedName>
    <definedName name="_bdm.AF3926C8D76B4083B2FFBC2FC8D53C46.edm" hidden="1">#REF!</definedName>
    <definedName name="_bdm.AF473764C85141739D4291F3E45BB408.edm" hidden="1">#REF!</definedName>
    <definedName name="_bdm.af49a6ddf65d443f999e2c0baeea1a16.edm" hidden="1">#REF!</definedName>
    <definedName name="_bdm.af4a619a50654a9e9c40ff970102d10b.edm" hidden="1">#REF!</definedName>
    <definedName name="_bdm.af557c8c51014edfbc2e634fa815f78c.edm" hidden="1">#REF!</definedName>
    <definedName name="_bdm.AF5C3226B6BB4BBDB8512A91CF131720.edm" hidden="1">#REF!</definedName>
    <definedName name="_bdm.AF5CAB247E8B4AAE911ED2169890284D.edm" hidden="1">#REF!</definedName>
    <definedName name="_bdm.AF5E041E830041DEB3A91A52D4B1DE16.edm" hidden="1">#REF!</definedName>
    <definedName name="_bdm.af69c688a09846d59815b9febdae3a48.edm" hidden="1">#REF!</definedName>
    <definedName name="_bdm.af7fee7c92f143218f305ab236bb3e1e.edm" hidden="1">#REF!</definedName>
    <definedName name="_bdm.AF8A602FE15846BEBEC5B8D8296CA185.edm" hidden="1">#REF!</definedName>
    <definedName name="_bdm.afa1cbd0e7774594ace38b65c2283d22.edm" hidden="1">#REF!</definedName>
    <definedName name="_bdm.afb12c48860b48dbba6b737918eb0845.edm" hidden="1">#REF!</definedName>
    <definedName name="_bdm.afc0650b46f14fdc81e3f3ebc1e86150.edm" hidden="1">#REF!</definedName>
    <definedName name="_bdm.afcb4e90843d4903a551491154a1fa08.edm" hidden="1">#REF!</definedName>
    <definedName name="_bdm.afd6721f0307403ba91fa78b3cc831cf.edm" hidden="1">#REF!</definedName>
    <definedName name="_bdm.afd979ca7dcb43eda8060dabd8f896c9.edm" hidden="1">#REF!</definedName>
    <definedName name="_bdm.afdca1cf73164e8880996d5c7115473d.edm" hidden="1">#REF!</definedName>
    <definedName name="_bdm.afeac15f778b4a50a91682d0ad397fd5.edm" hidden="1">#REF!</definedName>
    <definedName name="_bdm.afeca34773b84ef39658aa0cec24c039.edm" hidden="1">#REF!</definedName>
    <definedName name="_bdm.b012f766bccb420ca8445bbdfc82de4f.edm" hidden="1">#REF!</definedName>
    <definedName name="_bdm.b01b9bcb494941eda56b20b6cbad321c.edm" hidden="1">#REF!</definedName>
    <definedName name="_bdm.b034a1473d814a1d8df7b55687ad3581.edm" hidden="1">#REF!</definedName>
    <definedName name="_bdm.b03608328e2b44dab09a92910d7488e1.edm" hidden="1">#REF!</definedName>
    <definedName name="_bdm.b039b3937c0b4ba98bd3c932ed1a3a30.edm" hidden="1">#REF!</definedName>
    <definedName name="_bdm.B044A93A548740BA9185E672D734570E.edm" hidden="1">#REF!</definedName>
    <definedName name="_bdm.B047A46581614F16ACB3315C5BB9ED29.edm" hidden="1">#REF!</definedName>
    <definedName name="_bdm.b04f3d80fe3842648dbe773d5cdc0b40.edm" hidden="1">#REF!</definedName>
    <definedName name="_bdm.B06E3CEF6D8B4E489885A7BDC4CFAE5A.edm" hidden="1">#REF!</definedName>
    <definedName name="_bdm.b0796dd9008f4aad84eee755888cb302.edm" hidden="1">#REF!</definedName>
    <definedName name="_bdm.B084FF06490541B494D31FCD3E5F9804.edm" hidden="1">#REF!</definedName>
    <definedName name="_bdm.b0873e6b97f24baeb89f063cc0a0aec5.edm" hidden="1">#REF!</definedName>
    <definedName name="_bdm.B08BA8A3FBA246608148F480A4D8B71E.edm" hidden="1">#REF!</definedName>
    <definedName name="_bdm.b0a0a8b5c6094643ae0b81112d208331.edm" hidden="1">#REF!</definedName>
    <definedName name="_bdm.b0a9ee440d324dec81943ae3f736b5c4.edm" hidden="1">#REF!</definedName>
    <definedName name="_bdm.B0AA53140D464A24A22306888032920C.edm" hidden="1">#REF!</definedName>
    <definedName name="_bdm.b0ae5a1192f4494087a3507d5b22b779.edm" hidden="1">#REF!</definedName>
    <definedName name="_bdm.b0bf246292ad4b919b898b902851daac.edm" hidden="1">#REF!</definedName>
    <definedName name="_bdm.b0d079561d164005bdf710e3ac962fb6.edm" hidden="1">#REF!</definedName>
    <definedName name="_bdm.b0dafd4d21f4403eb3e4149af8ff2a3b.edm" hidden="1">#REF!</definedName>
    <definedName name="_bdm.b0ec7a9bfa574230bb98a909cd9c9830.edm" hidden="1">#REF!</definedName>
    <definedName name="_bdm.b0f61a2f52214b39bce63b44d75dc3af.edm" hidden="1">#REF!</definedName>
    <definedName name="_bdm.b0f7011fc4c8470fb716d0f77dbe46de.edm" hidden="1">#REF!</definedName>
    <definedName name="_bdm.B1171D2264564E4DA9F74AF93947D36D.edm" hidden="1">#REF!</definedName>
    <definedName name="_bdm.b11d5455003046ea922a50fba7a3dae3.edm" hidden="1">#REF!</definedName>
    <definedName name="_bdm.B11DB9CE3F294EC9A6106F9E5F2A1F21.edm" hidden="1">#REF!</definedName>
    <definedName name="_bdm.B1246D06B1154E409F395C70D495AC5A.edm" hidden="1">#REF!</definedName>
    <definedName name="_bdm.b13d613b86cd493999e20f23fa88fefd.edm" hidden="1">#REF!</definedName>
    <definedName name="_bdm.b1404fc684ad4f09a036e646d558e925.edm" hidden="1">#REF!</definedName>
    <definedName name="_bdm.b16049a2d4034db38ac5bb9ada55cc9a.edm" hidden="1">#REF!</definedName>
    <definedName name="_bdm.B16D4680FE414F6C9FB5CB086F52EC1E.edm" hidden="1">#REF!</definedName>
    <definedName name="_bdm.b17bca515c1a42089f05b50ea0db6c7d.edm" hidden="1">#REF!</definedName>
    <definedName name="_bdm.B1858B30643E4BEC9928239FAC106A15.edm" hidden="1">#REF!</definedName>
    <definedName name="_bdm.b18ab44997064066aa1ef8eb85c489f6.edm" hidden="1">#REF!</definedName>
    <definedName name="_bdm.b1973f5e50ef46398a254353edd19a1a.edm" hidden="1">#REF!</definedName>
    <definedName name="_bdm.b1a4ac7814c145a8802018d519c5df4e.edm" hidden="1">#REF!</definedName>
    <definedName name="_bdm.b1b0baf47d2c42c083513aafaa94870c.edm" hidden="1">#REF!</definedName>
    <definedName name="_bdm.B1BBC1F5F69A412494B3A6A8ABCD3FF5.edm" hidden="1">#REF!</definedName>
    <definedName name="_bdm.b1df1e08b5a04f95bc8799df7f8c26be.edm" hidden="1">#REF!</definedName>
    <definedName name="_bdm.b1e02b479d4340aa86f9b42de319fd85.edm" hidden="1">#REF!</definedName>
    <definedName name="_bdm.B1F20965988146378A9E29D789EE1BBB.edm" hidden="1">#REF!</definedName>
    <definedName name="_bdm.B1F22C14A8A9458A9D92EEEB9B18788D.edm" hidden="1">#REF!</definedName>
    <definedName name="_bdm.B1F487E89E30460C8FAE35D544F12023.edm" hidden="1">#REF!</definedName>
    <definedName name="_bdm.b200d994e14c4ddc8089bdd6e70a509e.edm" hidden="1">#REF!</definedName>
    <definedName name="_bdm.b205da51ebfc4eeea2a7528c06304035.edm" hidden="1">#REF!</definedName>
    <definedName name="_bdm.b20c1ca57492446280ca2d602579a64b.edm" hidden="1">#REF!</definedName>
    <definedName name="_bdm.b20f4fa94cbd495380d81dd1088742c5.edm" hidden="1">#REF!</definedName>
    <definedName name="_bdm.b210f011c96f4d06b23589f1f3306863.edm" hidden="1">#REF!</definedName>
    <definedName name="_bdm.b21a94fe9fe14c5eacb95b0d1a40e549.edm" hidden="1">#REF!</definedName>
    <definedName name="_bdm.b21c9731ca664ae385de75ebb9b6ff1c.edm" hidden="1">#REF!</definedName>
    <definedName name="_bdm.b225d89fc41448659b8b1e8eb4ab9be9.edm" hidden="1">#REF!</definedName>
    <definedName name="_bdm.b23436161e2741de8f340379eb985ccd.edm" hidden="1">#REF!</definedName>
    <definedName name="_bdm.b25a9c0bc5094818907cb9f9e11a12fd.edm" hidden="1">#REF!</definedName>
    <definedName name="_bdm.B25B2F44BB9E45B59039F201B95F9CEF.edm" hidden="1">#REF!</definedName>
    <definedName name="_bdm.b25b6fb74cfb404d8eb715598085f036.edm" hidden="1">#REF!</definedName>
    <definedName name="_bdm.B2600B26554F441CA3411B6D999F0C54.edm" hidden="1">#REF!</definedName>
    <definedName name="_bdm.b2917a4d90d74645bff4c57963c1e1c5.edm" hidden="1">#REF!</definedName>
    <definedName name="_bdm.b29a465693f2477bbbf837039bfff7fc.edm" hidden="1">#REF!</definedName>
    <definedName name="_bdm.b29b2112ebe948ed9379ffad5cbb23be.edm" hidden="1">#REF!</definedName>
    <definedName name="_bdm.b2b2d00e4acc40d5b0faf34e2d9df88a.edm" hidden="1">#REF!</definedName>
    <definedName name="_bdm.b2bae9d46f6d4c20932ddf3a4678f1af.edm" hidden="1">#REF!</definedName>
    <definedName name="_bdm.b2bcada583a14ef0b10a4f2b5e9bc5dc.edm" hidden="1">#REF!</definedName>
    <definedName name="_bdm.B2DA185C18CC4FACA4BB851624233C23.edm" hidden="1">#REF!</definedName>
    <definedName name="_bdm.b2e0f448a48240a7a191644b93778829.edm" hidden="1">#REF!</definedName>
    <definedName name="_bdm.b2e839939a5d400f8c6c97eadb58f965.edm" hidden="1">#REF!</definedName>
    <definedName name="_bdm.b2ea821429064b768a5ce507220a7745.edm" hidden="1">#REF!</definedName>
    <definedName name="_bdm.B2EE10986CEF4F2FAEC062A918F59440.edm" hidden="1">#REF!</definedName>
    <definedName name="_bdm.B2EECE183F484FFD943B5C95213E396C.edm" hidden="1">#REF!</definedName>
    <definedName name="_bdm.b2eef21a731b49aca3997c00fca8fbdf.edm" hidden="1">#REF!</definedName>
    <definedName name="_bdm.b2f190b01b3a421abc21d88365224c38.edm" hidden="1">#REF!</definedName>
    <definedName name="_bdm.b2f69ee7932447b9b4e53c03e83f9be8.edm" hidden="1">#REF!</definedName>
    <definedName name="_bdm.b2ff12d2f67448d49f344263b9909a0f.edm" hidden="1">#REF!</definedName>
    <definedName name="_bdm.b3109fd1eef54587af999fe3e0543344.edm" hidden="1">#REF!</definedName>
    <definedName name="_bdm.B318020720B7457EAC3C4C453F6896C6.edm" hidden="1">#REF!</definedName>
    <definedName name="_bdm.b31f1a3a7a8a4f52a82376464240eeb4.edm" hidden="1">#REF!</definedName>
    <definedName name="_bdm.B32330F04B9C4A269D9632A9EE500125.edm" hidden="1">#REF!</definedName>
    <definedName name="_bdm.b32eecb54a5e4c649f33236f365e9347.edm" hidden="1">#REF!</definedName>
    <definedName name="_bdm.b3304d01137446a0885e1ed43f74551b.edm" hidden="1">#REF!</definedName>
    <definedName name="_bdm.b3365e09d3c54f688895e19225d97bc8.edm" hidden="1">#REF!</definedName>
    <definedName name="_bdm.B33808B13BF349FA97B57D1672D9BCF6.edm" hidden="1">#REF!</definedName>
    <definedName name="_bdm.b33c7f11d89d4cfb9b72b2bca3f132d3.edm" hidden="1">#REF!</definedName>
    <definedName name="_bdm.b36901a0f66f44578abd945659489cf5.edm" hidden="1">#REF!</definedName>
    <definedName name="_bdm.b3692aab32894a85ac671cfdc35291b3.edm" hidden="1">#REF!</definedName>
    <definedName name="_bdm.b3692b4454654a5a9e2a4f1a91974cdb.edm" hidden="1">#REF!</definedName>
    <definedName name="_bdm.b3762c4019714b22ae5ad97c4f341967.edm" hidden="1">#REF!</definedName>
    <definedName name="_bdm.b37c8b44b73e4b62ac0a2f202176b38b.edm" hidden="1">#REF!</definedName>
    <definedName name="_bdm.B37CE0FDD33E4FA6BA5D90BDD3DED575.edm" hidden="1">#REF!</definedName>
    <definedName name="_bdm.b39346db3cb540ca82e29abc9c76d962.edm" hidden="1">#REF!</definedName>
    <definedName name="_bdm.B39615904C554D72A6E343DCD94C0CCE.edm" hidden="1">#REF!</definedName>
    <definedName name="_bdm.b39770556a814d278d24bf2704ee61b8.edm" hidden="1">#REF!</definedName>
    <definedName name="_bdm.B39FA6CFE8514212B65D1E028CD89369.edm" hidden="1">#REF!</definedName>
    <definedName name="_bdm.B3AAF79B3C75493AB202074A14A5A0C2.edm" hidden="1">#REF!</definedName>
    <definedName name="_bdm.b3bbe63165254c3dab8e6df3256e1865.edm" hidden="1">#REF!</definedName>
    <definedName name="_bdm.B3CE6A8A48E94FE982146883E3340C91.edm" hidden="1">#REF!</definedName>
    <definedName name="_bdm.B3D8337A8EBE4B0DA41147642EC24A33.edm" hidden="1">#REF!</definedName>
    <definedName name="_bdm.B3DDAF57E64946208FE658A4365C35B4.edm" hidden="1">#REF!</definedName>
    <definedName name="_bdm.b3e4d0c4ea174d0c8fa67c856e95bf7f.edm" hidden="1">#REF!</definedName>
    <definedName name="_bdm.b3e89db01298445c815a1459e9f13e62.edm" hidden="1">#REF!</definedName>
    <definedName name="_bdm.B3FD7F0DD0274EEFB58BC01B422D4FC5.edm" hidden="1">#REF!</definedName>
    <definedName name="_bdm.B3FFC261DD7E4389BE8D3BB1AC398112.edm" hidden="1">#REF!</definedName>
    <definedName name="_bdm.b402190c95484bf993ed1673a6d1eee8.edm" hidden="1">#REF!</definedName>
    <definedName name="_bdm.b4494e38330b4111931557b7000edf8b.edm" hidden="1">#REF!</definedName>
    <definedName name="_bdm.b45087b5ae6241bdb0952d7a8c34aac7.edm" hidden="1">#REF!</definedName>
    <definedName name="_bdm.B4581A7E757C4D6EAE8F46815BE9F234.edm" hidden="1">#REF!</definedName>
    <definedName name="_bdm.B4669A8DF4E743D3B36C63B82C52A65A.edm" hidden="1">#REF!</definedName>
    <definedName name="_bdm.b4795b727a79451da9b375604fa8171a.edm" hidden="1">#REF!</definedName>
    <definedName name="_bdm.b47f2628d3e047dbbdaaff4e268c9a99.edm" hidden="1">#REF!</definedName>
    <definedName name="_bdm.b48f2cedb64a4a9f97c6d09cca4f1bbd.edm" hidden="1">#REF!</definedName>
    <definedName name="_bdm.b48f4b8df7a2429db0a0513729cf7518.edm" hidden="1">#REF!</definedName>
    <definedName name="_bdm.b49261a115a54f359ffc1fc38fa36cfd.edm" hidden="1">#REF!</definedName>
    <definedName name="_bdm.b49c8ed0e8784784bfc4bf812bf93886.edm" hidden="1">#REF!</definedName>
    <definedName name="_bdm.b49fc8a7cb41497a8585745b7cdc880b.edm" hidden="1">#REF!</definedName>
    <definedName name="_bdm.b4a2bcba65cb4d05854d1d17cb6669f0.edm" hidden="1">#REF!</definedName>
    <definedName name="_bdm.B4A9A6060A314C2CBC87B0E8EB058B2E.edm" hidden="1">#REF!</definedName>
    <definedName name="_bdm.B4ABA68A55D6473BB6189A0733A8C565.edm" hidden="1">#REF!</definedName>
    <definedName name="_bdm.B4BE6436388F4F2B8526CB0241BDE431.edm" hidden="1">#REF!</definedName>
    <definedName name="_bdm.B4C61255CB9449C09BE6C6C32C3AB34D.edm" hidden="1">#REF!</definedName>
    <definedName name="_bdm.b4ceaefa54a746e087e0b6a0d4ea1df7.edm" hidden="1">#REF!</definedName>
    <definedName name="_bdm.B4CFF00DDA074B7CB5348C20961E7931.edm" hidden="1">#REF!</definedName>
    <definedName name="_bdm.b4d03c1451b54744a30bc9e639346cff.edm" hidden="1">#REF!</definedName>
    <definedName name="_bdm.B4D160591FF94490B6A0F6A7E8F992B4.edm" hidden="1">#REF!</definedName>
    <definedName name="_bdm.b4ea76382c0342239e908088dd360a53.edm" hidden="1">#REF!</definedName>
    <definedName name="_bdm.b508b3a42d9744a79631815dd0b9b9ce.edm" hidden="1">#REF!</definedName>
    <definedName name="_bdm.b50ce9ecfb854f79a37b15980f864212.edm" hidden="1">#REF!</definedName>
    <definedName name="_bdm.b5102d9e3d374a6d947be1f0fc7fa547.edm" hidden="1">#REF!</definedName>
    <definedName name="_bdm.b51360e706d14be5bba437deb1b741c9.edm" hidden="1">#REF!</definedName>
    <definedName name="_bdm.B52F925AB3C24CAE90690ADC103C1EB5.edm" hidden="1">#REF!</definedName>
    <definedName name="_bdm.B53F2C422C1344BE9004B5E79B31B8E4.edm" hidden="1">#REF!</definedName>
    <definedName name="_bdm.B551259990D74A00A2452D7CD982BF5B.edm" hidden="1">#REF!</definedName>
    <definedName name="_bdm.b5717bf7ebe949adb8b4c4bf5a779925.edm" hidden="1">#REF!</definedName>
    <definedName name="_bdm.b580c9391d00418594a95614d3ab383f.edm" hidden="1">#REF!</definedName>
    <definedName name="_bdm.b59af69f4a404f37a1ddbd456a536e4f.edm" hidden="1">#REF!</definedName>
    <definedName name="_bdm.B5A212F292CA41A6BEA9A17E36D934E4.edm" hidden="1">#REF!</definedName>
    <definedName name="_bdm.b5af653b297a43c7854c6306213c0fea.edm" hidden="1">#REF!</definedName>
    <definedName name="_bdm.b5afc2e2dae5425c8c7a62455f5abb23.edm" hidden="1">#REF!</definedName>
    <definedName name="_bdm.b5ca601e51fc40fd9b6138e4efdc7bcc.edm" hidden="1">#REF!</definedName>
    <definedName name="_bdm.b5cc64e2909a44d7ac75a7b251c4fe25.edm" hidden="1">#REF!</definedName>
    <definedName name="_bdm.b5cfa3213cc24c7498f7e33d35394331.edm" hidden="1">#REF!</definedName>
    <definedName name="_bdm.b5d942a036a94d039d19f2431fbc0f84.edm" hidden="1">#REF!</definedName>
    <definedName name="_bdm.b5dc0c0bccbd4d339bfe014d604d2aad.edm" hidden="1">#REF!</definedName>
    <definedName name="_bdm.b5ef21a2878146288b300b4a44ef479b.edm" hidden="1">#REF!</definedName>
    <definedName name="_bdm.b5f01f1bbc214b0db219c36b95a0c012.edm" hidden="1">#REF!</definedName>
    <definedName name="_bdm.b6007a339d5445e9bf7cf6626044eb0f.edm" hidden="1">#REF!</definedName>
    <definedName name="_bdm.b6102539a6dd4ac6baf5b6f612bfbd72.edm" hidden="1">#REF!</definedName>
    <definedName name="_bdm.b6126e30d07442c78de5c205bd4ede42.edm" hidden="1">#REF!</definedName>
    <definedName name="_bdm.b6171861191844878d5cd54d3b6369f5.edm" hidden="1">#REF!</definedName>
    <definedName name="_bdm.b6177a2ae0b14856a7d2015b1aff8638.edm" hidden="1">#REF!</definedName>
    <definedName name="_bdm.b6178b6b2f744340831b8c96c7520ac2.edm" hidden="1">#REF!</definedName>
    <definedName name="_bdm.b624cf98bc854c14ad2ed12aeb32239a.edm" hidden="1">#REF!</definedName>
    <definedName name="_bdm.b62efce3dc434cb2b8888835bbd85e93.edm" hidden="1">#REF!</definedName>
    <definedName name="_bdm.B661CC7B5D4D498DBE581EC03370BB0C.edm" hidden="1">#REF!</definedName>
    <definedName name="_bdm.b66771a8ad5e44eebd5bf3636e06b073.edm" hidden="1">#REF!</definedName>
    <definedName name="_bdm.b66ee1c595a044a48afbda99217e9107.edm" hidden="1">#REF!</definedName>
    <definedName name="_bdm.B670681623E140209B5C340BE6914083.edm" hidden="1">#REF!</definedName>
    <definedName name="_bdm.b6795e17eaf74ffc8c48d92966a6dcc4.edm" hidden="1">#REF!</definedName>
    <definedName name="_bdm.b68b24c0a47449c494fd28ea803c1dcf.edm" hidden="1">#REF!</definedName>
    <definedName name="_bdm.b69a803b66e24e72a2401f9ee70bcfd2.edm" hidden="1">#REF!</definedName>
    <definedName name="_bdm.B6A328FF5D3B4B2EBEEEDDC7825DED96.edm" hidden="1">#REF!</definedName>
    <definedName name="_bdm.b6a38d0692be4fcab81cd4458cad8d26.edm" hidden="1">#REF!</definedName>
    <definedName name="_bdm.b6a514ecb0bf45f4af606c5212320682.edm" hidden="1">#REF!</definedName>
    <definedName name="_bdm.b6a7e594c955471fa3619c11869b011a.edm" hidden="1">#REF!</definedName>
    <definedName name="_bdm.B6A9139EB57F491F9117958333AA4800.edm" hidden="1">#REF!</definedName>
    <definedName name="_bdm.B6B3A8FCA0F6408595F7055E0F636540.edm" hidden="1">#REF!</definedName>
    <definedName name="_bdm.b6b8a6115b704548ba0ca4eebda6bdb0.edm" hidden="1">#REF!</definedName>
    <definedName name="_bdm.b6cc7163f4684804973a2e407d6ff8a2.edm" hidden="1">#REF!</definedName>
    <definedName name="_bdm.b6cf421332064262aa429991adf379de.edm" hidden="1">#REF!</definedName>
    <definedName name="_bdm.b6de2478c35448b580bfb577b9b7829f.edm" hidden="1">#REF!</definedName>
    <definedName name="_bdm.B70A288A9D4148049330408CBD2E4491.edm" hidden="1">#REF!</definedName>
    <definedName name="_bdm.b721576c557b4548b9f3721d54c39add.edm" hidden="1">#REF!</definedName>
    <definedName name="_bdm.b72ef60b6ba045f8b14c19d8c1362627.edm" hidden="1">#REF!</definedName>
    <definedName name="_bdm.b730ed5a9203421d8232102d7254f30d.edm" hidden="1">#REF!</definedName>
    <definedName name="_bdm.B73B7B6B824A4118A7D74ECDB9AC6A0E.edm" hidden="1">#REF!</definedName>
    <definedName name="_bdm.b7478726a59d463daa31fcbd7e4c7a3a.edm" hidden="1">#REF!</definedName>
    <definedName name="_bdm.b75ee26733d54ac3b8d68fe7d439f13f.edm" hidden="1">#REF!</definedName>
    <definedName name="_bdm.b7621af2dcf34c428b25484f3edb7169.edm" hidden="1">#REF!</definedName>
    <definedName name="_bdm.b769fe1bd8de4cfea1f69533817c0438.edm" hidden="1">#REF!</definedName>
    <definedName name="_bdm.B779E4DDE5EA44ACB70B1A94CA396AEF.edm" hidden="1">#REF!</definedName>
    <definedName name="_bdm.b77aa1764cbc4f76ae3cc646cc86dea2.edm" hidden="1">#REF!</definedName>
    <definedName name="_bdm.b789af70be6747b0bd26b66ad02edcc1.edm" hidden="1">#REF!</definedName>
    <definedName name="_bdm.b79713c6d8f24bf8a3addbab796a240c.edm" hidden="1">#REF!</definedName>
    <definedName name="_bdm.b7ad0fb30b06409db2016eb295abccbb.edm" hidden="1">#REF!</definedName>
    <definedName name="_bdm.b7ad5ffaa51848e6acac6a464598bb3f.edm" hidden="1">#REF!</definedName>
    <definedName name="_bdm.b7b0aa197ad24618ab35af3b9ccfc3fc.edm" hidden="1">#REF!</definedName>
    <definedName name="_bdm.B7C2F51329D74133B346BAAA5E4CF099.edm" hidden="1">#REF!</definedName>
    <definedName name="_bdm.b7cf29bf36be4e5c97d357369cc1785c.edm" hidden="1">#REF!</definedName>
    <definedName name="_bdm.b7d2b1688f6145d6bb3eb5db47c55b3d.edm" hidden="1">#REF!</definedName>
    <definedName name="_bdm.b7e04edfb1f44840832fc0c56e7b4f45.edm" hidden="1">#REF!</definedName>
    <definedName name="_bdm.b7f9ed43f83c45e38723155b405e6a93.edm" hidden="1">#REF!</definedName>
    <definedName name="_bdm.b7fb0f836314437fac3d7df31dfa54b0.edm" hidden="1">#REF!</definedName>
    <definedName name="_bdm.b8158f1a58e84ee9b38c4c43358a4f30.edm" hidden="1">#REF!</definedName>
    <definedName name="_bdm.B818F7442B6F4F989CD86EC6BFD7041C.edm" hidden="1">#REF!</definedName>
    <definedName name="_bdm.B81C12794B074A53A28F90A52CEFD1C1.edm" hidden="1">#REF!</definedName>
    <definedName name="_bdm.b81ee9d1b17d4de7a501c0051a4217d9.edm" hidden="1">#REF!</definedName>
    <definedName name="_bdm.b82725a15c114671aac04913c24f3540.edm" hidden="1">#REF!</definedName>
    <definedName name="_bdm.b8286314d68b4adbbed971f430b0c779.edm" hidden="1">#REF!</definedName>
    <definedName name="_bdm.b83999444a5e4890a76871c5af7b2a9c.edm" hidden="1">#REF!</definedName>
    <definedName name="_bdm.b84584af1fbe4ac596f6dcb96cd000d2.edm" hidden="1">#REF!</definedName>
    <definedName name="_bdm.B84F81152F94414484E46BA4C7B17249.edm" hidden="1">#REF!</definedName>
    <definedName name="_bdm.B8505B98915444868B38DEE43E4CD3E9.edm" hidden="1">#REF!</definedName>
    <definedName name="_bdm.B85572341B5F47E183EA4E5DB043F97A.edm" hidden="1">#REF!</definedName>
    <definedName name="_bdm.B85913534E5E4B86B32809899E6536EC.edm" hidden="1">#REF!</definedName>
    <definedName name="_bdm.B85C2403D87B4C488F6C65201CFAE783.edm" hidden="1">#REF!</definedName>
    <definedName name="_bdm.b85d7007309d4ea28ef86ddab2cf125b.edm" hidden="1">#REF!</definedName>
    <definedName name="_bdm.b88a7d4957764f71b4e9829a2a266a51.edm" hidden="1">#REF!</definedName>
    <definedName name="_bdm.b89bed9e558b4f0994306bd92b84c589.edm" hidden="1">#REF!</definedName>
    <definedName name="_bdm.b89ed47560b04a20888151dc14d859a6.edm" hidden="1">#REF!</definedName>
    <definedName name="_bdm.B8A89469DD5E481F96EC46FE2BC475AF.edm" hidden="1">#REF!</definedName>
    <definedName name="_bdm.B8B719A119D344AEB14ACDD9A05397BF.edm" hidden="1">#REF!</definedName>
    <definedName name="_bdm.b8dafb608dfd4f3186c8f7c6913fc881.edm" hidden="1">#REF!</definedName>
    <definedName name="_bdm.b8e25a3c4b2c4867866e49742b560998.edm" hidden="1">#REF!</definedName>
    <definedName name="_bdm.B8E8231F6153421ABC66E9A472004A41.edm" hidden="1">#REF!</definedName>
    <definedName name="_bdm.b8eabb18d0694f3d9f9401ea324268ec.edm" hidden="1">#REF!</definedName>
    <definedName name="_bdm.b8ee58547fe144b7ab3cb5fe4cc957f5.edm" hidden="1">#REF!</definedName>
    <definedName name="_bdm.b8f6edbf2bc1465bbf479d2aaa60a175.edm" hidden="1">#REF!</definedName>
    <definedName name="_bdm.b8fd90a67c5f4100b70f378c720155c8.edm" hidden="1">#REF!</definedName>
    <definedName name="_bdm.b90d314e139748809213ede2ad41db84.edm" hidden="1">#REF!</definedName>
    <definedName name="_bdm.B90D7355B97B4879B70BD69F875EA2BB.edm" hidden="1">#REF!</definedName>
    <definedName name="_bdm.b9105a262e5a45c78d5da303fd363f2a.edm" hidden="1">#REF!</definedName>
    <definedName name="_bdm.b923746b356c49edad8a7c14482f87a5.edm" hidden="1">#REF!</definedName>
    <definedName name="_bdm.b92ac2c05aa3483a9141c1dc8b20d015.edm" hidden="1">#REF!</definedName>
    <definedName name="_bdm.b930c6199da94e059f725102e833d104.edm" hidden="1">#REF!</definedName>
    <definedName name="_bdm.B93F866B299B4EBA9C81E2E94DFEDF6A.edm" hidden="1">#REF!</definedName>
    <definedName name="_bdm.B94CF622A4884C32B958FF651DF4466C.edm" hidden="1">#REF!</definedName>
    <definedName name="_bdm.b94d52708a3d45b69be55a90217521e7.edm" hidden="1">#REF!</definedName>
    <definedName name="_bdm.b9672839dd2a4a7ca1f3067285822232.edm" hidden="1">#REF!</definedName>
    <definedName name="_bdm.b96a1cb8ad2349618dc382acb7399a2f.edm" hidden="1">#REF!</definedName>
    <definedName name="_bdm.B96AB67114EF41129308E66E51676E35.edm" hidden="1">#REF!</definedName>
    <definedName name="_bdm.b981f4644a7b41b4a5712de18bfa800d.edm" hidden="1">#REF!</definedName>
    <definedName name="_bdm.B982ADFD892C4B76BBC1A7ED3F861935.edm" hidden="1">#REF!</definedName>
    <definedName name="_bdm.B999FE2EABE347AB99DDB2E08BC07F40.edm" hidden="1">#REF!</definedName>
    <definedName name="_bdm.b9a72b28c6b2475a867260e7ca728f6f.edm" hidden="1">#REF!</definedName>
    <definedName name="_bdm.b9aa6c073eb842b18cd89d6e03df0dd5.edm" hidden="1">#REF!</definedName>
    <definedName name="_bdm.b9b86a74c6b442c5851e2e2226b31f81.edm" hidden="1">#REF!</definedName>
    <definedName name="_bdm.b9b9dd6178774cb697b926e69f3ac06e.edm" hidden="1">#REF!</definedName>
    <definedName name="_bdm.b9ba7ac4d6f6412e8c87cba3fed3ee24.edm" hidden="1">#REF!</definedName>
    <definedName name="_bdm.b9bda2f3e91245d1ba29f640095bf322.edm" hidden="1">#REF!</definedName>
    <definedName name="_bdm.B9BDD4EDEAE14ACEB7FB3298D8F52A70.edm" hidden="1">#REF!</definedName>
    <definedName name="_bdm.b9f2e7e839c2411b8cbb27f0ef9fc414.edm" hidden="1">#REF!</definedName>
    <definedName name="_bdm.ba01fab2bc174fe4bac9ed423a63b401.edm" hidden="1">#REF!</definedName>
    <definedName name="_bdm.ba12a650ae384a27a19b4142eb3947af.edm" hidden="1">#REF!</definedName>
    <definedName name="_bdm.ba12c413725643bea332ddb006b6aa45.edm" hidden="1">#REF!</definedName>
    <definedName name="_bdm.ba291443cb7c41b7ad00795c745e021e.edm" hidden="1">#REF!</definedName>
    <definedName name="_bdm.ba2f6bd58a0847d694b682f5095d251d.edm" hidden="1">#REF!</definedName>
    <definedName name="_bdm.ba3acec306844a1eafdadab921d84c7e.edm" hidden="1">#REF!</definedName>
    <definedName name="_bdm.ba4f0c613b064f848f230c34efca6da0.edm" hidden="1">#REF!</definedName>
    <definedName name="_bdm.ba52828d46b1440788fb5017db8b5b89.edm" hidden="1">#REF!</definedName>
    <definedName name="_bdm.BA63B612342C401E915B014CEA417F3D.edm" hidden="1">#REF!</definedName>
    <definedName name="_bdm.ba6662c08a0043acbf4cb6d14e9b769e.edm" hidden="1">#REF!</definedName>
    <definedName name="_bdm.ba670ec529324da1973466cded4d08c1.edm" hidden="1">#REF!</definedName>
    <definedName name="_bdm.ba7efdd8c19a4603860c426617f7f8d4.edm" hidden="1">#REF!</definedName>
    <definedName name="_bdm.BA98FE13B99E41498D5302007C1A31CA.edm" hidden="1">#REF!</definedName>
    <definedName name="_bdm.bab2b42f746140f8a20cbacc5c2cc4d7.edm" hidden="1">#REF!</definedName>
    <definedName name="_bdm.bac3b9b1c72643078ce4fa3882873d15.edm" hidden="1">#REF!</definedName>
    <definedName name="_bdm.bae0a033dfd8458da37ed50958464654.edm" hidden="1">#REF!</definedName>
    <definedName name="_bdm.bafc45da5d57480186f83e804b522c5e.edm" hidden="1">#REF!</definedName>
    <definedName name="_bdm.bb137ac822434116accce0d133785351.edm" hidden="1">#REF!</definedName>
    <definedName name="_bdm.bb16e59b3a9244829b95105cc09df096.edm" hidden="1">#REF!</definedName>
    <definedName name="_bdm.BB231EDD22DD433B82C6D20CB73788DF.edm" hidden="1">#REF!</definedName>
    <definedName name="_bdm.bb35993b5879457fb59f031e5f693657.edm" hidden="1">#REF!</definedName>
    <definedName name="_bdm.bb3c6e94e9b54e28a8bbdbb1c28d402a.edm" hidden="1">#REF!</definedName>
    <definedName name="_bdm.bb459b7572f9421ea37d5005334eabf6.edm" hidden="1">#REF!</definedName>
    <definedName name="_bdm.bb532cdb0a594ff18899a386b55ff2d2.edm" hidden="1">#REF!</definedName>
    <definedName name="_bdm.bb56fbc2298b418e9c1758dfbb5abb60.edm" hidden="1">#REF!</definedName>
    <definedName name="_bdm.BB60FFE8077046F38A50D82B4B82BB84.edm" hidden="1">#REF!</definedName>
    <definedName name="_bdm.bb67a7c439a64f9986a3c0e59cf4cf97.edm" hidden="1">#REF!</definedName>
    <definedName name="_bdm.bb6bc278c80949f7995313f8b1935654.edm" hidden="1">#REF!</definedName>
    <definedName name="_bdm.bb6c891e497c42a2a4cc1592be1f199c.edm" hidden="1">#REF!</definedName>
    <definedName name="_bdm.BB6F9B8E1F2548D08FF86DE625991047.edm" hidden="1">#REF!</definedName>
    <definedName name="_bdm.BB8B3B8A9C82437D8AAFCAF375A07C32.edm" hidden="1">#REF!</definedName>
    <definedName name="_bdm.BB8EEFE3F5AA4FB68B1D6CB8647B16E1.edm" hidden="1">#REF!</definedName>
    <definedName name="_bdm.BB9465F38F08433D8222919FA76FEA6F.edm" hidden="1">#REF!</definedName>
    <definedName name="_bdm.bb9d922b09f04790868c0f6178fccf8d.edm" hidden="1">#REF!</definedName>
    <definedName name="_bdm.bbaadd5238424e69a38cc5ad9eeb0afb.edm" hidden="1">#REF!</definedName>
    <definedName name="_bdm.bbca001b139947b2b1b3858a898c68c0.edm" hidden="1">#REF!</definedName>
    <definedName name="_bdm.bbd0c35898524c9aaab5f99661bb654e.edm" hidden="1">#REF!</definedName>
    <definedName name="_bdm.bbe08c1c43694fbcb40c7bc3415e1922.edm" hidden="1">#REF!</definedName>
    <definedName name="_bdm.BBEC437A3E3F4ACF96A8239E5D3A6174.edm" hidden="1">#REF!</definedName>
    <definedName name="_bdm.BC033C6BDE734D27841AA47F460A33B1.edm" hidden="1">#REF!</definedName>
    <definedName name="_bdm.bc09fccff29f4fb0aa0ac1a2f9627615.edm" hidden="1">#REF!</definedName>
    <definedName name="_bdm.bc0d7c0f3a06489bacf53826c1d67588.edm" hidden="1">#REF!</definedName>
    <definedName name="_bdm.BC2590D13F9B4C4EAEBB11ABA297F1EF.edm" hidden="1">#REF!</definedName>
    <definedName name="_bdm.bc3c24036a8b4e0185d50482dccabca6.edm" hidden="1">#REF!</definedName>
    <definedName name="_bdm.bc3e4dde6ff5489aa5a91dcc127e27d5.edm" hidden="1">#REF!</definedName>
    <definedName name="_bdm.bc45f9be14474aa4b6de1381fae48e82.edm" hidden="1">#REF!</definedName>
    <definedName name="_bdm.BC50A9207E8944908ADEB33F1840B9C2.edm" hidden="1">#REF!</definedName>
    <definedName name="_bdm.BC6B28639F1643148677103D439A43FE.edm" hidden="1">#REF!</definedName>
    <definedName name="_bdm.bc7cbc59dac64acebdc36b6c96f3a561.edm" hidden="1">#REF!</definedName>
    <definedName name="_bdm.BC92327C1037431B88D804BC047A5E16.edm" hidden="1">#REF!</definedName>
    <definedName name="_bdm.bca0fb7753064192a581ae8af4df12ba.edm" hidden="1">#REF!</definedName>
    <definedName name="_bdm.bcb01870f2da44cc8a3cbbcf99a6562c.edm" hidden="1">#REF!</definedName>
    <definedName name="_bdm.bcd33dc639e440d0bf7ec24788fc0029.edm" hidden="1">#REF!</definedName>
    <definedName name="_bdm.bcd8f96784a4452f83f5c6fae15d83b8.edm" hidden="1">#REF!</definedName>
    <definedName name="_bdm.bcdeee243870478a8dc6d57dc54487c3.edm" hidden="1">#REF!</definedName>
    <definedName name="_bdm.BCE64FE13AF44AECBA28B56471BA628D.edm" hidden="1">#REF!</definedName>
    <definedName name="_bdm.bcf0ae81919344e49492c1990337f251.edm" hidden="1">#REF!</definedName>
    <definedName name="_bdm.bcf55d1574c44955b16148793f9cc792.edm" hidden="1">#REF!</definedName>
    <definedName name="_bdm.bcf75b8ddb814c1484eed7360e55c107.edm" hidden="1">#REF!</definedName>
    <definedName name="_bdm.bcf7b9212fcf417d9651c62c79505f98.edm" hidden="1">#REF!</definedName>
    <definedName name="_bdm.bd1786b734bc4fe2a5aa6bffb04c59f6.edm" hidden="1">#REF!</definedName>
    <definedName name="_bdm.bd1887dc9bc74077b1eab3aad7031422.edm" hidden="1">#REF!</definedName>
    <definedName name="_bdm.bd1fb26f4c234458b93b08030ac75a44.edm" hidden="1">#REF!</definedName>
    <definedName name="_bdm.bd212524f43345c7bae9ff7caa53819b.edm" hidden="1">#REF!</definedName>
    <definedName name="_bdm.bd55071e35d64f6cb166c60d3d7ba94e.edm" hidden="1">#REF!</definedName>
    <definedName name="_bdm.bd65c023cd254d7ea0a45f82799bc026.edm" hidden="1">#REF!</definedName>
    <definedName name="_bdm.bd6aff037dca4fdaa17804072da6e2fa.edm" hidden="1">#REF!</definedName>
    <definedName name="_bdm.bd828572823e457ea9484b0c7ba4f812.edm" hidden="1">#REF!</definedName>
    <definedName name="_bdm.bd9b2801d6c74a99a29717f547c65713.edm" hidden="1">#REF!</definedName>
    <definedName name="_bdm.bda637a4a6cd45f4930ef63045453562.edm" hidden="1">#REF!</definedName>
    <definedName name="_bdm.bdad7a9f60f348b1ac682cc33d657b92.edm" hidden="1">#REF!</definedName>
    <definedName name="_bdm.BDC338525D1147CA9209554F8F283B84.edm" hidden="1">#REF!</definedName>
    <definedName name="_bdm.BDC3C8E620764E3AB69B495BA9806AEC.edm" hidden="1">#REF!</definedName>
    <definedName name="_bdm.bde5870cc0b04727beefe90aedc56db8.edm" hidden="1">#REF!</definedName>
    <definedName name="_bdm.bde73b7b8ac54385a1f904e00cb33c6c.edm" hidden="1">#REF!</definedName>
    <definedName name="_bdm.bdf5a2f1e0e04388b04f0dfd11d9d397.edm" hidden="1">#REF!</definedName>
    <definedName name="_bdm.be0f9caf6af24ad19a1976cc3f3f2234.edm" hidden="1">#REF!</definedName>
    <definedName name="_bdm.BE23310E25B54063B8482596DA200E72.edm" hidden="1">#REF!</definedName>
    <definedName name="_bdm.be30508cebdc4aff8d3579c75360e146.edm" hidden="1">#REF!</definedName>
    <definedName name="_bdm.be41c9a8d9a4456a8425c1813223da2d.edm" hidden="1">#REF!</definedName>
    <definedName name="_bdm.be452cc7bad3480b8afb7f5f8a8ed4e2.edm" hidden="1">#REF!</definedName>
    <definedName name="_bdm.be45ce1032d24b098f53099e953bf15d.edm" hidden="1">#REF!</definedName>
    <definedName name="_bdm.be4d37e575e94c29a34e4a4f39bd7c12.edm" hidden="1">#REF!</definedName>
    <definedName name="_bdm.be5ccfd04a754428925c68e9aadec5bc.edm" hidden="1">#REF!</definedName>
    <definedName name="_bdm.be5ebb7ac4e1460a91a30799f025f1b0.edm" hidden="1">#REF!</definedName>
    <definedName name="_bdm.BE7DCF0960F84C3C864E3272A65A3D2F.edm" hidden="1">#REF!</definedName>
    <definedName name="_bdm.be9f9a075a8f4cdab41bcd2434f64d79.edm" hidden="1">#REF!</definedName>
    <definedName name="_bdm.bea047fb43c54f1298a5d698cf04cc52.edm" hidden="1">#REF!</definedName>
    <definedName name="_bdm.bea507ddbbb046c491f70f2e39260ef6.edm" hidden="1">#REF!</definedName>
    <definedName name="_bdm.beb68fc9f27d4d39a7b2f32f1d59acb1.edm" hidden="1">#REF!</definedName>
    <definedName name="_bdm.bebdf52e663349b8b9f69ab0e49f7872.edm" hidden="1">#REF!</definedName>
    <definedName name="_bdm.bebe0b99391041e385760b50f6541302.edm" hidden="1">#REF!</definedName>
    <definedName name="_bdm.bec35af3fee64e14986a7e2b113ed88d.edm" hidden="1">#REF!</definedName>
    <definedName name="_bdm.bec7f888bd534e82949d54dcd752ced5.edm" hidden="1">#REF!</definedName>
    <definedName name="_bdm.bed2ffa86cc44b20a92242f6d8e558ab.edm" hidden="1">#REF!</definedName>
    <definedName name="_bdm.BEE1F17D3A0543A0BE6695D8AA4D46C2.edm" hidden="1">#REF!</definedName>
    <definedName name="_bdm.BEE6301582094ACE8A3A184C4DC08372.edm" hidden="1">#REF!</definedName>
    <definedName name="_bdm.bee94562e4c8448287dd0826ff7f6a16.edm" hidden="1">#REF!</definedName>
    <definedName name="_bdm.BEF6F28006DD47BE80EAE28B57295BB8.edm" hidden="1">#REF!</definedName>
    <definedName name="_bdm.BEFD8A55B81B44C390AFD3BF7748003C.edm" hidden="1">#REF!</definedName>
    <definedName name="_bdm.BF410AB6BBEC4A84B578FDE70ADEF946.edm" hidden="1">#REF!</definedName>
    <definedName name="_bdm.bf5552a1bcca46c0a09d35014c4fe5f3.edm" hidden="1">#REF!</definedName>
    <definedName name="_bdm.bf56ed83156f4ff3a63fad32c48fbf58.edm" hidden="1">#REF!</definedName>
    <definedName name="_bdm.bf589713a24d47e7ab3e050c2a9d02d9.edm" hidden="1">#REF!</definedName>
    <definedName name="_bdm.BF5B54EDA2A54C5E9AC36B200BBBCCC3.edm" hidden="1">#REF!</definedName>
    <definedName name="_bdm.bf5ce3a954e8468da964479de06c1bac.edm" hidden="1">#REF!</definedName>
    <definedName name="_bdm.bf66af90e73e40ba8d0f8aaa6e47afa6.edm" hidden="1">#REF!</definedName>
    <definedName name="_bdm.BF6EC72828534A39AC701E6BCDA24756.edm" hidden="1">#REF!</definedName>
    <definedName name="_bdm.bf7b6c2a42034836b815f7c0b48925e9.edm" hidden="1">#REF!</definedName>
    <definedName name="_bdm.bfc7e1db03ab44739f1db33bb7603ad4.edm" hidden="1">#REF!</definedName>
    <definedName name="_bdm.bffccb6dfb8e4c81903ad1be41d6d726.edm" hidden="1">#REF!</definedName>
    <definedName name="_bdm.c00174680c0b4f298c8639bca95dc720.edm" hidden="1">#REF!</definedName>
    <definedName name="_bdm.c00ce7360da34fe6bfb477596186c54c.edm" hidden="1">#REF!</definedName>
    <definedName name="_bdm.c0140914155046efad6d3d67bcd43cbe.edm" hidden="1">#REF!</definedName>
    <definedName name="_bdm.c045a2388b1442fdadb47742e9308328.edm" hidden="1">#REF!</definedName>
    <definedName name="_bdm.c049d64319134470bf9c6b5164a435b6.edm" hidden="1">#REF!</definedName>
    <definedName name="_bdm.c0740a0a36064f7496e106b537c70c11.edm" hidden="1">#REF!</definedName>
    <definedName name="_bdm.c07a0c01d4794bffbaaf8414ec23b2f3.edm" hidden="1">#REF!</definedName>
    <definedName name="_bdm.c080f440fb9942549cc16282b039df93.edm" hidden="1">#REF!</definedName>
    <definedName name="_bdm.c0941210a42f4808ad12102064b33ebc.edm" hidden="1">#REF!</definedName>
    <definedName name="_bdm.c0cec6a1cec0499d80ddbbfd43c8b9f4.edm" hidden="1">#REF!</definedName>
    <definedName name="_bdm.C0E304848F284DA4A5DD0339C153AE44.edm" hidden="1">#REF!</definedName>
    <definedName name="_bdm.c0feac50d57d4fd5b1c75c7e0972483b.edm" hidden="1">#REF!</definedName>
    <definedName name="_bdm.C10CA9B56DD2464C88F6E30BDB48ECAD.edm" hidden="1">#REF!</definedName>
    <definedName name="_bdm.c1137b1a3cdf4cd290a0caa2c63273c9.edm" hidden="1">#REF!</definedName>
    <definedName name="_bdm.c125771b633641d6aa321ec51ac3b9bc.edm" hidden="1">#REF!</definedName>
    <definedName name="_bdm.c12b3d1ea7d14ae5b570ff420932aeab.edm" hidden="1">#REF!</definedName>
    <definedName name="_bdm.C12DD5809D7D4847A58A56CE2C2A3395.edm" hidden="1">#REF!</definedName>
    <definedName name="_bdm.c13046766d064d24a41dfc437398b55a.edm" hidden="1">#REF!</definedName>
    <definedName name="_bdm.c132637fe14c4db2985208bfc87c84dc.edm" hidden="1">#REF!</definedName>
    <definedName name="_bdm.C133C53D0AD643A49BD973748475D470.edm" hidden="1">#REF!</definedName>
    <definedName name="_bdm.c1509e694c7d48e0a40602793ebd4d4e.edm" hidden="1">#REF!</definedName>
    <definedName name="_bdm.c162f2990db044448c8959fb50113d38.edm" hidden="1">#REF!</definedName>
    <definedName name="_bdm.c166db17c7f5419b8c28257c2e90f976.edm" hidden="1">#REF!</definedName>
    <definedName name="_bdm.c1671a9753fa44c9be1c2b46d88988dc.edm" hidden="1">#REF!</definedName>
    <definedName name="_bdm.C16842ED8628405E8887AE8FC3DB0A39.edm" hidden="1">#REF!</definedName>
    <definedName name="_bdm.C179A10266504B12B798E0A265EC9C91.edm" hidden="1">#REF!</definedName>
    <definedName name="_bdm.c17d4d9de9834428bb8b3520c86c20cd.edm" hidden="1">#REF!</definedName>
    <definedName name="_bdm.c182d4c6a14542d9a063529f10569ff7.edm" hidden="1">#REF!</definedName>
    <definedName name="_bdm.c18c860e510e4630bc8cde2defef2192.edm" hidden="1">#REF!</definedName>
    <definedName name="_bdm.c196854055704b8ea0fec8a1aab7dfbd.edm" hidden="1">#REF!</definedName>
    <definedName name="_bdm.C1A41581456247EBA108D4EA88F52CF7.edm" hidden="1">#REF!</definedName>
    <definedName name="_bdm.c1bb7bb28ad94a3d97d8e5baf15da8b0.edm" hidden="1">#REF!</definedName>
    <definedName name="_bdm.c1c4ffbb21564700871ca4b830a7706b.edm" hidden="1">#REF!</definedName>
    <definedName name="_bdm.C1C98C5A6137498AB53E68ADC447F81E.edm" hidden="1">#REF!</definedName>
    <definedName name="_bdm.C1CF79423ECD4EE7B14C03D2F5024C43.edm" hidden="1">#REF!</definedName>
    <definedName name="_bdm.C1D5873A6D8F4EC3A4A1CEEFCEB6DD5F.edm" hidden="1">#REF!</definedName>
    <definedName name="_bdm.c1d6829dfb5545bebd4c41615f4d8434.edm" hidden="1">#REF!</definedName>
    <definedName name="_bdm.c1ea68597da246bfac6fcec6a8c55bb7.edm" hidden="1">#REF!</definedName>
    <definedName name="_bdm.c1ec241da6ca4a938356be0f1ac8aad2.edm" hidden="1">#REF!</definedName>
    <definedName name="_bdm.C1EC484EF6B24B80A4D6BA8836554413.edm" hidden="1">#REF!</definedName>
    <definedName name="_bdm.c1edb9099e2048dd89caa3201337feb0.edm" hidden="1">#REF!</definedName>
    <definedName name="_bdm.C1FA1DE7AFB54D43A2099A68BE0C8C03.edm" hidden="1">#REF!</definedName>
    <definedName name="_bdm.c203406b0266429bb6e0f8d5a1ce8218.edm" hidden="1">#REF!</definedName>
    <definedName name="_bdm.c20e8c972b034c48b0e40f93d371b6b2.edm" hidden="1">#REF!</definedName>
    <definedName name="_bdm.C214AE502BC44DE387DE623831C39B59.edm" hidden="1">#REF!</definedName>
    <definedName name="_bdm.c21778e18e4641d4a76f118ffb10ce82.edm" hidden="1">#REF!</definedName>
    <definedName name="_bdm.c224384d1a3b44fb888993d26e2b2b35.edm" hidden="1">#REF!</definedName>
    <definedName name="_bdm.c238a1736ac44989801f9c6201836127.edm" hidden="1">#REF!</definedName>
    <definedName name="_bdm.c239cefc3745451faf81c6ef2e94e9a8.edm" hidden="1">#REF!</definedName>
    <definedName name="_bdm.C2431B963A3048EA82E42F7168BFC328.edm" hidden="1">#REF!</definedName>
    <definedName name="_bdm.C2476C393AA5473F9C4B66511C1436B1.edm" hidden="1">#REF!</definedName>
    <definedName name="_bdm.c254bb17571e41a78dc0ed1ac47f1e9a.edm" hidden="1">#REF!</definedName>
    <definedName name="_bdm.C25E81C526764C0BBDC07E50EB7D25EC.edm" hidden="1">#REF!</definedName>
    <definedName name="_bdm.c272c9e26d6b4b09a770d56d9fa9e16c.edm" hidden="1">#REF!</definedName>
    <definedName name="_bdm.c27da26ea6da4626857878a0c0a9f4ad.edm" hidden="1">#REF!</definedName>
    <definedName name="_bdm.C280A062CA204DEF9A9E5D9C2B0F50D6.edm" hidden="1">#REF!</definedName>
    <definedName name="_bdm.c2900952a3264947af4c030919a09e21.edm" hidden="1">#REF!</definedName>
    <definedName name="_bdm.c2928c516f0247eebfa032e3a9ee7129.edm" hidden="1">#REF!</definedName>
    <definedName name="_bdm.C29A00CA5DBD4B5DA1D574032D614B24.edm" hidden="1">#REF!</definedName>
    <definedName name="_bdm.C2AB8C8D794E4585AE6C0C7CE0DC9AC3.edm" hidden="1">#REF!</definedName>
    <definedName name="_bdm.c2ac6d05e5b6446b96b9381c242c7787.edm" hidden="1">#REF!</definedName>
    <definedName name="_bdm.c2ac9cedadf046de9cf7e6d4cf488645.edm" hidden="1">#REF!</definedName>
    <definedName name="_bdm.c2af971b014f4b63ab8eff296730df4a.edm" hidden="1">#REF!</definedName>
    <definedName name="_bdm.C2B1447529974D0488F6C5017B651DCB.edm" hidden="1">#REF!</definedName>
    <definedName name="_bdm.C2B5F55C1DD046288F67BA8E9330EAD9.edm" hidden="1">#REF!</definedName>
    <definedName name="_bdm.c2c0c37dbcfd4eb0a6079f3b2a07207e.edm" hidden="1">#REF!</definedName>
    <definedName name="_bdm.c2d12e417ed143cd9c24d27487d785df.edm" hidden="1">#REF!</definedName>
    <definedName name="_bdm.c2dd72e343b8400f89c0a6131f0c8f23.edm" hidden="1">#REF!</definedName>
    <definedName name="_bdm.C2E5E07B323045C3ACD4927660096AFC.edm" hidden="1">#REF!</definedName>
    <definedName name="_bdm.c2f2cb360795452e9104ef2b5ddeb1f2.edm" hidden="1">#REF!</definedName>
    <definedName name="_bdm.c311a63eb3ee4edca2255ec1883c417b.edm" hidden="1">#REF!</definedName>
    <definedName name="_bdm.C31A2506E0334053A488B7F96CB269E6.edm" hidden="1">#REF!</definedName>
    <definedName name="_bdm.c31b6486cff44293aa3ab0b12bd23c32.edm" hidden="1">#REF!</definedName>
    <definedName name="_bdm.c3247bb5b50b4258a1065ba2d4b20449.edm" hidden="1">#REF!</definedName>
    <definedName name="_bdm.C324A3E9746142BF88057CC39D0B1095.edm" hidden="1">#REF!</definedName>
    <definedName name="_bdm.c32a9a1b35a4456180568e51275df8b2.edm" hidden="1">#REF!</definedName>
    <definedName name="_bdm.C331C0717EF6433C9B1CA7472D03A381.edm" hidden="1">#REF!</definedName>
    <definedName name="_bdm.c34302e242564f53aaccbb7f9c2d6ee6.edm" hidden="1">#REF!</definedName>
    <definedName name="_bdm.C354EE0B85264101A1BF0496B69BC269.edm" hidden="1">#REF!</definedName>
    <definedName name="_bdm.C36BDC2B00AA4204A7B0E14B5053A9FF.edm" hidden="1">#REF!</definedName>
    <definedName name="_bdm.c36f5116eff04dbc9202d7068b3b86e6.edm" hidden="1">#REF!</definedName>
    <definedName name="_bdm.c3701239fb5344bd94c4fa8a05a995a4.edm" hidden="1">#REF!</definedName>
    <definedName name="_bdm.c370bd94b0a040419a4005c781d2f102.edm" hidden="1">#REF!</definedName>
    <definedName name="_bdm.c372baec5baf446091155e0e2639521f.edm" hidden="1">#REF!</definedName>
    <definedName name="_bdm.C3741EEA0F4944F1BE34C5928E78A4B6.edm" hidden="1">#REF!</definedName>
    <definedName name="_bdm.C3812DF69F184984A34280975136AB45.edm" hidden="1">#REF!</definedName>
    <definedName name="_bdm.C38737B45A2144779C62CCC5311DE214.edm" hidden="1">#REF!</definedName>
    <definedName name="_bdm.c393df97fbea4d53884642fd04f3ff1a.edm" hidden="1">#REF!</definedName>
    <definedName name="_bdm.c39eafa0610d4980936692db8761284a.edm" hidden="1">#REF!</definedName>
    <definedName name="_bdm.c3a1327ea0264ebcbd93d1a2b51dacb7.edm" hidden="1">#REF!</definedName>
    <definedName name="_bdm.c3bfa988b0444832b2543e224f2fc895.edm" hidden="1">#REF!</definedName>
    <definedName name="_bdm.c3d401b820634a12a15274155d8200f2.edm" hidden="1">#REF!</definedName>
    <definedName name="_bdm.c3f204caed604de69a6925f5843d8f5c.edm" hidden="1">#REF!</definedName>
    <definedName name="_bdm.C40DC3EC3E0F447E9B3C3D5284CC55D9.edm" hidden="1">#REF!</definedName>
    <definedName name="_bdm.c40e2cdf718e4ceaa8367fdcb9a58a39.edm" hidden="1">#REF!</definedName>
    <definedName name="_bdm.c43db1e000084eaabd484ed44b992d22.edm" hidden="1">#REF!</definedName>
    <definedName name="_bdm.C43E3D7FF09C4B26AF4D470C6ACC87D2.edm" hidden="1">#REF!</definedName>
    <definedName name="_bdm.c44487cfdd764b779e4b65985bee1ff7.edm" hidden="1">#REF!</definedName>
    <definedName name="_bdm.c44b4ef5aeb548fabe784a773a74f6a1.edm" hidden="1">#REF!</definedName>
    <definedName name="_bdm.c44b752dac084a3b957c48f82c267ec8.edm" hidden="1">#REF!</definedName>
    <definedName name="_bdm.c4695959efe34e73ab53f4314e4281ee.edm" hidden="1">#REF!</definedName>
    <definedName name="_bdm.c46ad79254144328b1fbd75deadf6fa1.edm" hidden="1">#REF!</definedName>
    <definedName name="_bdm.c4722b5ef231437cb5c793d5116a4f47.edm" hidden="1">#REF!</definedName>
    <definedName name="_bdm.c4741e0dae2e44bdb7b89f046e653adb.edm" hidden="1">#REF!</definedName>
    <definedName name="_bdm.c477f0c3f4fe489b990beba7bf7b1f14.edm" hidden="1">#REF!</definedName>
    <definedName name="_bdm.C483F3FE3E92485F97015689E261792D.edm" hidden="1">#REF!</definedName>
    <definedName name="_bdm.c48b95954e194d21836de5d9ce7048c9.edm" hidden="1">#REF!</definedName>
    <definedName name="_bdm.C48D34E25B7848BAB819E722EA1D03D5.edm" hidden="1">#REF!</definedName>
    <definedName name="_bdm.C498F9FAB0C2458B80DF84208DC0D479.edm" hidden="1">#REF!</definedName>
    <definedName name="_bdm.C4A6ADDC361248CD8E8ECA341242E96A.edm" hidden="1">#REF!</definedName>
    <definedName name="_bdm.C4B77EB299E045258BA2CB8D5DB04F69.edm" hidden="1">#REF!</definedName>
    <definedName name="_bdm.c4c8cd6563af4b24837f330be95f3b35.edm" hidden="1">#REF!</definedName>
    <definedName name="_bdm.c4cded12d7e24f8fb9d1d966aee78a40.edm" hidden="1">#REF!</definedName>
    <definedName name="_bdm.c4d0be7a08fb43e0a5eba625bb834ca6.edm" hidden="1">#REF!</definedName>
    <definedName name="_bdm.c4d774d18ab04b849dfa9b572ce95284.edm" hidden="1">#REF!</definedName>
    <definedName name="_bdm.c503c84244954e64bb291b4d18f6d406.edm" hidden="1">#REF!</definedName>
    <definedName name="_bdm.c51070e161124c928e34bc800a2c2c25.edm" hidden="1">#REF!</definedName>
    <definedName name="_bdm.c51355544cb34b12a192dc511efafee8.edm" hidden="1">#REF!</definedName>
    <definedName name="_bdm.c534d6736302450f9b6273b9dde91ac3.edm" hidden="1">#REF!</definedName>
    <definedName name="_bdm.c53d13f7ead3445babdc01ba02e7aafd.edm" hidden="1">#REF!</definedName>
    <definedName name="_bdm.c53fef82dcfa4ba7a6e996d912e02206.edm" hidden="1">#REF!</definedName>
    <definedName name="_bdm.c5431932721d4a9d90afc1637a1e93e0.edm" hidden="1">#REF!</definedName>
    <definedName name="_bdm.c54767ba07c345698836913a8d0d8f51.edm" hidden="1">#REF!</definedName>
    <definedName name="_bdm.c54ae31a7ad44a66b305e330b489ede5.edm" hidden="1">#REF!</definedName>
    <definedName name="_bdm.c55658f1339e41b7af65b7b31caf8633.edm" hidden="1">#REF!</definedName>
    <definedName name="_bdm.c58798cf65b64ceabc945286538c34a4.edm" hidden="1">#REF!</definedName>
    <definedName name="_bdm.c59f7dd87e314656a739921e1a2ae1bf.edm" hidden="1">#REF!</definedName>
    <definedName name="_bdm.c5aa6de19e9e4522998207e876345698.edm" hidden="1">#REF!</definedName>
    <definedName name="_bdm.c5de3dc241754cf1b9da47ce31b67537.edm" hidden="1">#REF!</definedName>
    <definedName name="_bdm.c5eb03e38faf4773bcaaa3134021106b.edm" hidden="1">#REF!</definedName>
    <definedName name="_bdm.c5f3473b99fd48ef8dc757113f2abe9e.edm" hidden="1">#REF!</definedName>
    <definedName name="_bdm.c5f594e9277548309b8f18d92dfabbdd.edm" hidden="1">#REF!</definedName>
    <definedName name="_bdm.c5ff7928e2df401da0e3ddf8bb12410a.edm" hidden="1">#REF!</definedName>
    <definedName name="_bdm.c616776fcc834d63b97996227b38c4d0.edm" hidden="1">#REF!</definedName>
    <definedName name="_bdm.C6174E9232974962BA3E80CEF3106097.edm" hidden="1">#REF!</definedName>
    <definedName name="_bdm.c6283015ba1743969934f7e97ce00b01.edm" hidden="1">#REF!</definedName>
    <definedName name="_bdm.c628530cc93348a88868171fee78e324.edm" hidden="1">#REF!</definedName>
    <definedName name="_bdm.c62e5235299543099b8164702c2d0e2c.edm" hidden="1">#REF!</definedName>
    <definedName name="_bdm.C63AB45B384646379A4FF5C2CBBE06EC.edm" hidden="1">#REF!</definedName>
    <definedName name="_bdm.c65895fdd8f9437c918fae33808f540b.edm" hidden="1">#REF!</definedName>
    <definedName name="_bdm.C665176BC9BA4B56ADA5F70057C12A70.edm" hidden="1">#REF!</definedName>
    <definedName name="_bdm.c672e02e46f2474595a48f8c11826e1a.edm" hidden="1">#REF!</definedName>
    <definedName name="_bdm.C6807C05EF17415584A9D37035F790C8.edm" hidden="1">#REF!</definedName>
    <definedName name="_bdm.c68090694849401ba95b6c30a3e68d89.edm" hidden="1">#REF!</definedName>
    <definedName name="_bdm.c68267feb3f54f23adf6ffb378cf04d8.edm" hidden="1">#REF!</definedName>
    <definedName name="_bdm.C68A5271D2614E128E4B17387F484F0C.edm" hidden="1">#REF!</definedName>
    <definedName name="_bdm.c6a3b99ff1404d74828f91aa974ed4a7.edm" hidden="1">#REF!</definedName>
    <definedName name="_bdm.c6ad407bf71a48b6b7f7199b37c1439b.edm" hidden="1">#REF!</definedName>
    <definedName name="_bdm.c6b8b7dc374c47029eada424f1e125dc.edm" hidden="1">#REF!</definedName>
    <definedName name="_bdm.c6c056a7e43546f1a078dd5356e81e2e.edm" hidden="1">#REF!</definedName>
    <definedName name="_bdm.c6c6d8fc8a5e45e788e4cdaa1f597b24.edm" hidden="1">#REF!</definedName>
    <definedName name="_bdm.C6CBFFEC26BE42628F78D8FBB9E45CE6.edm" hidden="1">#REF!</definedName>
    <definedName name="_bdm.C6D3036A9F6348F2B7D4DC7B821C6CF9.edm" hidden="1">#REF!</definedName>
    <definedName name="_bdm.C6E4B22675754DF589D2A990385A418F.edm" hidden="1">#REF!</definedName>
    <definedName name="_bdm.c6e8864611594c8f814c643646ead64f.edm" hidden="1">#REF!</definedName>
    <definedName name="_bdm.c6eac12e4bdf4283ad8b8c81b2e97a73.edm" hidden="1">#REF!</definedName>
    <definedName name="_bdm.c6f2b7afe7b84521b6d9d5570b029806.edm" hidden="1">#REF!</definedName>
    <definedName name="_bdm.C71B8CE93043489690665430E3694A9E.edm" hidden="1">#REF!</definedName>
    <definedName name="_bdm.C71BAE4B97F94B42A56352EA250C827A.edm" hidden="1">#REF!</definedName>
    <definedName name="_bdm.c72962bc2c5243db8ece48d9423cab1e.edm" hidden="1">#REF!</definedName>
    <definedName name="_bdm.C73A29D0E4D34D1C8582A26AAE046028.edm" hidden="1">#REF!</definedName>
    <definedName name="_bdm.c73c8ea1ab8e4805bf50072034c4471d.edm" hidden="1">#REF!</definedName>
    <definedName name="_bdm.c740a314e72244bf91c8c1cb33a9936b.edm" hidden="1">#REF!</definedName>
    <definedName name="_bdm.C7431058D85F461494CC0A2E3CD608E6.edm" hidden="1">#REF!</definedName>
    <definedName name="_bdm.C7456AB99DD6409EB69BDD83B5E0EE62.edm" hidden="1">#REF!</definedName>
    <definedName name="_bdm.c74b20817ff74efb9e57021bd671bafe.edm" hidden="1">#REF!</definedName>
    <definedName name="_bdm.c7646e0363a84f059860f9647a28cb46.edm" hidden="1">#REF!</definedName>
    <definedName name="_bdm.c770d5759239498a8bc4839cc59b1d7f.edm" hidden="1">#REF!</definedName>
    <definedName name="_bdm.C79359D97A91471CA70EFB927A92F4D6.edm" hidden="1">#REF!</definedName>
    <definedName name="_bdm.C794392BAA044EC5B5B2178C0F0BCFA6.edm" hidden="1">#REF!</definedName>
    <definedName name="_bdm.C795CEB353994805BEA89F4C75A294CD.edm" hidden="1">#REF!</definedName>
    <definedName name="_bdm.c7a7c553164642699c60ee4c46a38712.edm" hidden="1">#REF!</definedName>
    <definedName name="_bdm.c7c103f09dd54df99a2c65b1429fb399.edm" hidden="1">#REF!</definedName>
    <definedName name="_bdm.c7d124720dd947a3b6c6adf7eacf3d1e.edm" hidden="1">#REF!</definedName>
    <definedName name="_bdm.C7E0A22467D743BA9FD0C28218BA44DF.edm" hidden="1">#REF!</definedName>
    <definedName name="_bdm.c7f0d09bdf0243d3b34a284835fbe8d4.edm" hidden="1">#REF!</definedName>
    <definedName name="_bdm.c7f664decb0f4a219d1b9db7ad25e963.edm" hidden="1">#REF!</definedName>
    <definedName name="_bdm.c7fb6e06548e4be8a653c8a3c0b253b6.edm" hidden="1">#REF!</definedName>
    <definedName name="_bdm.c804bb02641c42f5bed2060b0b69efae.edm" hidden="1">#REF!</definedName>
    <definedName name="_bdm.c80f780099fa494dbe3c5cbfdbb8352e.edm" hidden="1">#REF!</definedName>
    <definedName name="_bdm.c814a2ba19e74cf78b164babca15c6b3.edm" hidden="1">#REF!</definedName>
    <definedName name="_bdm.c832b7b83acf457e99c3a1f7b6e7ba4e.edm" hidden="1">#REF!</definedName>
    <definedName name="_bdm.c8360e307e624506ac431afb54ce6508.edm" hidden="1">#REF!</definedName>
    <definedName name="_bdm.C861C171540C4A00A89A235CE1B2F3B9.edm" hidden="1">#REF!</definedName>
    <definedName name="_bdm.C863A278B684465CB9D2641A6983A4B3.edm" hidden="1">#REF!</definedName>
    <definedName name="_bdm.c8750b14c582448b956c99aa74754a1a.edm" hidden="1">#REF!</definedName>
    <definedName name="_bdm.c883a17335b94f29a69f43949e04152d.edm" hidden="1">#REF!</definedName>
    <definedName name="_bdm.c890f06cdd174488be484b12c0fd2c92.edm" hidden="1">#REF!</definedName>
    <definedName name="_bdm.C891B46F6EFF4E2BA62D55643FB08AE5.edm" hidden="1">#REF!</definedName>
    <definedName name="_bdm.c89f5231d72c4f8490f3c3dadf3c8b79.edm" hidden="1">#REF!</definedName>
    <definedName name="_bdm.c8a308e991554ef29b1df99799f6ae85.edm" hidden="1">#REF!</definedName>
    <definedName name="_bdm.C8AACC92E04F4FEC8D31F371E4AFE149.edm" hidden="1">#REF!</definedName>
    <definedName name="_bdm.c8ba2167c5644d3190c86e9006bfb1d0.edm" hidden="1">#REF!</definedName>
    <definedName name="_bdm.c8c7e1237b364f2d94a87a790f455456.edm" hidden="1">#REF!</definedName>
    <definedName name="_bdm.c8d540bea5b34590a25c7042aa480939.edm" hidden="1">#REF!</definedName>
    <definedName name="_bdm.c8ddcf167f134f2eb022fa68438d78d0.edm" hidden="1">#REF!</definedName>
    <definedName name="_bdm.c8dfba23dfb1424fb0b662543437e0d1.edm" hidden="1">#REF!</definedName>
    <definedName name="_bdm.c8ef581dff79419cbe189062f488ad82.edm" hidden="1">#REF!</definedName>
    <definedName name="_bdm.c8f9f5a8fb4b4cbcb1edcd753ab20ec7.edm" hidden="1">#REF!</definedName>
    <definedName name="_bdm.c905bada2eae43489343842d1218a661.edm" hidden="1">#REF!</definedName>
    <definedName name="_bdm.c921809bd39148949b0c8dd7e30bb69c.edm" hidden="1">#REF!</definedName>
    <definedName name="_bdm.C92372B6DAE9407FAD6ACF6A4F2A5317.edm" hidden="1">#REF!</definedName>
    <definedName name="_bdm.c934d8adeb6d40908bc4cbc759a2dfd3.edm" hidden="1">#REF!</definedName>
    <definedName name="_bdm.C94F9A20BD9C469CBB2C849E2414FF64.edm" hidden="1">#REF!</definedName>
    <definedName name="_bdm.C974323C2F914B33AC23FD6F3BF394E4.edm" hidden="1">#REF!</definedName>
    <definedName name="_bdm.c98081efec1845e6b84a09a5ebbdf0a5.edm" hidden="1">#REF!</definedName>
    <definedName name="_bdm.C981087D0F1E41F694C053DCFDC3AB49.edm" hidden="1">#REF!</definedName>
    <definedName name="_bdm.C989994DB4304422AFB0E2D7A09B5488.edm" hidden="1">#REF!</definedName>
    <definedName name="_bdm.c9915c0e9c30487ea8fd5505a84fa15f.edm" hidden="1">#REF!</definedName>
    <definedName name="_bdm.C9950AAE103C48C59A7493F4510DE642.edm" hidden="1">#REF!</definedName>
    <definedName name="_bdm.c9b6dfa2565c4123882359184e63efc2.edm" hidden="1">#REF!</definedName>
    <definedName name="_bdm.c9b70814069b42e5a8f10e252a59a9fe.edm" hidden="1">#REF!</definedName>
    <definedName name="_bdm.c9db8699dd7543d285096d2612d14bc4.edm" hidden="1">#REF!</definedName>
    <definedName name="_bdm.ca058728308b42c09586947c79d1d110.edm" hidden="1">#REF!</definedName>
    <definedName name="_bdm.ca06218e4a334d01a498f3db8b2090bf.edm" hidden="1">#REF!</definedName>
    <definedName name="_bdm.ca1467ddb4be48d683ce64c8359aa8d7.edm" hidden="1">#REF!</definedName>
    <definedName name="_bdm.ca19c787d0d84835bb39a6375fe5a0c0.edm" hidden="1">#REF!</definedName>
    <definedName name="_bdm.CA2B19AE0A7A4BB792812DE03F32FCBA.edm" hidden="1">#REF!</definedName>
    <definedName name="_bdm.ca30733a189b46af8e2cf9ce33a7e8b7.edm" hidden="1">#REF!</definedName>
    <definedName name="_bdm.CA39FCD90D10470090733A4C974CE375.edm" hidden="1">#REF!</definedName>
    <definedName name="_bdm.ca43443ed83343fcba418e4a22cc3a0c.edm" hidden="1">#REF!</definedName>
    <definedName name="_bdm.ca504c74b6ca429d87443896dcacea19.edm" hidden="1">#REF!</definedName>
    <definedName name="_bdm.CA5EC4C45C7F48CD8F055C44F88D22EB.edm" hidden="1">#REF!</definedName>
    <definedName name="_bdm.ca6898e9b75146efb5c4fc27197b9dac.edm" hidden="1">#REF!</definedName>
    <definedName name="_bdm.CA71C198B74E487080E572BBF99F2AAE.edm" hidden="1">#REF!</definedName>
    <definedName name="_bdm.ca71c1a44d004755ba3f6ca359d9f9a2.edm" hidden="1">#REF!</definedName>
    <definedName name="_bdm.ca72e48834c948c58390d187c441938d.edm" hidden="1">#REF!</definedName>
    <definedName name="_bdm.CA8A8F6F897A458682A1F69E88B20859.edm" hidden="1">#REF!</definedName>
    <definedName name="_bdm.CA9C16D3B1DA4AB3A45E5939A86836E9.edm" hidden="1">#REF!</definedName>
    <definedName name="_bdm.cab1728c506342e8b5305ba1a665b087.edm" hidden="1">#REF!</definedName>
    <definedName name="_bdm.cac7fa4987b94eb6909ec9d490cdd54d.edm" hidden="1">#REF!</definedName>
    <definedName name="_bdm.cacb2b6d0ad2496aa14d6fb34f205a32.edm" hidden="1">#REF!</definedName>
    <definedName name="_bdm.cad4148939b3462dbd45eeef32d974ea.edm" hidden="1">#REF!</definedName>
    <definedName name="_bdm.cad62be233b145b4acb1d8d419df73bd.edm" hidden="1">#REF!</definedName>
    <definedName name="_bdm.caeefbe20f9449c0bc75a62c1cc3bcdb.edm" hidden="1">#REF!</definedName>
    <definedName name="_bdm.cb05a65bfb0f4e359905cc8ce320972e.edm" hidden="1">#REF!</definedName>
    <definedName name="_bdm.cb0fcf42e60d4f85a704307f97d3602d.edm" hidden="1">#REF!</definedName>
    <definedName name="_bdm.cb1a44b8228d48298813529644096e6c.edm" hidden="1">#REF!</definedName>
    <definedName name="_bdm.cb3ccbdd0acd47948408f10a59054205.edm" hidden="1">#REF!</definedName>
    <definedName name="_bdm.CB7036F6429246C98F2BEE2F16ACF1B3.edm" hidden="1">#REF!</definedName>
    <definedName name="_bdm.cb70d4a657bc4ea19d09a5c93e58db73.edm" hidden="1">#REF!</definedName>
    <definedName name="_bdm.cbb21d018b4f47189e98105877cd9c89.edm" hidden="1">#REF!</definedName>
    <definedName name="_bdm.cbc435ef81ea46ca89c3a039a8a85221.edm" hidden="1">#REF!</definedName>
    <definedName name="_bdm.cbc967d875014fee843eeb79841373fd.edm" hidden="1">#REF!</definedName>
    <definedName name="_bdm.cbd54564bfd34748af27f6b002bb2f07.edm" hidden="1">#REF!</definedName>
    <definedName name="_bdm.cbe496ec142544449e97152e9f27c251.edm" hidden="1">#REF!</definedName>
    <definedName name="_bdm.cbec0acc04604985861012d3518dfb89.edm" hidden="1">#REF!</definedName>
    <definedName name="_bdm.cbf0dd5235e640719f9a27930cd5fa9d.edm" hidden="1">#REF!</definedName>
    <definedName name="_bdm.cc251b32237f47348850d58342733a58.edm" hidden="1">#REF!</definedName>
    <definedName name="_bdm.cc29c055cd444155bb45b62559913a1a.edm" hidden="1">#REF!</definedName>
    <definedName name="_bdm.cc4ec49461154b0da4bd53ca9a6c64be.edm" hidden="1">#REF!</definedName>
    <definedName name="_bdm.cc5c04a61eef47ca958e779bc6fb7c08.edm" hidden="1">#REF!</definedName>
    <definedName name="_bdm.cc5c1e69292a482195828c7c71926ff7.edm" hidden="1">#REF!</definedName>
    <definedName name="_bdm.CC61D5E8BEB24C5398AFE8D20BD58943.edm" hidden="1">#REF!</definedName>
    <definedName name="_bdm.cc6bdf5c2a7a4013b3e0990b6d188b6c.edm" hidden="1">#REF!</definedName>
    <definedName name="_bdm.cc7630be1cc64e6a9cd5ed428c348488.edm" hidden="1">#REF!</definedName>
    <definedName name="_bdm.cc8018c8cc9e44aaa04c9aa7f76010b1.edm" hidden="1">#REF!</definedName>
    <definedName name="_bdm.ccbb65f1569b429b9d5e7e238e08589c.edm" hidden="1">#REF!</definedName>
    <definedName name="_bdm.ccc0d747b82a4cb7b625358825b363d5.edm" hidden="1">#REF!</definedName>
    <definedName name="_bdm.ccc109278f9b48a4a98e9b5a295d7aea.edm" hidden="1">#REF!</definedName>
    <definedName name="_bdm.CCD35393F1514E38975BE491F539C4EA.edm" hidden="1">#REF!</definedName>
    <definedName name="_bdm.CCDCD795673845E3BEC02C71B9699171.edm" hidden="1">#REF!</definedName>
    <definedName name="_bdm.CCDD78C7537E48D29645D16E4FA82708.edm" hidden="1">#REF!</definedName>
    <definedName name="_bdm.CCE726F2D2ED4F98BBBEC9C1BF802B44.edm" hidden="1">#REF!</definedName>
    <definedName name="_bdm.CCEE97B02B9D40FCBF3836796146B3AE.edm" hidden="1">#REF!</definedName>
    <definedName name="_bdm.ccf8875cd2e240c891a94b3a0d97ea29.edm" hidden="1">#REF!</definedName>
    <definedName name="_bdm.ccfd5aadd7554a40842f98e49d6136e6.edm" hidden="1">#REF!</definedName>
    <definedName name="_bdm.CD074BE75E9747B0A2D5DC758C8EB964.edm" hidden="1">#REF!</definedName>
    <definedName name="_bdm.CD1A7776CC164A7C91F6C9395FB28E3A.edm" hidden="1">#REF!</definedName>
    <definedName name="_bdm.cd244058ec2d4332bd96b4dc0e5f359e.edm" hidden="1">#REF!</definedName>
    <definedName name="_bdm.cd2afbf3ddfe4f9683e35c42145d76ee.edm" hidden="1">#REF!</definedName>
    <definedName name="_bdm.CD3094D9D8BF42E4BF09D3929680E56D.edm" hidden="1">#REF!</definedName>
    <definedName name="_bdm.CD41ECA1A0244C14AB9D00C0CF6594B3.edm" hidden="1">#REF!</definedName>
    <definedName name="_bdm.cd515b2726cc4e62bed3dfa0954fb7ec.edm" hidden="1">#REF!</definedName>
    <definedName name="_bdm.CD5A084CD3664D39B7F0F3D534CC4C6C.edm" hidden="1">#REF!</definedName>
    <definedName name="_bdm.CD8CB02AFE7147EBAA0E3C0393948A16.edm" hidden="1">#REF!</definedName>
    <definedName name="_bdm.CDAA6872AF4E4BD2B11281C12ECE5B7B.edm" hidden="1">#REF!</definedName>
    <definedName name="_bdm.cdae3b663d61498babcceb393bfc2fbc.edm" hidden="1">#REF!</definedName>
    <definedName name="_bdm.cdb1007b3ad940f8b40b1402c0e83e9c.edm" hidden="1">#REF!</definedName>
    <definedName name="_bdm.CDB33B9ADDA340D48C96D2D5EA5F31E7.edm" hidden="1">#REF!</definedName>
    <definedName name="_bdm.cdbf881ad7734f19aed2662408c8d590.edm" hidden="1">#REF!</definedName>
    <definedName name="_bdm.cdc64b10e68d4f75adc90c4e8a953649.edm" hidden="1">#REF!</definedName>
    <definedName name="_bdm.cdc93217d2d44de1818c382da65c4448.edm" hidden="1">#REF!</definedName>
    <definedName name="_bdm.cdd7371d61a248268cd3feef53f7dd9f.edm" hidden="1">#REF!</definedName>
    <definedName name="_bdm.cde9c3d06b4a4a6ba6957040b0fb3a01.edm" hidden="1">#REF!</definedName>
    <definedName name="_bdm.cdf108a78d87412bb36f690c1da8268c.edm" hidden="1">#REF!</definedName>
    <definedName name="_bdm.cdf4fdba30dc46e0814d96089ec5f93d.edm" hidden="1">#REF!</definedName>
    <definedName name="_bdm.cdfe8c82aa4e4b3283bb3e5bd1a7a027.edm" hidden="1">#REF!</definedName>
    <definedName name="_bdm.ce02e6d620d44f1ab511f737613a1fa1.edm" hidden="1">#REF!</definedName>
    <definedName name="_bdm.ce08a3b64de24be0b84daa39028b3802.edm" hidden="1">#REF!</definedName>
    <definedName name="_bdm.ce0a601a11684de0b8d47e127358ba9d.edm" hidden="1">#REF!</definedName>
    <definedName name="_bdm.ce1dc399c74b41279109277b42f6064c.edm" hidden="1">#REF!</definedName>
    <definedName name="_bdm.ce20f7f9b9af4041b5cc7a44e28a598b.edm" hidden="1">#REF!</definedName>
    <definedName name="_bdm.CE36F84753CA4BB39E23605BF5198ED3.edm" hidden="1">#REF!</definedName>
    <definedName name="_bdm.ce49675e6c5343db9eb7aa224d9fd90c.edm" hidden="1">#REF!</definedName>
    <definedName name="_bdm.ce6c10509ee048d1854ee44868f2e96b.edm" hidden="1">#REF!</definedName>
    <definedName name="_bdm.ce7892cc90e5477185937a21ae700268.edm" hidden="1">#REF!</definedName>
    <definedName name="_bdm.ce83f6cd50a04f4fb0e02f173c45f8fc.edm" hidden="1">#REF!</definedName>
    <definedName name="_bdm.ce84899a26a04d58be428225dd1d0b26.edm" hidden="1">#REF!</definedName>
    <definedName name="_bdm.ce8897df07554f5da2a87647fb448a09.edm" hidden="1">#REF!</definedName>
    <definedName name="_bdm.ce8e4bd30cfe42fd9e0b9c9fb3ab7e5e.edm" hidden="1">#REF!</definedName>
    <definedName name="_bdm.CE9EEEDA5BCF45FB82FEA4542EE755FC.edm" hidden="1">#REF!</definedName>
    <definedName name="_bdm.cea3b4d50ce44b91b3c089edd20747a8.edm" hidden="1">#REF!</definedName>
    <definedName name="_bdm.CEAA267D8DE9403EBD8EBD77226235AC.edm" hidden="1">#REF!</definedName>
    <definedName name="_bdm.CECC2D5153984EF08A68052D916C02A3.edm" hidden="1">#REF!</definedName>
    <definedName name="_bdm.ced0bd4eeb0d439990790ae6340d14a6.edm" hidden="1">#REF!</definedName>
    <definedName name="_bdm.CED3D296C5814CAB8155E881BE7F2475.edm" hidden="1">#REF!</definedName>
    <definedName name="_bdm.CED74AABCF23493CBBBADD115B12DC61.edm" hidden="1">#REF!</definedName>
    <definedName name="_bdm.CED761387260495E828A281B83EEEA20.edm" hidden="1">#REF!</definedName>
    <definedName name="_bdm.CED96903622E4751A2A05FBFCDAE55D7.edm" hidden="1">#REF!</definedName>
    <definedName name="_bdm.cedf1a1adc8c4e639461806cafa04006.edm" hidden="1">#REF!</definedName>
    <definedName name="_bdm.CEE21D196A9E49DFA7FEB6AE6E62822B.edm" hidden="1">#REF!</definedName>
    <definedName name="_bdm.CEE49E532CD44E8E8CBE4C5242EE57C4.edm" hidden="1">#REF!</definedName>
    <definedName name="_bdm.CEE4ABFEAF4F46E28B1CDA8E6D9A8248.edm" hidden="1">#REF!</definedName>
    <definedName name="_bdm.cf0a61675c9f475380fd36cf0345cbc9.edm" hidden="1">#REF!</definedName>
    <definedName name="_bdm.cf0ca52de3334a5597dbe92f9a23006d.edm" hidden="1">#REF!</definedName>
    <definedName name="_bdm.cf18162ca9c14a178c62da46291ad82d.edm" hidden="1">#REF!</definedName>
    <definedName name="_bdm.cf1aee0dd7d74e4cbcc4ff5ebc305969.edm" hidden="1">#REF!</definedName>
    <definedName name="_bdm.CF3528BD0D5E417ABDF3C928B3560E61.edm" hidden="1">#REF!</definedName>
    <definedName name="_bdm.CF440F178B614381B696C600345C998D.edm" hidden="1">#REF!</definedName>
    <definedName name="_bdm.cf4788b6b0cc4498afc9193fceddcbb4.edm" hidden="1">#REF!</definedName>
    <definedName name="_bdm.cf520b3c884a46c9b02cfda11870e8fb.edm" hidden="1">#REF!</definedName>
    <definedName name="_bdm.CF5DD276E7C841BBA6AA0A8BB5593D61.edm" hidden="1">#REF!</definedName>
    <definedName name="_bdm.cf6c423df2cd4b55ad45a9fef15ae181.edm" hidden="1">#REF!</definedName>
    <definedName name="_bdm.cf7b7e92c89140c6877863d02af1a6e8.edm" hidden="1">#REF!</definedName>
    <definedName name="_bdm.CF897E87D2A5428583D31CDFD5D2583B.edm" hidden="1">#REF!</definedName>
    <definedName name="_bdm.cf9022f37e594449844afdfbf81fc3fe.edm" hidden="1">#REF!</definedName>
    <definedName name="_bdm.cf9716513d974b7b8763a112cbb1af0f.edm" hidden="1">#REF!</definedName>
    <definedName name="_bdm.cf982021a8b44af3b4d7282493e6d9e8.edm" hidden="1">#REF!</definedName>
    <definedName name="_bdm.cfa999f9d7df4b19939327565e6eeffb.edm" hidden="1">#REF!</definedName>
    <definedName name="_bdm.CFAA36AB83AC4B3E942BFC362EF111BD.edm" hidden="1">#REF!</definedName>
    <definedName name="_bdm.cfb98fde821e4568bbbb0c2796e2b542.edm" hidden="1">#REF!</definedName>
    <definedName name="_bdm.cfbb353144274b9ebbfa40991f2ff4c5.edm" hidden="1">#REF!</definedName>
    <definedName name="_bdm.CFBF52E8F80348DAB0A7F73BD65AE582.edm" hidden="1">#REF!</definedName>
    <definedName name="_bdm.cfc2a48fd022475daae3dfd90b0d14d5.edm" hidden="1">#REF!</definedName>
    <definedName name="_bdm.cfe38d8983044c3f80de79e91b756eb0.edm" hidden="1">#REF!</definedName>
    <definedName name="_bdm.cfef241680ef44b7875844ca52039656.edm" hidden="1">#REF!</definedName>
    <definedName name="_bdm.cffa32f8de29405180b7bb2c63b79294.edm" hidden="1">#REF!</definedName>
    <definedName name="_bdm.d00a8aefc16540559cb84feec0a6dc68.edm" hidden="1">#REF!</definedName>
    <definedName name="_bdm.d00f8d454ee945308b0ff2d23b1b9375.edm" hidden="1">#REF!</definedName>
    <definedName name="_bdm.D01494A63B49444DA47FC9B5E586E30D.edm" hidden="1">#REF!</definedName>
    <definedName name="_bdm.d016763a879e46918359b37f49418468.edm" hidden="1">#REF!</definedName>
    <definedName name="_bdm.d01bc61ac3f74ec78d893483bc96e9e7.edm" hidden="1">#REF!</definedName>
    <definedName name="_bdm.d01c6dcb39bc41358d70d7a2e8adbd86.edm" hidden="1">#REF!</definedName>
    <definedName name="_bdm.D01D749308B441458D93D64E9840D36D.edm" hidden="1">#REF!</definedName>
    <definedName name="_bdm.D01E8D9A70E645DFB05F071EAB0E932B.edm" hidden="1">#REF!</definedName>
    <definedName name="_bdm.d03c5a8dcc664a7abf7e3d64245b2812.edm" hidden="1">#REF!</definedName>
    <definedName name="_bdm.D0403318E3924700852BCE6A19B3B6CD.edm" hidden="1">#REF!</definedName>
    <definedName name="_bdm.d04935b46e2f498f8da2a47ee52e55b1.edm" hidden="1">#REF!</definedName>
    <definedName name="_bdm.d0502d97212c499d88c8986dc09163cc.edm" hidden="1">#REF!</definedName>
    <definedName name="_bdm.d050ce5327264cad86cf68390395a830.edm" hidden="1">#REF!</definedName>
    <definedName name="_bdm.d0532366c8544db6ae3fe44710171c3f.edm" hidden="1">#REF!</definedName>
    <definedName name="_bdm.d053dbc8be3d4265a292d778fe7cd8c1.edm" hidden="1">#REF!</definedName>
    <definedName name="_bdm.d065794ce46244d68a556050476bdf57.edm" hidden="1">#REF!</definedName>
    <definedName name="_bdm.d06de549fe6d4a06a5e2e038d6d61455.edm" hidden="1">#REF!</definedName>
    <definedName name="_bdm.D06F4D32EBF1440DA5224F561CED83A0.edm" hidden="1">#REF!</definedName>
    <definedName name="_bdm.D07D8E6001464778B6DC2F950B02DE5E.edm" hidden="1">#REF!</definedName>
    <definedName name="_bdm.d089f574a1ef4b1582b958a472166f09.edm" hidden="1">#REF!</definedName>
    <definedName name="_bdm.d08b5c17e6bd4468ac1a47054987f2ed.edm" hidden="1">#REF!</definedName>
    <definedName name="_bdm.D0956D0A51EE4A5EA9A8445F7EF84E51.edm" hidden="1">#REF!</definedName>
    <definedName name="_bdm.D0A846785ED24568A3F0CE2079C3688B.edm" hidden="1">#REF!</definedName>
    <definedName name="_bdm.D0B066572F0B4F73B43EB4F88CEC2566.edm" hidden="1">#REF!</definedName>
    <definedName name="_bdm.d0b4c7ab2fb84ffcb60e165394faa6b5.edm" hidden="1">#REF!</definedName>
    <definedName name="_bdm.d0b569226dcc405788be66b910a76502.edm" hidden="1">#REF!</definedName>
    <definedName name="_bdm.d0b8e05f2055430dbd987ad74920aef5.edm" hidden="1">#REF!</definedName>
    <definedName name="_bdm.d0b8fdadaf804119ba239e89e1369091.edm" hidden="1">#REF!</definedName>
    <definedName name="_bdm.D0C334BCFF0D491AB588B64878F3DB28.edm" hidden="1">#REF!</definedName>
    <definedName name="_bdm.d0d121d9f7b94b10973127c61bb010d2.edm" hidden="1">#REF!</definedName>
    <definedName name="_bdm.d0da0444300f476fb497ac069ad38a93.edm" hidden="1">#REF!</definedName>
    <definedName name="_bdm.D0DE33E834EE4A4DB4DFEB810CB090F2.edm" hidden="1">#REF!</definedName>
    <definedName name="_bdm.D0F436C1FDFA4D0CA82E03002B706A3C.edm" hidden="1">#REF!</definedName>
    <definedName name="_bdm.d0fbe98078eb40d4aa3c53fef0abd96d.edm" hidden="1">#REF!</definedName>
    <definedName name="_bdm.d0fdaa205e2246e485e9b3c4a3ddb4ea.edm" hidden="1">#REF!</definedName>
    <definedName name="_bdm.D109682E5A5D4C75AC6112F0C0CD0556.edm" hidden="1">#REF!</definedName>
    <definedName name="_bdm.d10ff6f16ccb466e8ec07dd2793f61b5.edm" hidden="1">#REF!</definedName>
    <definedName name="_bdm.d1161edb48bf40efa9eeb3f9627e69a0.edm" hidden="1">#REF!</definedName>
    <definedName name="_bdm.d1180bce60dd4b15985a526379457238.edm" hidden="1">#REF!</definedName>
    <definedName name="_bdm.d1204291832a42ffa45de5973a16215c.edm" hidden="1">#REF!</definedName>
    <definedName name="_bdm.d12a1180eaf2444d88f576c09dc7d7c7.edm" hidden="1">#REF!</definedName>
    <definedName name="_bdm.d13170eb39d44dcc9f8056b56d34c1e5.edm" hidden="1">#REF!</definedName>
    <definedName name="_bdm.d15bd888ee7d49bdb0a2d530ed4cf218.edm" hidden="1">#REF!</definedName>
    <definedName name="_bdm.d16dc08a6f4144f783dc77f333628870.edm" hidden="1">#REF!</definedName>
    <definedName name="_bdm.D17DFE288A5546BC8CEA1C859DBCA8F0.edm" hidden="1">#REF!</definedName>
    <definedName name="_bdm.d18ed246fe5c48578ec946bdca58af3c.edm" hidden="1">#REF!</definedName>
    <definedName name="_bdm.d1ba6cf731f2471c99a2bf21bfa05785.edm" hidden="1">#REF!</definedName>
    <definedName name="_bdm.D1BFA4E88EBB44DD8F3A7C45DCD35F91.edm" hidden="1">#REF!</definedName>
    <definedName name="_bdm.d1c847c7d55c43b09519d5ac2b4e3715.edm" hidden="1">#REF!</definedName>
    <definedName name="_bdm.d1e36b048c264fa09eedd87818cb5036.edm" hidden="1">#REF!</definedName>
    <definedName name="_bdm.d1e7c8968cf84aab9e5da51903dc33f3.edm" hidden="1">#REF!</definedName>
    <definedName name="_bdm.d1ebc239d2d544179a8ada924403d539.edm" hidden="1">#REF!</definedName>
    <definedName name="_bdm.d203dae3891d446a9d983a4f1f31d69f.edm" hidden="1">#REF!</definedName>
    <definedName name="_bdm.d207ce2948a3470cbbb24de7a16300b3.edm" hidden="1">#REF!</definedName>
    <definedName name="_bdm.d229df668f2343c6918e0f66bd8aa2c1.edm" hidden="1">#REF!</definedName>
    <definedName name="_bdm.D25231A1CBB8487199246AF70A432BF4.edm" hidden="1">#REF!</definedName>
    <definedName name="_bdm.d25b22ef32f6475e9fdda2b6d477ddd7.edm" hidden="1">#REF!</definedName>
    <definedName name="_bdm.d2697c433d7a4cb2987d0796175eb10d.edm" hidden="1">#REF!</definedName>
    <definedName name="_bdm.d26f82c037c84e62b5297ca8a9b6e5d1.edm" hidden="1">#REF!</definedName>
    <definedName name="_bdm.D273F332B38948879905A8C79DCE8BBA.edm" hidden="1">#REF!</definedName>
    <definedName name="_bdm.d27633d6b62d44ed9ee5296f8ecb6826.edm" hidden="1">#REF!</definedName>
    <definedName name="_bdm.d276871e96b24ca5b8a330321b36dd1a.edm" hidden="1">#REF!</definedName>
    <definedName name="_bdm.d27a41a7179440e792a7648818056186.edm" hidden="1">#REF!</definedName>
    <definedName name="_bdm.D27CF0C6C4A74F678C9861D7FD1A1024.edm" hidden="1">#REF!</definedName>
    <definedName name="_bdm.d2864d14019d496d85fc9358f9bcb02c.edm" hidden="1">#REF!</definedName>
    <definedName name="_bdm.d2b175c5e1fd4bc09327ff43bee38fde.edm" hidden="1">#REF!</definedName>
    <definedName name="_bdm.d2b94f95035948c3a5c9a1b846db181d.edm" hidden="1">#REF!</definedName>
    <definedName name="_bdm.d2c103f59f2945e8b50e68c9ed10fa46.edm" hidden="1">#REF!</definedName>
    <definedName name="_bdm.d2e09d7b09d6473996ee6c24a38681cc.edm" hidden="1">#REF!</definedName>
    <definedName name="_bdm.D2EA5C7760E347F4BE3317D3CE7EA52A.edm" hidden="1">#REF!</definedName>
    <definedName name="_bdm.d2fa821bff8446a7b3fc686cd800d1b8.edm" hidden="1">#REF!</definedName>
    <definedName name="_bdm.D304F124C29D42F280BFA828E05B8EBF.edm" hidden="1">#REF!</definedName>
    <definedName name="_bdm.d30e3a7631c84b3da080bb476e62a8b8.edm" hidden="1">#REF!</definedName>
    <definedName name="_bdm.d32afbb05a984ccea4657dfa53b262f6.edm" hidden="1">#REF!</definedName>
    <definedName name="_bdm.d3335c07b754416fb7f24a4e58ba5a11.edm" hidden="1">#REF!</definedName>
    <definedName name="_bdm.d33aad7cb98e45e1bb01968cec8f36c0.edm" hidden="1">#REF!</definedName>
    <definedName name="_bdm.D377E88B51744B77810DCA624A59547C.edm" hidden="1">#REF!</definedName>
    <definedName name="_bdm.D38DA0A4720C466498563A3F2C7B88AC.edm" hidden="1">#REF!</definedName>
    <definedName name="_bdm.D3998F0BA1544706ABDE0A2247D8E093.edm" hidden="1">#REF!</definedName>
    <definedName name="_bdm.d39b2e626e7d49e59133eb94c5b13e6d.edm" hidden="1">#REF!</definedName>
    <definedName name="_bdm.D3A21DDF804E48BC87E91B8BBFA508F8.edm" hidden="1">#REF!</definedName>
    <definedName name="_bdm.D3A414D7E5754DF29BD84161FDBB0FA9.edm" hidden="1">#REF!</definedName>
    <definedName name="_bdm.D3AE8F40610C4133949E7B904FAD47D6.edm" hidden="1">#REF!</definedName>
    <definedName name="_bdm.D3B10DAA50884B4EB49C9B908E98022A.edm" hidden="1">#REF!</definedName>
    <definedName name="_bdm.D3B89D66337F42379BACB4EECC0BA9B5.edm" hidden="1">#REF!</definedName>
    <definedName name="_bdm.D3CAC45549084664A5F8A3D139E0E56E.edm" hidden="1">#REF!</definedName>
    <definedName name="_bdm.D3D2C031A45B4ADDA9D7E1C99BE88531.edm" hidden="1">#REF!</definedName>
    <definedName name="_bdm.D3D7713FF3DC481282FCFE79EA5EC536.edm" hidden="1">#REF!</definedName>
    <definedName name="_bdm.D3DA9A14010742A1935EBEEA3511E79E.edm" hidden="1">#REF!</definedName>
    <definedName name="_bdm.d3ea9f599c134fa59ac5083f2a1b8350.edm" hidden="1">#REF!</definedName>
    <definedName name="_bdm.d41a6893b5eb43c89764843a3436ca79.edm" hidden="1">#REF!</definedName>
    <definedName name="_bdm.D43014CBE180488585EBA2FF537267E0.edm" hidden="1">#REF!</definedName>
    <definedName name="_bdm.d43902cc43574b63866adc63217401ad.edm" hidden="1">#REF!</definedName>
    <definedName name="_bdm.d440b24f69294f20be5f08041da6486d.edm" hidden="1">#REF!</definedName>
    <definedName name="_bdm.d44b906487c74cf7b7b5b7340cadbe0e.edm" hidden="1">#REF!</definedName>
    <definedName name="_bdm.d467251b1d264d97ad0b82c631652638.edm" hidden="1">#REF!</definedName>
    <definedName name="_bdm.d46d0aa32b8e4dd4aa3e5b4614759e52.edm" hidden="1">#REF!</definedName>
    <definedName name="_bdm.D472FA09D66D447A90F3BD9CE62380C4.edm" hidden="1">#REF!</definedName>
    <definedName name="_bdm.d4768f9ef1ca4fa4b8ab845495c817c9.edm" hidden="1">#REF!</definedName>
    <definedName name="_bdm.d476d241238c4952b0c549a8709d9ea8.edm" hidden="1">#REF!</definedName>
    <definedName name="_bdm.D483351773B8495E984C25816F700026.edm" hidden="1">#REF!</definedName>
    <definedName name="_bdm.d486b969d61a4b1ea59496899c1f9ef3.edm" hidden="1">#REF!</definedName>
    <definedName name="_bdm.d4985c1c7aa44ad9afc5c5c95ff01bff.edm" hidden="1">#REF!</definedName>
    <definedName name="_bdm.d4bd83568b014090a1497351d3f86399.edm" hidden="1">#REF!</definedName>
    <definedName name="_bdm.d4be7268b351438b908fbf680cf13f93.edm" hidden="1">#REF!</definedName>
    <definedName name="_bdm.D4C0D52785FB453D8062554FC826683B.edm" hidden="1">#REF!</definedName>
    <definedName name="_bdm.d4c4331bb4e64e898477b6bb823fb2d6.edm" hidden="1">#REF!</definedName>
    <definedName name="_bdm.d4c56a39775541aaa5374b87d99fc485.edm" hidden="1">#REF!</definedName>
    <definedName name="_bdm.d4d7e54cd42846e2a1107e45a1c12793.edm" hidden="1">#REF!</definedName>
    <definedName name="_bdm.D4E277B9B9494B478AE8C377303DCA7D.edm" hidden="1">#REF!</definedName>
    <definedName name="_bdm.d4e38753ed274a84bb3cb6104cca2e3b.edm" hidden="1">#REF!</definedName>
    <definedName name="_bdm.D4E9E0BAABCB47FDA81E88D5F2717079.edm" hidden="1">#REF!</definedName>
    <definedName name="_bdm.D4F758F0014348FA8BEED7E3914614D2.edm" hidden="1">#REF!</definedName>
    <definedName name="_bdm.d503f8c2b1a0444a9fc09b226d279009.edm" hidden="1">#REF!</definedName>
    <definedName name="_bdm.d509a06dfe034e67b02785e33ac52c86.edm" hidden="1">#REF!</definedName>
    <definedName name="_bdm.D5134A9658764E1DBC22F28AC1450409.edm" hidden="1">#REF!</definedName>
    <definedName name="_bdm.d51f5e62fa044f21ae7a14734ec4a8bc.edm" hidden="1">#REF!</definedName>
    <definedName name="_bdm.d520f6ccac244493bccfdf7943ccd3c6.edm" hidden="1">#REF!</definedName>
    <definedName name="_bdm.d52804a302984a91b1600977ee24ad27.edm" hidden="1">#REF!</definedName>
    <definedName name="_bdm.d52f7202145748519cc0427b896f9f58.edm" hidden="1">#REF!</definedName>
    <definedName name="_bdm.d546d1f01fa54fa0ae5319fed2474f7b.edm" hidden="1">#REF!</definedName>
    <definedName name="_bdm.d54d4315d7164b04bbf1177f25809a57.edm" hidden="1">#REF!</definedName>
    <definedName name="_bdm.D54E4211DC7C4BFDBD23F35DC234D042.edm" hidden="1">#REF!</definedName>
    <definedName name="_bdm.D5527281DF9C441B8EC761DE312BFBD6.edm" hidden="1">#REF!</definedName>
    <definedName name="_bdm.d552b139caca4e8c989a2b17ab52aeb1.edm" hidden="1">#REF!</definedName>
    <definedName name="_bdm.D575D952052143E8B2F6153CAD30248F.edm" hidden="1">#REF!</definedName>
    <definedName name="_bdm.d584cad957b04ede850674fa042f4fbd.edm" hidden="1">#REF!</definedName>
    <definedName name="_bdm.D5859A9D37DF4807A92B7DB3BA2D5824.edm" hidden="1">#REF!</definedName>
    <definedName name="_bdm.D5879F235D4A4084B156267031A40E59.edm" hidden="1">#REF!</definedName>
    <definedName name="_bdm.d59d2211940f4f65bd14e0dfc54bc9d8.edm" hidden="1">#REF!</definedName>
    <definedName name="_bdm.D5A0EBD9A06C4A659F675F10CD39CF62.edm" hidden="1">#REF!</definedName>
    <definedName name="_bdm.d5a6b01770524c2baa447e789405634e.edm" hidden="1">#REF!</definedName>
    <definedName name="_bdm.d5aa9628feb14c04aa75ffebe2da964f.edm" hidden="1">#REF!</definedName>
    <definedName name="_bdm.d5b35d32c8524b30a6dbb8d5be38e108.edm" hidden="1">#REF!</definedName>
    <definedName name="_bdm.d5d784f3500c4ac19205b6b3a0ecd269.edm" hidden="1">#REF!</definedName>
    <definedName name="_bdm.d5e6ea27d39f4d849f76f0dda80c2ee9.edm" hidden="1">#REF!</definedName>
    <definedName name="_bdm.D5EEEE1706A54E03B0BE7D6FD50319A4.edm" hidden="1">#REF!</definedName>
    <definedName name="_bdm.d621ce9e731948f1bc5049a542240db5.edm" hidden="1">#REF!</definedName>
    <definedName name="_bdm.d62afd729d98414eaf532f323e421264.edm" hidden="1">#REF!</definedName>
    <definedName name="_bdm.d63b958705004e6ead2b58cf0f4090d8.edm" hidden="1">#REF!</definedName>
    <definedName name="_bdm.d6567f774c594e42abcc7c0cfd379897.edm" hidden="1">#REF!</definedName>
    <definedName name="_bdm.d65ca32459154fe6b68f4788e76d257e.edm" hidden="1">#REF!</definedName>
    <definedName name="_bdm.d662ec98e4394534a3a2f8bd7f103409.edm" hidden="1">#REF!</definedName>
    <definedName name="_bdm.D667031E62334C99941C32450D905320.edm" hidden="1">#REF!</definedName>
    <definedName name="_bdm.d66ce02f08064673bd5a329c28e757f5.edm" hidden="1">#REF!</definedName>
    <definedName name="_bdm.d66e59f972774cda88c3b887e35bb2a1.edm" hidden="1">#REF!</definedName>
    <definedName name="_bdm.d679a9b7d9734518a3c489ee7d9ef335.edm" hidden="1">#REF!</definedName>
    <definedName name="_bdm.D67C84693FF046F8B077466F84BCD192.edm" hidden="1">#REF!</definedName>
    <definedName name="_bdm.d6919f57df6442edb767223149de57f7.edm" hidden="1">#REF!</definedName>
    <definedName name="_bdm.d696f70be0e4480bba9f9e5c14420e73.edm" hidden="1">#REF!</definedName>
    <definedName name="_bdm.d6a5ccf46c774a45afde14e6e7ff31b8.edm" hidden="1">#REF!</definedName>
    <definedName name="_bdm.d6b423e49cad46f997b6f73bb87ac49b.edm" hidden="1">#REF!</definedName>
    <definedName name="_bdm.d6bed0b5f5974ae89bdfe625f662573f.edm" hidden="1">#REF!</definedName>
    <definedName name="_bdm.d6dd6204992d4843b5ea626e23555dfe.edm" hidden="1">#REF!</definedName>
    <definedName name="_bdm.d6f4216ee7cc479782e4fc08869c0d2f.edm" hidden="1">#REF!</definedName>
    <definedName name="_bdm.d70eac631adb4f9eb116cfe0d0d3fc8e.edm" hidden="1">#REF!</definedName>
    <definedName name="_bdm.d73033530199491581390a0677c69205.edm" hidden="1">#REF!</definedName>
    <definedName name="_bdm.d7313952b74d459bbfda580a931ed8fe.edm" hidden="1">#REF!</definedName>
    <definedName name="_bdm.d74c9e58b44d496fa0d1e0656ddf3290.edm" hidden="1">#REF!</definedName>
    <definedName name="_bdm.d755616dd7ed4790962bbd230280f4c1.edm" hidden="1">#REF!</definedName>
    <definedName name="_bdm.d75cbfa19a314ce894aa9487b40baf49.edm" hidden="1">#REF!</definedName>
    <definedName name="_bdm.d762a9b72bdc4ca8a35314d5b28fe29d.edm" hidden="1">#REF!</definedName>
    <definedName name="_bdm.d76a6a4e55354c48b743f5c313cefa1c.edm" hidden="1">#REF!</definedName>
    <definedName name="_bdm.d77262c6e9164a589c943db6ce2ab8a1.edm" hidden="1">#REF!</definedName>
    <definedName name="_bdm.D788D64E9CFE43ECA8B3DDFF76F59D87.edm" hidden="1">#REF!</definedName>
    <definedName name="_bdm.D78D4DB2B3284B79B61C7758BD773842.edm" hidden="1">#REF!</definedName>
    <definedName name="_bdm.D7BAD304A2B643749231A58F46237EC1.edm" hidden="1">#REF!</definedName>
    <definedName name="_bdm.d7ca4dfd80584219a345f11f3fbae2c7.edm" hidden="1">#REF!</definedName>
    <definedName name="_bdm.d7d28347f0674bc388f6e02663d282f1.edm" hidden="1">#REF!</definedName>
    <definedName name="_bdm.d7db45294dee43169af01e9b315396d6.edm" hidden="1">#REF!</definedName>
    <definedName name="_bdm.d7e977e89ff24d46bb73cc2cee7957ee.edm" hidden="1">#REF!</definedName>
    <definedName name="_bdm.d7f062710f454a7bae054048c98d32ee.edm" hidden="1">#REF!</definedName>
    <definedName name="_bdm.d7fceda33a5f4ccb9b64445610504e38.edm" hidden="1">#REF!</definedName>
    <definedName name="_bdm.d7fd02a104f24980b257391ac5109276.edm" hidden="1">#REF!</definedName>
    <definedName name="_bdm.d80179f2324b45cdafe721345c0f4dbb.edm" hidden="1">#REF!</definedName>
    <definedName name="_bdm.d81b0abdc72a4fbab8029f5e1fdad353.edm" hidden="1">#REF!</definedName>
    <definedName name="_bdm.d824efbf21084f41945520536329b825.edm" hidden="1">#REF!</definedName>
    <definedName name="_bdm.d83561a9bf6c43ffa89ad0a7da0f8028.edm" hidden="1">#REF!</definedName>
    <definedName name="_bdm.d8381eda7ad64c319b16d5fda544aaf0.edm" hidden="1">#REF!</definedName>
    <definedName name="_bdm.d84a3a7d9d4349468e023714cf849b19.edm" hidden="1">#REF!</definedName>
    <definedName name="_bdm.d85b41d797ea4d27bfc822b530a11fdb.edm" hidden="1">#REF!</definedName>
    <definedName name="_bdm.d86308ab676a410e8fe1694dd11b6822.edm" hidden="1">#REF!</definedName>
    <definedName name="_bdm.d86468c377a448cf94e3037d364adbd9.edm" hidden="1">#REF!</definedName>
    <definedName name="_bdm.d867f3f593d64bb8986f9955a9d6a910.edm" hidden="1">#REF!</definedName>
    <definedName name="_bdm.d8725b7b9fe449dc86c1b269315326d4.edm" hidden="1">#REF!</definedName>
    <definedName name="_bdm.d878ee5a1daa41dba4cfba9eef3befad.edm" hidden="1">#REF!</definedName>
    <definedName name="_bdm.d8891a49ba0d4c32950183863f223f9c.edm" hidden="1">#REF!</definedName>
    <definedName name="_bdm.d88cf3d9923b4911a07b9d5449d0affb.edm" hidden="1">#REF!</definedName>
    <definedName name="_bdm.d8992e78408a458e913961317fa46ef5.edm" hidden="1">#REF!</definedName>
    <definedName name="_bdm.d8b14ffbd4b44195b2887133682f3a5f.edm" hidden="1">#REF!</definedName>
    <definedName name="_bdm.d8bb34175b7d4b0a80ea214cae74fad6.edm" hidden="1">#REF!</definedName>
    <definedName name="_bdm.d8c75f4953c5453cb7c145d9f978e02b.edm" hidden="1">#REF!</definedName>
    <definedName name="_bdm.d8cede8eaeee4eb381159cb50a875abc.edm" hidden="1">#REF!</definedName>
    <definedName name="_bdm.d8ed809fb5de49d6a44fd7fb96c8b1fb.edm" hidden="1">#REF!</definedName>
    <definedName name="_bdm.D8F65EE4A4864066912D98496F452710.edm" hidden="1">#REF!</definedName>
    <definedName name="_bdm.D8F9875DBF0D403CBA3D879C6174448B.edm" hidden="1">#REF!</definedName>
    <definedName name="_bdm.D901B7D19203448EA6D58E4166EF3666.edm" hidden="1">#REF!</definedName>
    <definedName name="_bdm.d90401ef11ab494790e32838e73086ae.edm" hidden="1">#REF!</definedName>
    <definedName name="_bdm.d904457d2b544e1da09f4cbe74eeccd8.edm" hidden="1">#REF!</definedName>
    <definedName name="_bdm.d908d6fa342a432cbc94a674d217ab54.edm" hidden="1">#REF!</definedName>
    <definedName name="_bdm.d9223383e6454fcb91a9eeb37bc89e91.edm" hidden="1">#REF!</definedName>
    <definedName name="_bdm.D927E27534C34A0DAD031AA9588E769D.edm" hidden="1">#REF!</definedName>
    <definedName name="_bdm.d92cf69e38d647388e00b419d2da70e1.edm" hidden="1">#REF!</definedName>
    <definedName name="_bdm.D92F5A9045744275AF4BB826EC6ED2C4.edm" hidden="1">#REF!</definedName>
    <definedName name="_bdm.d9351c90fb9a4bcaaf144870b507fc57.edm" hidden="1">#REF!</definedName>
    <definedName name="_bdm.d95c1dec41254604bb7e6cf098dcf4fc.edm" hidden="1">#REF!</definedName>
    <definedName name="_bdm.D996998A114147B097AD5D21BCCE3211.edm" hidden="1">#REF!</definedName>
    <definedName name="_bdm.D99D0821CF7447BFBBF4DEDDB6F8A844.edm" hidden="1">#REF!</definedName>
    <definedName name="_bdm.d9ba286961d44973908067936e24b20e.edm" hidden="1">#REF!</definedName>
    <definedName name="_bdm.d9bc2c562d6f4f45bfa4fc3f8c0549f1.edm" hidden="1">#REF!</definedName>
    <definedName name="_bdm.d9c06b1648db400f8e196467b5c2dd9e.edm" hidden="1">#REF!</definedName>
    <definedName name="_bdm.d9c2abdfe7634f2f90fb0505879acbdb.edm" hidden="1">#REF!</definedName>
    <definedName name="_bdm.d9c8f328e6654513ad06aabeceb82d63.edm" hidden="1">#REF!</definedName>
    <definedName name="_bdm.d9dc784d088f44deb6373adde1c74d03.edm" hidden="1">#REF!</definedName>
    <definedName name="_bdm.d9dcb6b401a24d49887ab3de7eff32cb.edm" hidden="1">#REF!</definedName>
    <definedName name="_bdm.D9E98B6B7342404A9688F40925A35B1E.edm" hidden="1">#REF!</definedName>
    <definedName name="_bdm.D9ED84A9242444148C4856D266396CE1.edm" hidden="1">#REF!</definedName>
    <definedName name="_bdm.DA0B2CD6DC3F41F2AF8296E9C4D40A98.edm" hidden="1">#REF!</definedName>
    <definedName name="_bdm.da11bc0c08334b53ad86bbff3bfce705.edm" hidden="1">#REF!</definedName>
    <definedName name="_bdm.da145cf5aa5f4e4bac6ed96f72d89827.edm" hidden="1">#REF!</definedName>
    <definedName name="_bdm.DA37DCDD2476464791B6D8CA108C285A.edm" hidden="1">#REF!</definedName>
    <definedName name="_bdm.DA39DF27B5A4491FBDD4B0CBEEB380FD.edm" hidden="1">#REF!</definedName>
    <definedName name="_bdm.da50afda2ed0420ca7742066547a532e.edm" hidden="1">#REF!</definedName>
    <definedName name="_bdm.da74a66a1f1f4c5f83eb90c9685639cc.edm" hidden="1">#REF!</definedName>
    <definedName name="_bdm.dabe64e462464260b8a3218a0811b854.edm" hidden="1">#REF!</definedName>
    <definedName name="_bdm.dabea1b9daec4ec898a51a9eb44dc902.edm" hidden="1">#REF!</definedName>
    <definedName name="_bdm.DAD26431F57D48D7ABFE8A70E344ED11.edm" hidden="1">#REF!</definedName>
    <definedName name="_bdm.DADAB04261524065936C75F2B8B6D922.edm" hidden="1">#REF!</definedName>
    <definedName name="_bdm.dae4661c074d491cb845dc3177b7fb63.edm" hidden="1">#REF!</definedName>
    <definedName name="_bdm.daf710daf4cd4b8ab96a84d509166022.edm" hidden="1">#REF!</definedName>
    <definedName name="_bdm.dafe238b8779455d95f21d7690ed0f90.edm" hidden="1">#REF!</definedName>
    <definedName name="_bdm.db171b65601f452aaa990c938681629c.edm" hidden="1">#REF!</definedName>
    <definedName name="_bdm.DB1D3837664D42C39DB3D4755A562989.edm" hidden="1">#REF!</definedName>
    <definedName name="_bdm.db1e8955bc174e37a797b18960dc1fbe.edm" hidden="1">#REF!</definedName>
    <definedName name="_bdm.DB393D4C97AA4270A0D5ACC9B9029A2A.edm" hidden="1">#REF!</definedName>
    <definedName name="_bdm.db45806b450b44caa1b2596ebf10ebf4.edm" hidden="1">#REF!</definedName>
    <definedName name="_bdm.db6340d3f6954c2ca816f2f74e66f644.edm" hidden="1">#REF!</definedName>
    <definedName name="_bdm.DB6935BB147F4001B851AD632576EFB4.edm" hidden="1">#REF!</definedName>
    <definedName name="_bdm.DB817B681DE0442C8E61D1492094E87D.edm" hidden="1">#REF!</definedName>
    <definedName name="_bdm.DB81B3819AB34377B543CF7B3BAAB1E6.edm" hidden="1">#REF!</definedName>
    <definedName name="_bdm.db83bfa8b8f4491cb7d301928910b812.edm" hidden="1">#REF!</definedName>
    <definedName name="_bdm.db8a68c480da4ec4a6982b94825ef5bb.edm" hidden="1">#REF!</definedName>
    <definedName name="_bdm.DB8ACF1D8B3B4A4684DECA399CCDD487.edm" hidden="1">#REF!</definedName>
    <definedName name="_bdm.DB9A63901DBC47C287FF1FCB672CB6FA.edm" hidden="1">#REF!</definedName>
    <definedName name="_bdm.db9f89977f444102a2ad0c1a273ed1cc.edm" hidden="1">#REF!</definedName>
    <definedName name="_bdm.dbbccbc8b0534475a424d584eac78e16.edm" hidden="1">#REF!</definedName>
    <definedName name="_bdm.DBBFE4AF50D84730B5D571255E2CF992.edm" hidden="1">#REF!</definedName>
    <definedName name="_bdm.DBCBDECABD444732AAC508AB0C457633.edm" hidden="1">#REF!</definedName>
    <definedName name="_bdm.DBE42F593F7F4256AE2E717639ECC501.edm" hidden="1">#REF!</definedName>
    <definedName name="_bdm.DBEE9E10D94D4383932321C38BD41DDD.edm" hidden="1">#REF!</definedName>
    <definedName name="_bdm.dbef4f4f9c654e13bc582ae9bf4e145a.edm" hidden="1">#REF!</definedName>
    <definedName name="_bdm.dbf26c3d4bfa49dd9b7ad2d5b759f780.edm" hidden="1">#REF!</definedName>
    <definedName name="_bdm.dbf56ad75b0140269dbab0c21cfb53a8.edm" hidden="1">#REF!</definedName>
    <definedName name="_bdm.dbf83bc8e21a437d94350174afe68b43.edm" hidden="1">#REF!</definedName>
    <definedName name="_bdm.dc04a73eeec8423aa119c66a053f2740.edm" hidden="1">#REF!</definedName>
    <definedName name="_bdm.DC0E8E9D86514ADBA493D4A3BB6271B8.edm" hidden="1">#REF!</definedName>
    <definedName name="_bdm.DC21451803A244E282D8FF3616599F28.edm" hidden="1">#REF!</definedName>
    <definedName name="_bdm.DC3B71D586CB444387C635CEBBCFE247.edm" hidden="1">#REF!</definedName>
    <definedName name="_bdm.dc41999d1f1a4637ac3d280c3597443f.edm" hidden="1">#REF!</definedName>
    <definedName name="_bdm.dc457dc540c84ddfb72468be85b1233f.edm" hidden="1">#REF!</definedName>
    <definedName name="_bdm.dc472c51284b48a284a3fe1a38b0bea8.edm" hidden="1">#REF!</definedName>
    <definedName name="_bdm.DC49E740CB7F4D509CC9D1BDADCD5DCF.edm" hidden="1">#REF!</definedName>
    <definedName name="_bdm.dc4d5b87e2cf44ba90b303cfc3163c99.edm" hidden="1">#REF!</definedName>
    <definedName name="_bdm.dc511f4aa87a41f5a5f24d4d4e6f6bae.edm" hidden="1">#REF!</definedName>
    <definedName name="_bdm.dc5ef2052b504ec59ae14d823e008440.edm" hidden="1">#REF!</definedName>
    <definedName name="_bdm.DC64128505C14CDBADCE61841A79F8A9.edm" hidden="1">#REF!</definedName>
    <definedName name="_bdm.dc6bc75d41474b3db5070b4e042f47f1.edm" hidden="1">#REF!</definedName>
    <definedName name="_bdm.dc88f27a5b1d48eb95f1316f3e58975a.edm" hidden="1">#REF!</definedName>
    <definedName name="_bdm.dc90f0733f4f4df7ba5993bc3848ce7c.edm" hidden="1">#REF!</definedName>
    <definedName name="_bdm.dc9443bf5465444ba5868f5981a8c98e.edm" hidden="1">#REF!</definedName>
    <definedName name="_bdm.dca4bbe29d504c04a047fdb01b16a94f.edm" hidden="1">#REF!</definedName>
    <definedName name="_bdm.dcafe4308ba246ba9719754793706eab.edm" hidden="1">#REF!</definedName>
    <definedName name="_bdm.dcbddc0ee95043388463c90854af8d76.edm" hidden="1">#REF!</definedName>
    <definedName name="_bdm.dcc9815929e1491faacb649bc4884bdf.edm" hidden="1">#REF!</definedName>
    <definedName name="_bdm.dce0452bdb074ce58c1aa6dd7db05cdd.edm" hidden="1">#REF!</definedName>
    <definedName name="_bdm.dcf3080827b3477fa649ebad1bd1ab9a.edm" hidden="1">#REF!</definedName>
    <definedName name="_bdm.DCFA81572A5941D981D3AF08D31E5342.edm" hidden="1">#REF!</definedName>
    <definedName name="_bdm.dd02161f9ab243c987c1a146cf13cb0e.edm" hidden="1">#REF!</definedName>
    <definedName name="_bdm.dd0563b7ad9f4399b6a65f5489b2086d.edm" hidden="1">#REF!</definedName>
    <definedName name="_bdm.dd0f49b91f4b43dfb82b664cf9f40bf0.edm" hidden="1">#REF!</definedName>
    <definedName name="_bdm.dd1ab16c803d4fd5a34b898db91cfe97.edm" hidden="1">#REF!</definedName>
    <definedName name="_bdm.dd25fa0b4d79478187ea4da84aa61f76.edm" hidden="1">#REF!</definedName>
    <definedName name="_bdm.dd36122b42fa4a7193ee295b1bd8d73d.edm" hidden="1">#REF!</definedName>
    <definedName name="_bdm.dd3c45be1e86440d95e94bcd93799f02.edm" hidden="1">#REF!</definedName>
    <definedName name="_bdm.dd4190110c4a42e690aaa81a4861ac27.edm" hidden="1">#REF!</definedName>
    <definedName name="_bdm.DD487875BE094C4CA9608BE1BEEA37AB.edm" hidden="1">#REF!</definedName>
    <definedName name="_bdm.DD552CCABD154690BCEA4A3BAF10BE84.edm" hidden="1">#REF!</definedName>
    <definedName name="_bdm.DD5E78D1AA5E4C8AA3B67F2BED84D424.edm" hidden="1">#REF!</definedName>
    <definedName name="_bdm.DD60CAE597B84E948B7FBED69B4DFCFC.edm" hidden="1">#REF!</definedName>
    <definedName name="_bdm.DD6CCF9842F34CFEA044C81B41268B6B.edm" hidden="1">#REF!</definedName>
    <definedName name="_bdm.DD7844CCE57146579711968960B4C626.edm" hidden="1">#REF!</definedName>
    <definedName name="_bdm.DD86DB27326D462191FC156BE87B7DDE.edm" hidden="1">#REF!</definedName>
    <definedName name="_bdm.dda26d1aa81e41e8a21553c33d9df3e8.edm" hidden="1">#REF!</definedName>
    <definedName name="_bdm.ddaea8e40c854c4c87803c37b73db265.edm" hidden="1">#REF!</definedName>
    <definedName name="_bdm.ddb024a06a4e40bb8ec09ed29429d2f7.edm" hidden="1">#REF!</definedName>
    <definedName name="_bdm.ddb5367b66db46828d6bf929708d483f.edm" hidden="1">#REF!</definedName>
    <definedName name="_bdm.ddb5e3a0d5334c55ab2c2b42bf2e5cf3.edm" hidden="1">#REF!</definedName>
    <definedName name="_bdm.ddb6f925b9ea4efc82b8801399509871.edm" hidden="1">#REF!</definedName>
    <definedName name="_bdm.ddc2aa3d06604d25adc64c94a562368b.edm" hidden="1">#REF!</definedName>
    <definedName name="_bdm.ddcaa768f3844aceb39027d091391331.edm" hidden="1">#REF!</definedName>
    <definedName name="_bdm.ddcc279f9781475b821b30ce78d7568b.edm" hidden="1">#REF!</definedName>
    <definedName name="_bdm.ddd54d2be07248caa9895109b8e1e2db.edm" hidden="1">#REF!</definedName>
    <definedName name="_bdm.ddd8e59399f3423ba32a0e99b127a4b9.edm" hidden="1">#REF!</definedName>
    <definedName name="_bdm.DDE64EC9B02443F3877E1687EB78317D.edm" hidden="1">#REF!</definedName>
    <definedName name="_bdm.ddec0e32bfb14a6597e3d8e17be7feed.edm" hidden="1">#REF!</definedName>
    <definedName name="_bdm.ddf0577e330f4b8cb7fef21b41c3fbfb.edm" hidden="1">#REF!</definedName>
    <definedName name="_bdm.de27bfaffba24e509f27d35ce5875938.edm" hidden="1">#REF!</definedName>
    <definedName name="_bdm.de2c4e8f41a447e6bf137b85e24a6a2a.edm" hidden="1">#REF!</definedName>
    <definedName name="_bdm.de494aea92dd46b993e15601790366a5.edm" hidden="1">#REF!</definedName>
    <definedName name="_bdm.de6d46db79244420bfc1426fb4e655a3.edm" hidden="1">#REF!</definedName>
    <definedName name="_bdm.DE7C42A14F7F4F3C88EE01348F28C307.edm" hidden="1">#REF!</definedName>
    <definedName name="_bdm.de8116f41c7b4719937048d59730bf32.edm" hidden="1">#REF!</definedName>
    <definedName name="_bdm.de8b9922514840809c26392e398898d1.edm" hidden="1">#REF!</definedName>
    <definedName name="_bdm.dea066a2ecfc4f4189d6d4e8130c61e7.edm" hidden="1">#REF!</definedName>
    <definedName name="_bdm.dea117717b3d412c9d01ca27329f001c.edm" hidden="1">#REF!</definedName>
    <definedName name="_bdm.dea4d2121c50408fa744a52614292c86.edm" hidden="1">#REF!</definedName>
    <definedName name="_bdm.deb33a1707c64edc83007e7ff9cfca32.edm" hidden="1">#REF!</definedName>
    <definedName name="_bdm.DEB5350128BD41DB878D1879662403A0.edm" hidden="1">#REF!</definedName>
    <definedName name="_bdm.deb8edd6b4b248968d0595fd4b8c35f1.edm" hidden="1">#REF!</definedName>
    <definedName name="_bdm.dec58d69dce84e638b5a40eea225dec1.edm" hidden="1">#REF!</definedName>
    <definedName name="_bdm.DECD3AC1547B4EB4BE4579ABE7507CF8.edm" hidden="1">#REF!</definedName>
    <definedName name="_bdm.ded575b54328498d90ea86b04bcb760b.edm" hidden="1">#REF!</definedName>
    <definedName name="_bdm.dedceef5b92540938d4c14d5e11a2533.edm" hidden="1">#REF!</definedName>
    <definedName name="_bdm.dee8f3f6e2684a1b95ae5699e87e9edd.edm" hidden="1">#REF!</definedName>
    <definedName name="_bdm.df081754137a4996bff5cbfd8e62adc6.edm" hidden="1">#REF!</definedName>
    <definedName name="_bdm.df0c0ae27a8544e8a810067cfdbc31a6.edm" hidden="1">#REF!</definedName>
    <definedName name="_bdm.DF0D9211923843888610260ABB18A639.edm" hidden="1">#REF!</definedName>
    <definedName name="_bdm.df2315ccc9f642598a3293b9cd1bf3ea.edm" hidden="1">#REF!</definedName>
    <definedName name="_bdm.df314a3c0f874088a1460fc68710ea15.edm" hidden="1">#REF!</definedName>
    <definedName name="_bdm.DF5642AC9C984990A8763C0EE594FA2E.edm" hidden="1">#REF!</definedName>
    <definedName name="_bdm.df57337317c64c67bbcf01cc9c47aa85.edm" hidden="1">#REF!</definedName>
    <definedName name="_bdm.df581507a08945bebc9cc3b329fd72e1.edm" hidden="1">#REF!</definedName>
    <definedName name="_bdm.df681cfd149a466fad5412aa25216f26.edm" hidden="1">#REF!</definedName>
    <definedName name="_bdm.df800d6f91644ee798cb2c9f2582ab8e.edm" hidden="1">#REF!</definedName>
    <definedName name="_bdm.df8c0ebe72ad48ea847bb9a1eb2b1c70.edm" hidden="1">#REF!</definedName>
    <definedName name="_bdm.DF93A487802541F1A4CD9C6E45D04D02.edm" hidden="1">#REF!</definedName>
    <definedName name="_bdm.dfa06fa3a61347a895d09bc217c881d8.edm" hidden="1">#REF!</definedName>
    <definedName name="_bdm.dfa8a5ece12a43a89cac02ec320e49a6.edm" hidden="1">#REF!</definedName>
    <definedName name="_bdm.dfaeed0e575847c88cb53e802e1960bd.edm" hidden="1">#REF!</definedName>
    <definedName name="_bdm.dfb1aadb2c7c46e39bd0e085685af671.edm" hidden="1">#REF!</definedName>
    <definedName name="_bdm.dfcdc4780a6347f7bb581a120b1e8dfd.edm" hidden="1">#REF!</definedName>
    <definedName name="_bdm.dfce2ca95eb44282be72e7009afc880c.edm" hidden="1">#REF!</definedName>
    <definedName name="_bdm.dfd19c079b774cceadb200203b9ef83c.edm" hidden="1">#REF!</definedName>
    <definedName name="_bdm.dfd928f465e44fee8195968a8767ecf9.edm" hidden="1">#REF!</definedName>
    <definedName name="_bdm.dfe31df4ee0442669d5fdb5f149f4041.edm" hidden="1">#REF!</definedName>
    <definedName name="_bdm.dfeacd903016475195cf96428fb41ece.edm" hidden="1">#REF!</definedName>
    <definedName name="_bdm.dfeeac4410f942f88542b3405c70c972.edm" hidden="1">#REF!</definedName>
    <definedName name="_bdm.dff1fc984be5474bac2b47cda1a317a8.edm" hidden="1">#REF!</definedName>
    <definedName name="_bdm.DFF8D24DCFEA45A3B39DF5605EEDCA85.edm" hidden="1">#REF!</definedName>
    <definedName name="_bdm.e001138ae08944cbb98702012af31d04.edm" hidden="1">#REF!</definedName>
    <definedName name="_bdm.e00b7e1bec1942a383b427bb53ac5bce.edm" hidden="1">#REF!</definedName>
    <definedName name="_bdm.e010976aeec3475fa782ad0a63360aae.edm" hidden="1">#REF!</definedName>
    <definedName name="_bdm.e025772369b74b38af22de588c7ae133.edm" hidden="1">#REF!</definedName>
    <definedName name="_bdm.E0401070AE5A48B791D032306070E0CA.edm" hidden="1">#REF!</definedName>
    <definedName name="_bdm.e04736b203ea4c06bf18ebc420625431.edm" hidden="1">#REF!</definedName>
    <definedName name="_bdm.e04dcb0aa51f4d33ba45c6e1c4c3852d.edm" hidden="1">#REF!</definedName>
    <definedName name="_bdm.E05AF064A79A482486A6EFFE3E592834.edm" hidden="1">#REF!</definedName>
    <definedName name="_bdm.e05e1ac330b94a4fa9c6cb2cbc0d1535.edm" hidden="1">#REF!</definedName>
    <definedName name="_bdm.e061857320ee48af801641c6a66720ff.edm" hidden="1">#REF!</definedName>
    <definedName name="_bdm.e064f0acb9f24d9c9e6dd3fb9931d89e.edm" hidden="1">#REF!</definedName>
    <definedName name="_bdm.E06AE10ADCF947E490209E7F7E9A0CC9.edm" hidden="1">#REF!</definedName>
    <definedName name="_bdm.E06F2DDFBD204D91BF5BD7C88596EC82.edm" hidden="1">#REF!</definedName>
    <definedName name="_bdm.e074f42f7b6b40038e7652b510239619.edm" hidden="1">#REF!</definedName>
    <definedName name="_bdm.e07bec3352e84cf3b9f674d0f4b39418.edm" hidden="1">#REF!</definedName>
    <definedName name="_bdm.e09848c915a5479b86b1ac5e104a3ca4.edm" hidden="1">#REF!</definedName>
    <definedName name="_bdm.E09D3D38FEAA4197AA44E0D1FC8E67B1.edm" hidden="1">#REF!</definedName>
    <definedName name="_bdm.e0ab06be3e4e47ac9e8cda7d8ad1ad3b.edm" hidden="1">#REF!</definedName>
    <definedName name="_bdm.e0d2cd75401a483eb4d42e7c53ac8fdf.edm" hidden="1">#REF!</definedName>
    <definedName name="_bdm.e0da36a794194da0bf47348c791221dc.edm" hidden="1">#REF!</definedName>
    <definedName name="_bdm.e0e7c713b0764a12a3a1425697f0de16.edm" hidden="1">#REF!</definedName>
    <definedName name="_bdm.e0f33b31dec04a6fae098b1dc56f93b8.edm" hidden="1">#REF!</definedName>
    <definedName name="_bdm.E109FBE0906E4B4BB8BB52B49A046935.edm" hidden="1">#REF!</definedName>
    <definedName name="_bdm.e1129e2545e94ad8932e78c37bb45b03.edm" hidden="1">#REF!</definedName>
    <definedName name="_bdm.E13B5F705E414CC7BBD1A593E239D4E4.edm" hidden="1">#REF!</definedName>
    <definedName name="_bdm.E13C8F8BA1034F8A9592E1B7CA2CACAB.edm" hidden="1">#REF!</definedName>
    <definedName name="_bdm.e1416d247e6349ba9bfa98ad0fdf3878.edm" hidden="1">#REF!</definedName>
    <definedName name="_bdm.E1461ACD4FE14336AB0A60CB3F244767.edm" hidden="1">#REF!</definedName>
    <definedName name="_bdm.e1482197031c43958199666d4f18845a.edm" hidden="1">#REF!</definedName>
    <definedName name="_bdm.e15053cef26e4834bf50f4ee170f7007.edm" hidden="1">#REF!</definedName>
    <definedName name="_bdm.e154a197dbff470893aeee9c7d29db3b.edm" hidden="1">#REF!</definedName>
    <definedName name="_bdm.e161d006d2cb4c58945ab55b06fa4bfa.edm" hidden="1">#REF!</definedName>
    <definedName name="_bdm.e16a00dd1ef742c8a7cf7a112cb3157a.edm" hidden="1">#REF!</definedName>
    <definedName name="_bdm.e16e552479ee4f49972a29e4d34fdcad.edm" hidden="1">#REF!</definedName>
    <definedName name="_bdm.e178dd8b6b93454c8d5d639c834c5787.edm" hidden="1">#REF!</definedName>
    <definedName name="_bdm.e17e42b65f2140489340c350115b3bc1.edm" hidden="1">#REF!</definedName>
    <definedName name="_bdm.E18926047AF845FFB107A57AB4BA9AAF.edm" hidden="1">#REF!</definedName>
    <definedName name="_bdm.E18DEC0D3B65432FA05F9B07269972C4.edm" hidden="1">#REF!</definedName>
    <definedName name="_bdm.e19d41b2df4c469fa11f9aa45c0fe467.edm" hidden="1">#REF!</definedName>
    <definedName name="_bdm.E1A85CDA55A54C869423A2346E3F35E0.edm" hidden="1">#REF!</definedName>
    <definedName name="_bdm.E1ACEB5CED464AE786001C4D298CC178.edm" hidden="1">#REF!</definedName>
    <definedName name="_bdm.e1bb7ace6eaf45409c76faab742ec4d8.edm" hidden="1">#REF!</definedName>
    <definedName name="_bdm.e1c238e9e6e1445db20dc66a985e0935.edm" hidden="1">#REF!</definedName>
    <definedName name="_bdm.E1D45D68CD614724A52DF4947E518A2E.edm" hidden="1">#REF!</definedName>
    <definedName name="_bdm.E1DD02F83BBF4BF7B9C5B1E6E3A19BC5.edm" hidden="1">#REF!</definedName>
    <definedName name="_bdm.e1e2af07b31c4b1c83f4d49ae836ec4a.edm" hidden="1">#REF!</definedName>
    <definedName name="_bdm.e1ee2f41bd534720a2dd76aebc82e620.edm" hidden="1">#REF!</definedName>
    <definedName name="_bdm.E1F532A98AE045C0AA06967BB5855D85.edm" hidden="1">#REF!</definedName>
    <definedName name="_bdm.e1f6c43a2a554a2286fcdb68cee804f8.edm" hidden="1">#REF!</definedName>
    <definedName name="_bdm.e209dbcc92344c5bb0e9776ad09bbfa7.edm" hidden="1">#REF!</definedName>
    <definedName name="_bdm.e2176d00a5eb4f5994c88e1bf7754147.edm" hidden="1">#REF!</definedName>
    <definedName name="_bdm.E21B3197371947CC92A450077B648952.edm" hidden="1">#REF!</definedName>
    <definedName name="_bdm.E21CDACDE8C34FB38CB5DA39924A8564.edm" hidden="1">#REF!</definedName>
    <definedName name="_bdm.e222e595bb0345ac931cb727869bc610.edm" hidden="1">#REF!</definedName>
    <definedName name="_bdm.e22a675460a14875a9911b1d14ba6af2.edm" hidden="1">#REF!</definedName>
    <definedName name="_bdm.E22D09A3F1E4411FA74D92FBE1B5DD45.edm" hidden="1">#REF!</definedName>
    <definedName name="_bdm.e22dc1e5c93447b29ea0a6a3d59140af.edm" hidden="1">#REF!</definedName>
    <definedName name="_bdm.E23C08551D184AF0BF5E95195DB5495E.edm" hidden="1">#REF!</definedName>
    <definedName name="_bdm.e249f2ba51894876b9d325727164fc7c.edm" hidden="1">#REF!</definedName>
    <definedName name="_bdm.e258d57fe2364c938517ed9018327daf.edm" hidden="1">#REF!</definedName>
    <definedName name="_bdm.e28a004d3d884d51aa9df6ff2d600717.edm" hidden="1">#REF!</definedName>
    <definedName name="_bdm.E298FCDA672E440ABE868423C054DC58.edm" hidden="1">#REF!</definedName>
    <definedName name="_bdm.e2a4d0b934cf4d73816830f27312bf2d.edm" hidden="1">#REF!</definedName>
    <definedName name="_bdm.e2ae000a33a04c6183a1174746e4c40c.edm" hidden="1">#REF!</definedName>
    <definedName name="_bdm.e2d3ebfe7ec248b0b8f7731fe9321ce7.edm" hidden="1">#REF!</definedName>
    <definedName name="_bdm.e2d912a59ab24cecb2dd4ce0bb52b116.edm" hidden="1">#REF!</definedName>
    <definedName name="_bdm.e2ff8da4f8c1413f8c745a1f49216f46.edm" hidden="1">#REF!</definedName>
    <definedName name="_bdm.e301e1ab4d4f411f8acf41b94d9998af.edm" hidden="1">#REF!</definedName>
    <definedName name="_bdm.e309265bcf694a18b817be1f893ee53a.edm" hidden="1">#REF!</definedName>
    <definedName name="_bdm.e31251fbfc4d4d4596c3e21a0d62acd8.edm" hidden="1">#REF!</definedName>
    <definedName name="_bdm.E324E8325106481C88D860BC82481C83.edm" hidden="1">#REF!</definedName>
    <definedName name="_bdm.e32cefc1f56a4bbd8b4d22d76c8b906a.edm" hidden="1">#REF!</definedName>
    <definedName name="_bdm.e3361771f1344e5492f0d520816dd63e.edm" hidden="1">#REF!</definedName>
    <definedName name="_bdm.E33BEDC26AC3406C908641B80A9D8784.edm" hidden="1">#REF!</definedName>
    <definedName name="_bdm.e34800ed4aa34ef2a080ec7379fd76e4.edm" hidden="1">#REF!</definedName>
    <definedName name="_bdm.e34f755880804f18aa8877307fd0a6f6.edm" hidden="1">#REF!</definedName>
    <definedName name="_bdm.E35A0A397D6843158B9A5EB182A95204.edm" hidden="1">#REF!</definedName>
    <definedName name="_bdm.E366CCD84B4849EDA5A1ED0ACDA21F60.edm" hidden="1">#REF!</definedName>
    <definedName name="_bdm.e36da9ccaaac4be39bae991b2feb5cdc.edm" hidden="1">#REF!</definedName>
    <definedName name="_bdm.E36DB7B6A3E2455EAD183A134F460D26.edm" hidden="1">#REF!</definedName>
    <definedName name="_bdm.E37D5F78E03241399B881BA30F061E90.edm" hidden="1">#REF!</definedName>
    <definedName name="_bdm.e38eb075d7e64615898e098f96dd0a25.edm" hidden="1">#REF!</definedName>
    <definedName name="_bdm.E39EBCDC1C124205BED5C8547A5B72D1.edm" hidden="1">#REF!</definedName>
    <definedName name="_bdm.e3aac8623a4e4b76bde71407ed252fba.edm" hidden="1">#REF!</definedName>
    <definedName name="_bdm.E3AD80C0AC36483989C2A43A11228EDF.edm" hidden="1">#REF!</definedName>
    <definedName name="_bdm.e3aed469261e4a9e87309e34aed97d5f.edm" hidden="1">#REF!</definedName>
    <definedName name="_bdm.e3c74aacce714c1ba3cc3b3b3055d859.edm" hidden="1">#REF!</definedName>
    <definedName name="_bdm.e3cffe84dbc649718bae0be5ee1783b9.edm" hidden="1">#REF!</definedName>
    <definedName name="_bdm.e402fca2048946979741ab2bd355f5e7.edm" hidden="1">#REF!</definedName>
    <definedName name="_bdm.E40A2411091A459681E922C79B8D53BF.edm" hidden="1">#REF!</definedName>
    <definedName name="_bdm.e41b275e5724450dbd39ffacff37d35d.edm" hidden="1">#REF!</definedName>
    <definedName name="_bdm.E41B96740F314010BF239700EF9FD051.edm" hidden="1">#REF!</definedName>
    <definedName name="_bdm.e41e6c865a9b4c16a541d8eb12cb87df.edm" hidden="1">#REF!</definedName>
    <definedName name="_bdm.e42bd810e3fd4cad820d8e12b2381724.edm" hidden="1">#REF!</definedName>
    <definedName name="_bdm.e445e55eb87c47d8a568e866e0b23721.edm" hidden="1">#REF!</definedName>
    <definedName name="_bdm.e45926ce2045464a9083a88e11ff0122.edm" hidden="1">#REF!</definedName>
    <definedName name="_bdm.e45e30b6bf4c45cab0a06a798e16df28.edm" hidden="1">#REF!</definedName>
    <definedName name="_bdm.e46528cf9b8b48b3a7c9701135ca10e5.edm" hidden="1">#REF!</definedName>
    <definedName name="_bdm.e46957880ed4411cacbdf4fedc5ae525.edm" hidden="1">#REF!</definedName>
    <definedName name="_bdm.E46DEC625FA149D5B7140E90692CA15F.edm" hidden="1">#REF!</definedName>
    <definedName name="_bdm.e46f8230195f445f8151941e453db775.edm" hidden="1">#REF!</definedName>
    <definedName name="_bdm.e483b101c7c04d67ac609a3008ccc506.edm" hidden="1">#REF!</definedName>
    <definedName name="_bdm.e487db864e8e458b833324d7362e976a.edm" hidden="1">#REF!</definedName>
    <definedName name="_bdm.e489b377d68d489082dae6adc502e851.edm" hidden="1">#REF!</definedName>
    <definedName name="_bdm.e4970c1c469746ea8c374db9103923fc.edm" hidden="1">#REF!</definedName>
    <definedName name="_bdm.e4a15b8ff833445c8b6879a9c7bfc233.edm" hidden="1">#REF!</definedName>
    <definedName name="_bdm.e4a3e62f3ef34cd5b913967664924b3b.edm" hidden="1">#REF!</definedName>
    <definedName name="_bdm.e4a8b57502814d8ea96d5e06c0186dd0.edm" hidden="1">#REF!</definedName>
    <definedName name="_bdm.e4c195733e4f4539b24ae406bd499c4f.edm" hidden="1">#REF!</definedName>
    <definedName name="_bdm.e4c1d4cf7f2d4dd8aa6d0e3085743df5.edm" hidden="1">#REF!</definedName>
    <definedName name="_bdm.e4c47f0287e54a64b38e7ddc842a92d0.edm" hidden="1">#REF!</definedName>
    <definedName name="_bdm.e4d071de2d9341e180c26c9bff9cedb8.edm" hidden="1">#REF!</definedName>
    <definedName name="_bdm.E4F1952541AD45D3B0417093A78B9651.edm" hidden="1">#REF!</definedName>
    <definedName name="_bdm.E4FC5AB97D1B409CA052F0F94799904C.edm" hidden="1">#REF!</definedName>
    <definedName name="_bdm.E50E9F8011CA4B6CAA123CD36EF93D62.edm" hidden="1">#REF!</definedName>
    <definedName name="_bdm.E51DA67478BC43F4A341631C23FF22E7.edm" hidden="1">#REF!</definedName>
    <definedName name="_bdm.E51E12C69B5E4550A31D2E8AEFF116FC.edm" hidden="1">#REF!</definedName>
    <definedName name="_bdm.e521f5fc08a1432dbfa4c67bd74b54c7.edm" hidden="1">#REF!</definedName>
    <definedName name="_bdm.e528cc1b013240d89ee3b8c7375c32aa.edm" hidden="1">#REF!</definedName>
    <definedName name="_bdm.e52c4088c92f417da3ebef17705f3338.edm" hidden="1">#REF!</definedName>
    <definedName name="_bdm.e52dd2799ae44debbf7aa0b8e0f3fef5.edm" hidden="1">#REF!</definedName>
    <definedName name="_bdm.e54fd1c6e3be40fd90c7a9b429d34313.edm" hidden="1">#REF!</definedName>
    <definedName name="_bdm.e551bf4140164b47a2a0fc3ad4ca6905.edm" hidden="1">#REF!</definedName>
    <definedName name="_bdm.E552A805CA7B4048B2C89B4376672741.edm" hidden="1">#REF!</definedName>
    <definedName name="_bdm.e55989a964464c5bb3338a64b81bae19.edm" hidden="1">#REF!</definedName>
    <definedName name="_bdm.e56a71b32bd04661aea74250bc86a34a.edm" hidden="1">#REF!</definedName>
    <definedName name="_bdm.e5860c2698b84e9eb6170bce41b0fb40.edm" hidden="1">#REF!</definedName>
    <definedName name="_bdm.E58E39E8EB9E479D95E4629162CAD6F4.edm" hidden="1">#REF!</definedName>
    <definedName name="_bdm.E599E03907994C9E9C18BC4CC8CAD1FD.edm" hidden="1">#REF!</definedName>
    <definedName name="_bdm.e5a7e5971ab1400a93accaaf198ccc9c.edm" hidden="1">#REF!</definedName>
    <definedName name="_bdm.e5cd624b88504844b3dab4dcb1c53024.edm" hidden="1">#REF!</definedName>
    <definedName name="_bdm.e5d0395cf1c9497cad7497f6a1d23f2e.edm" hidden="1">#REF!</definedName>
    <definedName name="_bdm.e5dae9e96f894e1eb1d15e36ee7a0a69.edm" hidden="1">#REF!</definedName>
    <definedName name="_bdm.E5DD2B976758403AB0110623C3C5FCF5.edm" hidden="1">#REF!</definedName>
    <definedName name="_bdm.e5decce0da6f4538892672afe8cbdddb.edm" hidden="1">#REF!</definedName>
    <definedName name="_bdm.e5e678ae370a41858880aa3d6a2d95ab.edm" hidden="1">#REF!</definedName>
    <definedName name="_bdm.e5ee90611636412e849b1588c5a1fd65.edm" hidden="1">#REF!</definedName>
    <definedName name="_bdm.e5f8551d87f443289398a8ed87462e22.edm" hidden="1">#REF!</definedName>
    <definedName name="_bdm.e601a6273ce54e0c94a2944051df8632.edm" hidden="1">#REF!</definedName>
    <definedName name="_bdm.E60C24BD5E804DC893532C15B3ADC5AE.edm" hidden="1">#REF!</definedName>
    <definedName name="_bdm.E61D2FD3CB83417695E86A12BF69BB9D.edm" hidden="1">#REF!</definedName>
    <definedName name="_bdm.E63E10A33AC54689B214CD9D637F33EB.edm" hidden="1">#REF!</definedName>
    <definedName name="_bdm.E65002135A8940B38C48CF900D1C1CA3.edm" hidden="1">#REF!</definedName>
    <definedName name="_bdm.e65471b15f564aa3ae1e3771782199b8.edm" hidden="1">#REF!</definedName>
    <definedName name="_bdm.e658f7c7af34469bb76b96ea73d217d8.edm" hidden="1">#REF!</definedName>
    <definedName name="_bdm.e66e4879ed954cb1826de9c1e0b73866.edm" hidden="1">#REF!</definedName>
    <definedName name="_bdm.e676ad67239e485895a3cf470d47a2af.edm" hidden="1">#REF!</definedName>
    <definedName name="_bdm.e688dbb6283640babcaa809fb9b22634.edm" hidden="1">#REF!</definedName>
    <definedName name="_bdm.e68f8f4d73ad4d2a81f8218df01adbfe.edm" hidden="1">#REF!</definedName>
    <definedName name="_bdm.e6a399a939c748358dfcb871ca07b540.edm" hidden="1">#REF!</definedName>
    <definedName name="_bdm.E6D300F2E08548BDB469FE8FEC33A212.edm" hidden="1">#REF!</definedName>
    <definedName name="_bdm.e6d956b9ded948c6b7a7aa0a7643346c.edm" hidden="1">#REF!</definedName>
    <definedName name="_bdm.e6db33b235954b10b9d2f8f330329b21.edm" hidden="1">#REF!</definedName>
    <definedName name="_bdm.E6DFB4C54A5E4628A97F80D61D2DA8AA.edm" hidden="1">#REF!</definedName>
    <definedName name="_bdm.e6e3b1a6b05e4a6591bf4c82c223b195.edm" hidden="1">#REF!</definedName>
    <definedName name="_bdm.e6f8a74b58bb442bb58c7368470dc59b.edm" hidden="1">#REF!</definedName>
    <definedName name="_bdm.E6FAC97146E74ACAA3BD3793D0BFDE89.edm" hidden="1">#REF!</definedName>
    <definedName name="_bdm.e6fb0b3a1723471a9df9f63cf72f8127.edm" hidden="1">#REF!</definedName>
    <definedName name="_bdm.e7067cc2f49c426490b5bc4e32042887.edm" hidden="1">#REF!</definedName>
    <definedName name="_bdm.e709400614ce4df3bc65270517644f18.edm" hidden="1">#REF!</definedName>
    <definedName name="_bdm.E72C2CAC04724006B7FC454C486A813C.edm" hidden="1">#REF!</definedName>
    <definedName name="_bdm.e72df7206b61472fb041976f9ca73401.edm" hidden="1">#REF!</definedName>
    <definedName name="_bdm.e7393abcc16541af82fa7a950f315c24.edm" hidden="1">#REF!</definedName>
    <definedName name="_bdm.e750485b174a49669d4110950b02eaf9.edm" hidden="1">#REF!</definedName>
    <definedName name="_bdm.E75962FFB16844558DE7EB6622FA3AC2.edm" hidden="1">#REF!</definedName>
    <definedName name="_bdm.e75aa23eced144ecb162de594aabf6a2.edm" hidden="1">#REF!</definedName>
    <definedName name="_bdm.E75F768951C940A9AC1FBBF05E3D6BE6.edm" hidden="1">#REF!</definedName>
    <definedName name="_bdm.e76b503dbbb648009c996136e20d60dc.edm" hidden="1">#REF!</definedName>
    <definedName name="_bdm.e76dbbc00cfc410fa83011ec13a4da6f.edm" hidden="1">#REF!</definedName>
    <definedName name="_bdm.E76DD8558E7D4F4F8457EB57D8F9BC89.edm" hidden="1">#REF!</definedName>
    <definedName name="_bdm.E76DDE5D36E24D01AA920DE68CDD1D9C.edm" hidden="1">#REF!</definedName>
    <definedName name="_bdm.e788682d4cf34d78a7152714b172071e.edm" hidden="1">#REF!</definedName>
    <definedName name="_bdm.E79DEDB000234A639DADB88243349C67.edm" hidden="1">#REF!</definedName>
    <definedName name="_bdm.e7a4b4e5d9794111aee2c6ce8294194a.edm" hidden="1">#REF!</definedName>
    <definedName name="_bdm.e7ad01d80ef84d4caa36f4542b33c01e.edm" hidden="1">#REF!</definedName>
    <definedName name="_bdm.e7c1c5f6aaf04330ba7fee9d9332260c.edm" hidden="1">#REF!</definedName>
    <definedName name="_bdm.e7da7d2949a64c91b3225e6f49f9624b.edm" hidden="1">#REF!</definedName>
    <definedName name="_bdm.e7e582ad124648fcb87e0069ddf296bb.edm" hidden="1">#REF!</definedName>
    <definedName name="_bdm.e8116fac4e7e4f579dbd68567230bb9b.edm" hidden="1">#REF!</definedName>
    <definedName name="_bdm.e82a408465f84d2d8ac88e56bbcaf06d.edm" hidden="1">#REF!</definedName>
    <definedName name="_bdm.e8390bdd9de1495a8fc1c90b04e178a9.edm" hidden="1">#REF!</definedName>
    <definedName name="_bdm.E83E93F61E1B4A05934FEF294731A95E.edm" hidden="1">#REF!</definedName>
    <definedName name="_bdm.E8417CEC6A954237ACF309DBCB370086.edm" hidden="1">#REF!</definedName>
    <definedName name="_bdm.e84183758f704e8aa67daf6cb68a916b.edm" hidden="1">#REF!</definedName>
    <definedName name="_bdm.E856676F3D734D6389A65C7EA1D94B3D.edm" hidden="1">#REF!</definedName>
    <definedName name="_bdm.E866EFAFF1FB43D9A6520E51AB389983.edm" hidden="1">#REF!</definedName>
    <definedName name="_bdm.e86a0c85baec4c2cbac9ad714a610ab4.edm" hidden="1">#REF!</definedName>
    <definedName name="_bdm.E8755A84280B44C1816452D6B388C3EE.edm" hidden="1">#REF!</definedName>
    <definedName name="_bdm.e87bb183319f4767bcc4c60d46394ef2.edm" hidden="1">#REF!</definedName>
    <definedName name="_bdm.e887c461e5b64afebbc7e2ef6d73091d.edm" hidden="1">#REF!</definedName>
    <definedName name="_bdm.e8a5b72f16634f25ad22035b33575222.edm" hidden="1">#REF!</definedName>
    <definedName name="_bdm.E8A91D3FEE894002A9BA10C09979FFDC.edm" hidden="1">#REF!</definedName>
    <definedName name="_bdm.E8B596FD6BD14DCFAE32437226510927.edm" hidden="1">#REF!</definedName>
    <definedName name="_bdm.E8B67F1349A0454BAC4E595E9C2DC1DF.edm" hidden="1">#REF!</definedName>
    <definedName name="_bdm.e8b93a04672e4281a4500247ed1de1ff.edm" hidden="1">#REF!</definedName>
    <definedName name="_bdm.e8c23fdc6e92492ba32605a33f034bc9.edm" hidden="1">#REF!</definedName>
    <definedName name="_bdm.e8cc0632ef984887866f958664722cb9.edm" hidden="1">#REF!</definedName>
    <definedName name="_bdm.E8D1AF09F58D4B9EBCD1DD2BBF8FD0F3.edm" hidden="1">#REF!</definedName>
    <definedName name="_bdm.e8d4c33ada0f4a06acb6704dddc6a83e.edm" hidden="1">#REF!</definedName>
    <definedName name="_bdm.E8D589FB425A4DB6AA5A164E34CCF48B.edm" hidden="1">#REF!</definedName>
    <definedName name="_bdm.e8dad6381217471399295ef49fdd0661.edm" hidden="1">#REF!</definedName>
    <definedName name="_bdm.e8ed43367d35419bbc71cfa66a7010f0.edm" hidden="1">#REF!</definedName>
    <definedName name="_bdm.e8fa75c3af594c4c89268222e37d21e2.edm" hidden="1">#REF!</definedName>
    <definedName name="_bdm.e9014b0da3a141e6b950b27af0162c06.edm" hidden="1">#REF!</definedName>
    <definedName name="_bdm.e90cc06aa7e743d48bcb96577dd225fc.edm" hidden="1">#REF!</definedName>
    <definedName name="_bdm.e91e24e5aae44af9aaf2045abd3e3de9.edm" hidden="1">#REF!</definedName>
    <definedName name="_bdm.e91faf4149f74686a9183462cf6a8de0.edm" hidden="1">#REF!</definedName>
    <definedName name="_bdm.e92930c9d87c4fd3b724a072f2e5f77e.edm" hidden="1">#REF!</definedName>
    <definedName name="_bdm.e9314e8990494df7ae15c1099c82f3ca.edm" hidden="1">#REF!</definedName>
    <definedName name="_bdm.e9346938f0474725a80561dbdca97575.edm" hidden="1">#REF!</definedName>
    <definedName name="_bdm.E93943F8173A4663A1F3100AEEDCD319.edm" hidden="1">#REF!</definedName>
    <definedName name="_bdm.e947b54d63e6442f8e94b3b462d9dae5.edm" hidden="1">#REF!</definedName>
    <definedName name="_bdm.e94cffaf12004e03b49ba6ff34d3d375.edm" hidden="1">#REF!</definedName>
    <definedName name="_bdm.e97862d3f039414aa19e76e6cddfae48.edm" hidden="1">#REF!</definedName>
    <definedName name="_bdm.E9791378465243E5BD4EBDC1AF6D12DE.edm" hidden="1">#REF!</definedName>
    <definedName name="_bdm.E979D1D6B7B6411985623270BB23A8AA.edm" hidden="1">#REF!</definedName>
    <definedName name="_bdm.e97b72277bd44681842b1fbff81f015f.edm" hidden="1">#REF!</definedName>
    <definedName name="_bdm.e996791d61354770bd832589c489180d.edm" hidden="1">#REF!</definedName>
    <definedName name="_bdm.e996f62e329a444283b8b1b00d0c21e2.edm" hidden="1">#REF!</definedName>
    <definedName name="_bdm.e999d20634d64ae3be654939cc130d20.edm" hidden="1">#REF!</definedName>
    <definedName name="_bdm.E9AB2910ED1E42B499213A3D07BB0BFB.edm" hidden="1">#REF!</definedName>
    <definedName name="_bdm.E9B7666022F549EEBE3DAF90FA22991A.edm" hidden="1">#REF!</definedName>
    <definedName name="_bdm.e9b95dda82354d57aed2120ad9d55152.edm" hidden="1">#REF!</definedName>
    <definedName name="_bdm.E9B9BDC0844F49E0B32F26275404A850.edm" hidden="1">#REF!</definedName>
    <definedName name="_bdm.E9C79373E46B42AB821F2081C20822ED.edm" hidden="1">#REF!</definedName>
    <definedName name="_bdm.E9DA9EA7D6AD45B78E99312A219DED99.edm" hidden="1">#REF!</definedName>
    <definedName name="_bdm.E9DC42D6FE6746E7A0D0242A361B3EFF.edm" hidden="1">#REF!</definedName>
    <definedName name="_bdm.e9e06ddeb44d4d33a699abf4ab5c40a9.edm" hidden="1">#REF!</definedName>
    <definedName name="_bdm.e9e3e1ae4bb34c15ba7738c80847b7e3.edm" hidden="1">#REF!</definedName>
    <definedName name="_bdm.e9e51a724c5245848185f42645292790.edm" hidden="1">#REF!</definedName>
    <definedName name="_bdm.e9e8ab3b7ca044fb82a31a8eff26cd25.edm" hidden="1">#REF!</definedName>
    <definedName name="_bdm.ea006c8cbcca4fdeaad95ea9942b0e9d.edm" hidden="1">#REF!</definedName>
    <definedName name="_bdm.ea0a7087a4fb44dc9e20ebe374658e69.edm" hidden="1">#REF!</definedName>
    <definedName name="_bdm.EA1010388D6F47AAA860C611B481181A.edm" hidden="1">#REF!</definedName>
    <definedName name="_bdm.EA113E0CFF8941C687A1E320545DEAA1.edm" hidden="1">#REF!</definedName>
    <definedName name="_bdm.ea143374df8e4627acb66bf419d21b8c.edm" hidden="1">#REF!</definedName>
    <definedName name="_bdm.ea2023adab8c4558aaa841d2c51ae10d.edm" hidden="1">#REF!</definedName>
    <definedName name="_bdm.ea269ddbb681418e8dff3e1284d00128.edm" hidden="1">#REF!</definedName>
    <definedName name="_bdm.EA2B19770D9344F4B6B602FCC521B9E0.edm" hidden="1">#REF!</definedName>
    <definedName name="_bdm.ea2e4ef530c443f3afc8d44abbb8d449.edm" hidden="1">#REF!</definedName>
    <definedName name="_bdm.EA357A59EBA44995B50EA55F424E0778.edm" hidden="1">#REF!</definedName>
    <definedName name="_bdm.EA35C42A0F92495E8146060404B44CB6.edm" hidden="1">#REF!</definedName>
    <definedName name="_bdm.ea3fc36406d84a37ac5c3bc76f621214.edm" hidden="1">#REF!</definedName>
    <definedName name="_bdm.EA43B0AFAC8544C08A6683A17D982F12.edm" hidden="1">#REF!</definedName>
    <definedName name="_bdm.ea45c3fc8322472f8274e2f55cc804b8.edm" hidden="1">#REF!</definedName>
    <definedName name="_bdm.EA4790AAB7AD4B2EBF2B2B4AA02F3C98.edm" hidden="1">#REF!</definedName>
    <definedName name="_bdm.ea53ce5bedcd449792db72ab63782dc4.edm" hidden="1">#REF!</definedName>
    <definedName name="_bdm.ea54a99a8dbf40d79eecd55386d17f20.edm" hidden="1">#REF!</definedName>
    <definedName name="_bdm.EA5E70B0B01641E0BF81A7F1B3B10A91.edm" hidden="1">#REF!</definedName>
    <definedName name="_bdm.ea78cc4c72b140d5ad924d0d5f71ec76.edm" hidden="1">#REF!</definedName>
    <definedName name="_bdm.ea79b90633564af482091c0d92868d2e.edm" hidden="1">#REF!</definedName>
    <definedName name="_bdm.ea7f0bde771d44c5a36c12ddc01b092e.edm" hidden="1">#REF!</definedName>
    <definedName name="_bdm.ea83b5f9c0924d9e833d15cdbc46834d.edm" hidden="1">#REF!</definedName>
    <definedName name="_bdm.ea83ecdd69314a39a34013124606af04.edm" hidden="1">#REF!</definedName>
    <definedName name="_bdm.ea94fdb68a4d448abc17fa3627bf9575.edm" hidden="1">#REF!</definedName>
    <definedName name="_bdm.ea97fc0206ee4e76935a5a3d0591a09a.edm" hidden="1">#REF!</definedName>
    <definedName name="_bdm.eaa2c280b1774860862fd55a7912592a.edm" hidden="1">#REF!</definedName>
    <definedName name="_bdm.eaa6e094e98e439b830de077adb756d2.edm" hidden="1">#REF!</definedName>
    <definedName name="_bdm.eaac707301c44ad287b054a316473cc5.edm" hidden="1">#REF!</definedName>
    <definedName name="_bdm.eaadedfd6c024edbb31c777e9fcfbabf.edm" hidden="1">#REF!</definedName>
    <definedName name="_bdm.eabccb1bb22542d4a1b0763836061afe.edm" hidden="1">#REF!</definedName>
    <definedName name="_bdm.eabf7438716247979efc99db8e5700d4.edm" hidden="1">#REF!</definedName>
    <definedName name="_bdm.eaccd2bae4a2487a95c391fa0a2b7690.edm" hidden="1">#REF!</definedName>
    <definedName name="_bdm.ead34e278e934beca7cefa15a99e2827.edm" hidden="1">#REF!</definedName>
    <definedName name="_bdm.EAE3F6CDD3094A23BB332A4E939927BA.edm" hidden="1">#REF!</definedName>
    <definedName name="_bdm.EAE652C32168490DB196BCA5D2C03B33.edm" hidden="1">#REF!</definedName>
    <definedName name="_bdm.eafa702cffde40bebc256403bced9607.edm" hidden="1">#REF!</definedName>
    <definedName name="_bdm.EB24615AE0C440069B9398A12C34510E.edm" hidden="1">#REF!</definedName>
    <definedName name="_bdm.EB25056E6DA54D7D96E857BF0C9F8C10.edm" hidden="1">#REF!</definedName>
    <definedName name="_bdm.EB25B399E4324DB9BC37DC6DEC295D8E.edm" hidden="1">#REF!</definedName>
    <definedName name="_bdm.eb2ec4d0ff324637bf1a15ee9d9a0b92.edm" hidden="1">#REF!</definedName>
    <definedName name="_bdm.EB3F9FADF3E54121A467451E8D7C9240.edm" hidden="1">#REF!</definedName>
    <definedName name="_bdm.eb5888fef1d64d6280d3b2554778fd9d.edm" hidden="1">#REF!</definedName>
    <definedName name="_bdm.EB6C4366B16648F7BDE57710378C5227.edm" hidden="1">#REF!</definedName>
    <definedName name="_bdm.EB776082FB88497AA9C0D6851C5A27C7.edm" hidden="1">#REF!</definedName>
    <definedName name="_bdm.eb948ee999744241827faccee6c01a37.edm" hidden="1">#REF!</definedName>
    <definedName name="_bdm.eb9aa2575ea24967929c407ffa41f739.edm" hidden="1">#REF!</definedName>
    <definedName name="_bdm.EBA9DCCC3B9240148DC79E9748C796CB.edm" hidden="1">#REF!</definedName>
    <definedName name="_bdm.EBBA90CF1AF34F1B863EC4DC65FA25B7.edm" hidden="1">#REF!</definedName>
    <definedName name="_bdm.ebc44f6a358443cda0e91ef6ee587614.edm" hidden="1">#REF!</definedName>
    <definedName name="_bdm.ebd1ffe4dae840939a579bde7c0170c7.edm" hidden="1">#REF!</definedName>
    <definedName name="_bdm.ebd239ae0b1641c78657f2f9174f7626.edm" hidden="1">#REF!</definedName>
    <definedName name="_bdm.EBD4361D832B4C2EB4E58838889CB004.edm" hidden="1">#REF!</definedName>
    <definedName name="_bdm.ebd993d05ee04f82910b0714cb0a0d2c.edm" hidden="1">#REF!</definedName>
    <definedName name="_bdm.ebdc145df0a54447a2b9ffadb42f32c8.edm" hidden="1">#REF!</definedName>
    <definedName name="_bdm.ebe65737709245d89b511715a362e43b.edm" hidden="1">#REF!</definedName>
    <definedName name="_bdm.ebeee2bf62c74c448f05092a294a115a.edm" hidden="1">#REF!</definedName>
    <definedName name="_bdm.ebf53a5c5c874a739913c68a24899fce.edm" hidden="1">#REF!</definedName>
    <definedName name="_bdm.ebf9d89e97714a4b8721cb8ed6d5b7af.edm" hidden="1">#REF!</definedName>
    <definedName name="_bdm.ec0344bb54fd4710889c32eac70a8c3a.edm" hidden="1">#REF!</definedName>
    <definedName name="_bdm.EC07EC4F83554B12AAECD652286EB5C8.edm" hidden="1">#REF!</definedName>
    <definedName name="_bdm.EC0B3A44FA124A7C8F98CABF5E69DBB6.edm" hidden="1">#REF!</definedName>
    <definedName name="_bdm.ec180398cd6c40ae8bfa5b585334610f.edm" hidden="1">#REF!</definedName>
    <definedName name="_bdm.ec1d238161cf489fa72ccef370421a63.edm" hidden="1">#REF!</definedName>
    <definedName name="_bdm.ec222263431c468fa389c46e0dc63804.edm" hidden="1">#REF!</definedName>
    <definedName name="_bdm.EC2D90DF5A854424A927747DAB00C325.edm" hidden="1">#REF!</definedName>
    <definedName name="_bdm.ec31d691997d44ea97a109b004a788fe.edm" hidden="1">#REF!</definedName>
    <definedName name="_bdm.EC361B9F7F4B4067AB75AFAB15CC8BC2.edm" hidden="1">#REF!</definedName>
    <definedName name="_bdm.EC540CA8D24D4A0281B5B5FE721664DF.edm" hidden="1">#REF!</definedName>
    <definedName name="_bdm.ec5792bcc7494402b82d69fb61ab83e8.edm" hidden="1">#REF!</definedName>
    <definedName name="_bdm.ec58f7cf5c424325ba0e4b9e3a5168ed.edm" hidden="1">#REF!</definedName>
    <definedName name="_bdm.EC5CB6AD468445128F83172AD3FAC58E.edm" hidden="1">#REF!</definedName>
    <definedName name="_bdm.EC60F16088004E14979E5C1B48CA6888.edm" hidden="1">#REF!</definedName>
    <definedName name="_bdm.ec661ae6013048e9ab12c32dfd44aea1.edm" hidden="1">#REF!</definedName>
    <definedName name="_bdm.ec672b2683e74262aaaae1714014a0a5.edm" hidden="1">#REF!</definedName>
    <definedName name="_bdm.ec69bd6e20314f269d708278fca1d342.edm" hidden="1">#REF!</definedName>
    <definedName name="_bdm.ec80dec1a84a42c09ca1158eedad2fed.edm" hidden="1">#REF!</definedName>
    <definedName name="_bdm.ec835ba57e844b419facd910c7c5e9ab.edm" hidden="1">#REF!</definedName>
    <definedName name="_bdm.ec839569d17144159d13c2952c8245b2.edm" hidden="1">#REF!</definedName>
    <definedName name="_bdm.ec850cdc78684d9d9cb67e1c8e006f0c.edm" hidden="1">#REF!</definedName>
    <definedName name="_bdm.ec8eda059d3d46f08b75ccac4b4c1930.edm" hidden="1">#REF!</definedName>
    <definedName name="_bdm.ec9c62f3b96e412c8e5fc831ecf5418b.edm" hidden="1">#REF!</definedName>
    <definedName name="_bdm.eca845370ec54d408787507bc9318d7a.edm" hidden="1">#REF!</definedName>
    <definedName name="_bdm.eca9c9c536004d279513d8a3cd3e2770.edm" hidden="1">#REF!</definedName>
    <definedName name="_bdm.ecac4e1c3cc9408590b5a319074fb8ee.edm" hidden="1">#REF!</definedName>
    <definedName name="_bdm.ECB3250F795B45C4BAD0C35482CC9BB1.edm" hidden="1">#REF!</definedName>
    <definedName name="_bdm.eccf2e26f41748d3a1de0e46fb88d8f8.edm" hidden="1">#REF!</definedName>
    <definedName name="_bdm.ecf7faed5ff14bc4bd42b0f8750e9e5f.edm" hidden="1">#REF!</definedName>
    <definedName name="_bdm.ecfaffda3c284666ad90aa9fe84618a1.edm" hidden="1">#REF!</definedName>
    <definedName name="_bdm.ECFEDE2DD6F345E9B4BA6696E9E7E69D.edm" hidden="1">#REF!</definedName>
    <definedName name="_bdm.ed0160c49da54c89a06608faba69babb.edm" hidden="1">#REF!</definedName>
    <definedName name="_bdm.ED34EA780E7C4F9DBEC03A707A9DF290.edm" hidden="1">#REF!</definedName>
    <definedName name="_bdm.ed435330f7724025b77ca2b6cab200de.edm" hidden="1">#REF!</definedName>
    <definedName name="_bdm.ed6fe79e6ed34a7db3086e43915a528f.edm" hidden="1">#REF!</definedName>
    <definedName name="_bdm.ed7943f4983546bf938591e365cfff5d.edm" hidden="1">#REF!</definedName>
    <definedName name="_bdm.ed7b0cc0951b435e8e089e8aef47ddde.edm" hidden="1">#REF!</definedName>
    <definedName name="_bdm.ED7BBC1A2BC640FAA3A39FE07F11414E.edm" hidden="1">#REF!</definedName>
    <definedName name="_bdm.ed7f73d2bb65493394c2c97417b72d8f.edm" hidden="1">#REF!</definedName>
    <definedName name="_bdm.ED7F80F5F8B9464DB99A542CBD35F372.edm" hidden="1">#REF!</definedName>
    <definedName name="_bdm.ed8848fd8ef74476b61fd94703bfb1f3.edm" hidden="1">#REF!</definedName>
    <definedName name="_bdm.ed89db5e28dc4eff8fd0a8700aa33006.edm" hidden="1">#REF!</definedName>
    <definedName name="_bdm.ED8E702390104EC69E70F3EAC7CB981C.edm" hidden="1">#REF!</definedName>
    <definedName name="_bdm.ed95718d18b248bbb39d3d52dafad7fc.edm" hidden="1">#REF!</definedName>
    <definedName name="_bdm.ed9ab6a4a3ed4f919e30f4644cf6288a.edm" hidden="1">#REF!</definedName>
    <definedName name="_bdm.eda927316a364e6092cb5c0310a7766b.edm" hidden="1">#REF!</definedName>
    <definedName name="_bdm.EDB1A851883440DD8604B6BC5726852F.edm" hidden="1">#REF!</definedName>
    <definedName name="_bdm.EDB4CEE518A24E63994E24910E669526.edm" hidden="1">#REF!</definedName>
    <definedName name="_bdm.EDB9CBEF94244C6D83C8D10FD44D0266.edm" hidden="1">#REF!</definedName>
    <definedName name="_bdm.EDC97881714E4A77B17C9AC4EC6461AA.edm" hidden="1">#REF!</definedName>
    <definedName name="_bdm.EDDE0174089849769C03FD50FE8B7633.edm" hidden="1">#REF!</definedName>
    <definedName name="_bdm.edffc88001714a51941a55e4b64a9113.edm" hidden="1">#REF!</definedName>
    <definedName name="_bdm.ee0518e50f50496190635a2134c41502.edm" hidden="1">#REF!</definedName>
    <definedName name="_bdm.ee0839cf2bb9477bbb2195faab34ac4a.edm" hidden="1">#REF!</definedName>
    <definedName name="_bdm.EE0B4F9CBF444558994EC23581E44773.edm" hidden="1">#REF!</definedName>
    <definedName name="_bdm.ee172dfe28ec42e9aff64eca7deaa82a.edm" hidden="1">#REF!</definedName>
    <definedName name="_bdm.EE1BE760AA5D4918AA3A92A415F20A7B.edm" hidden="1">#REF!</definedName>
    <definedName name="_bdm.ee216b9413464ad18bf83081e83d2a37.edm" hidden="1">#REF!</definedName>
    <definedName name="_bdm.ee2624c11cbb42d1b0d8c6fed10accfa.edm" hidden="1">#REF!</definedName>
    <definedName name="_bdm.EE329814AEB94B849A69D459E6414C95.edm" hidden="1">#REF!</definedName>
    <definedName name="_bdm.EE38F091D931487FB49816BF77382E5A.edm" hidden="1">#REF!</definedName>
    <definedName name="_bdm.ee43c668836449f6975f601912c9937c.edm" hidden="1">#REF!</definedName>
    <definedName name="_bdm.EE47EC60D4E54A96AE9988EBADC53B2B.edm" hidden="1">#REF!</definedName>
    <definedName name="_bdm.ee4ac2f3cf5c4bf59ac6057014904cd1.edm" hidden="1">#REF!</definedName>
    <definedName name="_bdm.ee58a8bf5f64470884110325d1f84bcb.edm" hidden="1">#REF!</definedName>
    <definedName name="_bdm.EE604C019C934334B2AAC790DBE9E9C9.edm" hidden="1">#REF!</definedName>
    <definedName name="_bdm.ee721c7b5bbe4f2896d3ffeafe9d5ca0.edm" hidden="1">#REF!</definedName>
    <definedName name="_bdm.EE7450859595420DBE2E37E6DAA037A3.edm" hidden="1">#REF!</definedName>
    <definedName name="_bdm.ee74889b474c4e8ea2e7697c0325120f.edm" hidden="1">#REF!</definedName>
    <definedName name="_bdm.ee757f162bd04fe39781fb7f56be9cf7.edm" hidden="1">#REF!</definedName>
    <definedName name="_bdm.ee78260f17824960b86f5e356f14e95d.edm" hidden="1">#REF!</definedName>
    <definedName name="_bdm.ee820b70ae744a77a53456c0602e70d4.edm" hidden="1">#REF!</definedName>
    <definedName name="_bdm.EE846EBF1515427996B94D3F5B2E1900.edm" hidden="1">#REF!</definedName>
    <definedName name="_bdm.EE86423B38E1489C852AB749F4571944.edm" hidden="1">#REF!</definedName>
    <definedName name="_bdm.ee94a2724a4a45edb109f469c2d980fe.edm" hidden="1">#REF!</definedName>
    <definedName name="_bdm.ee99ef9a3685486caf547c5b9763cf62.edm" hidden="1">#REF!</definedName>
    <definedName name="_bdm.eea4911e51aa4ae386d45eee6bb61f06.edm" hidden="1">#REF!</definedName>
    <definedName name="_bdm.eead2751bf72473aa6e525ef308302d3.edm" hidden="1">#REF!</definedName>
    <definedName name="_bdm.eeb5271164a548989319c0de38679b06.edm" hidden="1">#REF!</definedName>
    <definedName name="_bdm.eec4b8d9ea6c46a999790754820f28f4.edm" hidden="1">#REF!</definedName>
    <definedName name="_bdm.EEC764CE4C354B9A8982554E29E907F3.edm" hidden="1">#REF!</definedName>
    <definedName name="_bdm.EEC8E0EAAEA14085B4BDAA1B5DFB6F6C.edm" hidden="1">#REF!</definedName>
    <definedName name="_bdm.eecb46ad785e42518b6d91fa870ae94b.edm" hidden="1">#REF!</definedName>
    <definedName name="_bdm.EEDAA2CD68FC4EA7AFACE963E7BF2327.edm" hidden="1">#REF!</definedName>
    <definedName name="_bdm.EEE72814786A4192BA8BB38EFCC75E42.edm" hidden="1">#REF!</definedName>
    <definedName name="_bdm.EEE970AAAFAF4982A00B9BB00CCB9C36.edm" hidden="1">#REF!</definedName>
    <definedName name="_bdm.eeebf30440b34f1ca57d85e02ba8e07b.edm" hidden="1">#REF!</definedName>
    <definedName name="_bdm.eeee5934a84744aa8a316611883dc905.edm" hidden="1">#REF!</definedName>
    <definedName name="_bdm.EEF3C741849943C09E7CD388DCA65F67.edm" hidden="1">#REF!</definedName>
    <definedName name="_bdm.EEF433A5925B4ED79FD6D8576BA59834.edm" hidden="1">#REF!</definedName>
    <definedName name="_bdm.eef709c5b1ef4325bfacd1ddc46f86de.edm" hidden="1">#REF!</definedName>
    <definedName name="_bdm.eef7c9deff144da5934663b0b357b1e5.edm" hidden="1">#REF!</definedName>
    <definedName name="_bdm.EEFCE2E4BD25415689411D701436B9A1.edm" hidden="1">#REF!</definedName>
    <definedName name="_bdm.ef0d3402c7814659a6c9e5ededde4361.edm" hidden="1">#REF!</definedName>
    <definedName name="_bdm.ef174d3e9ecb482daf97b5797dab8f0c.edm" hidden="1">#REF!</definedName>
    <definedName name="_bdm.ef18a499732e462f806c4b20a71a1e6f.edm" hidden="1">#REF!</definedName>
    <definedName name="_bdm.ef1b5e6439834cb4bcfcf117dd8c764c.edm" hidden="1">#REF!</definedName>
    <definedName name="_bdm.EF2EBB04CDCD445EA621F1476A9AC455.edm" hidden="1">#REF!</definedName>
    <definedName name="_bdm.EF6053BF5F13428EB73186812174810E.edm" hidden="1">#REF!</definedName>
    <definedName name="_bdm.EF62F454D11F4AB0BEE97E7AB9EF0F75.edm" hidden="1">#REF!</definedName>
    <definedName name="_bdm.ef685311dd1045479e8eafcb72c09038.edm" hidden="1">#REF!</definedName>
    <definedName name="_bdm.ef6dd19894664f31bf582168724988e9.edm" hidden="1">#REF!</definedName>
    <definedName name="_bdm.ef744660176443388fab2a888ff71ebe.edm" hidden="1">#REF!</definedName>
    <definedName name="_bdm.EF7B3982EE954126A8E8501F903CBDDB.edm" hidden="1">#REF!</definedName>
    <definedName name="_bdm.ef8c73f2696a4438b32e0a8b1f0e5e6b.edm" hidden="1">#REF!</definedName>
    <definedName name="_bdm.ef9df81e6e9346bb83d26f695311be99.edm" hidden="1">#REF!</definedName>
    <definedName name="_bdm.efa2017ff8e04bbfb5cd5758d9868193.edm" hidden="1">#REF!</definedName>
    <definedName name="_bdm.efa5df41d3694cbca5144e9b016e84ca.edm" hidden="1">#REF!</definedName>
    <definedName name="_bdm.efb0bd015d4a4e83bf1c5c0e07465f63.edm" hidden="1">#REF!</definedName>
    <definedName name="_bdm.efc8e7bc25e84b0d9543c4ebe206fb41.edm" hidden="1">#REF!</definedName>
    <definedName name="_bdm.efe14b903b0f40d29661c6c6ea675204.edm" hidden="1">#REF!</definedName>
    <definedName name="_bdm.f001e0f0a80849679e145c36432f0e42.edm" hidden="1">#REF!</definedName>
    <definedName name="_bdm.F0084F2666B14842A3FDB9BFBF7A5B92.edm" hidden="1">#REF!</definedName>
    <definedName name="_bdm.f00c144d99de425e97fe95b16f5f073b.edm" hidden="1">#REF!</definedName>
    <definedName name="_bdm.f016445d865a4a6089cdf64f54e6869d.edm" hidden="1">#REF!</definedName>
    <definedName name="_bdm.f0195be2d4ea4f05a00aa88c5f6270c0.edm" hidden="1">#REF!</definedName>
    <definedName name="_bdm.f06e80b218e749798e002060cb8d94be.edm" hidden="1">#REF!</definedName>
    <definedName name="_bdm.F06F1205A7AC4F70B6A29DE5164E454C.edm" hidden="1">#REF!</definedName>
    <definedName name="_bdm.F0764D6ACA634F7BA7CCBDB8E3A125BB.edm" hidden="1">#REF!</definedName>
    <definedName name="_bdm.f07e3185a9464920b85d7f126f7ef4f8.edm" hidden="1">#REF!</definedName>
    <definedName name="_bdm.f082cbc34b7f47cda384aed073d4395b.edm" hidden="1">#REF!</definedName>
    <definedName name="_bdm.F083AFD0C4CB4A65A0C94C0AD85FA19C.edm" hidden="1">#REF!</definedName>
    <definedName name="_bdm.F09704F32E8E4D75BE92222BCBC00331.edm" hidden="1">#REF!</definedName>
    <definedName name="_bdm.F0A02946891447BFA19D302D777CB8F6.edm" hidden="1">#REF!</definedName>
    <definedName name="_bdm.f0b15b52135a4a62820e8fe971b70803.edm" hidden="1">#REF!</definedName>
    <definedName name="_bdm.F0B704219D9A4D648005E913136778CF.edm" hidden="1">#REF!</definedName>
    <definedName name="_bdm.F0B848D9C206456ABB417D9650CF9A75.edm" hidden="1">#REF!</definedName>
    <definedName name="_bdm.f0bb63d8d8e84c1c95577ffce1a83499.edm" hidden="1">#REF!</definedName>
    <definedName name="_bdm.f0c9eb00f7024102872b586bb0b96003.edm" hidden="1">#REF!</definedName>
    <definedName name="_bdm.f0dcf18b4bff4064bce53a5d8451aff9.edm" hidden="1">#REF!</definedName>
    <definedName name="_bdm.f0e1f921873b422db68cb5c3c104b00b.edm" hidden="1">#REF!</definedName>
    <definedName name="_bdm.f0e6209a12da43cc9fffde14974d8ee6.edm" hidden="1">#REF!</definedName>
    <definedName name="_bdm.f0e985a9860e4397a707c56e2d1a9fcf.edm" hidden="1">#REF!</definedName>
    <definedName name="_bdm.f0fa6a00df47465c801ba0f4ca555a35.edm" hidden="1">#REF!</definedName>
    <definedName name="_bdm.F105C351ADBA474FBAAA70F044B9826E.edm" hidden="1">#REF!</definedName>
    <definedName name="_bdm.F1134B16B64F405388B09574EC07F54A.edm" hidden="1">#REF!</definedName>
    <definedName name="_bdm.f114758f026f44a4b32abeb3e44d1b33.edm" hidden="1">#REF!</definedName>
    <definedName name="_bdm.f1261db5a5c040d5bfc1ce401bb5d90c.edm" hidden="1">#REF!</definedName>
    <definedName name="_bdm.f132fac239714369a07507ae64bb2122.edm" hidden="1">#REF!</definedName>
    <definedName name="_bdm.F1379E724B8947B09115B1E08991F1EE.edm" hidden="1">#REF!</definedName>
    <definedName name="_bdm.f13b72e2a93c4323939da6830bf0d6eb.edm" hidden="1">#REF!</definedName>
    <definedName name="_bdm.f147bdd3311b4c539417842e4bfb875b.edm" hidden="1">#REF!</definedName>
    <definedName name="_bdm.f14d855e38044acea9043de62b7e7ff9.edm" hidden="1">#REF!</definedName>
    <definedName name="_bdm.F1639801FC8B4C2281560EF48CF7BC6C.edm" hidden="1">#REF!</definedName>
    <definedName name="_bdm.f164340ac3e6451e9def23844a23c51d.edm" hidden="1">#REF!</definedName>
    <definedName name="_bdm.F168EF593E7C44D3BBEBB8935C1D42C3.edm" hidden="1">#REF!</definedName>
    <definedName name="_bdm.f172ad53bfe143698fa84ce793e28e11.edm" hidden="1">#REF!</definedName>
    <definedName name="_bdm.f1778de1defc48fd8867f5b71b515b74.edm" hidden="1">#REF!</definedName>
    <definedName name="_bdm.F17D6D0442F04E7C8A1A4A3728D16EAB.edm" hidden="1">#REF!</definedName>
    <definedName name="_bdm.F17E3F2EF445464A8F2D97B97E063C43.edm" hidden="1">#REF!</definedName>
    <definedName name="_bdm.F17E5F26FB1C4571B78D60575C815058.edm" hidden="1">#REF!</definedName>
    <definedName name="_bdm.f180780092c0436389fa7ae3d02e8889.edm" hidden="1">#REF!</definedName>
    <definedName name="_bdm.F187CDF48753473D8F10BF88C821923C.edm" hidden="1">#REF!</definedName>
    <definedName name="_bdm.f1886c8845be469eaed7779be29ac836.edm" hidden="1">#REF!</definedName>
    <definedName name="_bdm.f1943ac1b3d6471a90d1820f17b2a7c4.edm" hidden="1">#REF!</definedName>
    <definedName name="_bdm.f1a1d84679554ee19754b095068ea3ea.edm" hidden="1">#REF!</definedName>
    <definedName name="_bdm.f1c629eacdc548b182d74d99f316a03c.edm" hidden="1">#REF!</definedName>
    <definedName name="_bdm.f1d256c006eb4dd787e4888b27e08be5.edm" hidden="1">#REF!</definedName>
    <definedName name="_bdm.F1D7D26A66F3476CB15E8638B57EEDAC.edm" hidden="1">#REF!</definedName>
    <definedName name="_bdm.f1d856cf69804e63b967a10e6fc668dc.edm" hidden="1">#REF!</definedName>
    <definedName name="_bdm.F1D9817CF17F49D6BAE902D99AAD6162.edm" hidden="1">#REF!</definedName>
    <definedName name="_bdm.f1de4885d5dd41a28e5564a6d7e4c422.edm" hidden="1">#REF!</definedName>
    <definedName name="_bdm.f1ecf81103a2489c9042f37fd545c461.edm" hidden="1">#REF!</definedName>
    <definedName name="_bdm.F20230FF0B4A4F7183273C8BE4D395C7.edm" hidden="1">#REF!</definedName>
    <definedName name="_bdm.F207BDB3A00C47D0A11A190161D22DB3.edm" hidden="1">#REF!</definedName>
    <definedName name="_bdm.f21274a98f334bfa83d0db39f2aff11a.edm" hidden="1">#REF!</definedName>
    <definedName name="_bdm.F215B1D979484AA49C8D32363EF2D41E.edm" hidden="1">#REF!</definedName>
    <definedName name="_bdm.F21F69170CA147239ED996899E5A7A5D.edm" hidden="1">#REF!</definedName>
    <definedName name="_bdm.f23a4d354d394f638df209233588d474.edm" hidden="1">#REF!</definedName>
    <definedName name="_bdm.f23ba76547f441d3a4d07c32cbba4a28.edm" hidden="1">#REF!</definedName>
    <definedName name="_bdm.f23cc62f95974c5b942a0f812a30fa72.edm" hidden="1">#REF!</definedName>
    <definedName name="_bdm.F245EEE375AE4FCA8574EEFB67C8C61B.edm" hidden="1">#REF!</definedName>
    <definedName name="_bdm.f267fc168a7f439d9ae4984dc54ca5ff.edm" hidden="1">#REF!</definedName>
    <definedName name="_bdm.f2707f7f409a4a1f92523e1fcbf0b7e1.edm" hidden="1">#REF!</definedName>
    <definedName name="_bdm.f2728c3c83ce4f2ab35e6f626648d13b.edm" hidden="1">#REF!</definedName>
    <definedName name="_bdm.f287e03f4bfb45209aa6c0f3abca6727.edm" hidden="1">#REF!</definedName>
    <definedName name="_bdm.f29a19f9ebc34908af51e2dc13d48b5c.edm" hidden="1">#REF!</definedName>
    <definedName name="_bdm.f29ce4df351d4d389dea659e78f6d42f.edm" hidden="1">#REF!</definedName>
    <definedName name="_bdm.f2a34f67134545bf93f204cc9b67963a.edm" hidden="1">#REF!</definedName>
    <definedName name="_bdm.F2AB639937EE4B3DAD98EEDD8E40F343.edm" hidden="1">#REF!</definedName>
    <definedName name="_bdm.F2FB37AA556244B1B8D76CCB9FDE9BE2.edm" hidden="1">#REF!</definedName>
    <definedName name="_bdm.F302C60FB18A4D64B38AA4F8523439CF.edm" hidden="1">#REF!</definedName>
    <definedName name="_bdm.f31726c7e4ca46948237060b0b96421d.edm" hidden="1">#REF!</definedName>
    <definedName name="_bdm.F32340B0924E4C9EAB4C29CC6AE4E2DD.edm" hidden="1">#REF!</definedName>
    <definedName name="_bdm.f336c51addfa408bbf7995afa311a96d.edm" hidden="1">#REF!</definedName>
    <definedName name="_bdm.F33E194BA7764262B63736810C5B8FC4.edm" hidden="1">#REF!</definedName>
    <definedName name="_bdm.f35745fe80444c3081f6fe5bf8694578.edm" hidden="1">#REF!</definedName>
    <definedName name="_bdm.f35a4c8d532c49d8b61c23799c32966b.edm" hidden="1">#REF!</definedName>
    <definedName name="_bdm.f37207cf882f4d0c9e25b2fd2720599f.edm" hidden="1">#REF!</definedName>
    <definedName name="_bdm.f3753489c2e644f281c6d6b79ed6729c.edm" hidden="1">#REF!</definedName>
    <definedName name="_bdm.f38b9e8d3da448b2bbbf5be015412073.edm" hidden="1">#REF!</definedName>
    <definedName name="_bdm.f390356cd97e42a3bee51baeb6017e80.edm" hidden="1">#REF!</definedName>
    <definedName name="_bdm.f39df1c6cafc42c597349a08dcafc965.edm" hidden="1">#REF!</definedName>
    <definedName name="_bdm.f39ff5c945434ca4befdffb28e6ec92a.edm" hidden="1">#REF!</definedName>
    <definedName name="_bdm.F3A60FA1764C4634BE46BAB146CED78F.edm" hidden="1">#REF!</definedName>
    <definedName name="_bdm.F3BEA7889AC24838B367A591D3E5317E.edm" hidden="1">#REF!</definedName>
    <definedName name="_bdm.f3cb83ccbbdd40a2a23fae32bbc2fc35.edm" hidden="1">#REF!</definedName>
    <definedName name="_bdm.F3D429E2EFCC46949D04739AD5D630FE.edm" hidden="1">#REF!</definedName>
    <definedName name="_bdm.F3E80FBD5C3C40C28577921771CC2851.edm" hidden="1">#REF!</definedName>
    <definedName name="_bdm.f3fcb67124e6413186824d1fedaf474b.edm" hidden="1">#REF!</definedName>
    <definedName name="_bdm.F3FEDF4ADE8145409AEBAD94F3754535.edm" hidden="1">#REF!</definedName>
    <definedName name="_bdm.F40BEC5F3924482A80C2CB77030C6387.edm" hidden="1">#REF!</definedName>
    <definedName name="_bdm.f4169b22950a4779ad08210d6b5f278b.edm" hidden="1">#REF!</definedName>
    <definedName name="_bdm.f4183434cc5440cfb2a4efbb6ffa73c3.edm" hidden="1">#REF!</definedName>
    <definedName name="_bdm.f44ac9a0d2614b068075c256302f0ef8.edm" hidden="1">#REF!</definedName>
    <definedName name="_bdm.F44D802AF9F44F12B181FCD27121791B.edm" hidden="1">#REF!</definedName>
    <definedName name="_bdm.f455cd21ad8f4b61b1f3297640371365.edm" hidden="1">#REF!</definedName>
    <definedName name="_bdm.f4641d3414e74092af1e98992d313f47.edm" hidden="1">#REF!</definedName>
    <definedName name="_bdm.F493F17DE2A84C7F877B4609E839576C.edm" hidden="1">#REF!</definedName>
    <definedName name="_bdm.f495040d92de4feaa0f2c14734b9bd6b.edm" hidden="1">#REF!</definedName>
    <definedName name="_bdm.f497f7c02a594b03ba61d8f29aba71d3.edm" hidden="1">#REF!</definedName>
    <definedName name="_bdm.f4a4e1a39bf84d9f935f794575282326.edm" hidden="1">#REF!</definedName>
    <definedName name="_bdm.f4a6a0d352594346b978d8bbe03f1704.edm" hidden="1">#REF!</definedName>
    <definedName name="_bdm.F4A717E5157B43D3B2780DB58A2B069E.edm" hidden="1">#REF!</definedName>
    <definedName name="_bdm.F4B6BF88202E40DF8733A18322189ED1.edm" hidden="1">#REF!</definedName>
    <definedName name="_bdm.f4bdeb9270ad48c5b146604e1aa40ebc.edm" hidden="1">#REF!</definedName>
    <definedName name="_bdm.f4cfc1c910544e20b8354004c16c5bef.edm" hidden="1">#REF!</definedName>
    <definedName name="_bdm.F4DCA90101E7456DA0D978DD69F624E1.edm" hidden="1">#REF!</definedName>
    <definedName name="_bdm.f4e2c804f7724cb8b62cdd81c3efb5b6.edm" hidden="1">#REF!</definedName>
    <definedName name="_bdm.f4fb9d560148438ea4f2fdb8bc3691e1.edm" hidden="1">#REF!</definedName>
    <definedName name="_bdm.f511b9e293f746b1b5508ea910550105.edm" hidden="1">#REF!</definedName>
    <definedName name="_bdm.f51590d8f94e4b2386b7f79e79c9ba1e.edm" hidden="1">#REF!</definedName>
    <definedName name="_bdm.f51a1a1ae30e493a826de3939495549e.edm" hidden="1">#REF!</definedName>
    <definedName name="_bdm.f51c49c514844b0d8e70e40f6671a3f0.edm" hidden="1">#REF!</definedName>
    <definedName name="_bdm.f52318b3c8d844bf8dbd31ed37f47a5c.edm" hidden="1">#REF!</definedName>
    <definedName name="_bdm.F54752FAA0264305AEC98409F8D54C44.edm" hidden="1">#REF!</definedName>
    <definedName name="_bdm.F55390A8FD464625A1B4EF1B97B0793A.edm" hidden="1">#REF!</definedName>
    <definedName name="_bdm.f554c4261b8a40748478f2ff33c35ef8.edm" hidden="1">#REF!</definedName>
    <definedName name="_bdm.f555be815c8942f1bbcf7f217300d916.edm" hidden="1">#REF!</definedName>
    <definedName name="_bdm.F5585216E09841799954C830812F8D71.edm" hidden="1">#REF!</definedName>
    <definedName name="_bdm.F55ED659643348F7ABA111B6EF0FF55B.edm" hidden="1">#REF!</definedName>
    <definedName name="_bdm.f55f55702c9f4df482f4f9564a3f2ef8.edm" hidden="1">#REF!</definedName>
    <definedName name="_bdm.f56122f28c2b4795ac0c7fd0a228ba83.edm" hidden="1">#REF!</definedName>
    <definedName name="_bdm.f56cd915d00440a1a7bffad2fb7ec1c5.edm" hidden="1">#REF!</definedName>
    <definedName name="_bdm.F580DFCECDBF4576BC90BDEE73A93D65.edm" hidden="1">#REF!</definedName>
    <definedName name="_bdm.f58fd6962a4b431b9134f74333478753.edm" hidden="1">#REF!</definedName>
    <definedName name="_bdm.f594eb225bd447f7a64f34480d731075.edm" hidden="1">#REF!</definedName>
    <definedName name="_bdm.f5a33cc6589640d187af5bfdf5bea24b.edm" hidden="1">#REF!</definedName>
    <definedName name="_bdm.f5ad083f156848ccb7b84685b3a0ce70.edm" hidden="1">#REF!</definedName>
    <definedName name="_bdm.f5b7495df7e941bfaf7de29b9b55df1e.edm" hidden="1">#REF!</definedName>
    <definedName name="_bdm.F5B9689DADFD409692F34B4BC4B30AC0.edm" hidden="1">#REF!</definedName>
    <definedName name="_bdm.f5bbbb3eff74417cb957c0aa17ebcff9.edm" hidden="1">#REF!</definedName>
    <definedName name="_bdm.f5d34215a3e4440a8987f7bb9d33c36f.edm" hidden="1">#REF!</definedName>
    <definedName name="_bdm.f5d5337234c54b4b8cecf5bcb529defc.edm" hidden="1">#REF!</definedName>
    <definedName name="_bdm.F5D80760A9CA403D886874BBAB068E65.edm" hidden="1">#REF!</definedName>
    <definedName name="_bdm.f5da76f695414b179455ec55e36c86fc.edm" hidden="1">#REF!</definedName>
    <definedName name="_bdm.f5e239f1457c4ef9b938dfa7d1559167.edm" hidden="1">#REF!</definedName>
    <definedName name="_bdm.f5e462a0d5b647d885380d32d449fbdd.edm" hidden="1">#REF!</definedName>
    <definedName name="_bdm.f5ed90f5d59341c2a4358317626f1ada.edm" hidden="1">#REF!</definedName>
    <definedName name="_bdm.f605b8aa4def4013b9e021ee3e9a3ad8.edm" hidden="1">#REF!</definedName>
    <definedName name="_bdm.F60E8B4AC9B544F1A3D3A6729E4E94B8.edm" hidden="1">#REF!</definedName>
    <definedName name="_bdm.f610f320dba94e73a75d6f8d2a41ba75.edm" hidden="1">#REF!</definedName>
    <definedName name="_bdm.f617e7af28184d3f9495836e25d8dcc5.edm" hidden="1">#REF!</definedName>
    <definedName name="_bdm.f618576615354d4fb6ee17d3e004dc34.edm" hidden="1">#REF!</definedName>
    <definedName name="_bdm.F62C9551AA1D4A75B14C3BE2C237A634.edm" hidden="1">#REF!</definedName>
    <definedName name="_bdm.f6338a688e5f4b1aa9e7d90180c472db.edm" hidden="1">#REF!</definedName>
    <definedName name="_bdm.f6344d5e9a6c465d9951409bef40f39e.edm" hidden="1">#REF!</definedName>
    <definedName name="_bdm.F63B0FCD221A4D05A8FB30EFC5C968E6.edm" hidden="1">#REF!</definedName>
    <definedName name="_bdm.F64230EA42AC410285FEAC963F5CEC4E.edm" hidden="1">#REF!</definedName>
    <definedName name="_bdm.F644922D31AF44F6B9EEF77670332D5E.edm" hidden="1">#REF!</definedName>
    <definedName name="_bdm.F6482814D4E44F21A771CA6A2CC879B0.edm" hidden="1">#REF!</definedName>
    <definedName name="_bdm.f67b019fe0804bffaff3fd0cb20131c3.edm" hidden="1">#REF!</definedName>
    <definedName name="_bdm.F694B75250474902B0CCBC9148488FB0.edm" hidden="1">#REF!</definedName>
    <definedName name="_bdm.f69c11806e9446dabaed92356e154e51.edm" hidden="1">#REF!</definedName>
    <definedName name="_bdm.F6A622E8D5DD42408B3D4F50DEFCE629.edm" hidden="1">#REF!</definedName>
    <definedName name="_bdm.f6ba6d780b8f46279cd68e6d0b84600a.edm" hidden="1">#REF!</definedName>
    <definedName name="_bdm.f6bac26fe3954d70acc44e3612a6e27e.edm" hidden="1">#REF!</definedName>
    <definedName name="_bdm.f6bb20e09c904081b35fb274f8006bdc.edm" hidden="1">#REF!</definedName>
    <definedName name="_bdm.f6c16c29e96c4da0b9dca1e71c26643f.edm" hidden="1">#REF!</definedName>
    <definedName name="_bdm.F6C43A0359554E1B857C69A6078D4A18.edm" hidden="1">#REF!</definedName>
    <definedName name="_bdm.f6ca7d9450694b2888d62b98ba533f47.edm" hidden="1">#REF!</definedName>
    <definedName name="_bdm.f6e90d74a0814f228cc704b783dcf375.edm" hidden="1">#REF!</definedName>
    <definedName name="_bdm.F6EFAB5F6F814BC399CC5669CE36E49C.edm" hidden="1">#REF!</definedName>
    <definedName name="_bdm.f7094c26ca9a42d4ba788966ea532454.edm" hidden="1">#REF!</definedName>
    <definedName name="_bdm.f7200b48b75148e8bf9aacf0f7734906.edm" hidden="1">#REF!</definedName>
    <definedName name="_bdm.f725d9755d5146beb041747dfac05a2e.edm" hidden="1">#REF!</definedName>
    <definedName name="_bdm.f729092686154d72acd1e47100d278cb.edm" hidden="1">#REF!</definedName>
    <definedName name="_bdm.f74af587fe01447498ffbec0dd928c78.edm" hidden="1">#REF!</definedName>
    <definedName name="_bdm.f7605ac943f74dd8b7c3fe8348c6f2c6.edm" hidden="1">#REF!</definedName>
    <definedName name="_bdm.f772e1f2897b4bcfa3c10f4631b87a10.edm" hidden="1">#REF!</definedName>
    <definedName name="_bdm.f77d02a374874e76997594833d0ec752.edm" hidden="1">#REF!</definedName>
    <definedName name="_bdm.f79e9d89f4c1479b8fb3c6d270079141.edm" hidden="1">#REF!</definedName>
    <definedName name="_bdm.f7abf2c8dbef4c12a6619840f81c95de.edm" hidden="1">#REF!</definedName>
    <definedName name="_bdm.f7b2d0b353464c32b89d6a2ddd7fcc28.edm" hidden="1">#REF!</definedName>
    <definedName name="_bdm.F7B69A914AA2498191B9192E1422797D.edm" hidden="1">#REF!</definedName>
    <definedName name="_bdm.F7B9A21D484E4C76AA2CCEF765AE19D0.edm" hidden="1">#REF!</definedName>
    <definedName name="_bdm.F7C92B55623741418619CC7248F1926A.edm" hidden="1">#REF!</definedName>
    <definedName name="_bdm.f7cfe916e8b2404eae7ca2500a678210.edm" hidden="1">#REF!</definedName>
    <definedName name="_bdm.F7D5D70E01114492A50F41A39858A676.edm" hidden="1">#REF!</definedName>
    <definedName name="_bdm.F7E657280F854394B460CB81609668CA.edm" hidden="1">#REF!</definedName>
    <definedName name="_bdm.F7E6CA56C90D4976B10929D983FAC553.edm" hidden="1">#REF!</definedName>
    <definedName name="_bdm.f7ed831a542b4bea8a89c61a51a435f8.edm" hidden="1">#REF!</definedName>
    <definedName name="_bdm.f7fec110d60746d09d5ce2ff13db1449.edm" hidden="1">#REF!</definedName>
    <definedName name="_bdm.f8053d0f65d34d2e9d34d9f55e5a19a2.edm" hidden="1">#REF!</definedName>
    <definedName name="_bdm.F80E1C551A914D6FA15DF14D1D454B56.edm" hidden="1">#REF!</definedName>
    <definedName name="_bdm.F810CC7029414A70AE8E9C2EB943CABA.edm" hidden="1">#REF!</definedName>
    <definedName name="_bdm.f81100df86f946d18b03e98f07ca7c75.edm" hidden="1">#REF!</definedName>
    <definedName name="_bdm.F8138154D7E54605BF212D02C9567537.edm" hidden="1">#REF!</definedName>
    <definedName name="_bdm.F81BB65099AA48D98B6C8BD1691E7A43.edm" hidden="1">#REF!</definedName>
    <definedName name="_bdm.f83fd96d6daa4caea3330fe0bcdd7ea4.edm" hidden="1">#REF!</definedName>
    <definedName name="_bdm.F851B5F578EC47C0AC3B2BA9919BD26A.edm" hidden="1">#REF!</definedName>
    <definedName name="_bdm.F8579A5EB5DE47638D3A2D9B76854C6C.edm" hidden="1">#REF!</definedName>
    <definedName name="_bdm.F85F403F7463406CB6CD155B83C3D838.edm" hidden="1">#REF!</definedName>
    <definedName name="_bdm.f86ef2626b26464cb96086d6f5b28b6f.edm" hidden="1">#REF!</definedName>
    <definedName name="_bdm.f87533dc1e4549a186a77650ed2a4f8c.edm" hidden="1">#REF!</definedName>
    <definedName name="_bdm.F87A9574A0E54CD78BC8726705E31AFD.edm" hidden="1">#REF!</definedName>
    <definedName name="_bdm.F87F9C86954A4893987C9BA4030BD35B.edm" hidden="1">#REF!</definedName>
    <definedName name="_bdm.F8861920DF0841A4B1BF9F37304CD12B.edm" hidden="1">#REF!</definedName>
    <definedName name="_bdm.f896dfb7155f4dabaa54a1cbe194253b.edm" hidden="1">#REF!</definedName>
    <definedName name="_bdm.F89DB335AD50430D8EFA4E593D72F2CB.edm" hidden="1">#REF!</definedName>
    <definedName name="_bdm.f8aec804284246e1b28c44c41d4f7b0b.edm" hidden="1">#REF!</definedName>
    <definedName name="_bdm.f8bce2a4fdca4ebda5168db9e365df45.edm" hidden="1">#REF!</definedName>
    <definedName name="_bdm.F8CE8819BA754DE9A3B7BABD32A3E052.edm" hidden="1">#REF!</definedName>
    <definedName name="_bdm.f8d19fb13c6c423f8c04e931fb285ee7.edm" hidden="1">#REF!</definedName>
    <definedName name="_bdm.f8d4dd453253463eaa9163399a9ec54d.edm" hidden="1">#REF!</definedName>
    <definedName name="_bdm.F8DD309683644A9092DECD7842493C28.edm" hidden="1">#REF!</definedName>
    <definedName name="_bdm.F8E3BD0A35684EACAEBDC19298538510.edm" hidden="1">#REF!</definedName>
    <definedName name="_bdm.F8E5F97833044E4484D7A4892AA42224.edm" hidden="1">#REF!</definedName>
    <definedName name="_bdm.f8e867f2ae514916bf16618f22ef3353.edm" hidden="1">#REF!</definedName>
    <definedName name="_bdm.f8ec5de1d3bc41559007a5b266f13faa.edm" hidden="1">#REF!</definedName>
    <definedName name="_bdm.f8f849d6f403457dac49273c916ac113.edm" hidden="1">#REF!</definedName>
    <definedName name="_bdm.f901a564c183464e96fdabdb74476835.edm" hidden="1">#REF!</definedName>
    <definedName name="_bdm.F904C0736B8C49C7830CC3224F8D0BBC.edm" hidden="1">#REF!</definedName>
    <definedName name="_bdm.F90D43231B024B68B9E7E6B8DB238969.edm" hidden="1">#REF!</definedName>
    <definedName name="_bdm.f914792d5cd7404cb7fa4fc451471e60.edm" hidden="1">#REF!</definedName>
    <definedName name="_bdm.f91b6687d6d54b7d9faa0e2e71d0ebc5.edm" hidden="1">#REF!</definedName>
    <definedName name="_bdm.f91ecfce152d48c69ff62fcd08af6caf.edm" hidden="1">#REF!</definedName>
    <definedName name="_bdm.f921e2019d914bd3be2debefa37ddd52.edm" hidden="1">#REF!</definedName>
    <definedName name="_bdm.f922e9c2b42248b1abb77b5e8f737ab5.edm" hidden="1">#REF!</definedName>
    <definedName name="_bdm.F92AC528E3B4464FB85A743A68CCA1B5.edm" hidden="1">#REF!</definedName>
    <definedName name="_bdm.f938f62c0ce2449cba3e11e62f6d13ef.edm" hidden="1">#REF!</definedName>
    <definedName name="_bdm.f93adc75b6da4bb6a5e9c0d0d16ea88c.edm" hidden="1">#REF!</definedName>
    <definedName name="_bdm.f93b2ca6a35247bf81a9fb05c19ca66d.edm" hidden="1">#REF!</definedName>
    <definedName name="_bdm.f944161aa9814a15bae33c8ab3a60137.edm" hidden="1">#REF!</definedName>
    <definedName name="_bdm.F9493078FE4041579641D49A996CE068.edm" hidden="1">#REF!</definedName>
    <definedName name="_bdm.f95de0f2a9d4487797a4d5c8d0cd9fe7.edm" hidden="1">#REF!</definedName>
    <definedName name="_bdm.F9603CA2894947FCB835C8826F0B4625.edm" hidden="1">#REF!</definedName>
    <definedName name="_bdm.f96bc7cc158b47f1b206bf15c40a7cf4.edm" hidden="1">#REF!</definedName>
    <definedName name="_bdm.f96be45fabf749559c7f95aceba30a0a.edm" hidden="1">#REF!</definedName>
    <definedName name="_bdm.F976FF4B3A304BE7862018AE2C95E64D.edm" hidden="1">#REF!</definedName>
    <definedName name="_bdm.f97ffe1897dc4f009f6d0b6cb173c618.edm" hidden="1">#REF!</definedName>
    <definedName name="_bdm.f981dd19f18f46e4b2f0c14a0e592679.edm" hidden="1">#REF!</definedName>
    <definedName name="_bdm.f98442ed35264a3dbd6a633ef87c1d64.edm" hidden="1">#REF!</definedName>
    <definedName name="_bdm.f98554bb1b104620946cc4ee634ed205.edm" hidden="1">#REF!</definedName>
    <definedName name="_bdm.f993cf76745f42b5a7b799c186b49452.edm" hidden="1">#REF!</definedName>
    <definedName name="_bdm.f99649f9960f41218d16abdd86b65ac7.edm" hidden="1">#REF!</definedName>
    <definedName name="_bdm.F9AE944DDA9A4328BBB80E6E2C5F6B45.edm" hidden="1">#REF!</definedName>
    <definedName name="_bdm.f9d3b862fb6a4418bb55cd696e8c11e9.edm" hidden="1">#REF!</definedName>
    <definedName name="_bdm.F9D40571B6E74F0DADEE8FE271A2EF8D.edm" hidden="1">#REF!</definedName>
    <definedName name="_bdm.F9E9329D742141A9B0D56DE311355691.edm" hidden="1">#REF!</definedName>
    <definedName name="_bdm.f9ee378f1f824f71b21f24098bf0cc5f.edm" hidden="1">#REF!</definedName>
    <definedName name="_bdm.FA043B0A88DB4E49B47BF28E54CE1DF2.edm" hidden="1">#REF!</definedName>
    <definedName name="_bdm.fa08709199d4404aba7d0e374ce85bd5.edm" hidden="1">#REF!</definedName>
    <definedName name="_bdm.fa0e33dc55e34f1e928a5e5776fd9470.edm" hidden="1">#REF!</definedName>
    <definedName name="_bdm.fa180daa84644fc5bce9f34938c46234.edm" hidden="1">#REF!</definedName>
    <definedName name="_bdm.fa1b4950e7cc40f59749b05c01415002.edm" hidden="1">#REF!</definedName>
    <definedName name="_bdm.fa1c0e4a5d754f44b4be8223493f9115.edm" hidden="1">#REF!</definedName>
    <definedName name="_bdm.FA21DA7F1E12436FA9BF773C75AF6D42.edm" hidden="1">#REF!</definedName>
    <definedName name="_bdm.FA284B60B13E44E385568067E609D621.edm" hidden="1">#REF!</definedName>
    <definedName name="_bdm.fa2ebab631a1448cbfce116ef6824d98.edm" hidden="1">#REF!</definedName>
    <definedName name="_bdm.fa3aee3a92da4852a49328d9134329b4.edm" hidden="1">#REF!</definedName>
    <definedName name="_bdm.fa3f94f6c4414961a774ab197c540822.edm" hidden="1">#REF!</definedName>
    <definedName name="_bdm.fa439bb80b00474da1b8b7a8928d9b20.edm" hidden="1">#REF!</definedName>
    <definedName name="_bdm.fa6462ca09ae4907913c31ead44d42e2.edm" hidden="1">#REF!</definedName>
    <definedName name="_bdm.FA684ECA6D134ACC925E3CDD128D6E36.edm" hidden="1">#REF!</definedName>
    <definedName name="_bdm.fa6d2015c4d6456cb47a917dc7e16caf.edm" hidden="1">#REF!</definedName>
    <definedName name="_bdm.FA70927D0F1142ADBED9B6D0D56B0F27.edm" hidden="1">#REF!</definedName>
    <definedName name="_bdm.fa8104ffffb44f0c88802a35e3826f2d.edm" hidden="1">#REF!</definedName>
    <definedName name="_bdm.fa8da2851e8249b8bc8401fdeba3c3bb.edm" hidden="1">#REF!</definedName>
    <definedName name="_bdm.FA950810C1684BC59329736DD61B7EEF.edm" hidden="1">#REF!</definedName>
    <definedName name="_bdm.FA9C75EB5FF94B25B1D0A958B1700B11.edm" hidden="1">#REF!</definedName>
    <definedName name="_bdm.faaa036512b44067838e8cc9b32b1802.edm" hidden="1">#REF!</definedName>
    <definedName name="_bdm.faac1220c7a54a3091a18c6816eaf089.edm" hidden="1">#REF!</definedName>
    <definedName name="_bdm.FAB2AF664FED42FD95793DC7E05ACB0E.edm" hidden="1">#REF!</definedName>
    <definedName name="_bdm.FAB8089BDC9B40CA8E32C6197CB26A5F.edm" hidden="1">#REF!</definedName>
    <definedName name="_bdm.facbe862f0de40a3ac50e0e349c4513e.edm" hidden="1">#REF!</definedName>
    <definedName name="_bdm.facd26aae6b24c45aeafba69e5f38868.edm" hidden="1">#REF!</definedName>
    <definedName name="_bdm.fad6628fc0a340c08fd0cbc2bb19e987.edm" hidden="1">#REF!</definedName>
    <definedName name="_bdm.fade1481d2e14d2481666530af04597f.edm" hidden="1">#REF!</definedName>
    <definedName name="_bdm.FADE87AC98CC445D9C4AE61087811030.edm" hidden="1">#REF!</definedName>
    <definedName name="_bdm.fae7901750a4411dad4d215acbee9119.edm" hidden="1">#REF!</definedName>
    <definedName name="_bdm.faecf74d82714f86835ec021f5097add.edm" hidden="1">#REF!</definedName>
    <definedName name="_bdm.FAEFF85E044C4EFC954080558AE8B7F7.edm" hidden="1">#REF!</definedName>
    <definedName name="_bdm.faf713ff66ed4483ab3becd3fd81cf50.edm" hidden="1">#REF!</definedName>
    <definedName name="_bdm.FastTrackBookmark.12_10_2005_4_35_12_PM.edm" hidden="1">#REF!</definedName>
    <definedName name="_bdm.FastTrackBookmark.12_10_2005_4_35_13_PM.edm" hidden="1">#REF!</definedName>
    <definedName name="_bdm.FastTrackBookmark.12_14_2005_3_58_56_PM.edm" hidden="1">#REF!</definedName>
    <definedName name="_bdm.FastTrackBookmark.4_23_2022_3_54_24_PM.edm" hidden="1">#REF!</definedName>
    <definedName name="_bdm.FastTrackBookmark.9_26_2019_9_50_22_PM.edm" hidden="1">#REF!</definedName>
    <definedName name="_bdm.FastTrackBookmark.9_30_2019_11_47_52_AM.edm" hidden="1">#REF!</definedName>
    <definedName name="_bdm.FastTrackBookmark.9_6_2019_10_38_48_AM.edm" hidden="1">#REF!</definedName>
    <definedName name="_bdm.fb05b28c59944249ac221725d6574687.edm" hidden="1">#REF!</definedName>
    <definedName name="_bdm.FB06E03C64E9429B90ED04846C7E49A0.edm" hidden="1">#REF!</definedName>
    <definedName name="_bdm.fb0d7bd5291b4ff1994c7ab0d060fbdf.edm" hidden="1">#REF!</definedName>
    <definedName name="_bdm.fb1905ef8c984820b45b27892b549642.edm" hidden="1">#REF!</definedName>
    <definedName name="_bdm.FB212B1F809D43ACA0ED90A35F54E1C6.edm" hidden="1">#REF!</definedName>
    <definedName name="_bdm.fb2230c3f47344d99f5008ae910f4035.edm" hidden="1">#REF!</definedName>
    <definedName name="_bdm.fb2c8adc5f2c414787418f72f4d2a2fa.edm" hidden="1">#REF!</definedName>
    <definedName name="_bdm.fb357208fbb1433ebd9df2e98b708fb9.edm" hidden="1">#REF!</definedName>
    <definedName name="_bdm.FB458C8157734DB9B4C063FDBB56B24C.edm" hidden="1">#REF!</definedName>
    <definedName name="_bdm.FB4875CB087D4A5D92EBD15408F65105.edm" hidden="1">#REF!</definedName>
    <definedName name="_bdm.fb840561e60d4399bf1219292f278285.edm" hidden="1">#REF!</definedName>
    <definedName name="_bdm.FB8B4A4929654B5DA22025653F6FF9BE.edm" hidden="1">#REF!</definedName>
    <definedName name="_bdm.fb95506470a344aa84e44bd4dd80aaae.edm" hidden="1">#REF!</definedName>
    <definedName name="_bdm.fb979f56b0b34e41ba396c02028bd2d6.edm" hidden="1">#REF!</definedName>
    <definedName name="_bdm.fbabd2d957cb4b8d8471c16ad15e2118.edm" hidden="1">#REF!</definedName>
    <definedName name="_bdm.fbb0a4f4be3d4ce081f9d581d18e7c57.edm" hidden="1">#REF!</definedName>
    <definedName name="_bdm.fbb58d56c16547a8bec1d9b86f45c103.edm" hidden="1">#REF!</definedName>
    <definedName name="_bdm.fbc4ba855a8745beb4092f65bc33e469.edm" hidden="1">#REF!</definedName>
    <definedName name="_bdm.fbfbbd20cdac4b3d8effa2139c1cff8a.edm" hidden="1">#REF!</definedName>
    <definedName name="_bdm.fbfeec88ed3c4d929e66878f0e1a7446.edm" hidden="1">#REF!</definedName>
    <definedName name="_bdm.fc09252ab88d455c9d42f9e9940ea80e.edm" hidden="1">#REF!</definedName>
    <definedName name="_bdm.FC2289A43C184FAB80E2874E37E21BDF.edm" hidden="1">#REF!</definedName>
    <definedName name="_bdm.fc27e264d7454adcb4c4bc753b03a670.edm" hidden="1">#REF!</definedName>
    <definedName name="_bdm.fc6379eb2f2e4b4c8d1f02a2ed5bcf28.edm" hidden="1">#REF!</definedName>
    <definedName name="_bdm.fc64aba0176c493c89f6cfdbb0d29ac3.edm" hidden="1">#REF!</definedName>
    <definedName name="_bdm.fc6f871fc6ac4f02b13190a95d99a37d.edm" hidden="1">#REF!</definedName>
    <definedName name="_bdm.fc72dd8ba5fe428d8669b6b5d6c87b74.edm" hidden="1">#REF!</definedName>
    <definedName name="_bdm.FC756DD697264C9286EC3D85EAC2336A.edm" hidden="1">#REF!</definedName>
    <definedName name="_bdm.FC847030BDFF42B8BAC335A89A9A1FD5.edm" hidden="1">#REF!</definedName>
    <definedName name="_bdm.FC9DA058FAB74810A067A47193274091.edm" hidden="1">#REF!</definedName>
    <definedName name="_bdm.fca7e9c958194a95b70aa283f1473f3e.edm" hidden="1">#REF!</definedName>
    <definedName name="_bdm.FCB40CE086804A0AB15B3DA42D762D6B.edm" hidden="1">#REF!</definedName>
    <definedName name="_bdm.FCB5236EEB224C768D9521DF1EC138A6.edm" hidden="1">#REF!</definedName>
    <definedName name="_bdm.FCD485F9017B464AA44A2D003F4CFEA7.edm" hidden="1">#REF!</definedName>
    <definedName name="_bdm.fcee272e0bbc47f0bcfc96c26765857f.edm" hidden="1">#REF!</definedName>
    <definedName name="_bdm.fd100979cc2549498ec1e065a3e1af5c.edm" hidden="1">#REF!</definedName>
    <definedName name="_bdm.fd1265203b594a02bc034b5c9866c19b.edm" hidden="1">#REF!</definedName>
    <definedName name="_bdm.fd1a41a05d8741bb8ec38a3d0970bcbc.edm" hidden="1">#REF!</definedName>
    <definedName name="_bdm.FD1B86FB7730448F831B179E3999BB89.edm" hidden="1">#REF!</definedName>
    <definedName name="_bdm.fd1de9b1d1ee4591a4f0612915a6bae2.edm" hidden="1">#REF!</definedName>
    <definedName name="_bdm.FD4812AF73E041758E1FF0B99F9530F4.edm" hidden="1">#REF!</definedName>
    <definedName name="_bdm.fd5f70cb712e40faa1be5a08850923ec.edm" hidden="1">#REF!</definedName>
    <definedName name="_bdm.fd639cf2d41b4939b6c3679b7168856c.edm" hidden="1">#REF!</definedName>
    <definedName name="_bdm.FD6C12AEE94344B6849785F11B4511D7.edm" hidden="1">#REF!</definedName>
    <definedName name="_bdm.FD75EDF3990F4103A02C3436157851B2.edm" hidden="1">#REF!</definedName>
    <definedName name="_bdm.fd79dfd627144be69ffb97e8edeeefc2.edm" hidden="1">#REF!</definedName>
    <definedName name="_bdm.FDAC54DA85B640518A4FF09C1AF6100B.edm" hidden="1">#REF!</definedName>
    <definedName name="_bdm.fdb9cf6a1c4e42fca20af1be3e630979.edm" hidden="1">#REF!</definedName>
    <definedName name="_bdm.fdc41f11f374465a84f4386cd7318d5e.edm" hidden="1">#REF!</definedName>
    <definedName name="_bdm.fdcb25ab7db44e7e8f4e421221092569.edm" hidden="1">#REF!</definedName>
    <definedName name="_bdm.fdd4d76a14f741559dc42386b383a60a.edm" hidden="1">#REF!</definedName>
    <definedName name="_bdm.fde5e6c234b8444181c89ed262f17b90.edm" hidden="1">#REF!</definedName>
    <definedName name="_bdm.fdee1be5d7634eae93b70f072829f644.edm" hidden="1">#REF!</definedName>
    <definedName name="_bdm.fe09b48d11db4e5ba4096c5f3a226c6a.edm" hidden="1">#REF!</definedName>
    <definedName name="_bdm.fe160a08854141928d904373816726c2.edm" hidden="1">#REF!</definedName>
    <definedName name="_bdm.fe17a20d71f74d7ea096ce767cca026b.edm" hidden="1">#REF!</definedName>
    <definedName name="_bdm.fe1fa69cb68c46879145f29176fbd068.edm" hidden="1">#REF!</definedName>
    <definedName name="_bdm.fe251948c7294a059ba932bb41acc0a7.edm" hidden="1">#REF!</definedName>
    <definedName name="_bdm.FE28C3FE8B9E4B86936A2BE92AA76105.edm" hidden="1">#REF!</definedName>
    <definedName name="_bdm.fe312ea1058d4950a09d9136f49762e5.edm" hidden="1">#REF!</definedName>
    <definedName name="_bdm.fe37841125b24212b00c7eab0cbd9b6c.edm" hidden="1">#REF!</definedName>
    <definedName name="_bdm.fe43041a064640beb9eac8e20a5be801.edm" hidden="1">#REF!</definedName>
    <definedName name="_bdm.fe455f272f4640198c04d5460abaa0aa.edm" hidden="1">#REF!</definedName>
    <definedName name="_bdm.fe46c552eab847149cf553136bc98034.edm" hidden="1">#REF!</definedName>
    <definedName name="_bdm.fe5973d6bd5849b1b6e460f19b7e449d.edm" hidden="1">#REF!</definedName>
    <definedName name="_bdm.fe5d894b9b66424283245f4d8494f14d.edm" hidden="1">#REF!</definedName>
    <definedName name="_bdm.fe7216e0394b4d30a28da566b1d3f513.edm" hidden="1">#REF!</definedName>
    <definedName name="_bdm.FE81EB951B0D4E3B968144781D79096C.edm" hidden="1">#REF!</definedName>
    <definedName name="_bdm.fe8adeed970f4fd587e8dccd1c56fc9d.edm" hidden="1">#REF!</definedName>
    <definedName name="_bdm.FE8BFF01BD1946368DA2EEB0F698AEDA.edm" hidden="1">#REF!</definedName>
    <definedName name="_bdm.fe99efdc957641f18f046106834ba666.edm" hidden="1">#REF!</definedName>
    <definedName name="_bdm.fea283c4b7324592aebff04c12817988.edm" hidden="1">#REF!</definedName>
    <definedName name="_bdm.fea9abf1e9a44042920698db08738ba3.edm" hidden="1">#REF!</definedName>
    <definedName name="_bdm.feb425ce5bff4353a8555b815a8d2fe5.edm" hidden="1">#REF!</definedName>
    <definedName name="_bdm.FEBE6596C3B849BF8CDFFD5FA2A0C449.edm" hidden="1">#REF!</definedName>
    <definedName name="_bdm.fec18b5097454579862767cc77047100.edm" hidden="1">#REF!</definedName>
    <definedName name="_bdm.feef065651924fa5861b51b09df396e3.edm" hidden="1">#REF!</definedName>
    <definedName name="_bdm.ff2a44906602489da0c4c08ca899468b.edm" hidden="1">#REF!</definedName>
    <definedName name="_bdm.ff493ab4853b4e6db5e3a21d58d1516a.edm" hidden="1">#REF!</definedName>
    <definedName name="_bdm.ff7b2d497e574eaa80eeb59740a6ca53.edm" hidden="1">#REF!</definedName>
    <definedName name="_bdm.ff7dc9786d494a57baa5c6539b791c7c.edm" hidden="1">#REF!</definedName>
    <definedName name="_bdm.ff7e3c4b66dd4a42a86c4c6a4e3476be.edm" hidden="1">#REF!</definedName>
    <definedName name="_bdm.ff8946844ce34b2ebcd3490321c32683.edm" hidden="1">#REF!</definedName>
    <definedName name="_bdm.ff8ef2be6e854160ba43c82c09b7c830.edm" hidden="1">#REF!</definedName>
    <definedName name="_bdm.FF935A9C046046F199CE5B6AB0522324.edm" hidden="1">#REF!</definedName>
    <definedName name="_bdm.ff98b5110d93409dbf9fa5cc5f82780c.edm" hidden="1">#REF!</definedName>
    <definedName name="_bdm.ffa8606fa82b49589d812960f3a5c6b8.edm" hidden="1">#REF!</definedName>
    <definedName name="_bdm.ffab8c28ebdd4395a474b917d678b9dd.edm" hidden="1">#REF!</definedName>
    <definedName name="_bdm.ffc008be33e848f5b9212ae952df558a.edm" hidden="1">#REF!</definedName>
    <definedName name="_bdm.FFCC8DE29D2D4A428D86ACDA40D25882.edm" hidden="1">#REF!</definedName>
    <definedName name="_bdm.FFCE115D0B1A4FC2A5150758ADB685C5.edm" hidden="1">#REF!</definedName>
    <definedName name="_bdm.ffdd4a7cb894494aa73fba8127d6e560.edm" hidden="1">#REF!</definedName>
    <definedName name="_bdm.ffe6e3c2b9d0454e8905be9061d875a9.edm" hidden="1">#REF!</definedName>
    <definedName name="_bdm.ffeeae2ebed44340abbc40589a766a54.edm" hidden="1">#REF!</definedName>
    <definedName name="_bdm.ToolkitBookmark.1_24_2004_11_15_31_PM.edm" hidden="1">#REF!</definedName>
    <definedName name="_bdm.ToolkitBookmark.1_24_2004_8_24_02_PM.edm" hidden="1">#REF!</definedName>
    <definedName name="_bdm.ToolkitBookmark.1_24_2004_8_54_41_PM.edm" hidden="1">#REF!</definedName>
    <definedName name="_bdm.ToolkitBookmark.1_25_2004_9_47_15_PM.edm" hidden="1">#REF!</definedName>
    <definedName name="_bdm.ToolkitBookmark.1_25_2004_9_47_23_PM.edm" hidden="1">#REF!</definedName>
    <definedName name="_BQ4.1" hidden="1">#REF!</definedName>
    <definedName name="_c" localSheetId="5" hidden="1">{"Fiesta Facer Page",#N/A,FALSE,"Q_C_S";"Fiesta Main Page",#N/A,FALSE,"V_L";"Fiesta 95BP Struct",#N/A,FALSE,"StructBP";"Fiesta Post 95BP Struct",#N/A,FALSE,"AdjStructBP"}</definedName>
    <definedName name="_c" localSheetId="6" hidden="1">{"Fiesta Facer Page",#N/A,FALSE,"Q_C_S";"Fiesta Main Page",#N/A,FALSE,"V_L";"Fiesta 95BP Struct",#N/A,FALSE,"StructBP";"Fiesta Post 95BP Struct",#N/A,FALSE,"AdjStructBP"}</definedName>
    <definedName name="_c" hidden="1">{"Fiesta Facer Page",#N/A,FALSE,"Q_C_S";"Fiesta Main Page",#N/A,FALSE,"V_L";"Fiesta 95BP Struct",#N/A,FALSE,"StructBP";"Fiesta Post 95BP Struct",#N/A,FALSE,"AdjStructBP"}</definedName>
    <definedName name="_CreditRatingA" hidden="1">#REF!</definedName>
    <definedName name="_CreditRatingB" hidden="1">#REF!</definedName>
    <definedName name="_dfk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fk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fk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ist_Values" hidden="1">#REF!</definedName>
    <definedName name="_djd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jd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jd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kj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kj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dkj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_e1" localSheetId="5" hidden="1">{"CSN M Detail",#N/A,FALSE,"Sch M Detail"}</definedName>
    <definedName name="_e1" localSheetId="6" hidden="1">{"CSN M Detail",#N/A,FALSE,"Sch M Detail"}</definedName>
    <definedName name="_e1" hidden="1">{"CSN M Detail",#N/A,FALSE,"Sch M Detail"}</definedName>
    <definedName name="_e2" localSheetId="5" hidden="1">{"CSN M Detail",#N/A,FALSE,"Sch M Detail"}</definedName>
    <definedName name="_e2" localSheetId="6" hidden="1">{"CSN M Detail",#N/A,FALSE,"Sch M Detail"}</definedName>
    <definedName name="_e2" hidden="1">{"CSN M Detail",#N/A,FALSE,"Sch M Detail"}</definedName>
    <definedName name="_e4567" localSheetId="5" hidden="1">{"Status",#N/A,FALSE,"Consol";"StatusDetail",#N/A,FALSE,"Consol"}</definedName>
    <definedName name="_e4567" localSheetId="6" hidden="1">{"Status",#N/A,FALSE,"Consol";"StatusDetail",#N/A,FALSE,"Consol"}</definedName>
    <definedName name="_e4567" hidden="1">{"Status",#N/A,FALSE,"Consol";"StatusDetail",#N/A,FALSE,"Consol"}</definedName>
    <definedName name="_Fill" hidden="1">#REF!</definedName>
    <definedName name="_xlnm._FilterDatabase" localSheetId="3" hidden="1">'Employee census'!$B$13:$U$2370</definedName>
    <definedName name="_xlnm._FilterDatabase" hidden="1">#REF!</definedName>
    <definedName name="_hq1" localSheetId="5" hidden="1">{#N/A,#N/A,FALSE,"6405";#N/A,#N/A,FALSE,"6406";#N/A,#N/A,FALSE,"6409";#N/A,#N/A,FALSE,"6425";#N/A,#N/A,FALSE,"6426";#N/A,#N/A,FALSE,"6427";#N/A,#N/A,FALSE,"6440";#N/A,#N/A,FALSE,"6441";#N/A,#N/A,FALSE,"6442";#N/A,#N/A,FALSE,"6443"}</definedName>
    <definedName name="_hq1" localSheetId="6" hidden="1">{#N/A,#N/A,FALSE,"6405";#N/A,#N/A,FALSE,"6406";#N/A,#N/A,FALSE,"6409";#N/A,#N/A,FALSE,"6425";#N/A,#N/A,FALSE,"6426";#N/A,#N/A,FALSE,"6427";#N/A,#N/A,FALSE,"6440";#N/A,#N/A,FALSE,"6441";#N/A,#N/A,FALSE,"6442";#N/A,#N/A,FALSE,"6443"}</definedName>
    <definedName name="_hq1" hidden="1">{#N/A,#N/A,FALSE,"6405";#N/A,#N/A,FALSE,"6406";#N/A,#N/A,FALSE,"6409";#N/A,#N/A,FALSE,"6425";#N/A,#N/A,FALSE,"6426";#N/A,#N/A,FALSE,"6427";#N/A,#N/A,FALSE,"6440";#N/A,#N/A,FALSE,"6441";#N/A,#N/A,FALSE,"6442";#N/A,#N/A,FALSE,"6443"}</definedName>
    <definedName name="_huh3"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huh3"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huh3"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Key1" hidden="1">#REF!</definedName>
    <definedName name="_Key2" hidden="1">#REF!</definedName>
    <definedName name="_new" hidden="1">#REF!</definedName>
    <definedName name="_new1" localSheetId="5" hidden="1">{#N/A,#N/A,FALSE,"Pharm";#N/A,#N/A,FALSE,"WWCM"}</definedName>
    <definedName name="_new1" localSheetId="6" hidden="1">{#N/A,#N/A,FALSE,"Pharm";#N/A,#N/A,FALSE,"WWCM"}</definedName>
    <definedName name="_new1" hidden="1">{#N/A,#N/A,FALSE,"Pharm";#N/A,#N/A,FALSE,"WWCM"}</definedName>
    <definedName name="_new23" localSheetId="5" hidden="1">{#N/A,#N/A,TRUE,"DCF Summary (2)";#N/A,#N/A,TRUE,"DCF Summary";#N/A,"Analyst Value Drivers",TRUE,"DCF"}</definedName>
    <definedName name="_new23" localSheetId="6" hidden="1">{#N/A,#N/A,TRUE,"DCF Summary (2)";#N/A,#N/A,TRUE,"DCF Summary";#N/A,"Analyst Value Drivers",TRUE,"DCF"}</definedName>
    <definedName name="_new23" hidden="1">{#N/A,#N/A,TRUE,"DCF Summary (2)";#N/A,#N/A,TRUE,"DCF Summary";#N/A,"Analyst Value Drivers",TRUE,"DCF"}</definedName>
    <definedName name="_OLD2" hidden="1">#REF!</definedName>
    <definedName name="_Order1" hidden="1">255</definedName>
    <definedName name="_Order2" hidden="1">0</definedName>
    <definedName name="_Parse_In" hidden="1">#REF!</definedName>
    <definedName name="_Parse_Out" hidden="1">#REF!</definedName>
    <definedName name="_PL65" localSheetId="5" hidden="1">{"PAGE 1",#N/A,FALSE,"ES-01-XX";"PAGE 2",#N/A,FALSE,"ES-01-XX"}</definedName>
    <definedName name="_PL65" localSheetId="6" hidden="1">{"PAGE 1",#N/A,FALSE,"ES-01-XX";"PAGE 2",#N/A,FALSE,"ES-01-XX"}</definedName>
    <definedName name="_PL65" hidden="1">{"PAGE 1",#N/A,FALSE,"ES-01-XX";"PAGE 2",#N/A,FALSE,"ES-01-XX"}</definedName>
    <definedName name="_r" localSheetId="5" hidden="1">{#N/A,#N/A,FALSE,"Pharm";#N/A,#N/A,FALSE,"WWCM"}</definedName>
    <definedName name="_r" localSheetId="6" hidden="1">{#N/A,#N/A,FALSE,"Pharm";#N/A,#N/A,FALSE,"WWCM"}</definedName>
    <definedName name="_r" hidden="1">{#N/A,#N/A,FALSE,"Pharm";#N/A,#N/A,FALSE,"WWCM"}</definedName>
    <definedName name="_Regression_Int" hidden="1">1</definedName>
    <definedName name="_Regression_Out" hidden="1">#REF!</definedName>
    <definedName name="_Regression_X" hidden="1">#REF!</definedName>
    <definedName name="_Regression_Y" hidden="1">#REF!</definedName>
    <definedName name="_ROrder1" hidden="1">0</definedName>
    <definedName name="_s" localSheetId="5" hidden="1">{#N/A,#N/A,TRUE,"Tabelle1";#N/A,#N/A,TRUE,"Tabelle1"}</definedName>
    <definedName name="_s" localSheetId="6" hidden="1">{#N/A,#N/A,TRUE,"Tabelle1";#N/A,#N/A,TRUE,"Tabelle1"}</definedName>
    <definedName name="_s" hidden="1">{#N/A,#N/A,TRUE,"Tabelle1";#N/A,#N/A,TRUE,"Tabelle1"}</definedName>
    <definedName name="_Sort" hidden="1">#REF!</definedName>
    <definedName name="_Sortb" hidden="1">#REF!</definedName>
    <definedName name="_Table1_In1" hidden="1">#REF!</definedName>
    <definedName name="_Table1_In2" hidden="1">#REF!</definedName>
    <definedName name="_Table1_Out" hidden="1">#REF!</definedName>
    <definedName name="_Table2_In1" hidden="1">#REF!</definedName>
    <definedName name="_Table2_In2" hidden="1">#REF!</definedName>
    <definedName name="_Table2_Out" hidden="1">#REF!</definedName>
    <definedName name="_Table3_In2" hidden="1">#REF!</definedName>
    <definedName name="_tm1" localSheetId="5" hidden="1">{#N/A,#N/A,FALSE,"Pharm";#N/A,#N/A,FALSE,"WWCM"}</definedName>
    <definedName name="_tm1" localSheetId="6" hidden="1">{#N/A,#N/A,FALSE,"Pharm";#N/A,#N/A,FALSE,"WWCM"}</definedName>
    <definedName name="_tm1" hidden="1">{#N/A,#N/A,FALSE,"Pharm";#N/A,#N/A,FALSE,"WWCM"}</definedName>
    <definedName name="_v" hidden="1">#REF!</definedName>
    <definedName name="_w2" localSheetId="5" hidden="1">{"Model Summary",#N/A,FALSE,"Print Chart";"Holdco",#N/A,FALSE,"Print Chart";"Genco",#N/A,FALSE,"Print Chart";"Servco",#N/A,FALSE,"Print Chart";"Genco_Detail",#N/A,FALSE,"Summary Financials";"Servco_Detail",#N/A,FALSE,"Summary Financials"}</definedName>
    <definedName name="_w2" localSheetId="6" hidden="1">{"Model Summary",#N/A,FALSE,"Print Chart";"Holdco",#N/A,FALSE,"Print Chart";"Genco",#N/A,FALSE,"Print Chart";"Servco",#N/A,FALSE,"Print Chart";"Genco_Detail",#N/A,FALSE,"Summary Financials";"Servco_Detail",#N/A,FALSE,"Summary Financials"}</definedName>
    <definedName name="_w2" hidden="1">{"Model Summary",#N/A,FALSE,"Print Chart";"Holdco",#N/A,FALSE,"Print Chart";"Genco",#N/A,FALSE,"Print Chart";"Servco",#N/A,FALSE,"Print Chart";"Genco_Detail",#N/A,FALSE,"Summary Financials";"Servco_Detail",#N/A,FALSE,"Summary Financials"}</definedName>
    <definedName name="_wr6" localSheetId="5" hidden="1">{"Model Summary",#N/A,FALSE,"Print Chart";"Holdco",#N/A,FALSE,"Print Chart";"Genco",#N/A,FALSE,"Print Chart";"Servco",#N/A,FALSE,"Print Chart";"Genco_Detail",#N/A,FALSE,"Summary Financials";"Servco_Detail",#N/A,FALSE,"Summary Financials"}</definedName>
    <definedName name="_wr6" localSheetId="6" hidden="1">{"Model Summary",#N/A,FALSE,"Print Chart";"Holdco",#N/A,FALSE,"Print Chart";"Genco",#N/A,FALSE,"Print Chart";"Servco",#N/A,FALSE,"Print Chart";"Genco_Detail",#N/A,FALSE,"Summary Financials";"Servco_Detail",#N/A,FALSE,"Summary Financials"}</definedName>
    <definedName name="_wr6" hidden="1">{"Model Summary",#N/A,FALSE,"Print Chart";"Holdco",#N/A,FALSE,"Print Chart";"Genco",#N/A,FALSE,"Print Chart";"Servco",#N/A,FALSE,"Print Chart";"Genco_Detail",#N/A,FALSE,"Summary Financials";"Servco_Detail",#N/A,FALSE,"Summary Financials"}</definedName>
    <definedName name="_wr9" localSheetId="5" hidden="1">{"holdco",#N/A,FALSE,"Summary Financials";"holdco",#N/A,FALSE,"Summary Financials"}</definedName>
    <definedName name="_wr9" localSheetId="6" hidden="1">{"holdco",#N/A,FALSE,"Summary Financials";"holdco",#N/A,FALSE,"Summary Financials"}</definedName>
    <definedName name="_wr9" hidden="1">{"holdco",#N/A,FALSE,"Summary Financials";"holdco",#N/A,FALSE,"Summary Financials"}</definedName>
    <definedName name="_wrn.Aging._.and._.Trend._.Analysis" localSheetId="5" hidden="1">{#N/A,#N/A,FALSE,"Aging Summary";#N/A,#N/A,FALSE,"Ratio Analysis";#N/A,#N/A,FALSE,"Test 120 Day Accts";#N/A,#N/A,FALSE,"Tickmarks"}</definedName>
    <definedName name="_wrn.Aging._.and._.Trend._.Analysis" localSheetId="6" hidden="1">{#N/A,#N/A,FALSE,"Aging Summary";#N/A,#N/A,FALSE,"Ratio Analysis";#N/A,#N/A,FALSE,"Test 120 Day Accts";#N/A,#N/A,FALSE,"Tickmarks"}</definedName>
    <definedName name="_wrn.Aging._.and._.Trend._.Analysis" hidden="1">{#N/A,#N/A,FALSE,"Aging Summary";#N/A,#N/A,FALSE,"Ratio Analysis";#N/A,#N/A,FALSE,"Test 120 Day Accts";#N/A,#N/A,FALSE,"Tickmarks"}</definedName>
    <definedName name="_wrn1" localSheetId="5" hidden="1">{"holdco",#N/A,FALSE,"Summary Financials";"holdco",#N/A,FALSE,"Summary Financials"}</definedName>
    <definedName name="_wrn1" localSheetId="6" hidden="1">{"holdco",#N/A,FALSE,"Summary Financials";"holdco",#N/A,FALSE,"Summary Financials"}</definedName>
    <definedName name="_wrn1" hidden="1">{"holdco",#N/A,FALSE,"Summary Financials";"holdco",#N/A,FALSE,"Summary Financials"}</definedName>
    <definedName name="_wrn2" localSheetId="5"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2" localSheetId="6"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2"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_wrn3" localSheetId="5" hidden="1">{#N/A,#N/A,FALSE,"Aging Summary";#N/A,#N/A,FALSE,"Ratio Analysis";#N/A,#N/A,FALSE,"Test 120 Day Accts";#N/A,#N/A,FALSE,"Tickmarks"}</definedName>
    <definedName name="_wrn3" localSheetId="6" hidden="1">{#N/A,#N/A,FALSE,"Aging Summary";#N/A,#N/A,FALSE,"Ratio Analysis";#N/A,#N/A,FALSE,"Test 120 Day Accts";#N/A,#N/A,FALSE,"Tickmarks"}</definedName>
    <definedName name="_wrn3" hidden="1">{#N/A,#N/A,FALSE,"Aging Summary";#N/A,#N/A,FALSE,"Ratio Analysis";#N/A,#N/A,FALSE,"Test 120 Day Accts";#N/A,#N/A,FALSE,"Tickmarks"}</definedName>
    <definedName name="_wrn7" localSheetId="5" hidden="1">{"Model Summary",#N/A,FALSE,"Print Chart";"Holdco",#N/A,FALSE,"Print Chart";"Genco",#N/A,FALSE,"Print Chart";"Servco",#N/A,FALSE,"Print Chart";"Genco_Detail",#N/A,FALSE,"Summary Financials";"Servco_Detail",#N/A,FALSE,"Summary Financials"}</definedName>
    <definedName name="_wrn7" localSheetId="6" hidden="1">{"Model Summary",#N/A,FALSE,"Print Chart";"Holdco",#N/A,FALSE,"Print Chart";"Genco",#N/A,FALSE,"Print Chart";"Servco",#N/A,FALSE,"Print Chart";"Genco_Detail",#N/A,FALSE,"Summary Financials";"Servco_Detail",#N/A,FALSE,"Summary Financials"}</definedName>
    <definedName name="_wrn7" hidden="1">{"Model Summary",#N/A,FALSE,"Print Chart";"Holdco",#N/A,FALSE,"Print Chart";"Genco",#N/A,FALSE,"Print Chart";"Servco",#N/A,FALSE,"Print Chart";"Genco_Detail",#N/A,FALSE,"Summary Financials";"Servco_Detail",#N/A,FALSE,"Summary Financials"}</definedName>
    <definedName name="_wrn8" localSheetId="5" hidden="1">{"holdco",#N/A,FALSE,"Summary Financials";"holdco",#N/A,FALSE,"Summary Financials"}</definedName>
    <definedName name="_wrn8" localSheetId="6" hidden="1">{"holdco",#N/A,FALSE,"Summary Financials";"holdco",#N/A,FALSE,"Summary Financials"}</definedName>
    <definedName name="_wrn8" hidden="1">{"holdco",#N/A,FALSE,"Summary Financials";"holdco",#N/A,FALSE,"Summary Financials"}</definedName>
    <definedName name="_www1" localSheetId="5" hidden="1">{#N/A,#N/A,FALSE,"schA"}</definedName>
    <definedName name="_www1" localSheetId="6" hidden="1">{#N/A,#N/A,FALSE,"schA"}</definedName>
    <definedName name="_www1" hidden="1">{#N/A,#N/A,FALSE,"schA"}</definedName>
    <definedName name="_x10" hidden="1">#N/A</definedName>
    <definedName name="_x11" hidden="1">#N/A</definedName>
    <definedName name="_x12" hidden="1">#N/A</definedName>
    <definedName name="_x13" hidden="1">#N/A</definedName>
    <definedName name="_x14" hidden="1">#N/A</definedName>
    <definedName name="_x15" hidden="1">#N/A</definedName>
    <definedName name="_x16" hidden="1">#N/A</definedName>
    <definedName name="_x17" hidden="1">#N/A</definedName>
    <definedName name="_X2" localSheetId="5" hidden="1">{#N/A,#N/A,FALSE,"Other";#N/A,#N/A,FALSE,"Ace";#N/A,#N/A,FALSE,"Derm"}</definedName>
    <definedName name="_X2" localSheetId="6" hidden="1">{#N/A,#N/A,FALSE,"Other";#N/A,#N/A,FALSE,"Ace";#N/A,#N/A,FALSE,"Derm"}</definedName>
    <definedName name="_X2" hidden="1">{#N/A,#N/A,FALSE,"Other";#N/A,#N/A,FALSE,"Ace";#N/A,#N/A,FALSE,"Derm"}</definedName>
    <definedName name="_x3" hidden="1">#N/A</definedName>
    <definedName name="_x4" hidden="1">#N/A</definedName>
    <definedName name="_x5" hidden="1">#N/A</definedName>
    <definedName name="_x6" hidden="1">#N/A</definedName>
    <definedName name="_x7" hidden="1">#N/A</definedName>
    <definedName name="_x8" hidden="1">#N/A</definedName>
    <definedName name="_x9" hidden="1">#N/A</definedName>
    <definedName name="_xx2" hidden="1">#N/A</definedName>
    <definedName name="_Z04"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_Z04"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_Z04"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_Z05"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_Z05" hidden="1">{#N/A,#N/A,FALSE,"Australia";#N/A,#N/A,FALSE,"Austria";#N/A,#N/A,FALSE,"Belgium";#N/A,#N/A,FALSE,"Canada";#N/A,#N/A,FALSE,"France";#N/A,#N/A,FALSE,"Germany";#N/A,#N/A,FALSE,"Hong Kong";#N/A,#N/A,FALSE,"Italy";#N/A,#N/A,FALSE,"Japan";#N/A,#N/A,FALSE,"Korea";#N/A,#N/A,FALSE,"Mexico";#N/A,#N/A,FALSE,"Poland";#N/A,#N/A,FALSE,"Spain";#N/A,#N/A,FALSE,"Switzerland";#N/A,#N/A,FALSE,"UK"}</definedName>
    <definedName name="aa" localSheetId="5" hidden="1">{#N/A,#N/A,TRUE,"Sch-1a";#N/A,#N/A,TRUE,"Sch-1b";#N/A,#N/A,TRUE,"Sch-1c";#N/A,#N/A,TRUE,"Sch-1d";#N/A,#N/A,TRUE,"Sch-2a";#N/A,#N/A,TRUE,"Sch-2b";#N/A,#N/A,TRUE,"Sch-2c";#N/A,#N/A,TRUE,"Sch-3a";#N/A,#N/A,TRUE,"Sch-3b";#N/A,#N/A,TRUE,"Sch-3c";#N/A,#N/A,TRUE,"Sch-3d";#N/A,#N/A,TRUE,"Sch-3e"}</definedName>
    <definedName name="aa" localSheetId="6" hidden="1">{#N/A,#N/A,TRUE,"Sch-1a";#N/A,#N/A,TRUE,"Sch-1b";#N/A,#N/A,TRUE,"Sch-1c";#N/A,#N/A,TRUE,"Sch-1d";#N/A,#N/A,TRUE,"Sch-2a";#N/A,#N/A,TRUE,"Sch-2b";#N/A,#N/A,TRUE,"Sch-2c";#N/A,#N/A,TRUE,"Sch-3a";#N/A,#N/A,TRUE,"Sch-3b";#N/A,#N/A,TRUE,"Sch-3c";#N/A,#N/A,TRUE,"Sch-3d";#N/A,#N/A,TRUE,"Sch-3e"}</definedName>
    <definedName name="aa" hidden="1">{#N/A,#N/A,TRUE,"Sch-1a";#N/A,#N/A,TRUE,"Sch-1b";#N/A,#N/A,TRUE,"Sch-1c";#N/A,#N/A,TRUE,"Sch-1d";#N/A,#N/A,TRUE,"Sch-2a";#N/A,#N/A,TRUE,"Sch-2b";#N/A,#N/A,TRUE,"Sch-2c";#N/A,#N/A,TRUE,"Sch-3a";#N/A,#N/A,TRUE,"Sch-3b";#N/A,#N/A,TRUE,"Sch-3c";#N/A,#N/A,TRUE,"Sch-3d";#N/A,#N/A,TRUE,"Sch-3e"}</definedName>
    <definedName name="aaa" localSheetId="5" hidden="1">{#N/A,#N/A,FALSE,"Pharm";#N/A,#N/A,FALSE,"WWCM"}</definedName>
    <definedName name="aaa" localSheetId="6" hidden="1">{#N/A,#N/A,FALSE,"Pharm";#N/A,#N/A,FALSE,"WWCM"}</definedName>
    <definedName name="aaa" hidden="1">{#N/A,#N/A,FALSE,"Pharm";#N/A,#N/A,FALSE,"WWCM"}</definedName>
    <definedName name="AAA_DOCTOPS" hidden="1">"AAA_SET"</definedName>
    <definedName name="AAA_duser" hidden="1">"OFF"</definedName>
    <definedName name="aaaa" localSheetId="5" hidden="1">{#N/A,#N/A,FALSE,"REPORT"}</definedName>
    <definedName name="aaaa" localSheetId="6" hidden="1">{#N/A,#N/A,FALSE,"REPORT"}</definedName>
    <definedName name="aaaa" hidden="1">{#N/A,#N/A,FALSE,"REPORT"}</definedName>
    <definedName name="aaaaa" localSheetId="5" hidden="1">{#N/A,#N/A,FALSE,"REPORT"}</definedName>
    <definedName name="aaaaa" localSheetId="6" hidden="1">{#N/A,#N/A,FALSE,"REPORT"}</definedName>
    <definedName name="aaaaa" hidden="1">{#N/A,#N/A,FALSE,"REPORT"}</definedName>
    <definedName name="aaaaaa" localSheetId="5" hidden="1">{#N/A,#N/A,FALSE,"REPORT"}</definedName>
    <definedName name="aaaaaa" localSheetId="6" hidden="1">{#N/A,#N/A,FALSE,"REPORT"}</definedName>
    <definedName name="aaaaaa" hidden="1">{#N/A,#N/A,FALSE,"REPORT"}</definedName>
    <definedName name="aaaaaaa" localSheetId="5" hidden="1">{#N/A,#N/A,FALSE,"REPORT"}</definedName>
    <definedName name="aaaaaaa" localSheetId="6" hidden="1">{#N/A,#N/A,FALSE,"REPORT"}</definedName>
    <definedName name="aaaaaaa" hidden="1">{#N/A,#N/A,FALSE,"REPORT"}</definedName>
    <definedName name="aaaaaaaaaaa" localSheetId="5" hidden="1">{#N/A,#N/A,FALSE,"REPORT"}</definedName>
    <definedName name="aaaaaaaaaaa" localSheetId="6" hidden="1">{#N/A,#N/A,FALSE,"REPORT"}</definedName>
    <definedName name="aaaaaaaaaaa" hidden="1">{#N/A,#N/A,FALSE,"REPORT"}</definedName>
    <definedName name="aaaaaaaaaaaaaaa" localSheetId="5" hidden="1">{#N/A,#N/A,FALSE,"Pharm";#N/A,#N/A,FALSE,"WWCM"}</definedName>
    <definedName name="aaaaaaaaaaaaaaa" localSheetId="6" hidden="1">{#N/A,#N/A,FALSE,"Pharm";#N/A,#N/A,FALSE,"WWCM"}</definedName>
    <definedName name="aaaaaaaaaaaaaaa" hidden="1">{#N/A,#N/A,FALSE,"Pharm";#N/A,#N/A,FALSE,"WWCM"}</definedName>
    <definedName name="aaasb" localSheetId="5" hidden="1">{#N/A,#N/A,FALSE,"Pharm";#N/A,#N/A,FALSE,"WWCM"}</definedName>
    <definedName name="aaasb" localSheetId="6" hidden="1">{#N/A,#N/A,FALSE,"Pharm";#N/A,#N/A,FALSE,"WWCM"}</definedName>
    <definedName name="aaasb" hidden="1">{#N/A,#N/A,FALSE,"Pharm";#N/A,#N/A,FALSE,"WWCM"}</definedName>
    <definedName name="aab" localSheetId="5" hidden="1">{#N/A,#N/A,FALSE,"Pharm";#N/A,#N/A,FALSE,"WWCM"}</definedName>
    <definedName name="aab" localSheetId="6" hidden="1">{#N/A,#N/A,FALSE,"Pharm";#N/A,#N/A,FALSE,"WWCM"}</definedName>
    <definedName name="aab" hidden="1">{#N/A,#N/A,FALSE,"Pharm";#N/A,#N/A,FALSE,"WWCM"}</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bc" localSheetId="5" hidden="1">{#N/A,#N/A,TRUE,"Sch-1a";#N/A,#N/A,TRUE,"Sch-1b";#N/A,#N/A,TRUE,"Sch-1c";#N/A,#N/A,TRUE,"Sch-1d";#N/A,#N/A,TRUE,"Sch-2a";#N/A,#N/A,TRUE,"Sch-2b";#N/A,#N/A,TRUE,"Sch-2c";#N/A,#N/A,TRUE,"Sch-3a";#N/A,#N/A,TRUE,"Sch-3b";#N/A,#N/A,TRUE,"Sch-3c";#N/A,#N/A,TRUE,"Sch-3d";#N/A,#N/A,TRUE,"Sch-3e"}</definedName>
    <definedName name="aabc" localSheetId="6" hidden="1">{#N/A,#N/A,TRUE,"Sch-1a";#N/A,#N/A,TRUE,"Sch-1b";#N/A,#N/A,TRUE,"Sch-1c";#N/A,#N/A,TRUE,"Sch-1d";#N/A,#N/A,TRUE,"Sch-2a";#N/A,#N/A,TRUE,"Sch-2b";#N/A,#N/A,TRUE,"Sch-2c";#N/A,#N/A,TRUE,"Sch-3a";#N/A,#N/A,TRUE,"Sch-3b";#N/A,#N/A,TRUE,"Sch-3c";#N/A,#N/A,TRUE,"Sch-3d";#N/A,#N/A,TRUE,"Sch-3e"}</definedName>
    <definedName name="aabc" hidden="1">{#N/A,#N/A,TRUE,"Sch-1a";#N/A,#N/A,TRUE,"Sch-1b";#N/A,#N/A,TRUE,"Sch-1c";#N/A,#N/A,TRUE,"Sch-1d";#N/A,#N/A,TRUE,"Sch-2a";#N/A,#N/A,TRUE,"Sch-2b";#N/A,#N/A,TRUE,"Sch-2c";#N/A,#N/A,TRUE,"Sch-3a";#N/A,#N/A,TRUE,"Sch-3b";#N/A,#N/A,TRUE,"Sch-3c";#N/A,#N/A,TRUE,"Sch-3d";#N/A,#N/A,TRUE,"Sch-3e"}</definedName>
    <definedName name="aabcd" localSheetId="5" hidden="1">{#N/A,#N/A,TRUE,"Sch-5a";#N/A,#N/A,TRUE,"Sch-5b";#N/A,#N/A,TRUE,"Sch-5c";#N/A,#N/A,TRUE,"Sch-5d";#N/A,#N/A,TRUE,"Sch-6a";#N/A,#N/A,TRUE,"Sch-6b";#N/A,#N/A,TRUE,"Sch-6c";#N/A,#N/A,TRUE,"Sch-6d";#N/A,#N/A,TRUE,"Sch-6e"}</definedName>
    <definedName name="aabcd" localSheetId="6" hidden="1">{#N/A,#N/A,TRUE,"Sch-5a";#N/A,#N/A,TRUE,"Sch-5b";#N/A,#N/A,TRUE,"Sch-5c";#N/A,#N/A,TRUE,"Sch-5d";#N/A,#N/A,TRUE,"Sch-6a";#N/A,#N/A,TRUE,"Sch-6b";#N/A,#N/A,TRUE,"Sch-6c";#N/A,#N/A,TRUE,"Sch-6d";#N/A,#N/A,TRUE,"Sch-6e"}</definedName>
    <definedName name="aabcd" hidden="1">{#N/A,#N/A,TRUE,"Sch-5a";#N/A,#N/A,TRUE,"Sch-5b";#N/A,#N/A,TRUE,"Sch-5c";#N/A,#N/A,TRUE,"Sch-5d";#N/A,#N/A,TRUE,"Sch-6a";#N/A,#N/A,TRUE,"Sch-6b";#N/A,#N/A,TRUE,"Sch-6c";#N/A,#N/A,TRUE,"Sch-6d";#N/A,#N/A,TRUE,"Sch-6e"}</definedName>
    <definedName name="aaddd" localSheetId="5" hidden="1">{#N/A,#N/A,FALSE,"REPORT"}</definedName>
    <definedName name="aaddd" localSheetId="6" hidden="1">{#N/A,#N/A,FALSE,"REPORT"}</definedName>
    <definedName name="aaddd" hidden="1">{#N/A,#N/A,FALSE,"REPORT"}</definedName>
    <definedName name="aas" localSheetId="5" hidden="1">{#N/A,#N/A,FALSE,"1";#N/A,#N/A,FALSE,"2";#N/A,#N/A,FALSE,"16 - 17";#N/A,#N/A,FALSE,"18 - 19";#N/A,#N/A,FALSE,"26";#N/A,#N/A,FALSE,"27";#N/A,#N/A,FALSE,"28"}</definedName>
    <definedName name="aas" localSheetId="6" hidden="1">{#N/A,#N/A,FALSE,"1";#N/A,#N/A,FALSE,"2";#N/A,#N/A,FALSE,"16 - 17";#N/A,#N/A,FALSE,"18 - 19";#N/A,#N/A,FALSE,"26";#N/A,#N/A,FALSE,"27";#N/A,#N/A,FALSE,"28"}</definedName>
    <definedName name="aas" hidden="1">{#N/A,#N/A,FALSE,"1";#N/A,#N/A,FALSE,"2";#N/A,#N/A,FALSE,"16 - 17";#N/A,#N/A,FALSE,"18 - 19";#N/A,#N/A,FALSE,"26";#N/A,#N/A,FALSE,"27";#N/A,#N/A,FALSE,"28"}</definedName>
    <definedName name="ab" localSheetId="5" hidden="1">{"fis.dbo.r1_datasum"}</definedName>
    <definedName name="ab" localSheetId="6" hidden="1">{"fis.dbo.r1_datasum"}</definedName>
    <definedName name="ab" hidden="1">{"fis.dbo.r1_datasum"}</definedName>
    <definedName name="abacate" localSheetId="5" hidden="1">{"works expense",#N/A,FALSE,"WORKS EXPENSE"}</definedName>
    <definedName name="abacate" localSheetId="6" hidden="1">{"works expense",#N/A,FALSE,"WORKS EXPENSE"}</definedName>
    <definedName name="abacate" hidden="1">{"works expense",#N/A,FALSE,"WORKS EXPENSE"}</definedName>
    <definedName name="abacate2" localSheetId="5" hidden="1">{"works expense",#N/A,FALSE,"WORKS EXPENSE"}</definedName>
    <definedName name="abacate2" localSheetId="6" hidden="1">{"works expense",#N/A,FALSE,"WORKS EXPENSE"}</definedName>
    <definedName name="abacate2" hidden="1">{"works expense",#N/A,FALSE,"WORKS EXPENSE"}</definedName>
    <definedName name="abc" localSheetId="5" hidden="1">{#N/A,#N/A,FALSE,"REPORT"}</definedName>
    <definedName name="abc" localSheetId="6" hidden="1">{#N/A,#N/A,FALSE,"REPORT"}</definedName>
    <definedName name="abc" hidden="1">{#N/A,#N/A,FALSE,"REPORT"}</definedName>
    <definedName name="abcd" localSheetId="5" hidden="1">{#N/A,#N/A,TRUE,"DCF Summary (2)";#N/A,#N/A,TRUE,"DCF Summary";#N/A,"Middle Case Drivers",TRUE,"DCF"}</definedName>
    <definedName name="abcd" localSheetId="6" hidden="1">{#N/A,#N/A,TRUE,"DCF Summary (2)";#N/A,#N/A,TRUE,"DCF Summary";#N/A,"Middle Case Drivers",TRUE,"DCF"}</definedName>
    <definedName name="abcd" hidden="1">{#N/A,#N/A,TRUE,"DCF Summary (2)";#N/A,#N/A,TRUE,"DCF Summary";#N/A,"Middle Case Drivers",TRUE,"DCF"}</definedName>
    <definedName name="abcde" localSheetId="5" hidden="1">{#N/A,#N/A,FALSE,"Title Page";#N/A,#N/A,FALSE,"Conclusions";#N/A,#N/A,FALSE,"Assum.";#N/A,#N/A,FALSE,"Sun  DCF-WC-Dep";#N/A,#N/A,FALSE,"MarketValue";#N/A,#N/A,FALSE,"BalSheet";#N/A,#N/A,FALSE,"WACC";#N/A,#N/A,FALSE,"PC+ Info.";#N/A,#N/A,FALSE,"PC+Info_2"}</definedName>
    <definedName name="abcde" localSheetId="6" hidden="1">{#N/A,#N/A,FALSE,"Title Page";#N/A,#N/A,FALSE,"Conclusions";#N/A,#N/A,FALSE,"Assum.";#N/A,#N/A,FALSE,"Sun  DCF-WC-Dep";#N/A,#N/A,FALSE,"MarketValue";#N/A,#N/A,FALSE,"BalSheet";#N/A,#N/A,FALSE,"WACC";#N/A,#N/A,FALSE,"PC+ Info.";#N/A,#N/A,FALSE,"PC+Info_2"}</definedName>
    <definedName name="abcde" hidden="1">{#N/A,#N/A,FALSE,"Title Page";#N/A,#N/A,FALSE,"Conclusions";#N/A,#N/A,FALSE,"Assum.";#N/A,#N/A,FALSE,"Sun  DCF-WC-Dep";#N/A,#N/A,FALSE,"MarketValue";#N/A,#N/A,FALSE,"BalSheet";#N/A,#N/A,FALSE,"WACC";#N/A,#N/A,FALSE,"PC+ Info.";#N/A,#N/A,FALSE,"PC+Info_2"}</definedName>
    <definedName name="abcdef" localSheetId="5" hidden="1">{"Valuation",#N/A,TRUE,"Valuation Summary";"Financial Statements",#N/A,TRUE,"Results";"Results",#N/A,TRUE,"Results";"Ratios",#N/A,TRUE,"Results";"P2 Summary",#N/A,TRUE,"Results"}</definedName>
    <definedName name="abcdef" localSheetId="6" hidden="1">{"Valuation",#N/A,TRUE,"Valuation Summary";"Financial Statements",#N/A,TRUE,"Results";"Results",#N/A,TRUE,"Results";"Ratios",#N/A,TRUE,"Results";"P2 Summary",#N/A,TRUE,"Results"}</definedName>
    <definedName name="abcdef" hidden="1">{"Valuation",#N/A,TRUE,"Valuation Summary";"Financial Statements",#N/A,TRUE,"Results";"Results",#N/A,TRUE,"Results";"Ratios",#N/A,TRUE,"Results";"P2 Summary",#N/A,TRUE,"Results"}</definedName>
    <definedName name="abcdefg" localSheetId="5" hidden="1">{"Valuation - Letter",#N/A,TRUE,"Valuation Summary";"Financial Statements - Letter",#N/A,TRUE,"Results";"Results - Letter",#N/A,TRUE,"Results";"Ratios - Letter",#N/A,TRUE,"Results";"P2 Summary - Letter",#N/A,TRUE,"Results"}</definedName>
    <definedName name="abcdefg" localSheetId="6" hidden="1">{"Valuation - Letter",#N/A,TRUE,"Valuation Summary";"Financial Statements - Letter",#N/A,TRUE,"Results";"Results - Letter",#N/A,TRUE,"Results";"Ratios - Letter",#N/A,TRUE,"Results";"P2 Summary - Letter",#N/A,TRUE,"Results"}</definedName>
    <definedName name="abcdefg" hidden="1">{"Valuation - Letter",#N/A,TRUE,"Valuation Summary";"Financial Statements - Letter",#N/A,TRUE,"Results";"Results - Letter",#N/A,TRUE,"Results";"Ratios - Letter",#N/A,TRUE,"Results";"P2 Summary - Letter",#N/A,TRUE,"Results"}</definedName>
    <definedName name="acc" localSheetId="5" hidden="1">{"Accretion",#N/A,FALSE,"Assum"}</definedName>
    <definedName name="acc" localSheetId="6" hidden="1">{"Accretion",#N/A,FALSE,"Assum"}</definedName>
    <definedName name="acc" hidden="1">{"Accretion",#N/A,FALSE,"Assum"}</definedName>
    <definedName name="AccessDatabase" hidden="1">"C:\My Documents\MAUI MALL1.mdb"</definedName>
    <definedName name="ACwvu.CapersView." hidden="1">#REF!</definedName>
    <definedName name="ACwvu.inputs._.raw._.data." hidden="1">#REF!</definedName>
    <definedName name="ACwvu.Japan_Capers_Ed_Pub." hidden="1">#REF!</definedName>
    <definedName name="ACwvu.KJP_CC." hidden="1">#REF!</definedName>
    <definedName name="ACwvu.summary1." hidden="1">#REF!</definedName>
    <definedName name="ACwvu.summary2." hidden="1">#REF!</definedName>
    <definedName name="ACwvu.summary3." hidden="1">#REF!</definedName>
    <definedName name="ad" hidden="1">#REF!</definedName>
    <definedName name="ADDINFO" hidden="1">#REF!</definedName>
    <definedName name="adefklj" localSheetId="5" hidden="1">{"DH_BS",#N/A,FALSE,"Oct";"DH_BS",#N/A,FALSE,"Cons";"DH_BS",#N/A,FALSE,"Fmnt";"DH_BS",#N/A,FALSE,"SD";"DH_BS",#N/A,FALSE,"Sing";"DH_BS",#N/A,FALSE,"Hayward";"DH_BS",#N/A,FALSE,"Korea";"DH_BS",#N/A,FALSE,"Japan";"DH_BS",#N/A,FALSE,"Corporate"}</definedName>
    <definedName name="adefklj" localSheetId="6" hidden="1">{"DH_BS",#N/A,FALSE,"Oct";"DH_BS",#N/A,FALSE,"Cons";"DH_BS",#N/A,FALSE,"Fmnt";"DH_BS",#N/A,FALSE,"SD";"DH_BS",#N/A,FALSE,"Sing";"DH_BS",#N/A,FALSE,"Hayward";"DH_BS",#N/A,FALSE,"Korea";"DH_BS",#N/A,FALSE,"Japan";"DH_BS",#N/A,FALSE,"Corporate"}</definedName>
    <definedName name="adefklj" hidden="1">{"DH_BS",#N/A,FALSE,"Oct";"DH_BS",#N/A,FALSE,"Cons";"DH_BS",#N/A,FALSE,"Fmnt";"DH_BS",#N/A,FALSE,"SD";"DH_BS",#N/A,FALSE,"Sing";"DH_BS",#N/A,FALSE,"Hayward";"DH_BS",#N/A,FALSE,"Korea";"DH_BS",#N/A,FALSE,"Japan";"DH_BS",#N/A,FALSE,"Corporate"}</definedName>
    <definedName name="adfdsf" localSheetId="5" hidden="1">{"profit statement",#N/A,FALSE,"P&amp;L STATEMENT"}</definedName>
    <definedName name="adfdsf" localSheetId="6" hidden="1">{"profit statement",#N/A,FALSE,"P&amp;L STATEMENT"}</definedName>
    <definedName name="adfdsf" hidden="1">{"profit statement",#N/A,FALSE,"P&amp;L STATEMENT"}</definedName>
    <definedName name="adfgasdysty" localSheetId="5" hidden="1">{#N/A,#N/A,FALSE,"REPORT"}</definedName>
    <definedName name="adfgasdysty" localSheetId="6" hidden="1">{#N/A,#N/A,FALSE,"REPORT"}</definedName>
    <definedName name="adfgasdysty" hidden="1">{#N/A,#N/A,FALSE,"REPORT"}</definedName>
    <definedName name="adfsfjfjky" localSheetId="5" hidden="1">{#N/A,#N/A,FALSE,"REPORT"}</definedName>
    <definedName name="adfsfjfjky" localSheetId="6" hidden="1">{#N/A,#N/A,FALSE,"REPORT"}</definedName>
    <definedName name="adfsfjfjky" hidden="1">{#N/A,#N/A,FALSE,"REPORT"}</definedName>
    <definedName name="adfwaerw"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adfwaerw"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adfwaerw"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adjust" localSheetId="5" hidden="1">{"hughes",#N/A,FALSE,"Hughes";"hughes2",#N/A,FALSE,"Hughes (2)";"ray",#N/A,FALSE,"Raytheon";"trw",#N/A,FALSE,"TRW";"texas",#N/A,FALSE,"Texas Inst.";"rockwell",#N/A,FALSE,"Rockwell";"loral",#N/A,FALSE,"Loral";"nothrop",#N/A,FALSE,"Northrop";"boeing",#N/A,FALSE,"Boeing"}</definedName>
    <definedName name="adjust" localSheetId="6" hidden="1">{"hughes",#N/A,FALSE,"Hughes";"hughes2",#N/A,FALSE,"Hughes (2)";"ray",#N/A,FALSE,"Raytheon";"trw",#N/A,FALSE,"TRW";"texas",#N/A,FALSE,"Texas Inst.";"rockwell",#N/A,FALSE,"Rockwell";"loral",#N/A,FALSE,"Loral";"nothrop",#N/A,FALSE,"Northrop";"boeing",#N/A,FALSE,"Boeing"}</definedName>
    <definedName name="adjust" hidden="1">{"hughes",#N/A,FALSE,"Hughes";"hughes2",#N/A,FALSE,"Hughes (2)";"ray",#N/A,FALSE,"Raytheon";"trw",#N/A,FALSE,"TRW";"texas",#N/A,FALSE,"Texas Inst.";"rockwell",#N/A,FALSE,"Rockwell";"loral",#N/A,FALSE,"Loral";"nothrop",#N/A,FALSE,"Northrop";"boeing",#N/A,FALSE,"Boeing"}</definedName>
    <definedName name="Adjustments" localSheetId="5" hidden="1">{"CSC_1",#N/A,FALSE,"CSC Outputs";"CSC_2",#N/A,FALSE,"CSC Outputs"}</definedName>
    <definedName name="Adjustments" localSheetId="6" hidden="1">{"CSC_1",#N/A,FALSE,"CSC Outputs";"CSC_2",#N/A,FALSE,"CSC Outputs"}</definedName>
    <definedName name="Adjustments" hidden="1">{"CSC_1",#N/A,FALSE,"CSC Outputs";"CSC_2",#N/A,FALSE,"CSC Outputs"}</definedName>
    <definedName name="ads" localSheetId="5" hidden="1">{"cover",#N/A,FALSE,"Cover Sheet";"cash",#N/A,FALSE,"Cash Recon";"rent",#N/A,FALSE,"Rent Page";"ADVERT",#N/A,FALSE,"Promo Costs";"LOCAL1",#N/A,FALSE,"Local Costs"}</definedName>
    <definedName name="ads" localSheetId="6" hidden="1">{"cover",#N/A,FALSE,"Cover Sheet";"cash",#N/A,FALSE,"Cash Recon";"rent",#N/A,FALSE,"Rent Page";"ADVERT",#N/A,FALSE,"Promo Costs";"LOCAL1",#N/A,FALSE,"Local Costs"}</definedName>
    <definedName name="ads" hidden="1">{"cover",#N/A,FALSE,"Cover Sheet";"cash",#N/A,FALSE,"Cash Recon";"rent",#N/A,FALSE,"Rent Page";"ADVERT",#N/A,FALSE,"Promo Costs";"LOCAL1",#N/A,FALSE,"Local Costs"}</definedName>
    <definedName name="aefaesfeas" localSheetId="5" hidden="1">{"works expense",#N/A,FALSE,"WORKS EXPENSE"}</definedName>
    <definedName name="aefaesfeas" localSheetId="6" hidden="1">{"works expense",#N/A,FALSE,"WORKS EXPENSE"}</definedName>
    <definedName name="aefaesfeas" hidden="1">{"works expense",#N/A,FALSE,"WORKS EXPENSE"}</definedName>
    <definedName name="afadsf" localSheetId="5" hidden="1">{"works expense",#N/A,FALSE,"WORKS EXPENSE"}</definedName>
    <definedName name="afadsf" localSheetId="6" hidden="1">{"works expense",#N/A,FALSE,"WORKS EXPENSE"}</definedName>
    <definedName name="afadsf" hidden="1">{"works expense",#N/A,FALSE,"WORKS EXPENSE"}</definedName>
    <definedName name="afasdf" localSheetId="5" hidden="1">{"works expense",#N/A,FALSE,"WORKS EXPENSE"}</definedName>
    <definedName name="afasdf" localSheetId="6" hidden="1">{"works expense",#N/A,FALSE,"WORKS EXPENSE"}</definedName>
    <definedName name="afasdf" hidden="1">{"works expense",#N/A,FALSE,"WORKS EXPENSE"}</definedName>
    <definedName name="AFDADSFDAS" localSheetId="5" hidden="1">{#N/A,#N/A,FALSE,"REPORT"}</definedName>
    <definedName name="AFDADSFDAS" localSheetId="6" hidden="1">{#N/A,#N/A,FALSE,"REPORT"}</definedName>
    <definedName name="AFDADSFDAS" hidden="1">{#N/A,#N/A,FALSE,"REPORT"}</definedName>
    <definedName name="afdsafasdf" localSheetId="5" hidden="1">{"capital",#N/A,FALSE,"CAPITAL_DEP'N"}</definedName>
    <definedName name="afdsafasdf" localSheetId="6" hidden="1">{"capital",#N/A,FALSE,"CAPITAL_DEP'N"}</definedName>
    <definedName name="afdsafasdf" hidden="1">{"capital",#N/A,FALSE,"CAPITAL_DEP'N"}</definedName>
    <definedName name="africa" localSheetId="5" hidden="1">{#N/A,#N/A,FALSE,"CNS";#N/A,#N/A,FALSE,"Serz";#N/A,#N/A,FALSE,"Ace"}</definedName>
    <definedName name="africa" localSheetId="6" hidden="1">{#N/A,#N/A,FALSE,"CNS";#N/A,#N/A,FALSE,"Serz";#N/A,#N/A,FALSE,"Ace"}</definedName>
    <definedName name="africa" hidden="1">{#N/A,#N/A,FALSE,"CNS";#N/A,#N/A,FALSE,"Serz";#N/A,#N/A,FALSE,"Ace"}</definedName>
    <definedName name="agafdhsdh" localSheetId="5" hidden="1">{#N/A,#N/A,FALSE,"REPORT"}</definedName>
    <definedName name="agafdhsdh" localSheetId="6" hidden="1">{#N/A,#N/A,FALSE,"REPORT"}</definedName>
    <definedName name="agafdhsdh" hidden="1">{#N/A,#N/A,FALSE,"REPORT"}</definedName>
    <definedName name="agd"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agd"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agd"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age"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age"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age"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agsgaghgfj" localSheetId="5" hidden="1">{#N/A,#N/A,FALSE,"Pharm";#N/A,#N/A,FALSE,"WWCM"}</definedName>
    <definedName name="agsgaghgfj" localSheetId="6" hidden="1">{#N/A,#N/A,FALSE,"Pharm";#N/A,#N/A,FALSE,"WWCM"}</definedName>
    <definedName name="agsgaghgfj" hidden="1">{#N/A,#N/A,FALSE,"Pharm";#N/A,#N/A,FALSE,"WWCM"}</definedName>
    <definedName name="alex" localSheetId="5" hidden="1">{#N/A,#N/A,FALSE,"REPORT"}</definedName>
    <definedName name="alex" localSheetId="6" hidden="1">{#N/A,#N/A,FALSE,"REPORT"}</definedName>
    <definedName name="alex" hidden="1">{#N/A,#N/A,FALSE,"REPORT"}</definedName>
    <definedName name="alexan" localSheetId="5" hidden="1">{#N/A,#N/A,FALSE,"REPORT"}</definedName>
    <definedName name="alexan" localSheetId="6" hidden="1">{#N/A,#N/A,FALSE,"REPORT"}</definedName>
    <definedName name="alexan" hidden="1">{#N/A,#N/A,FALSE,"REPORT"}</definedName>
    <definedName name="alsdkfj" localSheetId="5" hidden="1">{#N/A,#N/A,FALSE,"DCF2";#N/A,#N/A,FALSE,"DCF comm";#N/A,#N/A,FALSE,"Relief Fr Royalty";#N/A,#N/A,FALSE,"Asset Charges";#N/A,#N/A,FALSE,"Workforce";#N/A,#N/A,FALSE,"WACC Recon"}</definedName>
    <definedName name="alsdkfj" localSheetId="6" hidden="1">{#N/A,#N/A,FALSE,"DCF2";#N/A,#N/A,FALSE,"DCF comm";#N/A,#N/A,FALSE,"Relief Fr Royalty";#N/A,#N/A,FALSE,"Asset Charges";#N/A,#N/A,FALSE,"Workforce";#N/A,#N/A,FALSE,"WACC Recon"}</definedName>
    <definedName name="alsdkfj" hidden="1">{#N/A,#N/A,FALSE,"DCF2";#N/A,#N/A,FALSE,"DCF comm";#N/A,#N/A,FALSE,"Relief Fr Royalty";#N/A,#N/A,FALSE,"Asset Charges";#N/A,#N/A,FALSE,"Workforce";#N/A,#N/A,FALSE,"WACC Recon"}</definedName>
    <definedName name="alyson"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alyson"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alyson" hidden="1">{#N/A,#N/A,FALSE,"Australia";#N/A,#N/A,FALSE,"Austria";#N/A,#N/A,FALSE,"Belgium";#N/A,#N/A,FALSE,"Canada";#N/A,#N/A,FALSE,"France";#N/A,#N/A,FALSE,"Germany";#N/A,#N/A,FALSE,"Hong Kong";#N/A,#N/A,FALSE,"Italy";#N/A,#N/A,FALSE,"Japan";#N/A,#N/A,FALSE,"Korea";#N/A,#N/A,FALSE,"Mexico";#N/A,#N/A,FALSE,"Poland";#N/A,#N/A,FALSE,"Spain";#N/A,#N/A,FALSE,"Switzerland";#N/A,#N/A,FALSE,"UK"}</definedName>
    <definedName name="analysis01_act" localSheetId="5" hidden="1">{#N/A,#N/A,TRUE,"96ANALYS"}</definedName>
    <definedName name="analysis01_act" localSheetId="6" hidden="1">{#N/A,#N/A,TRUE,"96ANALYS"}</definedName>
    <definedName name="analysis01_act" hidden="1">{#N/A,#N/A,TRUE,"96ANALYS"}</definedName>
    <definedName name="ANALYSIS12_act" localSheetId="5" hidden="1">{#N/A,#N/A,TRUE,"96ANALYS"}</definedName>
    <definedName name="ANALYSIS12_act" localSheetId="6" hidden="1">{#N/A,#N/A,TRUE,"96ANALYS"}</definedName>
    <definedName name="ANALYSIS12_act" hidden="1">{#N/A,#N/A,TRUE,"96ANALYS"}</definedName>
    <definedName name="andy" localSheetId="5" hidden="1">{#N/A,#N/A,FALSE,"REPORT"}</definedName>
    <definedName name="andy" localSheetId="6" hidden="1">{#N/A,#N/A,FALSE,"REPORT"}</definedName>
    <definedName name="andy" hidden="1">{#N/A,#N/A,FALSE,"REPORT"}</definedName>
    <definedName name="anscount" hidden="1">1</definedName>
    <definedName name="arb" localSheetId="5" hidden="1">{#N/A,#N/A,FALSE,"PG6RLG"}</definedName>
    <definedName name="arb" localSheetId="6" hidden="1">{#N/A,#N/A,FALSE,"PG6RLG"}</definedName>
    <definedName name="arb" hidden="1">{#N/A,#N/A,FALSE,"PG6RLG"}</definedName>
    <definedName name="arsdf" localSheetId="5" hidden="1">{#N/A,#N/A,FALSE,"Aging Summary";#N/A,#N/A,FALSE,"Ratio Analysis";#N/A,#N/A,FALSE,"Test 120 Day Accts";#N/A,#N/A,FALSE,"Tickmarks"}</definedName>
    <definedName name="arsdf" localSheetId="6" hidden="1">{#N/A,#N/A,FALSE,"Aging Summary";#N/A,#N/A,FALSE,"Ratio Analysis";#N/A,#N/A,FALSE,"Test 120 Day Accts";#N/A,#N/A,FALSE,"Tickmarks"}</definedName>
    <definedName name="arsdf" hidden="1">{#N/A,#N/A,FALSE,"Aging Summary";#N/A,#N/A,FALSE,"Ratio Analysis";#N/A,#N/A,FALSE,"Test 120 Day Accts";#N/A,#N/A,FALSE,"Tickmarks"}</definedName>
    <definedName name="AS" localSheetId="5" hidden="1">{#N/A,#N/A,FALSE,"Pharm";#N/A,#N/A,FALSE,"WWCM"}</definedName>
    <definedName name="AS" localSheetId="6" hidden="1">{#N/A,#N/A,FALSE,"Pharm";#N/A,#N/A,FALSE,"WWCM"}</definedName>
    <definedName name="AS" hidden="1">{#N/A,#N/A,FALSE,"Pharm";#N/A,#N/A,FALSE,"WWCM"}</definedName>
    <definedName name="AS2DocOpenMode" hidden="1">"AS2DocumentEdit"</definedName>
    <definedName name="AS2HasNoAutoHeaderFooter" hidden="1">" "</definedName>
    <definedName name="AS2LinkLS" hidden="1">#REF!</definedName>
    <definedName name="AS2NamedRange" hidden="1">7</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as" localSheetId="5" hidden="1">{#N/A,#N/A,FALSE,"Pharm";#N/A,#N/A,FALSE,"WWCM"}</definedName>
    <definedName name="asas" localSheetId="6" hidden="1">{#N/A,#N/A,FALSE,"Pharm";#N/A,#N/A,FALSE,"WWCM"}</definedName>
    <definedName name="asas" hidden="1">{#N/A,#N/A,FALSE,"Pharm";#N/A,#N/A,FALSE,"WWCM"}</definedName>
    <definedName name="asd" localSheetId="5" hidden="1">{#N/A,#N/A,FALSE,"Pharm";#N/A,#N/A,FALSE,"WWCM"}</definedName>
    <definedName name="asd" localSheetId="6" hidden="1">{#N/A,#N/A,FALSE,"Pharm";#N/A,#N/A,FALSE,"WWCM"}</definedName>
    <definedName name="asd" hidden="1">{#N/A,#N/A,FALSE,"Pharm";#N/A,#N/A,FALSE,"WWCM"}</definedName>
    <definedName name="asdf" localSheetId="5" hidden="1">{#N/A,#N/A,TRUE,"Tabelle1";#N/A,#N/A,TRUE,"Tabelle1"}</definedName>
    <definedName name="asdf" localSheetId="6" hidden="1">{#N/A,#N/A,TRUE,"Tabelle1";#N/A,#N/A,TRUE,"Tabelle1"}</definedName>
    <definedName name="asdf" hidden="1">{#N/A,#N/A,TRUE,"Tabelle1";#N/A,#N/A,TRUE,"Tabelle1"}</definedName>
    <definedName name="asdfaefe" localSheetId="5" hidden="1">{"profit statement",#N/A,FALSE,"P&amp;L STATEMENT"}</definedName>
    <definedName name="asdfaefe" localSheetId="6" hidden="1">{"profit statement",#N/A,FALSE,"P&amp;L STATEMENT"}</definedName>
    <definedName name="asdfaefe" hidden="1">{"profit statement",#N/A,FALSE,"P&amp;L STATEMENT"}</definedName>
    <definedName name="asdfasdf" localSheetId="5" hidden="1">{"sga expense",#N/A,FALSE,"S,G&amp;A EXP"}</definedName>
    <definedName name="asdfasdf" localSheetId="6" hidden="1">{"sga expense",#N/A,FALSE,"S,G&amp;A EXP"}</definedName>
    <definedName name="asdfasdf" hidden="1">{"sga expense",#N/A,FALSE,"S,G&amp;A EXP"}</definedName>
    <definedName name="asdfg" localSheetId="5" hidden="1">{#N/A,#N/A,FALSE,"Pharm";#N/A,#N/A,FALSE,"WWCM"}</definedName>
    <definedName name="asdfg" localSheetId="6" hidden="1">{#N/A,#N/A,FALSE,"Pharm";#N/A,#N/A,FALSE,"WWCM"}</definedName>
    <definedName name="asdfg" hidden="1">{#N/A,#N/A,FALSE,"Pharm";#N/A,#N/A,FALSE,"WWCM"}</definedName>
    <definedName name="asdfsadf" localSheetId="5" hidden="1">{"product cost",#N/A,FALSE,"P&amp;L STATEMENT"}</definedName>
    <definedName name="asdfsadf" localSheetId="6" hidden="1">{"product cost",#N/A,FALSE,"P&amp;L STATEMENT"}</definedName>
    <definedName name="asdfsadf" hidden="1">{"product cost",#N/A,FALSE,"P&amp;L STATEMENT"}</definedName>
    <definedName name="asdfw" localSheetId="5" hidden="1">{#N/A,#N/A,TRUE,"DCF Summary (2)";#N/A,#N/A,TRUE,"DCF Summary";#N/A,"Middle Case Drivers",TRUE,"DCF"}</definedName>
    <definedName name="asdfw" localSheetId="6" hidden="1">{#N/A,#N/A,TRUE,"DCF Summary (2)";#N/A,#N/A,TRUE,"DCF Summary";#N/A,"Middle Case Drivers",TRUE,"DCF"}</definedName>
    <definedName name="asdfw" hidden="1">{#N/A,#N/A,TRUE,"DCF Summary (2)";#N/A,#N/A,TRUE,"DCF Summary";#N/A,"Middle Case Drivers",TRUE,"DCF"}</definedName>
    <definedName name="asdgahdfhth" localSheetId="5" hidden="1">{#N/A,#N/A,FALSE,"REPORT"}</definedName>
    <definedName name="asdgahdfhth" localSheetId="6" hidden="1">{#N/A,#N/A,FALSE,"REPORT"}</definedName>
    <definedName name="asdgahdfhth" hidden="1">{#N/A,#N/A,FALSE,"REPORT"}</definedName>
    <definedName name="asdgayery" localSheetId="5" hidden="1">{#N/A,#N/A,FALSE,"Pharm";#N/A,#N/A,FALSE,"WWCM"}</definedName>
    <definedName name="asdgayery" localSheetId="6" hidden="1">{#N/A,#N/A,FALSE,"Pharm";#N/A,#N/A,FALSE,"WWCM"}</definedName>
    <definedName name="asdgayery" hidden="1">{#N/A,#N/A,FALSE,"Pharm";#N/A,#N/A,FALSE,"WWCM"}</definedName>
    <definedName name="asdgfdytyet" localSheetId="5" hidden="1">{#N/A,#N/A,FALSE,"REPORT"}</definedName>
    <definedName name="asdgfdytyet" localSheetId="6" hidden="1">{#N/A,#N/A,FALSE,"REPORT"}</definedName>
    <definedName name="asdgfdytyet" hidden="1">{#N/A,#N/A,FALSE,"REPORT"}</definedName>
    <definedName name="asdgtryukuio" localSheetId="5" hidden="1">{#N/A,#N/A,FALSE,"REPORT"}</definedName>
    <definedName name="asdgtryukuio" localSheetId="6" hidden="1">{#N/A,#N/A,FALSE,"REPORT"}</definedName>
    <definedName name="asdgtryukuio" hidden="1">{#N/A,#N/A,FALSE,"REPORT"}</definedName>
    <definedName name="asdjgkl" localSheetId="5" hidden="1">{#N/A,#N/A,FALSE,"Pharm";#N/A,#N/A,FALSE,"WWCM"}</definedName>
    <definedName name="asdjgkl" localSheetId="6" hidden="1">{#N/A,#N/A,FALSE,"Pharm";#N/A,#N/A,FALSE,"WWCM"}</definedName>
    <definedName name="asdjgkl" hidden="1">{#N/A,#N/A,FALSE,"Pharm";#N/A,#N/A,FALSE,"WWCM"}</definedName>
    <definedName name="asdre.dlfjdsf" localSheetId="5" hidden="1">{"product cost",#N/A,FALSE,"P&amp;L STATEMENT"}</definedName>
    <definedName name="asdre.dlfjdsf" localSheetId="6" hidden="1">{"product cost",#N/A,FALSE,"P&amp;L STATEMENT"}</definedName>
    <definedName name="asdre.dlfjdsf" hidden="1">{"product cost",#N/A,FALSE,"P&amp;L STATEMENT"}</definedName>
    <definedName name="asdWS" localSheetId="5" hidden="1">{"'Directory'!$A$72:$E$91"}</definedName>
    <definedName name="asdWS" localSheetId="6" hidden="1">{"'Directory'!$A$72:$E$91"}</definedName>
    <definedName name="asdWS" hidden="1">{"'Directory'!$A$72:$E$91"}</definedName>
    <definedName name="asfa" localSheetId="5" hidden="1">{#N/A,#N/A,FALSE,"MKTSUM95";#N/A,#N/A,FALSE,"MKTADM95";#N/A,#N/A,FALSE,"MKTD&amp;C95";#N/A,#N/A,FALSE,"MKTPRD95";#N/A,#N/A,FALSE,"MKTCHL95"}</definedName>
    <definedName name="asfa" localSheetId="6" hidden="1">{#N/A,#N/A,FALSE,"MKTSUM95";#N/A,#N/A,FALSE,"MKTADM95";#N/A,#N/A,FALSE,"MKTD&amp;C95";#N/A,#N/A,FALSE,"MKTPRD95";#N/A,#N/A,FALSE,"MKTCHL95"}</definedName>
    <definedName name="asfa" hidden="1">{#N/A,#N/A,FALSE,"MKTSUM95";#N/A,#N/A,FALSE,"MKTADM95";#N/A,#N/A,FALSE,"MKTD&amp;C95";#N/A,#N/A,FALSE,"MKTPRD95";#N/A,#N/A,FALSE,"MKTCHL95"}</definedName>
    <definedName name="asfa1" localSheetId="5" hidden="1">{#N/A,#N/A,FALSE,"MKTSUM95";#N/A,#N/A,FALSE,"MKTADM95";#N/A,#N/A,FALSE,"MKTD&amp;C95";#N/A,#N/A,FALSE,"MKTPRD95";#N/A,#N/A,FALSE,"MKTCHL95"}</definedName>
    <definedName name="asfa1" localSheetId="6" hidden="1">{#N/A,#N/A,FALSE,"MKTSUM95";#N/A,#N/A,FALSE,"MKTADM95";#N/A,#N/A,FALSE,"MKTD&amp;C95";#N/A,#N/A,FALSE,"MKTPRD95";#N/A,#N/A,FALSE,"MKTCHL95"}</definedName>
    <definedName name="asfa1" hidden="1">{#N/A,#N/A,FALSE,"MKTSUM95";#N/A,#N/A,FALSE,"MKTADM95";#N/A,#N/A,FALSE,"MKTD&amp;C95";#N/A,#N/A,FALSE,"MKTPRD95";#N/A,#N/A,FALSE,"MKTCHL95"}</definedName>
    <definedName name="asffghujyki" localSheetId="5" hidden="1">{#N/A,#N/A,FALSE,"Pharm";#N/A,#N/A,FALSE,"WWCM"}</definedName>
    <definedName name="asffghujyki" localSheetId="6" hidden="1">{#N/A,#N/A,FALSE,"Pharm";#N/A,#N/A,FALSE,"WWCM"}</definedName>
    <definedName name="asffghujyki" hidden="1">{#N/A,#N/A,FALSE,"Pharm";#N/A,#N/A,FALSE,"WWCM"}</definedName>
    <definedName name="asfsadfadsf" localSheetId="5" hidden="1">{"manpower",#N/A,FALSE,"MANPOWER_PAYROLL"}</definedName>
    <definedName name="asfsadfadsf" localSheetId="6" hidden="1">{"manpower",#N/A,FALSE,"MANPOWER_PAYROLL"}</definedName>
    <definedName name="asfsadfadsf" hidden="1">{"manpower",#N/A,FALSE,"MANPOWER_PAYROLL"}</definedName>
    <definedName name="asfsadfasdf" localSheetId="5" hidden="1">{"profit statement",#N/A,FALSE,"P&amp;L STATEMENT"}</definedName>
    <definedName name="asfsadfasdf" localSheetId="6" hidden="1">{"profit statement",#N/A,FALSE,"P&amp;L STATEMENT"}</definedName>
    <definedName name="asfsadfasdf" hidden="1">{"profit statement",#N/A,FALSE,"P&amp;L STATEMENT"}</definedName>
    <definedName name="asfsaf"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asfsaf"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asfsaf"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asn" localSheetId="5"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asn" localSheetId="6"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asn"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aso" localSheetId="5"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aso" localSheetId="6"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aso"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ASSA" localSheetId="5" hidden="1">{#N/A,#N/A,FALSE,"1";#N/A,#N/A,FALSE,"2";#N/A,#N/A,FALSE,"16 - 17";#N/A,#N/A,FALSE,"18 - 19";#N/A,#N/A,FALSE,"26";#N/A,#N/A,FALSE,"27";#N/A,#N/A,FALSE,"28"}</definedName>
    <definedName name="ASSA" localSheetId="6" hidden="1">{#N/A,#N/A,FALSE,"1";#N/A,#N/A,FALSE,"2";#N/A,#N/A,FALSE,"16 - 17";#N/A,#N/A,FALSE,"18 - 19";#N/A,#N/A,FALSE,"26";#N/A,#N/A,FALSE,"27";#N/A,#N/A,FALSE,"28"}</definedName>
    <definedName name="ASSA" hidden="1">{#N/A,#N/A,FALSE,"1";#N/A,#N/A,FALSE,"2";#N/A,#N/A,FALSE,"16 - 17";#N/A,#N/A,FALSE,"18 - 19";#N/A,#N/A,FALSE,"26";#N/A,#N/A,FALSE,"27";#N/A,#N/A,FALSE,"28"}</definedName>
    <definedName name="at" localSheetId="5" hidden="1">Benchmarks!#REF!,Benchmarks!#REF!,Benchmarks!#REF!</definedName>
    <definedName name="at" localSheetId="6" hidden="1">'FTE Benchmarks'!#REF!,'FTE Benchmarks'!#REF!,'FTE Benchmarks'!#REF!</definedName>
    <definedName name="at" hidden="1">#REF!,#REF!,#REF!</definedName>
    <definedName name="av" localSheetId="5" hidden="1">{#N/A,#N/A,FALSE,"PG6RLG"}</definedName>
    <definedName name="av" localSheetId="6" hidden="1">{#N/A,#N/A,FALSE,"PG6RLG"}</definedName>
    <definedName name="av" hidden="1">{#N/A,#N/A,FALSE,"PG6RLG"}</definedName>
    <definedName name="Avalon" localSheetId="5" hidden="1">{#N/A,#N/A,TRUE,"summary";#N/A,#N/A,TRUE,"model"}</definedName>
    <definedName name="Avalon" localSheetId="6" hidden="1">{#N/A,#N/A,TRUE,"summary";#N/A,#N/A,TRUE,"model"}</definedName>
    <definedName name="Avalon" hidden="1">{#N/A,#N/A,TRUE,"summary";#N/A,#N/A,TRUE,"model"}</definedName>
    <definedName name="avegmultiple" hidden="1">#REF!</definedName>
    <definedName name="AX" localSheetId="5" hidden="1">{#N/A,#N/A,FALSE,"Pharm";#N/A,#N/A,FALSE,"WWCM"}</definedName>
    <definedName name="AX" localSheetId="6" hidden="1">{#N/A,#N/A,FALSE,"Pharm";#N/A,#N/A,FALSE,"WWCM"}</definedName>
    <definedName name="AX" hidden="1">{#N/A,#N/A,FALSE,"Pharm";#N/A,#N/A,FALSE,"WWCM"}</definedName>
    <definedName name="ayman" localSheetId="5" hidden="1">{#N/A,#N/A,FALSE,"1";#N/A,#N/A,FALSE,"2";#N/A,#N/A,FALSE,"16 - 17";#N/A,#N/A,FALSE,"18 - 19";#N/A,#N/A,FALSE,"26";#N/A,#N/A,FALSE,"27";#N/A,#N/A,FALSE,"28"}</definedName>
    <definedName name="ayman" localSheetId="6" hidden="1">{#N/A,#N/A,FALSE,"1";#N/A,#N/A,FALSE,"2";#N/A,#N/A,FALSE,"16 - 17";#N/A,#N/A,FALSE,"18 - 19";#N/A,#N/A,FALSE,"26";#N/A,#N/A,FALSE,"27";#N/A,#N/A,FALSE,"28"}</definedName>
    <definedName name="ayman" hidden="1">{#N/A,#N/A,FALSE,"1";#N/A,#N/A,FALSE,"2";#N/A,#N/A,FALSE,"16 - 17";#N/A,#N/A,FALSE,"18 - 19";#N/A,#N/A,FALSE,"26";#N/A,#N/A,FALSE,"27";#N/A,#N/A,FALSE,"28"}</definedName>
    <definedName name="ayman1" localSheetId="5" hidden="1">{#N/A,#N/A,FALSE,"Pharm";#N/A,#N/A,FALSE,"WWCM"}</definedName>
    <definedName name="ayman1" localSheetId="6" hidden="1">{#N/A,#N/A,FALSE,"Pharm";#N/A,#N/A,FALSE,"WWCM"}</definedName>
    <definedName name="ayman1" hidden="1">{#N/A,#N/A,FALSE,"Pharm";#N/A,#N/A,FALSE,"WWCM"}</definedName>
    <definedName name="ayman2" localSheetId="5" hidden="1">{#N/A,#N/A,FALSE,"Pharm";#N/A,#N/A,FALSE,"WWCM"}</definedName>
    <definedName name="ayman2" localSheetId="6" hidden="1">{#N/A,#N/A,FALSE,"Pharm";#N/A,#N/A,FALSE,"WWCM"}</definedName>
    <definedName name="ayman2" hidden="1">{#N/A,#N/A,FALSE,"Pharm";#N/A,#N/A,FALSE,"WWCM"}</definedName>
    <definedName name="ayman7" localSheetId="5" hidden="1">{#N/A,#N/A,FALSE,"REPORT"}</definedName>
    <definedName name="ayman7" localSheetId="6" hidden="1">{#N/A,#N/A,FALSE,"REPORT"}</definedName>
    <definedName name="ayman7" hidden="1">{#N/A,#N/A,FALSE,"REPORT"}</definedName>
    <definedName name="ayman8" localSheetId="5" hidden="1">{#N/A,#N/A,FALSE,"REPORT"}</definedName>
    <definedName name="ayman8" localSheetId="6" hidden="1">{#N/A,#N/A,FALSE,"REPORT"}</definedName>
    <definedName name="ayman8" hidden="1">{#N/A,#N/A,FALSE,"REPORT"}</definedName>
    <definedName name="az" localSheetId="5" hidden="1">{#N/A,#N/A,FALSE,"Pharm";#N/A,#N/A,FALSE,"WWCM"}</definedName>
    <definedName name="az" localSheetId="6" hidden="1">{#N/A,#N/A,FALSE,"Pharm";#N/A,#N/A,FALSE,"WWCM"}</definedName>
    <definedName name="az" hidden="1">{#N/A,#N/A,FALSE,"Pharm";#N/A,#N/A,FALSE,"WWCM"}</definedName>
    <definedName name="azeazr" localSheetId="5" hidden="1">{#N/A,#N/A,FALSE,"Sales Graph";#N/A,#N/A,FALSE,"BUC Graph";#N/A,#N/A,FALSE,"P&amp;L - YTD"}</definedName>
    <definedName name="azeazr" localSheetId="6" hidden="1">{#N/A,#N/A,FALSE,"Sales Graph";#N/A,#N/A,FALSE,"BUC Graph";#N/A,#N/A,FALSE,"P&amp;L - YTD"}</definedName>
    <definedName name="azeazr" hidden="1">{#N/A,#N/A,FALSE,"Sales Graph";#N/A,#N/A,FALSE,"BUC Graph";#N/A,#N/A,FALSE,"P&amp;L - YTD"}</definedName>
    <definedName name="azerety" localSheetId="5" hidden="1">{#N/A,#N/A,FALSE,"Pharm";#N/A,#N/A,FALSE,"WWCM"}</definedName>
    <definedName name="azerety" localSheetId="6" hidden="1">{#N/A,#N/A,FALSE,"Pharm";#N/A,#N/A,FALSE,"WWCM"}</definedName>
    <definedName name="azerety" hidden="1">{#N/A,#N/A,FALSE,"Pharm";#N/A,#N/A,FALSE,"WWCM"}</definedName>
    <definedName name="azz" localSheetId="5" hidden="1">{#N/A,#N/A,FALSE,"letter";#N/A,#N/A,FALSE,"PP_0895";#N/A,#N/A,FALSE,"PP_0995"}</definedName>
    <definedName name="azz" localSheetId="6" hidden="1">{#N/A,#N/A,FALSE,"letter";#N/A,#N/A,FALSE,"PP_0895";#N/A,#N/A,FALSE,"PP_0995"}</definedName>
    <definedName name="azz" hidden="1">{#N/A,#N/A,FALSE,"letter";#N/A,#N/A,FALSE,"PP_0895";#N/A,#N/A,FALSE,"PP_0995"}</definedName>
    <definedName name="azzz" localSheetId="5" hidden="1">{#N/A,#N/A,FALSE,"letter";#N/A,#N/A,FALSE,"PP_0895";#N/A,#N/A,FALSE,"PP_0995"}</definedName>
    <definedName name="azzz" localSheetId="6" hidden="1">{#N/A,#N/A,FALSE,"letter";#N/A,#N/A,FALSE,"PP_0895";#N/A,#N/A,FALSE,"PP_0995"}</definedName>
    <definedName name="azzz" hidden="1">{#N/A,#N/A,FALSE,"letter";#N/A,#N/A,FALSE,"PP_0895";#N/A,#N/A,FALSE,"PP_0995"}</definedName>
    <definedName name="b"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b"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b" hidden="1">{#N/A,#N/A,FALSE,"Australia";#N/A,#N/A,FALSE,"Austria";#N/A,#N/A,FALSE,"Belgium";#N/A,#N/A,FALSE,"Canada";#N/A,#N/A,FALSE,"France";#N/A,#N/A,FALSE,"Germany";#N/A,#N/A,FALSE,"Hong Kong";#N/A,#N/A,FALSE,"Italy";#N/A,#N/A,FALSE,"Japan";#N/A,#N/A,FALSE,"Korea";#N/A,#N/A,FALSE,"Mexico";#N/A,#N/A,FALSE,"Poland";#N/A,#N/A,FALSE,"Spain";#N/A,#N/A,FALSE,"Switzerland";#N/A,#N/A,FALSE,"UK"}</definedName>
    <definedName name="bb" localSheetId="5" hidden="1">{#N/A,#N/A,FALSE,"PG6RLG"}</definedName>
    <definedName name="bb" localSheetId="6" hidden="1">{#N/A,#N/A,FALSE,"PG6RLG"}</definedName>
    <definedName name="bb" hidden="1">{#N/A,#N/A,FALSE,"PG6RLG"}</definedName>
    <definedName name="bb_MTk0NDE5QTI2NTVBNDM0Mz" hidden="1">#REF!</definedName>
    <definedName name="bb_RTRDMjFDM0I3NzRDNDAxQT" hidden="1">#REF!</definedName>
    <definedName name="bbb" localSheetId="5" hidden="1">{#N/A,#N/A,FALSE,"Pharm";#N/A,#N/A,FALSE,"WWCM"}</definedName>
    <definedName name="bbb" localSheetId="6" hidden="1">{#N/A,#N/A,FALSE,"Pharm";#N/A,#N/A,FALSE,"WWCM"}</definedName>
    <definedName name="bbb" hidden="1">{#N/A,#N/A,FALSE,"Pharm";#N/A,#N/A,FALSE,"WWCM"}</definedName>
    <definedName name="bbbb" localSheetId="5" hidden="1">{#N/A,#N/A,FALSE,"REPORT"}</definedName>
    <definedName name="bbbb" localSheetId="6" hidden="1">{#N/A,#N/A,FALSE,"REPORT"}</definedName>
    <definedName name="bbbb" hidden="1">{#N/A,#N/A,FALSE,"REPORT"}</definedName>
    <definedName name="bbbbb" localSheetId="5" hidden="1">{#N/A,#N/A,FALSE,"Pharm";#N/A,#N/A,FALSE,"WWCM"}</definedName>
    <definedName name="bbbbb" localSheetId="6" hidden="1">{#N/A,#N/A,FALSE,"Pharm";#N/A,#N/A,FALSE,"WWCM"}</definedName>
    <definedName name="bbbbb" hidden="1">{#N/A,#N/A,FALSE,"Pharm";#N/A,#N/A,FALSE,"WWCM"}</definedName>
    <definedName name="BBBBBB" localSheetId="5" hidden="1">{#N/A,#N/A,FALSE,"REPORT"}</definedName>
    <definedName name="BBBBBB" localSheetId="6" hidden="1">{#N/A,#N/A,FALSE,"REPORT"}</definedName>
    <definedName name="BBBBBB" hidden="1">{#N/A,#N/A,FALSE,"REPORT"}</definedName>
    <definedName name="BBBBBBBBB" localSheetId="5" hidden="1">{#N/A,#N/A,FALSE,"REPORT"}</definedName>
    <definedName name="BBBBBBBBB" localSheetId="6" hidden="1">{#N/A,#N/A,FALSE,"REPORT"}</definedName>
    <definedName name="BBBBBBBBB" hidden="1">{#N/A,#N/A,FALSE,"REPORT"}</definedName>
    <definedName name="bbbbbbbbbbbbb" localSheetId="5" hidden="1">{#N/A,#N/A,FALSE,"Pharm";#N/A,#N/A,FALSE,"WWCM"}</definedName>
    <definedName name="bbbbbbbbbbbbb" localSheetId="6" hidden="1">{#N/A,#N/A,FALSE,"Pharm";#N/A,#N/A,FALSE,"WWCM"}</definedName>
    <definedName name="bbbbbbbbbbbbb" hidden="1">{#N/A,#N/A,FALSE,"Pharm";#N/A,#N/A,FALSE,"WWCM"}</definedName>
    <definedName name="belnew" localSheetId="5" hidden="1">{"IS",#N/A,FALSE,"IS";"RPTIS",#N/A,FALSE,"RPTIS";"STATS",#N/A,FALSE,"STATS";"CELL",#N/A,FALSE,"CELL";"BS",#N/A,FALSE,"BS"}</definedName>
    <definedName name="belnew" localSheetId="6" hidden="1">{"IS",#N/A,FALSE,"IS";"RPTIS",#N/A,FALSE,"RPTIS";"STATS",#N/A,FALSE,"STATS";"CELL",#N/A,FALSE,"CELL";"BS",#N/A,FALSE,"BS"}</definedName>
    <definedName name="belnew" hidden="1">{"IS",#N/A,FALSE,"IS";"RPTIS",#N/A,FALSE,"RPTIS";"STATS",#N/A,FALSE,"STATS";"CELL",#N/A,FALSE,"CELL";"BS",#N/A,FALSE,"BS"}</definedName>
    <definedName name="BeneficialK" localSheetId="5" hidden="1">{#N/A,#N/A,FALSE,"Aging Summary";#N/A,#N/A,FALSE,"Ratio Analysis";#N/A,#N/A,FALSE,"Test 120 Day Accts";#N/A,#N/A,FALSE,"Tickmarks"}</definedName>
    <definedName name="BeneficialK" localSheetId="6" hidden="1">{#N/A,#N/A,FALSE,"Aging Summary";#N/A,#N/A,FALSE,"Ratio Analysis";#N/A,#N/A,FALSE,"Test 120 Day Accts";#N/A,#N/A,FALSE,"Tickmarks"}</definedName>
    <definedName name="BeneficialK" hidden="1">{#N/A,#N/A,FALSE,"Aging Summary";#N/A,#N/A,FALSE,"Ratio Analysis";#N/A,#N/A,FALSE,"Test 120 Day Accts";#N/A,#N/A,FALSE,"Tickmarks"}</definedName>
    <definedName name="berry" localSheetId="5" hidden="1">{#N/A,#N/A,FALSE,"Taxblinc";#N/A,#N/A,FALSE,"Rsvsacls"}</definedName>
    <definedName name="berry" localSheetId="6" hidden="1">{#N/A,#N/A,FALSE,"Taxblinc";#N/A,#N/A,FALSE,"Rsvsacls"}</definedName>
    <definedName name="berry" hidden="1">{#N/A,#N/A,FALSE,"Taxblinc";#N/A,#N/A,FALSE,"Rsvsacls"}</definedName>
    <definedName name="beth" hidden="1">#REF!</definedName>
    <definedName name="beth.all" localSheetId="5" hidden="1">Benchmarks!#REF!,Benchmarks!#REF!</definedName>
    <definedName name="beth.all" localSheetId="6" hidden="1">'FTE Benchmarks'!#REF!,'FTE Benchmarks'!#REF!</definedName>
    <definedName name="beth.all" hidden="1">#REF!,#REF!</definedName>
    <definedName name="beth1" hidden="1">#REF!</definedName>
    <definedName name="BG_Del" hidden="1">15</definedName>
    <definedName name="BG_Ins" hidden="1">4</definedName>
    <definedName name="BG_Mod" hidden="1">6</definedName>
    <definedName name="Blah" hidden="1">#REF!</definedName>
    <definedName name="BLPH1" hidden="1">#REF!</definedName>
    <definedName name="BLPH10" hidden="1">#REF!</definedName>
    <definedName name="BLPH100" hidden="1">#REF!</definedName>
    <definedName name="BLPH1001" hidden="1">#REF!</definedName>
    <definedName name="BLPH1002" hidden="1">#REF!</definedName>
    <definedName name="BLPH1003" hidden="1">#REF!</definedName>
    <definedName name="BLPH101" hidden="1">#REF!</definedName>
    <definedName name="BLPH102" hidden="1">#REF!</definedName>
    <definedName name="BLPH103" hidden="1">#REF!</definedName>
    <definedName name="BLPH104" hidden="1">#REF!</definedName>
    <definedName name="BLPH105" hidden="1">#REF!</definedName>
    <definedName name="BLPH106" hidden="1">#REF!</definedName>
    <definedName name="BLPH107" hidden="1">#REF!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13" hidden="1">#REF!</definedName>
    <definedName name="BLPH114" hidden="1">#REF!</definedName>
    <definedName name="BLPH115" hidden="1">#REF!</definedName>
    <definedName name="BLPH116" hidden="1">#REF!</definedName>
    <definedName name="BLPH117" hidden="1">#REF!</definedName>
    <definedName name="BLPH118" hidden="1">#REF!</definedName>
    <definedName name="BLPH119" hidden="1">#REF!</definedName>
    <definedName name="BLPH12" hidden="1">#REF!</definedName>
    <definedName name="BLPH120" hidden="1">#REF!</definedName>
    <definedName name="BLPH121" hidden="1">#REF!</definedName>
    <definedName name="BLPH122" hidden="1">#REF!</definedName>
    <definedName name="BLPH123" hidden="1">#REF!</definedName>
    <definedName name="BLPH124" hidden="1">#REF!</definedName>
    <definedName name="BLPH125" hidden="1">#REF!</definedName>
    <definedName name="BLPH126" hidden="1">#REF!</definedName>
    <definedName name="BLPH127" hidden="1">#REF!</definedName>
    <definedName name="BLPH128" hidden="1">#REF!</definedName>
    <definedName name="BLPH129" hidden="1">#REF!</definedName>
    <definedName name="BLPH13" hidden="1">#REF!</definedName>
    <definedName name="BLPH130" hidden="1">#REF!</definedName>
    <definedName name="BLPH131" hidden="1">#REF!</definedName>
    <definedName name="BLPH132" hidden="1">#REF!</definedName>
    <definedName name="BLPH133" hidden="1">#REF!</definedName>
    <definedName name="BLPH134" hidden="1">#REF!</definedName>
    <definedName name="BLPH135" hidden="1">#REF!</definedName>
    <definedName name="BLPH136" hidden="1">#REF!</definedName>
    <definedName name="BLPH137" hidden="1">#REF!</definedName>
    <definedName name="BLPH138" hidden="1">#REF!</definedName>
    <definedName name="BLPH139" hidden="1">#REF!</definedName>
    <definedName name="BLPH14" hidden="1">#REF!</definedName>
    <definedName name="BLPH140" hidden="1">#REF!</definedName>
    <definedName name="BLPH141" hidden="1">#REF!</definedName>
    <definedName name="BLPH142" hidden="1">#REF!</definedName>
    <definedName name="BLPH143" hidden="1">#REF!</definedName>
    <definedName name="BLPH144" hidden="1">#REF!</definedName>
    <definedName name="BLPH145" hidden="1">#REF!</definedName>
    <definedName name="BLPH146" hidden="1">#REF!</definedName>
    <definedName name="BLPH147" hidden="1">#REF!</definedName>
    <definedName name="BLPH148" hidden="1">#REF!</definedName>
    <definedName name="BLPH149" hidden="1">#REF!</definedName>
    <definedName name="BLPH15" hidden="1">#REF!</definedName>
    <definedName name="BLPH150" hidden="1">#REF!</definedName>
    <definedName name="BLPH151" hidden="1">#REF!</definedName>
    <definedName name="BLPH16" hidden="1">#REF!</definedName>
    <definedName name="BLPH17" hidden="1">#REF!</definedName>
    <definedName name="BLPH18" hidden="1">#REF!</definedName>
    <definedName name="BLPH19" hidden="1">#REF!</definedName>
    <definedName name="BLPH2" hidden="1">#REF!</definedName>
    <definedName name="BLPH20" hidden="1">#REF!</definedName>
    <definedName name="BLPH21"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 hidden="1">#REF!</definedName>
    <definedName name="BLPH40" hidden="1">#REF!</definedName>
    <definedName name="BLPH41" hidden="1">#REF!</definedName>
    <definedName name="BLPH42" hidden="1">#REF!</definedName>
    <definedName name="BLPH43" hidden="1">#REF!</definedName>
    <definedName name="BLPH44" hidden="1">#REF!</definedName>
    <definedName name="BLPH45" hidden="1">#REF!</definedName>
    <definedName name="BLPH46" hidden="1">#REF!</definedName>
    <definedName name="BLPH47" hidden="1">#REF!</definedName>
    <definedName name="BLPH48" hidden="1">#REF!</definedName>
    <definedName name="BLPH49" hidden="1">#REF!</definedName>
    <definedName name="BLPH5" hidden="1">#REF!</definedName>
    <definedName name="BLPH50" hidden="1">#REF!</definedName>
    <definedName name="BLPH51" hidden="1">#REF!</definedName>
    <definedName name="BLPH52" hidden="1">#REF!</definedName>
    <definedName name="BLPH53" hidden="1">#REF!</definedName>
    <definedName name="BLPH535" hidden="1">#REF!</definedName>
    <definedName name="BLPH536" hidden="1">#REF!</definedName>
    <definedName name="BLPH54" hidden="1">#REF!</definedName>
    <definedName name="BLPH55" hidden="1">#REF!</definedName>
    <definedName name="BLPH56" hidden="1">#REF!</definedName>
    <definedName name="BLPH57" hidden="1">#REF!</definedName>
    <definedName name="BLPH58" hidden="1">#REF!</definedName>
    <definedName name="BLPH59" hidden="1">#REF!</definedName>
    <definedName name="BLPH6" hidden="1">#REF!</definedName>
    <definedName name="BLPH60" hidden="1">#REF!</definedName>
    <definedName name="BLPH61" hidden="1">#REF!</definedName>
    <definedName name="BLPH62" hidden="1">#REF!</definedName>
    <definedName name="BLPH63" hidden="1">#REF!</definedName>
    <definedName name="BLPH64" hidden="1">#REF!</definedName>
    <definedName name="BLPH65" hidden="1">#REF!</definedName>
    <definedName name="BLPH66" hidden="1">#REF!</definedName>
    <definedName name="BLPH67" hidden="1">#REF!</definedName>
    <definedName name="BLPH68" hidden="1">#REF!</definedName>
    <definedName name="BLPH69" hidden="1">#REF!</definedName>
    <definedName name="BLPH7" hidden="1">#REF!</definedName>
    <definedName name="BLPH70" hidden="1">#REF!</definedName>
    <definedName name="BLPH71" hidden="1">#REF!</definedName>
    <definedName name="BLPH72" hidden="1">#REF!</definedName>
    <definedName name="BLPH73" hidden="1">#REF!</definedName>
    <definedName name="BLPH74" hidden="1">#REF!</definedName>
    <definedName name="BLPH75" hidden="1">#REF!</definedName>
    <definedName name="BLPH76" hidden="1">#REF!</definedName>
    <definedName name="BLPH77" hidden="1">#REF!</definedName>
    <definedName name="BLPH78" hidden="1">#REF!</definedName>
    <definedName name="BLPH79"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1" hidden="1">#REF!</definedName>
    <definedName name="BLPH92" hidden="1">#REF!</definedName>
    <definedName name="BLPH93" hidden="1">#REF!</definedName>
    <definedName name="BLPH94" hidden="1">#REF!</definedName>
    <definedName name="BLPH95" hidden="1">#REF!</definedName>
    <definedName name="BLPH96" hidden="1">#REF!</definedName>
    <definedName name="BLPH97" hidden="1">#REF!</definedName>
    <definedName name="BLPH98" hidden="1">#REF!</definedName>
    <definedName name="BLPH99" hidden="1">#REF!</definedName>
    <definedName name="BNE_MESSAGES_HIDDEN" hidden="1">#REF!</definedName>
    <definedName name="bnm" localSheetId="5" hidden="1">{#N/A,#N/A,FALSE,"REPORT"}</definedName>
    <definedName name="bnm" localSheetId="6" hidden="1">{#N/A,#N/A,FALSE,"REPORT"}</definedName>
    <definedName name="bnm" hidden="1">{#N/A,#N/A,FALSE,"REPORT"}</definedName>
    <definedName name="bsheet" localSheetId="5" hidden="1">{"BSheet",#N/A,FALSE,"FState"}</definedName>
    <definedName name="bsheet" localSheetId="6" hidden="1">{"BSheet",#N/A,FALSE,"FState"}</definedName>
    <definedName name="bsheet" hidden="1">{"BSheet",#N/A,FALSE,"FState"}</definedName>
    <definedName name="bsheet2" localSheetId="5" hidden="1">{"DH_BS",#N/A,FALSE,"Oct";"DH_BS",#N/A,FALSE,"Cons";"DH_BS",#N/A,FALSE,"Fmnt";"DH_BS",#N/A,FALSE,"SD";"DH_BS",#N/A,FALSE,"Sing";"DH_BS",#N/A,FALSE,"Hayward";"DH_BS",#N/A,FALSE,"Korea";"DH_BS",#N/A,FALSE,"Japan";"DH_BS",#N/A,FALSE,"Corporate"}</definedName>
    <definedName name="bsheet2" localSheetId="6" hidden="1">{"DH_BS",#N/A,FALSE,"Oct";"DH_BS",#N/A,FALSE,"Cons";"DH_BS",#N/A,FALSE,"Fmnt";"DH_BS",#N/A,FALSE,"SD";"DH_BS",#N/A,FALSE,"Sing";"DH_BS",#N/A,FALSE,"Hayward";"DH_BS",#N/A,FALSE,"Korea";"DH_BS",#N/A,FALSE,"Japan";"DH_BS",#N/A,FALSE,"Corporate"}</definedName>
    <definedName name="bsheet2" hidden="1">{"DH_BS",#N/A,FALSE,"Oct";"DH_BS",#N/A,FALSE,"Cons";"DH_BS",#N/A,FALSE,"Fmnt";"DH_BS",#N/A,FALSE,"SD";"DH_BS",#N/A,FALSE,"Sing";"DH_BS",#N/A,FALSE,"Hayward";"DH_BS",#N/A,FALSE,"Korea";"DH_BS",#N/A,FALSE,"Japan";"DH_BS",#N/A,FALSE,"Corporate"}</definedName>
    <definedName name="btfde" localSheetId="5" hidden="1">{#N/A,#N/A,FALSE,"PG6RLG"}</definedName>
    <definedName name="btfde" localSheetId="6" hidden="1">{#N/A,#N/A,FALSE,"PG6RLG"}</definedName>
    <definedName name="btfde" hidden="1">{#N/A,#N/A,FALSE,"PG6RLG"}</definedName>
    <definedName name="BtfeHeaderLastChanged" localSheetId="5">Benchmarks!$B$4</definedName>
    <definedName name="BtfeHeaderLastChanged" localSheetId="3">'Employee census'!#REF!</definedName>
    <definedName name="BtfeHeaderLastChanged" localSheetId="6">'FTE Benchmarks'!$B$4</definedName>
    <definedName name="BtfeHeaderLastChanged" localSheetId="0">Index!$C$8</definedName>
    <definedName name="BtfeHeaderLastChanged" localSheetId="1">Instructions!#REF!</definedName>
    <definedName name="BtfeHeaderLastChanged" localSheetId="2">Revenue_Input!$B$4</definedName>
    <definedName name="BtfeHeaderLastChanged" localSheetId="4">'SaaS Benchmarks'!#REF!</definedName>
    <definedName name="BtfeHeaderSheetName" localSheetId="5">Benchmarks!$B$3</definedName>
    <definedName name="BtfeHeaderSheetName" localSheetId="3">'Employee census'!#REF!</definedName>
    <definedName name="BtfeHeaderSheetName" localSheetId="6">'FTE Benchmarks'!$B$3</definedName>
    <definedName name="BtfeHeaderSheetName" localSheetId="1">Instructions!#REF!</definedName>
    <definedName name="BtfeHeaderSheetName" localSheetId="2">Revenue_Input!$B$3</definedName>
    <definedName name="BtfeHeaderSheetName" localSheetId="4">'SaaS Benchmarks'!#REF!</definedName>
    <definedName name="BtfeHeaderWorkbookTitle" localSheetId="5">Benchmarks!$B$2</definedName>
    <definedName name="BtfeHeaderWorkbookTitle" localSheetId="3">'Employee census'!#REF!</definedName>
    <definedName name="BtfeHeaderWorkbookTitle" localSheetId="6">'FTE Benchmarks'!$B$2</definedName>
    <definedName name="BtfeHeaderWorkbookTitle" localSheetId="0">Index!$C$7</definedName>
    <definedName name="BtfeHeaderWorkbookTitle" localSheetId="1">Instructions!#REF!</definedName>
    <definedName name="BtfeHeaderWorkbookTitle" localSheetId="2">Revenue_Input!$B$2</definedName>
    <definedName name="BtfeHeaderWorkbookTitle" localSheetId="4">'SaaS Benchmarks'!#REF!</definedName>
    <definedName name="BtfeIndexSheetTable">Index!$C$13:$E$22</definedName>
    <definedName name="btgre" localSheetId="5" hidden="1">{#N/A,#N/A,FALSE,"PG6RLG"}</definedName>
    <definedName name="btgre" localSheetId="6" hidden="1">{#N/A,#N/A,FALSE,"PG6RLG"}</definedName>
    <definedName name="btgre" hidden="1">{#N/A,#N/A,FALSE,"PG6RLG"}</definedName>
    <definedName name="budget" localSheetId="5" hidden="1">{"Overview",#N/A,TRUE,"Overview";"New Gen",#N/A,TRUE,"New Gen";"cap-ex",#N/A,TRUE,"Consol cap-ex";"cap-ex",#N/A,TRUE,"APC cap-ex";"cap-ex",#N/A,TRUE,"GPC cap-ex";"cap-ex",#N/A,TRUE,"GUL cap-ex";"cap-ex",#N/A,TRUE,"MPC cap-ex";"cap-ex",#N/A,TRUE,"SAV cap-ex";"cap-ex",#N/A,TRUE,"SEGCO cap-ex";"cap-ex",#N/A,TRUE,"SWE cap-ex"}</definedName>
    <definedName name="budget" localSheetId="6" hidden="1">{"Overview",#N/A,TRUE,"Overview";"New Gen",#N/A,TRUE,"New Gen";"cap-ex",#N/A,TRUE,"Consol cap-ex";"cap-ex",#N/A,TRUE,"APC cap-ex";"cap-ex",#N/A,TRUE,"GPC cap-ex";"cap-ex",#N/A,TRUE,"GUL cap-ex";"cap-ex",#N/A,TRUE,"MPC cap-ex";"cap-ex",#N/A,TRUE,"SAV cap-ex";"cap-ex",#N/A,TRUE,"SEGCO cap-ex";"cap-ex",#N/A,TRUE,"SWE cap-ex"}</definedName>
    <definedName name="budget" hidden="1">{"Overview",#N/A,TRUE,"Overview";"New Gen",#N/A,TRUE,"New Gen";"cap-ex",#N/A,TRUE,"Consol cap-ex";"cap-ex",#N/A,TRUE,"APC cap-ex";"cap-ex",#N/A,TRUE,"GPC cap-ex";"cap-ex",#N/A,TRUE,"GUL cap-ex";"cap-ex",#N/A,TRUE,"MPC cap-ex";"cap-ex",#N/A,TRUE,"SAV cap-ex";"cap-ex",#N/A,TRUE,"SEGCO cap-ex";"cap-ex",#N/A,TRUE,"SWE cap-ex"}</definedName>
    <definedName name="budget2" localSheetId="5" hidden="1">{"Overview",#N/A,TRUE,"Overview";"New Gen",#N/A,TRUE,"New Gen";"cap-ex",#N/A,TRUE,"Consol cap-ex";"cap-ex",#N/A,TRUE,"APC cap-ex";"cap-ex",#N/A,TRUE,"GPC cap-ex";"cap-ex",#N/A,TRUE,"GUL cap-ex";"cap-ex",#N/A,TRUE,"MPC cap-ex";"cap-ex",#N/A,TRUE,"SAV cap-ex";"cap-ex",#N/A,TRUE,"SEGCO cap-ex";"cap-ex",#N/A,TRUE,"SWE cap-ex"}</definedName>
    <definedName name="budget2" localSheetId="6" hidden="1">{"Overview",#N/A,TRUE,"Overview";"New Gen",#N/A,TRUE,"New Gen";"cap-ex",#N/A,TRUE,"Consol cap-ex";"cap-ex",#N/A,TRUE,"APC cap-ex";"cap-ex",#N/A,TRUE,"GPC cap-ex";"cap-ex",#N/A,TRUE,"GUL cap-ex";"cap-ex",#N/A,TRUE,"MPC cap-ex";"cap-ex",#N/A,TRUE,"SAV cap-ex";"cap-ex",#N/A,TRUE,"SEGCO cap-ex";"cap-ex",#N/A,TRUE,"SWE cap-ex"}</definedName>
    <definedName name="budget2" hidden="1">{"Overview",#N/A,TRUE,"Overview";"New Gen",#N/A,TRUE,"New Gen";"cap-ex",#N/A,TRUE,"Consol cap-ex";"cap-ex",#N/A,TRUE,"APC cap-ex";"cap-ex",#N/A,TRUE,"GPC cap-ex";"cap-ex",#N/A,TRUE,"GUL cap-ex";"cap-ex",#N/A,TRUE,"MPC cap-ex";"cap-ex",#N/A,TRUE,"SAV cap-ex";"cap-ex",#N/A,TRUE,"SEGCO cap-ex";"cap-ex",#N/A,TRUE,"SWE cap-ex"}</definedName>
    <definedName name="budget3" localSheetId="5" hidden="1">{"Overview",#N/A,TRUE,"Overview";"New Gen",#N/A,TRUE,"New Gen";"cap-ex",#N/A,TRUE,"Consol cap-ex";"cap-ex",#N/A,TRUE,"APC cap-ex";"cap-ex",#N/A,TRUE,"GPC cap-ex";"cap-ex",#N/A,TRUE,"GUL cap-ex";"cap-ex",#N/A,TRUE,"MPC cap-ex";"cap-ex",#N/A,TRUE,"SAV cap-ex";"cap-ex",#N/A,TRUE,"SEGCO cap-ex";"cap-ex",#N/A,TRUE,"SWE cap-ex"}</definedName>
    <definedName name="budget3" localSheetId="6" hidden="1">{"Overview",#N/A,TRUE,"Overview";"New Gen",#N/A,TRUE,"New Gen";"cap-ex",#N/A,TRUE,"Consol cap-ex";"cap-ex",#N/A,TRUE,"APC cap-ex";"cap-ex",#N/A,TRUE,"GPC cap-ex";"cap-ex",#N/A,TRUE,"GUL cap-ex";"cap-ex",#N/A,TRUE,"MPC cap-ex";"cap-ex",#N/A,TRUE,"SAV cap-ex";"cap-ex",#N/A,TRUE,"SEGCO cap-ex";"cap-ex",#N/A,TRUE,"SWE cap-ex"}</definedName>
    <definedName name="budget3" hidden="1">{"Overview",#N/A,TRUE,"Overview";"New Gen",#N/A,TRUE,"New Gen";"cap-ex",#N/A,TRUE,"Consol cap-ex";"cap-ex",#N/A,TRUE,"APC cap-ex";"cap-ex",#N/A,TRUE,"GPC cap-ex";"cap-ex",#N/A,TRUE,"GUL cap-ex";"cap-ex",#N/A,TRUE,"MPC cap-ex";"cap-ex",#N/A,TRUE,"SAV cap-ex";"cap-ex",#N/A,TRUE,"SEGCO cap-ex";"cap-ex",#N/A,TRUE,"SWE cap-ex"}</definedName>
    <definedName name="buildup" localSheetId="5" hidden="1">{"capital",#N/A,FALSE,"CAPITAL_DEP'N"}</definedName>
    <definedName name="buildup" localSheetId="6" hidden="1">{"capital",#N/A,FALSE,"CAPITAL_DEP'N"}</definedName>
    <definedName name="buildup" hidden="1">{"capital",#N/A,FALSE,"CAPITAL_DEP'N"}</definedName>
    <definedName name="Business" localSheetId="5" hidden="1">{"sales",#N/A,FALSE,"Sales";"sales existing",#N/A,FALSE,"Sales";"sales rd1",#N/A,FALSE,"Sales";"sales rd2",#N/A,FALSE,"Sales"}</definedName>
    <definedName name="Business" localSheetId="6" hidden="1">{"sales",#N/A,FALSE,"Sales";"sales existing",#N/A,FALSE,"Sales";"sales rd1",#N/A,FALSE,"Sales";"sales rd2",#N/A,FALSE,"Sales"}</definedName>
    <definedName name="Business" hidden="1">{"sales",#N/A,FALSE,"Sales";"sales existing",#N/A,FALSE,"Sales";"sales rd1",#N/A,FALSE,"Sales";"sales rd2",#N/A,FALSE,"Sales"}</definedName>
    <definedName name="bxcvb" localSheetId="5" hidden="1">{"profit statement",#N/A,FALSE,"P&amp;L STATEMENT"}</definedName>
    <definedName name="bxcvb" localSheetId="6" hidden="1">{"profit statement",#N/A,FALSE,"P&amp;L STATEMENT"}</definedName>
    <definedName name="bxcvb" hidden="1">{"profit statement",#N/A,FALSE,"P&amp;L STATEMENT"}</definedName>
    <definedName name="caattach2" localSheetId="5" hidden="1">{#N/A,#N/A,FALSE,"letter";#N/A,#N/A,FALSE,"PP_0895";#N/A,#N/A,FALSE,"PP_0995"}</definedName>
    <definedName name="caattach2" localSheetId="6" hidden="1">{#N/A,#N/A,FALSE,"letter";#N/A,#N/A,FALSE,"PP_0895";#N/A,#N/A,FALSE,"PP_0995"}</definedName>
    <definedName name="caattach2" hidden="1">{#N/A,#N/A,FALSE,"letter";#N/A,#N/A,FALSE,"PP_0895";#N/A,#N/A,FALSE,"PP_0995"}</definedName>
    <definedName name="cagnew" localSheetId="5" hidden="1">{"IS",#N/A,FALSE,"IS";"RPTIS",#N/A,FALSE,"RPTIS";"STATS",#N/A,FALSE,"STATS";"CELL",#N/A,FALSE,"CELL";"BS",#N/A,FALSE,"BS"}</definedName>
    <definedName name="cagnew" localSheetId="6" hidden="1">{"IS",#N/A,FALSE,"IS";"RPTIS",#N/A,FALSE,"RPTIS";"STATS",#N/A,FALSE,"STATS";"CELL",#N/A,FALSE,"CELL";"BS",#N/A,FALSE,"BS"}</definedName>
    <definedName name="cagnew" hidden="1">{"IS",#N/A,FALSE,"IS";"RPTIS",#N/A,FALSE,"RPTIS";"STATS",#N/A,FALSE,"STATS";"CELL",#N/A,FALSE,"CELL";"BS",#N/A,FALSE,"BS"}</definedName>
    <definedName name="capitalized" localSheetId="5" hidden="1">{#N/A,#N/A,FALSE,"Title Page";#N/A,#N/A,FALSE,"Conclusions";#N/A,#N/A,FALSE,"Assum.";#N/A,#N/A,FALSE,"Sun  DCF-WC-Dep";#N/A,#N/A,FALSE,"MarketValue";#N/A,#N/A,FALSE,"BalSheet";#N/A,#N/A,FALSE,"WACC";#N/A,#N/A,FALSE,"PC+ Info.";#N/A,#N/A,FALSE,"PC+Info_2"}</definedName>
    <definedName name="capitalized" localSheetId="6" hidden="1">{#N/A,#N/A,FALSE,"Title Page";#N/A,#N/A,FALSE,"Conclusions";#N/A,#N/A,FALSE,"Assum.";#N/A,#N/A,FALSE,"Sun  DCF-WC-Dep";#N/A,#N/A,FALSE,"MarketValue";#N/A,#N/A,FALSE,"BalSheet";#N/A,#N/A,FALSE,"WACC";#N/A,#N/A,FALSE,"PC+ Info.";#N/A,#N/A,FALSE,"PC+Info_2"}</definedName>
    <definedName name="capitalized" hidden="1">{#N/A,#N/A,FALSE,"Title Page";#N/A,#N/A,FALSE,"Conclusions";#N/A,#N/A,FALSE,"Assum.";#N/A,#N/A,FALSE,"Sun  DCF-WC-Dep";#N/A,#N/A,FALSE,"MarketValue";#N/A,#N/A,FALSE,"BalSheet";#N/A,#N/A,FALSE,"WACC";#N/A,#N/A,FALSE,"PC+ Info.";#N/A,#N/A,FALSE,"PC+Info_2"}</definedName>
    <definedName name="car" localSheetId="5" hidden="1">{#N/A,#N/A,FALSE,"PG6RLG"}</definedName>
    <definedName name="car" localSheetId="6" hidden="1">{#N/A,#N/A,FALSE,"PG6RLG"}</definedName>
    <definedName name="car" hidden="1">{#N/A,#N/A,FALSE,"PG6RLG"}</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WorkbookPriority" hidden="1">-1974723040</definedName>
    <definedName name="ccc" hidden="1">#REF!</definedName>
    <definedName name="ccccccccccc" localSheetId="5" hidden="1">{#N/A,#N/A,FALSE,"PG6RLG"}</definedName>
    <definedName name="ccccccccccc" localSheetId="6" hidden="1">{#N/A,#N/A,FALSE,"PG6RLG"}</definedName>
    <definedName name="ccccccccccc" hidden="1">{#N/A,#N/A,FALSE,"PG6RLG"}</definedName>
    <definedName name="ccccccccccccc" localSheetId="5" hidden="1">{#N/A,#N/A,FALSE,"PG6RLG"}</definedName>
    <definedName name="ccccccccccccc" localSheetId="6" hidden="1">{#N/A,#N/A,FALSE,"PG6RLG"}</definedName>
    <definedName name="ccccccccccccc" hidden="1">{#N/A,#N/A,FALSE,"PG6RLG"}</definedName>
    <definedName name="CCOmps" localSheetId="5" hidden="1">{"page1",#N/A,TRUE,"PRICING";"page2",#N/A,TRUE,"PRICING"}</definedName>
    <definedName name="CCOmps" localSheetId="6" hidden="1">{"page1",#N/A,TRUE,"PRICING";"page2",#N/A,TRUE,"PRICING"}</definedName>
    <definedName name="CCOmps" hidden="1">{"page1",#N/A,TRUE,"PRICING";"page2",#N/A,TRUE,"PRICING"}</definedName>
    <definedName name="cds" localSheetId="5" hidden="1">{#N/A,#N/A,FALSE,"PG6RLG"}</definedName>
    <definedName name="cds" localSheetId="6" hidden="1">{#N/A,#N/A,FALSE,"PG6RLG"}</definedName>
    <definedName name="cds" hidden="1">{#N/A,#N/A,FALSE,"PG6RLG"}</definedName>
    <definedName name="cert" localSheetId="5" hidden="1">{"fis.dbo.r1_datasum"}</definedName>
    <definedName name="cert" localSheetId="6" hidden="1">{"fis.dbo.r1_datasum"}</definedName>
    <definedName name="cert" hidden="1">{"fis.dbo.r1_datasum"}</definedName>
    <definedName name="cert1" localSheetId="5" hidden="1">{"fis.dbo.r1_datasum"}</definedName>
    <definedName name="cert1" localSheetId="6" hidden="1">{"fis.dbo.r1_datasum"}</definedName>
    <definedName name="cert1" hidden="1">{"fis.dbo.r1_datasum"}</definedName>
    <definedName name="CF" localSheetId="5" hidden="1">{"TOTAL",#N/A,FALSE,"A";"FISCAL94",#N/A,FALSE,"A";"FISCAL95",#N/A,FALSE,"A";"FISCAL96",#N/A,FALSE,"A";"misc page",#N/A,FALSE,"A"}</definedName>
    <definedName name="CF" localSheetId="6" hidden="1">{"TOTAL",#N/A,FALSE,"A";"FISCAL94",#N/A,FALSE,"A";"FISCAL95",#N/A,FALSE,"A";"FISCAL96",#N/A,FALSE,"A";"misc page",#N/A,FALSE,"A"}</definedName>
    <definedName name="CF" hidden="1">{"TOTAL",#N/A,FALSE,"A";"FISCAL94",#N/A,FALSE,"A";"FISCAL95",#N/A,FALSE,"A";"FISCAL96",#N/A,FALSE,"A";"misc page",#N/A,FALSE,"A"}</definedName>
    <definedName name="chargers" localSheetId="5" hidden="1">{"PAGE 1",#N/A,FALSE,"ES-01-XX";"PAGE 2",#N/A,FALSE,"ES-01-XX"}</definedName>
    <definedName name="chargers" localSheetId="6" hidden="1">{"PAGE 1",#N/A,FALSE,"ES-01-XX";"PAGE 2",#N/A,FALSE,"ES-01-XX"}</definedName>
    <definedName name="chargers" hidden="1">{"PAGE 1",#N/A,FALSE,"ES-01-XX";"PAGE 2",#N/A,FALSE,"ES-01-XX"}</definedName>
    <definedName name="Chart" localSheetId="5" hidden="1">{#N/A,#N/A,FALSE,"Pharm";#N/A,#N/A,FALSE,"WWCM"}</definedName>
    <definedName name="Chart" localSheetId="6" hidden="1">{#N/A,#N/A,FALSE,"Pharm";#N/A,#N/A,FALSE,"WWCM"}</definedName>
    <definedName name="Chart" hidden="1">{#N/A,#N/A,FALSE,"Pharm";#N/A,#N/A,FALSE,"WWCM"}</definedName>
    <definedName name="ChartSubtitle" hidden="1">#REF!</definedName>
    <definedName name="ChartTitle" hidden="1">#REF!</definedName>
    <definedName name="check" localSheetId="5"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check"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check"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check2" localSheetId="5" hidden="1">{"sales",#N/A,FALSE,"Sales";"sales existing",#N/A,FALSE,"Sales";"sales rd1",#N/A,FALSE,"Sales";"sales rd2",#N/A,FALSE,"Sales"}</definedName>
    <definedName name="check2" localSheetId="6" hidden="1">{"sales",#N/A,FALSE,"Sales";"sales existing",#N/A,FALSE,"Sales";"sales rd1",#N/A,FALSE,"Sales";"sales rd2",#N/A,FALSE,"Sales"}</definedName>
    <definedName name="check2" hidden="1">{"sales",#N/A,FALSE,"Sales";"sales existing",#N/A,FALSE,"Sales";"sales rd1",#N/A,FALSE,"Sales";"sales rd2",#N/A,FALSE,"Sales"}</definedName>
    <definedName name="chik" localSheetId="5" hidden="1">{#N/A,#N/A,FALSE,"Summary";#N/A,#N/A,FALSE,"1991";#N/A,#N/A,FALSE,"91 AMT";#N/A,#N/A,FALSE,"1992";#N/A,#N/A,FALSE,"92 AMT";#N/A,#N/A,FALSE,"1993";#N/A,#N/A,FALSE,"93 AMT"}</definedName>
    <definedName name="chik" localSheetId="6" hidden="1">{#N/A,#N/A,FALSE,"Summary";#N/A,#N/A,FALSE,"1991";#N/A,#N/A,FALSE,"91 AMT";#N/A,#N/A,FALSE,"1992";#N/A,#N/A,FALSE,"92 AMT";#N/A,#N/A,FALSE,"1993";#N/A,#N/A,FALSE,"93 AMT"}</definedName>
    <definedName name="chik" hidden="1">{#N/A,#N/A,FALSE,"Summary";#N/A,#N/A,FALSE,"1991";#N/A,#N/A,FALSE,"91 AMT";#N/A,#N/A,FALSE,"1992";#N/A,#N/A,FALSE,"92 AMT";#N/A,#N/A,FALSE,"1993";#N/A,#N/A,FALSE,"93 AMT"}</definedName>
    <definedName name="chile" localSheetId="5" hidden="1">{#N/A,#N/A,FALSE,"Summary";#N/A,#N/A,FALSE,"DCF US$";#N/A,#N/A,FALSE,"WACC"}</definedName>
    <definedName name="chile" localSheetId="6" hidden="1">{#N/A,#N/A,FALSE,"Summary";#N/A,#N/A,FALSE,"DCF US$";#N/A,#N/A,FALSE,"WACC"}</definedName>
    <definedName name="chile" hidden="1">{#N/A,#N/A,FALSE,"Summary";#N/A,#N/A,FALSE,"DCF US$";#N/A,#N/A,FALSE,"WACC"}</definedName>
    <definedName name="chosie" localSheetId="5" hidden="1">{#N/A,#N/A,FALSE,"Pharm";#N/A,#N/A,FALSE,"WWCM"}</definedName>
    <definedName name="chosie" localSheetId="6" hidden="1">{#N/A,#N/A,FALSE,"Pharm";#N/A,#N/A,FALSE,"WWCM"}</definedName>
    <definedName name="chosie" hidden="1">{#N/A,#N/A,FALSE,"Pharm";#N/A,#N/A,FALSE,"WWCM"}</definedName>
    <definedName name="CIQANR_0402982e30b1448cb937ed034ba65f3f" hidden="1">#REF!</definedName>
    <definedName name="CIQANR_09dff41c6ad442a5ae84a3cae555489b" hidden="1">#REF!</definedName>
    <definedName name="CIQANR_0ae488be2c1a46ccaf4ae67a897a328f" hidden="1">#REF!</definedName>
    <definedName name="CIQANR_1122cbb505ad48fcb6dd8304b9beb4bf" hidden="1">#REF!</definedName>
    <definedName name="CIQANR_12b3a1397e03415f8b1d5646681e1a3b" hidden="1">#REF!</definedName>
    <definedName name="CIQANR_12c763ae5b124f878169d64d21f8707c" hidden="1">#REF!</definedName>
    <definedName name="CIQANR_13f128b06ef9451fbe5887ac25dd95cd" hidden="1">#REF!</definedName>
    <definedName name="CIQANR_15655bc163734f5f895f99bd8885e48c" hidden="1">#REF!</definedName>
    <definedName name="CIQANR_17f608d707fe4706b3f36259406ad91d" hidden="1">#REF!</definedName>
    <definedName name="CIQANR_1c2ef56943304747916aec3a76d0222c" hidden="1">#REF!</definedName>
    <definedName name="CIQANR_1fb74341ccf14d2693bca93d661bbc73" hidden="1">#REF!</definedName>
    <definedName name="CIQANR_209ab99ee4e54f878a3a10de6973ac5c" hidden="1">#REF!</definedName>
    <definedName name="CIQANR_21d02ef46ddb4d54b4f10a69749d9569" hidden="1">#REF!</definedName>
    <definedName name="CIQANR_226542175d7c4cc69fb70eac4faef9d7" hidden="1">#REF!</definedName>
    <definedName name="CIQANR_25a8c4e3d30e49bd88952e9c6cc3a8ff" hidden="1">#REF!</definedName>
    <definedName name="CIQANR_25c8d17adb0d4ec48e4cefefaf4f4b6d" hidden="1">#REF!</definedName>
    <definedName name="CIQANR_2873793b66384b01abb2e0b9bc82063f" hidden="1">#REF!</definedName>
    <definedName name="CIQANR_2a5c35ac2751403088c40e7ffdfa0f69" hidden="1">#REF!</definedName>
    <definedName name="CIQANR_2a7b33fc0bfa4793a14622c303e44665" hidden="1">#REF!</definedName>
    <definedName name="CIQANR_2acf8ee5619440a0b1aebd7c92b96213" hidden="1">#REF!</definedName>
    <definedName name="CIQANR_2cba2c110b204df387917a076bc84705" hidden="1">#REF!</definedName>
    <definedName name="CIQANR_2d1e151bbf284dde8868bfa733137ad0" hidden="1">#REF!</definedName>
    <definedName name="CIQANR_3598ee8d1e364a3999badb770671e3ac" hidden="1">#REF!</definedName>
    <definedName name="CIQANR_38bb9b1777e140ab9abe5f88fdeea7af" hidden="1">#REF!</definedName>
    <definedName name="CIQANR_38e27056a2f4413aaab2f19c6d6c45d7" hidden="1">#REF!</definedName>
    <definedName name="CIQANR_3b9de585317e441f935104608c947c86" hidden="1">#REF!</definedName>
    <definedName name="CIQANR_3d355de774674a31b8ad7bb83254ae17" hidden="1">#REF!</definedName>
    <definedName name="CIQANR_3dbb13fe8b174b63938bc355b5bb01f9" hidden="1">#REF!</definedName>
    <definedName name="CIQANR_3e4903cb1a054accace16a10ad1cc491" hidden="1">#REF!</definedName>
    <definedName name="CIQANR_3e514d3df5ec4dba8751a0ab4b84ccc2" hidden="1">#REF!</definedName>
    <definedName name="CIQANR_410b6261d2614981be7a00b0a10c3d48" hidden="1">#REF!</definedName>
    <definedName name="CIQANR_43def2498e1a4b898a65a9d7ee4b95ea" hidden="1">#REF!</definedName>
    <definedName name="CIQANR_4409e629469541bcb9cd661f9d525c4d" hidden="1">#REF!</definedName>
    <definedName name="CIQANR_45fb1b930d2c48a4823ae74c7bf12a4e" hidden="1">#REF!</definedName>
    <definedName name="CIQANR_4722d57a40e74e428ac427c237c2d1ba" hidden="1">#REF!</definedName>
    <definedName name="CIQANR_47370c6928984c4ca126db11c326543a" hidden="1">#REF!</definedName>
    <definedName name="CIQANR_4cc8738223564327aab857f7779cbc6d" hidden="1">#REF!</definedName>
    <definedName name="CIQANR_4ea2f1e1a4544335972a5a24469b3dec" hidden="1">#REF!</definedName>
    <definedName name="CIQANR_4ec6dd30dfef41eda61d70042ad27d37" hidden="1">#REF!</definedName>
    <definedName name="CIQANR_50e3f9d562fa4734a0e9b18aa3bffb45" hidden="1">#REF!</definedName>
    <definedName name="CIQANR_5228d1fbb85547a9bdff81e7f317439b" hidden="1">#REF!</definedName>
    <definedName name="CIQANR_5390c18457594e4c97eb112d112b0e61" hidden="1">#REF!</definedName>
    <definedName name="CIQANR_565b3bee3a9e47bca7d2ba547af8e781" hidden="1">#REF!</definedName>
    <definedName name="CIQANR_5b4ed2b3d23742a3ad73eec9892135db" hidden="1">#REF!</definedName>
    <definedName name="CIQANR_5c9d6845be0446dea30f22300eb16f80" hidden="1">#REF!</definedName>
    <definedName name="CIQANR_5e0ae05e4f284842a0d7b49d25a9e007" hidden="1">#REF!</definedName>
    <definedName name="CIQANR_6066a5ccb4f641e28c11072c628913af" hidden="1">#REF!</definedName>
    <definedName name="CIQANR_610731096aa04dd691acb9c52536eb5d" hidden="1">#REF!</definedName>
    <definedName name="CIQANR_7625d9e6597a4798bde35aafd26d3b40" hidden="1">#REF!</definedName>
    <definedName name="CIQANR_7654b4f441af41aa928417e51871fbf1" hidden="1">#REF!</definedName>
    <definedName name="CIQANR_78eebc820d3942bf84303536384a5528" hidden="1">#REF!</definedName>
    <definedName name="CIQANR_7c27d89bb6dc479b97f4d7221939328e" hidden="1">#REF!</definedName>
    <definedName name="CIQANR_7c4cd36a8c4f42aba41f035a46981ef6" hidden="1">#REF!</definedName>
    <definedName name="CIQANR_7caebd446f0e411690126a679f7cb6e3" hidden="1">#REF!</definedName>
    <definedName name="CIQANR_83492d54c5044c5a941367cadc76980c" hidden="1">#REF!</definedName>
    <definedName name="CIQANR_8d029c7269a44c3fb5a8d61553a1edfc" hidden="1">#REF!</definedName>
    <definedName name="CIQANR_8f75a0f8550d41739e67de6671c16da0" hidden="1">#REF!</definedName>
    <definedName name="CIQANR_90fd7492bdfb4f9596eff5a193eb9c87" hidden="1">#REF!</definedName>
    <definedName name="CIQANR_916c2ff2164245c0912d3863ad1c80e9" hidden="1">#REF!</definedName>
    <definedName name="CIQANR_937d77638e8c4f288c551a117f3aa003" hidden="1">#REF!</definedName>
    <definedName name="CIQANR_970aa5b72010445f85f8ebff9ee7cda3" hidden="1">#REF!</definedName>
    <definedName name="CIQANR_9767a32cc85d42b4ab2fa0c5bb00a474" hidden="1">#REF!</definedName>
    <definedName name="CIQANR_98b2e95c7e55498b9578301ca682bb19" hidden="1">#REF!</definedName>
    <definedName name="CIQANR_9c584089b7fd4560876474a10772182e" hidden="1">#REF!</definedName>
    <definedName name="CIQANR_9d25a02cee81485aacc5cabab41f4731" hidden="1">#REF!</definedName>
    <definedName name="CIQANR_9e9db2bbca934154870353d3ccf63f31" hidden="1">#REF!</definedName>
    <definedName name="CIQANR_9f78950182df4df0a77768fca610ac63" hidden="1">#REF!</definedName>
    <definedName name="CIQANR_a0bc75eb6079415198057a530283467a" hidden="1">#REF!</definedName>
    <definedName name="CIQANR_a189097898d841c793a7317a244b9ae7" hidden="1">#REF!</definedName>
    <definedName name="CIQANR_a27d3f8a8fcc46e885aa5b984a55e866" hidden="1">#REF!</definedName>
    <definedName name="CIQANR_a453da34e7904613ac21e4d880618a2a" hidden="1">#REF!</definedName>
    <definedName name="CIQANR_a844f678d39d495884a81e0c7a134d1b" hidden="1">#REF!</definedName>
    <definedName name="CIQANR_a99d89413dee46e7a87deacdc6ac3580" hidden="1">#REF!</definedName>
    <definedName name="CIQANR_a9d241d9b9024b5d8ab2babaa06e7ee0" hidden="1">#REF!</definedName>
    <definedName name="CIQANR_acbb758db5d746a4b86965b9998bc7ad" hidden="1">#REF!</definedName>
    <definedName name="CIQANR_b06b68675130406c989e3e638149b9f0" hidden="1">#REF!</definedName>
    <definedName name="CIQANR_b1258f7af8cf4af89cd76be54ad6a299" hidden="1">#REF!</definedName>
    <definedName name="CIQANR_b5ab2cd757684e81ab5d8b143ebc07a4" hidden="1">#REF!</definedName>
    <definedName name="CIQANR_b68a1106fd7d41df9fb24b8177520d0b" hidden="1">#REF!</definedName>
    <definedName name="CIQANR_b69237e290684d5485685d4edf6922d0" hidden="1">#REF!</definedName>
    <definedName name="CIQANR_b6f379369e044e3fb1c0e1a3fd5f630c" hidden="1">#REF!</definedName>
    <definedName name="CIQANR_bad573f6aad24c27b98e334498c36205" hidden="1">#REF!</definedName>
    <definedName name="CIQANR_be4d4d714a454be4b484611b22172d18" hidden="1">#REF!</definedName>
    <definedName name="CIQANR_c2224cd2e50940b8b9381ec10bbc5f88" hidden="1">#REF!</definedName>
    <definedName name="CIQANR_c24fcc63371a4f5c8df544a81052cce0" hidden="1">#REF!</definedName>
    <definedName name="CIQANR_c3879a9132ca48b6920e28961aa79677" hidden="1">#REF!</definedName>
    <definedName name="CIQANR_c6284bc8b1b64748a8e776fc4a69491d" hidden="1">#REF!</definedName>
    <definedName name="CIQANR_c776375cc0c640cdabfe380f670e11ef" hidden="1">#REF!</definedName>
    <definedName name="CIQANR_c9467b661c9147adbbbe84d45ad94e97" hidden="1">#REF!</definedName>
    <definedName name="CIQANR_ca350876d6674590a0c3a4a73327853d" hidden="1">#REF!</definedName>
    <definedName name="CIQANR_d2c3b848233343f0b180b2005bef898d" hidden="1">#REF!</definedName>
    <definedName name="CIQANR_d2df0830e2e744efbb99ad7938eb6900" hidden="1">#REF!</definedName>
    <definedName name="CIQANR_d7ff3d36b3fa44adb921f1f0462bcabd" hidden="1">#REF!</definedName>
    <definedName name="CIQANR_dcef7a69a0be491b82beb4bc165c9c9d" hidden="1">#REF!</definedName>
    <definedName name="CIQANR_e16bb29dac044674a9087dcf0f20c661" hidden="1">#REF!</definedName>
    <definedName name="CIQANR_e2e71379573a4aa1b111a31f9b97c76d" hidden="1">#REF!</definedName>
    <definedName name="CIQANR_e6c061242119456a9afc579b886c9865" hidden="1">#REF!</definedName>
    <definedName name="CIQANR_ea1c3bae9e214c638d2dd1a22dbc0dfc" hidden="1">#REF!</definedName>
    <definedName name="CIQANR_edb4adc4deca4aecbc32fe708221ac30" hidden="1">#REF!</definedName>
    <definedName name="CIQANR_f25818f210444789ae18d5f92f465f31" hidden="1">#REF!</definedName>
    <definedName name="CIQANR_f263099b0dc4417c84b299f2f1d0ee92" hidden="1">#REF!</definedName>
    <definedName name="CIQANR_f2de8c7f038f4945b3161d88823b0462" hidden="1">#REF!</definedName>
    <definedName name="CIQANR_f456f0cb87b4409caedcf13da38fd65a" hidden="1">#REF!</definedName>
    <definedName name="CIQANR_fa05bc06cae44bd6bf5775a67539dfc0" hidden="1">#REF!</definedName>
    <definedName name="CIQANR_fa23b667e4b14ddba55f0783364673a9" hidden="1">#REF!</definedName>
    <definedName name="CIQANR_fdb9341c72f3437bb83da4e547d3384f" hidden="1">#REF!</definedName>
    <definedName name="CIQANR_fea99395626541b28d1fb29901fd710d" hidden="1">#REF!</definedName>
    <definedName name="CIQANR_feb549c974614a43a02c1d9bc01832f0" hidden="1">#REF!</definedName>
    <definedName name="CIQANR_ff0e9d168df54b48a6fc8216e9032c96" hidden="1">#REF!</definedName>
    <definedName name="CIQANR_ff8fabf2ede24652961ca0e51d874eb4" hidden="1">#REF!</definedName>
    <definedName name="CIQWBGuid" hidden="1">"b97dd366-9a35-4067-bc53-e5012e4ddf06"</definedName>
    <definedName name="CIQWBGuid_1" hidden="1">"Viad LBO.xlsx"</definedName>
    <definedName name="CIQWBInfo" hidden="1">"{ ""CIQVersion"":""9.49.2423.4439"" }"</definedName>
    <definedName name="co" localSheetId="5" hidden="1">{#N/A,#N/A,FALSE,"INC STMT";#N/A,#N/A,FALSE,"SOCF";#N/A,#N/A,FALSE,"OTHER"}</definedName>
    <definedName name="co" localSheetId="6" hidden="1">{#N/A,#N/A,FALSE,"INC STMT";#N/A,#N/A,FALSE,"SOCF";#N/A,#N/A,FALSE,"OTHER"}</definedName>
    <definedName name="co" hidden="1">{#N/A,#N/A,FALSE,"INC STMT";#N/A,#N/A,FALSE,"SOCF";#N/A,#N/A,FALSE,"OTHER"}</definedName>
    <definedName name="COGstandard" localSheetId="5" hidden="1">{#N/A,#N/A,FALSE,"Pharm";#N/A,#N/A,FALSE,"WWCM"}</definedName>
    <definedName name="COGstandard" localSheetId="6" hidden="1">{#N/A,#N/A,FALSE,"Pharm";#N/A,#N/A,FALSE,"WWCM"}</definedName>
    <definedName name="COGstandard" hidden="1">{#N/A,#N/A,FALSE,"Pharm";#N/A,#N/A,FALSE,"WWCM"}</definedName>
    <definedName name="Colombia" localSheetId="5" hidden="1">{#N/A,#N/A,FALSE,"Summary";#N/A,#N/A,FALSE,"DCF US$";#N/A,#N/A,FALSE,"WACC"}</definedName>
    <definedName name="Colombia" localSheetId="6" hidden="1">{#N/A,#N/A,FALSE,"Summary";#N/A,#N/A,FALSE,"DCF US$";#N/A,#N/A,FALSE,"WACC"}</definedName>
    <definedName name="Colombia" hidden="1">{#N/A,#N/A,FALSE,"Summary";#N/A,#N/A,FALSE,"DCF US$";#N/A,#N/A,FALSE,"WACC"}</definedName>
    <definedName name="Compco1" localSheetId="5" hidden="1">{"Page1",#N/A,FALSE,"CompCo";"Page2",#N/A,FALSE,"CompCo"}</definedName>
    <definedName name="Compco1" localSheetId="6" hidden="1">{"Page1",#N/A,FALSE,"CompCo";"Page2",#N/A,FALSE,"CompCo"}</definedName>
    <definedName name="Compco1" hidden="1">{"Page1",#N/A,FALSE,"CompCo";"Page2",#N/A,FALSE,"CompCo"}</definedName>
    <definedName name="Compco2" localSheetId="5" hidden="1">{"Page1",#N/A,FALSE,"CompCo";"Page2",#N/A,FALSE,"CompCo"}</definedName>
    <definedName name="Compco2" localSheetId="6" hidden="1">{"Page1",#N/A,FALSE,"CompCo";"Page2",#N/A,FALSE,"CompCo"}</definedName>
    <definedName name="Compco2" hidden="1">{"Page1",#N/A,FALSE,"CompCo";"Page2",#N/A,FALSE,"CompCo"}</definedName>
    <definedName name="compnam" hidden="1">#REF!</definedName>
    <definedName name="con" localSheetId="5" hidden="1">{"contributory1",#N/A,FALSE,"Contributory Assets Detail";"contributory2",#N/A,FALSE,"Contributory Assets Detail"}</definedName>
    <definedName name="con" localSheetId="6" hidden="1">{"contributory1",#N/A,FALSE,"Contributory Assets Detail";"contributory2",#N/A,FALSE,"Contributory Assets Detail"}</definedName>
    <definedName name="con" hidden="1">{"contributory1",#N/A,FALSE,"Contributory Assets Detail";"contributory2",#N/A,FALSE,"Contributory Assets Detail"}</definedName>
    <definedName name="Confidentiality" hidden="1">#REF!</definedName>
    <definedName name="Confused" hidden="1">#REF!</definedName>
    <definedName name="COPY" localSheetId="5" hidden="1">{#N/A,#N/A,FALSE,"Pharm";#N/A,#N/A,FALSE,"WWCM"}</definedName>
    <definedName name="COPY" localSheetId="6" hidden="1">{#N/A,#N/A,FALSE,"Pharm";#N/A,#N/A,FALSE,"WWCM"}</definedName>
    <definedName name="COPY" hidden="1">{#N/A,#N/A,FALSE,"Pharm";#N/A,#N/A,FALSE,"WWCM"}</definedName>
    <definedName name="copy1" localSheetId="5" hidden="1">{#N/A,#N/A,FALSE,"Pharm";#N/A,#N/A,FALSE,"WWCM"}</definedName>
    <definedName name="copy1" localSheetId="6" hidden="1">{#N/A,#N/A,FALSE,"Pharm";#N/A,#N/A,FALSE,"WWCM"}</definedName>
    <definedName name="copy1" hidden="1">{#N/A,#N/A,FALSE,"Pharm";#N/A,#N/A,FALSE,"WWCM"}</definedName>
    <definedName name="COPY2" localSheetId="5" hidden="1">{#N/A,#N/A,FALSE,"Pharm";#N/A,#N/A,FALSE,"WWCM"}</definedName>
    <definedName name="COPY2" localSheetId="6" hidden="1">{#N/A,#N/A,FALSE,"Pharm";#N/A,#N/A,FALSE,"WWCM"}</definedName>
    <definedName name="COPY2" hidden="1">{#N/A,#N/A,FALSE,"Pharm";#N/A,#N/A,FALSE,"WWCM"}</definedName>
    <definedName name="copy233" localSheetId="5" hidden="1">{#N/A,#N/A,FALSE,"Pharm";#N/A,#N/A,FALSE,"WWCM"}</definedName>
    <definedName name="copy233" localSheetId="6" hidden="1">{#N/A,#N/A,FALSE,"Pharm";#N/A,#N/A,FALSE,"WWCM"}</definedName>
    <definedName name="copy233" hidden="1">{#N/A,#N/A,FALSE,"Pharm";#N/A,#N/A,FALSE,"WWCM"}</definedName>
    <definedName name="copy33" localSheetId="5" hidden="1">{#N/A,#N/A,FALSE,"Pharm";#N/A,#N/A,FALSE,"WWCM"}</definedName>
    <definedName name="copy33" localSheetId="6" hidden="1">{#N/A,#N/A,FALSE,"Pharm";#N/A,#N/A,FALSE,"WWCM"}</definedName>
    <definedName name="copy33" hidden="1">{#N/A,#N/A,FALSE,"Pharm";#N/A,#N/A,FALSE,"WWCM"}</definedName>
    <definedName name="copy38" localSheetId="5" hidden="1">{#N/A,#N/A,FALSE,"Pharm";#N/A,#N/A,FALSE,"WWCM"}</definedName>
    <definedName name="copy38" localSheetId="6" hidden="1">{#N/A,#N/A,FALSE,"Pharm";#N/A,#N/A,FALSE,"WWCM"}</definedName>
    <definedName name="copy38" hidden="1">{#N/A,#N/A,FALSE,"Pharm";#N/A,#N/A,FALSE,"WWCM"}</definedName>
    <definedName name="corp" localSheetId="5" hidden="1">{#N/A,#N/A,FALSE,"ZellLurieFinSummary";#N/A,#N/A,FALSE,"FirstCapFinSummary";#N/A,#N/A,FALSE,"ZM I-III Consol FinSummary"}</definedName>
    <definedName name="corp" localSheetId="6" hidden="1">{#N/A,#N/A,FALSE,"ZellLurieFinSummary";#N/A,#N/A,FALSE,"FirstCapFinSummary";#N/A,#N/A,FALSE,"ZM I-III Consol FinSummary"}</definedName>
    <definedName name="corp" hidden="1">{#N/A,#N/A,FALSE,"ZellLurieFinSummary";#N/A,#N/A,FALSE,"FirstCapFinSummary";#N/A,#N/A,FALSE,"ZM I-III Consol FinSummary"}</definedName>
    <definedName name="count_i" localSheetId="5" hidden="1">{"one","one",FALSE,"Reckson";"two","one",FALSE,"Reckson";"one","two",FALSE,"Reckson";"two","two",FALSE,"Reckson";"one","three",FALSE,"Reckson";"two","three",FALSE,"Reckson"}</definedName>
    <definedName name="count_i" localSheetId="6" hidden="1">{"one","one",FALSE,"Reckson";"two","one",FALSE,"Reckson";"one","two",FALSE,"Reckson";"two","two",FALSE,"Reckson";"one","three",FALSE,"Reckson";"two","three",FALSE,"Reckson"}</definedName>
    <definedName name="count_i" hidden="1">{"one","one",FALSE,"Reckson";"two","one",FALSE,"Reckson";"one","two",FALSE,"Reckson";"two","two",FALSE,"Reckson";"one","three",FALSE,"Reckson";"two","three",FALSE,"Reckson"}</definedName>
    <definedName name="credit" localSheetId="5" hidden="1">{#N/A,#N/A,TRUE,"Overview";#N/A,#N/A,TRUE,"New Gen"}</definedName>
    <definedName name="credit" localSheetId="6" hidden="1">{#N/A,#N/A,TRUE,"Overview";#N/A,#N/A,TRUE,"New Gen"}</definedName>
    <definedName name="credit" hidden="1">{#N/A,#N/A,TRUE,"Overview";#N/A,#N/A,TRUE,"New Gen"}</definedName>
    <definedName name="credit2" localSheetId="5" hidden="1">{#N/A,#N/A,TRUE,"Overview";#N/A,#N/A,TRUE,"New Gen"}</definedName>
    <definedName name="credit2" localSheetId="6" hidden="1">{#N/A,#N/A,TRUE,"Overview";#N/A,#N/A,TRUE,"New Gen"}</definedName>
    <definedName name="credit2" hidden="1">{#N/A,#N/A,TRUE,"Overview";#N/A,#N/A,TRUE,"New Gen"}</definedName>
    <definedName name="csn" localSheetId="5" hidden="1">{"CSN M Detail",#N/A,FALSE,"Sch M Detail"}</definedName>
    <definedName name="csn" localSheetId="6" hidden="1">{"CSN M Detail",#N/A,FALSE,"Sch M Detail"}</definedName>
    <definedName name="csn" hidden="1">{"CSN M Detail",#N/A,FALSE,"Sch M Detail"}</definedName>
    <definedName name="cu" localSheetId="5" hidden="1">{"customer base",#N/A,FALSE,"customer_base";"customer base perf estimates",#N/A,FALSE,"customer_base"}</definedName>
    <definedName name="cu" localSheetId="6" hidden="1">{"customer base",#N/A,FALSE,"customer_base";"customer base perf estimates",#N/A,FALSE,"customer_base"}</definedName>
    <definedName name="cu" hidden="1">{"customer base",#N/A,FALSE,"customer_base";"customer base perf estimates",#N/A,FALSE,"customer_base"}</definedName>
    <definedName name="curse" hidden="1">#REF!</definedName>
    <definedName name="cursource" hidden="1">"SQLServer"</definedName>
    <definedName name="cvbcsvbsdfb" localSheetId="5" hidden="1">{"manpower",#N/A,FALSE,"MANPOWER_PAYROLL"}</definedName>
    <definedName name="cvbcsvbsdfb" localSheetId="6" hidden="1">{"manpower",#N/A,FALSE,"MANPOWER_PAYROLL"}</definedName>
    <definedName name="cvbcsvbsdfb" hidden="1">{"manpower",#N/A,FALSE,"MANPOWER_PAYROLL"}</definedName>
    <definedName name="cvv" localSheetId="5" hidden="1">{#N/A,#N/A,TRUE,"Tabelle1";#N/A,#N/A,TRUE,"Tabelle1"}</definedName>
    <definedName name="cvv" localSheetId="6" hidden="1">{#N/A,#N/A,TRUE,"Tabelle1";#N/A,#N/A,TRUE,"Tabelle1"}</definedName>
    <definedName name="cvv" hidden="1">{#N/A,#N/A,TRUE,"Tabelle1";#N/A,#N/A,TRUE,"Tabelle1"}</definedName>
    <definedName name="Cwvu.ALL." localSheetId="5" hidden="1">Benchmarks!#REF!,Benchmarks!#REF!</definedName>
    <definedName name="Cwvu.ALL." localSheetId="6" hidden="1">'FTE Benchmarks'!#REF!,'FTE Benchmarks'!#REF!</definedName>
    <definedName name="Cwvu.ALL." hidden="1">#REF!,#REF!</definedName>
    <definedName name="Cwvu.CapersView." hidden="1">#REF!</definedName>
    <definedName name="Cwvu.GREY_ALL." hidden="1">#REF!</definedName>
    <definedName name="Cwvu.Japan_Capers_Ed_Pub." hidden="1">#REF!</definedName>
    <definedName name="Cwvu.KJP_CC." hidden="1">#REF!,#REF!,#REF!,#REF!,#REF!,#REF!,#REF!,#REF!,#REF!,#REF!,#REF!,#REF!,#REF!,#REF!,#REF!,#REF!,#REF!,#REF!,#REF!,#REF!</definedName>
    <definedName name="Cwvu.PRT." hidden="1">#REF!,#REF!,#REF!,#REF!,#REF!</definedName>
    <definedName name="Cwvy.GREY_ALL._dcf" hidden="1">#REF!</definedName>
    <definedName name="cxnbxcb" localSheetId="5" hidden="1">{"sga expense",#N/A,FALSE,"S,G&amp;A EXP"}</definedName>
    <definedName name="cxnbxcb" localSheetId="6" hidden="1">{"sga expense",#N/A,FALSE,"S,G&amp;A EXP"}</definedName>
    <definedName name="cxnbxcb" hidden="1">{"sga expense",#N/A,FALSE,"S,G&amp;A EXP"}</definedName>
    <definedName name="d" localSheetId="5" hidden="1">{"summary1",#N/A,TRUE,"Comps";"summary2",#N/A,TRUE,"Comps";"summary3",#N/A,TRUE,"Comps"}</definedName>
    <definedName name="d" localSheetId="6" hidden="1">{"summary1",#N/A,TRUE,"Comps";"summary2",#N/A,TRUE,"Comps";"summary3",#N/A,TRUE,"Comps"}</definedName>
    <definedName name="d" hidden="1">{"summary1",#N/A,TRUE,"Comps";"summary2",#N/A,TRUE,"Comps";"summary3",#N/A,TRUE,"Comps"}</definedName>
    <definedName name="DAD" localSheetId="5" hidden="1">{#N/A,#N/A,FALSE,"REPORT"}</definedName>
    <definedName name="DAD" localSheetId="6" hidden="1">{#N/A,#N/A,FALSE,"REPORT"}</definedName>
    <definedName name="DAD" hidden="1">{#N/A,#N/A,FALSE,"REPORT"}</definedName>
    <definedName name="DADF" localSheetId="5" hidden="1">{#N/A,#N/A,FALSE,"REPORT"}</definedName>
    <definedName name="DADF" localSheetId="6" hidden="1">{#N/A,#N/A,FALSE,"REPORT"}</definedName>
    <definedName name="DADF" hidden="1">{#N/A,#N/A,FALSE,"REPORT"}</definedName>
    <definedName name="daf" localSheetId="5" hidden="1">{#N/A,#N/A,FALSE,"1";#N/A,#N/A,FALSE,"2";#N/A,#N/A,FALSE,"16 - 17";#N/A,#N/A,FALSE,"18 - 19";#N/A,#N/A,FALSE,"26";#N/A,#N/A,FALSE,"27";#N/A,#N/A,FALSE,"28"}</definedName>
    <definedName name="daf" localSheetId="6" hidden="1">{#N/A,#N/A,FALSE,"1";#N/A,#N/A,FALSE,"2";#N/A,#N/A,FALSE,"16 - 17";#N/A,#N/A,FALSE,"18 - 19";#N/A,#N/A,FALSE,"26";#N/A,#N/A,FALSE,"27";#N/A,#N/A,FALSE,"28"}</definedName>
    <definedName name="daf" hidden="1">{#N/A,#N/A,FALSE,"1";#N/A,#N/A,FALSE,"2";#N/A,#N/A,FALSE,"16 - 17";#N/A,#N/A,FALSE,"18 - 19";#N/A,#N/A,FALSE,"26";#N/A,#N/A,FALSE,"27";#N/A,#N/A,FALSE,"28"}</definedName>
    <definedName name="Daily" hidden="1">0</definedName>
    <definedName name="dakfkjafgkeaj" localSheetId="5" hidden="1">{#N/A,#N/A,FALSE,"Pharm";#N/A,#N/A,FALSE,"WWCM"}</definedName>
    <definedName name="dakfkjafgkeaj" localSheetId="6" hidden="1">{#N/A,#N/A,FALSE,"Pharm";#N/A,#N/A,FALSE,"WWCM"}</definedName>
    <definedName name="dakfkjafgkeaj" hidden="1">{#N/A,#N/A,FALSE,"Pharm";#N/A,#N/A,FALSE,"WWCM"}</definedName>
    <definedName name="dasf" localSheetId="5" hidden="1">{#N/A,#N/A,TRUE,"DCF Summary (2)";#N/A,#N/A,TRUE,"DCF Summary";#N/A,"Middle Case Drivers",TRUE,"DCF"}</definedName>
    <definedName name="dasf" localSheetId="6" hidden="1">{#N/A,#N/A,TRUE,"DCF Summary (2)";#N/A,#N/A,TRUE,"DCF Summary";#N/A,"Middle Case Drivers",TRUE,"DCF"}</definedName>
    <definedName name="dasf" hidden="1">{#N/A,#N/A,TRUE,"DCF Summary (2)";#N/A,#N/A,TRUE,"DCF Summary";#N/A,"Middle Case Drivers",TRUE,"DCF"}</definedName>
    <definedName name="DATA_01" hidden="1">#REF!</definedName>
    <definedName name="datadownfour" hidden="1">#REF!</definedName>
    <definedName name="datadownone" hidden="1">#REF!</definedName>
    <definedName name="datadownthree" hidden="1">#REF!</definedName>
    <definedName name="datadowntwo" hidden="1">#REF!</definedName>
    <definedName name="datatoggle" hidden="1">#REF!</definedName>
    <definedName name="datatoggletwo" hidden="1">#REF!</definedName>
    <definedName name="DataValDate" hidden="1">#REF!</definedName>
    <definedName name="datavaldate2" hidden="1">#REF!</definedName>
    <definedName name="datavaldate3" hidden="1">#REF!</definedName>
    <definedName name="DateRangePrice" hidden="1">#N/A</definedName>
    <definedName name="DateRangePriceMain" hidden="1">#REF!</definedName>
    <definedName name="DateStart" hidden="1">#REF!</definedName>
    <definedName name="dbase_char_set" hidden="1">1</definedName>
    <definedName name="dbase_compatibility" hidden="1">1</definedName>
    <definedName name="dbase_dflt" hidden="1">TRUE</definedName>
    <definedName name="dd" localSheetId="5" hidden="1">{#N/A,#N/A,FALSE,"Pharm";#N/A,#N/A,FALSE,"WWCM"}</definedName>
    <definedName name="dd" localSheetId="6" hidden="1">{#N/A,#N/A,FALSE,"Pharm";#N/A,#N/A,FALSE,"WWCM"}</definedName>
    <definedName name="dd" hidden="1">{#N/A,#N/A,FALSE,"Pharm";#N/A,#N/A,FALSE,"WWCM"}</definedName>
    <definedName name="ddd"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ddd"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ddd" hidden="1">{#N/A,#N/A,FALSE,"Australia";#N/A,#N/A,FALSE,"Austria";#N/A,#N/A,FALSE,"Belgium";#N/A,#N/A,FALSE,"Canada";#N/A,#N/A,FALSE,"France";#N/A,#N/A,FALSE,"Germany";#N/A,#N/A,FALSE,"Hong Kong";#N/A,#N/A,FALSE,"Italy";#N/A,#N/A,FALSE,"Japan";#N/A,#N/A,FALSE,"Korea";#N/A,#N/A,FALSE,"Mexico";#N/A,#N/A,FALSE,"Poland";#N/A,#N/A,FALSE,"Spain";#N/A,#N/A,FALSE,"Switzerland";#N/A,#N/A,FALSE,"UK"}</definedName>
    <definedName name="dddaz" localSheetId="5" hidden="1">{#N/A,#N/A,FALSE,"Pharm";#N/A,#N/A,FALSE,"WWCM"}</definedName>
    <definedName name="dddaz" localSheetId="6" hidden="1">{#N/A,#N/A,FALSE,"Pharm";#N/A,#N/A,FALSE,"WWCM"}</definedName>
    <definedName name="dddaz" hidden="1">{#N/A,#N/A,FALSE,"Pharm";#N/A,#N/A,FALSE,"WWCM"}</definedName>
    <definedName name="dddd" hidden="1">#REF!</definedName>
    <definedName name="dddddd" localSheetId="5" hidden="1">{#N/A,#N/A,FALSE,"Pharm";#N/A,#N/A,FALSE,"WWCM"}</definedName>
    <definedName name="dddddd" localSheetId="6" hidden="1">{#N/A,#N/A,FALSE,"Pharm";#N/A,#N/A,FALSE,"WWCM"}</definedName>
    <definedName name="dddddd" hidden="1">{#N/A,#N/A,FALSE,"Pharm";#N/A,#N/A,FALSE,"WWCM"}</definedName>
    <definedName name="DE"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bt_PurchaseRange" hidden="1">0</definedName>
    <definedName name="debtpref" hidden="1">#REF!</definedName>
    <definedName name="dede" localSheetId="5" hidden="1">{#N/A,#N/A,FALSE,"Pharm";#N/A,#N/A,FALSE,"WWCM"}</definedName>
    <definedName name="dede" localSheetId="6" hidden="1">{#N/A,#N/A,FALSE,"Pharm";#N/A,#N/A,FALSE,"WWCM"}</definedName>
    <definedName name="dede" hidden="1">{#N/A,#N/A,FALSE,"Pharm";#N/A,#N/A,FALSE,"WWCM"}</definedName>
    <definedName name="DEDED" localSheetId="5" hidden="1">{#N/A,#N/A,FALSE,"Card";#N/A,#N/A,FALSE,"Prav";#N/A,#N/A,FALSE,"Irbe";#N/A,#N/A,FALSE,"Plavix";#N/A,#N/A,FALSE,"Capt";#N/A,#N/A,FALSE,"Fosi"}</definedName>
    <definedName name="DEDED" localSheetId="6" hidden="1">{#N/A,#N/A,FALSE,"Card";#N/A,#N/A,FALSE,"Prav";#N/A,#N/A,FALSE,"Irbe";#N/A,#N/A,FALSE,"Plavix";#N/A,#N/A,FALSE,"Capt";#N/A,#N/A,FALSE,"Fosi"}</definedName>
    <definedName name="DEDED" hidden="1">{#N/A,#N/A,FALSE,"Card";#N/A,#N/A,FALSE,"Prav";#N/A,#N/A,FALSE,"Irbe";#N/A,#N/A,FALSE,"Plavix";#N/A,#N/A,FALSE,"Capt";#N/A,#N/A,FALSE,"Fosi"}</definedName>
    <definedName name="DEDEDZE" localSheetId="5" hidden="1">{#N/A,#N/A,FALSE,"Pharm";#N/A,#N/A,FALSE,"WWCM"}</definedName>
    <definedName name="DEDEDZE" localSheetId="6" hidden="1">{#N/A,#N/A,FALSE,"Pharm";#N/A,#N/A,FALSE,"WWCM"}</definedName>
    <definedName name="DEDEDZE" hidden="1">{#N/A,#N/A,FALSE,"Pharm";#N/A,#N/A,FALSE,"WWCM"}</definedName>
    <definedName name="DEDZD" localSheetId="5" hidden="1">{#N/A,#N/A,FALSE,"Pharm";#N/A,#N/A,FALSE,"WWCM"}</definedName>
    <definedName name="DEDZD" localSheetId="6" hidden="1">{#N/A,#N/A,FALSE,"Pharm";#N/A,#N/A,FALSE,"WWCM"}</definedName>
    <definedName name="DEDZD" hidden="1">{#N/A,#N/A,FALSE,"Pharm";#N/A,#N/A,FALSE,"WWCM"}</definedName>
    <definedName name="DEE" localSheetId="5" hidden="1">{#N/A,#N/A,FALSE,"Pharm";#N/A,#N/A,FALSE,"WWCM"}</definedName>
    <definedName name="DEE" localSheetId="6" hidden="1">{#N/A,#N/A,FALSE,"Pharm";#N/A,#N/A,FALSE,"WWCM"}</definedName>
    <definedName name="DEE" hidden="1">{#N/A,#N/A,FALSE,"Pharm";#N/A,#N/A,FALSE,"WWCM"}</definedName>
    <definedName name="def" localSheetId="5" hidden="1">{#N/A,#N/A,FALSE,"PG6RLG"}</definedName>
    <definedName name="def" localSheetId="6" hidden="1">{#N/A,#N/A,FALSE,"PG6RLG"}</definedName>
    <definedName name="def" hidden="1">{#N/A,#N/A,FALSE,"PG6RLG"}</definedName>
    <definedName name="dep" localSheetId="5" hidden="1">{#N/A,#N/A,FALSE,"Cover";#N/A,#N/A,FALSE,"Main";#N/A,#N/A,FALSE,"Guid";#N/A,#N/A,FALSE,"Summary";#N/A,#N/A,FALSE,"Monthly";#N/A,#N/A,FALSE,"Bridge Q3";#N/A,#N/A,FALSE,"Q3";#N/A,#N/A,FALSE,"Bridge-global";#N/A,#N/A,FALSE,"Bridge"}</definedName>
    <definedName name="dep" localSheetId="6" hidden="1">{#N/A,#N/A,FALSE,"Cover";#N/A,#N/A,FALSE,"Main";#N/A,#N/A,FALSE,"Guid";#N/A,#N/A,FALSE,"Summary";#N/A,#N/A,FALSE,"Monthly";#N/A,#N/A,FALSE,"Bridge Q3";#N/A,#N/A,FALSE,"Q3";#N/A,#N/A,FALSE,"Bridge-global";#N/A,#N/A,FALSE,"Bridge"}</definedName>
    <definedName name="dep" hidden="1">{#N/A,#N/A,FALSE,"Cover";#N/A,#N/A,FALSE,"Main";#N/A,#N/A,FALSE,"Guid";#N/A,#N/A,FALSE,"Summary";#N/A,#N/A,FALSE,"Monthly";#N/A,#N/A,FALSE,"Bridge Q3";#N/A,#N/A,FALSE,"Q3";#N/A,#N/A,FALSE,"Bridge-global";#N/A,#N/A,FALSE,"Bridge"}</definedName>
    <definedName name="det" localSheetId="5" hidden="1">{"WW M Detail",#N/A,FALSE,"Sch M Detail"}</definedName>
    <definedName name="det" localSheetId="6" hidden="1">{"WW M Detail",#N/A,FALSE,"Sch M Detail"}</definedName>
    <definedName name="det" hidden="1">{"WW M Detail",#N/A,FALSE,"Sch M Detail"}</definedName>
    <definedName name="dev_tech" hidden="1">#REF!</definedName>
    <definedName name="DEZLFEZKLHF" localSheetId="5" hidden="1">{#N/A,#N/A,FALSE,"Pharm";#N/A,#N/A,FALSE,"WWCM"}</definedName>
    <definedName name="DEZLFEZKLHF" localSheetId="6" hidden="1">{#N/A,#N/A,FALSE,"Pharm";#N/A,#N/A,FALSE,"WWCM"}</definedName>
    <definedName name="DEZLFEZKLHF" hidden="1">{#N/A,#N/A,FALSE,"Pharm";#N/A,#N/A,FALSE,"WWCM"}</definedName>
    <definedName name="df" localSheetId="5" hidden="1">{#N/A,#N/A,FALSE,"PG6RLG"}</definedName>
    <definedName name="df" localSheetId="6" hidden="1">{#N/A,#N/A,FALSE,"PG6RLG"}</definedName>
    <definedName name="df" hidden="1">{#N/A,#N/A,FALSE,"PG6RLG"}</definedName>
    <definedName name="dfaf" localSheetId="5" hidden="1">{#N/A,#N/A,TRUE,"DCF Summary (2)";#N/A,#N/A,TRUE,"DCF Summary";#N/A,"Analyst Value Drivers",TRUE,"DCF"}</definedName>
    <definedName name="dfaf" localSheetId="6" hidden="1">{#N/A,#N/A,TRUE,"DCF Summary (2)";#N/A,#N/A,TRUE,"DCF Summary";#N/A,"Analyst Value Drivers",TRUE,"DCF"}</definedName>
    <definedName name="dfaf" hidden="1">{#N/A,#N/A,TRUE,"DCF Summary (2)";#N/A,#N/A,TRUE,"DCF Summary";#N/A,"Analyst Value Drivers",TRUE,"DCF"}</definedName>
    <definedName name="dfas" localSheetId="5" hidden="1">{#N/A,#N/A,TRUE,"DCF Summary (2)";#N/A,#N/A,TRUE,"DCF Summary";#N/A,"Analyst Value Drivers",TRUE,"DCF"}</definedName>
    <definedName name="dfas" localSheetId="6" hidden="1">{#N/A,#N/A,TRUE,"DCF Summary (2)";#N/A,#N/A,TRUE,"DCF Summary";#N/A,"Analyst Value Drivers",TRUE,"DCF"}</definedName>
    <definedName name="dfas" hidden="1">{#N/A,#N/A,TRUE,"DCF Summary (2)";#N/A,#N/A,TRUE,"DCF Summary";#N/A,"Analyst Value Drivers",TRUE,"DCF"}</definedName>
    <definedName name="dfasfas" localSheetId="5" hidden="1">{#N/A,#N/A,TRUE,"DCF Summary (2)";#N/A,#N/A,TRUE,"DCF Summary";#N/A,"Base Case Value Drivers",TRUE,"DCF"}</definedName>
    <definedName name="dfasfas" localSheetId="6" hidden="1">{#N/A,#N/A,TRUE,"DCF Summary (2)";#N/A,#N/A,TRUE,"DCF Summary";#N/A,"Base Case Value Drivers",TRUE,"DCF"}</definedName>
    <definedName name="dfasfas" hidden="1">{#N/A,#N/A,TRUE,"DCF Summary (2)";#N/A,#N/A,TRUE,"DCF Summary";#N/A,"Base Case Value Drivers",TRUE,"DCF"}</definedName>
    <definedName name="dfd" hidden="1">#REF!</definedName>
    <definedName name="dfdas" localSheetId="5" hidden="1">{"FCB_ALL",#N/A,FALSE,"FCB";"GREY_ALL",#N/A,FALSE,"GREY"}</definedName>
    <definedName name="dfdas" localSheetId="6" hidden="1">{"FCB_ALL",#N/A,FALSE,"FCB";"GREY_ALL",#N/A,FALSE,"GREY"}</definedName>
    <definedName name="dfdas" hidden="1">{"FCB_ALL",#N/A,FALSE,"FCB";"GREY_ALL",#N/A,FALSE,"GREY"}</definedName>
    <definedName name="DFDD" localSheetId="5" hidden="1">{#N/A,#N/A,FALSE,"REPORT"}</definedName>
    <definedName name="DFDD" localSheetId="6" hidden="1">{#N/A,#N/A,FALSE,"REPORT"}</definedName>
    <definedName name="DFDD" hidden="1">{#N/A,#N/A,FALSE,"REPORT"}</definedName>
    <definedName name="dfdfd" localSheetId="5" hidden="1">{"FCB_ALL",#N/A,FALSE,"FCB";"GREY_ALL",#N/A,FALSE,"GREY"}</definedName>
    <definedName name="dfdfd" localSheetId="6" hidden="1">{"FCB_ALL",#N/A,FALSE,"FCB";"GREY_ALL",#N/A,FALSE,"GREY"}</definedName>
    <definedName name="dfdfd" hidden="1">{"FCB_ALL",#N/A,FALSE,"FCB";"GREY_ALL",#N/A,FALSE,"GREY"}</definedName>
    <definedName name="dfdfdfd" localSheetId="5" hidden="1">{"FCB_ALL",#N/A,FALSE,"FCB"}</definedName>
    <definedName name="dfdfdfd" localSheetId="6" hidden="1">{"FCB_ALL",#N/A,FALSE,"FCB"}</definedName>
    <definedName name="dfdfdfd" hidden="1">{"FCB_ALL",#N/A,FALSE,"FCB"}</definedName>
    <definedName name="dfe" localSheetId="5" hidden="1">{#N/A,#N/A,FALSE,"PG6RLG"}</definedName>
    <definedName name="dfe" localSheetId="6" hidden="1">{#N/A,#N/A,FALSE,"PG6RLG"}</definedName>
    <definedName name="dfe" hidden="1">{#N/A,#N/A,FALSE,"PG6RLG"}</definedName>
    <definedName name="dfgdfg" localSheetId="5" hidden="1">{"fdsup://Directions/FactSet Auditing Viewer?action=AUDIT_VALUE&amp;DB=129&amp;ID1=02385010&amp;VALUEID=18140&amp;SDATE=2006&amp;PERIODTYPE=ANN_STD&amp;window=popup_no_bar&amp;width=385&amp;height=120&amp;START_MAXIMIZED=FALSE&amp;creator=factset&amp;display_string=Audit"}</definedName>
    <definedName name="dfgdfg" localSheetId="6" hidden="1">{"fdsup://Directions/FactSet Auditing Viewer?action=AUDIT_VALUE&amp;DB=129&amp;ID1=02385010&amp;VALUEID=18140&amp;SDATE=2006&amp;PERIODTYPE=ANN_STD&amp;window=popup_no_bar&amp;width=385&amp;height=120&amp;START_MAXIMIZED=FALSE&amp;creator=factset&amp;display_string=Audit"}</definedName>
    <definedName name="dfgdfg" hidden="1">{"fdsup://Directions/FactSet Auditing Viewer?action=AUDIT_VALUE&amp;DB=129&amp;ID1=02385010&amp;VALUEID=18140&amp;SDATE=2006&amp;PERIODTYPE=ANN_STD&amp;window=popup_no_bar&amp;width=385&amp;height=120&amp;START_MAXIMIZED=FALSE&amp;creator=factset&amp;display_string=Audit"}</definedName>
    <definedName name="dfk"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fk"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fk"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fl" localSheetId="5" hidden="1">{#N/A,#N/A,FALSE,"PG6RLG"}</definedName>
    <definedName name="dfl" localSheetId="6" hidden="1">{#N/A,#N/A,FALSE,"PG6RLG"}</definedName>
    <definedName name="dfl" hidden="1">{#N/A,#N/A,FALSE,"PG6RLG"}</definedName>
    <definedName name="dfr" localSheetId="5" hidden="1">{#N/A,#N/A,FALSE,"Pharm";#N/A,#N/A,FALSE,"WWCM"}</definedName>
    <definedName name="dfr" localSheetId="6" hidden="1">{#N/A,#N/A,FALSE,"Pharm";#N/A,#N/A,FALSE,"WWCM"}</definedName>
    <definedName name="dfr" hidden="1">{#N/A,#N/A,FALSE,"Pharm";#N/A,#N/A,FALSE,"WWCM"}</definedName>
    <definedName name="dfv" localSheetId="5" hidden="1">{#N/A,#N/A,FALSE,"PG6RLG"}</definedName>
    <definedName name="dfv" localSheetId="6" hidden="1">{#N/A,#N/A,FALSE,"PG6RLG"}</definedName>
    <definedName name="dfv" hidden="1">{#N/A,#N/A,FALSE,"PG6RLG"}</definedName>
    <definedName name="dgash" localSheetId="5" hidden="1">{#N/A,#N/A,TRUE,"DCF Summary (2)";#N/A,#N/A,TRUE,"DCF Summary";#N/A,"Middle Case Drivers",TRUE,"DCF"}</definedName>
    <definedName name="dgash" localSheetId="6" hidden="1">{#N/A,#N/A,TRUE,"DCF Summary (2)";#N/A,#N/A,TRUE,"DCF Summary";#N/A,"Middle Case Drivers",TRUE,"DCF"}</definedName>
    <definedName name="dgash" hidden="1">{#N/A,#N/A,TRUE,"DCF Summary (2)";#N/A,#N/A,TRUE,"DCF Summary";#N/A,"Middle Case Drivers",TRUE,"DCF"}</definedName>
    <definedName name="dgbdsfgrsd" localSheetId="5" hidden="1">{"profit statement",#N/A,FALSE,"P&amp;L STATEMENT"}</definedName>
    <definedName name="dgbdsfgrsd" localSheetId="6" hidden="1">{"profit statement",#N/A,FALSE,"P&amp;L STATEMENT"}</definedName>
    <definedName name="dgbdsfgrsd" hidden="1">{"profit statement",#N/A,FALSE,"P&amp;L STATEMENT"}</definedName>
    <definedName name="djd"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jd"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jd"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jksljd" localSheetId="5" hidden="1">{#N/A,#N/A,FALSE,"Other";#N/A,#N/A,FALSE,"Ace";#N/A,#N/A,FALSE,"Derm"}</definedName>
    <definedName name="djksljd" localSheetId="6" hidden="1">{#N/A,#N/A,FALSE,"Other";#N/A,#N/A,FALSE,"Ace";#N/A,#N/A,FALSE,"Derm"}</definedName>
    <definedName name="djksljd" hidden="1">{#N/A,#N/A,FALSE,"Other";#N/A,#N/A,FALSE,"Ace";#N/A,#N/A,FALSE,"Derm"}</definedName>
    <definedName name="dkfjdk"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fjdk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gahirghigf" localSheetId="5" hidden="1">{#N/A,#N/A,FALSE,"Pharm";#N/A,#N/A,FALSE,"WWCM"}</definedName>
    <definedName name="dkgahirghigf" localSheetId="6" hidden="1">{#N/A,#N/A,FALSE,"Pharm";#N/A,#N/A,FALSE,"WWCM"}</definedName>
    <definedName name="dkgahirghigf" hidden="1">{#N/A,#N/A,FALSE,"Pharm";#N/A,#N/A,FALSE,"WWCM"}</definedName>
    <definedName name="dkj"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j"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kj"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do" localSheetId="5" hidden="1">{"documentation1",#N/A,FALSE,"Documentation";"documentation2",#N/A,FALSE,"Documentation"}</definedName>
    <definedName name="do" localSheetId="6" hidden="1">{"documentation1",#N/A,FALSE,"Documentation";"documentation2",#N/A,FALSE,"Documentation"}</definedName>
    <definedName name="do" hidden="1">{"documentation1",#N/A,FALSE,"Documentation";"documentation2",#N/A,FALSE,"Documentation"}</definedName>
    <definedName name="dog" localSheetId="5" hidden="1">{#N/A,#N/A,FALSE,"91NOLCB";#N/A,#N/A,FALSE,"92NOLCB";#N/A,#N/A,FALSE,"93NOLCB"}</definedName>
    <definedName name="dog" localSheetId="6" hidden="1">{#N/A,#N/A,FALSE,"91NOLCB";#N/A,#N/A,FALSE,"92NOLCB";#N/A,#N/A,FALSE,"93NOLCB"}</definedName>
    <definedName name="dog" hidden="1">{#N/A,#N/A,FALSE,"91NOLCB";#N/A,#N/A,FALSE,"92NOLCB";#N/A,#N/A,FALSE,"93NOLCB"}</definedName>
    <definedName name="dsf" localSheetId="5" hidden="1">{"cap_structure",#N/A,FALSE,"Graph-Mkt Cap";"price",#N/A,FALSE,"Graph-Price";"ebit",#N/A,FALSE,"Graph-EBITDA";"ebitda",#N/A,FALSE,"Graph-EBITDA"}</definedName>
    <definedName name="dsf" localSheetId="6" hidden="1">{"cap_structure",#N/A,FALSE,"Graph-Mkt Cap";"price",#N/A,FALSE,"Graph-Price";"ebit",#N/A,FALSE,"Graph-EBITDA";"ebitda",#N/A,FALSE,"Graph-EBITDA"}</definedName>
    <definedName name="dsf" hidden="1">{"cap_structure",#N/A,FALSE,"Graph-Mkt Cap";"price",#N/A,FALSE,"Graph-Price";"ebit",#N/A,FALSE,"Graph-EBITDA";"ebitda",#N/A,FALSE,"Graph-EBITDA"}</definedName>
    <definedName name="dsfsffss" localSheetId="5" hidden="1">{#N/A,#N/A,FALSE,"Pharm";#N/A,#N/A,FALSE,"WWCM"}</definedName>
    <definedName name="dsfsffss" localSheetId="6" hidden="1">{#N/A,#N/A,FALSE,"Pharm";#N/A,#N/A,FALSE,"WWCM"}</definedName>
    <definedName name="dsfsffss" hidden="1">{#N/A,#N/A,FALSE,"Pharm";#N/A,#N/A,FALSE,"WWCM"}</definedName>
    <definedName name="DSHiddenYear1" hidden="1">#REF!</definedName>
    <definedName name="DSHiddenYear2" hidden="1">#REF!</definedName>
    <definedName name="DSHiddenYear3" hidden="1">#REF!</definedName>
    <definedName name="DSHiddenYear4" hidden="1">#REF!</definedName>
    <definedName name="DSIndHiddenYear1" hidden="1">#REF!</definedName>
    <definedName name="DSIndHiddenYear2" hidden="1">#REF!</definedName>
    <definedName name="DSIndHiddenYear3" hidden="1">#REF!</definedName>
    <definedName name="DSIndHiddenYear4" hidden="1">#REF!</definedName>
    <definedName name="DSIndHistHiddenYear1" hidden="1">#REF!</definedName>
    <definedName name="DSIndHistHiddenYear2" hidden="1">#REF!</definedName>
    <definedName name="DSIndHistHiddenYear3" hidden="1">#REF!</definedName>
    <definedName name="DSIndHistHiddenYear4" hidden="1">#REF!</definedName>
    <definedName name="DSIndHistHiddenYear5" hidden="1">#REF!</definedName>
    <definedName name="dsv" localSheetId="5" hidden="1">{#N/A,#N/A,FALSE,"PG6RLG"}</definedName>
    <definedName name="dsv" localSheetId="6" hidden="1">{#N/A,#N/A,FALSE,"PG6RLG"}</definedName>
    <definedName name="dsv" hidden="1">{#N/A,#N/A,FALSE,"PG6RLG"}</definedName>
    <definedName name="dsvds" localSheetId="5" hidden="1">{#N/A,#N/A,FALSE,"PG6RLG"}</definedName>
    <definedName name="dsvds" localSheetId="6" hidden="1">{#N/A,#N/A,FALSE,"PG6RLG"}</definedName>
    <definedName name="dsvds" hidden="1">{#N/A,#N/A,FALSE,"PG6RLG"}</definedName>
    <definedName name="dump" localSheetId="5" hidden="1">{"holdco",#N/A,FALSE,"Summary Financials";"holdco",#N/A,FALSE,"Summary Financials"}</definedName>
    <definedName name="dump" localSheetId="6" hidden="1">{"holdco",#N/A,FALSE,"Summary Financials";"holdco",#N/A,FALSE,"Summary Financials"}</definedName>
    <definedName name="dump" hidden="1">{"holdco",#N/A,FALSE,"Summary Financials";"holdco",#N/A,FALSE,"Summary Financials"}</definedName>
    <definedName name="dv" localSheetId="5" hidden="1">{#N/A,#N/A,FALSE,"PG6RLG"}</definedName>
    <definedName name="dv" localSheetId="6" hidden="1">{#N/A,#N/A,FALSE,"PG6RLG"}</definedName>
    <definedName name="dv" hidden="1">{#N/A,#N/A,FALSE,"PG6RLG"}</definedName>
    <definedName name="dvc" localSheetId="5" hidden="1">{#N/A,#N/A,FALSE,"PG6RLG"}</definedName>
    <definedName name="dvc" localSheetId="6" hidden="1">{#N/A,#N/A,FALSE,"PG6RLG"}</definedName>
    <definedName name="dvc" hidden="1">{#N/A,#N/A,FALSE,"PG6RLG"}</definedName>
    <definedName name="dyfhn" localSheetId="5" hidden="1">{#N/A,#N/A,FALSE,"Aging Summary";#N/A,#N/A,FALSE,"Ratio Analysis";#N/A,#N/A,FALSE,"Test 120 Day Accts";#N/A,#N/A,FALSE,"Tickmarks"}</definedName>
    <definedName name="dyfhn" localSheetId="6" hidden="1">{#N/A,#N/A,FALSE,"Aging Summary";#N/A,#N/A,FALSE,"Ratio Analysis";#N/A,#N/A,FALSE,"Test 120 Day Accts";#N/A,#N/A,FALSE,"Tickmarks"}</definedName>
    <definedName name="dyfhn" hidden="1">{#N/A,#N/A,FALSE,"Aging Summary";#N/A,#N/A,FALSE,"Ratio Analysis";#N/A,#N/A,FALSE,"Test 120 Day Accts";#N/A,#N/A,FALSE,"Tickmarks"}</definedName>
    <definedName name="Ecuador" localSheetId="5" hidden="1">{#N/A,#N/A,FALSE,"Summary";#N/A,#N/A,FALSE,"DCF US$";#N/A,#N/A,FALSE,"WACC"}</definedName>
    <definedName name="Ecuador" localSheetId="6" hidden="1">{#N/A,#N/A,FALSE,"Summary";#N/A,#N/A,FALSE,"DCF US$";#N/A,#N/A,FALSE,"WACC"}</definedName>
    <definedName name="Ecuador" hidden="1">{#N/A,#N/A,FALSE,"Summary";#N/A,#N/A,FALSE,"DCF US$";#N/A,#N/A,FALSE,"WACC"}</definedName>
    <definedName name="ed"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ed"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ed"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EEE" localSheetId="5" hidden="1">{#N/A,#N/A,FALSE,"Pharm";#N/A,#N/A,FALSE,"WWCM"}</definedName>
    <definedName name="EEE" localSheetId="6" hidden="1">{#N/A,#N/A,FALSE,"Pharm";#N/A,#N/A,FALSE,"WWCM"}</definedName>
    <definedName name="EEE" hidden="1">{#N/A,#N/A,FALSE,"Pharm";#N/A,#N/A,FALSE,"WWCM"}</definedName>
    <definedName name="eee.ooo" localSheetId="5" hidden="1">{"CSN M Detail",#N/A,FALSE,"Sch M Detail"}</definedName>
    <definedName name="eee.ooo" localSheetId="6" hidden="1">{"CSN M Detail",#N/A,FALSE,"Sch M Detail"}</definedName>
    <definedName name="eee.ooo" hidden="1">{"CSN M Detail",#N/A,FALSE,"Sch M Detail"}</definedName>
    <definedName name="eee.ppp" localSheetId="5" hidden="1">{"CSN M Detail",#N/A,FALSE,"Sch M Detail"}</definedName>
    <definedName name="eee.ppp" localSheetId="6" hidden="1">{"CSN M Detail",#N/A,FALSE,"Sch M Detail"}</definedName>
    <definedName name="eee.ppp" hidden="1">{"CSN M Detail",#N/A,FALSE,"Sch M Detail"}</definedName>
    <definedName name="eeeee" localSheetId="5" hidden="1">{#N/A,#N/A,FALSE,"Pharm";#N/A,#N/A,FALSE,"WWCM"}</definedName>
    <definedName name="eeeee" localSheetId="6" hidden="1">{#N/A,#N/A,FALSE,"Pharm";#N/A,#N/A,FALSE,"WWCM"}</definedName>
    <definedName name="eeeee" hidden="1">{#N/A,#N/A,FALSE,"Pharm";#N/A,#N/A,FALSE,"WWCM"}</definedName>
    <definedName name="efefesaf" localSheetId="5" hidden="1">{"sga expense",#N/A,FALSE,"S,G&amp;A EXP"}</definedName>
    <definedName name="efefesaf" localSheetId="6" hidden="1">{"sga expense",#N/A,FALSE,"S,G&amp;A EXP"}</definedName>
    <definedName name="efefesaf" hidden="1">{"sga expense",#N/A,FALSE,"S,G&amp;A EXP"}</definedName>
    <definedName name="ejkfgkjze" localSheetId="5" hidden="1">{#N/A,#N/A,FALSE,"Pharm";#N/A,#N/A,FALSE,"WWCM"}</definedName>
    <definedName name="ejkfgkjze" localSheetId="6" hidden="1">{#N/A,#N/A,FALSE,"Pharm";#N/A,#N/A,FALSE,"WWCM"}</definedName>
    <definedName name="ejkfgkjze" hidden="1">{#N/A,#N/A,FALSE,"Pharm";#N/A,#N/A,FALSE,"WWCM"}</definedName>
    <definedName name="employee_data" hidden="1">#REF!</definedName>
    <definedName name="EPMWorkbookOptions_2" hidden="1">"jqr64u7ezs3v39/7i|evpPF9k28WyabPlNP/IvjW7|a2PqNc0ffwqP6/zZv7l8stVvjw6z8omf3w3/JDbnZR5Vj/N2uzL5evsMjctux9zWzOWl3XV5tM2n5nW/S/C9lez9K58dNb8ZFYX2aTMv8jrCweh9zmRzoJV2h39P45h/1l2AQAA"</definedName>
    <definedName name="epsltm" hidden="1">#REF!</definedName>
    <definedName name="er" localSheetId="5" hidden="1">{#N/A,#N/A,FALSE,"PG6RLG"}</definedName>
    <definedName name="er" localSheetId="6" hidden="1">{#N/A,#N/A,FALSE,"PG6RLG"}</definedName>
    <definedName name="er" hidden="1">{#N/A,#N/A,FALSE,"PG6RLG"}</definedName>
    <definedName name="erd" localSheetId="5" hidden="1">{#N/A,#N/A,FALSE,"Pharm";#N/A,#N/A,FALSE,"WWCM"}</definedName>
    <definedName name="erd" localSheetId="6" hidden="1">{#N/A,#N/A,FALSE,"Pharm";#N/A,#N/A,FALSE,"WWCM"}</definedName>
    <definedName name="erd" hidden="1">{#N/A,#N/A,FALSE,"Pharm";#N/A,#N/A,FALSE,"WWCM"}</definedName>
    <definedName name="erddd" localSheetId="5" hidden="1">{#N/A,#N/A,FALSE,"PG6RLG"}</definedName>
    <definedName name="erddd" localSheetId="6" hidden="1">{#N/A,#N/A,FALSE,"PG6RLG"}</definedName>
    <definedName name="erddd" hidden="1">{#N/A,#N/A,FALSE,"PG6RLG"}</definedName>
    <definedName name="ererere" localSheetId="5" hidden="1">{#N/A,#N/A,FALSE,"PG6RLG"}</definedName>
    <definedName name="ererere" localSheetId="6" hidden="1">{#N/A,#N/A,FALSE,"PG6RLG"}</definedName>
    <definedName name="ererere" hidden="1">{#N/A,#N/A,FALSE,"PG6RLG"}</definedName>
    <definedName name="erryeyetyuu" localSheetId="5" hidden="1">{#N/A,#N/A,FALSE,"Pharm";#N/A,#N/A,FALSE,"WWCM"}</definedName>
    <definedName name="erryeyetyuu" localSheetId="6" hidden="1">{#N/A,#N/A,FALSE,"Pharm";#N/A,#N/A,FALSE,"WWCM"}</definedName>
    <definedName name="erryeyetyuu" hidden="1">{#N/A,#N/A,FALSE,"Pharm";#N/A,#N/A,FALSE,"WWCM"}</definedName>
    <definedName name="erwsr" localSheetId="5" hidden="1">{#N/A,#N/A,FALSE,"Fund-II"}</definedName>
    <definedName name="erwsr" localSheetId="6" hidden="1">{#N/A,#N/A,FALSE,"Fund-II"}</definedName>
    <definedName name="erwsr" hidden="1">{#N/A,#N/A,FALSE,"Fund-II"}</definedName>
    <definedName name="ESSAI" localSheetId="5" hidden="1">{#N/A,#N/A,FALSE,"Pharm";#N/A,#N/A,FALSE,"WWCM"}</definedName>
    <definedName name="ESSAI" localSheetId="6" hidden="1">{#N/A,#N/A,FALSE,"Pharm";#N/A,#N/A,FALSE,"WWCM"}</definedName>
    <definedName name="ESSAI" hidden="1">{#N/A,#N/A,FALSE,"Pharm";#N/A,#N/A,FALSE,"WWCM"}</definedName>
    <definedName name="ev.Calculation" hidden="1">2</definedName>
    <definedName name="ev.Initialized" hidden="1">FALSE</definedName>
    <definedName name="EV__ALLOWSTOPEXPAND__" hidden="1">1</definedName>
    <definedName name="EV__EXPOPTIONS__" hidden="1">0</definedName>
    <definedName name="EV__LASTREFTIME__" hidden="1">39080.4965625</definedName>
    <definedName name="EV__LOCKEDCVW__SALARYPLANNING" hidden="1">"AllAccounts,grande,ACTUAL,TotalAdj,AllEmployees,AllGrades,2000.TOTAL,PERIODIC,"</definedName>
    <definedName name="EV__MAXEXPCOLS__" hidden="1">100</definedName>
    <definedName name="EV__MAXEXPROWS__" hidden="1">1000</definedName>
    <definedName name="EV__MEMORYCVW__" hidden="1">0</definedName>
    <definedName name="EV__WBEVMODE__" hidden="1">1</definedName>
    <definedName name="EV__WBREFOPTIONS__" hidden="1">134217728</definedName>
    <definedName name="EV__WBVERSION__" hidden="1">0</definedName>
    <definedName name="ewwe" localSheetId="5" hidden="1">{#N/A,#N/A,FALSE,"REPORT"}</definedName>
    <definedName name="ewwe" localSheetId="6" hidden="1">{#N/A,#N/A,FALSE,"REPORT"}</definedName>
    <definedName name="ewwe" hidden="1">{#N/A,#N/A,FALSE,"REPORT"}</definedName>
    <definedName name="ExactAddinConnection" hidden="1">"050"</definedName>
    <definedName name="ExactAddinConnection.050" hidden="1">"(local);050;mvanderpas;1"</definedName>
    <definedName name="ExactAddinReports" hidden="1">3</definedName>
    <definedName name="ExbMult_Total" hidden="1">#REF!</definedName>
    <definedName name="exbnumlist" hidden="1">#REF!</definedName>
    <definedName name="ｆ" hidden="1">"iQShowAnnual"</definedName>
    <definedName name="f.sdfg" localSheetId="5" hidden="1">{"sga expense",#N/A,FALSE,"S,G&amp;A EXP"}</definedName>
    <definedName name="f.sdfg" localSheetId="6" hidden="1">{"sga expense",#N/A,FALSE,"S,G&amp;A EXP"}</definedName>
    <definedName name="f.sdfg" hidden="1">{"sga expense",#N/A,FALSE,"S,G&amp;A EXP"}</definedName>
    <definedName name="fc" localSheetId="5" hidden="1">{"Fcst by Mon Full",#N/A,FALSE,"Tot PalmPalm";"Fcst by Mon Full",#N/A,FALSE,"Tot Device";"Fcst by Mon Full",#N/A,FALSE,"Platform";"Fcst by Mon Full",#N/A,FALSE,"Palm.Net";"Fcst by Mon Full",#N/A,FALSE,"Elim"}</definedName>
    <definedName name="fc" localSheetId="6" hidden="1">{"Fcst by Mon Full",#N/A,FALSE,"Tot PalmPalm";"Fcst by Mon Full",#N/A,FALSE,"Tot Device";"Fcst by Mon Full",#N/A,FALSE,"Platform";"Fcst by Mon Full",#N/A,FALSE,"Palm.Net";"Fcst by Mon Full",#N/A,FALSE,"Elim"}</definedName>
    <definedName name="fc" hidden="1">{"Fcst by Mon Full",#N/A,FALSE,"Tot PalmPalm";"Fcst by Mon Full",#N/A,FALSE,"Tot Device";"Fcst by Mon Full",#N/A,FALSE,"Platform";"Fcst by Mon Full",#N/A,FALSE,"Palm.Net";"Fcst by Mon Full",#N/A,FALSE,"Elim"}</definedName>
    <definedName name="fcff" localSheetId="5" hidden="1">{#N/A,#N/A,TRUE,"DCF Summary (2)";#N/A,#N/A,TRUE,"DCF Summary";#N/A,"Middle Case Drivers",TRUE,"DCF"}</definedName>
    <definedName name="fcff" localSheetId="6" hidden="1">{#N/A,#N/A,TRUE,"DCF Summary (2)";#N/A,#N/A,TRUE,"DCF Summary";#N/A,"Middle Case Drivers",TRUE,"DCF"}</definedName>
    <definedName name="fcff" hidden="1">{#N/A,#N/A,TRUE,"DCF Summary (2)";#N/A,#N/A,TRUE,"DCF Summary";#N/A,"Middle Case Drivers",TRUE,"DCF"}</definedName>
    <definedName name="fcs" localSheetId="5" hidden="1">{"Fcst by Qtr Full",#N/A,FALSE,"Tot PalmPalm";"Fcst by Qtr Full",#N/A,FALSE,"Tot Device";"Fcst by Qtr Full",#N/A,FALSE,"Platform";"Fcst by Qtr Full",#N/A,FALSE,"Palm.Net";"Fcst by Qtr Full",#N/A,FALSE,"Elim"}</definedName>
    <definedName name="fcs" localSheetId="6" hidden="1">{"Fcst by Qtr Full",#N/A,FALSE,"Tot PalmPalm";"Fcst by Qtr Full",#N/A,FALSE,"Tot Device";"Fcst by Qtr Full",#N/A,FALSE,"Platform";"Fcst by Qtr Full",#N/A,FALSE,"Palm.Net";"Fcst by Qtr Full",#N/A,FALSE,"Elim"}</definedName>
    <definedName name="fcs" hidden="1">{"Fcst by Qtr Full",#N/A,FALSE,"Tot PalmPalm";"Fcst by Qtr Full",#N/A,FALSE,"Tot Device";"Fcst by Qtr Full",#N/A,FALSE,"Platform";"Fcst by Qtr Full",#N/A,FALSE,"Palm.Net";"Fcst by Qtr Full",#N/A,FALSE,"Elim"}</definedName>
    <definedName name="fd" localSheetId="5" hidden="1">{#N/A,#N/A,FALSE,"Sales"}</definedName>
    <definedName name="fd" localSheetId="6" hidden="1">{#N/A,#N/A,FALSE,"Sales"}</definedName>
    <definedName name="fd" hidden="1">{#N/A,#N/A,FALSE,"Sales"}</definedName>
    <definedName name="fdaa" localSheetId="5" hidden="1">{#N/A,#N/A,TRUE,"DCF Summary (2)";#N/A,#N/A,TRUE,"DCF Summary";#N/A,"Middle Case Drivers",TRUE,"DCF"}</definedName>
    <definedName name="fdaa" localSheetId="6" hidden="1">{#N/A,#N/A,TRUE,"DCF Summary (2)";#N/A,#N/A,TRUE,"DCF Summary";#N/A,"Middle Case Drivers",TRUE,"DCF"}</definedName>
    <definedName name="fdaa" hidden="1">{#N/A,#N/A,TRUE,"DCF Summary (2)";#N/A,#N/A,TRUE,"DCF Summary";#N/A,"Middle Case Drivers",TRUE,"DCF"}</definedName>
    <definedName name="fdafe" localSheetId="5" hidden="1">{#N/A,#N/A,TRUE,"DCF Summary (2)";#N/A,#N/A,TRUE,"DCF Summary";#N/A,"Base Case Value Drivers",TRUE,"DCF"}</definedName>
    <definedName name="fdafe" localSheetId="6" hidden="1">{#N/A,#N/A,TRUE,"DCF Summary (2)";#N/A,#N/A,TRUE,"DCF Summary";#N/A,"Base Case Value Drivers",TRUE,"DCF"}</definedName>
    <definedName name="fdafe" hidden="1">{#N/A,#N/A,TRUE,"DCF Summary (2)";#N/A,#N/A,TRUE,"DCF Summary";#N/A,"Base Case Value Drivers",TRUE,"DCF"}</definedName>
    <definedName name="fdakj" localSheetId="5" hidden="1">{#N/A,#N/A,TRUE,"DCF Summary (2)";#N/A,#N/A,TRUE,"DCF Summary";#N/A,"Middle Case Drivers",TRUE,"DCF"}</definedName>
    <definedName name="fdakj" localSheetId="6" hidden="1">{#N/A,#N/A,TRUE,"DCF Summary (2)";#N/A,#N/A,TRUE,"DCF Summary";#N/A,"Middle Case Drivers",TRUE,"DCF"}</definedName>
    <definedName name="fdakj" hidden="1">{#N/A,#N/A,TRUE,"DCF Summary (2)";#N/A,#N/A,TRUE,"DCF Summary";#N/A,"Middle Case Drivers",TRUE,"DCF"}</definedName>
    <definedName name="fdas" localSheetId="5" hidden="1">{"IS",#N/A,FALSE,"IS";"RPTIS",#N/A,FALSE,"RPTIS";"STATS",#N/A,FALSE,"STATS";"CELL",#N/A,FALSE,"CELL";"BS",#N/A,FALSE,"BS"}</definedName>
    <definedName name="fdas" localSheetId="6" hidden="1">{"IS",#N/A,FALSE,"IS";"RPTIS",#N/A,FALSE,"RPTIS";"STATS",#N/A,FALSE,"STATS";"CELL",#N/A,FALSE,"CELL";"BS",#N/A,FALSE,"BS"}</definedName>
    <definedName name="fdas" hidden="1">{"IS",#N/A,FALSE,"IS";"RPTIS",#N/A,FALSE,"RPTIS";"STATS",#N/A,FALSE,"STATS";"CELL",#N/A,FALSE,"CELL";"BS",#N/A,FALSE,"BS"}</definedName>
    <definedName name="fdf" localSheetId="5" hidden="1">{#N/A,#N/A,TRUE,"DCF Summary (2)";#N/A,#N/A,TRUE,"DCF Summary";#N/A,"Middle Case Drivers",TRUE,"DCF"}</definedName>
    <definedName name="fdf" localSheetId="6" hidden="1">{#N/A,#N/A,TRUE,"DCF Summary (2)";#N/A,#N/A,TRUE,"DCF Summary";#N/A,"Middle Case Drivers",TRUE,"DCF"}</definedName>
    <definedName name="fdf" hidden="1">{#N/A,#N/A,TRUE,"DCF Summary (2)";#N/A,#N/A,TRUE,"DCF Summary";#N/A,"Middle Case Drivers",TRUE,"DCF"}</definedName>
    <definedName name="FDFD" localSheetId="5" hidden="1">{#N/A,#N/A,FALSE,"Pharm";#N/A,#N/A,FALSE,"WWCM"}</definedName>
    <definedName name="FDFD" localSheetId="6" hidden="1">{#N/A,#N/A,FALSE,"Pharm";#N/A,#N/A,FALSE,"WWCM"}</definedName>
    <definedName name="FDFD" hidden="1">{#N/A,#N/A,FALSE,"Pharm";#N/A,#N/A,FALSE,"WWCM"}</definedName>
    <definedName name="fdgdfg" localSheetId="5" hidden="1">{"works expense",#N/A,FALSE,"WORKS EXPENSE"}</definedName>
    <definedName name="fdgdfg" localSheetId="6" hidden="1">{"works expense",#N/A,FALSE,"WORKS EXPENSE"}</definedName>
    <definedName name="fdgdfg" hidden="1">{"works expense",#N/A,FALSE,"WORKS EXPENSE"}</definedName>
    <definedName name="fds" localSheetId="5" hidden="1">{#N/A,#N/A,FALSE,"Pharm";#N/A,#N/A,FALSE,"WWCM"}</definedName>
    <definedName name="fds" localSheetId="6" hidden="1">{#N/A,#N/A,FALSE,"Pharm";#N/A,#N/A,FALSE,"WWCM"}</definedName>
    <definedName name="fds" hidden="1">{#N/A,#N/A,FALSE,"Pharm";#N/A,#N/A,FALSE,"WWCM"}</definedName>
    <definedName name="feawd" localSheetId="5" hidden="1">{#N/A,#N/A,FALSE,"PG6RLG"}</definedName>
    <definedName name="feawd" localSheetId="6" hidden="1">{#N/A,#N/A,FALSE,"PG6RLG"}</definedName>
    <definedName name="feawd" hidden="1">{#N/A,#N/A,FALSE,"PG6RLG"}</definedName>
    <definedName name="fed" localSheetId="5" hidden="1">{"Fed 4797",#N/A,FALSE,"4797"}</definedName>
    <definedName name="fed" localSheetId="6" hidden="1">{"Fed 4797",#N/A,FALSE,"4797"}</definedName>
    <definedName name="fed" hidden="1">{"Fed 4797",#N/A,FALSE,"4797"}</definedName>
    <definedName name="few" localSheetId="5" hidden="1">{#N/A,#N/A,FALSE,"Tar-Ass";#N/A,#N/A,FALSE,"Tar-IS";#N/A,#N/A,FALSE,"Tar-BS";#N/A,#N/A,FALSE,"Tar-Adg BS";#N/A,#N/A,FALSE,"Tar-CF"}</definedName>
    <definedName name="few" localSheetId="6" hidden="1">{#N/A,#N/A,FALSE,"Tar-Ass";#N/A,#N/A,FALSE,"Tar-IS";#N/A,#N/A,FALSE,"Tar-BS";#N/A,#N/A,FALSE,"Tar-Adg BS";#N/A,#N/A,FALSE,"Tar-CF"}</definedName>
    <definedName name="few" hidden="1">{#N/A,#N/A,FALSE,"Tar-Ass";#N/A,#N/A,FALSE,"Tar-IS";#N/A,#N/A,FALSE,"Tar-BS";#N/A,#N/A,FALSE,"Tar-Adg BS";#N/A,#N/A,FALSE,"Tar-CF"}</definedName>
    <definedName name="fewji" localSheetId="5" hidden="1">{#N/A,#N/A,FALSE,"Combo-Ass ";#N/A,#N/A,FALSE,"Combo-AD sum";#N/A,#N/A,FALSE,"Combo-Syn Sens";#N/A,#N/A,FALSE,"Combo-Contr";#N/A,#N/A,FALSE,"Combo-Credit Sum";#N/A,#N/A,FALSE,"Combo-Credit";#N/A,#N/A,FALSE,"Combo-AD";#N/A,#N/A,FALSE,"Combo-AD CF"}</definedName>
    <definedName name="fewji" localSheetId="6" hidden="1">{#N/A,#N/A,FALSE,"Combo-Ass ";#N/A,#N/A,FALSE,"Combo-AD sum";#N/A,#N/A,FALSE,"Combo-Syn Sens";#N/A,#N/A,FALSE,"Combo-Contr";#N/A,#N/A,FALSE,"Combo-Credit Sum";#N/A,#N/A,FALSE,"Combo-Credit";#N/A,#N/A,FALSE,"Combo-AD";#N/A,#N/A,FALSE,"Combo-AD CF"}</definedName>
    <definedName name="fewji" hidden="1">{#N/A,#N/A,FALSE,"Combo-Ass ";#N/A,#N/A,FALSE,"Combo-AD sum";#N/A,#N/A,FALSE,"Combo-Syn Sens";#N/A,#N/A,FALSE,"Combo-Contr";#N/A,#N/A,FALSE,"Combo-Credit Sum";#N/A,#N/A,FALSE,"Combo-Credit";#N/A,#N/A,FALSE,"Combo-AD";#N/A,#N/A,FALSE,"Combo-AD CF"}</definedName>
    <definedName name="ff" localSheetId="5" hidden="1">{#N/A,#N/A,FALSE,"Pharm";#N/A,#N/A,FALSE,"WWCM"}</definedName>
    <definedName name="ff" localSheetId="6" hidden="1">{#N/A,#N/A,FALSE,"Pharm";#N/A,#N/A,FALSE,"WWCM"}</definedName>
    <definedName name="ff" hidden="1">{#N/A,#N/A,FALSE,"Pharm";#N/A,#N/A,FALSE,"WWCM"}</definedName>
    <definedName name="fff" localSheetId="5" hidden="1">{#N/A,#N/A,FALSE,"Pharm";#N/A,#N/A,FALSE,"WWCM"}</definedName>
    <definedName name="fff" localSheetId="6" hidden="1">{#N/A,#N/A,FALSE,"Pharm";#N/A,#N/A,FALSE,"WWCM"}</definedName>
    <definedName name="fff" hidden="1">{#N/A,#N/A,FALSE,"Pharm";#N/A,#N/A,FALSE,"WWCM"}</definedName>
    <definedName name="fffffff" localSheetId="5" hidden="1">{#N/A,#N/A,FALSE,"Pharm";#N/A,#N/A,FALSE,"WWCM"}</definedName>
    <definedName name="fffffff" localSheetId="6" hidden="1">{#N/A,#N/A,FALSE,"Pharm";#N/A,#N/A,FALSE,"WWCM"}</definedName>
    <definedName name="fffffff" hidden="1">{#N/A,#N/A,FALSE,"Pharm";#N/A,#N/A,FALSE,"WWCM"}</definedName>
    <definedName name="fg" localSheetId="5" hidden="1">{#N/A,#N/A,FALSE,"REPORT"}</definedName>
    <definedName name="fg" localSheetId="6" hidden="1">{#N/A,#N/A,FALSE,"REPORT"}</definedName>
    <definedName name="fg" hidden="1">{#N/A,#N/A,FALSE,"REPORT"}</definedName>
    <definedName name="fghgf" localSheetId="5" hidden="1">{"product cost",#N/A,FALSE,"P&amp;L STATEMENT"}</definedName>
    <definedName name="fghgf" localSheetId="6" hidden="1">{"product cost",#N/A,FALSE,"P&amp;L STATEMENT"}</definedName>
    <definedName name="fghgf" hidden="1">{"product cost",#N/A,FALSE,"P&amp;L STATEMENT"}</definedName>
    <definedName name="fgkjkh" localSheetId="5" hidden="1">{#N/A,#N/A,FALSE,"REPORT"}</definedName>
    <definedName name="fgkjkh" localSheetId="6" hidden="1">{#N/A,#N/A,FALSE,"REPORT"}</definedName>
    <definedName name="fgkjkh" hidden="1">{#N/A,#N/A,FALSE,"REPORT"}</definedName>
    <definedName name="fgrg" localSheetId="5" hidden="1">{"manpower",#N/A,FALSE,"MANPOWER_PAYROLL"}</definedName>
    <definedName name="fgrg" localSheetId="6" hidden="1">{"manpower",#N/A,FALSE,"MANPOWER_PAYROLL"}</definedName>
    <definedName name="fgrg" hidden="1">{"manpower",#N/A,FALSE,"MANPOWER_PAYROLL"}</definedName>
    <definedName name="fhc" localSheetId="5" hidden="1">{"cover",#N/A,FALSE,"Cover Sheet";"cash",#N/A,FALSE,"Cash Recon";"rent",#N/A,FALSE,"Rent Page";"ADVERT",#N/A,FALSE,"Promo Costs";"LOCAL1",#N/A,FALSE,"Local Costs"}</definedName>
    <definedName name="fhc" localSheetId="6" hidden="1">{"cover",#N/A,FALSE,"Cover Sheet";"cash",#N/A,FALSE,"Cash Recon";"rent",#N/A,FALSE,"Rent Page";"ADVERT",#N/A,FALSE,"Promo Costs";"LOCAL1",#N/A,FALSE,"Local Costs"}</definedName>
    <definedName name="fhc" hidden="1">{"cover",#N/A,FALSE,"Cover Sheet";"cash",#N/A,FALSE,"Cash Recon";"rent",#N/A,FALSE,"Rent Page";"ADVERT",#N/A,FALSE,"Promo Costs";"LOCAL1",#N/A,FALSE,"Local Costs"}</definedName>
    <definedName name="FileChart" hidden="1">#REF!</definedName>
    <definedName name="Fill" hidden="1">#REF!</definedName>
    <definedName name="fill2" hidden="1">#REF!</definedName>
    <definedName name="finres" hidden="1">#REF!</definedName>
    <definedName name="FirstPlotDate" hidden="1">#REF!</definedName>
    <definedName name="FJEZK" localSheetId="5" hidden="1">{#N/A,#N/A,FALSE,"Pharm";#N/A,#N/A,FALSE,"WWCM"}</definedName>
    <definedName name="FJEZK" localSheetId="6" hidden="1">{#N/A,#N/A,FALSE,"Pharm";#N/A,#N/A,FALSE,"WWCM"}</definedName>
    <definedName name="FJEZK" hidden="1">{#N/A,#N/A,FALSE,"Pharm";#N/A,#N/A,FALSE,"WWCM"}</definedName>
    <definedName name="fnex" hidden="1">#REF!</definedName>
    <definedName name="Footnote5" hidden="1">#REF!</definedName>
    <definedName name="Footnote6" hidden="1">#REF!</definedName>
    <definedName name="Footnote7" hidden="1">#REF!</definedName>
    <definedName name="Footnote8" hidden="1">#REF!</definedName>
    <definedName name="forecast" localSheetId="5"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6"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ign" localSheetId="5" hidden="1">{#N/A,#N/A,TRUE,"DCF Summary (2)";#N/A,#N/A,TRUE,"DCF Summary";#N/A,"Middle Case Drivers",TRUE,"DCF"}</definedName>
    <definedName name="Foreign" localSheetId="6" hidden="1">{#N/A,#N/A,TRUE,"DCF Summary (2)";#N/A,#N/A,TRUE,"DCF Summary";#N/A,"Middle Case Drivers",TRUE,"DCF"}</definedName>
    <definedName name="Foreign" hidden="1">{#N/A,#N/A,TRUE,"DCF Summary (2)";#N/A,#N/A,TRUE,"DCF Summary";#N/A,"Middle Case Drivers",TRUE,"DCF"}</definedName>
    <definedName name="forget"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forget"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forget" hidden="1">{#N/A,#N/A,FALSE,"Australia";#N/A,#N/A,FALSE,"Austria";#N/A,#N/A,FALSE,"Belgium";#N/A,#N/A,FALSE,"Canada";#N/A,#N/A,FALSE,"France";#N/A,#N/A,FALSE,"Germany";#N/A,#N/A,FALSE,"Hong Kong";#N/A,#N/A,FALSE,"Italy";#N/A,#N/A,FALSE,"Japan";#N/A,#N/A,FALSE,"Korea";#N/A,#N/A,FALSE,"Mexico";#N/A,#N/A,FALSE,"Poland";#N/A,#N/A,FALSE,"Spain";#N/A,#N/A,FALSE,"Switzerland";#N/A,#N/A,FALSE,"UK"}</definedName>
    <definedName name="four" hidden="1">#REF!,#REF!,#REF!,#REF!</definedName>
    <definedName name="fr" localSheetId="5" hidden="1">{#N/A,#N/A,TRUE,"DCF Summary (2)";#N/A,#N/A,TRUE,"DCF Summary";#N/A,"Middle Case Drivers",TRUE,"DCF"}</definedName>
    <definedName name="fr" localSheetId="6" hidden="1">{#N/A,#N/A,TRUE,"DCF Summary (2)";#N/A,#N/A,TRUE,"DCF Summary";#N/A,"Middle Case Drivers",TRUE,"DCF"}</definedName>
    <definedName name="fr" hidden="1">{#N/A,#N/A,TRUE,"DCF Summary (2)";#N/A,#N/A,TRUE,"DCF Summary";#N/A,"Middle Case Drivers",TRUE,"DCF"}</definedName>
    <definedName name="frd" localSheetId="5" hidden="1">{"holdco",#N/A,FALSE,"Summary Financials";"holdco",#N/A,FALSE,"Summary Financials"}</definedName>
    <definedName name="frd" localSheetId="6" hidden="1">{"holdco",#N/A,FALSE,"Summary Financials";"holdco",#N/A,FALSE,"Summary Financials"}</definedName>
    <definedName name="frd" hidden="1">{"holdco",#N/A,FALSE,"Summary Financials";"holdco",#N/A,FALSE,"Summary Financials"}</definedName>
    <definedName name="FRF" localSheetId="5" hidden="1">{#N/A,#N/A,FALSE,"1";#N/A,#N/A,FALSE,"2";#N/A,#N/A,FALSE,"16 - 17";#N/A,#N/A,FALSE,"18 - 19";#N/A,#N/A,FALSE,"26";#N/A,#N/A,FALSE,"27";#N/A,#N/A,FALSE,"28"}</definedName>
    <definedName name="FRF" localSheetId="6" hidden="1">{#N/A,#N/A,FALSE,"1";#N/A,#N/A,FALSE,"2";#N/A,#N/A,FALSE,"16 - 17";#N/A,#N/A,FALSE,"18 - 19";#N/A,#N/A,FALSE,"26";#N/A,#N/A,FALSE,"27";#N/A,#N/A,FALSE,"28"}</definedName>
    <definedName name="FRF" hidden="1">{#N/A,#N/A,FALSE,"1";#N/A,#N/A,FALSE,"2";#N/A,#N/A,FALSE,"16 - 17";#N/A,#N/A,FALSE,"18 - 19";#N/A,#N/A,FALSE,"26";#N/A,#N/A,FALSE,"27";#N/A,#N/A,FALSE,"28"}</definedName>
    <definedName name="FRFERFE" localSheetId="5" hidden="1">{#N/A,#N/A,FALSE,"Pharm";#N/A,#N/A,FALSE,"WWCM"}</definedName>
    <definedName name="FRFERFE" localSheetId="6" hidden="1">{#N/A,#N/A,FALSE,"Pharm";#N/A,#N/A,FALSE,"WWCM"}</definedName>
    <definedName name="FRFERFE" hidden="1">{#N/A,#N/A,FALSE,"Pharm";#N/A,#N/A,FALSE,"WWCM"}</definedName>
    <definedName name="fsdvnslc.asdfkusad" localSheetId="5" hidden="1">{"works expense",#N/A,FALSE,"WORKS EXPENSE"}</definedName>
    <definedName name="fsdvnslc.asdfkusad" localSheetId="6" hidden="1">{"works expense",#N/A,FALSE,"WORKS EXPENSE"}</definedName>
    <definedName name="fsdvnslc.asdfkusad" hidden="1">{"works expense",#N/A,FALSE,"WORKS EXPENSE"}</definedName>
    <definedName name="FTE" localSheetId="5" hidden="1">{#N/A,#N/A,TRUE,"DCF Summary (2)";#N/A,#N/A,TRUE,"DCF Summary";#N/A,"Middle Case Drivers",TRUE,"DCF"}</definedName>
    <definedName name="FTE" localSheetId="6" hidden="1">{#N/A,#N/A,TRUE,"DCF Summary (2)";#N/A,#N/A,TRUE,"DCF Summary";#N/A,"Middle Case Drivers",TRUE,"DCF"}</definedName>
    <definedName name="FTE" hidden="1">{#N/A,#N/A,TRUE,"DCF Summary (2)";#N/A,#N/A,TRUE,"DCF Summary";#N/A,"Middle Case Drivers",TRUE,"DCF"}</definedName>
    <definedName name="fuck" localSheetId="5" hidden="1">{#N/A,#N/A,TRUE,"DCF Summary (2)";#N/A,#N/A,TRUE,"DCF Summary";#N/A,"Middle Case Drivers",TRUE,"DCF"}</definedName>
    <definedName name="fuck" localSheetId="6" hidden="1">{#N/A,#N/A,TRUE,"DCF Summary (2)";#N/A,#N/A,TRUE,"DCF Summary";#N/A,"Middle Case Drivers",TRUE,"DCF"}</definedName>
    <definedName name="fuck" hidden="1">{#N/A,#N/A,TRUE,"DCF Summary (2)";#N/A,#N/A,TRUE,"DCF Summary";#N/A,"Middle Case Drivers",TRUE,"DCF"}</definedName>
    <definedName name="FVG" localSheetId="5" hidden="1">{#N/A,#N/A,FALSE,"Pharm";#N/A,#N/A,FALSE,"WWCM"}</definedName>
    <definedName name="FVG" localSheetId="6" hidden="1">{#N/A,#N/A,FALSE,"Pharm";#N/A,#N/A,FALSE,"WWCM"}</definedName>
    <definedName name="FVG" hidden="1">{#N/A,#N/A,FALSE,"Pharm";#N/A,#N/A,FALSE,"WWCM"}</definedName>
    <definedName name="g" localSheetId="5" hidden="1">{#N/A,#N/A,FALSE,"Pharm";#N/A,#N/A,FALSE,"WWCM"}</definedName>
    <definedName name="g" localSheetId="6" hidden="1">{#N/A,#N/A,FALSE,"Pharm";#N/A,#N/A,FALSE,"WWCM"}</definedName>
    <definedName name="g" hidden="1">{#N/A,#N/A,FALSE,"Pharm";#N/A,#N/A,FALSE,"WWCM"}</definedName>
    <definedName name="gdfgdf" localSheetId="5" hidden="1">{#N/A,#N/A,FALSE,"Pharm";#N/A,#N/A,FALSE,"WWCM"}</definedName>
    <definedName name="gdfgdf" localSheetId="6" hidden="1">{#N/A,#N/A,FALSE,"Pharm";#N/A,#N/A,FALSE,"WWCM"}</definedName>
    <definedName name="gdfgdf" hidden="1">{#N/A,#N/A,FALSE,"Pharm";#N/A,#N/A,FALSE,"WWCM"}</definedName>
    <definedName name="gfd" localSheetId="5" hidden="1">{"fdsup://Directions/FactSet Auditing Viewer?action=AUDIT_VALUE&amp;DB=129&amp;ID1=02385010&amp;VALUEID=18140&amp;SDATE=2008&amp;PERIODTYPE=ANN_STD&amp;window=popup_no_bar&amp;width=385&amp;height=120&amp;START_MAXIMIZED=FALSE&amp;creator=factset&amp;display_string=Audit"}</definedName>
    <definedName name="gfd" localSheetId="6" hidden="1">{"fdsup://Directions/FactSet Auditing Viewer?action=AUDIT_VALUE&amp;DB=129&amp;ID1=02385010&amp;VALUEID=18140&amp;SDATE=2008&amp;PERIODTYPE=ANN_STD&amp;window=popup_no_bar&amp;width=385&amp;height=120&amp;START_MAXIMIZED=FALSE&amp;creator=factset&amp;display_string=Audit"}</definedName>
    <definedName name="gfd" hidden="1">{"fdsup://Directions/FactSet Auditing Viewer?action=AUDIT_VALUE&amp;DB=129&amp;ID1=02385010&amp;VALUEID=18140&amp;SDATE=2008&amp;PERIODTYPE=ANN_STD&amp;window=popup_no_bar&amp;width=385&amp;height=120&amp;START_MAXIMIZED=FALSE&amp;creator=factset&amp;display_string=Audit"}</definedName>
    <definedName name="gfdjhjh" localSheetId="5" hidden="1">{#N/A,#N/A,FALSE,"Pharm";#N/A,#N/A,FALSE,"WWCM"}</definedName>
    <definedName name="gfdjhjh" localSheetId="6" hidden="1">{#N/A,#N/A,FALSE,"Pharm";#N/A,#N/A,FALSE,"WWCM"}</definedName>
    <definedName name="gfdjhjh" hidden="1">{#N/A,#N/A,FALSE,"Pharm";#N/A,#N/A,FALSE,"WWCM"}</definedName>
    <definedName name="gfhftgh" localSheetId="5" hidden="1">{"fdsup://Directions/FactSet Auditing Viewer?action=AUDIT_VALUE&amp;DB=129&amp;ID1=02385010&amp;VALUEID=18140&amp;SDATE=2009&amp;PERIODTYPE=ANN_STD&amp;window=popup_no_bar&amp;width=385&amp;height=120&amp;START_MAXIMIZED=FALSE&amp;creator=factset&amp;display_string=Audit"}</definedName>
    <definedName name="gfhftgh" localSheetId="6" hidden="1">{"fdsup://Directions/FactSet Auditing Viewer?action=AUDIT_VALUE&amp;DB=129&amp;ID1=02385010&amp;VALUEID=18140&amp;SDATE=2009&amp;PERIODTYPE=ANN_STD&amp;window=popup_no_bar&amp;width=385&amp;height=120&amp;START_MAXIMIZED=FALSE&amp;creator=factset&amp;display_string=Audit"}</definedName>
    <definedName name="gfhftgh" hidden="1">{"fdsup://Directions/FactSet Auditing Viewer?action=AUDIT_VALUE&amp;DB=129&amp;ID1=02385010&amp;VALUEID=18140&amp;SDATE=2009&amp;PERIODTYPE=ANN_STD&amp;window=popup_no_bar&amp;width=385&amp;height=120&amp;START_MAXIMIZED=FALSE&amp;creator=factset&amp;display_string=Audit"}</definedName>
    <definedName name="GG" localSheetId="5" hidden="1">{#N/A,#N/A,FALSE,"Aging Summary";#N/A,#N/A,FALSE,"Ratio Analysis";#N/A,#N/A,FALSE,"Test 120 Day Accts";#N/A,#N/A,FALSE,"Tickmarks"}</definedName>
    <definedName name="GG" localSheetId="6" hidden="1">{#N/A,#N/A,FALSE,"Aging Summary";#N/A,#N/A,FALSE,"Ratio Analysis";#N/A,#N/A,FALSE,"Test 120 Day Accts";#N/A,#N/A,FALSE,"Tickmarks"}</definedName>
    <definedName name="GG" hidden="1">{#N/A,#N/A,FALSE,"Aging Summary";#N/A,#N/A,FALSE,"Ratio Analysis";#N/A,#N/A,FALSE,"Test 120 Day Accts";#N/A,#N/A,FALSE,"Tickmarks"}</definedName>
    <definedName name="gggggggg" localSheetId="5" hidden="1">{#N/A,#N/A,FALSE,"Fund-II"}</definedName>
    <definedName name="gggggggg" localSheetId="6" hidden="1">{#N/A,#N/A,FALSE,"Fund-II"}</definedName>
    <definedName name="gggggggg" hidden="1">{#N/A,#N/A,FALSE,"Fund-II"}</definedName>
    <definedName name="ghjgf" localSheetId="5" hidden="1">{"manpower",#N/A,FALSE,"MANPOWER_PAYROLL"}</definedName>
    <definedName name="ghjgf" localSheetId="6" hidden="1">{"manpower",#N/A,FALSE,"MANPOWER_PAYROLL"}</definedName>
    <definedName name="ghjgf" hidden="1">{"manpower",#N/A,FALSE,"MANPOWER_PAYROLL"}</definedName>
    <definedName name="ghjggjh" localSheetId="5" hidden="1">{#N/A,#N/A,FALSE,"Pharm";#N/A,#N/A,FALSE,"WWCM"}</definedName>
    <definedName name="ghjggjh" localSheetId="6" hidden="1">{#N/A,#N/A,FALSE,"Pharm";#N/A,#N/A,FALSE,"WWCM"}</definedName>
    <definedName name="ghjggjh" hidden="1">{#N/A,#N/A,FALSE,"Pharm";#N/A,#N/A,FALSE,"WWCM"}</definedName>
    <definedName name="Global1" localSheetId="5" hidden="1">{#N/A,#N/A,FALSE,"Pharm";#N/A,#N/A,FALSE,"WWCM"}</definedName>
    <definedName name="Global1" localSheetId="6" hidden="1">{#N/A,#N/A,FALSE,"Pharm";#N/A,#N/A,FALSE,"WWCM"}</definedName>
    <definedName name="Global1" hidden="1">{#N/A,#N/A,FALSE,"Pharm";#N/A,#N/A,FALSE,"WWCM"}</definedName>
    <definedName name="gmcol" hidden="1">#REF!</definedName>
    <definedName name="graph" localSheetId="5" hidden="1">{#N/A,#N/A,FALSE,"REPORT"}</definedName>
    <definedName name="graph" localSheetId="6" hidden="1">{#N/A,#N/A,FALSE,"REPORT"}</definedName>
    <definedName name="graph" hidden="1">{#N/A,#N/A,FALSE,"REPORT"}</definedName>
    <definedName name="GraphPage" hidden="1">#REF!</definedName>
    <definedName name="Gridlines" hidden="1">#REF!</definedName>
    <definedName name="grossnetdebt" hidden="1">#REF!</definedName>
    <definedName name="gscbvc" localSheetId="5" hidden="1">{"works expense",#N/A,FALSE,"WORKS EXPENSE"}</definedName>
    <definedName name="gscbvc" localSheetId="6" hidden="1">{"works expense",#N/A,FALSE,"WORKS EXPENSE"}</definedName>
    <definedName name="gscbvc" hidden="1">{"works expense",#N/A,FALSE,"WORKS EXPENSE"}</definedName>
    <definedName name="gtg" localSheetId="5" hidden="1">{#N/A,#N/A,FALSE,"PG6RLG"}</definedName>
    <definedName name="gtg" localSheetId="6" hidden="1">{#N/A,#N/A,FALSE,"PG6RLG"}</definedName>
    <definedName name="gtg" hidden="1">{#N/A,#N/A,FALSE,"PG6RLG"}</definedName>
    <definedName name="gwe" localSheetId="5" hidden="1">{#N/A,#N/A,FALSE,"PG6RLG"}</definedName>
    <definedName name="gwe" localSheetId="6" hidden="1">{#N/A,#N/A,FALSE,"PG6RLG"}</definedName>
    <definedName name="gwe" hidden="1">{#N/A,#N/A,FALSE,"PG6RLG"}</definedName>
    <definedName name="h" localSheetId="5" hidden="1">{#N/A,#N/A,FALSE,"REPORT"}</definedName>
    <definedName name="h" localSheetId="6" hidden="1">{#N/A,#N/A,FALSE,"REPORT"}</definedName>
    <definedName name="h" hidden="1">{#N/A,#N/A,FALSE,"REPORT"}</definedName>
    <definedName name="Header1" hidden="1">IF(COUNTA(#REF!)=0,0,INDEX(#REF!,MATCH(ROW(#REF!),#REF!,TRUE)))+1</definedName>
    <definedName name="Header2" hidden="1">#N/A</definedName>
    <definedName name="hell" hidden="1">#REF!</definedName>
    <definedName name="Hello" hidden="1">#REF!</definedName>
    <definedName name="Hello1" hidden="1">#REF!</definedName>
    <definedName name="help1" localSheetId="5" hidden="1">{#N/A,#N/A,FALSE,"ZLDebtMaturity";#N/A,#N/A,FALSE,"FCDebtMaturity";#N/A,#N/A,FALSE,"ZM3DebtMaturity";#N/A,#N/A,FALSE,"ZM2DebtMaturity";#N/A,#N/A,FALSE,"zm1DebtMaturity";#N/A,#N/A,FALSE,"ConsZM123DebtMaturity"}</definedName>
    <definedName name="help1" localSheetId="6" hidden="1">{#N/A,#N/A,FALSE,"ZLDebtMaturity";#N/A,#N/A,FALSE,"FCDebtMaturity";#N/A,#N/A,FALSE,"ZM3DebtMaturity";#N/A,#N/A,FALSE,"ZM2DebtMaturity";#N/A,#N/A,FALSE,"zm1DebtMaturity";#N/A,#N/A,FALSE,"ConsZM123DebtMaturity"}</definedName>
    <definedName name="help1" hidden="1">{#N/A,#N/A,FALSE,"ZLDebtMaturity";#N/A,#N/A,FALSE,"FCDebtMaturity";#N/A,#N/A,FALSE,"ZM3DebtMaturity";#N/A,#N/A,FALSE,"ZM2DebtMaturity";#N/A,#N/A,FALSE,"zm1DebtMaturity";#N/A,#N/A,FALSE,"ConsZM123DebtMaturity"}</definedName>
    <definedName name="HFinGraph" localSheetId="5" hidden="1">{#N/A,#N/A,FALSE,"Pharm";#N/A,#N/A,FALSE,"WWCM"}</definedName>
    <definedName name="HFinGraph" localSheetId="6" hidden="1">{#N/A,#N/A,FALSE,"Pharm";#N/A,#N/A,FALSE,"WWCM"}</definedName>
    <definedName name="HFinGraph" hidden="1">{#N/A,#N/A,FALSE,"Pharm";#N/A,#N/A,FALSE,"WWCM"}</definedName>
    <definedName name="hh" hidden="1">#N/A</definedName>
    <definedName name="hi" localSheetId="5" hidden="1">{"CSN M Detail",#N/A,FALSE,"Sch M Detail"}</definedName>
    <definedName name="hi" localSheetId="6" hidden="1">{"CSN M Detail",#N/A,FALSE,"Sch M Detail"}</definedName>
    <definedName name="hi" hidden="1">{"CSN M Detail",#N/A,FALSE,"Sch M Detail"}</definedName>
    <definedName name="Hibh" localSheetId="5" hidden="1">{#N/A,#N/A,FALSE,"Pharm";#N/A,#N/A,FALSE,"WWCM"}</definedName>
    <definedName name="Hibh" localSheetId="6" hidden="1">{#N/A,#N/A,FALSE,"Pharm";#N/A,#N/A,FALSE,"WWCM"}</definedName>
    <definedName name="Hibh" hidden="1">{#N/A,#N/A,FALSE,"Pharm";#N/A,#N/A,FALSE,"WWCM"}</definedName>
    <definedName name="High" localSheetId="5" hidden="1">{#N/A,#N/A,FALSE,"Pharm";#N/A,#N/A,FALSE,"WWCM"}</definedName>
    <definedName name="High" localSheetId="6" hidden="1">{#N/A,#N/A,FALSE,"Pharm";#N/A,#N/A,FALSE,"WWCM"}</definedName>
    <definedName name="High" hidden="1">{#N/A,#N/A,FALSE,"Pharm";#N/A,#N/A,FALSE,"WWCM"}</definedName>
    <definedName name="hj" localSheetId="5" hidden="1">{"works expense",#N/A,FALSE,"WORKS EXPENSE"}</definedName>
    <definedName name="hj" localSheetId="6" hidden="1">{"works expense",#N/A,FALSE,"WORKS EXPENSE"}</definedName>
    <definedName name="hj" hidden="1">{"works expense",#N/A,FALSE,"WORKS EXPENSE"}</definedName>
    <definedName name="hjhjffukfuk" localSheetId="5" hidden="1">{#N/A,#N/A,FALSE,"Pharm";#N/A,#N/A,FALSE,"WWCM"}</definedName>
    <definedName name="hjhjffukfuk" localSheetId="6" hidden="1">{#N/A,#N/A,FALSE,"Pharm";#N/A,#N/A,FALSE,"WWCM"}</definedName>
    <definedName name="hjhjffukfuk" hidden="1">{#N/A,#N/A,FALSE,"Pharm";#N/A,#N/A,FALSE,"WWCM"}</definedName>
    <definedName name="hjhjfkfukywrte" localSheetId="5" hidden="1">{#N/A,#N/A,FALSE,"Pharm";#N/A,#N/A,FALSE,"WWCM"}</definedName>
    <definedName name="hjhjfkfukywrte" localSheetId="6" hidden="1">{#N/A,#N/A,FALSE,"Pharm";#N/A,#N/A,FALSE,"WWCM"}</definedName>
    <definedName name="hjhjfkfukywrte" hidden="1">{#N/A,#N/A,FALSE,"Pharm";#N/A,#N/A,FALSE,"WWCM"}</definedName>
    <definedName name="hjhjhj" localSheetId="5" hidden="1">{#N/A,#N/A,FALSE,"Index";"Stmts_Qtrs",#N/A,FALSE,"Summary";"Stmts_24 mo",#N/A,FALSE,"Summary";"Summary_24",#N/A,FALSE,"Revenue";"Month_24",#N/A,FALSE,"Engineering";"Month_24",#N/A,FALSE,"Marketing";"Month_24",#N/A,FALSE,"G &amp; A";"Month_24",#N/A,FALSE,"Manufacturing"}</definedName>
    <definedName name="hjhjhj" localSheetId="6" hidden="1">{#N/A,#N/A,FALSE,"Index";"Stmts_Qtrs",#N/A,FALSE,"Summary";"Stmts_24 mo",#N/A,FALSE,"Summary";"Summary_24",#N/A,FALSE,"Revenue";"Month_24",#N/A,FALSE,"Engineering";"Month_24",#N/A,FALSE,"Marketing";"Month_24",#N/A,FALSE,"G &amp; A";"Month_24",#N/A,FALSE,"Manufacturing"}</definedName>
    <definedName name="hjhjhj" hidden="1">{#N/A,#N/A,FALSE,"Index";"Stmts_Qtrs",#N/A,FALSE,"Summary";"Stmts_24 mo",#N/A,FALSE,"Summary";"Summary_24",#N/A,FALSE,"Revenue";"Month_24",#N/A,FALSE,"Engineering";"Month_24",#N/A,FALSE,"Marketing";"Month_24",#N/A,FALSE,"G &amp; A";"Month_24",#N/A,FALSE,"Manufacturing"}</definedName>
    <definedName name="hjhkjkl" localSheetId="5" hidden="1">{#N/A,#N/A,FALSE,"Pharm";#N/A,#N/A,FALSE,"WWCM"}</definedName>
    <definedName name="hjhkjkl" localSheetId="6" hidden="1">{#N/A,#N/A,FALSE,"Pharm";#N/A,#N/A,FALSE,"WWCM"}</definedName>
    <definedName name="hjhkjkl" hidden="1">{#N/A,#N/A,FALSE,"Pharm";#N/A,#N/A,FALSE,"WWCM"}</definedName>
    <definedName name="hjjjkk" localSheetId="5" hidden="1">{#N/A,#N/A,FALSE,"REPORT"}</definedName>
    <definedName name="hjjjkk" localSheetId="6" hidden="1">{#N/A,#N/A,FALSE,"REPORT"}</definedName>
    <definedName name="hjjjkk" hidden="1">{#N/A,#N/A,FALSE,"REPORT"}</definedName>
    <definedName name="hjjkk" localSheetId="5" hidden="1">{#N/A,#N/A,FALSE,"Pharm";#N/A,#N/A,FALSE,"WWCM"}</definedName>
    <definedName name="hjjkk" localSheetId="6" hidden="1">{#N/A,#N/A,FALSE,"Pharm";#N/A,#N/A,FALSE,"WWCM"}</definedName>
    <definedName name="hjjkk" hidden="1">{#N/A,#N/A,FALSE,"Pharm";#N/A,#N/A,FALSE,"WWCM"}</definedName>
    <definedName name="hjkk" localSheetId="5" hidden="1">{#N/A,#N/A,FALSE,"Pharm";#N/A,#N/A,FALSE,"WWCM"}</definedName>
    <definedName name="hjkk" localSheetId="6" hidden="1">{#N/A,#N/A,FALSE,"Pharm";#N/A,#N/A,FALSE,"WWCM"}</definedName>
    <definedName name="hjkk" hidden="1">{#N/A,#N/A,FALSE,"Pharm";#N/A,#N/A,FALSE,"WWCM"}</definedName>
    <definedName name="HKSH" localSheetId="5" hidden="1">{#N/A,#N/A,FALSE,"REPORT"}</definedName>
    <definedName name="HKSH" localSheetId="6" hidden="1">{#N/A,#N/A,FALSE,"REPORT"}</definedName>
    <definedName name="HKSH" hidden="1">{#N/A,#N/A,FALSE,"REPORT"}</definedName>
    <definedName name="HMG" localSheetId="5" hidden="1">{#N/A,#N/A,FALSE,"REPORT"}</definedName>
    <definedName name="HMG" localSheetId="6" hidden="1">{#N/A,#N/A,FALSE,"REPORT"}</definedName>
    <definedName name="HMG" hidden="1">{#N/A,#N/A,FALSE,"REPORT"}</definedName>
    <definedName name="hmo" localSheetId="5"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hmo" localSheetId="6"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hmo"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hn.ConvertZero1" localSheetId="5" hidden="1">Benchmarks!#REF!,Benchmarks!#REF!,Benchmarks!#REF!,Benchmarks!#REF!,Benchmarks!#REF!,Benchmarks!#REF!,Benchmarks!#REF!,Benchmarks!#REF!,Benchmarks!#REF!,Benchmarks!#REF!</definedName>
    <definedName name="hn.ConvertZero1" localSheetId="6" hidden="1">'FTE Benchmarks'!#REF!,'FTE Benchmarks'!#REF!,'FTE Benchmarks'!#REF!,'FTE Benchmarks'!#REF!,'FTE Benchmarks'!#REF!,'FTE Benchmarks'!#REF!,'FTE Benchmarks'!#REF!,'FTE Benchmarks'!#REF!,'FTE Benchmarks'!#REF!,'FTE Benchmarks'!#REF!</definedName>
    <definedName name="hn.ConvertZero1" hidden="1">#REF!,#REF!,#REF!,#REF!,#REF!,#REF!,#REF!,#REF!,#REF!,#REF!</definedName>
    <definedName name="hn.ConvertZero2" hidden="1">#REF!,#REF!,#REF!,#REF!,#REF!,#REF!,#REF!,#REF!</definedName>
    <definedName name="hn.ConvertZero3" hidden="1">#REF!,#REF!,#REF!,#REF!,#REF!</definedName>
    <definedName name="hn.ConvertZero4" hidden="1">#REF!,#REF!,#REF!,#REF!,#REF!,#REF!,#REF!,#REF!</definedName>
    <definedName name="hn.ConvertZeroUnhide1" hidden="1">#REF!,#REF!,#REF!</definedName>
    <definedName name="hn.Delete015" hidden="1">#REF!,#REF!,#REF!,#REF!</definedName>
    <definedName name="hn.DZ_MultByFXRates" hidden="1">#REF!,#REF!,#REF!,#REF!</definedName>
    <definedName name="hn.ExtDb" hidden="1">FALSE</definedName>
    <definedName name="hn.LTM_MultByFXRates" hidden="1">#REF!,#REF!,#REF!,#REF!,#REF!,#REF!,#REF!</definedName>
    <definedName name="hn.ModelType" hidden="1">"DEAL"</definedName>
    <definedName name="hn.ModelVersion" hidden="1">1</definedName>
    <definedName name="hn.MultbyFXRates" hidden="1">#REF!,#REF!,#REF!,#REF!,#REF!,#REF!,#REF!</definedName>
    <definedName name="hn.MultByFXRates1" hidden="1">#REF!,#REF!,#REF!,#REF!,#REF!</definedName>
    <definedName name="hn.MultByFXRates2" hidden="1">#REF!,#REF!,#REF!,#REF!,#REF!</definedName>
    <definedName name="hn.MultByFXRates3" hidden="1">#REF!,#REF!,#REF!,#REF!,#REF!</definedName>
    <definedName name="hn.MultbyFxrates4" hidden="1">#REF!,#REF!,#REF!,#REF!,#REF!,#REF!,#REF!</definedName>
    <definedName name="hn.multbyfxrates5" hidden="1">#REF!,#REF!,#REF!,#REF!,#REF!</definedName>
    <definedName name="hn.multbyfxrates6" hidden="1">#REF!,#REF!,#REF!,#REF!,#REF!</definedName>
    <definedName name="hn.multbyfxrates7" hidden="1">#REF!,#REF!,#REF!,#REF!,#REF!</definedName>
    <definedName name="hn.MultByFXRatesBot1" hidden="1">#REF!,#REF!,#REF!,#REF!,#REF!,#REF!,#REF!,#REF!,#REF!,#REF!,#REF!,#REF!</definedName>
    <definedName name="hn.MultByFXRatesBot2" hidden="1">#REF!,#REF!,#REF!,#REF!,#REF!,#REF!,#REF!,#REF!,#REF!,#REF!,#REF!,#REF!</definedName>
    <definedName name="hn.MultByFXRatesBot3" hidden="1">#REF!,#REF!,#REF!,#REF!,#REF!,#REF!,#REF!,#REF!,#REF!,#REF!,#REF!,#REF!</definedName>
    <definedName name="hn.MultByFXRatesBot4" hidden="1">#REF!,#REF!,#REF!,#REF!,#REF!,#REF!,#REF!,#REF!,#REF!,#REF!,#REF!,#REF!,#REF!</definedName>
    <definedName name="hn.MultByFXRatesBot5" hidden="1">#REF!,#REF!,#REF!,#REF!,#REF!,#REF!,#REF!,#REF!,#REF!,#REF!,#REF!</definedName>
    <definedName name="hn.MultByFXRatesBot6" hidden="1">#REF!,#REF!,#REF!,#REF!,#REF!,#REF!,#REF!,#REF!,#REF!,#REF!,#REF!</definedName>
    <definedName name="hn.MultByFXRatesBot7" hidden="1">#REF!,#REF!,#REF!,#REF!,#REF!,#REF!,#REF!,#REF!,#REF!,#REF!,#REF!</definedName>
    <definedName name="hn.MultByFXRatesTop1" hidden="1">#REF!,#REF!,#REF!,#REF!,#REF!,#REF!,#REF!,#REF!,#REF!,#REF!,#REF!,#REF!</definedName>
    <definedName name="hn.MultByFXRatesTop2" hidden="1">#REF!,#REF!,#REF!,#REF!,#REF!,#REF!,#REF!,#REF!,#REF!,#REF!,#REF!,#REF!,#REF!,#REF!,#REF!</definedName>
    <definedName name="hn.MultByFXRatesTop3" hidden="1">#REF!,#REF!,#REF!,#REF!,#REF!,#REF!,#REF!,#REF!,#REF!,#REF!,#REF!,#REF!,#REF!,#REF!,#REF!</definedName>
    <definedName name="hn.MultByFXRatesTop4" hidden="1">#REF!,#REF!,#REF!,#REF!,#REF!,#REF!,#REF!,#REF!,#REF!,#REF!,#REF!,#REF!,#REF!,#REF!,#REF!</definedName>
    <definedName name="hn.MultByFXRatesTop5" hidden="1">#REF!,#REF!,#REF!,#REF!,#REF!,#REF!,#REF!,#REF!,#REF!,#REF!,#REF!,#REF!</definedName>
    <definedName name="hn.MultByFXRatesTop6" hidden="1">#REF!,#REF!,#REF!,#REF!,#REF!,#REF!,#REF!,#REF!,#REF!,#REF!,#REF!,#REF!,#REF!,#REF!,#REF!</definedName>
    <definedName name="hn.MultByFXRatesTop7" hidden="1">#REF!,#REF!,#REF!,#REF!,#REF!,#REF!,#REF!,#REF!,#REF!,#REF!,#REF!,#REF!,#REF!,#REF!,#REF!</definedName>
    <definedName name="hn.NoUpload" hidden="1">0</definedName>
    <definedName name="hn.YearLabel" hidden="1">#REF!</definedName>
    <definedName name="HQ" localSheetId="5" hidden="1">{#N/A,#N/A,FALSE,"6405";#N/A,#N/A,FALSE,"6406";#N/A,#N/A,FALSE,"6409";#N/A,#N/A,FALSE,"6425";#N/A,#N/A,FALSE,"6426";#N/A,#N/A,FALSE,"6427";#N/A,#N/A,FALSE,"6440";#N/A,#N/A,FALSE,"6441";#N/A,#N/A,FALSE,"6442";#N/A,#N/A,FALSE,"6443"}</definedName>
    <definedName name="HQ" localSheetId="6" hidden="1">{#N/A,#N/A,FALSE,"6405";#N/A,#N/A,FALSE,"6406";#N/A,#N/A,FALSE,"6409";#N/A,#N/A,FALSE,"6425";#N/A,#N/A,FALSE,"6426";#N/A,#N/A,FALSE,"6427";#N/A,#N/A,FALSE,"6440";#N/A,#N/A,FALSE,"6441";#N/A,#N/A,FALSE,"6442";#N/A,#N/A,FALSE,"6443"}</definedName>
    <definedName name="HQ" hidden="1">{#N/A,#N/A,FALSE,"6405";#N/A,#N/A,FALSE,"6406";#N/A,#N/A,FALSE,"6409";#N/A,#N/A,FALSE,"6425";#N/A,#N/A,FALSE,"6426";#N/A,#N/A,FALSE,"6427";#N/A,#N/A,FALSE,"6440";#N/A,#N/A,FALSE,"6441";#N/A,#N/A,FALSE,"6442";#N/A,#N/A,FALSE,"6443"}</definedName>
    <definedName name="hsrtdgdr" localSheetId="5" hidden="1">{"works expense",#N/A,FALSE,"WORKS EXPENSE"}</definedName>
    <definedName name="hsrtdgdr" localSheetId="6" hidden="1">{"works expense",#N/A,FALSE,"WORKS EXPENSE"}</definedName>
    <definedName name="hsrtdgdr" hidden="1">{"works expense",#N/A,FALSE,"WORKS EXPENSE"}</definedName>
    <definedName name="HTML_CodePage" hidden="1">1252</definedName>
    <definedName name="HTML_Control" localSheetId="5" hidden="1">{"'A'!$CL$1:$DB$170"}</definedName>
    <definedName name="HTML_Control" localSheetId="6" hidden="1">{"'A'!$CL$1:$DB$170"}</definedName>
    <definedName name="HTML_Control" hidden="1">{"'A'!$CL$1:$DB$170"}</definedName>
    <definedName name="HTML_Control2" localSheetId="5" hidden="1">{"'PRODUCTIONCOST SHEET'!$B$3:$G$48"}</definedName>
    <definedName name="HTML_Control2" localSheetId="6" hidden="1">{"'PRODUCTIONCOST SHEET'!$B$3:$G$48"}</definedName>
    <definedName name="HTML_Control2" hidden="1">{"'PRODUCTIONCOST SHEET'!$B$3:$G$48"}</definedName>
    <definedName name="HTML_Description" hidden="1">""</definedName>
    <definedName name="HTML_Email" hidden="1">""</definedName>
    <definedName name="HTML_Header" hidden="1">"Local Currency to US Dollar"</definedName>
    <definedName name="HTML_LastUpdate" hidden="1">"2/23/98"</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"S:\shared\finrpt\fx\rates\mar98l.htm"</definedName>
    <definedName name="HTML_PathFileMac" hidden="1">"Macintosh HD:HomePageStuff:New_Home_Page:datafile:histret.html"</definedName>
    <definedName name="HTML_Title" hidden="1">"Local Currency to US Dollar"</definedName>
    <definedName name="HTML1_1" hidden="1">"'[Financials V2.01 Sub Sales Excite 4.xls]Income Statement'!$B$1:$AA$38"</definedName>
    <definedName name="HTML1_10" hidden="1">""</definedName>
    <definedName name="HTML1_11" hidden="1">1</definedName>
    <definedName name="HTML1_12" hidden="1">"C:\My Documents\Financials_01.htm"</definedName>
    <definedName name="HTML1_13" hidden="1">#N/A</definedName>
    <definedName name="HTML1_14" hidden="1">#N/A</definedName>
    <definedName name="HTML1_15" hidden="1">#N/A</definedName>
    <definedName name="HTML1_2" hidden="1">1</definedName>
    <definedName name="HTML1_3" hidden="1">"Financials V.1.0.2"</definedName>
    <definedName name="HTML1_4" hidden="1">"Income Statement"</definedName>
    <definedName name="HTML1_5" hidden="1">""</definedName>
    <definedName name="HTML1_6" hidden="1">-4146</definedName>
    <definedName name="HTML1_7" hidden="1">-4146</definedName>
    <definedName name="HTML1_8" hidden="1">"8/22/98"</definedName>
    <definedName name="HTML1_9" hidden="1">"Bill Nguyen"</definedName>
    <definedName name="HTML2_1" hidden="1">"'[Financials V2.01 Sub Sales Excite 4.xls]Income Statement'!$B$10:$AA$38"</definedName>
    <definedName name="HTML2_10" hidden="1">""</definedName>
    <definedName name="HTML2_11" hidden="1">1</definedName>
    <definedName name="HTML2_12" hidden="1">"C:\My Documents\financials.html"</definedName>
    <definedName name="HTML2_13" hidden="1">#N/A</definedName>
    <definedName name="HTML2_14" hidden="1">#N/A</definedName>
    <definedName name="HTML2_15" hidden="1">#N/A</definedName>
    <definedName name="HTML2_2" hidden="1">1</definedName>
    <definedName name="HTML2_3" hidden="1">"Financials"</definedName>
    <definedName name="HTML2_4" hidden="1">"Income Statement"</definedName>
    <definedName name="HTML2_5" hidden="1">""</definedName>
    <definedName name="HTML2_6" hidden="1">-4146</definedName>
    <definedName name="HTML2_7" hidden="1">1</definedName>
    <definedName name="HTML2_8" hidden="1">"8/22/98"</definedName>
    <definedName name="HTML2_9" hidden="1">"Bill Nguyen"</definedName>
    <definedName name="HTMLCount" hidden="1">2</definedName>
    <definedName name="htyuityuiotio" localSheetId="5" hidden="1">{#N/A,#N/A,FALSE,"REPORT"}</definedName>
    <definedName name="htyuityuiotio" localSheetId="6" hidden="1">{#N/A,#N/A,FALSE,"REPORT"}</definedName>
    <definedName name="htyuityuiotio" hidden="1">{#N/A,#N/A,FALSE,"REPORT"}</definedName>
    <definedName name="hu"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hu"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hu"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huh?????"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uh?????"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uh?????"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ypertention" localSheetId="5" hidden="1">{#N/A,#N/A,FALSE,"Pharm";#N/A,#N/A,FALSE,"WWCM"}</definedName>
    <definedName name="Hypertention" localSheetId="6" hidden="1">{#N/A,#N/A,FALSE,"Pharm";#N/A,#N/A,FALSE,"WWCM"}</definedName>
    <definedName name="Hypertention" hidden="1">{#N/A,#N/A,FALSE,"Pharm";#N/A,#N/A,FALSE,"WWCM"}</definedName>
    <definedName name="hypo" localSheetId="5" hidden="1">{#N/A,#N/A,FALSE,"Pharm";#N/A,#N/A,FALSE,"WWCM"}</definedName>
    <definedName name="hypo" localSheetId="6" hidden="1">{#N/A,#N/A,FALSE,"Pharm";#N/A,#N/A,FALSE,"WWCM"}</definedName>
    <definedName name="hypo" hidden="1">{#N/A,#N/A,FALSE,"Pharm";#N/A,#N/A,FALSE,"WWCM"}</definedName>
    <definedName name="import" localSheetId="5" hidden="1">{#N/A,#N/A,FALSE,"Aging Summary";#N/A,#N/A,FALSE,"Ratio Analysis";#N/A,#N/A,FALSE,"Test 120 Day Accts";#N/A,#N/A,FALSE,"Tickmarks"}</definedName>
    <definedName name="import" localSheetId="6" hidden="1">{#N/A,#N/A,FALSE,"Aging Summary";#N/A,#N/A,FALSE,"Ratio Analysis";#N/A,#N/A,FALSE,"Test 120 Day Accts";#N/A,#N/A,FALSE,"Tickmarks"}</definedName>
    <definedName name="import" hidden="1">{#N/A,#N/A,FALSE,"Aging Summary";#N/A,#N/A,FALSE,"Ratio Analysis";#N/A,#N/A,FALSE,"Test 120 Day Accts";#N/A,#N/A,FALSE,"Tickmarks"}</definedName>
    <definedName name="IndType" hidden="1">#REF!</definedName>
    <definedName name="inflList" hidden="1">"00000000000000000000000000000000000000000000000000000000000000000000000000000000000000000000000000000000000000000000000000000000000000000000000000000000000000000000000000000000000000000000000000000000"</definedName>
    <definedName name="int_ext_sel" hidden="1">2</definedName>
    <definedName name="intrent" localSheetId="5"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intrent" localSheetId="6"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intrent"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IntroPrintArea" hidden="1">#REF!</definedName>
    <definedName name="Inventory"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Inventory"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Inventory"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IP" localSheetId="5" hidden="1">{#N/A,#N/A,FALSE,"Pharm";#N/A,#N/A,FALSE,"WWCM"}</definedName>
    <definedName name="IP" localSheetId="6" hidden="1">{#N/A,#N/A,FALSE,"Pharm";#N/A,#N/A,FALSE,"WWCM"}</definedName>
    <definedName name="IP" hidden="1">{#N/A,#N/A,FALSE,"Pharm";#N/A,#N/A,FALSE,"WWCM"}</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2012" hidden="1">40896.4525810185</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USTABLE_RATE_LOANS_FDIC" hidden="1">"c6375"</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NNUAL_DIVIDEND" hidden="1">"c229"</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PRIMARY_GIC" hidden="1">"c15584"</definedName>
    <definedName name="IQ_BUS_SEG_PRIMARY_GIC_ABS" hidden="1">"c15572"</definedName>
    <definedName name="IQ_BUS_SEG_SECONDARY_GIC" hidden="1">"c15585"</definedName>
    <definedName name="IQ_BUS_SEG_SECONDARY_GIC_ABS" hidden="1">"c15573"</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"c1349"</definedName>
    <definedName name="IQ_BV_SHARE" hidden="1">"c100"</definedName>
    <definedName name="IQ_BV_SHARE_ACT_OR_EST_REUT" hidden="1">"c5477"</definedName>
    <definedName name="IQ_BV_SHARE_EST_DOWN_2MONTH_REUT" hidden="1">"c17113"</definedName>
    <definedName name="IQ_BV_SHARE_EST_DOWN_3MONTH_REUT" hidden="1">"c17117"</definedName>
    <definedName name="IQ_BV_SHARE_EST_DOWN_MONTH_REUT" hidden="1">"c17109"</definedName>
    <definedName name="IQ_BV_SHARE_EST_NUM_ANALYSTS_2MONTH_REUT" hidden="1">"c17111"</definedName>
    <definedName name="IQ_BV_SHARE_EST_NUM_ANALYSTS_3MONTH_REUT" hidden="1">"c17115"</definedName>
    <definedName name="IQ_BV_SHARE_EST_NUM_ANALYSTS_MONTH_REUT" hidden="1">"c17107"</definedName>
    <definedName name="IQ_BV_SHARE_EST_REUT" hidden="1">"c5439"</definedName>
    <definedName name="IQ_BV_SHARE_EST_TOTAL_REVISED_2MONTH_REUT" hidden="1">"c17114"</definedName>
    <definedName name="IQ_BV_SHARE_EST_TOTAL_REVISED_3MONTH_REUT" hidden="1">"c17118"</definedName>
    <definedName name="IQ_BV_SHARE_EST_TOTAL_REVISED_MONTH_REUT" hidden="1">"c17110"</definedName>
    <definedName name="IQ_BV_SHARE_EST_UP_2MONTH_REUT" hidden="1">"c17112"</definedName>
    <definedName name="IQ_BV_SHARE_EST_UP_3MONTH_REUT" hidden="1">"c17116"</definedName>
    <definedName name="IQ_BV_SHARE_EST_UP_MONTH_REUT" hidden="1">"c17108"</definedName>
    <definedName name="IQ_BV_SHARE_HIGH_EST_REUT" hidden="1">"c5441"</definedName>
    <definedName name="IQ_BV_SHARE_LOW_EST_REUT" hidden="1">"c5442"</definedName>
    <definedName name="IQ_BV_SHARE_MEDIAN_EST_REUT" hidden="1">"c5440"</definedName>
    <definedName name="IQ_BV_SHARE_NUM_EST_REUT" hidden="1">"c5443"</definedName>
    <definedName name="IQ_BV_SHARE_STDDEV_EST_REUT" hidden="1">"c5444"</definedName>
    <definedName name="IQ_BV_STDDEV_EST_REUT" hidden="1">"c5408"</definedName>
    <definedName name="IQ_BV_STDDEV_EST_THOM" hidden="1">"c5152"</definedName>
    <definedName name="IQ_CAL_Q" hidden="1">"c101"</definedName>
    <definedName name="IQ_CAL_Q_EST_REUT" hidden="1">"c6800"</definedName>
    <definedName name="IQ_CAL_Y" hidden="1">"c102"</definedName>
    <definedName name="IQ_CAL_Y_EST_REUT" hidden="1">"c6801"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ACT_OR_EST_REUT" hidden="1">"c5474"</definedName>
    <definedName name="IQ_CAPEX_BNK" hidden="1">"c110"</definedName>
    <definedName name="IQ_CAPEX_BR" hidden="1">"c111"</definedName>
    <definedName name="IQ_CAPEX_EST_DOWN_2MONTH_REUT" hidden="1">"c17065"</definedName>
    <definedName name="IQ_CAPEX_EST_DOWN_3MONTH_REUT" hidden="1">"c17069"</definedName>
    <definedName name="IQ_CAPEX_EST_DOWN_MONTH_REUT" hidden="1">"c17061"</definedName>
    <definedName name="IQ_CAPEX_EST_NUM_ANALYSTS_2MONTH_REUT" hidden="1">"c17063"</definedName>
    <definedName name="IQ_CAPEX_EST_NUM_ANALYSTS_3MONTH_REUT" hidden="1">"c17067"</definedName>
    <definedName name="IQ_CAPEX_EST_NUM_ANALYSTS_MONTH_REUT" hidden="1">"c17059"</definedName>
    <definedName name="IQ_CAPEX_EST_REUT" hidden="1">"c3969"</definedName>
    <definedName name="IQ_CAPEX_EST_TOTAL_REVISED_2MONTH_REUT" hidden="1">"c17066"</definedName>
    <definedName name="IQ_CAPEX_EST_TOTAL_REVISED_3MONTH_REUT" hidden="1">"c17070"</definedName>
    <definedName name="IQ_CAPEX_EST_TOTAL_REVISED_MONTH_REUT" hidden="1">"c17062"</definedName>
    <definedName name="IQ_CAPEX_EST_UP_2MONTH_REUT" hidden="1">"c17064"</definedName>
    <definedName name="IQ_CAPEX_EST_UP_3MONTH_REUT" hidden="1">"c17068"</definedName>
    <definedName name="IQ_CAPEX_EST_UP_MONTH_REUT" hidden="1">"c17060"</definedName>
    <definedName name="IQ_CAPEX_FIN" hidden="1">"c112"</definedName>
    <definedName name="IQ_CAPEX_HIGH_EST_REUT" hidden="1">"c3971"</definedName>
    <definedName name="IQ_CAPEX_INS" hidden="1">"c113"</definedName>
    <definedName name="IQ_CAPEX_LOW_EST_REUT" hidden="1">"c3972"</definedName>
    <definedName name="IQ_CAPEX_MEDIAN_EST_REUT" hidden="1">"c3970"</definedName>
    <definedName name="IQ_CAPEX_NUM_EST_REUT" hidden="1">"c3973"</definedName>
    <definedName name="IQ_CAPEX_STDDEV_EST_REUT" hidden="1">"c3974"</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IVIDENDS_NET_INCOME_FDIC" hidden="1">"c6738"</definedName>
    <definedName name="IQ_CASH_DUE_BANKS" hidden="1">"c1351"</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CE_FDIC" hidden="1">"c6296"</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_REUT" hidden="1">"c5463"</definedName>
    <definedName name="IQ_CFPS_EST_DOWN_2MONTH_REUT" hidden="1">"c16909"</definedName>
    <definedName name="IQ_CFPS_EST_DOWN_3MONTH_REUT" hidden="1">"c16913"</definedName>
    <definedName name="IQ_CFPS_EST_DOWN_MONTH_REUT" hidden="1">"c16905"</definedName>
    <definedName name="IQ_CFPS_EST_NUM_ANALYSTS_2MONTH_REUT" hidden="1">"c16907"</definedName>
    <definedName name="IQ_CFPS_EST_NUM_ANALYSTS_3MONTH_REUT" hidden="1">"c16911"</definedName>
    <definedName name="IQ_CFPS_EST_NUM_ANALYSTS_MONTH_REUT" hidden="1">"c16903"</definedName>
    <definedName name="IQ_CFPS_EST_REUT" hidden="1">"c3844"</definedName>
    <definedName name="IQ_CFPS_EST_TOTAL_REVISED_2MONTH_REUT" hidden="1">"c16910"</definedName>
    <definedName name="IQ_CFPS_EST_TOTAL_REVISED_3MONTH_REUT" hidden="1">"c16914"</definedName>
    <definedName name="IQ_CFPS_EST_TOTAL_REVISED_MONTH_REUT" hidden="1">"c16906"</definedName>
    <definedName name="IQ_CFPS_EST_UP_2MONTH_REUT" hidden="1">"c16908"</definedName>
    <definedName name="IQ_CFPS_EST_UP_3MONTH_REUT" hidden="1">"c16912"</definedName>
    <definedName name="IQ_CFPS_EST_UP_MONTH_REUT" hidden="1">"c16904"</definedName>
    <definedName name="IQ_CFPS_HIGH_EST_REUT" hidden="1">"c3846"</definedName>
    <definedName name="IQ_CFPS_LOW_EST_REUT" hidden="1">"c3847"</definedName>
    <definedName name="IQ_CFPS_MEDIAN_EST_REUT" hidden="1">"c3845"</definedName>
    <definedName name="IQ_CFPS_NUM_EST_REUT" hidden="1">"c3848"</definedName>
    <definedName name="IQ_CFPS_STDDEV_EST_REUT" hidden="1">"c3849"</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WORKING_CAPITAL" hidden="1">"c1909"</definedName>
    <definedName name="IQ_CHANGE_OTHER_NET_OPER_ASSETS_BR" hidden="1">"c3595"</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_DEBT" hidden="1">"c224"</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_REUT" hidden="1">"c5464"</definedName>
    <definedName name="IQ_DPS_EST_BOTTOM_UP_REUT" hidden="1">"c5501"</definedName>
    <definedName name="IQ_DPS_EST_DOWN_2MONTH_REUT" hidden="1">"c16921"</definedName>
    <definedName name="IQ_DPS_EST_DOWN_3MONTH_REUT" hidden="1">"c16925"</definedName>
    <definedName name="IQ_DPS_EST_DOWN_MONTH_REUT" hidden="1">"c16917"</definedName>
    <definedName name="IQ_DPS_EST_NUM_ANALYSTS_2MONTH_REUT" hidden="1">"c16919"</definedName>
    <definedName name="IQ_DPS_EST_NUM_ANALYSTS_3MONTH_REUT" hidden="1">"c16923"</definedName>
    <definedName name="IQ_DPS_EST_NUM_ANALYSTS_MONTH_REUT" hidden="1">"c16915"</definedName>
    <definedName name="IQ_DPS_EST_REUT" hidden="1">"c3851"</definedName>
    <definedName name="IQ_DPS_EST_TOTAL_REVISED_2MONTH_REUT" hidden="1">"c16922"</definedName>
    <definedName name="IQ_DPS_EST_TOTAL_REVISED_3MONTH_REUT" hidden="1">"c16926"</definedName>
    <definedName name="IQ_DPS_EST_TOTAL_REVISED_MONTH_REUT" hidden="1">"c16918"</definedName>
    <definedName name="IQ_DPS_EST_UP_2MONTH_REUT" hidden="1">"c16920"</definedName>
    <definedName name="IQ_DPS_EST_UP_3MONTH_REUT" hidden="1">"c16924"</definedName>
    <definedName name="IQ_DPS_EST_UP_MONTH_REUT" hidden="1">"c16916"</definedName>
    <definedName name="IQ_DPS_HIGH_EST_REUT" hidden="1">"c3853"</definedName>
    <definedName name="IQ_DPS_LOW_EST_REUT" hidden="1">"c3854"</definedName>
    <definedName name="IQ_DPS_MEDIAN_EST_REUT" hidden="1">"c3852"</definedName>
    <definedName name="IQ_DPS_NUM_EST_REUT" hidden="1">"c3855"</definedName>
    <definedName name="IQ_DPS_STDDEV_EST_REUT" hidden="1">"c3856"</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_REUT" hidden="1">"c5465"</definedName>
    <definedName name="IQ_EBIT_EST_DOWN_2MONTH_REUT" hidden="1">"c16933"</definedName>
    <definedName name="IQ_EBIT_EST_DOWN_3MONTH_REUT" hidden="1">"c16937"</definedName>
    <definedName name="IQ_EBIT_EST_DOWN_MONTH_REUT" hidden="1">"c16929"</definedName>
    <definedName name="IQ_EBIT_EST_NUM_ANALYSTS_2MONTH_REUT" hidden="1">"c16931"</definedName>
    <definedName name="IQ_EBIT_EST_NUM_ANALYSTS_3MONTH_REUT" hidden="1">"c16935"</definedName>
    <definedName name="IQ_EBIT_EST_NUM_ANALYSTS_MONTH_REUT" hidden="1">"c16927"</definedName>
    <definedName name="IQ_EBIT_EST_REUT" hidden="1">"c5333"</definedName>
    <definedName name="IQ_EBIT_EST_TOTAL_REVISED_2MONTH_REUT" hidden="1">"c16934"</definedName>
    <definedName name="IQ_EBIT_EST_TOTAL_REVISED_3MONTH_REUT" hidden="1">"c16938"</definedName>
    <definedName name="IQ_EBIT_EST_TOTAL_REVISED_MONTH_REUT" hidden="1">"c16930"</definedName>
    <definedName name="IQ_EBIT_EST_UP_2MONTH_REUT" hidden="1">"c16932"</definedName>
    <definedName name="IQ_EBIT_EST_UP_3MONTH_REUT" hidden="1">"c16936"</definedName>
    <definedName name="IQ_EBIT_EST_UP_MONTH_REUT" hidden="1">"c16928"</definedName>
    <definedName name="IQ_EBIT_GROWTH_1" hidden="1">"c157"</definedName>
    <definedName name="IQ_EBIT_GROWTH_2" hidden="1">"c161"</definedName>
    <definedName name="IQ_EBIT_HIGH_EST_REUT" hidden="1">"c5335"</definedName>
    <definedName name="IQ_EBIT_INT" hidden="1">"c360"</definedName>
    <definedName name="IQ_EBIT_LOW_EST_REUT" hidden="1">"c5336"</definedName>
    <definedName name="IQ_EBIT_MARGIN" hidden="1">"c359"</definedName>
    <definedName name="IQ_EBIT_MEDIAN_EST_REUT" hidden="1">"c5334"</definedName>
    <definedName name="IQ_EBIT_NUM_EST_REUT" hidden="1">"c5337"</definedName>
    <definedName name="IQ_EBIT_OVER_IE" hidden="1">"c1369"</definedName>
    <definedName name="IQ_EBIT_STDDEV_EST_REUT" hidden="1">"c5338"</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_REUT" hidden="1">"c5462"</definedName>
    <definedName name="IQ_EBITDA_CAPEX_INT" hidden="1">"c368"</definedName>
    <definedName name="IQ_EBITDA_CAPEX_OVER_TOTAL_IE" hidden="1">"c1370"</definedName>
    <definedName name="IQ_EBITDA_EST_DOWN_2MONTH_REUT" hidden="1">"c16885"</definedName>
    <definedName name="IQ_EBITDA_EST_DOWN_3MONTH_REUT" hidden="1">"c16889"</definedName>
    <definedName name="IQ_EBITDA_EST_DOWN_MONTH_REUT" hidden="1">"c16881"</definedName>
    <definedName name="IQ_EBITDA_EST_NUM_ANALYSTS_2MONTH_REUT" hidden="1">"c16883"</definedName>
    <definedName name="IQ_EBITDA_EST_NUM_ANALYSTS_3MONTH_REUT" hidden="1">"c16887"</definedName>
    <definedName name="IQ_EBITDA_EST_NUM_ANALYSTS_MONTH_REUT" hidden="1">"c16879"</definedName>
    <definedName name="IQ_EBITDA_EST_REUT" hidden="1">"c3640"</definedName>
    <definedName name="IQ_EBITDA_EST_TOTAL_REVISED_2MONTH_REUT" hidden="1">"c16886"</definedName>
    <definedName name="IQ_EBITDA_EST_TOTAL_REVISED_3MONTH_REUT" hidden="1">"c16890"</definedName>
    <definedName name="IQ_EBITDA_EST_TOTAL_REVISED_MONTH_REUT" hidden="1">"c16882"</definedName>
    <definedName name="IQ_EBITDA_EST_UP_2MONTH_REUT" hidden="1">"c16884"</definedName>
    <definedName name="IQ_EBITDA_EST_UP_3MONTH_REUT" hidden="1">"c16888"</definedName>
    <definedName name="IQ_EBITDA_EST_UP_MONTH_REUT" hidden="1">"c16880"</definedName>
    <definedName name="IQ_EBITDA_GROWTH_1" hidden="1">"c156"</definedName>
    <definedName name="IQ_EBITDA_GROWTH_2" hidden="1">"c160"</definedName>
    <definedName name="IQ_EBITDA_HIGH_EST_REUT" hidden="1">"c3642"</definedName>
    <definedName name="IQ_EBITDA_INT" hidden="1">"c373"</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_REUT" hidden="1">"c3644"</definedName>
    <definedName name="IQ_EBITDA_OVER_TOTAL_IE" hidden="1">"c1371"</definedName>
    <definedName name="IQ_EBITDA_STDDEV_EST_REUT" hidden="1">"c3645"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_REUT" hidden="1">"c5460"</definedName>
    <definedName name="IQ_EPS_EST" hidden="1">"c399"</definedName>
    <definedName name="IQ_EPS_EST_1" hidden="1">"c189"</definedName>
    <definedName name="IQ_EPS_EST_BOTTOM_UP_REUT" hidden="1">"c5497"</definedName>
    <definedName name="IQ_EPS_EST_DOWN_2MONTH_REUT" hidden="1">"c16897"</definedName>
    <definedName name="IQ_EPS_EST_DOWN_3MONTH_REUT" hidden="1">"c16901"</definedName>
    <definedName name="IQ_EPS_EST_DOWN_MONTH_REUT" hidden="1">"c16893"</definedName>
    <definedName name="IQ_EPS_EST_NUM_ANALYSTS_2MONTH_REUT" hidden="1">"c16895"</definedName>
    <definedName name="IQ_EPS_EST_NUM_ANALYSTS_3MONTH_REUT" hidden="1">"c16899"</definedName>
    <definedName name="IQ_EPS_EST_NUM_ANALYSTS_MONTH_REUT" hidden="1">"c16891"</definedName>
    <definedName name="IQ_EPS_EST_REUT" hidden="1">"c5453"</definedName>
    <definedName name="IQ_EPS_EST_TOTAL_REVISED_2MONTH_REUT" hidden="1">"c16898"</definedName>
    <definedName name="IQ_EPS_EST_TOTAL_REVISED_3MONTH_REUT" hidden="1">"c16902"</definedName>
    <definedName name="IQ_EPS_EST_TOTAL_REVISED_MONTH_REUT" hidden="1">"c16894"</definedName>
    <definedName name="IQ_EPS_EST_UP_2MONTH_REUT" hidden="1">"c16896"</definedName>
    <definedName name="IQ_EPS_EST_UP_3MONTH_REUT" hidden="1">"c16900"</definedName>
    <definedName name="IQ_EPS_EST_UP_MONTH_REUT" hidden="1">"c16892"</definedName>
    <definedName name="IQ_EPS_GW_ACT_OR_EST_REUT" hidden="1">"c5469"</definedName>
    <definedName name="IQ_EPS_GW_EST_BOTTOM_UP_REUT" hidden="1">"c5499"</definedName>
    <definedName name="IQ_EPS_GW_EST_DOWN_2MONTH_REUT" hidden="1">"c17029"</definedName>
    <definedName name="IQ_EPS_GW_EST_DOWN_3MONTH_REUT" hidden="1">"c17033"</definedName>
    <definedName name="IQ_EPS_GW_EST_DOWN_MONTH_REUT" hidden="1">"c17025"</definedName>
    <definedName name="IQ_EPS_GW_EST_NUM_ANALYSTS_2MONTH_REUT" hidden="1">"c17027"</definedName>
    <definedName name="IQ_EPS_GW_EST_NUM_ANALYSTS_3MONTH_REUT" hidden="1">"c17031"</definedName>
    <definedName name="IQ_EPS_GW_EST_NUM_ANALYSTS_MONTH_REUT" hidden="1">"c17023"</definedName>
    <definedName name="IQ_EPS_GW_EST_REUT" hidden="1">"c5389"</definedName>
    <definedName name="IQ_EPS_GW_EST_TOTAL_REVISED_2MONTH_REUT" hidden="1">"c17030"</definedName>
    <definedName name="IQ_EPS_GW_EST_TOTAL_REVISED_3MONTH_REUT" hidden="1">"c17034"</definedName>
    <definedName name="IQ_EPS_GW_EST_TOTAL_REVISED_MONTH_REUT" hidden="1">"c17026"</definedName>
    <definedName name="IQ_EPS_GW_EST_UP_2MONTH_REUT" hidden="1">"c17028"</definedName>
    <definedName name="IQ_EPS_GW_EST_UP_3MONTH_REUT" hidden="1">"c17032"</definedName>
    <definedName name="IQ_EPS_GW_EST_UP_MONTH_REUT" hidden="1">"c17024"</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BOTTOM_UP_REUT" hidden="1">"c5498"</definedName>
    <definedName name="IQ_EPS_NORM_EST_DOWN_2MONTH_REUT" hidden="1">"c17137"</definedName>
    <definedName name="IQ_EPS_NORM_EST_DOWN_3MONTH_REUT" hidden="1">"c17141"</definedName>
    <definedName name="IQ_EPS_NORM_EST_DOWN_MONTH_REUT" hidden="1">"c17133"</definedName>
    <definedName name="IQ_EPS_NORM_EST_NUM_ANALYSTS_2MONTH_REUT" hidden="1">"c17135"</definedName>
    <definedName name="IQ_EPS_NORM_EST_NUM_ANALYSTS_3MONTH_REUT" hidden="1">"c17139"</definedName>
    <definedName name="IQ_EPS_NORM_EST_NUM_ANALYSTS_MONTH_REUT" hidden="1">"c17131"</definedName>
    <definedName name="IQ_EPS_NORM_EST_REUT" hidden="1">"c5326"</definedName>
    <definedName name="IQ_EPS_NORM_EST_TOTAL_REVISED_2MONTH_REUT" hidden="1">"c17138"</definedName>
    <definedName name="IQ_EPS_NORM_EST_TOTAL_REVISED_3MONTH_REUT" hidden="1">"c17142"</definedName>
    <definedName name="IQ_EPS_NORM_EST_TOTAL_REVISED_MONTH_REUT" hidden="1">"c17134"</definedName>
    <definedName name="IQ_EPS_NORM_EST_UP_2MONTH_REUT" hidden="1">"c17136"</definedName>
    <definedName name="IQ_EPS_NORM_EST_UP_3MONTH_REUT" hidden="1">"c17140"</definedName>
    <definedName name="IQ_EPS_NORM_EST_UP_MONTH_REUT" hidden="1">"c17132"</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_ACT_OR_EST_REUT" hidden="1">"c5470"</definedName>
    <definedName name="IQ_EPS_REPORTED_EST_BOTTOM_UP_REUT" hidden="1">"c5500"</definedName>
    <definedName name="IQ_EPS_REPORTED_EST_DOWN_2MONTH_REUT" hidden="1">"c17041"</definedName>
    <definedName name="IQ_EPS_REPORTED_EST_DOWN_3MONTH_REUT" hidden="1">"c17045"</definedName>
    <definedName name="IQ_EPS_REPORTED_EST_DOWN_MONTH_REUT" hidden="1">"c17037"</definedName>
    <definedName name="IQ_EPS_REPORTED_EST_NUM_ANALYSTS_2MONTH_REUT" hidden="1">"c17039"</definedName>
    <definedName name="IQ_EPS_REPORTED_EST_NUM_ANALYSTS_3MONTH_REUT" hidden="1">"c17043"</definedName>
    <definedName name="IQ_EPS_REPORTED_EST_NUM_ANALYSTS_MONTH_REUT" hidden="1">"c17035"</definedName>
    <definedName name="IQ_EPS_REPORTED_EST_REUT" hidden="1">"c5396"</definedName>
    <definedName name="IQ_EPS_REPORTED_EST_TOTAL_REVISED_2MONTH_REUT" hidden="1">"c17042"</definedName>
    <definedName name="IQ_EPS_REPORTED_EST_TOTAL_REVISED_3MONTH_REUT" hidden="1">"c17046"</definedName>
    <definedName name="IQ_EPS_REPORTED_EST_TOTAL_REVISED_MONTH_REUT" hidden="1">"c17038"</definedName>
    <definedName name="IQ_EPS_REPORTED_EST_UP_2MONTH_REUT" hidden="1">"c17040"</definedName>
    <definedName name="IQ_EPS_REPORTED_EST_UP_3MONTH_REUT" hidden="1">"c17044"</definedName>
    <definedName name="IQ_EPS_REPORTED_EST_UP_MONTH_REUT" hidden="1">"c17036"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REUT" hidden="1">"c5409"</definedName>
    <definedName name="IQ_EST_ACT_BV_SHARE_REUT" hidden="1">"c5445"</definedName>
    <definedName name="IQ_EST_ACT_BV_THOM" hidden="1">"c5153"</definedName>
    <definedName name="IQ_EST_ACT_CAPEX_REUT" hidden="1">"c3975"</definedName>
    <definedName name="IQ_EST_ACT_CFPS_REUT" hidden="1">"c3850"</definedName>
    <definedName name="IQ_EST_ACT_DPS_REUT" hidden="1">"c3857"</definedName>
    <definedName name="IQ_EST_ACT_EBIT_REUT" hidden="1">"c5339"</definedName>
    <definedName name="IQ_EST_ACT_EBITDA_REUT" hidden="1">"c3836"</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EPS_REUT" hidden="1">"c5457"</definedName>
    <definedName name="IQ_EST_ACT_FFO_REUT" hidden="1">"c3843"</definedName>
    <definedName name="IQ_EST_ACT_FFO_SHARE_REUT" hidden="1">"c3843"</definedName>
    <definedName name="IQ_EST_ACT_FFO_SHARE_SHARE_REUT" hidden="1">"c3843"</definedName>
    <definedName name="IQ_EST_ACT_FFO_THOM" hidden="1">"c4005"</definedName>
    <definedName name="IQ_EST_ACT_NAV_SHARE_REUT" hidden="1">"c5616"</definedName>
    <definedName name="IQ_EST_ACT_NET_DEBT_REUT" hidden="1">"c5446"</definedName>
    <definedName name="IQ_EST_ACT_NI_GW_REUT" hidden="1">"c5381"</definedName>
    <definedName name="IQ_EST_ACT_NI_REPORTED_REUT" hidden="1">"c5388"</definedName>
    <definedName name="IQ_EST_ACT_NI_REUT" hidden="1">"c5374"</definedName>
    <definedName name="IQ_EST_ACT_OPER_INC_REUT" hidden="1">"c5346"</definedName>
    <definedName name="IQ_EST_ACT_PRETAX_GW_INC_REUT" hidden="1">"c5360"</definedName>
    <definedName name="IQ_EST_ACT_PRETAX_INC_REUT" hidden="1">"c5353"</definedName>
    <definedName name="IQ_EST_ACT_PRETAX_REPORT_INC_REUT" hidden="1">"c5367"</definedName>
    <definedName name="IQ_EST_ACT_RETURN_ASSETS_REUT" hidden="1">"c3996"</definedName>
    <definedName name="IQ_EST_ACT_RETURN_EQUITY_REUT" hidden="1">"c3989"</definedName>
    <definedName name="IQ_EST_ACT_REV_REUT" hidden="1">"c3835"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APEX_GROWTH_1YR_REUT" hidden="1">"c5447"</definedName>
    <definedName name="IQ_EST_CAPEX_GROWTH_2YR_REUT" hidden="1">"c5448"</definedName>
    <definedName name="IQ_EST_CAPEX_GROWTH_Q_1YR_REUT" hidden="1">"c5449"</definedName>
    <definedName name="IQ_EST_CAPEX_SEQ_GROWTH_Q_REUT" hidden="1">"c5450"</definedName>
    <definedName name="IQ_EST_CFPS_DIFF_REUT" hidden="1">"c3892"</definedName>
    <definedName name="IQ_EST_CFPS_GROWTH_1YR_REUT" hidden="1">"c3878"</definedName>
    <definedName name="IQ_EST_CFPS_GROWTH_2YR_REUT" hidden="1">"c3879"</definedName>
    <definedName name="IQ_EST_CFPS_GROWTH_Q_1YR_REUT" hidden="1">"c3880"</definedName>
    <definedName name="IQ_EST_CFPS_SEQ_GROWTH_Q_REUT" hidden="1">"c3881"</definedName>
    <definedName name="IQ_EST_CFPS_SURPRISE_PERCENT_REUT" hidden="1">"c3893"</definedName>
    <definedName name="IQ_EST_CURRENCY" hidden="1">"c2140"</definedName>
    <definedName name="IQ_EST_CURRENCY_REUT" hidden="1">"c5437"</definedName>
    <definedName name="IQ_EST_DATE" hidden="1">"c1634"</definedName>
    <definedName name="IQ_EST_DATE_REUT" hidden="1">"c5438"</definedName>
    <definedName name="IQ_EST_DPS_DIFF_REUT" hidden="1">"c3894"</definedName>
    <definedName name="IQ_EST_DPS_GROWTH_1YR_REUT" hidden="1">"c3882"</definedName>
    <definedName name="IQ_EST_DPS_GROWTH_2YR_REUT" hidden="1">"c3883"</definedName>
    <definedName name="IQ_EST_DPS_GROWTH_Q_1YR_REUT" hidden="1">"c3884"</definedName>
    <definedName name="IQ_EST_DPS_SEQ_GROWTH_Q_REUT" hidden="1">"c3885"</definedName>
    <definedName name="IQ_EST_DPS_SURPRISE_PERCENT_REUT" hidden="1">"c3895"</definedName>
    <definedName name="IQ_EST_EBIT_DIFF_REUT" hidden="1">"c5413"</definedName>
    <definedName name="IQ_EST_EBIT_SURPRISE_PERCENT_REUT" hidden="1">"c5414"</definedName>
    <definedName name="IQ_EST_EBITDA_DIFF_REUT" hidden="1">"c3888"</definedName>
    <definedName name="IQ_EST_EBITDA_GROWTH_1YR_REUT" hidden="1">"c3864"</definedName>
    <definedName name="IQ_EST_EBITDA_GROWTH_2YR_REUT" hidden="1">"c3865"</definedName>
    <definedName name="IQ_EST_EBITDA_GROWTH_Q_1YR_REUT" hidden="1">"c3866"</definedName>
    <definedName name="IQ_EST_EBITDA_SEQ_GROWTH_Q_REUT" hidden="1">"c3867"</definedName>
    <definedName name="IQ_EST_EBITDA_SURPRISE_PERCENT_REUT" hidden="1">"c3889"</definedName>
    <definedName name="IQ_EST_EPS_DIFF" hidden="1">"c1864"</definedName>
    <definedName name="IQ_EST_EPS_DIFF_REUT" hidden="1">"c5458"</definedName>
    <definedName name="IQ_EST_EPS_GROWTH_1YR" hidden="1">"c1636"</definedName>
    <definedName name="IQ_EST_EPS_GROWTH_1YR_REUT" hidden="1">"c3646"</definedName>
    <definedName name="IQ_EST_EPS_GROWTH_2YR_REUT" hidden="1">"c3858"</definedName>
    <definedName name="IQ_EST_EPS_GROWTH_5YR" hidden="1">"c1655"</definedName>
    <definedName name="IQ_EST_EPS_GROWTH_5YR_BOTTOM_UP_REUT" hidden="1">"c5495"</definedName>
    <definedName name="IQ_EST_EPS_GROWTH_5YR_HIGH" hidden="1">"c1657"</definedName>
    <definedName name="IQ_EST_EPS_GROWTH_5YR_HIGH_REUT" hidden="1">"c5322"</definedName>
    <definedName name="IQ_EST_EPS_GROWTH_5YR_LOW" hidden="1">"c1658"</definedName>
    <definedName name="IQ_EST_EPS_GROWTH_5YR_LOW_REUT" hidden="1">"c5323"</definedName>
    <definedName name="IQ_EST_EPS_GROWTH_5YR_MEDIAN" hidden="1">"c1656"</definedName>
    <definedName name="IQ_EST_EPS_GROWTH_5YR_MEDIAN_REUT" hidden="1">"c5321"</definedName>
    <definedName name="IQ_EST_EPS_GROWTH_5YR_NUM" hidden="1">"c1659"</definedName>
    <definedName name="IQ_EST_EPS_GROWTH_5YR_NUM_REUT" hidden="1">"c5324"</definedName>
    <definedName name="IQ_EST_EPS_GROWTH_5YR_REUT" hidden="1">"c3633"</definedName>
    <definedName name="IQ_EST_EPS_GROWTH_5YR_STDDEV" hidden="1">"c1660"</definedName>
    <definedName name="IQ_EST_EPS_GROWTH_5YR_STDDEV_REUT" hidden="1">"c5325"</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EQ_GROWTH_Q_REUT" hidden="1">"c3859"</definedName>
    <definedName name="IQ_EST_EPS_SURPRISE" hidden="1">"c1635"</definedName>
    <definedName name="IQ_EST_EPS_SURPRISE_PERCENT_REUT" hidden="1">"c5459"</definedName>
    <definedName name="IQ_EST_FFO_DIFF_REUT" hidden="1">"c3890"</definedName>
    <definedName name="IQ_EST_FFO_DIFF_THOM" hidden="1">"c5186"</definedName>
    <definedName name="IQ_EST_FFO_GROWTH_1YR_REUT" hidden="1">"c3874"</definedName>
    <definedName name="IQ_EST_FFO_GROWTH_2YR_REUT" hidden="1">"c3875"</definedName>
    <definedName name="IQ_EST_FFO_GROWTH_Q_1YR_REUT" hidden="1">"c3876"</definedName>
    <definedName name="IQ_EST_FFO_SEQ_GROWTH_Q_REUT" hidden="1">"c3877"</definedName>
    <definedName name="IQ_EST_FFO_SHARE_DIFF_REUT" hidden="1">"c3890"</definedName>
    <definedName name="IQ_EST_FFO_SHARE_SHARE_DIFF_REUT" hidden="1">"c3890"</definedName>
    <definedName name="IQ_EST_FFO_SHARE_SHARE_SURPRISE_PERCENT_REUT" hidden="1">"c3891"</definedName>
    <definedName name="IQ_EST_FFO_SHARE_SURPRISE_PERCENT_REUT" hidden="1">"c3891"</definedName>
    <definedName name="IQ_EST_FFO_SURPRISE_PERCENT_REUT" hidden="1">"c3891"</definedName>
    <definedName name="IQ_EST_FFO_SURPRISE_PERCENT_THOM" hidden="1">"c5187"</definedName>
    <definedName name="IQ_EST_FOOTNOTE_REUT" hidden="1">"c5478"</definedName>
    <definedName name="IQ_EST_NI_DIFF_REUT" hidden="1">"c5423"</definedName>
    <definedName name="IQ_EST_NI_GW_DIFF_REUT" hidden="1">"c5425"</definedName>
    <definedName name="IQ_EST_NI_GW_SURPRISE_PERCENT_REUT" hidden="1">"c5426"</definedName>
    <definedName name="IQ_EST_NI_REPORT_DIFF_REUT" hidden="1">"c5427"</definedName>
    <definedName name="IQ_EST_NI_REPORT_SURPRISE_PERCENT_REUT" hidden="1">"c5428"</definedName>
    <definedName name="IQ_EST_NI_SURPRISE_PERCENT_REUT" hidden="1">"c5424"</definedName>
    <definedName name="IQ_EST_NUM_BUY_CIQ" hidden="1">"c3700"</definedName>
    <definedName name="IQ_EST_NUM_BUY_REUT" hidden="1">"c3869"</definedName>
    <definedName name="IQ_EST_NUM_BUY_THOM" hidden="1">"c5165"</definedName>
    <definedName name="IQ_EST_NUM_HIGH_REC_REUT" hidden="1">"c3870"</definedName>
    <definedName name="IQ_EST_NUM_HIGHEST_REC_REUT" hidden="1">"c3869"</definedName>
    <definedName name="IQ_EST_NUM_HOLD_CIQ" hidden="1">"c3702"</definedName>
    <definedName name="IQ_EST_NUM_HOLD_REUT" hidden="1">"c3871"</definedName>
    <definedName name="IQ_EST_NUM_HOLD_THOM" hidden="1">"c5167"</definedName>
    <definedName name="IQ_EST_NUM_LOW_REC_REUT" hidden="1">"c3872"</definedName>
    <definedName name="IQ_EST_NUM_LOWEST_REC_REUT" hidden="1">"c3873"</definedName>
    <definedName name="IQ_EST_NUM_NEUTRAL_REC_REUT" hidden="1">"c3871"</definedName>
    <definedName name="IQ_EST_NUM_NO_OPINION_REUT" hidden="1">"c3868"</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OPER_INC_DIFF_REUT" hidden="1">"c5415"</definedName>
    <definedName name="IQ_EST_OPER_INC_SURPRISE_PERCENT_REUT" hidden="1">"c5416"</definedName>
    <definedName name="IQ_EST_PRE_TAX_DIFF_REUT" hidden="1">"c5417"</definedName>
    <definedName name="IQ_EST_PRE_TAX_GW_DIFF_REUT" hidden="1">"c5419"</definedName>
    <definedName name="IQ_EST_PRE_TAX_GW_SURPRISE_PERCENT_REUT" hidden="1">"c5420"</definedName>
    <definedName name="IQ_EST_PRE_TAX_REPORT_DIFF_REUT" hidden="1">"c5421"</definedName>
    <definedName name="IQ_EST_PRE_TAX_REPORT_SURPRISE_PERCENT_REUT" hidden="1">"c5422"</definedName>
    <definedName name="IQ_EST_PRE_TAX_SURPRISE_PERCENT_REUT" hidden="1">"c5418"</definedName>
    <definedName name="IQ_EST_REV_DIFF_REUT" hidden="1">"c3886"</definedName>
    <definedName name="IQ_EST_REV_GROWTH_1YR_REUT" hidden="1">"c3860"</definedName>
    <definedName name="IQ_EST_REV_GROWTH_2YR_REUT" hidden="1">"c3861"</definedName>
    <definedName name="IQ_EST_REV_GROWTH_Q_1YR_REUT" hidden="1">"c3862"</definedName>
    <definedName name="IQ_EST_REV_SEQ_GROWTH_Q_REUT" hidden="1">"c3863"</definedName>
    <definedName name="IQ_EST_REV_SURPRISE_PERCENT_REUT" hidden="1">"c3887"</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"GoldenBoy"</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_CIQ" hidden="1">"c3668"</definedName>
    <definedName name="IQ_FFO_EST_REUT" hidden="1">"c3837"</definedName>
    <definedName name="IQ_FFO_EST_THOM" hidden="1">"c3999"</definedName>
    <definedName name="IQ_FFO_HIGH_EST_CIQ" hidden="1">"c3670"</definedName>
    <definedName name="IQ_FFO_HIGH_EST_REUT" hidden="1">"c3839"</definedName>
    <definedName name="IQ_FFO_HIGH_EST_THOM" hidden="1">"c4001"</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_CIQ" hidden="1">"c3672"</definedName>
    <definedName name="IQ_FFO_NUM_EST_REUT" hidden="1">"c3841"</definedName>
    <definedName name="IQ_FFO_NUM_EST_THOM" hidden="1">"c4003"</definedName>
    <definedName name="IQ_FFO_SHARE_EST_DOWN_2MONTH_REUT" hidden="1">"c17125"</definedName>
    <definedName name="IQ_FFO_SHARE_EST_DOWN_3MONTH_REUT" hidden="1">"c17129"</definedName>
    <definedName name="IQ_FFO_SHARE_EST_DOWN_MONTH_REUT" hidden="1">"c17121"</definedName>
    <definedName name="IQ_FFO_SHARE_EST_NUM_ANALYSTS_2MONTH_REUT" hidden="1">"c17123"</definedName>
    <definedName name="IQ_FFO_SHARE_EST_NUM_ANALYSTS_3MONTH_REUT" hidden="1">"c17127"</definedName>
    <definedName name="IQ_FFO_SHARE_EST_NUM_ANALYSTS_MONTH_REUT" hidden="1">"c17119"</definedName>
    <definedName name="IQ_FFO_SHARE_EST_REUT" hidden="1">"c3837"</definedName>
    <definedName name="IQ_FFO_SHARE_EST_TOTAL_REVISED_2MONTH_REUT" hidden="1">"c17126"</definedName>
    <definedName name="IQ_FFO_SHARE_EST_TOTAL_REVISED_3MONTH_REUT" hidden="1">"c17130"</definedName>
    <definedName name="IQ_FFO_SHARE_EST_TOTAL_REVISED_MONTH_REUT" hidden="1">"c17122"</definedName>
    <definedName name="IQ_FFO_SHARE_EST_UP_2MONTH_REUT" hidden="1">"c17124"</definedName>
    <definedName name="IQ_FFO_SHARE_EST_UP_3MONTH_REUT" hidden="1">"c17128"</definedName>
    <definedName name="IQ_FFO_SHARE_EST_UP_MONTH_REUT" hidden="1">"c17120"</definedName>
    <definedName name="IQ_FFO_SHARE_HIGH_EST_REUT" hidden="1">"c3839"</definedName>
    <definedName name="IQ_FFO_SHARE_LOW_EST_REUT" hidden="1">"c3840"</definedName>
    <definedName name="IQ_FFO_SHARE_MEDIAN_EST_REUT" hidden="1">"c3838"</definedName>
    <definedName name="IQ_FFO_SHARE_NUM_EST_REUT" hidden="1">"c3841"</definedName>
    <definedName name="IQ_FFO_SHARE_SHARE_EST_REUT" hidden="1">"c3837"</definedName>
    <definedName name="IQ_FFO_SHARE_SHARE_HIGH_EST_REUT" hidden="1">"c3839"</definedName>
    <definedName name="IQ_FFO_SHARE_SHARE_LOW_EST_REUT" hidden="1">"c3840"</definedName>
    <definedName name="IQ_FFO_SHARE_SHARE_MEDIAN_EST_REUT" hidden="1">"c3838"</definedName>
    <definedName name="IQ_FFO_SHARE_SHARE_NUM_EST_REUT" hidden="1">"c3841"</definedName>
    <definedName name="IQ_FFO_SHARE_SHARE_STDDEV_EST_REUT" hidden="1">"c3842"</definedName>
    <definedName name="IQ_FFO_SHARE_STDDEV_EST_REUT" hidden="1">"c3842"</definedName>
    <definedName name="IQ_FFO_STDDEV_EST_CIQ" hidden="1">"c3673"</definedName>
    <definedName name="IQ_FFO_STDDEV_EST_REUT" hidden="1">"c3842"</definedName>
    <definedName name="IQ_FFO_STDDEV_EST_THOM" hidden="1">"c4004"</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Q_EST_REUT" hidden="1">"c6798"</definedName>
    <definedName name="IQ_FISCAL_Y" hidden="1">"c441"</definedName>
    <definedName name="IQ_FISCAL_Y_EST_REUT" hidden="1">"c6799"</definedName>
    <definedName name="IQ_FIVE_PERCENT_AMOUNT" hidden="1">"c240"</definedName>
    <definedName name="IQ_FIVE_PERCENT_OWNER" hidden="1">"c442"</definedName>
    <definedName name="IQ_FIVE_YEAR_FIXED_AND_FLOATING_RATE_FDIC" hidden="1">"c6422"</definedName>
    <definedName name="IQ_FIVE_YEAR_MORTGAGE_PASS_THROUGHS_FDIC" hidden="1">"c6414"</definedName>
    <definedName name="IQ_FIVEPERCENT_OWNER" hidden="1">"c239"</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_DATE" hidden="1">"IQ_FY_DATE"</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INTAN" hidden="1">"c520"</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AMOUNT" hidden="1">"c238"</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AMOUNT" hidden="1">"c236"</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D_GUARANTEED_US_FDIC" hidden="1">"c6404"</definedName>
    <definedName name="IQ_LAND" hidden="1">"c645"</definedName>
    <definedName name="IQ_LAST_EBIT_MARGIN" hidden="1">"c151"</definedName>
    <definedName name="IQ_LAST_EBITDA_MARGIN" hidden="1">"c150"</definedName>
    <definedName name="IQ_LAST_GROSS_MARGIN" hidden="1">"c149"</definedName>
    <definedName name="IQ_LAST_NET_INC_MARGIN" hidden="1">"c152"</definedName>
    <definedName name="IQ_LAST_SPLIT_DATE" hidden="1">"c2095"</definedName>
    <definedName name="IQ_LAST_SPLIT_FACTOR" hidden="1">"c2093"</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_DATE" hidden="1">"IQ_LTM_DATE"</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ARKTCAP" hidden="1">"c258"</definedName>
    <definedName name="IQ_MATURITY_ONE_YEAR_LESS_FDIC" hidden="1">"c6425"</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_REUT" hidden="1">"c4048"</definedName>
    <definedName name="IQ_MM_ACCOUNT" hidden="1">"c743"</definedName>
    <definedName name="IQ_MONEY_MARKET_DEPOSIT_ACCOUNTS_FDIC" hidden="1">"c6553"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ICING_FDIC" hidden="1">"c6335"</definedName>
    <definedName name="IQ_MTD" hidden="1">800000</definedName>
    <definedName name="IQ_MULTIFAMILY_RESIDENTIAL_LOANS_FDIC" hidden="1">"c6311"</definedName>
    <definedName name="IQ_NAMES_REVISION_DATE_" hidden="1">"06/02/2023 17:57:57"</definedName>
    <definedName name="IQ_NAMES_REVISION_DATE1_" hidden="1">41928.436099537</definedName>
    <definedName name="IQ_NAMES_REVISION_DATE3_" hidden="1">42261.4078240741</definedName>
    <definedName name="IQ_NAV_ACT_OR_EST" hidden="1">"c2225"</definedName>
    <definedName name="IQ_NAV_SHARE_ACT_OR_EST_REUT" hidden="1">"c5623"</definedName>
    <definedName name="IQ_NAV_SHARE_EST_DOWN_2MONTH_REUT" hidden="1">"c17101"</definedName>
    <definedName name="IQ_NAV_SHARE_EST_DOWN_3MONTH_REUT" hidden="1">"c17105"</definedName>
    <definedName name="IQ_NAV_SHARE_EST_DOWN_MONTH_REUT" hidden="1">"c17097"</definedName>
    <definedName name="IQ_NAV_SHARE_EST_NUM_ANALYSTS_2MONTH_REUT" hidden="1">"c17099"</definedName>
    <definedName name="IQ_NAV_SHARE_EST_NUM_ANALYSTS_3MONTH_REUT" hidden="1">"c17103"</definedName>
    <definedName name="IQ_NAV_SHARE_EST_NUM_ANALYSTS_MONTH_REUT" hidden="1">"c17095"</definedName>
    <definedName name="IQ_NAV_SHARE_EST_REUT" hidden="1">"c5617"</definedName>
    <definedName name="IQ_NAV_SHARE_EST_TOTAL_REVISED_2MONTH_REUT" hidden="1">"c17102"</definedName>
    <definedName name="IQ_NAV_SHARE_EST_TOTAL_REVISED_3MONTH_REUT" hidden="1">"c17106"</definedName>
    <definedName name="IQ_NAV_SHARE_EST_TOTAL_REVISED_MONTH_REUT" hidden="1">"c17098"</definedName>
    <definedName name="IQ_NAV_SHARE_EST_UP_2MONTH_REUT" hidden="1">"c17100"</definedName>
    <definedName name="IQ_NAV_SHARE_EST_UP_3MONTH_REUT" hidden="1">"c17104"</definedName>
    <definedName name="IQ_NAV_SHARE_EST_UP_MONTH_REUT" hidden="1">"c17096"</definedName>
    <definedName name="IQ_NAV_SHARE_HIGH_EST_REUT" hidden="1">"c5620"</definedName>
    <definedName name="IQ_NAV_SHARE_LOW_EST_REUT" hidden="1">"c5621"</definedName>
    <definedName name="IQ_NAV_SHARE_MEDIAN_EST_REUT" hidden="1">"c5618"</definedName>
    <definedName name="IQ_NAV_SHARE_NUM_EST_REUT" hidden="1">"c5622"</definedName>
    <definedName name="IQ_NAV_SHARE_STDDEV_EST_REUT" hidden="1">"c5619"</definedName>
    <definedName name="IQ_NET_CHANGE" hidden="1">"c749"</definedName>
    <definedName name="IQ_NET_CHARGE_OFFS_FDIC" hidden="1">"c6641"</definedName>
    <definedName name="IQ_NET_CHARGE_OFFS_LOANS_FDIC" hidden="1">"c6751"</definedName>
    <definedName name="IQ_NET_DEBT" hidden="1">"c1584"</definedName>
    <definedName name="IQ_NET_DEBT_ACT_OR_EST_REUT" hidden="1">"c5473"</definedName>
    <definedName name="IQ_NET_DEBT_EBITDA" hidden="1">"c750"</definedName>
    <definedName name="IQ_NET_DEBT_EST_DOWN_2MONTH_REUT" hidden="1">"c17053"</definedName>
    <definedName name="IQ_NET_DEBT_EST_DOWN_3MONTH_REUT" hidden="1">"c17057"</definedName>
    <definedName name="IQ_NET_DEBT_EST_DOWN_MONTH_REUT" hidden="1">"c17049"</definedName>
    <definedName name="IQ_NET_DEBT_EST_NUM_ANALYSTS_2MONTH_REUT" hidden="1">"c17051"</definedName>
    <definedName name="IQ_NET_DEBT_EST_NUM_ANALYSTS_3MONTH_REUT" hidden="1">"c17055"</definedName>
    <definedName name="IQ_NET_DEBT_EST_NUM_ANALYSTS_MONTH_REUT" hidden="1">"c17047"</definedName>
    <definedName name="IQ_NET_DEBT_EST_REUT" hidden="1">"c3976"</definedName>
    <definedName name="IQ_NET_DEBT_EST_TOTAL_REVISED_2MONTH_REUT" hidden="1">"c17054"</definedName>
    <definedName name="IQ_NET_DEBT_EST_TOTAL_REVISED_3MONTH_REUT" hidden="1">"c17058"</definedName>
    <definedName name="IQ_NET_DEBT_EST_TOTAL_REVISED_MONTH_REUT" hidden="1">"c17050"</definedName>
    <definedName name="IQ_NET_DEBT_EST_UP_2MONTH_REUT" hidden="1">"c17052"</definedName>
    <definedName name="IQ_NET_DEBT_EST_UP_3MONTH_REUT" hidden="1">"c17056"</definedName>
    <definedName name="IQ_NET_DEBT_EST_UP_MONTH_REUT" hidden="1">"c17048"</definedName>
    <definedName name="IQ_NET_DEBT_HIGH_EST_REUT" hidden="1">"c3978"</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DEBT_LOW_EST_REUT" hidden="1">"c3979"</definedName>
    <definedName name="IQ_NET_DEBT_MEDIAN_EST_REUT" hidden="1">"c3977"</definedName>
    <definedName name="IQ_NET_DEBT_NUM_EST_REUT" hidden="1">"c3980"</definedName>
    <definedName name="IQ_NET_DEBT_STDDEV_EST_REUT" hidden="1">"c3981"</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_DOWN_2MONTH_REUT" hidden="1">"c16993"</definedName>
    <definedName name="IQ_NI_EST_DOWN_3MONTH_REUT" hidden="1">"c16997"</definedName>
    <definedName name="IQ_NI_EST_DOWN_MONTH_REUT" hidden="1">"c16989"</definedName>
    <definedName name="IQ_NI_EST_NUM_ANALYSTS_2MONTH_REUT" hidden="1">"c16991"</definedName>
    <definedName name="IQ_NI_EST_NUM_ANALYSTS_3MONTH_REUT" hidden="1">"c16995"</definedName>
    <definedName name="IQ_NI_EST_NUM_ANALYSTS_MONTH_REUT" hidden="1">"c16987"</definedName>
    <definedName name="IQ_NI_EST_REUT" hidden="1">"c5368"</definedName>
    <definedName name="IQ_NI_EST_TOTAL_REVISED_2MONTH_REUT" hidden="1">"c16994"</definedName>
    <definedName name="IQ_NI_EST_TOTAL_REVISED_3MONTH_REUT" hidden="1">"c16998"</definedName>
    <definedName name="IQ_NI_EST_TOTAL_REVISED_MONTH_REUT" hidden="1">"c16990"</definedName>
    <definedName name="IQ_NI_EST_UP_2MONTH_REUT" hidden="1">"c16992"</definedName>
    <definedName name="IQ_NI_EST_UP_3MONTH_REUT" hidden="1">"c16996"</definedName>
    <definedName name="IQ_NI_EST_UP_MONTH_REUT" hidden="1">"c16988"</definedName>
    <definedName name="IQ_NI_GW_EST_DOWN_2MONTH_REUT" hidden="1">"c17017"</definedName>
    <definedName name="IQ_NI_GW_EST_DOWN_3MONTH_REUT" hidden="1">"c17021"</definedName>
    <definedName name="IQ_NI_GW_EST_DOWN_MONTH_REUT" hidden="1">"c17013"</definedName>
    <definedName name="IQ_NI_GW_EST_NUM_ANALYSTS_2MONTH_REUT" hidden="1">"c17015"</definedName>
    <definedName name="IQ_NI_GW_EST_NUM_ANALYSTS_3MONTH_REUT" hidden="1">"c17019"</definedName>
    <definedName name="IQ_NI_GW_EST_NUM_ANALYSTS_MONTH_REUT" hidden="1">"c17011"</definedName>
    <definedName name="IQ_NI_GW_EST_REUT" hidden="1">"c5375"</definedName>
    <definedName name="IQ_NI_GW_EST_TOTAL_REVISED_2MONTH_REUT" hidden="1">"c17018"</definedName>
    <definedName name="IQ_NI_GW_EST_TOTAL_REVISED_3MONTH_REUT" hidden="1">"c17022"</definedName>
    <definedName name="IQ_NI_GW_EST_TOTAL_REVISED_MONTH_REUT" hidden="1">"c17014"</definedName>
    <definedName name="IQ_NI_GW_EST_UP_2MONTH_REUT" hidden="1">"c17016"</definedName>
    <definedName name="IQ_NI_GW_EST_UP_3MONTH_REUT" hidden="1">"c17020"</definedName>
    <definedName name="IQ_NI_GW_EST_UP_MONTH_REUT" hidden="1">"c17012"</definedName>
    <definedName name="IQ_NI_GW_HIGH_EST_REUT" hidden="1">"c5377"</definedName>
    <definedName name="IQ_NI_GW_LOW_EST_REUT" hidden="1">"c5378"</definedName>
    <definedName name="IQ_NI_GW_MEDIAN_EST_REUT" hidden="1">"c5376"</definedName>
    <definedName name="IQ_NI_GW_NUM_EST_REUT" hidden="1">"c5379"</definedName>
    <definedName name="IQ_NI_GW_STDDEV_EST_REUT" hidden="1">"c5380"</definedName>
    <definedName name="IQ_NI_HIGH_EST_REUT" hidden="1">"c5370"</definedName>
    <definedName name="IQ_NI_LOW_EST_REUT" hidden="1">"c5371"</definedName>
    <definedName name="IQ_NI_MARGIN" hidden="1">"c794"</definedName>
    <definedName name="IQ_NI_MEDIAN_EST_REUT" hidden="1">"c5369"</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_REUT" hidden="1">"c5372"</definedName>
    <definedName name="IQ_NI_REPORTED_EST_DOWN_2MONTH_REUT" hidden="1">"c17005"</definedName>
    <definedName name="IQ_NI_REPORTED_EST_DOWN_3MONTH_REUT" hidden="1">"c17009"</definedName>
    <definedName name="IQ_NI_REPORTED_EST_DOWN_MONTH_REUT" hidden="1">"c17001"</definedName>
    <definedName name="IQ_NI_REPORTED_EST_NUM_ANALYSTS_2MONTH_REUT" hidden="1">"c17003"</definedName>
    <definedName name="IQ_NI_REPORTED_EST_NUM_ANALYSTS_3MONTH_REUT" hidden="1">"c17007"</definedName>
    <definedName name="IQ_NI_REPORTED_EST_NUM_ANALYSTS_MONTH_REUT" hidden="1">"c16999"</definedName>
    <definedName name="IQ_NI_REPORTED_EST_REUT" hidden="1">"c5382"</definedName>
    <definedName name="IQ_NI_REPORTED_EST_TOTAL_REVISED_2MONTH_REUT" hidden="1">"c17006"</definedName>
    <definedName name="IQ_NI_REPORTED_EST_TOTAL_REVISED_3MONTH_REUT" hidden="1">"c17010"</definedName>
    <definedName name="IQ_NI_REPORTED_EST_TOTAL_REVISED_MONTH_REUT" hidden="1">"c17002"</definedName>
    <definedName name="IQ_NI_REPORTED_EST_UP_2MONTH_REUT" hidden="1">"c17004"</definedName>
    <definedName name="IQ_NI_REPORTED_EST_UP_3MONTH_REUT" hidden="1">"c17008"</definedName>
    <definedName name="IQ_NI_REPORTED_EST_UP_MONTH_REUT" hidden="1">"c17000"</definedName>
    <definedName name="IQ_NI_REPORTED_HIGH_EST_REUT" hidden="1">"c5384"</definedName>
    <definedName name="IQ_NI_REPORTED_LOW_EST_REUT" hidden="1">"c5385"</definedName>
    <definedName name="IQ_NI_REPORTED_MEDIAN_EST_REUT" hidden="1">"c5383"</definedName>
    <definedName name="IQ_NI_REPORTED_NUM_EST_REUT" hidden="1">"c5386"</definedName>
    <definedName name="IQ_NI_REPORTED_STDDEV_EST_REUT" hidden="1">"c5387"</definedName>
    <definedName name="IQ_NI_SFAS" hidden="1">"c795"</definedName>
    <definedName name="IQ_NI_STDDEV_EST_REUT" hidden="1">"c5373"</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ACT_OR_EST_REUT" hidden="1">"c5466"</definedName>
    <definedName name="IQ_OPER_INC_BR" hidden="1">"c850"</definedName>
    <definedName name="IQ_OPER_INC_EST_DOWN_2MONTH_REUT" hidden="1">"c16945"</definedName>
    <definedName name="IQ_OPER_INC_EST_DOWN_3MONTH_REUT" hidden="1">"c16949"</definedName>
    <definedName name="IQ_OPER_INC_EST_DOWN_MONTH_REUT" hidden="1">"c16941"</definedName>
    <definedName name="IQ_OPER_INC_EST_NUM_ANALYSTS_2MONTH_REUT" hidden="1">"c16943"</definedName>
    <definedName name="IQ_OPER_INC_EST_NUM_ANALYSTS_3MONTH_REUT" hidden="1">"c16947"</definedName>
    <definedName name="IQ_OPER_INC_EST_NUM_ANALYSTS_MONTH_REUT" hidden="1">"c16939"</definedName>
    <definedName name="IQ_OPER_INC_EST_REUT" hidden="1">"c5340"</definedName>
    <definedName name="IQ_OPER_INC_EST_TOTAL_REVISED_2MONTH_REUT" hidden="1">"c16946"</definedName>
    <definedName name="IQ_OPER_INC_EST_TOTAL_REVISED_3MONTH_REUT" hidden="1">"c16950"</definedName>
    <definedName name="IQ_OPER_INC_EST_TOTAL_REVISED_MONTH_REUT" hidden="1">"c16942"</definedName>
    <definedName name="IQ_OPER_INC_EST_UP_2MONTH_REUT" hidden="1">"c16944"</definedName>
    <definedName name="IQ_OPER_INC_EST_UP_3MONTH_REUT" hidden="1">"c16948"</definedName>
    <definedName name="IQ_OPER_INC_EST_UP_MONTH_REUT" hidden="1">"c16940"</definedName>
    <definedName name="IQ_OPER_INC_FIN" hidden="1">"c851"</definedName>
    <definedName name="IQ_OPER_INC_HIGH_EST_REUT" hidden="1">"c5342"</definedName>
    <definedName name="IQ_OPER_INC_INS" hidden="1">"c852"</definedName>
    <definedName name="IQ_OPER_INC_LOW_EST_REUT" hidden="1">"c5343"</definedName>
    <definedName name="IQ_OPER_INC_MARGIN" hidden="1">"c1448"</definedName>
    <definedName name="IQ_OPER_INC_MEDIAN_EST_REUT" hidden="1">"c5341"</definedName>
    <definedName name="IQ_OPER_INC_NUM_EST_REUT" hidden="1">"c5344"</definedName>
    <definedName name="IQ_OPER_INC_REIT" hidden="1">"c853"</definedName>
    <definedName name="IQ_OPER_INC_STDDEV_EST_REUT" hidden="1">"c5345"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ISSUED" hidden="1">"c857"</definedName>
    <definedName name="IQ_OPTIONS_OS" hidden="1">"c858"</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MINING_REVENUE_COAL" hidden="1">"c15931"</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TRANSACTIONS_FDIC" hidden="1">"c6504"</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BV_FWD_REUT" hidden="1">"c15238"</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RATIO" hidden="1">"c1610"</definedName>
    <definedName name="IQ_PEG_FWD_REUT" hidden="1">"c4052"</definedName>
    <definedName name="IQ_PENSION" hidden="1">"c1031"</definedName>
    <definedName name="IQ_PERCENT_CHANGE_EST_5YR_GROWTH_RATE_12MONTHS_REUT" hidden="1">"c3959"</definedName>
    <definedName name="IQ_PERCENT_CHANGE_EST_5YR_GROWTH_RATE_18MONTHS_REUT" hidden="1">"c3960"</definedName>
    <definedName name="IQ_PERCENT_CHANGE_EST_5YR_GROWTH_RATE_3MONTHS_REUT" hidden="1">"c3956"</definedName>
    <definedName name="IQ_PERCENT_CHANGE_EST_5YR_GROWTH_RATE_6MONTHS_REUT" hidden="1">"c3957"</definedName>
    <definedName name="IQ_PERCENT_CHANGE_EST_5YR_GROWTH_RATE_9MONTHS_REUT" hidden="1">"c3958"</definedName>
    <definedName name="IQ_PERCENT_CHANGE_EST_5YR_GROWTH_RATE_DAY_REUT" hidden="1">"c3954"</definedName>
    <definedName name="IQ_PERCENT_CHANGE_EST_5YR_GROWTH_RATE_MONTH_REUT" hidden="1">"c3955"</definedName>
    <definedName name="IQ_PERCENT_CHANGE_EST_5YR_GROWTH_RATE_WEEK_REUT" hidden="1">"c5435"</definedName>
    <definedName name="IQ_PERCENT_CHANGE_EST_CFPS_12MONTHS_REUT" hidden="1">"c3924"</definedName>
    <definedName name="IQ_PERCENT_CHANGE_EST_CFPS_18MONTHS_REUT" hidden="1">"c3925"</definedName>
    <definedName name="IQ_PERCENT_CHANGE_EST_CFPS_3MONTHS_REUT" hidden="1">"c3921"</definedName>
    <definedName name="IQ_PERCENT_CHANGE_EST_CFPS_6MONTHS_REUT" hidden="1">"c3922"</definedName>
    <definedName name="IQ_PERCENT_CHANGE_EST_CFPS_9MONTHS_REUT" hidden="1">"c3923"</definedName>
    <definedName name="IQ_PERCENT_CHANGE_EST_CFPS_DAY_REUT" hidden="1">"c3919"</definedName>
    <definedName name="IQ_PERCENT_CHANGE_EST_CFPS_MONTH_REUT" hidden="1">"c3920"</definedName>
    <definedName name="IQ_PERCENT_CHANGE_EST_CFPS_WEEK_REUT" hidden="1">"c3962"</definedName>
    <definedName name="IQ_PERCENT_CHANGE_EST_DPS_12MONTHS_REUT" hidden="1">"c3931"</definedName>
    <definedName name="IQ_PERCENT_CHANGE_EST_DPS_18MONTHS_REUT" hidden="1">"c3932"</definedName>
    <definedName name="IQ_PERCENT_CHANGE_EST_DPS_3MONTHS_REUT" hidden="1">"c3928"</definedName>
    <definedName name="IQ_PERCENT_CHANGE_EST_DPS_6MONTHS_REUT" hidden="1">"c3929"</definedName>
    <definedName name="IQ_PERCENT_CHANGE_EST_DPS_9MONTHS_REUT" hidden="1">"c3930"</definedName>
    <definedName name="IQ_PERCENT_CHANGE_EST_DPS_DAY_REUT" hidden="1">"c3926"</definedName>
    <definedName name="IQ_PERCENT_CHANGE_EST_DPS_MONTH_REUT" hidden="1">"c3927"</definedName>
    <definedName name="IQ_PERCENT_CHANGE_EST_DPS_WEEK_REUT" hidden="1">"c3963"</definedName>
    <definedName name="IQ_PERCENT_CHANGE_EST_EBITDA_12MONTHS_REUT" hidden="1">"c3917"</definedName>
    <definedName name="IQ_PERCENT_CHANGE_EST_EBITDA_18MONTHS_REUT" hidden="1">"c3918"</definedName>
    <definedName name="IQ_PERCENT_CHANGE_EST_EBITDA_3MONTHS_REUT" hidden="1">"c3914"</definedName>
    <definedName name="IQ_PERCENT_CHANGE_EST_EBITDA_6MONTHS_REUT" hidden="1">"c3915"</definedName>
    <definedName name="IQ_PERCENT_CHANGE_EST_EBITDA_9MONTHS_REUT" hidden="1">"c3916"</definedName>
    <definedName name="IQ_PERCENT_CHANGE_EST_EBITDA_DAY_REUT" hidden="1">"c3912"</definedName>
    <definedName name="IQ_PERCENT_CHANGE_EST_EBITDA_MONTH_REUT" hidden="1">"c3913"</definedName>
    <definedName name="IQ_PERCENT_CHANGE_EST_EBITDA_WEEK_REUT" hidden="1">"c3961"</definedName>
    <definedName name="IQ_PERCENT_CHANGE_EST_EPS_12MONTHS_REUT" hidden="1">"c3902"</definedName>
    <definedName name="IQ_PERCENT_CHANGE_EST_EPS_18MONTHS_REUT" hidden="1">"c3903"</definedName>
    <definedName name="IQ_PERCENT_CHANGE_EST_EPS_3MONTHS_REUT" hidden="1">"c3899"</definedName>
    <definedName name="IQ_PERCENT_CHANGE_EST_EPS_6MONTHS_REUT" hidden="1">"c3900"</definedName>
    <definedName name="IQ_PERCENT_CHANGE_EST_EPS_9MONTHS_REUT" hidden="1">"c3901"</definedName>
    <definedName name="IQ_PERCENT_CHANGE_EST_EPS_DAY_REUT" hidden="1">"c3896"</definedName>
    <definedName name="IQ_PERCENT_CHANGE_EST_EPS_MONTH_REUT" hidden="1">"c3898"</definedName>
    <definedName name="IQ_PERCENT_CHANGE_EST_EPS_WEEK_REUT" hidden="1">"c3897"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12MONTHS_REUT" hidden="1">"c3938"</definedName>
    <definedName name="IQ_PERCENT_CHANGE_EST_FFO_SHARE_18MONTHS_REUT" hidden="1">"c3939"</definedName>
    <definedName name="IQ_PERCENT_CHANGE_EST_FFO_SHARE_3MONTHS_REUT" hidden="1">"c3935"</definedName>
    <definedName name="IQ_PERCENT_CHANGE_EST_FFO_SHARE_6MONTHS_REUT" hidden="1">"c3936"</definedName>
    <definedName name="IQ_PERCENT_CHANGE_EST_FFO_SHARE_9MONTHS_REUT" hidden="1">"c3937"</definedName>
    <definedName name="IQ_PERCENT_CHANGE_EST_FFO_SHARE_DAY_REUT" hidden="1">"c3933"</definedName>
    <definedName name="IQ_PERCENT_CHANGE_EST_FFO_SHARE_MONTH_REUT" hidden="1">"c3934"</definedName>
    <definedName name="IQ_PERCENT_CHANGE_EST_FFO_SHARE_SHARE_12MONTHS" hidden="1">"c1828"</definedName>
    <definedName name="IQ_PERCENT_CHANGE_EST_FFO_SHARE_SHARE_12MONTHS_CIQ" hidden="1">"c3769"</definedName>
    <definedName name="IQ_PERCENT_CHANGE_EST_FFO_SHARE_SHARE_12MONTHS_REUT" hidden="1">"c3938"</definedName>
    <definedName name="IQ_PERCENT_CHANGE_EST_FFO_SHARE_SHARE_18MONTHS" hidden="1">"c1829"</definedName>
    <definedName name="IQ_PERCENT_CHANGE_EST_FFO_SHARE_SHARE_18MONTHS_CIQ" hidden="1">"c3770"</definedName>
    <definedName name="IQ_PERCENT_CHANGE_EST_FFO_SHARE_SHARE_18MONTHS_REUT" hidden="1">"c3939"</definedName>
    <definedName name="IQ_PERCENT_CHANGE_EST_FFO_SHARE_SHARE_3MONTHS" hidden="1">"c1825"</definedName>
    <definedName name="IQ_PERCENT_CHANGE_EST_FFO_SHARE_SHARE_3MONTHS_CIQ" hidden="1">"c3766"</definedName>
    <definedName name="IQ_PERCENT_CHANGE_EST_FFO_SHARE_SHARE_3MONTHS_REUT" hidden="1">"c3935"</definedName>
    <definedName name="IQ_PERCENT_CHANGE_EST_FFO_SHARE_SHARE_6MONTHS" hidden="1">"c1826"</definedName>
    <definedName name="IQ_PERCENT_CHANGE_EST_FFO_SHARE_SHARE_6MONTHS_CIQ" hidden="1">"c3767"</definedName>
    <definedName name="IQ_PERCENT_CHANGE_EST_FFO_SHARE_SHARE_6MONTHS_REUT" hidden="1">"c3936"</definedName>
    <definedName name="IQ_PERCENT_CHANGE_EST_FFO_SHARE_SHARE_9MONTHS" hidden="1">"c1827"</definedName>
    <definedName name="IQ_PERCENT_CHANGE_EST_FFO_SHARE_SHARE_9MONTHS_CIQ" hidden="1">"c3768"</definedName>
    <definedName name="IQ_PERCENT_CHANGE_EST_FFO_SHARE_SHARE_9MONTHS_REUT" hidden="1">"c3937"</definedName>
    <definedName name="IQ_PERCENT_CHANGE_EST_FFO_SHARE_SHARE_DAY" hidden="1">"c1822"</definedName>
    <definedName name="IQ_PERCENT_CHANGE_EST_FFO_SHARE_SHARE_DAY_CIQ" hidden="1">"c3764"</definedName>
    <definedName name="IQ_PERCENT_CHANGE_EST_FFO_SHARE_SHARE_DAY_REUT" hidden="1">"c3933"</definedName>
    <definedName name="IQ_PERCENT_CHANGE_EST_FFO_SHARE_SHARE_MONTH" hidden="1">"c1824"</definedName>
    <definedName name="IQ_PERCENT_CHANGE_EST_FFO_SHARE_SHARE_MONTH_CIQ" hidden="1">"c3765"</definedName>
    <definedName name="IQ_PERCENT_CHANGE_EST_FFO_SHARE_SHARE_MONTH_REUT" hidden="1">"c3934"</definedName>
    <definedName name="IQ_PERCENT_CHANGE_EST_FFO_SHARE_SHARE_WEEK" hidden="1">"c1823"</definedName>
    <definedName name="IQ_PERCENT_CHANGE_EST_FFO_SHARE_SHARE_WEEK_CIQ" hidden="1">"c3795"</definedName>
    <definedName name="IQ_PERCENT_CHANGE_EST_FFO_SHARE_SHARE_WEEK_REUT" hidden="1">"c3964"</definedName>
    <definedName name="IQ_PERCENT_CHANGE_EST_FFO_SHARE_WEEK_REUT" hidden="1">"c3964"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CHANGE_EST_PRICE_TARGET_12MONTHS_REUT" hidden="1">"c3952"</definedName>
    <definedName name="IQ_PERCENT_CHANGE_EST_PRICE_TARGET_18MONTHS_REUT" hidden="1">"c3953"</definedName>
    <definedName name="IQ_PERCENT_CHANGE_EST_PRICE_TARGET_3MONTHS_REUT" hidden="1">"c3949"</definedName>
    <definedName name="IQ_PERCENT_CHANGE_EST_PRICE_TARGET_6MONTHS_REUT" hidden="1">"c3950"</definedName>
    <definedName name="IQ_PERCENT_CHANGE_EST_PRICE_TARGET_9MONTHS_REUT" hidden="1">"c3951"</definedName>
    <definedName name="IQ_PERCENT_CHANGE_EST_PRICE_TARGET_DAY_REUT" hidden="1">"c3947"</definedName>
    <definedName name="IQ_PERCENT_CHANGE_EST_PRICE_TARGET_MONTH_REUT" hidden="1">"c3948"</definedName>
    <definedName name="IQ_PERCENT_CHANGE_EST_PRICE_TARGET_WEEK_REUT" hidden="1">"c3967"</definedName>
    <definedName name="IQ_PERCENT_CHANGE_EST_RECO_12MONTHS_REUT" hidden="1">"c3945"</definedName>
    <definedName name="IQ_PERCENT_CHANGE_EST_RECO_18MONTHS_REUT" hidden="1">"c3946"</definedName>
    <definedName name="IQ_PERCENT_CHANGE_EST_RECO_3MONTHS_REUT" hidden="1">"c3942"</definedName>
    <definedName name="IQ_PERCENT_CHANGE_EST_RECO_6MONTHS_REUT" hidden="1">"c3943"</definedName>
    <definedName name="IQ_PERCENT_CHANGE_EST_RECO_9MONTHS_REUT" hidden="1">"c3944"</definedName>
    <definedName name="IQ_PERCENT_CHANGE_EST_RECO_DAY_REUT" hidden="1">"c3940"</definedName>
    <definedName name="IQ_PERCENT_CHANGE_EST_RECO_MONTH_REUT" hidden="1">"c3941"</definedName>
    <definedName name="IQ_PERCENT_CHANGE_EST_RECO_WEEK_REUT" hidden="1">"c3966"</definedName>
    <definedName name="IQ_PERCENT_CHANGE_EST_REV_12MONTHS_REUT" hidden="1">"c3910"</definedName>
    <definedName name="IQ_PERCENT_CHANGE_EST_REV_18MONTHS_REUT" hidden="1">"c3911"</definedName>
    <definedName name="IQ_PERCENT_CHANGE_EST_REV_3MONTHS_REUT" hidden="1">"c3907"</definedName>
    <definedName name="IQ_PERCENT_CHANGE_EST_REV_6MONTHS_REUT" hidden="1">"c3908"</definedName>
    <definedName name="IQ_PERCENT_CHANGE_EST_REV_9MONTHS_REUT" hidden="1">"c3909"</definedName>
    <definedName name="IQ_PERCENT_CHANGE_EST_REV_DAY_REUT" hidden="1">"c3904"</definedName>
    <definedName name="IQ_PERCENT_CHANGE_EST_REV_MONTH_REUT" hidden="1">"c3906"</definedName>
    <definedName name="IQ_PERCENT_CHANGE_EST_REV_WEEK_REUT" hidden="1">"c3905"</definedName>
    <definedName name="IQ_PERCENT_FLOAT" hidden="1">"c227"</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_REUT" hidden="1">"c3968"</definedName>
    <definedName name="IQ_PRE_OPEN_COST" hidden="1">"c1040"</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_DOWN_2MONTH_REUT" hidden="1">"c16981"</definedName>
    <definedName name="IQ_PRETAX_GW_INC_EST_DOWN_3MONTH_REUT" hidden="1">"c16985"</definedName>
    <definedName name="IQ_PRETAX_GW_INC_EST_DOWN_MONTH_REUT" hidden="1">"c16977"</definedName>
    <definedName name="IQ_PRETAX_GW_INC_EST_NUM_ANALYSTS_2MONTH_REUT" hidden="1">"c16979"</definedName>
    <definedName name="IQ_PRETAX_GW_INC_EST_NUM_ANALYSTS_3MONTH_REUT" hidden="1">"c16983"</definedName>
    <definedName name="IQ_PRETAX_GW_INC_EST_NUM_ANALYSTS_MONTH_REUT" hidden="1">"c16975"</definedName>
    <definedName name="IQ_PRETAX_GW_INC_EST_REUT" hidden="1">"c5354"</definedName>
    <definedName name="IQ_PRETAX_GW_INC_EST_TOTAL_REVISED_2MONTH_REUT" hidden="1">"c16982"</definedName>
    <definedName name="IQ_PRETAX_GW_INC_EST_TOTAL_REVISED_3MONTH_REUT" hidden="1">"c16986"</definedName>
    <definedName name="IQ_PRETAX_GW_INC_EST_TOTAL_REVISED_MONTH_REUT" hidden="1">"c16978"</definedName>
    <definedName name="IQ_PRETAX_GW_INC_EST_UP_2MONTH_REUT" hidden="1">"c16980"</definedName>
    <definedName name="IQ_PRETAX_GW_INC_EST_UP_3MONTH_REUT" hidden="1">"c16984"</definedName>
    <definedName name="IQ_PRETAX_GW_INC_EST_UP_MONTH_REUT" hidden="1">"c16976"</definedName>
    <definedName name="IQ_PRETAX_GW_INC_HIGH_EST_REUT" hidden="1">"c5356"</definedName>
    <definedName name="IQ_PRETAX_GW_INC_LOW_EST_REUT" hidden="1">"c5357"</definedName>
    <definedName name="IQ_PRETAX_GW_INC_MEDIAN_EST_REUT" hidden="1">"c5355"</definedName>
    <definedName name="IQ_PRETAX_GW_INC_NUM_EST_REUT" hidden="1">"c5358"</definedName>
    <definedName name="IQ_PRETAX_GW_INC_STDDEV_EST_REUT" hidden="1">"c5359"</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ETAX_INC_EST_DOWN_2MONTH_REUT" hidden="1">"c16957"</definedName>
    <definedName name="IQ_PRETAX_INC_EST_DOWN_3MONTH_REUT" hidden="1">"c16961"</definedName>
    <definedName name="IQ_PRETAX_INC_EST_DOWN_MONTH_REUT" hidden="1">"c16953"</definedName>
    <definedName name="IQ_PRETAX_INC_EST_NUM_ANALYSTS_2MONTH_REUT" hidden="1">"c16955"</definedName>
    <definedName name="IQ_PRETAX_INC_EST_NUM_ANALYSTS_3MONTH_REUT" hidden="1">"c16959"</definedName>
    <definedName name="IQ_PRETAX_INC_EST_NUM_ANALYSTS_MONTH_REUT" hidden="1">"c16951"</definedName>
    <definedName name="IQ_PRETAX_INC_EST_REUT" hidden="1">"c5347"</definedName>
    <definedName name="IQ_PRETAX_INC_EST_TOTAL_REVISED_2MONTH_REUT" hidden="1">"c16958"</definedName>
    <definedName name="IQ_PRETAX_INC_EST_TOTAL_REVISED_3MONTH_REUT" hidden="1">"c16962"</definedName>
    <definedName name="IQ_PRETAX_INC_EST_TOTAL_REVISED_MONTH_REUT" hidden="1">"c16954"</definedName>
    <definedName name="IQ_PRETAX_INC_EST_UP_2MONTH_REUT" hidden="1">"c16956"</definedName>
    <definedName name="IQ_PRETAX_INC_EST_UP_3MONTH_REUT" hidden="1">"c16960"</definedName>
    <definedName name="IQ_PRETAX_INC_EST_UP_MONTH_REUT" hidden="1">"c16952"</definedName>
    <definedName name="IQ_PRETAX_INC_HIGH_EST_REUT" hidden="1">"c5349"</definedName>
    <definedName name="IQ_PRETAX_INC_LOW_EST_REUT" hidden="1">"c5350"</definedName>
    <definedName name="IQ_PRETAX_INC_MEDIAN_EST_REUT" hidden="1">"c5348"</definedName>
    <definedName name="IQ_PRETAX_INC_NUM_EST_REUT" hidden="1">"c5351"</definedName>
    <definedName name="IQ_PRETAX_INC_STDDEV_EST_REUT" hidden="1">"c5352"</definedName>
    <definedName name="IQ_PRETAX_REPORT_INC_EST_DOWN_2MONTH_REUT" hidden="1">"c16969"</definedName>
    <definedName name="IQ_PRETAX_REPORT_INC_EST_DOWN_3MONTH_REUT" hidden="1">"c16973"</definedName>
    <definedName name="IQ_PRETAX_REPORT_INC_EST_DOWN_MONTH_REUT" hidden="1">"c16965"</definedName>
    <definedName name="IQ_PRETAX_REPORT_INC_EST_NUM_ANALYSTS_2MONTH_REUT" hidden="1">"c16967"</definedName>
    <definedName name="IQ_PRETAX_REPORT_INC_EST_NUM_ANALYSTS_3MONTH_REUT" hidden="1">"c16971"</definedName>
    <definedName name="IQ_PRETAX_REPORT_INC_EST_NUM_ANALYSTS_MONTH_REUT" hidden="1">"c16963"</definedName>
    <definedName name="IQ_PRETAX_REPORT_INC_EST_REUT" hidden="1">"c5361"</definedName>
    <definedName name="IQ_PRETAX_REPORT_INC_EST_TOTAL_REVISED_2MONTH_REUT" hidden="1">"c16970"</definedName>
    <definedName name="IQ_PRETAX_REPORT_INC_EST_TOTAL_REVISED_3MONTH_REUT" hidden="1">"c16974"</definedName>
    <definedName name="IQ_PRETAX_REPORT_INC_EST_TOTAL_REVISED_MONTH_REUT" hidden="1">"c16966"</definedName>
    <definedName name="IQ_PRETAX_REPORT_INC_EST_UP_2MONTH_REUT" hidden="1">"c16968"</definedName>
    <definedName name="IQ_PRETAX_REPORT_INC_EST_UP_3MONTH_REUT" hidden="1">"c16972"</definedName>
    <definedName name="IQ_PRETAX_REPORT_INC_EST_UP_MONTH_REUT" hidden="1">"c16964"</definedName>
    <definedName name="IQ_PRETAX_REPORT_INC_HIGH_EST_REUT" hidden="1">"c5363"</definedName>
    <definedName name="IQ_PRETAX_REPORT_INC_LOW_EST_REUT" hidden="1">"c5364"</definedName>
    <definedName name="IQ_PRETAX_REPORT_INC_MEDIAN_EST_REUT" hidden="1">"c5362"</definedName>
    <definedName name="IQ_PRETAX_REPORT_INC_NUM_EST_REUT" hidden="1">"c5365"</definedName>
    <definedName name="IQ_PRETAX_REPORT_INC_STDDEV_EST_REUT" hidden="1">"c5366"</definedName>
    <definedName name="IQ_PRETAX_RETURN_ASSETS_FDIC" hidden="1">"c6731"</definedName>
    <definedName name="IQ_PRICE_CFPS_FWD_REUT" hidden="1">"c4053"</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TARGET" hidden="1">"c82"</definedName>
    <definedName name="IQ_PRICE_TARGET_BOTTOM_UP_REUT" hidden="1">"c5494"</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REUT" hidden="1">"c5481"</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VG_STORE_SIZE_GROSS" hidden="1">"c2066"</definedName>
    <definedName name="IQ_RETAIL_AVG_STORE_SIZE_NET" hidden="1">"c2067"</definedName>
    <definedName name="IQ_RETAIL_CLOSED_STORES" hidden="1">"c2063"</definedName>
    <definedName name="IQ_RETAIL_DEPOSITS_FDIC" hidden="1">"c6488"</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REUT" hidden="1">"c5475"</definedName>
    <definedName name="IQ_RETURN_ASSETS_BANK" hidden="1">"c1114"</definedName>
    <definedName name="IQ_RETURN_ASSETS_BROK" hidden="1">"c1115"</definedName>
    <definedName name="IQ_RETURN_ASSETS_EST_DOWN_2MONTH_REUT" hidden="1">"c17077"</definedName>
    <definedName name="IQ_RETURN_ASSETS_EST_DOWN_3MONTH_REUT" hidden="1">"c17081"</definedName>
    <definedName name="IQ_RETURN_ASSETS_EST_DOWN_MONTH_REUT" hidden="1">"c17073"</definedName>
    <definedName name="IQ_RETURN_ASSETS_EST_NUM_ANALYSTS_2MONTH_REUT" hidden="1">"c17075"</definedName>
    <definedName name="IQ_RETURN_ASSETS_EST_NUM_ANALYSTS_3MONTH_REUT" hidden="1">"c17079"</definedName>
    <definedName name="IQ_RETURN_ASSETS_EST_NUM_ANALYSTS_MONTH_REUT" hidden="1">"c17071"</definedName>
    <definedName name="IQ_RETURN_ASSETS_EST_REUT" hidden="1">"c3990"</definedName>
    <definedName name="IQ_RETURN_ASSETS_EST_TOTAL_REVISED_2MONTH_REUT" hidden="1">"c17078"</definedName>
    <definedName name="IQ_RETURN_ASSETS_EST_TOTAL_REVISED_3MONTH_REUT" hidden="1">"c17082"</definedName>
    <definedName name="IQ_RETURN_ASSETS_EST_TOTAL_REVISED_MONTH_REUT" hidden="1">"c17074"</definedName>
    <definedName name="IQ_RETURN_ASSETS_EST_UP_2MONTH_REUT" hidden="1">"c17076"</definedName>
    <definedName name="IQ_RETURN_ASSETS_EST_UP_3MONTH_REUT" hidden="1">"c17080"</definedName>
    <definedName name="IQ_RETURN_ASSETS_EST_UP_MONTH_REUT" hidden="1">"c17072"</definedName>
    <definedName name="IQ_RETURN_ASSETS_FDIC" hidden="1">"c6730"</definedName>
    <definedName name="IQ_RETURN_ASSETS_FS" hidden="1">"c1116"</definedName>
    <definedName name="IQ_RETURN_ASSETS_HIGH_EST_REUT" hidden="1">"c3992"</definedName>
    <definedName name="IQ_RETURN_ASSETS_LOW_EST_REUT" hidden="1">"c3993"</definedName>
    <definedName name="IQ_RETURN_ASSETS_MEDIAN_EST_REUT" hidden="1">"c3991"</definedName>
    <definedName name="IQ_RETURN_ASSETS_NUM_EST_REUT" hidden="1">"c3994"</definedName>
    <definedName name="IQ_RETURN_ASSETS_STDDEV_EST_REUT" hidden="1">"c3995"</definedName>
    <definedName name="IQ_RETURN_CAPITAL" hidden="1">"c1117"</definedName>
    <definedName name="IQ_RETURN_EQUITY" hidden="1">"c1118"</definedName>
    <definedName name="IQ_RETURN_EQUITY_ACT_OR_EST_REUT" hidden="1">"c5476"</definedName>
    <definedName name="IQ_RETURN_EQUITY_BANK" hidden="1">"c1119"</definedName>
    <definedName name="IQ_RETURN_EQUITY_BROK" hidden="1">"c1120"</definedName>
    <definedName name="IQ_RETURN_EQUITY_EST_DOWN_2MONTH_REUT" hidden="1">"c17089"</definedName>
    <definedName name="IQ_RETURN_EQUITY_EST_DOWN_3MONTH_REUT" hidden="1">"c17093"</definedName>
    <definedName name="IQ_RETURN_EQUITY_EST_DOWN_MONTH_REUT" hidden="1">"c17085"</definedName>
    <definedName name="IQ_RETURN_EQUITY_EST_NUM_ANALYSTS_2MONTH_REUT" hidden="1">"c17087"</definedName>
    <definedName name="IQ_RETURN_EQUITY_EST_NUM_ANALYSTS_3MONTH_REUT" hidden="1">"c17091"</definedName>
    <definedName name="IQ_RETURN_EQUITY_EST_NUM_ANALYSTS_MONTH_REUT" hidden="1">"c17083"</definedName>
    <definedName name="IQ_RETURN_EQUITY_EST_REUT" hidden="1">"c3983"</definedName>
    <definedName name="IQ_RETURN_EQUITY_EST_TOTAL_REVISED_2MONTH_REUT" hidden="1">"c17090"</definedName>
    <definedName name="IQ_RETURN_EQUITY_EST_TOTAL_REVISED_3MONTH_REUT" hidden="1">"c17094"</definedName>
    <definedName name="IQ_RETURN_EQUITY_EST_TOTAL_REVISED_MONTH_REUT" hidden="1">"c17086"</definedName>
    <definedName name="IQ_RETURN_EQUITY_EST_UP_2MONTH_REUT" hidden="1">"c17088"</definedName>
    <definedName name="IQ_RETURN_EQUITY_EST_UP_3MONTH_REUT" hidden="1">"c17092"</definedName>
    <definedName name="IQ_RETURN_EQUITY_EST_UP_MONTH_REUT" hidden="1">"c17084"</definedName>
    <definedName name="IQ_RETURN_EQUITY_FDIC" hidden="1">"c6732"</definedName>
    <definedName name="IQ_RETURN_EQUITY_FS" hidden="1">"c1121"</definedName>
    <definedName name="IQ_RETURN_EQUITY_HIGH_EST_REUT" hidden="1">"c3985"</definedName>
    <definedName name="IQ_RETURN_EQUITY_LOW_EST_REUT" hidden="1">"c3986"</definedName>
    <definedName name="IQ_RETURN_EQUITY_MEDIAN_EST_REUT" hidden="1">"c3984"</definedName>
    <definedName name="IQ_RETURN_EQUITY_NUM_EST_REUT" hidden="1">"c3987"</definedName>
    <definedName name="IQ_RETURN_EQUITY_STDDEV_EST_REUT" hidden="1">"c3988"</definedName>
    <definedName name="IQ_RETURN_INVESTMENT" hidden="1">"c1421"</definedName>
    <definedName name="IQ_REV" hidden="1">"c1122"</definedName>
    <definedName name="IQ_REV_BEFORE_LL" hidden="1">"c1123"</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_REUT" hidden="1">"c5461"</definedName>
    <definedName name="IQ_REVENUE_EST_1" hidden="1">"c190"</definedName>
    <definedName name="IQ_REVENUE_EST_BOTTOM_UP_REUT" hidden="1">"c5496"</definedName>
    <definedName name="IQ_REVENUE_EST_DOWN_2MONTH_REUT" hidden="1">"c16873"</definedName>
    <definedName name="IQ_REVENUE_EST_DOWN_3MONTH_REUT" hidden="1">"c16877"</definedName>
    <definedName name="IQ_REVENUE_EST_DOWN_MONTH_REUT" hidden="1">"c16869"</definedName>
    <definedName name="IQ_REVENUE_EST_NUM_ANALYSTS_2MONTH_REUT" hidden="1">"c16871"</definedName>
    <definedName name="IQ_REVENUE_EST_NUM_ANALYSTS_3MONTH_REUT" hidden="1">"c16875"</definedName>
    <definedName name="IQ_REVENUE_EST_NUM_ANALYSTS_MONTH_REUT" hidden="1">"c16867"</definedName>
    <definedName name="IQ_REVENUE_EST_REUT" hidden="1">"c3634"</definedName>
    <definedName name="IQ_REVENUE_EST_TOTAL_REVISED_2MONTH_REUT" hidden="1">"c16874"</definedName>
    <definedName name="IQ_REVENUE_EST_TOTAL_REVISED_3MONTH_REUT" hidden="1">"c16878"</definedName>
    <definedName name="IQ_REVENUE_EST_TOTAL_REVISED_MONTH_REUT" hidden="1">"c16870"</definedName>
    <definedName name="IQ_REVENUE_EST_UP_2MONTH_REUT" hidden="1">"c16872"</definedName>
    <definedName name="IQ_REVENUE_EST_UP_3MONTH_REUT" hidden="1">"c16876"</definedName>
    <definedName name="IQ_REVENUE_EST_UP_MONTH_REUT" hidden="1">"c16868"</definedName>
    <definedName name="IQ_REVENUE_GROWTH_1" hidden="1">"c155"</definedName>
    <definedName name="IQ_REVENUE_GROWTH_2" hidden="1">"c159"</definedName>
    <definedName name="IQ_REVENUE_HIGH_EST_REUT" hidden="1">"c3636"</definedName>
    <definedName name="IQ_REVENUE_LOW_EST_REUT" hidden="1">"c3637"</definedName>
    <definedName name="IQ_REVENUE_MEDIAN_EST_REUT" hidden="1">"c3635"</definedName>
    <definedName name="IQ_REVENUE_NO_EST" hidden="1">"c263"</definedName>
    <definedName name="IQ_REVENUE_NUM_EST_REUT" hidden="1">"c3638"</definedName>
    <definedName name="IQ_REVOLVING_SECURED_1_–4_NON_ACCRUAL_FFIEC" hidden="1">"c15565"</definedName>
    <definedName name="IQ_RISK_WEIGHTED_ASSETS_FDIC" hidden="1">"c6370"</definedName>
    <definedName name="IQ_ROYALTY_REVENUE_COAL" hidden="1">"c15932"</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INTEREST_VOLUME" hidden="1">"c228"</definedName>
    <definedName name="IQ_SHORT_TERM_INVEST" hidden="1">"c1425"</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DEBT_FDIC" hidden="1">"c6346"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_FWD_REUT" hidden="1">"c4054"</definedName>
    <definedName name="IQ_TEV_EBITDA" hidden="1">"c1222"</definedName>
    <definedName name="IQ_TEV_EBITDA_AVG" hidden="1">"c1223"</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_REUT" hidden="1">"c4051"</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FDIC" hidden="1">"c6369"</definedName>
    <definedName name="IQ_TIER_ONE_RATIO" hidden="1">"c1229"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DUE" hidden="1">"c2509"</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R_BUY_ADVISORS" hidden="1">"c2387"</definedName>
    <definedName name="IQ_TR_SELL_ADVISORS" hidden="1">"c2388"</definedName>
    <definedName name="IQ_TR_SUBDEBT" hidden="1">"c2370"</definedName>
    <definedName name="IQ_TR_TARGET_ADVISORS" hidden="1">"c2386"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DIVIDED_PROFITS_FDIC" hidden="1">"c6352"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CA" hidden="1">"c2930"</definedName>
    <definedName name="IQ_US_GAAP_CL" hidden="1">"c2932"</definedName>
    <definedName name="IQ_US_GAAP_COST_REV" hidden="1">"c2965"</definedName>
    <definedName name="IQ_US_GAAP_DO" hidden="1">"c2973"</definedName>
    <definedName name="IQ_US_GAAP_EXTRA_ACC_ITEMS" hidden="1">"c2972"</definedName>
    <definedName name="IQ_US_GAAP_INC_TAX" hidden="1">"c2975"</definedName>
    <definedName name="IQ_US_GAAP_INTEREST_EXP" hidden="1">"c2971"</definedName>
    <definedName name="IQ_US_GAAP_LIAB_LT" hidden="1">"c2933"</definedName>
    <definedName name="IQ_US_GAAP_MINORITY_INTEREST_IS" hidden="1">"c2974"</definedName>
    <definedName name="IQ_US_GAAP_NCA" hidden="1">"c2931"</definedName>
    <definedName name="IQ_US_GAAP_NI_AVAIL_EXCL" hidden="1">"c2977"</definedName>
    <definedName name="IQ_US_GAAP_OTHER_NON_OPER" hidden="1">"c2969"</definedName>
    <definedName name="IQ_US_GAAP_OTHER_OPER" hidden="1">"c2968"</definedName>
    <definedName name="IQ_US_GAAP_RD" hidden="1">"c2967"</definedName>
    <definedName name="IQ_US_GAAP_SGA" hidden="1">"c2966"</definedName>
    <definedName name="IQ_US_GAAP_TOTAL_REV" hidden="1">"c2964"</definedName>
    <definedName name="IQ_US_GAAP_TOTAL_UNUSUAL" hidden="1">"c2970"</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EIGHTED_AVG_PRICE" hidden="1">"c1334"</definedName>
    <definedName name="IQ_WIP_INV" hidden="1">"c1335"</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LOW" hidden="1">"c1338"</definedName>
    <definedName name="IQ_YTDMONTH" hidden="1">130000</definedName>
    <definedName name="IQ_Z_SCORE" hidden="1">"c1339"</definedName>
    <definedName name="IQB_BOOKMARK_COUNT" hidden="1">0</definedName>
    <definedName name="IQRA10" hidden="1">"$A$11:$A$262"</definedName>
    <definedName name="IQRA11" hidden="1">"$A$12:$A$264"</definedName>
    <definedName name="IQRA8" hidden="1">"$A$9:$A$260"</definedName>
    <definedName name="IQRAC20" hidden="1">"$AC$21"</definedName>
    <definedName name="IQRAC21" hidden="1">"$AC$22"</definedName>
    <definedName name="IQRAF17" hidden="1">"$AF$18:$AF$269"</definedName>
    <definedName name="IQRB11" hidden="1">"$B$12:$B$1270"</definedName>
    <definedName name="IQRB12" hidden="1">"$B$13:$B$264"</definedName>
    <definedName name="IQRB13" hidden="1">"$B$14:$B$265"</definedName>
    <definedName name="IQRB14" hidden="1">"$B$15:$B$266"</definedName>
    <definedName name="IQRB15" hidden="1">"$B$16:$B$17"</definedName>
    <definedName name="IQRB17" hidden="1">"$B$18:$B$22"</definedName>
    <definedName name="IQRB18" hidden="1">"$B$19:$B$23"</definedName>
    <definedName name="IQRB19" hidden="1">"$B$20:$B$24"</definedName>
    <definedName name="IQRB20" hidden="1">"$B$21:$B$25"</definedName>
    <definedName name="IQRB21" hidden="1">"$B$22:$B$26"</definedName>
    <definedName name="IQRB22" hidden="1">"$B$23:$B$27"</definedName>
    <definedName name="IQRB23" hidden="1">"$B$24:$B$28"</definedName>
    <definedName name="IQRB24" hidden="1">"$B$25:$B$29"</definedName>
    <definedName name="IQRB32" hidden="1">"$B$33:$B$37"</definedName>
    <definedName name="IQRB33" hidden="1">"$B$34:$B$38"</definedName>
    <definedName name="IQRB34" hidden="1">"$B$35:$B$39"</definedName>
    <definedName name="IQRB52" hidden="1">"$B$53:$B$82"</definedName>
    <definedName name="IQRB53" hidden="1">"$B$54:$B$83"</definedName>
    <definedName name="IQRB55" hidden="1">"$B$56:$B$85"</definedName>
    <definedName name="IQRB6" hidden="1">"$B$7:$B$404"</definedName>
    <definedName name="IQRB67" hidden="1">"$B$68:$B$87"</definedName>
    <definedName name="IQRB8" hidden="1">"$B$9:$B$260"</definedName>
    <definedName name="IQRB9" hidden="1">"$B$10:$B$764"</definedName>
    <definedName name="IQRC15" hidden="1">"$C$16:$C$20"</definedName>
    <definedName name="IQRC21" hidden="1">"$C$22:$C$51"</definedName>
    <definedName name="IQRC22" hidden="1">"$C$23:$C$52"</definedName>
    <definedName name="IQRC23" hidden="1">"$C$24:$C$53"</definedName>
    <definedName name="IQRC24" hidden="1">"$C$25:$C$29"</definedName>
    <definedName name="IQRC53" hidden="1">"$C$54:$C$83"</definedName>
    <definedName name="IQRC54" hidden="1">"$C$55:$C$84"</definedName>
    <definedName name="IQRC67" hidden="1">"$C$68:$C$87"</definedName>
    <definedName name="IQRC8" hidden="1">"$C$9:$C$260"</definedName>
    <definedName name="IQRCapIQOptionsC10" hidden="1">#REF!</definedName>
    <definedName name="IQRCapIQOptionsC127" hidden="1">#REF!</definedName>
    <definedName name="IQRCapIQOptionsC166" hidden="1">#REF!</definedName>
    <definedName name="IQRCapIQOptionsC205" hidden="1">#REF!</definedName>
    <definedName name="IQRCapIQOptionsC244" hidden="1">#REF!</definedName>
    <definedName name="IQRCapIQOptionsC283" hidden="1">#REF!</definedName>
    <definedName name="IQRCapIQOptionsC322" hidden="1">#REF!</definedName>
    <definedName name="IQRCapIQOptionsC361" hidden="1">#REF!</definedName>
    <definedName name="IQRCapIQOptionsC49" hidden="1">#REF!</definedName>
    <definedName name="IQRCapIQOptionsC88" hidden="1">#REF!</definedName>
    <definedName name="IQRCapIQOptionsD10" hidden="1">#REF!</definedName>
    <definedName name="IQRCapIQOptionsD127" hidden="1">#REF!</definedName>
    <definedName name="IQRCapIQOptionsD166" hidden="1">#REF!</definedName>
    <definedName name="IQRCapIQOptionsD205" hidden="1">#REF!</definedName>
    <definedName name="IQRCapIQOptionsD244" hidden="1">#REF!</definedName>
    <definedName name="IQRCapIQOptionsD283" hidden="1">#REF!</definedName>
    <definedName name="IQRCapIQOptionsD322" hidden="1">#REF!</definedName>
    <definedName name="IQRCapIQOptionsD361" hidden="1">#REF!</definedName>
    <definedName name="IQRCapIQOptionsD49" hidden="1">#REF!</definedName>
    <definedName name="IQRCapIQOptionsD88" hidden="1">#REF!</definedName>
    <definedName name="IQRChartsB35" hidden="1">#REF!</definedName>
    <definedName name="IQRD11" hidden="1">"$D$12:$D$41"</definedName>
    <definedName name="IQRD13" hidden="1">"$D$14:$D$43"</definedName>
    <definedName name="IQRD15" hidden="1">"$D$16:$D$17"</definedName>
    <definedName name="IQRD17" hidden="1">"$D$18:$D$47"</definedName>
    <definedName name="IQRD19" hidden="1">"$D$20:$D$49"</definedName>
    <definedName name="IQRD32" hidden="1">"$D$33:$D$55"</definedName>
    <definedName name="IQRD67" hidden="1">"$D$68"</definedName>
    <definedName name="IQREstimatesB28" hidden="1">#REF!</definedName>
    <definedName name="IQREstimatesB29" hidden="1">#REF!</definedName>
    <definedName name="IQREstimatesB85" hidden="1">#REF!</definedName>
    <definedName name="IQREstimatesE29" hidden="1">#REF!</definedName>
    <definedName name="IQREstimatesE85" hidden="1">#REF!</definedName>
    <definedName name="IQRG67" hidden="1">"$G$68:$G$88"</definedName>
    <definedName name="IQRH67" hidden="1">"$H$68:$H$88"</definedName>
    <definedName name="IQRHistoricalResearchC17" hidden="1">#REF!</definedName>
    <definedName name="IQRHistoricalResearchD17" hidden="1">#REF!</definedName>
    <definedName name="IQRI67" hidden="1">"$I$68"</definedName>
    <definedName name="IQRIndexPriceDataB13" hidden="1">#REF!</definedName>
    <definedName name="IQRJ4" hidden="1">"$J$5:$J$258"</definedName>
    <definedName name="IQRLookUpAA15" hidden="1">#REF!</definedName>
    <definedName name="IQRLookUpAB15" hidden="1">#REF!</definedName>
    <definedName name="IQRLookUpAC15" hidden="1">#REF!</definedName>
    <definedName name="IQRLookUpAD15" hidden="1">#REF!</definedName>
    <definedName name="IQRLookUpAF15" hidden="1">#REF!</definedName>
    <definedName name="IQRLookUpAH15" hidden="1">#REF!</definedName>
    <definedName name="IQRLookUpAL15" hidden="1">#REF!</definedName>
    <definedName name="IQRLookUpAM15" hidden="1">#REF!</definedName>
    <definedName name="IQRLookUpD15" hidden="1">#REF!</definedName>
    <definedName name="IQRLookUpF15" hidden="1">#REF!</definedName>
    <definedName name="IQRLookUpH15" hidden="1">#REF!</definedName>
    <definedName name="IQRLookUpI15" hidden="1">#REF!</definedName>
    <definedName name="IQRLookUpJ15" hidden="1">#REF!</definedName>
    <definedName name="IQRLookUpK15" hidden="1">#REF!</definedName>
    <definedName name="IQRLookUpL15" hidden="1">#REF!</definedName>
    <definedName name="IQRLookUpS15" hidden="1">#REF!</definedName>
    <definedName name="IQRLookUpT15" hidden="1">#REF!</definedName>
    <definedName name="IQRLookUpU15" hidden="1">#REF!</definedName>
    <definedName name="IQRLookUpV15" hidden="1">#REF!</definedName>
    <definedName name="IQRLookUpW15" hidden="1">#REF!</definedName>
    <definedName name="IQRLookUpY15" hidden="1">#REF!</definedName>
    <definedName name="IQRLookUpZ15" hidden="1">#REF!</definedName>
    <definedName name="IQRM2C16" hidden="1">#REF!</definedName>
    <definedName name="IQRM2C17" hidden="1">#REF!</definedName>
    <definedName name="IQRM2C18" hidden="1">#REF!</definedName>
    <definedName name="IQRM2C19" hidden="1">#REF!</definedName>
    <definedName name="IQRM2C20" hidden="1">#REF!</definedName>
    <definedName name="IQRM2C2295" hidden="1">#REF!</definedName>
    <definedName name="IQRM2C23" hidden="1">#REF!</definedName>
    <definedName name="IQRM2C2300" hidden="1">#REF!</definedName>
    <definedName name="IQRM2C2330" hidden="1">#REF!</definedName>
    <definedName name="IQRM2C2331" hidden="1">#REF!</definedName>
    <definedName name="IQRM2C2332" hidden="1">#REF!</definedName>
    <definedName name="IQRM2C2351" hidden="1">#REF!</definedName>
    <definedName name="IQRM2C2358" hidden="1">#REF!</definedName>
    <definedName name="IQRM2C2400" hidden="1">#REF!</definedName>
    <definedName name="IQRM2C2409" hidden="1">#REF!</definedName>
    <definedName name="IQRM2C2410" hidden="1">#REF!</definedName>
    <definedName name="IQRM2C2411" hidden="1">#REF!</definedName>
    <definedName name="IQRM2C2412" hidden="1">#REF!</definedName>
    <definedName name="IQRM2C2413" hidden="1">#REF!</definedName>
    <definedName name="IQRM2C26" hidden="1">#REF!</definedName>
    <definedName name="IQRM2C27" hidden="1">#REF!</definedName>
    <definedName name="IQRM2C48" hidden="1">#REF!</definedName>
    <definedName name="IQRMC23" hidden="1">#REF!</definedName>
    <definedName name="IQRMktMultC19" hidden="1">#REF!</definedName>
    <definedName name="IQRMktMultC21" hidden="1">#REF!</definedName>
    <definedName name="IQRMktMultC22" hidden="1">#REF!</definedName>
    <definedName name="IQRMktMultC51" hidden="1">#REF!</definedName>
    <definedName name="IQRMktMultC53" hidden="1">#REF!</definedName>
    <definedName name="IQRMktMultC54" hidden="1">#REF!</definedName>
    <definedName name="IQRN9" hidden="1">"$N$10:$N$71"</definedName>
    <definedName name="IQRPGCC21" hidden="1">#REF!</definedName>
    <definedName name="IQRPGCC53" hidden="1">#REF!</definedName>
    <definedName name="IQRPVChartAITA18" hidden="1">#REF!</definedName>
    <definedName name="IQRPVChartAITB18" hidden="1">#REF!</definedName>
    <definedName name="IQRPVChartAITC18" hidden="1">#REF!</definedName>
    <definedName name="IQRPVChartDNOWA18" hidden="1">#REF!</definedName>
    <definedName name="IQRPVChartDNOWB18" hidden="1">#REF!</definedName>
    <definedName name="IQRPVChartDNOWC18" hidden="1">#REF!</definedName>
    <definedName name="IQRPVDataB12" hidden="1">#REF!</definedName>
    <definedName name="IQRQ7" hidden="1">"$Q$8:$Q$11"</definedName>
    <definedName name="IQRSKELiquidityAO40" hidden="1">#REF!</definedName>
    <definedName name="IQRTradingValuationB32" hidden="1">#REF!</definedName>
    <definedName name="IQRTradingValuationC32" hidden="1">#REF!</definedName>
    <definedName name="IQRTradingValuationE32" hidden="1">#REF!</definedName>
    <definedName name="IQRTurnofFloatB34" hidden="1">#REF!</definedName>
    <definedName name="IQRTurnofFloatC34" hidden="1">#REF!</definedName>
    <definedName name="IQRTurnofFloatG34" hidden="1">#REF!</definedName>
    <definedName name="IQRTurnofFloatI34" hidden="1">#REF!</definedName>
    <definedName name="IQRU3" hidden="1">"$U$4:$U$883"</definedName>
    <definedName name="IQRV3" hidden="1">"$V$4:$V$883"</definedName>
    <definedName name="IQRW18" hidden="1">"$W$19:$W$21"</definedName>
    <definedName name="iQShowHideColumns" hidden="1">"iQShowAll"</definedName>
    <definedName name="Irbe" localSheetId="5" hidden="1">{#N/A,#N/A,FALSE,"Pharm";#N/A,#N/A,FALSE,"WWCM"}</definedName>
    <definedName name="Irbe" localSheetId="6" hidden="1">{#N/A,#N/A,FALSE,"Pharm";#N/A,#N/A,FALSE,"WWCM"}</definedName>
    <definedName name="Irbe" hidden="1">{#N/A,#N/A,FALSE,"Pharm";#N/A,#N/A,FALSE,"WWCM"}</definedName>
    <definedName name="IsColHidden" hidden="1">FALSE</definedName>
    <definedName name="IsLTMColHidden" hidden="1">FALSE</definedName>
    <definedName name="ItemStart" hidden="1">#REF!</definedName>
    <definedName name="j" localSheetId="5" hidden="1">{#N/A,#N/A,FALSE,"REPORT"}</definedName>
    <definedName name="j" localSheetId="6" hidden="1">{#N/A,#N/A,FALSE,"REPORT"}</definedName>
    <definedName name="j" hidden="1">{#N/A,#N/A,FALSE,"REPORT"}</definedName>
    <definedName name="jfghgh" localSheetId="5" hidden="1">{#N/A,#N/A,FALSE,"PG6RLG"}</definedName>
    <definedName name="jfghgh" localSheetId="6" hidden="1">{#N/A,#N/A,FALSE,"PG6RLG"}</definedName>
    <definedName name="jfghgh" hidden="1">{#N/A,#N/A,FALSE,"PG6RLG"}</definedName>
    <definedName name="jhnhgg" localSheetId="5" hidden="1">{#N/A,#N/A,FALSE,"Aging Summary";#N/A,#N/A,FALSE,"Ratio Analysis";#N/A,#N/A,FALSE,"Test 120 Day Accts";#N/A,#N/A,FALSE,"Tickmarks"}</definedName>
    <definedName name="jhnhgg" localSheetId="6" hidden="1">{#N/A,#N/A,FALSE,"Aging Summary";#N/A,#N/A,FALSE,"Ratio Analysis";#N/A,#N/A,FALSE,"Test 120 Day Accts";#N/A,#N/A,FALSE,"Tickmarks"}</definedName>
    <definedName name="jhnhgg" hidden="1">{#N/A,#N/A,FALSE,"Aging Summary";#N/A,#N/A,FALSE,"Ratio Analysis";#N/A,#N/A,FALSE,"Test 120 Day Accts";#N/A,#N/A,FALSE,"Tickmarks"}</definedName>
    <definedName name="jim" localSheetId="5" hidden="1">{"'Directory'!$A$72:$E$91"}</definedName>
    <definedName name="jim" localSheetId="6" hidden="1">{"'Directory'!$A$72:$E$91"}</definedName>
    <definedName name="jim" hidden="1">{"'Directory'!$A$72:$E$91"}</definedName>
    <definedName name="jjj" localSheetId="5" hidden="1">{#N/A,#N/A,FALSE,"REPORT"}</definedName>
    <definedName name="jjj" localSheetId="6" hidden="1">{#N/A,#N/A,FALSE,"REPORT"}</definedName>
    <definedName name="jjj" hidden="1">{#N/A,#N/A,FALSE,"REPORT"}</definedName>
    <definedName name="jjjj" localSheetId="5" hidden="1">{"IS Dollar",#N/A,FALSE,"IS";"IS CS",#N/A,FALSE,"IS";"BS Dollar",#N/A,FALSE,"BS";"BS CS",#N/A,FALSE,"BS";"CF Dollar",#N/A,FALSE,"CF";"Ratio 1",#N/A,FALSE,"Ratio";"Ratio 2",#N/A,FALSE,"Ratio"}</definedName>
    <definedName name="jjjj" localSheetId="6" hidden="1">{"IS Dollar",#N/A,FALSE,"IS";"IS CS",#N/A,FALSE,"IS";"BS Dollar",#N/A,FALSE,"BS";"BS CS",#N/A,FALSE,"BS";"CF Dollar",#N/A,FALSE,"CF";"Ratio 1",#N/A,FALSE,"Ratio";"Ratio 2",#N/A,FALSE,"Ratio"}</definedName>
    <definedName name="jjjj" hidden="1">{"IS Dollar",#N/A,FALSE,"IS";"IS CS",#N/A,FALSE,"IS";"BS Dollar",#N/A,FALSE,"BS";"BS CS",#N/A,FALSE,"BS";"CF Dollar",#N/A,FALSE,"CF";"Ratio 1",#N/A,FALSE,"Ratio";"Ratio 2",#N/A,FALSE,"Ratio"}</definedName>
    <definedName name="jjjjjjjjjjjjjjjjjjj" localSheetId="5" hidden="1">{"AnnualRentRoll",#N/A,FALSE,"RentRoll"}</definedName>
    <definedName name="jjjjjjjjjjjjjjjjjjj" localSheetId="6" hidden="1">{"AnnualRentRoll",#N/A,FALSE,"RentRoll"}</definedName>
    <definedName name="jjjjjjjjjjjjjjjjjjj" hidden="1">{"AnnualRentRoll",#N/A,FALSE,"RentRoll"}</definedName>
    <definedName name="jkl" localSheetId="5" hidden="1">{#N/A,#N/A,FALSE,"REPORT"}</definedName>
    <definedName name="jkl" localSheetId="6" hidden="1">{#N/A,#N/A,FALSE,"REPORT"}</definedName>
    <definedName name="jkl" hidden="1">{#N/A,#N/A,FALSE,"REPORT"}</definedName>
    <definedName name="jklj" localSheetId="5" hidden="1">{"TOTAL",#N/A,FALSE,"A";"FISCAL94",#N/A,FALSE,"A";"FISCAL95",#N/A,FALSE,"A";"FISCAL96",#N/A,FALSE,"A";"misc page",#N/A,FALSE,"A"}</definedName>
    <definedName name="jklj" localSheetId="6" hidden="1">{"TOTAL",#N/A,FALSE,"A";"FISCAL94",#N/A,FALSE,"A";"FISCAL95",#N/A,FALSE,"A";"FISCAL96",#N/A,FALSE,"A";"misc page",#N/A,FALSE,"A"}</definedName>
    <definedName name="jklj" hidden="1">{"TOTAL",#N/A,FALSE,"A";"FISCAL94",#N/A,FALSE,"A";"FISCAL95",#N/A,FALSE,"A";"FISCAL96",#N/A,FALSE,"A";"misc page",#N/A,FALSE,"A"}</definedName>
    <definedName name="jl" localSheetId="5" hidden="1">{#N/A,#N/A,TRUE,"DCF Summary (2)";#N/A,#N/A,TRUE,"DCF Summary";#N/A,"Base Case Value Drivers",TRUE,"DCF"}</definedName>
    <definedName name="jl" localSheetId="6" hidden="1">{#N/A,#N/A,TRUE,"DCF Summary (2)";#N/A,#N/A,TRUE,"DCF Summary";#N/A,"Base Case Value Drivers",TRUE,"DCF"}</definedName>
    <definedName name="jl" hidden="1">{#N/A,#N/A,TRUE,"DCF Summary (2)";#N/A,#N/A,TRUE,"DCF Summary";#N/A,"Base Case Value Drivers",TRUE,"DCF"}</definedName>
    <definedName name="jnhjb" localSheetId="5" hidden="1">{#N/A,#N/A,FALSE,"PG6RLG"}</definedName>
    <definedName name="jnhjb" localSheetId="6" hidden="1">{#N/A,#N/A,FALSE,"PG6RLG"}</definedName>
    <definedName name="jnhjb" hidden="1">{#N/A,#N/A,FALSE,"PG6RLG"}</definedName>
    <definedName name="jnk" localSheetId="5" hidden="1">{#N/A,#N/A,TRUE,"DCF Summary (2)";#N/A,#N/A,TRUE,"DCF Summary";#N/A,"Middle Case Drivers",TRUE,"DCF"}</definedName>
    <definedName name="jnk" localSheetId="6" hidden="1">{#N/A,#N/A,TRUE,"DCF Summary (2)";#N/A,#N/A,TRUE,"DCF Summary";#N/A,"Middle Case Drivers",TRUE,"DCF"}</definedName>
    <definedName name="jnk" hidden="1">{#N/A,#N/A,TRUE,"DCF Summary (2)";#N/A,#N/A,TRUE,"DCF Summary";#N/A,"Middle Case Drivers",TRUE,"DCF"}</definedName>
    <definedName name="judy" localSheetId="5" hidden="1">{#N/A,#N/A,FALSE,"Pharm";#N/A,#N/A,FALSE,"WWCM"}</definedName>
    <definedName name="judy" localSheetId="6" hidden="1">{#N/A,#N/A,FALSE,"Pharm";#N/A,#N/A,FALSE,"WWCM"}</definedName>
    <definedName name="judy" hidden="1">{#N/A,#N/A,FALSE,"Pharm";#N/A,#N/A,FALSE,"WWCM"}</definedName>
    <definedName name="judy1" localSheetId="5" hidden="1">{#N/A,#N/A,FALSE,"Pharm";#N/A,#N/A,FALSE,"WWCM"}</definedName>
    <definedName name="judy1" localSheetId="6" hidden="1">{#N/A,#N/A,FALSE,"Pharm";#N/A,#N/A,FALSE,"WWCM"}</definedName>
    <definedName name="judy1" hidden="1">{#N/A,#N/A,FALSE,"Pharm";#N/A,#N/A,FALSE,"WWCM"}</definedName>
    <definedName name="jz" hidden="1">#REF!</definedName>
    <definedName name="k"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2__MAXEXPCOLS__" hidden="1">100</definedName>
    <definedName name="K2__MAXEXPROWS__" hidden="1">1000</definedName>
    <definedName name="K2__WBEVMODE__" hidden="1">1</definedName>
    <definedName name="K2__WBREFOPTIONS__" hidden="1">134217734</definedName>
    <definedName name="K2_WBEVMODE" hidden="1">1</definedName>
    <definedName name="KeyAnaly_Header" hidden="1">#REF!</definedName>
    <definedName name="keybookltm" hidden="1">#REF!</definedName>
    <definedName name="keybookty" hidden="1">#REF!</definedName>
    <definedName name="keyearnltm" hidden="1">#REF!</definedName>
    <definedName name="keyearnty" hidden="1">#REF!</definedName>
    <definedName name="keyebitdaty" hidden="1">#REF!</definedName>
    <definedName name="keyebitltm" hidden="1">#REF!</definedName>
    <definedName name="keyebitty" hidden="1">#REF!</definedName>
    <definedName name="keyformrow" hidden="1">#REF!</definedName>
    <definedName name="keyformrow2" hidden="1">#REF!</definedName>
    <definedName name="keypebitdaltm" hidden="1">#REF!</definedName>
    <definedName name="keypebitdaty" hidden="1">#REF!</definedName>
    <definedName name="keyprefeqtyty" hidden="1">#REF!</definedName>
    <definedName name="keyrevty" hidden="1">#REF!</definedName>
    <definedName name="keyshareoutty" hidden="1">#REF!</definedName>
    <definedName name="keysharepricety" hidden="1">#REF!</definedName>
    <definedName name="keytotdebtty" hidden="1">#REF!</definedName>
    <definedName name="keytyrange" hidden="1">#REF!</definedName>
    <definedName name="keytyrangeone" hidden="1">#REF!</definedName>
    <definedName name="kfals" localSheetId="5" hidden="1">{#N/A,#N/A,TRUE,"DCF Summary (2)";#N/A,#N/A,TRUE,"DCF Summary";#N/A,"Middle Case Drivers",TRUE,"DCF"}</definedName>
    <definedName name="kfals" localSheetId="6" hidden="1">{#N/A,#N/A,TRUE,"DCF Summary (2)";#N/A,#N/A,TRUE,"DCF Summary";#N/A,"Middle Case Drivers",TRUE,"DCF"}</definedName>
    <definedName name="kfals" hidden="1">{#N/A,#N/A,TRUE,"DCF Summary (2)";#N/A,#N/A,TRUE,"DCF Summary";#N/A,"Middle Case Drivers",TRUE,"DCF"}</definedName>
    <definedName name="kimg" hidden="1">#REF!</definedName>
    <definedName name="king" hidden="1">#REF!</definedName>
    <definedName name="kissass" localSheetId="5" hidden="1">{#N/A,#N/A,TRUE,"DCF Summary (2)";#N/A,#N/A,TRUE,"DCF Summary";#N/A,"Middle Case Drivers",TRUE,"DCF"}</definedName>
    <definedName name="kissass" localSheetId="6" hidden="1">{#N/A,#N/A,TRUE,"DCF Summary (2)";#N/A,#N/A,TRUE,"DCF Summary";#N/A,"Middle Case Drivers",TRUE,"DCF"}</definedName>
    <definedName name="kissass" hidden="1">{#N/A,#N/A,TRUE,"DCF Summary (2)";#N/A,#N/A,TRUE,"DCF Summary";#N/A,"Middle Case Drivers",TRUE,"DCF"}</definedName>
    <definedName name="kk" localSheetId="5" hidden="1">{#N/A,#N/A,TRUE,"DCF Summary (2)";#N/A,#N/A,TRUE,"DCF Summary";#N/A,"Analyst Value Drivers",TRUE,"DCF"}</definedName>
    <definedName name="kk" localSheetId="6" hidden="1">{#N/A,#N/A,TRUE,"DCF Summary (2)";#N/A,#N/A,TRUE,"DCF Summary";#N/A,"Analyst Value Drivers",TRUE,"DCF"}</definedName>
    <definedName name="kk" hidden="1">{#N/A,#N/A,TRUE,"DCF Summary (2)";#N/A,#N/A,TRUE,"DCF Summary";#N/A,"Analyst Value Drivers",TRUE,"DCF"}</definedName>
    <definedName name="kkk" localSheetId="5" hidden="1">{#N/A,#N/A,FALSE,"Pharm";#N/A,#N/A,FALSE,"WWCM"}</definedName>
    <definedName name="kkk" localSheetId="6" hidden="1">{#N/A,#N/A,FALSE,"Pharm";#N/A,#N/A,FALSE,"WWCM"}</definedName>
    <definedName name="kkk" hidden="1">{#N/A,#N/A,FALSE,"Pharm";#N/A,#N/A,FALSE,"WWCM"}</definedName>
    <definedName name="kkk.pp" localSheetId="5" hidden="1">{"Ofcr Comp WP",#N/A,FALSE,"Ofcr Comp"}</definedName>
    <definedName name="kkk.pp" localSheetId="6" hidden="1">{"Ofcr Comp WP",#N/A,FALSE,"Ofcr Comp"}</definedName>
    <definedName name="kkk.pp" hidden="1">{"Ofcr Comp WP",#N/A,FALSE,"Ofcr Comp"}</definedName>
    <definedName name="kkkk" localSheetId="5" hidden="1">{#N/A,#N/A,TRUE,"DCF Summary (2)";#N/A,#N/A,TRUE,"DCF Summary";#N/A,"Middle Case Drivers",TRUE,"DCF"}</definedName>
    <definedName name="kkkk" localSheetId="6" hidden="1">{#N/A,#N/A,TRUE,"DCF Summary (2)";#N/A,#N/A,TRUE,"DCF Summary";#N/A,"Middle Case Drivers",TRUE,"DCF"}</definedName>
    <definedName name="kkkk" hidden="1">{#N/A,#N/A,TRUE,"DCF Summary (2)";#N/A,#N/A,TRUE,"DCF Summary";#N/A,"Middle Case Drivers",TRUE,"DCF"}</definedName>
    <definedName name="kkkkkkk" localSheetId="5" hidden="1">{"MonthlyRentRoll",#N/A,FALSE,"RentRoll"}</definedName>
    <definedName name="kkkkkkk" localSheetId="6" hidden="1">{"MonthlyRentRoll",#N/A,FALSE,"RentRoll"}</definedName>
    <definedName name="kkkkkkk" hidden="1">{"MonthlyRentRoll",#N/A,FALSE,"RentRoll"}</definedName>
    <definedName name="kkkkkkkkkkkkkkkkkkkkk" localSheetId="5" hidden="1">{"AnnualRentRoll",#N/A,FALSE,"RentRoll"}</definedName>
    <definedName name="kkkkkkkkkkkkkkkkkkkkk" localSheetId="6" hidden="1">{"AnnualRentRoll",#N/A,FALSE,"RentRoll"}</definedName>
    <definedName name="kkkkkkkkkkkkkkkkkkkkk" hidden="1">{"AnnualRentRoll",#N/A,FALSE,"RentRoll"}</definedName>
    <definedName name="klklklkl" localSheetId="5" hidden="1">{#N/A,#N/A,FALSE,"Index";"Stmts_Qtrs",#N/A,FALSE,"Summary";"Stmts_24 mo",#N/A,FALSE,"Summary";"Summary_24",#N/A,FALSE,"Revenue";"Month_24",#N/A,FALSE,"Engineering";"Month_24",#N/A,FALSE,"Marketing";"Month_24",#N/A,FALSE,"G &amp; A";"Month_24",#N/A,FALSE,"Manufacturing"}</definedName>
    <definedName name="klklklkl" localSheetId="6" hidden="1">{#N/A,#N/A,FALSE,"Index";"Stmts_Qtrs",#N/A,FALSE,"Summary";"Stmts_24 mo",#N/A,FALSE,"Summary";"Summary_24",#N/A,FALSE,"Revenue";"Month_24",#N/A,FALSE,"Engineering";"Month_24",#N/A,FALSE,"Marketing";"Month_24",#N/A,FALSE,"G &amp; A";"Month_24",#N/A,FALSE,"Manufacturing"}</definedName>
    <definedName name="klklklkl" hidden="1">{#N/A,#N/A,FALSE,"Index";"Stmts_Qtrs",#N/A,FALSE,"Summary";"Stmts_24 mo",#N/A,FALSE,"Summary";"Summary_24",#N/A,FALSE,"Revenue";"Month_24",#N/A,FALSE,"Engineering";"Month_24",#N/A,FALSE,"Marketing";"Month_24",#N/A,FALSE,"G &amp; A";"Month_24",#N/A,FALSE,"Manufacturing"}</definedName>
    <definedName name="kourosh" localSheetId="5" hidden="1">{#N/A,#N/A,FALSE,"Front Page";#N/A,#N/A,FALSE,"Mfg Var";#N/A,#N/A,FALSE,"Family Unit Cost Graphs";#N/A,#N/A,FALSE,"Product Cost Graphs";#N/A,#N/A,FALSE,"Unit Cost Setup";#N/A,#N/A,FALSE,"Yields";#N/A,#N/A,FALSE,"Emery";#N/A,#N/A,FALSE,"GI Pricing";#N/A,#N/A,FALSE,"Actuals";#N/A,#N/A,FALSE,"Forecast"}</definedName>
    <definedName name="kourosh" localSheetId="6" hidden="1">{#N/A,#N/A,FALSE,"Front Page";#N/A,#N/A,FALSE,"Mfg Var";#N/A,#N/A,FALSE,"Family Unit Cost Graphs";#N/A,#N/A,FALSE,"Product Cost Graphs";#N/A,#N/A,FALSE,"Unit Cost Setup";#N/A,#N/A,FALSE,"Yields";#N/A,#N/A,FALSE,"Emery";#N/A,#N/A,FALSE,"GI Pricing";#N/A,#N/A,FALSE,"Actuals";#N/A,#N/A,FALSE,"Forecast"}</definedName>
    <definedName name="kourosh" hidden="1">{#N/A,#N/A,FALSE,"Front Page";#N/A,#N/A,FALSE,"Mfg Var";#N/A,#N/A,FALSE,"Family Unit Cost Graphs";#N/A,#N/A,FALSE,"Product Cost Graphs";#N/A,#N/A,FALSE,"Unit Cost Setup";#N/A,#N/A,FALSE,"Yields";#N/A,#N/A,FALSE,"Emery";#N/A,#N/A,FALSE,"GI Pricing";#N/A,#N/A,FALSE,"Actuals";#N/A,#N/A,FALSE,"Forecast"}</definedName>
    <definedName name="krup" localSheetId="5" hidden="1">{"holdco",#N/A,FALSE,"Summary Financials";"holdco",#N/A,FALSE,"Summary Financials"}</definedName>
    <definedName name="krup" localSheetId="6" hidden="1">{"holdco",#N/A,FALSE,"Summary Financials";"holdco",#N/A,FALSE,"Summary Financials"}</definedName>
    <definedName name="krup" hidden="1">{"holdco",#N/A,FALSE,"Summary Financials";"holdco",#N/A,FALSE,"Summary Financials"}</definedName>
    <definedName name="kslkjkjlkjd" localSheetId="5" hidden="1">{#N/A,#N/A,FALSE,"REPORT"}</definedName>
    <definedName name="kslkjkjlkjd" localSheetId="6" hidden="1">{#N/A,#N/A,FALSE,"REPORT"}</definedName>
    <definedName name="kslkjkjlkjd" hidden="1">{#N/A,#N/A,FALSE,"REPORT"}</definedName>
    <definedName name="kyd.ChngCell.01." hidden="1">#REF!</definedName>
    <definedName name="kyd.ElementList.01." hidden="1">#REF!</definedName>
    <definedName name="kyd.PrintMemo." hidden="1">FALSE</definedName>
    <definedName name="kyd.PrintParent.01." hidden="1">FALSE</definedName>
    <definedName name="kyd.PrintStdWhen." hidden="1">1</definedName>
    <definedName name="kyd.PrintToWbk." hidden="1">FALSE</definedName>
    <definedName name="lashelle" localSheetId="5" hidden="1">{"SILGAN",#N/A,TRUE,"Prop Detail";"CALWASH",#N/A,TRUE,"Prop Detail";"SCCW",#N/A,TRUE,"Prop Detail";"RECONCILE",#N/A,TRUE,"Prop Detail"}</definedName>
    <definedName name="lashelle" localSheetId="6" hidden="1">{"SILGAN",#N/A,TRUE,"Prop Detail";"CALWASH",#N/A,TRUE,"Prop Detail";"SCCW",#N/A,TRUE,"Prop Detail";"RECONCILE",#N/A,TRUE,"Prop Detail"}</definedName>
    <definedName name="lashelle" hidden="1">{"SILGAN",#N/A,TRUE,"Prop Detail";"CALWASH",#N/A,TRUE,"Prop Detail";"SCCW",#N/A,TRUE,"Prop Detail";"RECONCILE",#N/A,TRUE,"Prop Detail"}</definedName>
    <definedName name="lee" localSheetId="5" hidden="1">{#N/A,#N/A,FALSE,"Pharm";#N/A,#N/A,FALSE,"WWCM"}</definedName>
    <definedName name="lee" localSheetId="6" hidden="1">{#N/A,#N/A,FALSE,"Pharm";#N/A,#N/A,FALSE,"WWCM"}</definedName>
    <definedName name="lee" hidden="1">{#N/A,#N/A,FALSE,"Pharm";#N/A,#N/A,FALSE,"WWCM"}</definedName>
    <definedName name="limcount" hidden="1">1</definedName>
    <definedName name="ListOffset" hidden="1">1</definedName>
    <definedName name="lkj" localSheetId="5" hidden="1">{#N/A,#N/A,FALSE,"DCF2";#N/A,#N/A,FALSE,"DCF comm";#N/A,#N/A,FALSE,"Relief Fr Royalty";#N/A,#N/A,FALSE,"Asset Charges";#N/A,#N/A,FALSE,"Workforce";#N/A,#N/A,FALSE,"WACC Recon"}</definedName>
    <definedName name="lkj" localSheetId="6" hidden="1">{#N/A,#N/A,FALSE,"DCF2";#N/A,#N/A,FALSE,"DCF comm";#N/A,#N/A,FALSE,"Relief Fr Royalty";#N/A,#N/A,FALSE,"Asset Charges";#N/A,#N/A,FALSE,"Workforce";#N/A,#N/A,FALSE,"WACC Recon"}</definedName>
    <definedName name="lkj" hidden="1">{#N/A,#N/A,FALSE,"DCF2";#N/A,#N/A,FALSE,"DCF comm";#N/A,#N/A,FALSE,"Relief Fr Royalty";#N/A,#N/A,FALSE,"Asset Charges";#N/A,#N/A,FALSE,"Workforce";#N/A,#N/A,FALSE,"WACC Recon"}</definedName>
    <definedName name="lkjg" localSheetId="5"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lkjg" localSheetId="6"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lkjg"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lkjlk" localSheetId="5" hidden="1">{#N/A,#N/A,FALSE,"Summary";#N/A,#N/A,FALSE,"IS";#N/A,#N/A,FALSE,"Bal Sheet";#N/A,#N/A,FALSE,"DCF2";#N/A,#N/A,FALSE,"DCF2_wComm";#N/A,#N/A,FALSE,"Relief Fr Royalty";#N/A,#N/A,FALSE,"Asset Charges";#N/A,#N/A,FALSE,"Royalty_Rate";#N/A,#N/A,FALSE,"Workforce";#N/A,#N/A,FALSE,"Attrition Rate";#N/A,#N/A,FALSE,"Adj_WACC";#N/A,#N/A,FALSE,"WACC"}</definedName>
    <definedName name="lkjlk" localSheetId="6" hidden="1">{#N/A,#N/A,FALSE,"Summary";#N/A,#N/A,FALSE,"IS";#N/A,#N/A,FALSE,"Bal Sheet";#N/A,#N/A,FALSE,"DCF2";#N/A,#N/A,FALSE,"DCF2_wComm";#N/A,#N/A,FALSE,"Relief Fr Royalty";#N/A,#N/A,FALSE,"Asset Charges";#N/A,#N/A,FALSE,"Royalty_Rate";#N/A,#N/A,FALSE,"Workforce";#N/A,#N/A,FALSE,"Attrition Rate";#N/A,#N/A,FALSE,"Adj_WACC";#N/A,#N/A,FALSE,"WACC"}</definedName>
    <definedName name="lkjlk" hidden="1">{#N/A,#N/A,FALSE,"Summary";#N/A,#N/A,FALSE,"IS";#N/A,#N/A,FALSE,"Bal Sheet";#N/A,#N/A,FALSE,"DCF2";#N/A,#N/A,FALSE,"DCF2_wComm";#N/A,#N/A,FALSE,"Relief Fr Royalty";#N/A,#N/A,FALSE,"Asset Charges";#N/A,#N/A,FALSE,"Royalty_Rate";#N/A,#N/A,FALSE,"Workforce";#N/A,#N/A,FALSE,"Attrition Rate";#N/A,#N/A,FALSE,"Adj_WACC";#N/A,#N/A,FALSE,"WACC"}</definedName>
    <definedName name="lkjlkjkj" localSheetId="5" hidden="1">{#N/A,#N/A,FALSE,"1998 SBT Issuse";#N/A,#N/A,FALSE,"REVIEW Summary"}</definedName>
    <definedName name="lkjlkjkj" localSheetId="6" hidden="1">{#N/A,#N/A,FALSE,"1998 SBT Issuse";#N/A,#N/A,FALSE,"REVIEW Summary"}</definedName>
    <definedName name="lkjlkjkj" hidden="1">{#N/A,#N/A,FALSE,"1998 SBT Issuse";#N/A,#N/A,FALSE,"REVIEW Summary"}</definedName>
    <definedName name="lkm" localSheetId="5" hidden="1">{#N/A,#N/A,FALSE,"PG6RLG"}</definedName>
    <definedName name="lkm" localSheetId="6" hidden="1">{#N/A,#N/A,FALSE,"PG6RLG"}</definedName>
    <definedName name="lkm" hidden="1">{#N/A,#N/A,FALSE,"PG6RLG"}</definedName>
    <definedName name="ll.pp" localSheetId="5" hidden="1">{"SchMpg1",#N/A,FALSE,"TR Sch M";"SchMpg2",#N/A,FALSE,"TR Sch M"}</definedName>
    <definedName name="ll.pp" localSheetId="6" hidden="1">{"SchMpg1",#N/A,FALSE,"TR Sch M";"SchMpg2",#N/A,FALSE,"TR Sch M"}</definedName>
    <definedName name="ll.pp" hidden="1">{"SchMpg1",#N/A,FALSE,"TR Sch M";"SchMpg2",#N/A,FALSE,"TR Sch M"}</definedName>
    <definedName name="lll.ll" localSheetId="5" hidden="1">{"SchMpg1",#N/A,FALSE,"TR Sch M";"SchMpg2",#N/A,FALSE,"TR Sch M"}</definedName>
    <definedName name="lll.ll" localSheetId="6" hidden="1">{"SchMpg1",#N/A,FALSE,"TR Sch M";"SchMpg2",#N/A,FALSE,"TR Sch M"}</definedName>
    <definedName name="lll.ll" hidden="1">{"SchMpg1",#N/A,FALSE,"TR Sch M";"SchMpg2",#N/A,FALSE,"TR Sch M"}</definedName>
    <definedName name="LOCAL_MYSQL_DATE_FORMAT" hidden="1">#N/A</definedName>
    <definedName name="loni"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loni"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loni"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love" localSheetId="5" hidden="1">{"PAGE 1",#N/A,FALSE,"ES-01-XX";"PAGE 2",#N/A,FALSE,"ES-01-XX"}</definedName>
    <definedName name="love" localSheetId="6" hidden="1">{"PAGE 1",#N/A,FALSE,"ES-01-XX";"PAGE 2",#N/A,FALSE,"ES-01-XX"}</definedName>
    <definedName name="love" hidden="1">{"PAGE 1",#N/A,FALSE,"ES-01-XX";"PAGE 2",#N/A,FALSE,"ES-01-XX"}</definedName>
    <definedName name="lu" localSheetId="5" hidden="1">{"'Directory'!$A$72:$E$91"}</definedName>
    <definedName name="lu" localSheetId="6" hidden="1">{"'Directory'!$A$72:$E$91"}</definedName>
    <definedName name="lu" hidden="1">{"'Directory'!$A$72:$E$91"}</definedName>
    <definedName name="m" localSheetId="5" hidden="1">{#N/A,#N/A,FALSE,"CNS";#N/A,#N/A,FALSE,"Serz";#N/A,#N/A,FALSE,"Ace"}</definedName>
    <definedName name="m" localSheetId="6" hidden="1">{#N/A,#N/A,FALSE,"CNS";#N/A,#N/A,FALSE,"Serz";#N/A,#N/A,FALSE,"Ace"}</definedName>
    <definedName name="m" hidden="1">{#N/A,#N/A,FALSE,"CNS";#N/A,#N/A,FALSE,"Serz";#N/A,#N/A,FALSE,"Ace"}</definedName>
    <definedName name="M_PlaceofPath" hidden="1">"G:\SECTORS\Household\HOUSEHOL\WILKE\GILLETTE\GENERAL\G_VDF.xls"</definedName>
    <definedName name="Main_5" localSheetId="5" hidden="1">{#N/A,#N/A,FALSE,"Aging Summary";#N/A,#N/A,FALSE,"Ratio Analysis";#N/A,#N/A,FALSE,"Test 120 Day Accts";#N/A,#N/A,FALSE,"Tickmarks"}</definedName>
    <definedName name="Main_5" localSheetId="6" hidden="1">{#N/A,#N/A,FALSE,"Aging Summary";#N/A,#N/A,FALSE,"Ratio Analysis";#N/A,#N/A,FALSE,"Test 120 Day Accts";#N/A,#N/A,FALSE,"Tickmarks"}</definedName>
    <definedName name="Main_5" hidden="1">{#N/A,#N/A,FALSE,"Aging Summary";#N/A,#N/A,FALSE,"Ratio Analysis";#N/A,#N/A,FALSE,"Test 120 Day Accts";#N/A,#N/A,FALSE,"Tickmarks"}</definedName>
    <definedName name="Main_5Beneficial" localSheetId="5" hidden="1">{#N/A,#N/A,FALSE,"Aging Summary";#N/A,#N/A,FALSE,"Ratio Analysis";#N/A,#N/A,FALSE,"Test 120 Day Accts";#N/A,#N/A,FALSE,"Tickmarks"}</definedName>
    <definedName name="Main_5Beneficial" localSheetId="6" hidden="1">{#N/A,#N/A,FALSE,"Aging Summary";#N/A,#N/A,FALSE,"Ratio Analysis";#N/A,#N/A,FALSE,"Test 120 Day Accts";#N/A,#N/A,FALSE,"Tickmarks"}</definedName>
    <definedName name="Main_5Beneficial" hidden="1">{#N/A,#N/A,FALSE,"Aging Summary";#N/A,#N/A,FALSE,"Ratio Analysis";#N/A,#N/A,FALSE,"Test 120 Day Accts";#N/A,#N/A,FALSE,"Tickmarks"}</definedName>
    <definedName name="marcapty" hidden="1">#REF!</definedName>
    <definedName name="marearntwo" hidden="1">#REF!</definedName>
    <definedName name="marebitdaty" hidden="1">#REF!</definedName>
    <definedName name="marebitty" hidden="1">#REF!</definedName>
    <definedName name="marformrow2" hidden="1">#REF!</definedName>
    <definedName name="margrossty" hidden="1">#REF!</definedName>
    <definedName name="marketing" localSheetId="5" hidden="1">{#N/A,#N/A,FALSE,"MKTSUM95";#N/A,#N/A,FALSE,"MKTADM95";#N/A,#N/A,FALSE,"MKTD&amp;C95";#N/A,#N/A,FALSE,"MKTPRD95";#N/A,#N/A,FALSE,"MKTCHL95"}</definedName>
    <definedName name="marketing" localSheetId="6" hidden="1">{#N/A,#N/A,FALSE,"MKTSUM95";#N/A,#N/A,FALSE,"MKTADM95";#N/A,#N/A,FALSE,"MKTD&amp;C95";#N/A,#N/A,FALSE,"MKTPRD95";#N/A,#N/A,FALSE,"MKTCHL95"}</definedName>
    <definedName name="marketing" hidden="1">{#N/A,#N/A,FALSE,"MKTSUM95";#N/A,#N/A,FALSE,"MKTADM95";#N/A,#N/A,FALSE,"MKTD&amp;C95";#N/A,#N/A,FALSE,"MKTPRD95";#N/A,#N/A,FALSE,"MKTCHL95"}</definedName>
    <definedName name="marnwcty" hidden="1">#REF!</definedName>
    <definedName name="marrevtwo" hidden="1">#REF!</definedName>
    <definedName name="martyrange" hidden="1">#REF!</definedName>
    <definedName name="martyrangeone" hidden="1">#REF!</definedName>
    <definedName name="mb_inputLocation" hidden="1">#REF!</definedName>
    <definedName name="medmult" hidden="1">#REF!</definedName>
    <definedName name="min" localSheetId="5" hidden="1">{#N/A,#N/A,FALSE,"REPORT"}</definedName>
    <definedName name="min" localSheetId="6" hidden="1">{#N/A,#N/A,FALSE,"REPORT"}</definedName>
    <definedName name="min" hidden="1">{#N/A,#N/A,FALSE,"REPORT"}</definedName>
    <definedName name="mina" localSheetId="5" hidden="1">{#N/A,#N/A,FALSE,"REPORT"}</definedName>
    <definedName name="mina" localSheetId="6" hidden="1">{#N/A,#N/A,FALSE,"REPORT"}</definedName>
    <definedName name="mina" hidden="1">{#N/A,#N/A,FALSE,"REPORT"}</definedName>
    <definedName name="minorityintyes" hidden="1">#REF!</definedName>
    <definedName name="mlw" localSheetId="5" hidden="1">{#N/A,#N/A,FALSE,"Pharm";#N/A,#N/A,FALSE,"WWCM"}</definedName>
    <definedName name="mlw" localSheetId="6" hidden="1">{#N/A,#N/A,FALSE,"Pharm";#N/A,#N/A,FALSE,"WWCM"}</definedName>
    <definedName name="mlw" hidden="1">{#N/A,#N/A,FALSE,"Pharm";#N/A,#N/A,FALSE,"WWCM"}</definedName>
    <definedName name="MM" hidden="1">#N/A</definedName>
    <definedName name="mo" localSheetId="5" hidden="1">{"fis.dbo.r1_datasum"}</definedName>
    <definedName name="mo" localSheetId="6" hidden="1">{"fis.dbo.r1_datasum"}</definedName>
    <definedName name="mo" hidden="1">{"fis.dbo.r1_datasum"}</definedName>
    <definedName name="MOut" localSheetId="5" hidden="1">{"CSC_1",#N/A,FALSE,"CSC Outputs";"CSC_2",#N/A,FALSE,"CSC Outputs"}</definedName>
    <definedName name="MOut" localSheetId="6" hidden="1">{"CSC_1",#N/A,FALSE,"CSC Outputs";"CSC_2",#N/A,FALSE,"CSC Outputs"}</definedName>
    <definedName name="MOut" hidden="1">{"CSC_1",#N/A,FALSE,"CSC Outputs";"CSC_2",#N/A,FALSE,"CSC Outputs"}</definedName>
    <definedName name="moy" localSheetId="5" hidden="1">{"holdco",#N/A,FALSE,"Summary Financials";"holdco",#N/A,FALSE,"Summary Financials"}</definedName>
    <definedName name="moy" localSheetId="6" hidden="1">{"holdco",#N/A,FALSE,"Summary Financials";"holdco",#N/A,FALSE,"Summary Financials"}</definedName>
    <definedName name="moy" hidden="1">{"holdco",#N/A,FALSE,"Summary Financials";"holdco",#N/A,FALSE,"Summary Financials"}</definedName>
    <definedName name="multcash1" hidden="1">#REF!</definedName>
    <definedName name="multtable" hidden="1">#REF!</definedName>
    <definedName name="mvicebit_col" hidden="1">#REF!</definedName>
    <definedName name="mvicprojebitda_col" hidden="1">#REF!</definedName>
    <definedName name="mw" localSheetId="5" hidden="1">{#N/A,#N/A,FALSE,"Pharm";#N/A,#N/A,FALSE,"WWCM"}</definedName>
    <definedName name="mw" localSheetId="6" hidden="1">{#N/A,#N/A,FALSE,"Pharm";#N/A,#N/A,FALSE,"WWCM"}</definedName>
    <definedName name="mw" hidden="1">{#N/A,#N/A,FALSE,"Pharm";#N/A,#N/A,FALSE,"WWCM"}</definedName>
    <definedName name="n" localSheetId="5" hidden="1">{#N/A,#N/A,FALSE,"letter";#N/A,#N/A,FALSE,"PP_0895";#N/A,#N/A,FALSE,"PP_0995"}</definedName>
    <definedName name="n" localSheetId="6" hidden="1">{#N/A,#N/A,FALSE,"letter";#N/A,#N/A,FALSE,"PP_0895";#N/A,#N/A,FALSE,"PP_0995"}</definedName>
    <definedName name="n" hidden="1">{#N/A,#N/A,FALSE,"letter";#N/A,#N/A,FALSE,"PP_0895";#N/A,#N/A,FALSE,"PP_0995"}</definedName>
    <definedName name="name" localSheetId="5"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 localSheetId="6"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2" localSheetId="5"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2" localSheetId="6"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2"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namea" localSheetId="5" hidden="1">{#N/A,#N/A,FALSE,"DCF comm";#N/A,#N/A,FALSE,"DCF2";#N/A,#N/A,FALSE,"Relief Fr Royalty";#N/A,#N/A,FALSE,"Asset Charges";#N/A,#N/A,FALSE,"Workforce";#N/A,#N/A,FALSE,"WACC Recon"}</definedName>
    <definedName name="namea" localSheetId="6" hidden="1">{#N/A,#N/A,FALSE,"DCF comm";#N/A,#N/A,FALSE,"DCF2";#N/A,#N/A,FALSE,"Relief Fr Royalty";#N/A,#N/A,FALSE,"Asset Charges";#N/A,#N/A,FALSE,"Workforce";#N/A,#N/A,FALSE,"WACC Recon"}</definedName>
    <definedName name="namea" hidden="1">{#N/A,#N/A,FALSE,"DCF comm";#N/A,#N/A,FALSE,"DCF2";#N/A,#N/A,FALSE,"Relief Fr Royalty";#N/A,#N/A,FALSE,"Asset Charges";#N/A,#N/A,FALSE,"Workforce";#N/A,#N/A,FALSE,"WACC Recon"}</definedName>
    <definedName name="ne" localSheetId="5" hidden="1">{#N/A,#N/A,TRUE,"Consolidated";#N/A,#N/A,TRUE,"Consolidating";#N/A,#N/A,TRUE,"Corp. Admin";#N/A,#N/A,TRUE,"R&amp;D Admin.";#N/A,#N/A,TRUE,"Immunology";#N/A,#N/A,TRUE,"Neuroscience";#N/A,#N/A,TRUE,"Molec. Bio.";#N/A,#N/A,TRUE,"Peptide Chem.";#N/A,#N/A,TRUE,"Med. Chem.";#N/A,#N/A,TRUE,"Development"}</definedName>
    <definedName name="ne" localSheetId="6" hidden="1">{#N/A,#N/A,TRUE,"Consolidated";#N/A,#N/A,TRUE,"Consolidating";#N/A,#N/A,TRUE,"Corp. Admin";#N/A,#N/A,TRUE,"R&amp;D Admin.";#N/A,#N/A,TRUE,"Immunology";#N/A,#N/A,TRUE,"Neuroscience";#N/A,#N/A,TRUE,"Molec. Bio.";#N/A,#N/A,TRUE,"Peptide Chem.";#N/A,#N/A,TRUE,"Med. Chem.";#N/A,#N/A,TRUE,"Development"}</definedName>
    <definedName name="ne" hidden="1">{#N/A,#N/A,TRUE,"Consolidated";#N/A,#N/A,TRUE,"Consolidating";#N/A,#N/A,TRUE,"Corp. Admin";#N/A,#N/A,TRUE,"R&amp;D Admin.";#N/A,#N/A,TRUE,"Immunology";#N/A,#N/A,TRUE,"Neuroscience";#N/A,#N/A,TRUE,"Molec. Bio.";#N/A,#N/A,TRUE,"Peptide Chem.";#N/A,#N/A,TRUE,"Med. Chem.";#N/A,#N/A,TRUE,"Development"}</definedName>
    <definedName name="new" localSheetId="5" hidden="1">{#N/A,#N/A,FALSE,"Summary";#N/A,#N/A,FALSE,"Fed.State Prov";#N/A,#N/A,FALSE,"Foreign Prov";#N/A,#N/A,FALSE,"Thera Fgrn";#N/A,#N/A,FALSE,"CCD Fgrn";#N/A,#N/A,FALSE,"Biocine Fgrn";#N/A,#N/A,FALSE,"Vision Fgrn";#N/A,#N/A,FALSE,"Frgn vs Dom"}</definedName>
    <definedName name="new" localSheetId="6" hidden="1">{#N/A,#N/A,FALSE,"Summary";#N/A,#N/A,FALSE,"Fed.State Prov";#N/A,#N/A,FALSE,"Foreign Prov";#N/A,#N/A,FALSE,"Thera Fgrn";#N/A,#N/A,FALSE,"CCD Fgrn";#N/A,#N/A,FALSE,"Biocine Fgrn";#N/A,#N/A,FALSE,"Vision Fgrn";#N/A,#N/A,FALSE,"Frgn vs Dom"}</definedName>
    <definedName name="new" hidden="1">{#N/A,#N/A,FALSE,"Summary";#N/A,#N/A,FALSE,"Fed.State Prov";#N/A,#N/A,FALSE,"Foreign Prov";#N/A,#N/A,FALSE,"Thera Fgrn";#N/A,#N/A,FALSE,"CCD Fgrn";#N/A,#N/A,FALSE,"Biocine Fgrn";#N/A,#N/A,FALSE,"Vision Fgrn";#N/A,#N/A,FALSE,"Frgn vs Dom"}</definedName>
    <definedName name="new_other" localSheetId="5" hidden="1">{"holdco",#N/A,FALSE,"Summary Financials";"holdco",#N/A,FALSE,"Summary Financials"}</definedName>
    <definedName name="new_other" localSheetId="6" hidden="1">{"holdco",#N/A,FALSE,"Summary Financials";"holdco",#N/A,FALSE,"Summary Financials"}</definedName>
    <definedName name="new_other" hidden="1">{"holdco",#N/A,FALSE,"Summary Financials";"holdco",#N/A,FALSE,"Summary Financials"}</definedName>
    <definedName name="newbel" localSheetId="5" hidden="1">{"IS",#N/A,FALSE,"IS";"RPTIS",#N/A,FALSE,"RPTIS";"STATS",#N/A,FALSE,"STATS";"CELL",#N/A,FALSE,"CELL";"BS",#N/A,FALSE,"BS"}</definedName>
    <definedName name="newbel" localSheetId="6" hidden="1">{"IS",#N/A,FALSE,"IS";"RPTIS",#N/A,FALSE,"RPTIS";"STATS",#N/A,FALSE,"STATS";"CELL",#N/A,FALSE,"CELL";"BS",#N/A,FALSE,"BS"}</definedName>
    <definedName name="newbel" hidden="1">{"IS",#N/A,FALSE,"IS";"RPTIS",#N/A,FALSE,"RPTIS";"STATS",#N/A,FALSE,"STATS";"CELL",#N/A,FALSE,"CELL";"BS",#N/A,FALSE,"BS"}</definedName>
    <definedName name="newbls" localSheetId="5" hidden="1">{"'Directory'!$A$72:$E$91"}</definedName>
    <definedName name="newbls" localSheetId="6" hidden="1">{"'Directory'!$A$72:$E$91"}</definedName>
    <definedName name="newbls" hidden="1">{"'Directory'!$A$72:$E$91"}</definedName>
    <definedName name="newname" localSheetId="5" hidden="1">{#N/A,#N/A,FALSE,"Aging Summary";#N/A,#N/A,FALSE,"Ratio Analysis";#N/A,#N/A,FALSE,"Test 120 Day Accts";#N/A,#N/A,FALSE,"Tickmarks"}</definedName>
    <definedName name="newname" localSheetId="6" hidden="1">{#N/A,#N/A,FALSE,"Aging Summary";#N/A,#N/A,FALSE,"Ratio Analysis";#N/A,#N/A,FALSE,"Test 120 Day Accts";#N/A,#N/A,FALSE,"Tickmarks"}</definedName>
    <definedName name="newname" hidden="1">{#N/A,#N/A,FALSE,"Aging Summary";#N/A,#N/A,FALSE,"Ratio Analysis";#N/A,#N/A,FALSE,"Test 120 Day Accts";#N/A,#N/A,FALSE,"Tickmarks"}</definedName>
    <definedName name="newnewnew" localSheetId="5" hidden="1">{#N/A,#N/A,FALSE,"Pharm";#N/A,#N/A,FALSE,"WWCM"}</definedName>
    <definedName name="newnewnew" localSheetId="6" hidden="1">{#N/A,#N/A,FALSE,"Pharm";#N/A,#N/A,FALSE,"WWCM"}</definedName>
    <definedName name="newnewnew" hidden="1">{#N/A,#N/A,FALSE,"Pharm";#N/A,#N/A,FALSE,"WWCM"}</definedName>
    <definedName name="newpdt" localSheetId="5" hidden="1">{#N/A,#N/A,TRUE,"DCF Summary (2)";#N/A,#N/A,TRUE,"DCF Summary";#N/A,"Middle Case Drivers",TRUE,"DCF"}</definedName>
    <definedName name="newpdt" localSheetId="6" hidden="1">{#N/A,#N/A,TRUE,"DCF Summary (2)";#N/A,#N/A,TRUE,"DCF Summary";#N/A,"Middle Case Drivers",TRUE,"DCF"}</definedName>
    <definedName name="newpdt" hidden="1">{#N/A,#N/A,TRUE,"DCF Summary (2)";#N/A,#N/A,TRUE,"DCF Summary";#N/A,"Middle Case Drivers",TRUE,"DCF"}</definedName>
    <definedName name="newt" localSheetId="5" hidden="1">{"'Directory'!$A$72:$E$91"}</definedName>
    <definedName name="newt" localSheetId="6" hidden="1">{"'Directory'!$A$72:$E$91"}</definedName>
    <definedName name="newt" hidden="1">{"'Directory'!$A$72:$E$91"}</definedName>
    <definedName name="newview" localSheetId="5" hidden="1">{#N/A,#N/A,FALSE,"Summary";#N/A,#N/A,FALSE,"Signatures";#N/A,#N/A,FALSE,"FL Current";#N/A,#N/A,FALSE,"Assumptions";#N/A,#N/A,FALSE,"Assumptions";#N/A,#N/A,FALSE,"Assumptions";#N/A,#N/A,FALSE,"FL Last";#N/A,#N/A,FALSE,"FL Orig";#N/A,#N/A,FALSE,"C to G Explain"}</definedName>
    <definedName name="newview" localSheetId="6" hidden="1">{#N/A,#N/A,FALSE,"Summary";#N/A,#N/A,FALSE,"Signatures";#N/A,#N/A,FALSE,"FL Current";#N/A,#N/A,FALSE,"Assumptions";#N/A,#N/A,FALSE,"Assumptions";#N/A,#N/A,FALSE,"Assumptions";#N/A,#N/A,FALSE,"FL Last";#N/A,#N/A,FALSE,"FL Orig";#N/A,#N/A,FALSE,"C to G Explain"}</definedName>
    <definedName name="newview" hidden="1">{#N/A,#N/A,FALSE,"Summary";#N/A,#N/A,FALSE,"Signatures";#N/A,#N/A,FALSE,"FL Current";#N/A,#N/A,FALSE,"Assumptions";#N/A,#N/A,FALSE,"Assumptions";#N/A,#N/A,FALSE,"Assumptions";#N/A,#N/A,FALSE,"FL Last";#N/A,#N/A,FALSE,"FL Orig";#N/A,#N/A,FALSE,"C to G Explain"}</definedName>
    <definedName name="newview2" localSheetId="5" hidden="1">{#N/A,#N/A,FALSE,"Summary";#N/A,#N/A,FALSE,"Signatures";#N/A,#N/A,FALSE,"FL Current";#N/A,#N/A,FALSE,"Assumptions";#N/A,#N/A,FALSE,"Assumptions";#N/A,#N/A,FALSE,"Assumptions";#N/A,#N/A,FALSE,"FL Last";#N/A,#N/A,FALSE,"FL Orig";#N/A,#N/A,FALSE,"C to G Explain"}</definedName>
    <definedName name="newview2" localSheetId="6" hidden="1">{#N/A,#N/A,FALSE,"Summary";#N/A,#N/A,FALSE,"Signatures";#N/A,#N/A,FALSE,"FL Current";#N/A,#N/A,FALSE,"Assumptions";#N/A,#N/A,FALSE,"Assumptions";#N/A,#N/A,FALSE,"Assumptions";#N/A,#N/A,FALSE,"FL Last";#N/A,#N/A,FALSE,"FL Orig";#N/A,#N/A,FALSE,"C to G Explain"}</definedName>
    <definedName name="newview2" hidden="1">{#N/A,#N/A,FALSE,"Summary";#N/A,#N/A,FALSE,"Signatures";#N/A,#N/A,FALSE,"FL Current";#N/A,#N/A,FALSE,"Assumptions";#N/A,#N/A,FALSE,"Assumptions";#N/A,#N/A,FALSE,"Assumptions";#N/A,#N/A,FALSE,"FL Last";#N/A,#N/A,FALSE,"FL Orig";#N/A,#N/A,FALSE,"C to G Explain"}</definedName>
    <definedName name="newview2a" localSheetId="5"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a" localSheetId="6"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a"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b" localSheetId="5"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b" localSheetId="6"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2b" hidden="1">{"Cover Page",#N/A,TRUE,"Cover";"Strategy",#N/A,TRUE,"Strategy";"Financial Summary",#N/A,TRUE,"Summary";"Signatures",#N/A,TRUE,"Signatures";"FL Current",#N/A,TRUE,"FL Current";#N/A,#N/A,TRUE,"Capital";"FL Assum1",#N/A,TRUE,"Assumptions";"FL Assum2",#N/A,TRUE,"Assumptions";"FL Assum3",#N/A,TRUE,"Assumptions";"FL Last",#N/A,TRUE,"FL Last";#N/A,#N/A,TRUE,"FL Orig";#N/A,#N/A,TRUE,"C to G Explain";#N/A,#N/A,TRUE,"Tornado";#N/A,#N/A,TRUE,"Sensitivity";#N/A,#N/A,TRUE,"Alt View"}</definedName>
    <definedName name="newview3" localSheetId="5" hidden="1">{#N/A,#N/A,FALSE,"Summary";#N/A,#N/A,FALSE,"Signatures";#N/A,#N/A,FALSE,"FL Current";#N/A,#N/A,FALSE,"Assumptions";#N/A,#N/A,FALSE,"Assumptions";#N/A,#N/A,FALSE,"Assumptions";#N/A,#N/A,FALSE,"FL Last";#N/A,#N/A,FALSE,"FL Orig";#N/A,#N/A,FALSE,"C to G Explain"}</definedName>
    <definedName name="newview3" localSheetId="6" hidden="1">{#N/A,#N/A,FALSE,"Summary";#N/A,#N/A,FALSE,"Signatures";#N/A,#N/A,FALSE,"FL Current";#N/A,#N/A,FALSE,"Assumptions";#N/A,#N/A,FALSE,"Assumptions";#N/A,#N/A,FALSE,"Assumptions";#N/A,#N/A,FALSE,"FL Last";#N/A,#N/A,FALSE,"FL Orig";#N/A,#N/A,FALSE,"C to G Explain"}</definedName>
    <definedName name="newview3" hidden="1">{#N/A,#N/A,FALSE,"Summary";#N/A,#N/A,FALSE,"Signatures";#N/A,#N/A,FALSE,"FL Current";#N/A,#N/A,FALSE,"Assumptions";#N/A,#N/A,FALSE,"Assumptions";#N/A,#N/A,FALSE,"Assumptions";#N/A,#N/A,FALSE,"FL Last";#N/A,#N/A,FALSE,"FL Orig";#N/A,#N/A,FALSE,"C to G Explain"}</definedName>
    <definedName name="newview3a" localSheetId="5" hidden="1">{#N/A,#N/A,FALSE,"Summary";#N/A,#N/A,FALSE,"Signatures";#N/A,#N/A,FALSE,"FL Current";#N/A,#N/A,FALSE,"Assumptions";#N/A,#N/A,FALSE,"Assumptions";#N/A,#N/A,FALSE,"Assumptions";#N/A,#N/A,FALSE,"FL Last";#N/A,#N/A,FALSE,"FL Orig";#N/A,#N/A,FALSE,"C to G Explain"}</definedName>
    <definedName name="newview3a" localSheetId="6" hidden="1">{#N/A,#N/A,FALSE,"Summary";#N/A,#N/A,FALSE,"Signatures";#N/A,#N/A,FALSE,"FL Current";#N/A,#N/A,FALSE,"Assumptions";#N/A,#N/A,FALSE,"Assumptions";#N/A,#N/A,FALSE,"Assumptions";#N/A,#N/A,FALSE,"FL Last";#N/A,#N/A,FALSE,"FL Orig";#N/A,#N/A,FALSE,"C to G Explain"}</definedName>
    <definedName name="newview3a" hidden="1">{#N/A,#N/A,FALSE,"Summary";#N/A,#N/A,FALSE,"Signatures";#N/A,#N/A,FALSE,"FL Current";#N/A,#N/A,FALSE,"Assumptions";#N/A,#N/A,FALSE,"Assumptions";#N/A,#N/A,FALSE,"Assumptions";#N/A,#N/A,FALSE,"FL Last";#N/A,#N/A,FALSE,"FL Orig";#N/A,#N/A,FALSE,"C to G Explain"}</definedName>
    <definedName name="newview3b" localSheetId="5" hidden="1">{#N/A,#N/A,FALSE,"Summary";#N/A,#N/A,FALSE,"Signatures";#N/A,#N/A,FALSE,"FL Current";#N/A,#N/A,FALSE,"Assumptions";#N/A,#N/A,FALSE,"Assumptions";#N/A,#N/A,FALSE,"Assumptions";#N/A,#N/A,FALSE,"FL Last";#N/A,#N/A,FALSE,"FL Orig";#N/A,#N/A,FALSE,"C to G Explain"}</definedName>
    <definedName name="newview3b" localSheetId="6" hidden="1">{#N/A,#N/A,FALSE,"Summary";#N/A,#N/A,FALSE,"Signatures";#N/A,#N/A,FALSE,"FL Current";#N/A,#N/A,FALSE,"Assumptions";#N/A,#N/A,FALSE,"Assumptions";#N/A,#N/A,FALSE,"Assumptions";#N/A,#N/A,FALSE,"FL Last";#N/A,#N/A,FALSE,"FL Orig";#N/A,#N/A,FALSE,"C to G Explain"}</definedName>
    <definedName name="newview3b" hidden="1">{#N/A,#N/A,FALSE,"Summary";#N/A,#N/A,FALSE,"Signatures";#N/A,#N/A,FALSE,"FL Current";#N/A,#N/A,FALSE,"Assumptions";#N/A,#N/A,FALSE,"Assumptions";#N/A,#N/A,FALSE,"Assumptions";#N/A,#N/A,FALSE,"FL Last";#N/A,#N/A,FALSE,"FL Orig";#N/A,#N/A,FALSE,"C to G Explain"}</definedName>
    <definedName name="newwcom" localSheetId="5" hidden="1">{"'Directory'!$A$72:$E$91"}</definedName>
    <definedName name="newwcom" localSheetId="6" hidden="1">{"'Directory'!$A$72:$E$91"}</definedName>
    <definedName name="newwcom" hidden="1">{"'Directory'!$A$72:$E$91"}</definedName>
    <definedName name="nmnmm" localSheetId="5" hidden="1">{#N/A,#N/A,FALSE,"Index";"Stmts_Qtrs",#N/A,FALSE,"Summary";"Stmts_24 mo",#N/A,FALSE,"Summary";"Summary_24",#N/A,FALSE,"Revenue";"Month_24",#N/A,FALSE,"Engineering";"Month_24",#N/A,FALSE,"Marketing";"Month_24",#N/A,FALSE,"G &amp; A";"Month_24",#N/A,FALSE,"Manufacturing"}</definedName>
    <definedName name="nmnmm" localSheetId="6" hidden="1">{#N/A,#N/A,FALSE,"Index";"Stmts_Qtrs",#N/A,FALSE,"Summary";"Stmts_24 mo",#N/A,FALSE,"Summary";"Summary_24",#N/A,FALSE,"Revenue";"Month_24",#N/A,FALSE,"Engineering";"Month_24",#N/A,FALSE,"Marketing";"Month_24",#N/A,FALSE,"G &amp; A";"Month_24",#N/A,FALSE,"Manufacturing"}</definedName>
    <definedName name="nmnmm" hidden="1">{#N/A,#N/A,FALSE,"Index";"Stmts_Qtrs",#N/A,FALSE,"Summary";"Stmts_24 mo",#N/A,FALSE,"Summary";"Summary_24",#N/A,FALSE,"Revenue";"Month_24",#N/A,FALSE,"Engineering";"Month_24",#N/A,FALSE,"Marketing";"Month_24",#N/A,FALSE,"G &amp; A";"Month_24",#N/A,FALSE,"Manufacturing"}</definedName>
    <definedName name="nn" localSheetId="5" hidden="1">{#N/A,#N/A,FALSE,"letter";#N/A,#N/A,FALSE,"PP_0895";#N/A,#N/A,FALSE,"PP_0995"}</definedName>
    <definedName name="nn" localSheetId="6" hidden="1">{#N/A,#N/A,FALSE,"letter";#N/A,#N/A,FALSE,"PP_0895";#N/A,#N/A,FALSE,"PP_0995"}</definedName>
    <definedName name="nn" hidden="1">{#N/A,#N/A,FALSE,"letter";#N/A,#N/A,FALSE,"PP_0895";#N/A,#N/A,FALSE,"PP_0995"}</definedName>
    <definedName name="nol" localSheetId="5" hidden="1">{#N/A,#N/A,FALSE,"91NOLCB";#N/A,#N/A,FALSE,"92NOLCB";#N/A,#N/A,FALSE,"93NOLCB"}</definedName>
    <definedName name="nol" localSheetId="6" hidden="1">{#N/A,#N/A,FALSE,"91NOLCB";#N/A,#N/A,FALSE,"92NOLCB";#N/A,#N/A,FALSE,"93NOLCB"}</definedName>
    <definedName name="nol" hidden="1">{#N/A,#N/A,FALSE,"91NOLCB";#N/A,#N/A,FALSE,"92NOLCB";#N/A,#N/A,FALSE,"93NOLCB"}</definedName>
    <definedName name="nonregpage1" localSheetId="5" hidden="1">{#N/A,#N/A,FALSE,"PG6RLG"}</definedName>
    <definedName name="nonregpage1" localSheetId="6" hidden="1">{#N/A,#N/A,FALSE,"PG6RLG"}</definedName>
    <definedName name="nonregpage1" hidden="1">{#N/A,#N/A,FALSE,"PG6RLG"}</definedName>
    <definedName name="Note" hidden="1">#REF!</definedName>
    <definedName name="nouv" localSheetId="5" hidden="1">{#N/A,#N/A,FALSE,"Pharm";#N/A,#N/A,FALSE,"WWCM"}</definedName>
    <definedName name="nouv" localSheetId="6" hidden="1">{#N/A,#N/A,FALSE,"Pharm";#N/A,#N/A,FALSE,"WWCM"}</definedName>
    <definedName name="nouv" hidden="1">{#N/A,#N/A,FALSE,"Pharm";#N/A,#N/A,FALSE,"WWCM"}</definedName>
    <definedName name="o" localSheetId="5" hidden="1">{#N/A,#N/A,FALSE,"New Depr Sch-150% DB";#N/A,#N/A,FALSE,"Cash Flows RLP";#N/A,#N/A,FALSE,"IRR";#N/A,#N/A,FALSE,"Proforma IS";#N/A,#N/A,FALSE,"Assumptions"}</definedName>
    <definedName name="o" localSheetId="6" hidden="1">{#N/A,#N/A,FALSE,"New Depr Sch-150% DB";#N/A,#N/A,FALSE,"Cash Flows RLP";#N/A,#N/A,FALSE,"IRR";#N/A,#N/A,FALSE,"Proforma IS";#N/A,#N/A,FALSE,"Assumptions"}</definedName>
    <definedName name="o" hidden="1">{#N/A,#N/A,FALSE,"New Depr Sch-150% DB";#N/A,#N/A,FALSE,"Cash Flows RLP";#N/A,#N/A,FALSE,"IRR";#N/A,#N/A,FALSE,"Proforma IS";#N/A,#N/A,FALSE,"Assumptions"}</definedName>
    <definedName name="of" localSheetId="5" hidden="1">{"Ofcr Comp Stmt 4",#N/A,FALSE,"Ofcr Comp"}</definedName>
    <definedName name="of" localSheetId="6" hidden="1">{"Ofcr Comp Stmt 4",#N/A,FALSE,"Ofcr Comp"}</definedName>
    <definedName name="of" hidden="1">{"Ofcr Comp Stmt 4",#N/A,FALSE,"Ofcr Comp"}</definedName>
    <definedName name="ofc" localSheetId="5" hidden="1">{"Ofcr Comp WP",#N/A,FALSE,"Ofcr Comp"}</definedName>
    <definedName name="ofc" localSheetId="6" hidden="1">{"Ofcr Comp WP",#N/A,FALSE,"Ofcr Comp"}</definedName>
    <definedName name="ofc" hidden="1">{"Ofcr Comp WP",#N/A,FALSE,"Ofcr Comp"}</definedName>
    <definedName name="oink" localSheetId="5" hidden="1">{"TOTAL",#N/A,FALSE,"A";"FISCAL94",#N/A,FALSE,"A";"FISCAL95",#N/A,FALSE,"A";"FISCAL96",#N/A,FALSE,"A";"misc page",#N/A,FALSE,"A"}</definedName>
    <definedName name="oink" localSheetId="6" hidden="1">{"TOTAL",#N/A,FALSE,"A";"FISCAL94",#N/A,FALSE,"A";"FISCAL95",#N/A,FALSE,"A";"FISCAL96",#N/A,FALSE,"A";"misc page",#N/A,FALSE,"A"}</definedName>
    <definedName name="oink" hidden="1">{"TOTAL",#N/A,FALSE,"A";"FISCAL94",#N/A,FALSE,"A";"FISCAL95",#N/A,FALSE,"A";"FISCAL96",#N/A,FALSE,"A";"misc page",#N/A,FALSE,"A"}</definedName>
    <definedName name="OK" localSheetId="5" hidden="1">{#N/A,#N/A,FALSE,"REPORT"}</definedName>
    <definedName name="OK" localSheetId="6" hidden="1">{#N/A,#N/A,FALSE,"REPORT"}</definedName>
    <definedName name="OK" hidden="1">{#N/A,#N/A,FALSE,"REPORT"}</definedName>
    <definedName name="ol" localSheetId="5" hidden="1">{"Olk by Qtr Full",#N/A,FALSE,"Tot PalmPalm";"Olk by Qtr Full",#N/A,FALSE,"Tot Device";"Olk by Qtr Full",#N/A,FALSE,"Platform";"Olk by Qtr Full",#N/A,FALSE,"Palm.Net";"Olk by Qtr Full",#N/A,FALSE,"Elim"}</definedName>
    <definedName name="ol" localSheetId="6" hidden="1">{"Olk by Qtr Full",#N/A,FALSE,"Tot PalmPalm";"Olk by Qtr Full",#N/A,FALSE,"Tot Device";"Olk by Qtr Full",#N/A,FALSE,"Platform";"Olk by Qtr Full",#N/A,FALSE,"Palm.Net";"Olk by Qtr Full",#N/A,FALSE,"Elim"}</definedName>
    <definedName name="ol" hidden="1">{"Olk by Qtr Full",#N/A,FALSE,"Tot PalmPalm";"Olk by Qtr Full",#N/A,FALSE,"Tot Device";"Olk by Qtr Full",#N/A,FALSE,"Platform";"Olk by Qtr Full",#N/A,FALSE,"Palm.Net";"Olk by Qtr Full",#N/A,FALSE,"Elim"}</definedName>
    <definedName name="OLD" localSheetId="5" hidden="1">{#N/A,#N/A,TRUE,"DCF Summary (2)";#N/A,#N/A,TRUE,"DCF Summary";#N/A,"Analyst Value Drivers",TRUE,"DCF"}</definedName>
    <definedName name="OLD" localSheetId="6" hidden="1">{#N/A,#N/A,TRUE,"DCF Summary (2)";#N/A,#N/A,TRUE,"DCF Summary";#N/A,"Analyst Value Drivers",TRUE,"DCF"}</definedName>
    <definedName name="OLD" hidden="1">{#N/A,#N/A,TRUE,"DCF Summary (2)";#N/A,#N/A,TRUE,"DCF Summary";#N/A,"Analyst Value Drivers",TRUE,"DCF"}</definedName>
    <definedName name="old_capex" localSheetId="5" hidden="1">{"holdco",#N/A,FALSE,"Summary Financials";"holdco",#N/A,FALSE,"Summary Financials"}</definedName>
    <definedName name="old_capex" localSheetId="6" hidden="1">{"holdco",#N/A,FALSE,"Summary Financials";"holdco",#N/A,FALSE,"Summary Financials"}</definedName>
    <definedName name="old_capex" hidden="1">{"holdco",#N/A,FALSE,"Summary Financials";"holdco",#N/A,FALSE,"Summary Financials"}</definedName>
    <definedName name="older" localSheetId="5" hidden="1">{#N/A,#N/A,TRUE,"DCF Summary (2)";#N/A,#N/A,TRUE,"DCF Summary";#N/A,"Middle Case Drivers",TRUE,"DCF"}</definedName>
    <definedName name="older" localSheetId="6" hidden="1">{#N/A,#N/A,TRUE,"DCF Summary (2)";#N/A,#N/A,TRUE,"DCF Summary";#N/A,"Middle Case Drivers",TRUE,"DCF"}</definedName>
    <definedName name="older" hidden="1">{#N/A,#N/A,TRUE,"DCF Summary (2)";#N/A,#N/A,TRUE,"DCF Summary";#N/A,"Middle Case Drivers",TRUE,"DCF"}</definedName>
    <definedName name="OldTable1_In1" hidden="1">#REF!</definedName>
    <definedName name="one" hidden="1">#REF!</definedName>
    <definedName name="oo" localSheetId="5" hidden="1">{#N/A,#N/A,TRUE,"summary";#N/A,#N/A,TRUE,"model";#N/A,#N/A,TRUE,"Consolidated P&amp;L Summary";#N/A,#N/A,TRUE,"Schwinn";#N/A,#N/A,TRUE,"G.T.";#N/A,#N/A,TRUE,"Hebb"}</definedName>
    <definedName name="oo" localSheetId="6" hidden="1">{#N/A,#N/A,TRUE,"summary";#N/A,#N/A,TRUE,"model";#N/A,#N/A,TRUE,"Consolidated P&amp;L Summary";#N/A,#N/A,TRUE,"Schwinn";#N/A,#N/A,TRUE,"G.T.";#N/A,#N/A,TRUE,"Hebb"}</definedName>
    <definedName name="oo" hidden="1">{#N/A,#N/A,TRUE,"summary";#N/A,#N/A,TRUE,"model";#N/A,#N/A,TRUE,"Consolidated P&amp;L Summary";#N/A,#N/A,TRUE,"Schwinn";#N/A,#N/A,TRUE,"G.T.";#N/A,#N/A,TRUE,"Hebb"}</definedName>
    <definedName name="ooo" localSheetId="5" hidden="1">{#N/A,#N/A,FALSE,"REPORT"}</definedName>
    <definedName name="ooo" localSheetId="6" hidden="1">{#N/A,#N/A,FALSE,"REPORT"}</definedName>
    <definedName name="ooo" hidden="1">{#N/A,#N/A,FALSE,"REPORT"}</definedName>
    <definedName name="opendbs" localSheetId="5" hidden="1">{"fis.dbo.r1_datasum"}</definedName>
    <definedName name="opendbs" localSheetId="6" hidden="1">{"fis.dbo.r1_datasum"}</definedName>
    <definedName name="opendbs" hidden="1">{"fis.dbo.r1_datasum"}</definedName>
    <definedName name="opendbs1" localSheetId="5" hidden="1">{"fis.dbo.r1_datasum"}</definedName>
    <definedName name="opendbs1" localSheetId="6" hidden="1">{"fis.dbo.r1_datasum"}</definedName>
    <definedName name="opendbs1" hidden="1">{"fis.dbo.r1_datasum"}</definedName>
    <definedName name="OPERF" localSheetId="5" hidden="1">{#N/A,#N/A,FALSE,"Aging Summary";#N/A,#N/A,FALSE,"Ratio Analysis";#N/A,#N/A,FALSE,"Test 120 Day Accts";#N/A,#N/A,FALSE,"Tickmarks"}</definedName>
    <definedName name="OPERF" localSheetId="6" hidden="1">{#N/A,#N/A,FALSE,"Aging Summary";#N/A,#N/A,FALSE,"Ratio Analysis";#N/A,#N/A,FALSE,"Test 120 Day Accts";#N/A,#N/A,FALSE,"Tickmarks"}</definedName>
    <definedName name="OPERF" hidden="1">{#N/A,#N/A,FALSE,"Aging Summary";#N/A,#N/A,FALSE,"Ratio Analysis";#N/A,#N/A,FALSE,"Test 120 Day Accts";#N/A,#N/A,FALSE,"Tickmarks"}</definedName>
    <definedName name="optional1" localSheetId="5" hidden="1">{#N/A,#N/A,FALSE,"Aging Summary";#N/A,#N/A,FALSE,"Ratio Analysis";#N/A,#N/A,FALSE,"Test 120 Day Accts";#N/A,#N/A,FALSE,"Tickmarks"}</definedName>
    <definedName name="optional1" localSheetId="6" hidden="1">{#N/A,#N/A,FALSE,"Aging Summary";#N/A,#N/A,FALSE,"Ratio Analysis";#N/A,#N/A,FALSE,"Test 120 Day Accts";#N/A,#N/A,FALSE,"Tickmarks"}</definedName>
    <definedName name="optional1" hidden="1">{#N/A,#N/A,FALSE,"Aging Summary";#N/A,#N/A,FALSE,"Ratio Analysis";#N/A,#N/A,FALSE,"Test 120 Day Accts";#N/A,#N/A,FALSE,"Tickmarks"}</definedName>
    <definedName name="other33" localSheetId="5" hidden="1">{#N/A,#N/A,FALSE,"Pharm";#N/A,#N/A,FALSE,"WWCM"}</definedName>
    <definedName name="other33" localSheetId="6" hidden="1">{#N/A,#N/A,FALSE,"Pharm";#N/A,#N/A,FALSE,"WWCM"}</definedName>
    <definedName name="other33" hidden="1">{#N/A,#N/A,FALSE,"Pharm";#N/A,#N/A,FALSE,"WWCM"}</definedName>
    <definedName name="othermar" localSheetId="5" hidden="1">{#N/A,#N/A,FALSE,"Pharm";#N/A,#N/A,FALSE,"WWCM"}</definedName>
    <definedName name="othermar" localSheetId="6" hidden="1">{#N/A,#N/A,FALSE,"Pharm";#N/A,#N/A,FALSE,"WWCM"}</definedName>
    <definedName name="othermar" hidden="1">{#N/A,#N/A,FALSE,"Pharm";#N/A,#N/A,FALSE,"WWCM"}</definedName>
    <definedName name="output" localSheetId="5" hidden="1">{"hughes",#N/A,FALSE,"Hughes";"hughes2",#N/A,FALSE,"Hughes (2)";"ray",#N/A,FALSE,"Raytheon";"trw",#N/A,FALSE,"TRW";"texas",#N/A,FALSE,"Texas Inst.";"rockwell",#N/A,FALSE,"Rockwell";"loral",#N/A,FALSE,"Loral";"nothrop",#N/A,FALSE,"Northrop";"boeing",#N/A,FALSE,"Boeing"}</definedName>
    <definedName name="output" localSheetId="6" hidden="1">{"hughes",#N/A,FALSE,"Hughes";"hughes2",#N/A,FALSE,"Hughes (2)";"ray",#N/A,FALSE,"Raytheon";"trw",#N/A,FALSE,"TRW";"texas",#N/A,FALSE,"Texas Inst.";"rockwell",#N/A,FALSE,"Rockwell";"loral",#N/A,FALSE,"Loral";"nothrop",#N/A,FALSE,"Northrop";"boeing",#N/A,FALSE,"Boeing"}</definedName>
    <definedName name="output" hidden="1">{"hughes",#N/A,FALSE,"Hughes";"hughes2",#N/A,FALSE,"Hughes (2)";"ray",#N/A,FALSE,"Raytheon";"trw",#N/A,FALSE,"TRW";"texas",#N/A,FALSE,"Texas Inst.";"rockwell",#N/A,FALSE,"Rockwell";"loral",#N/A,FALSE,"Loral";"nothrop",#N/A,FALSE,"Northrop";"boeing",#N/A,FALSE,"Boeing"}</definedName>
    <definedName name="p" localSheetId="5" hidden="1">{#N/A,#N/A,TRUE,"Tabelle1";#N/A,#N/A,TRUE,"Tabelle1"}</definedName>
    <definedName name="p" localSheetId="6" hidden="1">{#N/A,#N/A,TRUE,"Tabelle1";#N/A,#N/A,TRUE,"Tabelle1"}</definedName>
    <definedName name="p" hidden="1">{#N/A,#N/A,TRUE,"Tabelle1";#N/A,#N/A,TRUE,"Tabelle1"}</definedName>
    <definedName name="PageNumber" hidden="1">#REF!</definedName>
    <definedName name="PAI" localSheetId="5" hidden="1">{#N/A,#N/A,FALSE,"Aging Summary";#N/A,#N/A,FALSE,"Ratio Analysis";#N/A,#N/A,FALSE,"Test 120 Day Accts";#N/A,#N/A,FALSE,"Tickmarks"}</definedName>
    <definedName name="PAI" localSheetId="6" hidden="1">{#N/A,#N/A,FALSE,"Aging Summary";#N/A,#N/A,FALSE,"Ratio Analysis";#N/A,#N/A,FALSE,"Test 120 Day Accts";#N/A,#N/A,FALSE,"Tickmarks"}</definedName>
    <definedName name="PAI" hidden="1">{#N/A,#N/A,FALSE,"Aging Summary";#N/A,#N/A,FALSE,"Ratio Analysis";#N/A,#N/A,FALSE,"Test 120 Day Accts";#N/A,#N/A,FALSE,"Tickmarks"}</definedName>
    <definedName name="Panama" localSheetId="5" hidden="1">{#N/A,#N/A,FALSE,"Summary";#N/A,#N/A,FALSE,"DCF US$";#N/A,#N/A,FALSE,"WACC"}</definedName>
    <definedName name="Panama" localSheetId="6" hidden="1">{#N/A,#N/A,FALSE,"Summary";#N/A,#N/A,FALSE,"DCF US$";#N/A,#N/A,FALSE,"WACC"}</definedName>
    <definedName name="Panama" hidden="1">{#N/A,#N/A,FALSE,"Summary";#N/A,#N/A,FALSE,"DCF US$";#N/A,#N/A,FALSE,"WACC"}</definedName>
    <definedName name="PB_GUID97e48bbc5f0f4181b5090eb8f65621a3" hidden="1">#REF!</definedName>
    <definedName name="PCap" hidden="1">#REF!</definedName>
    <definedName name="pepe" localSheetId="5" hidden="1">{#N/A,#N/A,FALSE,"Pharm";#N/A,#N/A,FALSE,"WWCM"}</definedName>
    <definedName name="pepe" localSheetId="6" hidden="1">{#N/A,#N/A,FALSE,"Pharm";#N/A,#N/A,FALSE,"WWCM"}</definedName>
    <definedName name="pepe" hidden="1">{#N/A,#N/A,FALSE,"Pharm";#N/A,#N/A,FALSE,"WWCM"}</definedName>
    <definedName name="PEPE4" localSheetId="5" hidden="1">{#N/A,#N/A,FALSE,"Pharm";#N/A,#N/A,FALSE,"WWCM"}</definedName>
    <definedName name="PEPE4" localSheetId="6" hidden="1">{#N/A,#N/A,FALSE,"Pharm";#N/A,#N/A,FALSE,"WWCM"}</definedName>
    <definedName name="PEPE4" hidden="1">{#N/A,#N/A,FALSE,"Pharm";#N/A,#N/A,FALSE,"WWCM"}</definedName>
    <definedName name="PEPE5" localSheetId="5" hidden="1">{#N/A,#N/A,FALSE,"Pharm";#N/A,#N/A,FALSE,"WWCM"}</definedName>
    <definedName name="PEPE5" localSheetId="6" hidden="1">{#N/A,#N/A,FALSE,"Pharm";#N/A,#N/A,FALSE,"WWCM"}</definedName>
    <definedName name="PEPE5" hidden="1">{#N/A,#N/A,FALSE,"Pharm";#N/A,#N/A,FALSE,"WWCM"}</definedName>
    <definedName name="Personnel" localSheetId="5" hidden="1">{#N/A,#N/A,TRUE,"Tabelle1";#N/A,#N/A,TRUE,"Tabelle1"}</definedName>
    <definedName name="Personnel" localSheetId="6" hidden="1">{#N/A,#N/A,TRUE,"Tabelle1";#N/A,#N/A,TRUE,"Tabelle1"}</definedName>
    <definedName name="Personnel" hidden="1">{#N/A,#N/A,TRUE,"Tabelle1";#N/A,#N/A,TRUE,"Tabelle1"}</definedName>
    <definedName name="peter" localSheetId="5" hidden="1">{#N/A,#N/A,TRUE,"Totals";#N/A,#N/A,TRUE,"Dollars";#N/A,#N/A,TRUE,"Units";#N/A,#N/A,TRUE,"Prices";#N/A,#N/A,TRUE,"Dos";#N/A,#N/A,TRUE,"grand total"}</definedName>
    <definedName name="peter" localSheetId="6" hidden="1">{#N/A,#N/A,TRUE,"Totals";#N/A,#N/A,TRUE,"Dollars";#N/A,#N/A,TRUE,"Units";#N/A,#N/A,TRUE,"Prices";#N/A,#N/A,TRUE,"Dos";#N/A,#N/A,TRUE,"grand total"}</definedName>
    <definedName name="peter" hidden="1">{#N/A,#N/A,TRUE,"Totals";#N/A,#N/A,TRUE,"Dollars";#N/A,#N/A,TRUE,"Units";#N/A,#N/A,TRUE,"Prices";#N/A,#N/A,TRUE,"Dos";#N/A,#N/A,TRUE,"grand total"}</definedName>
    <definedName name="pharma" localSheetId="5" hidden="1">{#N/A,#N/A,FALSE,"Sales Graph";#N/A,#N/A,FALSE,"PSBM";#N/A,#N/A,FALSE,"BUC Graph";#N/A,#N/A,FALSE,"P&amp;L - YTD"}</definedName>
    <definedName name="pharma" localSheetId="6" hidden="1">{#N/A,#N/A,FALSE,"Sales Graph";#N/A,#N/A,FALSE,"PSBM";#N/A,#N/A,FALSE,"BUC Graph";#N/A,#N/A,FALSE,"P&amp;L - YTD"}</definedName>
    <definedName name="pharma" hidden="1">{#N/A,#N/A,FALSE,"Sales Graph";#N/A,#N/A,FALSE,"PSBM";#N/A,#N/A,FALSE,"BUC Graph";#N/A,#N/A,FALSE,"P&amp;L - YTD"}</definedName>
    <definedName name="phil" localSheetId="5" hidden="1">{#N/A,#N/A,TRUE,"Summary";#N/A,#N/A,TRUE,"Assumptions";#N/A,#N/A,TRUE,"Comparison";#N/A,#N/A,TRUE,"Financials";#N/A,#N/A,TRUE,"Plan v. Act"}</definedName>
    <definedName name="phil" localSheetId="6" hidden="1">{#N/A,#N/A,TRUE,"Summary";#N/A,#N/A,TRUE,"Assumptions";#N/A,#N/A,TRUE,"Comparison";#N/A,#N/A,TRUE,"Financials";#N/A,#N/A,TRUE,"Plan v. Act"}</definedName>
    <definedName name="phil" hidden="1">{#N/A,#N/A,TRUE,"Summary";#N/A,#N/A,TRUE,"Assumptions";#N/A,#N/A,TRUE,"Comparison";#N/A,#N/A,TRUE,"Financials";#N/A,#N/A,TRUE,"Plan v. Act"}</definedName>
    <definedName name="pl" localSheetId="5" hidden="1">{#N/A,#N/A,FALSE,"REPORT"}</definedName>
    <definedName name="pl" localSheetId="6" hidden="1">{#N/A,#N/A,FALSE,"REPORT"}</definedName>
    <definedName name="pl" hidden="1">{#N/A,#N/A,FALSE,"REPORT"}</definedName>
    <definedName name="PLCepi" localSheetId="5" hidden="1">{#N/A,#N/A,FALSE,"REPORT"}</definedName>
    <definedName name="PLCepi" localSheetId="6" hidden="1">{#N/A,#N/A,FALSE,"REPORT"}</definedName>
    <definedName name="PLCepi" hidden="1">{#N/A,#N/A,FALSE,"REPORT"}</definedName>
    <definedName name="PLProcef" localSheetId="5" hidden="1">{#N/A,#N/A,FALSE,"REPORT"}</definedName>
    <definedName name="PLProcef" localSheetId="6" hidden="1">{#N/A,#N/A,FALSE,"REPORT"}</definedName>
    <definedName name="PLProcef" hidden="1">{#N/A,#N/A,FALSE,"REPORT"}</definedName>
    <definedName name="PLTaxol" localSheetId="5" hidden="1">{#N/A,#N/A,FALSE,"REPORT"}</definedName>
    <definedName name="PLTaxol" localSheetId="6" hidden="1">{#N/A,#N/A,FALSE,"REPORT"}</definedName>
    <definedName name="PLTaxol" hidden="1">{#N/A,#N/A,FALSE,"REPORT"}</definedName>
    <definedName name="Pnl" localSheetId="5" hidden="1">{#N/A,#N/A,FALSE,"Pharm";#N/A,#N/A,FALSE,"WWCM"}</definedName>
    <definedName name="Pnl" localSheetId="6" hidden="1">{#N/A,#N/A,FALSE,"Pharm";#N/A,#N/A,FALSE,"WWCM"}</definedName>
    <definedName name="Pnl" hidden="1">{#N/A,#N/A,FALSE,"Pharm";#N/A,#N/A,FALSE,"WWCM"}</definedName>
    <definedName name="port29" localSheetId="5" hidden="1">{#N/A,#N/A,FALSE,"Pharm";#N/A,#N/A,FALSE,"WWCM"}</definedName>
    <definedName name="port29" localSheetId="6" hidden="1">{#N/A,#N/A,FALSE,"Pharm";#N/A,#N/A,FALSE,"WWCM"}</definedName>
    <definedName name="port29" hidden="1">{#N/A,#N/A,FALSE,"Pharm";#N/A,#N/A,FALSE,"WWCM"}</definedName>
    <definedName name="Portfolio" hidden="1">#REF!</definedName>
    <definedName name="pots" localSheetId="5" hidden="1">{"Ofcr Comp Stmt 4",#N/A,FALSE,"Ofcr Comp"}</definedName>
    <definedName name="pots" localSheetId="6" hidden="1">{"Ofcr Comp Stmt 4",#N/A,FALSE,"Ofcr Comp"}</definedName>
    <definedName name="pots" hidden="1">{"Ofcr Comp Stmt 4",#N/A,FALSE,"Ofcr Comp"}</definedName>
    <definedName name="ppp" localSheetId="5" hidden="1">{"holdco",#N/A,FALSE,"Summary Financials";"holdco",#N/A,FALSE,"Summary Financials"}</definedName>
    <definedName name="ppp" localSheetId="6" hidden="1">{"holdco",#N/A,FALSE,"Summary Financials";"holdco",#N/A,FALSE,"Summary Financials"}</definedName>
    <definedName name="ppp" hidden="1">{"holdco",#N/A,FALSE,"Summary Financials";"holdco",#N/A,FALSE,"Summary Financials"}</definedName>
    <definedName name="pr" localSheetId="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pr" localSheetId="6"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pr"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prefyes" hidden="1">#REF!</definedName>
    <definedName name="pricebook_col" hidden="1">#REF!</definedName>
    <definedName name="priceearnings_col" hidden="1">#REF!</definedName>
    <definedName name="PriceRange" hidden="1">#N/A</definedName>
    <definedName name="PriceRangeMain" hidden="1">#REF!</definedName>
    <definedName name="_xlnm.Print_Area" localSheetId="0">Index!$A$1:$G$24</definedName>
    <definedName name="Print_CSC_Report_2" localSheetId="5" hidden="1">{"CSC_1",#N/A,FALSE,"CSC Outputs";"CSC_2",#N/A,FALSE,"CSC Outputs"}</definedName>
    <definedName name="Print_CSC_Report_2" localSheetId="6" hidden="1">{"CSC_1",#N/A,FALSE,"CSC Outputs";"CSC_2",#N/A,FALSE,"CSC Outputs"}</definedName>
    <definedName name="Print_CSC_Report_2" hidden="1">{"CSC_1",#N/A,FALSE,"CSC Outputs";"CSC_2",#N/A,FALSE,"CSC Outputs"}</definedName>
    <definedName name="_xlnm.Print_Titles" localSheetId="0">Index!$1:$12</definedName>
    <definedName name="PrintAreaPrice" hidden="1">#REF!</definedName>
    <definedName name="Procef" localSheetId="5" hidden="1">{#N/A,#N/A,FALSE,"Pharm";#N/A,#N/A,FALSE,"WWCM"}</definedName>
    <definedName name="Procef" localSheetId="6" hidden="1">{#N/A,#N/A,FALSE,"Pharm";#N/A,#N/A,FALSE,"WWCM"}</definedName>
    <definedName name="Procef" hidden="1">{#N/A,#N/A,FALSE,"Pharm";#N/A,#N/A,FALSE,"WWCM"}</definedName>
    <definedName name="prod" localSheetId="5" hidden="1">{#N/A,#N/A,FALSE,"Pharm";#N/A,#N/A,FALSE,"WWCM"}</definedName>
    <definedName name="prod" localSheetId="6" hidden="1">{#N/A,#N/A,FALSE,"Pharm";#N/A,#N/A,FALSE,"WWCM"}</definedName>
    <definedName name="prod" hidden="1">{#N/A,#N/A,FALSE,"Pharm";#N/A,#N/A,FALSE,"WWCM"}</definedName>
    <definedName name="PropDetail" localSheetId="5" hidden="1">{"SILGAN",#N/A,TRUE,"Prop Detail";"CALWASH",#N/A,TRUE,"Prop Detail";"SCCW",#N/A,TRUE,"Prop Detail";"RECONCILE",#N/A,TRUE,"Prop Detail"}</definedName>
    <definedName name="PropDetail" localSheetId="6" hidden="1">{"SILGAN",#N/A,TRUE,"Prop Detail";"CALWASH",#N/A,TRUE,"Prop Detail";"SCCW",#N/A,TRUE,"Prop Detail";"RECONCILE",#N/A,TRUE,"Prop Detail"}</definedName>
    <definedName name="PropDetail" hidden="1">{"SILGAN",#N/A,TRUE,"Prop Detail";"CALWASH",#N/A,TRUE,"Prop Detail";"SCCW",#N/A,TRUE,"Prop Detail";"RECONCILE",#N/A,TRUE,"Prop Detail"}</definedName>
    <definedName name="PUB_FileID" hidden="1">"N10003653.xls"</definedName>
    <definedName name="PUB_UserID" hidden="1">"QUARKS"</definedName>
    <definedName name="pyt" localSheetId="5" hidden="1">{"mgmt forecast",#N/A,FALSE,"Mgmt Forecast";"dcf table",#N/A,FALSE,"Mgmt Forecast";"sensitivity",#N/A,FALSE,"Mgmt Forecast";"table inputs",#N/A,FALSE,"Mgmt Forecast";"calculations",#N/A,FALSE,"Mgmt Forecast"}</definedName>
    <definedName name="pyt" localSheetId="6" hidden="1">{"mgmt forecast",#N/A,FALSE,"Mgmt Forecast";"dcf table",#N/A,FALSE,"Mgmt Forecast";"sensitivity",#N/A,FALSE,"Mgmt Forecast";"table inputs",#N/A,FALSE,"Mgmt Forecast";"calculations",#N/A,FALSE,"Mgmt Forecast"}</definedName>
    <definedName name="pyt" hidden="1">{"mgmt forecast",#N/A,FALSE,"Mgmt Forecast";"dcf table",#N/A,FALSE,"Mgmt Forecast";"sensitivity",#N/A,FALSE,"Mgmt Forecast";"table inputs",#N/A,FALSE,"Mgmt Forecast";"calculations",#N/A,FALSE,"Mgmt Forecast"}</definedName>
    <definedName name="Q1New" localSheetId="5" hidden="1">{#N/A,#N/A,TRUE,"DCF Summary (2)";#N/A,#N/A,TRUE,"DCF Summary";#N/A,"Middle Case Drivers",TRUE,"DCF"}</definedName>
    <definedName name="Q1New" localSheetId="6" hidden="1">{#N/A,#N/A,TRUE,"DCF Summary (2)";#N/A,#N/A,TRUE,"DCF Summary";#N/A,"Middle Case Drivers",TRUE,"DCF"}</definedName>
    <definedName name="Q1New" hidden="1">{#N/A,#N/A,TRUE,"DCF Summary (2)";#N/A,#N/A,TRUE,"DCF Summary";#N/A,"Middle Case Drivers",TRUE,"DCF"}</definedName>
    <definedName name="qaz" localSheetId="5" hidden="1">{#N/A,#N/A,FALSE,"Pharm";#N/A,#N/A,FALSE,"WWCM"}</definedName>
    <definedName name="qaz" localSheetId="6" hidden="1">{#N/A,#N/A,FALSE,"Pharm";#N/A,#N/A,FALSE,"WWCM"}</definedName>
    <definedName name="qaz" hidden="1">{#N/A,#N/A,FALSE,"Pharm";#N/A,#N/A,FALSE,"WWCM"}</definedName>
    <definedName name="qertweyu" localSheetId="5" hidden="1">{#N/A,#N/A,FALSE,"REPORT"}</definedName>
    <definedName name="qertweyu" localSheetId="6" hidden="1">{#N/A,#N/A,FALSE,"REPORT"}</definedName>
    <definedName name="qertweyu" hidden="1">{#N/A,#N/A,FALSE,"REPORT"}</definedName>
    <definedName name="qetryywt" localSheetId="5" hidden="1">{#N/A,#N/A,FALSE,"REPORT"}</definedName>
    <definedName name="qetryywt" localSheetId="6" hidden="1">{#N/A,#N/A,FALSE,"REPORT"}</definedName>
    <definedName name="qetryywt" hidden="1">{#N/A,#N/A,FALSE,"REPORT"}</definedName>
    <definedName name="QEWR" localSheetId="5" hidden="1">{"Network Summary",#N/A,TRUE,"Summary";"Piping Summary",#N/A,TRUE," Piping";"Meters Summary",#N/A,TRUE,"Meters &amp; Connections";"Connections Summary",#N/A,TRUE,"Meters &amp; Connections";"Stations Summary",#N/A,TRUE,"Stations Pivot"}</definedName>
    <definedName name="QEWR" localSheetId="6" hidden="1">{"Network Summary",#N/A,TRUE,"Summary";"Piping Summary",#N/A,TRUE," Piping";"Meters Summary",#N/A,TRUE,"Meters &amp; Connections";"Connections Summary",#N/A,TRUE,"Meters &amp; Connections";"Stations Summary",#N/A,TRUE,"Stations Pivot"}</definedName>
    <definedName name="QEWR" hidden="1">{"Network Summary",#N/A,TRUE,"Summary";"Piping Summary",#N/A,TRUE," Piping";"Meters Summary",#N/A,TRUE,"Meters &amp; Connections";"Connections Summary",#N/A,TRUE,"Meters &amp; Connections";"Stations Summary",#N/A,TRUE,"Stations Pivot"}</definedName>
    <definedName name="qqq" localSheetId="5" hidden="1">{#N/A,#N/A,FALSE,"Pharm";#N/A,#N/A,FALSE,"WWCM"}</definedName>
    <definedName name="qqq" localSheetId="6" hidden="1">{#N/A,#N/A,FALSE,"Pharm";#N/A,#N/A,FALSE,"WWCM"}</definedName>
    <definedName name="qqq" hidden="1">{#N/A,#N/A,FALSE,"Pharm";#N/A,#N/A,FALSE,"WWCM"}</definedName>
    <definedName name="qqqq" localSheetId="5"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qqqq" localSheetId="6"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qqqq"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qqwtweryey" localSheetId="5" hidden="1">{#N/A,#N/A,FALSE,"REPORT"}</definedName>
    <definedName name="qqwtweryey" localSheetId="6" hidden="1">{#N/A,#N/A,FALSE,"REPORT"}</definedName>
    <definedName name="qqwtweryey" hidden="1">{#N/A,#N/A,FALSE,"REPORT"}</definedName>
    <definedName name="qselBCH2003" hidden="1">#REF!</definedName>
    <definedName name="qselBCH2004" hidden="1">#REF!</definedName>
    <definedName name="qu" localSheetId="5"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qu" localSheetId="6"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qu"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Quarterly" localSheetId="5" hidden="1">{"Annual",#N/A,FALSE,"Sales &amp; Market";"Quarterly",#N/A,FALSE,"Sales &amp; Market"}</definedName>
    <definedName name="Quarterly" localSheetId="6" hidden="1">{"Annual",#N/A,FALSE,"Sales &amp; Market";"Quarterly",#N/A,FALSE,"Sales &amp; Market"}</definedName>
    <definedName name="Quarterly" hidden="1">{"Annual",#N/A,FALSE,"Sales &amp; Market";"Quarterly",#N/A,FALSE,"Sales &amp; Market"}</definedName>
    <definedName name="qw" localSheetId="5" hidden="1">{#N/A,#N/A,FALSE,"REPORT"}</definedName>
    <definedName name="qw" localSheetId="6" hidden="1">{#N/A,#N/A,FALSE,"REPORT"}</definedName>
    <definedName name="qw" hidden="1">{#N/A,#N/A,FALSE,"REPORT"}</definedName>
    <definedName name="qwertqry" localSheetId="5" hidden="1">{#N/A,#N/A,FALSE,"REPORT"}</definedName>
    <definedName name="qwertqry" localSheetId="6" hidden="1">{#N/A,#N/A,FALSE,"REPORT"}</definedName>
    <definedName name="qwertqry" hidden="1">{#N/A,#N/A,FALSE,"REPORT"}</definedName>
    <definedName name="qwetqryetytu" localSheetId="5" hidden="1">{#N/A,#N/A,FALSE,"Pharm";#N/A,#N/A,FALSE,"WWCM"}</definedName>
    <definedName name="qwetqryetytu" localSheetId="6" hidden="1">{#N/A,#N/A,FALSE,"Pharm";#N/A,#N/A,FALSE,"WWCM"}</definedName>
    <definedName name="qwetqryetytu" hidden="1">{#N/A,#N/A,FALSE,"Pharm";#N/A,#N/A,FALSE,"WWCM"}</definedName>
    <definedName name="qwr" localSheetId="5" hidden="1">{#N/A,#N/A,FALSE,"PG6RLG"}</definedName>
    <definedName name="qwr" localSheetId="6" hidden="1">{#N/A,#N/A,FALSE,"PG6RLG"}</definedName>
    <definedName name="qwr" hidden="1">{#N/A,#N/A,FALSE,"PG6RLG"}</definedName>
    <definedName name="qwrrwq" localSheetId="5" hidden="1">{#N/A,#N/A,FALSE,"PG6RLG"}</definedName>
    <definedName name="qwrrwq" localSheetId="6" hidden="1">{#N/A,#N/A,FALSE,"PG6RLG"}</definedName>
    <definedName name="qwrrwq" hidden="1">{#N/A,#N/A,FALSE,"PG6RLG"}</definedName>
    <definedName name="r.CashFlow" hidden="1">#REF!</definedName>
    <definedName name="r.Leverage" hidden="1">#REF!</definedName>
    <definedName name="r.Liquidity" hidden="1">#REF!</definedName>
    <definedName name="r.Market" hidden="1">#REF!</definedName>
    <definedName name="r.Profitability" hidden="1">#REF!</definedName>
    <definedName name="r.Summary" hidden="1">#REF!</definedName>
    <definedName name="reck" localSheetId="5" hidden="1">{"one","one",FALSE,"Reckson";"two","one",FALSE,"Reckson";"one","two",FALSE,"Reckson";"two","two",FALSE,"Reckson";"one","three",FALSE,"Reckson";"two","three",FALSE,"Reckson"}</definedName>
    <definedName name="reck" localSheetId="6" hidden="1">{"one","one",FALSE,"Reckson";"two","one",FALSE,"Reckson";"one","two",FALSE,"Reckson";"two","two",FALSE,"Reckson";"one","three",FALSE,"Reckson";"two","three",FALSE,"Reckson"}</definedName>
    <definedName name="reck" hidden="1">{"one","one",FALSE,"Reckson";"two","one",FALSE,"Reckson";"one","two",FALSE,"Reckson";"two","two",FALSE,"Reckson";"one","three",FALSE,"Reckson";"two","three",FALSE,"Reckson"}</definedName>
    <definedName name="reggie" localSheetId="5" hidden="1">{#N/A,#N/A,FALSE,"Pharm";#N/A,#N/A,FALSE,"WWCM"}</definedName>
    <definedName name="reggie" localSheetId="6" hidden="1">{#N/A,#N/A,FALSE,"Pharm";#N/A,#N/A,FALSE,"WWCM"}</definedName>
    <definedName name="reggie" hidden="1">{#N/A,#N/A,FALSE,"Pharm";#N/A,#N/A,FALSE,"WWCM"}</definedName>
    <definedName name="Regional_Revenue">Revenue_Input!$E$13:$F$1048576</definedName>
    <definedName name="regmult" hidden="1">#REF!</definedName>
    <definedName name="Repairs"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Repairs"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Repairs"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ReportGroup" hidden="1">0</definedName>
    <definedName name="Resent3_Beneficial" localSheetId="5" hidden="1">{#N/A,#N/A,FALSE,"Aging Summary";#N/A,#N/A,FALSE,"Ratio Analysis";#N/A,#N/A,FALSE,"Test 120 Day Accts";#N/A,#N/A,FALSE,"Tickmarks"}</definedName>
    <definedName name="Resent3_Beneficial" localSheetId="6" hidden="1">{#N/A,#N/A,FALSE,"Aging Summary";#N/A,#N/A,FALSE,"Ratio Analysis";#N/A,#N/A,FALSE,"Test 120 Day Accts";#N/A,#N/A,FALSE,"Tickmarks"}</definedName>
    <definedName name="Resent3_Beneficial" hidden="1">{#N/A,#N/A,FALSE,"Aging Summary";#N/A,#N/A,FALSE,"Ratio Analysis";#N/A,#N/A,FALSE,"Test 120 Day Accts";#N/A,#N/A,FALSE,"Tickmarks"}</definedName>
    <definedName name="reset" localSheetId="5" hidden="1">{#N/A,#N/A,FALSE,"Aging Summary";#N/A,#N/A,FALSE,"Ratio Analysis";#N/A,#N/A,FALSE,"Test 120 Day Accts";#N/A,#N/A,FALSE,"Tickmarks"}</definedName>
    <definedName name="reset" localSheetId="6" hidden="1">{#N/A,#N/A,FALSE,"Aging Summary";#N/A,#N/A,FALSE,"Ratio Analysis";#N/A,#N/A,FALSE,"Test 120 Day Accts";#N/A,#N/A,FALSE,"Tickmarks"}</definedName>
    <definedName name="reset" hidden="1">{#N/A,#N/A,FALSE,"Aging Summary";#N/A,#N/A,FALSE,"Ratio Analysis";#N/A,#N/A,FALSE,"Test 120 Day Accts";#N/A,#N/A,FALSE,"Tickmarks"}</definedName>
    <definedName name="Reset3" localSheetId="5" hidden="1">{#N/A,#N/A,FALSE,"Aging Summary";#N/A,#N/A,FALSE,"Ratio Analysis";#N/A,#N/A,FALSE,"Test 120 Day Accts";#N/A,#N/A,FALSE,"Tickmarks"}</definedName>
    <definedName name="Reset3" localSheetId="6" hidden="1">{#N/A,#N/A,FALSE,"Aging Summary";#N/A,#N/A,FALSE,"Ratio Analysis";#N/A,#N/A,FALSE,"Test 120 Day Accts";#N/A,#N/A,FALSE,"Tickmarks"}</definedName>
    <definedName name="Reset3" hidden="1">{#N/A,#N/A,FALSE,"Aging Summary";#N/A,#N/A,FALSE,"Ratio Analysis";#N/A,#N/A,FALSE,"Test 120 Day Accts";#N/A,#N/A,FALSE,"Tickmarks"}</definedName>
    <definedName name="resp." localSheetId="5" hidden="1">{#N/A,#N/A,FALSE,"Pharm";#N/A,#N/A,FALSE,"WWCM"}</definedName>
    <definedName name="resp." localSheetId="6" hidden="1">{#N/A,#N/A,FALSE,"Pharm";#N/A,#N/A,FALSE,"WWCM"}</definedName>
    <definedName name="resp." hidden="1">{#N/A,#N/A,FALSE,"Pharm";#N/A,#N/A,FALSE,"WWCM"}</definedName>
    <definedName name="RESTATED197" hidden="1">#REF!</definedName>
    <definedName name="rev" localSheetId="5" hidden="1">{#N/A,#N/A,FALSE,"6405";#N/A,#N/A,FALSE,"6406";#N/A,#N/A,FALSE,"6409";#N/A,#N/A,FALSE,"6425";#N/A,#N/A,FALSE,"6426";#N/A,#N/A,FALSE,"6427";#N/A,#N/A,FALSE,"6440";#N/A,#N/A,FALSE,"6441";#N/A,#N/A,FALSE,"6442";#N/A,#N/A,FALSE,"6443"}</definedName>
    <definedName name="rev" localSheetId="6" hidden="1">{#N/A,#N/A,FALSE,"6405";#N/A,#N/A,FALSE,"6406";#N/A,#N/A,FALSE,"6409";#N/A,#N/A,FALSE,"6425";#N/A,#N/A,FALSE,"6426";#N/A,#N/A,FALSE,"6427";#N/A,#N/A,FALSE,"6440";#N/A,#N/A,FALSE,"6441";#N/A,#N/A,FALSE,"6442";#N/A,#N/A,FALSE,"6443"}</definedName>
    <definedName name="rev" hidden="1">{#N/A,#N/A,FALSE,"6405";#N/A,#N/A,FALSE,"6406";#N/A,#N/A,FALSE,"6409";#N/A,#N/A,FALSE,"6425";#N/A,#N/A,FALSE,"6426";#N/A,#N/A,FALSE,"6427";#N/A,#N/A,FALSE,"6440";#N/A,#N/A,FALSE,"6441";#N/A,#N/A,FALSE,"6442";#N/A,#N/A,FALSE,"6443"}</definedName>
    <definedName name="RevModel2" localSheetId="5" hidden="1">{#N/A,#N/A,FALSE,"6405";#N/A,#N/A,FALSE,"6406";#N/A,#N/A,FALSE,"6409";#N/A,#N/A,FALSE,"6425";#N/A,#N/A,FALSE,"6426";#N/A,#N/A,FALSE,"6427";#N/A,#N/A,FALSE,"6440";#N/A,#N/A,FALSE,"6441";#N/A,#N/A,FALSE,"6442";#N/A,#N/A,FALSE,"6443"}</definedName>
    <definedName name="RevModel2" localSheetId="6" hidden="1">{#N/A,#N/A,FALSE,"6405";#N/A,#N/A,FALSE,"6406";#N/A,#N/A,FALSE,"6409";#N/A,#N/A,FALSE,"6425";#N/A,#N/A,FALSE,"6426";#N/A,#N/A,FALSE,"6427";#N/A,#N/A,FALSE,"6440";#N/A,#N/A,FALSE,"6441";#N/A,#N/A,FALSE,"6442";#N/A,#N/A,FALSE,"6443"}</definedName>
    <definedName name="RevModel2" hidden="1">{#N/A,#N/A,FALSE,"6405";#N/A,#N/A,FALSE,"6406";#N/A,#N/A,FALSE,"6409";#N/A,#N/A,FALSE,"6425";#N/A,#N/A,FALSE,"6426";#N/A,#N/A,FALSE,"6427";#N/A,#N/A,FALSE,"6440";#N/A,#N/A,FALSE,"6441";#N/A,#N/A,FALSE,"6442";#N/A,#N/A,FALSE,"6443"}</definedName>
    <definedName name="rew" localSheetId="5" hidden="1">{"Model Summary",#N/A,FALSE,"Print Chart";"Holdco",#N/A,FALSE,"Print Chart";"Genco",#N/A,FALSE,"Print Chart";"Servco",#N/A,FALSE,"Print Chart";"Genco_Detail",#N/A,FALSE,"Summary Financials";"Servco_Detail",#N/A,FALSE,"Summary Financials"}</definedName>
    <definedName name="rew" localSheetId="6" hidden="1">{"Model Summary",#N/A,FALSE,"Print Chart";"Holdco",#N/A,FALSE,"Print Chart";"Genco",#N/A,FALSE,"Print Chart";"Servco",#N/A,FALSE,"Print Chart";"Genco_Detail",#N/A,FALSE,"Summary Financials";"Servco_Detail",#N/A,FALSE,"Summary Financials"}</definedName>
    <definedName name="rew" hidden="1">{"Model Summary",#N/A,FALSE,"Print Chart";"Holdco",#N/A,FALSE,"Print Chart";"Genco",#N/A,FALSE,"Print Chart";"Servco",#N/A,FALSE,"Print Chart";"Genco_Detail",#N/A,FALSE,"Summary Financials";"Servco_Detail",#N/A,FALSE,"Summary Financials"}</definedName>
    <definedName name="rf2e" localSheetId="5" hidden="1">{#N/A,#N/A,FALSE,"Pharm";#N/A,#N/A,FALSE,"WWCM"}</definedName>
    <definedName name="rf2e" localSheetId="6" hidden="1">{#N/A,#N/A,FALSE,"Pharm";#N/A,#N/A,FALSE,"WWCM"}</definedName>
    <definedName name="rf2e" hidden="1">{#N/A,#N/A,FALSE,"Pharm";#N/A,#N/A,FALSE,"WWCM"}</definedName>
    <definedName name="rgrg" localSheetId="5" hidden="1">{"profit statement",#N/A,FALSE,"P&amp;L STATEMENT"}</definedName>
    <definedName name="rgrg" localSheetId="6" hidden="1">{"profit statement",#N/A,FALSE,"P&amp;L STATEMENT"}</definedName>
    <definedName name="rgrg" hidden="1">{"profit statement",#N/A,FALSE,"P&amp;L STATEMENT"}</definedName>
    <definedName name="rgrsdg" localSheetId="5" hidden="1">{"manpower",#N/A,FALSE,"MANPOWER_PAYROLL"}</definedName>
    <definedName name="rgrsdg" localSheetId="6" hidden="1">{"manpower",#N/A,FALSE,"MANPOWER_PAYROLL"}</definedName>
    <definedName name="rgrsdg" hidden="1">{"manpower",#N/A,FALSE,"MANPOWER_PAYROLL"}</definedName>
    <definedName name="rgrsdgrsed" localSheetId="5" hidden="1">{"sga expense",#N/A,FALSE,"S,G&amp;A EXP"}</definedName>
    <definedName name="rgrsdgrsed" localSheetId="6" hidden="1">{"sga expense",#N/A,FALSE,"S,G&amp;A EXP"}</definedName>
    <definedName name="rgrsdgrsed" hidden="1">{"sga expense",#N/A,FALSE,"S,G&amp;A EXP"}</definedName>
    <definedName name="rgrsdgsr" localSheetId="5" hidden="1">{"sga expense",#N/A,FALSE,"S,G&amp;A EXP"}</definedName>
    <definedName name="rgrsdgsr" localSheetId="6" hidden="1">{"sga expense",#N/A,FALSE,"S,G&amp;A EXP"}</definedName>
    <definedName name="rgrsdgsr" hidden="1">{"sga expense",#N/A,FALSE,"S,G&amp;A EXP"}</definedName>
    <definedName name="rgrsegsre" localSheetId="5" hidden="1">{"capital",#N/A,FALSE,"CAPITAL_DEP'N"}</definedName>
    <definedName name="rgrsegsre" localSheetId="6" hidden="1">{"capital",#N/A,FALSE,"CAPITAL_DEP'N"}</definedName>
    <definedName name="rgrsegsre" hidden="1">{"capital",#N/A,FALSE,"CAPITAL_DEP'N"}</definedName>
    <definedName name="rgrsg" localSheetId="5" hidden="1">{"profit statement",#N/A,FALSE,"P&amp;L STATEMENT"}</definedName>
    <definedName name="rgrsg" localSheetId="6" hidden="1">{"profit statement",#N/A,FALSE,"P&amp;L STATEMENT"}</definedName>
    <definedName name="rgrsg" hidden="1">{"profit statement",#N/A,FALSE,"P&amp;L STATEMENT"}</definedName>
    <definedName name="rgrsgr" localSheetId="5" hidden="1">{"sga expense",#N/A,FALSE,"S,G&amp;A EXP"}</definedName>
    <definedName name="rgrsgr" localSheetId="6" hidden="1">{"sga expense",#N/A,FALSE,"S,G&amp;A EXP"}</definedName>
    <definedName name="rgrsgr" hidden="1">{"sga expense",#N/A,FALSE,"S,G&amp;A EXP"}</definedName>
    <definedName name="rgrsgrd" localSheetId="5" hidden="1">{"works expense",#N/A,FALSE,"WORKS EXPENSE"}</definedName>
    <definedName name="rgrsgrd" localSheetId="6" hidden="1">{"works expense",#N/A,FALSE,"WORKS EXPENSE"}</definedName>
    <definedName name="rgrsgrd" hidden="1">{"works expense",#N/A,FALSE,"WORKS EXPENSE"}</definedName>
    <definedName name="rgsdrg" localSheetId="5" hidden="1">{"sga expense",#N/A,FALSE,"S,G&amp;A EXP"}</definedName>
    <definedName name="rgsdrg" localSheetId="6" hidden="1">{"sga expense",#N/A,FALSE,"S,G&amp;A EXP"}</definedName>
    <definedName name="rgsdrg" hidden="1">{"sga expense",#N/A,FALSE,"S,G&amp;A EXP"}</definedName>
    <definedName name="rgsrdg" localSheetId="5" hidden="1">{"product cost",#N/A,FALSE,"P&amp;L STATEMENT"}</definedName>
    <definedName name="rgsrdg" localSheetId="6" hidden="1">{"product cost",#N/A,FALSE,"P&amp;L STATEMENT"}</definedName>
    <definedName name="rgsrdg" hidden="1">{"product cost",#N/A,FALSE,"P&amp;L STATEMENT"}</definedName>
    <definedName name="rgsredg" localSheetId="5" hidden="1">{"sga expense",#N/A,FALSE,"S,G&amp;A EXP"}</definedName>
    <definedName name="rgsredg" localSheetId="6" hidden="1">{"sga expense",#N/A,FALSE,"S,G&amp;A EXP"}</definedName>
    <definedName name="rgsredg" hidden="1">{"sga expense",#N/A,FALSE,"S,G&amp;A EXP"}</definedName>
    <definedName name="rgsrg" localSheetId="5" hidden="1">{"manpower",#N/A,FALSE,"MANPOWER_PAYROLL"}</definedName>
    <definedName name="rgsrg" localSheetId="6" hidden="1">{"manpower",#N/A,FALSE,"MANPOWER_PAYROLL"}</definedName>
    <definedName name="rgsrg" hidden="1">{"manpower",#N/A,FALSE,"MANPOWER_PAYROLL"}</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TRUE</definedName>
    <definedName name="RiskUseDifferentSeedForEachSim" hidden="1">FALSE</definedName>
    <definedName name="RiskUseFixedSeed" hidden="1">FALSE</definedName>
    <definedName name="RiskUseMultipleCPUs" hidden="1">FALSE</definedName>
    <definedName name="rn" localSheetId="5"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rn" localSheetId="6"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rn"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robert1" localSheetId="5" hidden="1">{#N/A,#N/A,FALSE,"PG6RLG"}</definedName>
    <definedName name="robert1" localSheetId="6" hidden="1">{#N/A,#N/A,FALSE,"PG6RLG"}</definedName>
    <definedName name="robert1" hidden="1">{#N/A,#N/A,FALSE,"PG6RLG"}</definedName>
    <definedName name="Roll" localSheetId="5" hidden="1">{#N/A,#N/A,TRUE,"DCF Summary (2)";#N/A,#N/A,TRUE,"DCF Summary";#N/A,"Middle Case Drivers",TRUE,"DCF"}</definedName>
    <definedName name="Roll" localSheetId="6" hidden="1">{#N/A,#N/A,TRUE,"DCF Summary (2)";#N/A,#N/A,TRUE,"DCF Summary";#N/A,"Middle Case Drivers",TRUE,"DCF"}</definedName>
    <definedName name="Roll" hidden="1">{#N/A,#N/A,TRUE,"DCF Summary (2)";#N/A,#N/A,TRUE,"DCF Summary";#N/A,"Middle Case Drivers",TRUE,"DCF"}</definedName>
    <definedName name="rr" localSheetId="5" hidden="1">{"capital",#N/A,FALSE,"CAPITAL_DEP'N"}</definedName>
    <definedName name="rr" localSheetId="6" hidden="1">{"capital",#N/A,FALSE,"CAPITAL_DEP'N"}</definedName>
    <definedName name="rr" hidden="1">{"capital",#N/A,FALSE,"CAPITAL_DEP'N"}</definedName>
    <definedName name="rrr" localSheetId="5" hidden="1">{"holdco",#N/A,FALSE,"Summary Financials";"holdco",#N/A,FALSE,"Summary Financials"}</definedName>
    <definedName name="rrr" localSheetId="6" hidden="1">{"holdco",#N/A,FALSE,"Summary Financials";"holdco",#N/A,FALSE,"Summary Financials"}</definedName>
    <definedName name="rrr" hidden="1">{"holdco",#N/A,FALSE,"Summary Financials";"holdco",#N/A,FALSE,"Summary Financials"}</definedName>
    <definedName name="rrrrr" localSheetId="5" hidden="1">{#N/A,#N/A,FALSE,"Pharm";#N/A,#N/A,FALSE,"WWCM"}</definedName>
    <definedName name="rrrrr" localSheetId="6" hidden="1">{#N/A,#N/A,FALSE,"Pharm";#N/A,#N/A,FALSE,"WWCM"}</definedName>
    <definedName name="rrrrr" hidden="1">{#N/A,#N/A,FALSE,"Pharm";#N/A,#N/A,FALSE,"WWCM"}</definedName>
    <definedName name="rt" localSheetId="5" hidden="1">{"holdco",#N/A,FALSE,"Summary Financials";"holdco",#N/A,FALSE,"Summary Financials"}</definedName>
    <definedName name="rt" localSheetId="6" hidden="1">{"holdco",#N/A,FALSE,"Summary Financials";"holdco",#N/A,FALSE,"Summary Financials"}</definedName>
    <definedName name="rt" hidden="1">{"holdco",#N/A,FALSE,"Summary Financials";"holdco",#N/A,FALSE,"Summary Financials"}</definedName>
    <definedName name="RunningHead" hidden="1">#REF!</definedName>
    <definedName name="rwert" localSheetId="5" hidden="1">{#N/A,#N/A,FALSE,"Pharm";#N/A,#N/A,FALSE,"WWCM"}</definedName>
    <definedName name="rwert" localSheetId="6" hidden="1">{#N/A,#N/A,FALSE,"Pharm";#N/A,#N/A,FALSE,"WWCM"}</definedName>
    <definedName name="rwert" hidden="1">{#N/A,#N/A,FALSE,"Pharm";#N/A,#N/A,FALSE,"WWCM"}</definedName>
    <definedName name="rwqreqw" localSheetId="5" hidden="1">{#N/A,#N/A,FALSE,"PG6RLG"}</definedName>
    <definedName name="rwqreqw" localSheetId="6" hidden="1">{#N/A,#N/A,FALSE,"PG6RLG"}</definedName>
    <definedName name="rwqreqw" hidden="1">{#N/A,#N/A,FALSE,"PG6RLG"}</definedName>
    <definedName name="Rwvu.CapersView." hidden="1">#REF!</definedName>
    <definedName name="Rwvu.Japan_Capers_Ed_Pub." hidden="1">#REF!</definedName>
    <definedName name="Rwvu.KJP_CC." hidden="1">#REF!</definedName>
    <definedName name="Rwvu.PRT." localSheetId="5" hidden="1">Benchmarks!#REF!,Benchmarks!#REF!</definedName>
    <definedName name="Rwvu.PRT." localSheetId="6" hidden="1">'FTE Benchmarks'!#REF!,'FTE Benchmarks'!#REF!</definedName>
    <definedName name="Rwvu.PRT." hidden="1">#REF!,#REF!</definedName>
    <definedName name="sadd" localSheetId="5" hidden="1">{"MonthlyRentRoll",#N/A,FALSE,"RentRoll"}</definedName>
    <definedName name="sadd" localSheetId="6" hidden="1">{"MonthlyRentRoll",#N/A,FALSE,"RentRoll"}</definedName>
    <definedName name="sadd" hidden="1">{"MonthlyRentRoll",#N/A,FALSE,"RentRoll"}</definedName>
    <definedName name="saddd" localSheetId="5" hidden="1">{"AnnualRentRoll",#N/A,FALSE,"RentRoll"}</definedName>
    <definedName name="saddd" localSheetId="6" hidden="1">{"AnnualRentRoll",#N/A,FALSE,"RentRoll"}</definedName>
    <definedName name="saddd" hidden="1">{"AnnualRentRoll",#N/A,FALSE,"RentRoll"}</definedName>
    <definedName name="saddddd" localSheetId="5" hidden="1">{"AnnualRentRoll",#N/A,FALSE,"RentRoll"}</definedName>
    <definedName name="saddddd" localSheetId="6" hidden="1">{"AnnualRentRoll",#N/A,FALSE,"RentRoll"}</definedName>
    <definedName name="saddddd" hidden="1">{"AnnualRentRoll",#N/A,FALSE,"RentRoll"}</definedName>
    <definedName name="sadddddddd" localSheetId="5" hidden="1">{#N/A,#N/A,FALSE,"ExitStratigy"}</definedName>
    <definedName name="sadddddddd" localSheetId="6" hidden="1">{#N/A,#N/A,FALSE,"ExitStratigy"}</definedName>
    <definedName name="sadddddddd" hidden="1">{#N/A,#N/A,FALSE,"ExitStratigy"}</definedName>
    <definedName name="sadddddddddd" localSheetId="5" hidden="1">{#N/A,#N/A,FALSE,"LoanAssumptions"}</definedName>
    <definedName name="sadddddddddd" localSheetId="6" hidden="1">{#N/A,#N/A,FALSE,"LoanAssumptions"}</definedName>
    <definedName name="sadddddddddd" hidden="1">{#N/A,#N/A,FALSE,"LoanAssumptions"}</definedName>
    <definedName name="saddddddddddddd" localSheetId="5" hidden="1">{#N/A,#N/A,FALSE,"OperatingAssumptions"}</definedName>
    <definedName name="saddddddddddddd" localSheetId="6" hidden="1">{#N/A,#N/A,FALSE,"OperatingAssumptions"}</definedName>
    <definedName name="saddddddddddddd" hidden="1">{#N/A,#N/A,FALSE,"OperatingAssumptions"}</definedName>
    <definedName name="sadfdsf" localSheetId="5" hidden="1">{#N/A,#N/A,FALSE,"PG6RLG"}</definedName>
    <definedName name="sadfdsf" localSheetId="6" hidden="1">{#N/A,#N/A,FALSE,"PG6RLG"}</definedName>
    <definedName name="sadfdsf" hidden="1">{#N/A,#N/A,FALSE,"PG6RLG"}</definedName>
    <definedName name="sadfsa" localSheetId="5" hidden="1">{#N/A,#N/A,FALSE,"Summary";#N/A,#N/A,FALSE,"Signatures";#N/A,#N/A,FALSE,"FL Current";#N/A,#N/A,FALSE,"Assumptions";#N/A,#N/A,FALSE,"Assumptions";#N/A,#N/A,FALSE,"Assumptions";#N/A,#N/A,FALSE,"FL Last";#N/A,#N/A,FALSE,"FL Orig";#N/A,#N/A,FALSE,"C to G Explain"}</definedName>
    <definedName name="sadfsa" localSheetId="6" hidden="1">{#N/A,#N/A,FALSE,"Summary";#N/A,#N/A,FALSE,"Signatures";#N/A,#N/A,FALSE,"FL Current";#N/A,#N/A,FALSE,"Assumptions";#N/A,#N/A,FALSE,"Assumptions";#N/A,#N/A,FALSE,"Assumptions";#N/A,#N/A,FALSE,"FL Last";#N/A,#N/A,FALSE,"FL Orig";#N/A,#N/A,FALSE,"C to G Explain"}</definedName>
    <definedName name="sadfsa" hidden="1">{#N/A,#N/A,FALSE,"Summary";#N/A,#N/A,FALSE,"Signatures";#N/A,#N/A,FALSE,"FL Current";#N/A,#N/A,FALSE,"Assumptions";#N/A,#N/A,FALSE,"Assumptions";#N/A,#N/A,FALSE,"Assumptions";#N/A,#N/A,FALSE,"FL Last";#N/A,#N/A,FALSE,"FL Orig";#N/A,#N/A,FALSE,"C to G Explain"}</definedName>
    <definedName name="sadgdsg"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sadgdsg"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sadgdsg"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sally" localSheetId="5" hidden="1">{#N/A,#N/A,FALSE,"Pharm";#N/A,#N/A,FALSE,"WWCM"}</definedName>
    <definedName name="sally" localSheetId="6" hidden="1">{#N/A,#N/A,FALSE,"Pharm";#N/A,#N/A,FALSE,"WWCM"}</definedName>
    <definedName name="sally" hidden="1">{#N/A,#N/A,FALSE,"Pharm";#N/A,#N/A,FALSE,"WWCM"}</definedName>
    <definedName name="SAPBEXhrIndnt" hidden="1">1</definedName>
    <definedName name="SAPBEXrevision" hidden="1">2</definedName>
    <definedName name="SAPBEXsysID" hidden="1">"BWP"</definedName>
    <definedName name="SAPBEXwbID" hidden="1">"53HEENY0GIW9HV2VI24O1SYIO"</definedName>
    <definedName name="sasfds"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asfds"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sasfds" hidden="1">{TRUE,TRUE,-1.25,-15.5,604.5,369,FALSE,FALSE,TRUE,TRUE,0,1,83,1,38,4,5,4,TRUE,TRUE,3,TRUE,1,TRUE,75,"Swvu.inputs._.raw._.data.","ACwvu.inputs._.raw._.data.",#N/A,FALSE,FALSE,0.5,0.5,0.5,0.5,2,"&amp;F","&amp;A&amp;RPage &amp;P",FALSE,FALSE,FALSE,FALSE,1,60,#N/A,#N/A,"=R1C61:R53C89","=C1:C5",#N/A,#N/A,FALSE,FALSE,FALSE,1,600,600,FALSE,FALSE,TRUE,TRUE,TRUE}</definedName>
    <definedName name="sb" localSheetId="5" hidden="1">{"capital",#N/A,FALSE,"CAPITAL_DEP'N"}</definedName>
    <definedName name="sb" localSheetId="6" hidden="1">{"capital",#N/A,FALSE,"CAPITAL_DEP'N"}</definedName>
    <definedName name="sb" hidden="1">{"capital",#N/A,FALSE,"CAPITAL_DEP'N"}</definedName>
    <definedName name="sc" localSheetId="5" hidden="1">{"SchMpg1",#N/A,FALSE,"TR Sch M";"SchMpg2",#N/A,FALSE,"TR Sch M"}</definedName>
    <definedName name="sc" localSheetId="6" hidden="1">{"SchMpg1",#N/A,FALSE,"TR Sch M";"SchMpg2",#N/A,FALSE,"TR Sch M"}</definedName>
    <definedName name="sc" hidden="1">{"SchMpg1",#N/A,FALSE,"TR Sch M";"SchMpg2",#N/A,FALSE,"TR Sch M"}</definedName>
    <definedName name="scg" localSheetId="5" hidden="1">{"profit statement",#N/A,FALSE,"P&amp;L STATEMENT"}</definedName>
    <definedName name="scg" localSheetId="6" hidden="1">{"profit statement",#N/A,FALSE,"P&amp;L STATEMENT"}</definedName>
    <definedName name="scg" hidden="1">{"profit statement",#N/A,FALSE,"P&amp;L STATEMENT"}</definedName>
    <definedName name="SD" localSheetId="5" hidden="1">{#N/A,#N/A,FALSE,"Pharm";#N/A,#N/A,FALSE,"WWCM"}</definedName>
    <definedName name="SD" localSheetId="6" hidden="1">{#N/A,#N/A,FALSE,"Pharm";#N/A,#N/A,FALSE,"WWCM"}</definedName>
    <definedName name="SD" hidden="1">{#N/A,#N/A,FALSE,"Pharm";#N/A,#N/A,FALSE,"WWCM"}</definedName>
    <definedName name="sdaf" localSheetId="5" hidden="1">{#N/A,#N/A,FALSE,"P&amp;L";#N/A,#N/A,FALSE,"BalSheet";#N/A,#N/A,FALSE,"EBITDA";#N/A,#N/A,FALSE,"Assumptions";#N/A,#N/A,FALSE,"CashFlows"}</definedName>
    <definedName name="sdaf" localSheetId="6" hidden="1">{#N/A,#N/A,FALSE,"P&amp;L";#N/A,#N/A,FALSE,"BalSheet";#N/A,#N/A,FALSE,"EBITDA";#N/A,#N/A,FALSE,"Assumptions";#N/A,#N/A,FALSE,"CashFlows"}</definedName>
    <definedName name="sdaf" hidden="1">{#N/A,#N/A,FALSE,"P&amp;L";#N/A,#N/A,FALSE,"BalSheet";#N/A,#N/A,FALSE,"EBITDA";#N/A,#N/A,FALSE,"Assumptions";#N/A,#N/A,FALSE,"CashFlows"}</definedName>
    <definedName name="sdafgs" localSheetId="5" hidden="1">{#N/A,#N/A,FALSE,"Pharm";#N/A,#N/A,FALSE,"WWCM"}</definedName>
    <definedName name="sdafgs" localSheetId="6" hidden="1">{#N/A,#N/A,FALSE,"Pharm";#N/A,#N/A,FALSE,"WWCM"}</definedName>
    <definedName name="sdafgs" hidden="1">{#N/A,#N/A,FALSE,"Pharm";#N/A,#N/A,FALSE,"WWCM"}</definedName>
    <definedName name="SDF" localSheetId="5" hidden="1">{#N/A,#N/A,FALSE,"Aging Summary";#N/A,#N/A,FALSE,"Ratio Analysis";#N/A,#N/A,FALSE,"Test 120 Day Accts";#N/A,#N/A,FALSE,"Tickmarks"}</definedName>
    <definedName name="SDF" localSheetId="6" hidden="1">{#N/A,#N/A,FALSE,"Aging Summary";#N/A,#N/A,FALSE,"Ratio Analysis";#N/A,#N/A,FALSE,"Test 120 Day Accts";#N/A,#N/A,FALSE,"Tickmarks"}</definedName>
    <definedName name="SDF" hidden="1">{#N/A,#N/A,FALSE,"Aging Summary";#N/A,#N/A,FALSE,"Ratio Analysis";#N/A,#N/A,FALSE,"Test 120 Day Accts";#N/A,#N/A,FALSE,"Tickmarks"}</definedName>
    <definedName name="sdfds" localSheetId="5" hidden="1">{"summary1",#N/A,TRUE,"Comps";"summary2",#N/A,TRUE,"Comps";"summary3",#N/A,TRUE,"Comps"}</definedName>
    <definedName name="sdfds" localSheetId="6" hidden="1">{"summary1",#N/A,TRUE,"Comps";"summary2",#N/A,TRUE,"Comps";"summary3",#N/A,TRUE,"Comps"}</definedName>
    <definedName name="sdfds" hidden="1">{"summary1",#N/A,TRUE,"Comps";"summary2",#N/A,TRUE,"Comps";"summary3",#N/A,TRUE,"Comps"}</definedName>
    <definedName name="sdfdsf" localSheetId="5" hidden="1">{"inputs raw data",#N/A,TRUE,"INPUT"}</definedName>
    <definedName name="sdfdsf" localSheetId="6" hidden="1">{"inputs raw data",#N/A,TRUE,"INPUT"}</definedName>
    <definedName name="sdfdsf" hidden="1">{"inputs raw data",#N/A,TRUE,"INPUT"}</definedName>
    <definedName name="sdfg" localSheetId="5" hidden="1">{#N/A,#N/A,FALSE,"Aging Summary";#N/A,#N/A,FALSE,"Ratio Analysis";#N/A,#N/A,FALSE,"Test 120 Day Accts";#N/A,#N/A,FALSE,"Tickmarks"}</definedName>
    <definedName name="sdfg" localSheetId="6" hidden="1">{#N/A,#N/A,FALSE,"Aging Summary";#N/A,#N/A,FALSE,"Ratio Analysis";#N/A,#N/A,FALSE,"Test 120 Day Accts";#N/A,#N/A,FALSE,"Tickmarks"}</definedName>
    <definedName name="sdfg" hidden="1">{#N/A,#N/A,FALSE,"Aging Summary";#N/A,#N/A,FALSE,"Ratio Analysis";#N/A,#N/A,FALSE,"Test 120 Day Accts";#N/A,#N/A,FALSE,"Tickmarks"}</definedName>
    <definedName name="sdfgrg" localSheetId="5" hidden="1">{"profit statement",#N/A,FALSE,"P&amp;L STATEMENT"}</definedName>
    <definedName name="sdfgrg" localSheetId="6" hidden="1">{"profit statement",#N/A,FALSE,"P&amp;L STATEMENT"}</definedName>
    <definedName name="sdfgrg" hidden="1">{"profit statement",#N/A,FALSE,"P&amp;L STATEMENT"}</definedName>
    <definedName name="sdfgs5rtsdrgsdfgre" localSheetId="5" hidden="1">{"sga expense",#N/A,FALSE,"S,G&amp;A EXP"}</definedName>
    <definedName name="sdfgs5rtsdrgsdfgre" localSheetId="6" hidden="1">{"sga expense",#N/A,FALSE,"S,G&amp;A EXP"}</definedName>
    <definedName name="sdfgs5rtsdrgsdfgre" hidden="1">{"sga expense",#N/A,FALSE,"S,G&amp;A EXP"}</definedName>
    <definedName name="sdfgsdfg" localSheetId="5" hidden="1">{"profit statement",#N/A,FALSE,"P&amp;L STATEMENT"}</definedName>
    <definedName name="sdfgsdfg" localSheetId="6" hidden="1">{"profit statement",#N/A,FALSE,"P&amp;L STATEMENT"}</definedName>
    <definedName name="sdfgsdfg" hidden="1">{"profit statement",#N/A,FALSE,"P&amp;L STATEMENT"}</definedName>
    <definedName name="sdfgsdftrg" localSheetId="5" hidden="1">{"works expense",#N/A,FALSE,"WORKS EXPENSE"}</definedName>
    <definedName name="sdfgsdftrg" localSheetId="6" hidden="1">{"works expense",#N/A,FALSE,"WORKS EXPENSE"}</definedName>
    <definedName name="sdfgsdftrg" hidden="1">{"works expense",#N/A,FALSE,"WORKS EXPENSE"}</definedName>
    <definedName name="sdfgsdrg" localSheetId="5" hidden="1">{"capital",#N/A,FALSE,"CAPITAL_DEP'N"}</definedName>
    <definedName name="sdfgsdrg" localSheetId="6" hidden="1">{"capital",#N/A,FALSE,"CAPITAL_DEP'N"}</definedName>
    <definedName name="sdfgsdrg" hidden="1">{"capital",#N/A,FALSE,"CAPITAL_DEP'N"}</definedName>
    <definedName name="sdfgsf" localSheetId="5" hidden="1">{"works expense",#N/A,FALSE,"WORKS EXPENSE"}</definedName>
    <definedName name="sdfgsf" localSheetId="6" hidden="1">{"works expense",#N/A,FALSE,"WORKS EXPENSE"}</definedName>
    <definedName name="sdfgsf" hidden="1">{"works expense",#N/A,FALSE,"WORKS EXPENSE"}</definedName>
    <definedName name="sdfgsrgr" localSheetId="5" hidden="1">{"profit statement",#N/A,FALSE,"P&amp;L STATEMENT"}</definedName>
    <definedName name="sdfgsrgr" localSheetId="6" hidden="1">{"profit statement",#N/A,FALSE,"P&amp;L STATEMENT"}</definedName>
    <definedName name="sdfgsrgr" hidden="1">{"profit statement",#N/A,FALSE,"P&amp;L STATEMENT"}</definedName>
    <definedName name="sdfh" localSheetId="5" hidden="1">{#N/A,#N/A,FALSE,"Pharm";#N/A,#N/A,FALSE,"WWCM"}</definedName>
    <definedName name="sdfh" localSheetId="6" hidden="1">{#N/A,#N/A,FALSE,"Pharm";#N/A,#N/A,FALSE,"WWCM"}</definedName>
    <definedName name="sdfh" hidden="1">{#N/A,#N/A,FALSE,"Pharm";#N/A,#N/A,FALSE,"WWCM"}</definedName>
    <definedName name="sdfsf" localSheetId="5" hidden="1">{"client is",#N/A,FALSE,"Client"}</definedName>
    <definedName name="sdfsf" localSheetId="6" hidden="1">{"client is",#N/A,FALSE,"Client"}</definedName>
    <definedName name="sdfsf" hidden="1">{"client is",#N/A,FALSE,"Client"}</definedName>
    <definedName name="sdfvsdfv" localSheetId="5" hidden="1">{#N/A,#N/A,FALSE,"Aging Summary";#N/A,#N/A,FALSE,"Ratio Analysis";#N/A,#N/A,FALSE,"Test 120 Day Accts";#N/A,#N/A,FALSE,"Tickmarks"}</definedName>
    <definedName name="sdfvsdfv" localSheetId="6" hidden="1">{#N/A,#N/A,FALSE,"Aging Summary";#N/A,#N/A,FALSE,"Ratio Analysis";#N/A,#N/A,FALSE,"Test 120 Day Accts";#N/A,#N/A,FALSE,"Tickmarks"}</definedName>
    <definedName name="sdfvsdfv" hidden="1">{#N/A,#N/A,FALSE,"Aging Summary";#N/A,#N/A,FALSE,"Ratio Analysis";#N/A,#N/A,FALSE,"Test 120 Day Accts";#N/A,#N/A,FALSE,"Tickmarks"}</definedName>
    <definedName name="sdg" localSheetId="5" hidden="1">{"capital",#N/A,FALSE,"CAPITAL_DEP'N"}</definedName>
    <definedName name="sdg" localSheetId="6" hidden="1">{"capital",#N/A,FALSE,"CAPITAL_DEP'N"}</definedName>
    <definedName name="sdg" hidden="1">{"capital",#N/A,FALSE,"CAPITAL_DEP'N"}</definedName>
    <definedName name="sdgagf" localSheetId="5" hidden="1">{#N/A,#N/A,FALSE,"Pharm";#N/A,#N/A,FALSE,"WWCM"}</definedName>
    <definedName name="sdgagf" localSheetId="6" hidden="1">{#N/A,#N/A,FALSE,"Pharm";#N/A,#N/A,FALSE,"WWCM"}</definedName>
    <definedName name="sdgagf" hidden="1">{#N/A,#N/A,FALSE,"Pharm";#N/A,#N/A,FALSE,"WWCM"}</definedName>
    <definedName name="sdgrf" localSheetId="5" hidden="1">{"works expense",#N/A,FALSE,"WORKS EXPENSE"}</definedName>
    <definedName name="sdgrf" localSheetId="6" hidden="1">{"works expense",#N/A,FALSE,"WORKS EXPENSE"}</definedName>
    <definedName name="sdgrf" hidden="1">{"works expense",#N/A,FALSE,"WORKS EXPENSE"}</definedName>
    <definedName name="sdgrgr" localSheetId="5" hidden="1">{"profit statement",#N/A,FALSE,"P&amp;L STATEMENT"}</definedName>
    <definedName name="sdgrgr" localSheetId="6" hidden="1">{"profit statement",#N/A,FALSE,"P&amp;L STATEMENT"}</definedName>
    <definedName name="sdgrgr" hidden="1">{"profit statement",#N/A,FALSE,"P&amp;L STATEMENT"}</definedName>
    <definedName name="sdrgsrdgsr" localSheetId="5" hidden="1">{"profit statement",#N/A,FALSE,"P&amp;L STATEMENT"}</definedName>
    <definedName name="sdrgsrdgsr" localSheetId="6" hidden="1">{"profit statement",#N/A,FALSE,"P&amp;L STATEMENT"}</definedName>
    <definedName name="sdrgsrdgsr" hidden="1">{"profit statement",#N/A,FALSE,"P&amp;L STATEMENT"}</definedName>
    <definedName name="sdrgsrs" localSheetId="5" hidden="1">{"works expense",#N/A,FALSE,"WORKS EXPENSE"}</definedName>
    <definedName name="sdrgsrs" localSheetId="6" hidden="1">{"works expense",#N/A,FALSE,"WORKS EXPENSE"}</definedName>
    <definedName name="sdrgsrs" hidden="1">{"works expense",#N/A,FALSE,"WORKS EXPENSE"}</definedName>
    <definedName name="sdsadasd" localSheetId="5" hidden="1">{#N/A,#N/A,FALSE,"Pharm";#N/A,#N/A,FALSE,"WWCM"}</definedName>
    <definedName name="sdsadasd" localSheetId="6" hidden="1">{#N/A,#N/A,FALSE,"Pharm";#N/A,#N/A,FALSE,"WWCM"}</definedName>
    <definedName name="sdsadasd" hidden="1">{#N/A,#N/A,FALSE,"Pharm";#N/A,#N/A,FALSE,"WWCM"}</definedName>
    <definedName name="sdsd" localSheetId="5" hidden="1">{#N/A,#N/A,FALSE,"REPORT"}</definedName>
    <definedName name="sdsd" localSheetId="6" hidden="1">{#N/A,#N/A,FALSE,"REPORT"}</definedName>
    <definedName name="sdsd" hidden="1">{#N/A,#N/A,FALSE,"REPORT"}</definedName>
    <definedName name="SectionHead" hidden="1">#REF!</definedName>
    <definedName name="selrange" hidden="1">#REF!</definedName>
    <definedName name="sencount" hidden="1">1</definedName>
    <definedName name="sf" localSheetId="5" hidden="1">{#N/A,#N/A,FALSE,"Sales Graph";#N/A,#N/A,FALSE,"BUC Graph";#N/A,#N/A,FALSE,"P&amp;L - YTD"}</definedName>
    <definedName name="sf" localSheetId="6" hidden="1">{#N/A,#N/A,FALSE,"Sales Graph";#N/A,#N/A,FALSE,"BUC Graph";#N/A,#N/A,FALSE,"P&amp;L - YTD"}</definedName>
    <definedName name="sf" hidden="1">{#N/A,#N/A,FALSE,"Sales Graph";#N/A,#N/A,FALSE,"BUC Graph";#N/A,#N/A,FALSE,"P&amp;L - YTD"}</definedName>
    <definedName name="sfdg" localSheetId="5" hidden="1">{"manpower",#N/A,FALSE,"MANPOWER_PAYROLL"}</definedName>
    <definedName name="sfdg" localSheetId="6" hidden="1">{"manpower",#N/A,FALSE,"MANPOWER_PAYROLL"}</definedName>
    <definedName name="sfdg" hidden="1">{"manpower",#N/A,FALSE,"MANPOWER_PAYROLL"}</definedName>
    <definedName name="sfdirect" localSheetId="5" hidden="1">{#N/A,#N/A,FALSE,"REPORT"}</definedName>
    <definedName name="sfdirect" localSheetId="6" hidden="1">{#N/A,#N/A,FALSE,"REPORT"}</definedName>
    <definedName name="sfdirect" hidden="1">{#N/A,#N/A,FALSE,"REPORT"}</definedName>
    <definedName name="sfgf" localSheetId="5" hidden="1">{"product cost",#N/A,FALSE,"P&amp;L STATEMENT"}</definedName>
    <definedName name="sfgf" localSheetId="6" hidden="1">{"product cost",#N/A,FALSE,"P&amp;L STATEMENT"}</definedName>
    <definedName name="sfgf" hidden="1">{"product cost",#N/A,FALSE,"P&amp;L STATEMENT"}</definedName>
    <definedName name="sfgfds" localSheetId="5" hidden="1">{"product cost",#N/A,FALSE,"P&amp;L STATEMENT"}</definedName>
    <definedName name="sfgfds" localSheetId="6" hidden="1">{"product cost",#N/A,FALSE,"P&amp;L STATEMENT"}</definedName>
    <definedName name="sfgfds" hidden="1">{"product cost",#N/A,FALSE,"P&amp;L STATEMENT"}</definedName>
    <definedName name="sfgr" localSheetId="5" hidden="1">{"profit statement",#N/A,FALSE,"P&amp;L STATEMENT"}</definedName>
    <definedName name="sfgr" localSheetId="6" hidden="1">{"profit statement",#N/A,FALSE,"P&amp;L STATEMENT"}</definedName>
    <definedName name="sfgr" hidden="1">{"profit statement",#N/A,FALSE,"P&amp;L STATEMENT"}</definedName>
    <definedName name="sfgs" localSheetId="5" hidden="1">{"manpower",#N/A,FALSE,"MANPOWER_PAYROLL"}</definedName>
    <definedName name="sfgs" localSheetId="6" hidden="1">{"manpower",#N/A,FALSE,"MANPOWER_PAYROLL"}</definedName>
    <definedName name="sfgs" hidden="1">{"manpower",#N/A,FALSE,"MANPOWER_PAYROLL"}</definedName>
    <definedName name="sfgsdfg" localSheetId="5" hidden="1">{"product cost",#N/A,FALSE,"P&amp;L STATEMENT"}</definedName>
    <definedName name="sfgsdfg" localSheetId="6" hidden="1">{"product cost",#N/A,FALSE,"P&amp;L STATEMENT"}</definedName>
    <definedName name="sfgsdfg" hidden="1">{"product cost",#N/A,FALSE,"P&amp;L STATEMENT"}</definedName>
    <definedName name="sfgsrdg" localSheetId="5" hidden="1">{"capital",#N/A,FALSE,"CAPITAL_DEP'N"}</definedName>
    <definedName name="sfgsrdg" localSheetId="6" hidden="1">{"capital",#N/A,FALSE,"CAPITAL_DEP'N"}</definedName>
    <definedName name="sfgsrdg" hidden="1">{"capital",#N/A,FALSE,"CAPITAL_DEP'N"}</definedName>
    <definedName name="sg" localSheetId="5" hidden="1">{"capital",#N/A,FALSE,"CAPITAL_DEP'N"}</definedName>
    <definedName name="sg" localSheetId="6" hidden="1">{"capital",#N/A,FALSE,"CAPITAL_DEP'N"}</definedName>
    <definedName name="sg" hidden="1">{"capital",#N/A,FALSE,"CAPITAL_DEP'N"}</definedName>
    <definedName name="sgdsfg" localSheetId="5" hidden="1">{"capital",#N/A,FALSE,"CAPITAL_DEP'N"}</definedName>
    <definedName name="sgdsfg" localSheetId="6" hidden="1">{"capital",#N/A,FALSE,"CAPITAL_DEP'N"}</definedName>
    <definedName name="sgdsfg" hidden="1">{"capital",#N/A,FALSE,"CAPITAL_DEP'N"}</definedName>
    <definedName name="sgfsf" localSheetId="5" hidden="1">{"manpower",#N/A,FALSE,"MANPOWER_PAYROLL"}</definedName>
    <definedName name="sgfsf" localSheetId="6" hidden="1">{"manpower",#N/A,FALSE,"MANPOWER_PAYROLL"}</definedName>
    <definedName name="sgfsf" hidden="1">{"manpower",#N/A,FALSE,"MANPOWER_PAYROLL"}</definedName>
    <definedName name="shareoutltm" hidden="1">#REF!</definedName>
    <definedName name="sharepriceltm" hidden="1">#REF!</definedName>
    <definedName name="SheetState" hidden="1">"'2:-1:-1"</definedName>
    <definedName name="shirley" localSheetId="5" hidden="1">{#N/A,#N/A,FALSE,"MKTSUM95";#N/A,#N/A,FALSE,"MKTADM95";#N/A,#N/A,FALSE,"MKTD&amp;C95";#N/A,#N/A,FALSE,"MKTPRD95";#N/A,#N/A,FALSE,"MKTCHL95"}</definedName>
    <definedName name="shirley" localSheetId="6" hidden="1">{#N/A,#N/A,FALSE,"MKTSUM95";#N/A,#N/A,FALSE,"MKTADM95";#N/A,#N/A,FALSE,"MKTD&amp;C95";#N/A,#N/A,FALSE,"MKTPRD95";#N/A,#N/A,FALSE,"MKTCHL95"}</definedName>
    <definedName name="shirley" hidden="1">{#N/A,#N/A,FALSE,"MKTSUM95";#N/A,#N/A,FALSE,"MKTADM95";#N/A,#N/A,FALSE,"MKTD&amp;C95";#N/A,#N/A,FALSE,"MKTPRD95";#N/A,#N/A,FALSE,"MKTCHL95"}</definedName>
    <definedName name="SIG_CONTROLE" hidden="1">#REF!</definedName>
    <definedName name="SIG_DERNIERECOLONNE" hidden="1">#REF!</definedName>
    <definedName name="SIG_EFFECTV_firstLine" hidden="1">#REF!</definedName>
    <definedName name="SIG_EFFECTV_H001" hidden="1">#REF!</definedName>
    <definedName name="SIG_EFFECTV_H002" hidden="1">#REF!</definedName>
    <definedName name="SIG_EFFECTV_H003" hidden="1">#REF!</definedName>
    <definedName name="SIG_EFFECTV_H004" hidden="1">#REF!</definedName>
    <definedName name="SIG_EFFECTV_H005" hidden="1">#REF!</definedName>
    <definedName name="SIG_EFFECTV_H006" hidden="1">#REF!</definedName>
    <definedName name="SIG_EFFECTV_H007" hidden="1">#REF!</definedName>
    <definedName name="SIG_EFFECTV_H008" hidden="1">#REF!</definedName>
    <definedName name="SIG_EFFECTV_H009" hidden="1">#REF!</definedName>
    <definedName name="SIG_EFFECTV_H010" hidden="1">#REF!</definedName>
    <definedName name="SIG_EFFECTV_H011" hidden="1">#REF!</definedName>
    <definedName name="SIG_EFFECTV_H012" hidden="1">#REF!</definedName>
    <definedName name="SIG_EFFECTV_IsControlOK" hidden="1">#REF!</definedName>
    <definedName name="SIG_EFFECTV_lastLine" hidden="1">#REF!</definedName>
    <definedName name="SIG_EFFECTV_TITLELINE" hidden="1">#REF!</definedName>
    <definedName name="SIG_PTBD_EFFECTV" hidden="1">#REF!</definedName>
    <definedName name="SIG_PTHG_EFFECTV" hidden="1">#REF!</definedName>
    <definedName name="skjvbq" localSheetId="5" hidden="1">{#N/A,#N/A,FALSE,"Summary";#N/A,#N/A,FALSE,"DCF US$";#N/A,#N/A,FALSE,"WACC"}</definedName>
    <definedName name="skjvbq" localSheetId="6" hidden="1">{#N/A,#N/A,FALSE,"Summary";#N/A,#N/A,FALSE,"DCF US$";#N/A,#N/A,FALSE,"WACC"}</definedName>
    <definedName name="skjvbq" hidden="1">{#N/A,#N/A,FALSE,"Summary";#N/A,#N/A,FALSE,"DCF US$";#N/A,#N/A,FALSE,"WACC"}</definedName>
    <definedName name="solver_adj" hidden="1">#REF!</definedName>
    <definedName name="solver_cvg" hidden="1">0.0001</definedName>
    <definedName name="solver_drv" hidden="1">1</definedName>
    <definedName name="solver_est" hidden="1">1</definedName>
    <definedName name="solver_itr" hidden="1">100</definedName>
    <definedName name="solver_lin" hidden="1">0</definedName>
    <definedName name="solver_neg" hidden="1">2</definedName>
    <definedName name="solver_num" hidden="1">1</definedName>
    <definedName name="solver_nwt" hidden="1">1</definedName>
    <definedName name="solver_oldobj" hidden="1">1543721.6579517</definedName>
    <definedName name="solver_opt" hidden="1">#REF!</definedName>
    <definedName name="solver_pre" hidden="1">0.000001</definedName>
    <definedName name="solver_rel1" hidden="1">2</definedName>
    <definedName name="solver_rhs1" hidden="1">1542801</definedName>
    <definedName name="solver_scl" hidden="1">2</definedName>
    <definedName name="solver_sho" hidden="1">2</definedName>
    <definedName name="solver_tim" hidden="1">100</definedName>
    <definedName name="solver_tmp" hidden="1">1542801</definedName>
    <definedName name="solver_tol" hidden="1">0.05</definedName>
    <definedName name="solver_typ" hidden="1">3</definedName>
    <definedName name="solver_val" hidden="1">1542801</definedName>
    <definedName name="Sort1" hidden="1">#REF!</definedName>
    <definedName name="SpreadsheetBuilder_1" hidden="1">#REF!</definedName>
    <definedName name="SpreadsheetBuilder_2" hidden="1">#REF!</definedName>
    <definedName name="sql_statement" hidden="1">"select distinct acct_cat,sum(cyr),sum(lyr),sum(cbd),mult_x000D_
from r1_datasum_x000D_
group by acct_cat_x000D_
_x000D_
"</definedName>
    <definedName name="srdfg" localSheetId="5" hidden="1">{#N/A,#N/A,FALSE,"Aging Summary";#N/A,#N/A,FALSE,"Ratio Analysis";#N/A,#N/A,FALSE,"Test 120 Day Accts";#N/A,#N/A,FALSE,"Tickmarks"}</definedName>
    <definedName name="srdfg" localSheetId="6" hidden="1">{#N/A,#N/A,FALSE,"Aging Summary";#N/A,#N/A,FALSE,"Ratio Analysis";#N/A,#N/A,FALSE,"Test 120 Day Accts";#N/A,#N/A,FALSE,"Tickmarks"}</definedName>
    <definedName name="srdfg" hidden="1">{#N/A,#N/A,FALSE,"Aging Summary";#N/A,#N/A,FALSE,"Ratio Analysis";#N/A,#N/A,FALSE,"Test 120 Day Accts";#N/A,#N/A,FALSE,"Tickmarks"}</definedName>
    <definedName name="srdgsrdg" localSheetId="5" hidden="1">{"works expense",#N/A,FALSE,"WORKS EXPENSE"}</definedName>
    <definedName name="srdgsrdg" localSheetId="6" hidden="1">{"works expense",#N/A,FALSE,"WORKS EXPENSE"}</definedName>
    <definedName name="srdgsrdg" hidden="1">{"works expense",#N/A,FALSE,"WORKS EXPENSE"}</definedName>
    <definedName name="SRN" localSheetId="5" hidden="1">{#N/A,#N/A,FALSE,"letter";#N/A,#N/A,FALSE,"PP_0895";#N/A,#N/A,FALSE,"PP_0995"}</definedName>
    <definedName name="SRN" localSheetId="6" hidden="1">{#N/A,#N/A,FALSE,"letter";#N/A,#N/A,FALSE,"PP_0895";#N/A,#N/A,FALSE,"PP_0995"}</definedName>
    <definedName name="SRN" hidden="1">{#N/A,#N/A,FALSE,"letter";#N/A,#N/A,FALSE,"PP_0895";#N/A,#N/A,FALSE,"PP_0995"}</definedName>
    <definedName name="srtgdrgr" localSheetId="5" hidden="1">{"sga expense",#N/A,FALSE,"S,G&amp;A EXP"}</definedName>
    <definedName name="srtgdrgr" localSheetId="6" hidden="1">{"sga expense",#N/A,FALSE,"S,G&amp;A EXP"}</definedName>
    <definedName name="srtgdrgr" hidden="1">{"sga expense",#N/A,FALSE,"S,G&amp;A EXP"}</definedName>
    <definedName name="SS" hidden="1">#REF!</definedName>
    <definedName name="ssasafda" localSheetId="5" hidden="1">{"Summary",#N/A,TRUE,"Sheet1";"Returns",#N/A,TRUE,"Sheet1";"IS",#N/A,TRUE,"Sheet1";"BS",#N/A,TRUE,"Sheet1";"CF",#N/A,TRUE,"Sheet1";"Cover6",#N/A,TRUE,"Sheet1";"WC7",#N/A,TRUE,"Sheet1";"Debt8",#N/A,TRUE,"Sheet1";"Tax9",#N/A,TRUE,"Sheet1"}</definedName>
    <definedName name="ssasafda" localSheetId="6" hidden="1">{"Summary",#N/A,TRUE,"Sheet1";"Returns",#N/A,TRUE,"Sheet1";"IS",#N/A,TRUE,"Sheet1";"BS",#N/A,TRUE,"Sheet1";"CF",#N/A,TRUE,"Sheet1";"Cover6",#N/A,TRUE,"Sheet1";"WC7",#N/A,TRUE,"Sheet1";"Debt8",#N/A,TRUE,"Sheet1";"Tax9",#N/A,TRUE,"Sheet1"}</definedName>
    <definedName name="ssasafda" hidden="1">{"Summary",#N/A,TRUE,"Sheet1";"Returns",#N/A,TRUE,"Sheet1";"IS",#N/A,TRUE,"Sheet1";"BS",#N/A,TRUE,"Sheet1";"CF",#N/A,TRUE,"Sheet1";"Cover6",#N/A,TRUE,"Sheet1";"WC7",#N/A,TRUE,"Sheet1";"Debt8",#N/A,TRUE,"Sheet1";"Tax9",#N/A,TRUE,"Sheet1"}</definedName>
    <definedName name="SSD" localSheetId="5" hidden="1">{#N/A,#N/A,FALSE,"REPORT"}</definedName>
    <definedName name="SSD" localSheetId="6" hidden="1">{#N/A,#N/A,FALSE,"REPORT"}</definedName>
    <definedName name="SSD" hidden="1">{#N/A,#N/A,FALSE,"REPORT"}</definedName>
    <definedName name="sss" localSheetId="5" hidden="1">{#N/A,#N/A,FALSE,"Pharm";#N/A,#N/A,FALSE,"WWCM"}</definedName>
    <definedName name="sss" localSheetId="6" hidden="1">{#N/A,#N/A,FALSE,"Pharm";#N/A,#N/A,FALSE,"WWCM"}</definedName>
    <definedName name="sss" hidden="1">{#N/A,#N/A,FALSE,"Pharm";#N/A,#N/A,FALSE,"WWCM"}</definedName>
    <definedName name="ssssss" hidden="1">#REF!</definedName>
    <definedName name="Staril" localSheetId="5" hidden="1">{#N/A,#N/A,FALSE,"REPORT"}</definedName>
    <definedName name="Staril" localSheetId="6" hidden="1">{#N/A,#N/A,FALSE,"REPORT"}</definedName>
    <definedName name="Staril" hidden="1">{#N/A,#N/A,FALSE,"REPORT"}</definedName>
    <definedName name="stdhg" localSheetId="5" hidden="1">{#N/A,#N/A,FALSE,"Aging Summary";#N/A,#N/A,FALSE,"Ratio Analysis";#N/A,#N/A,FALSE,"Test 120 Day Accts";#N/A,#N/A,FALSE,"Tickmarks"}</definedName>
    <definedName name="stdhg" localSheetId="6" hidden="1">{#N/A,#N/A,FALSE,"Aging Summary";#N/A,#N/A,FALSE,"Ratio Analysis";#N/A,#N/A,FALSE,"Test 120 Day Accts";#N/A,#N/A,FALSE,"Tickmarks"}</definedName>
    <definedName name="stdhg" hidden="1">{#N/A,#N/A,FALSE,"Aging Summary";#N/A,#N/A,FALSE,"Ratio Analysis";#N/A,#N/A,FALSE,"Test 120 Day Accts";#N/A,#N/A,FALSE,"Tickmarks"}</definedName>
    <definedName name="StratPlanAP" localSheetId="5" hidden="1">{#N/A,#N/A,FALSE,"Pharm";#N/A,#N/A,FALSE,"WWCM"}</definedName>
    <definedName name="StratPlanAP" localSheetId="6" hidden="1">{#N/A,#N/A,FALSE,"Pharm";#N/A,#N/A,FALSE,"WWCM"}</definedName>
    <definedName name="StratPlanAP" hidden="1">{#N/A,#N/A,FALSE,"Pharm";#N/A,#N/A,FALSE,"WWCM"}</definedName>
    <definedName name="stsg" localSheetId="5" hidden="1">{"Network Summary",#N/A,TRUE,"Summary";"Piping Summary",#N/A,TRUE," Piping";"Meters Summary",#N/A,TRUE,"Meters &amp; Connections";"Connections Summary",#N/A,TRUE,"Meters &amp; Connections";"Stations Summary",#N/A,TRUE,"Stations Pivot"}</definedName>
    <definedName name="stsg" localSheetId="6" hidden="1">{"Network Summary",#N/A,TRUE,"Summary";"Piping Summary",#N/A,TRUE," Piping";"Meters Summary",#N/A,TRUE,"Meters &amp; Connections";"Connections Summary",#N/A,TRUE,"Meters &amp; Connections";"Stations Summary",#N/A,TRUE,"Stations Pivot"}</definedName>
    <definedName name="stsg" hidden="1">{"Network Summary",#N/A,TRUE,"Summary";"Piping Summary",#N/A,TRUE," Piping";"Meters Summary",#N/A,TRUE,"Meters &amp; Connections";"Connections Summary",#N/A,TRUE,"Meters &amp; Connections";"Stations Summary",#N/A,TRUE,"Stations Pivot"}</definedName>
    <definedName name="stuff" localSheetId="5" hidden="1">{"TOTAL",#N/A,FALSE,"A";"FISCAL94",#N/A,FALSE,"A";"FISCAL95",#N/A,FALSE,"A";"FISCAL96",#N/A,FALSE,"A";"misc page",#N/A,FALSE,"A"}</definedName>
    <definedName name="stuff" localSheetId="6" hidden="1">{"TOTAL",#N/A,FALSE,"A";"FISCAL94",#N/A,FALSE,"A";"FISCAL95",#N/A,FALSE,"A";"FISCAL96",#N/A,FALSE,"A";"misc page",#N/A,FALSE,"A"}</definedName>
    <definedName name="stuff" hidden="1">{"TOTAL",#N/A,FALSE,"A";"FISCAL94",#N/A,FALSE,"A";"FISCAL95",#N/A,FALSE,"A";"FISCAL96",#N/A,FALSE,"A";"misc page",#N/A,FALSE,"A"}</definedName>
    <definedName name="subpart" localSheetId="5" hidden="1">{#N/A,#N/A,FALSE,"Summary";#N/A,#N/A,FALSE,"Fed.State Prov";#N/A,#N/A,FALSE,"Foreign Prov";#N/A,#N/A,FALSE,"Thera Fgrn";#N/A,#N/A,FALSE,"CCD Fgrn";#N/A,#N/A,FALSE,"Biocine Fgrn";#N/A,#N/A,FALSE,"Vision Fgrn";#N/A,#N/A,FALSE,"Frgn vs Dom"}</definedName>
    <definedName name="subpart" localSheetId="6" hidden="1">{#N/A,#N/A,FALSE,"Summary";#N/A,#N/A,FALSE,"Fed.State Prov";#N/A,#N/A,FALSE,"Foreign Prov";#N/A,#N/A,FALSE,"Thera Fgrn";#N/A,#N/A,FALSE,"CCD Fgrn";#N/A,#N/A,FALSE,"Biocine Fgrn";#N/A,#N/A,FALSE,"Vision Fgrn";#N/A,#N/A,FALSE,"Frgn vs Dom"}</definedName>
    <definedName name="subpart" hidden="1">{#N/A,#N/A,FALSE,"Summary";#N/A,#N/A,FALSE,"Fed.State Prov";#N/A,#N/A,FALSE,"Foreign Prov";#N/A,#N/A,FALSE,"Thera Fgrn";#N/A,#N/A,FALSE,"CCD Fgrn";#N/A,#N/A,FALSE,"Biocine Fgrn";#N/A,#N/A,FALSE,"Vision Fgrn";#N/A,#N/A,FALSE,"Frgn vs Dom"}</definedName>
    <definedName name="SubsGrowth" hidden="1">#REF!</definedName>
    <definedName name="SUl" localSheetId="5" hidden="1">{#N/A,#N/A,FALSE,"Fund-II"}</definedName>
    <definedName name="SUl" localSheetId="6" hidden="1">{#N/A,#N/A,FALSE,"Fund-II"}</definedName>
    <definedName name="SUl" hidden="1">{#N/A,#N/A,FALSE,"Fund-II"}</definedName>
    <definedName name="Susie" localSheetId="5" hidden="1">{#N/A,#N/A,FALSE,"ZellLurieFinSummary";#N/A,#N/A,FALSE,"FirstCapFinSummary";#N/A,#N/A,FALSE,"ZM I-III Consol FinSummary"}</definedName>
    <definedName name="Susie" localSheetId="6" hidden="1">{#N/A,#N/A,FALSE,"ZellLurieFinSummary";#N/A,#N/A,FALSE,"FirstCapFinSummary";#N/A,#N/A,FALSE,"ZM I-III Consol FinSummary"}</definedName>
    <definedName name="Susie" hidden="1">{#N/A,#N/A,FALSE,"ZellLurieFinSummary";#N/A,#N/A,FALSE,"FirstCapFinSummary";#N/A,#N/A,FALSE,"ZM I-III Consol FinSummary"}</definedName>
    <definedName name="Swvu.CapersView." hidden="1">#REF!</definedName>
    <definedName name="Swvu.inputs._.raw._.data." hidden="1">#REF!</definedName>
    <definedName name="Swvu.Japan_Capers_Ed_Pub." hidden="1">#REF!</definedName>
    <definedName name="Swvu.KJP_CC." hidden="1">#REF!</definedName>
    <definedName name="Swvu.summary1." hidden="1">#REF!</definedName>
    <definedName name="Swvu.summary2." hidden="1">#REF!</definedName>
    <definedName name="Swvu.summary3." hidden="1">#REF!</definedName>
    <definedName name="SX"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t" localSheetId="5" hidden="1">{"Model Summary",#N/A,FALSE,"Print Chart";"Holdco",#N/A,FALSE,"Print Chart";"Genco",#N/A,FALSE,"Print Chart";"Servco",#N/A,FALSE,"Print Chart";"Genco_Detail",#N/A,FALSE,"Summary Financials";"Servco_Detail",#N/A,FALSE,"Summary Financials"}</definedName>
    <definedName name="t" localSheetId="6" hidden="1">{"Model Summary",#N/A,FALSE,"Print Chart";"Holdco",#N/A,FALSE,"Print Chart";"Genco",#N/A,FALSE,"Print Chart";"Servco",#N/A,FALSE,"Print Chart";"Genco_Detail",#N/A,FALSE,"Summary Financials";"Servco_Detail",#N/A,FALSE,"Summary Financials"}</definedName>
    <definedName name="t" hidden="1">{"Model Summary",#N/A,FALSE,"Print Chart";"Holdco",#N/A,FALSE,"Print Chart";"Genco",#N/A,FALSE,"Print Chart";"Servco",#N/A,FALSE,"Print Chart";"Genco_Detail",#N/A,FALSE,"Summary Financials";"Servco_Detail",#N/A,FALSE,"Summary Financials"}</definedName>
    <definedName name="tax"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tax"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tax" hidden="1">{#N/A,#N/A,FALSE,"Australia";#N/A,#N/A,FALSE,"Austria";#N/A,#N/A,FALSE,"Belgium";#N/A,#N/A,FALSE,"Canada";#N/A,#N/A,FALSE,"France";#N/A,#N/A,FALSE,"Germany";#N/A,#N/A,FALSE,"Hong Kong";#N/A,#N/A,FALSE,"Italy";#N/A,#N/A,FALSE,"Japan";#N/A,#N/A,FALSE,"Korea";#N/A,#N/A,FALSE,"Mexico";#N/A,#N/A,FALSE,"Poland";#N/A,#N/A,FALSE,"Spain";#N/A,#N/A,FALSE,"Switzerland";#N/A,#N/A,FALSE,"UK"}</definedName>
    <definedName name="TaxDept" localSheetId="5" hidden="1">{"SILGAN",#N/A,TRUE,"Prop Detail";"CALWASH",#N/A,TRUE,"Prop Detail";"SCCW",#N/A,TRUE,"Prop Detail";"RECONCILE",#N/A,TRUE,"Prop Detail"}</definedName>
    <definedName name="TaxDept" localSheetId="6" hidden="1">{"SILGAN",#N/A,TRUE,"Prop Detail";"CALWASH",#N/A,TRUE,"Prop Detail";"SCCW",#N/A,TRUE,"Prop Detail";"RECONCILE",#N/A,TRUE,"Prop Detail"}</definedName>
    <definedName name="TaxDept" hidden="1">{"SILGAN",#N/A,TRUE,"Prop Detail";"CALWASH",#N/A,TRUE,"Prop Detail";"SCCW",#N/A,TRUE,"Prop Detail";"RECONCILE",#N/A,TRUE,"Prop Detail"}</definedName>
    <definedName name="taxol" localSheetId="5" hidden="1">{#N/A,#N/A,FALSE,"Pharm";#N/A,#N/A,FALSE,"WWCM"}</definedName>
    <definedName name="taxol" localSheetId="6" hidden="1">{#N/A,#N/A,FALSE,"Pharm";#N/A,#N/A,FALSE,"WWCM"}</definedName>
    <definedName name="taxol" hidden="1">{#N/A,#N/A,FALSE,"Pharm";#N/A,#N/A,FALSE,"WWCM"}</definedName>
    <definedName name="TCronin" localSheetId="5" hidden="1">{"SILGAN",#N/A,TRUE,"Prop Detail";"CALWASH",#N/A,TRUE,"Prop Detail";"SCCW",#N/A,TRUE,"Prop Detail";"RECONCILE",#N/A,TRUE,"Prop Detail"}</definedName>
    <definedName name="TCronin" localSheetId="6" hidden="1">{"SILGAN",#N/A,TRUE,"Prop Detail";"CALWASH",#N/A,TRUE,"Prop Detail";"SCCW",#N/A,TRUE,"Prop Detail";"RECONCILE",#N/A,TRUE,"Prop Detail"}</definedName>
    <definedName name="TCronin" hidden="1">{"SILGAN",#N/A,TRUE,"Prop Detail";"CALWASH",#N/A,TRUE,"Prop Detail";"SCCW",#N/A,TRUE,"Prop Detail";"RECONCILE",#N/A,TRUE,"Prop Detail"}</definedName>
    <definedName name="td" localSheetId="5" hidden="1">{#N/A,#N/A,FALSE,"PG6RLG"}</definedName>
    <definedName name="td" localSheetId="6" hidden="1">{#N/A,#N/A,FALSE,"PG6RLG"}</definedName>
    <definedName name="td" hidden="1">{#N/A,#N/A,FALSE,"PG6RLG"}</definedName>
    <definedName name="te" localSheetId="5" hidden="1">{#N/A,#N/A,TRUE,"Summary";#N/A,#N/A,TRUE,"Financials"}</definedName>
    <definedName name="te" localSheetId="6" hidden="1">{#N/A,#N/A,TRUE,"Summary";#N/A,#N/A,TRUE,"Financials"}</definedName>
    <definedName name="te" hidden="1">{#N/A,#N/A,TRUE,"Summary";#N/A,#N/A,TRUE,"Financials"}</definedName>
    <definedName name="tec" localSheetId="5" hidden="1">{"developed valuation",#N/A,FALSE,"Valuation Analysis";"developed income statement",#N/A,FALSE,"Abbreviated Income Statement";"inprocess valuation",#N/A,FALSE,"Valuation Analysis";"inprocess income statement",#N/A,FALSE,"Abbreviated Income Statement"}</definedName>
    <definedName name="tec" localSheetId="6" hidden="1">{"developed valuation",#N/A,FALSE,"Valuation Analysis";"developed income statement",#N/A,FALSE,"Abbreviated Income Statement";"inprocess valuation",#N/A,FALSE,"Valuation Analysis";"inprocess income statement",#N/A,FALSE,"Abbreviated Income Statement"}</definedName>
    <definedName name="tec" hidden="1">{"developed valuation",#N/A,FALSE,"Valuation Analysis";"developed income statement",#N/A,FALSE,"Abbreviated Income Statement";"inprocess valuation",#N/A,FALSE,"Valuation Analysis";"inprocess income statement",#N/A,FALSE,"Abbreviated Income Statement"}</definedName>
    <definedName name="Tem" localSheetId="5" hidden="1">{#N/A,#N/A,FALSE,"Pharm";#N/A,#N/A,FALSE,"WWCM"}</definedName>
    <definedName name="Tem" localSheetId="6" hidden="1">{#N/A,#N/A,FALSE,"Pharm";#N/A,#N/A,FALSE,"WWCM"}</definedName>
    <definedName name="Tem" hidden="1">{#N/A,#N/A,FALSE,"Pharm";#N/A,#N/A,FALSE,"WWCM"}</definedName>
    <definedName name="temp1" localSheetId="5" hidden="1">{#N/A,#N/A,FALSE,"MKTSUM95";#N/A,#N/A,FALSE,"MKTADM95";#N/A,#N/A,FALSE,"MKTD&amp;C95";#N/A,#N/A,FALSE,"MKTPRD95";#N/A,#N/A,FALSE,"MKTCHL95"}</definedName>
    <definedName name="temp1" localSheetId="6" hidden="1">{#N/A,#N/A,FALSE,"MKTSUM95";#N/A,#N/A,FALSE,"MKTADM95";#N/A,#N/A,FALSE,"MKTD&amp;C95";#N/A,#N/A,FALSE,"MKTPRD95";#N/A,#N/A,FALSE,"MKTCHL95"}</definedName>
    <definedName name="temp1" hidden="1">{#N/A,#N/A,FALSE,"MKTSUM95";#N/A,#N/A,FALSE,"MKTADM95";#N/A,#N/A,FALSE,"MKTD&amp;C95";#N/A,#N/A,FALSE,"MKTPRD95";#N/A,#N/A,FALSE,"MKTCHL95"}</definedName>
    <definedName name="Template" localSheetId="5" hidden="1">{#N/A,#N/A,TRUE,"DCF Summary (2)";#N/A,#N/A,TRUE,"DCF Summary";#N/A,"Middle Case Drivers",TRUE,"DCF"}</definedName>
    <definedName name="Template" localSheetId="6" hidden="1">{#N/A,#N/A,TRUE,"DCF Summary (2)";#N/A,#N/A,TRUE,"DCF Summary";#N/A,"Middle Case Drivers",TRUE,"DCF"}</definedName>
    <definedName name="Template" hidden="1">{#N/A,#N/A,TRUE,"DCF Summary (2)";#N/A,#N/A,TRUE,"DCF Summary";#N/A,"Middle Case Drivers",TRUE,"DCF"}</definedName>
    <definedName name="teq" localSheetId="5" hidden="1">{#N/A,#N/A,FALSE,"Pharm";#N/A,#N/A,FALSE,"WWCM"}</definedName>
    <definedName name="teq" localSheetId="6" hidden="1">{#N/A,#N/A,FALSE,"Pharm";#N/A,#N/A,FALSE,"WWCM"}</definedName>
    <definedName name="teq" hidden="1">{#N/A,#N/A,FALSE,"Pharm";#N/A,#N/A,FALSE,"WWCM"}</definedName>
    <definedName name="Tequin" localSheetId="5" hidden="1">{#N/A,#N/A,FALSE,"Pharm";#N/A,#N/A,FALSE,"WWCM"}</definedName>
    <definedName name="Tequin" localSheetId="6" hidden="1">{#N/A,#N/A,FALSE,"Pharm";#N/A,#N/A,FALSE,"WWCM"}</definedName>
    <definedName name="Tequin" hidden="1">{#N/A,#N/A,FALSE,"Pharm";#N/A,#N/A,FALSE,"WWCM"}</definedName>
    <definedName name="tequinol" localSheetId="5" hidden="1">{#N/A,#N/A,FALSE,"REPORT"}</definedName>
    <definedName name="tequinol" localSheetId="6" hidden="1">{#N/A,#N/A,FALSE,"REPORT"}</definedName>
    <definedName name="tequinol" hidden="1">{#N/A,#N/A,FALSE,"REPORT"}</definedName>
    <definedName name="test" localSheetId="5" hidden="1">{#N/A,#N/A,FALSE,"Pharm";#N/A,#N/A,FALSE,"WWCM"}</definedName>
    <definedName name="test" localSheetId="6" hidden="1">{#N/A,#N/A,FALSE,"Pharm";#N/A,#N/A,FALSE,"WWCM"}</definedName>
    <definedName name="test" hidden="1">{#N/A,#N/A,FALSE,"Pharm";#N/A,#N/A,FALSE,"WWCM"}</definedName>
    <definedName name="test.bsheet" localSheetId="5" hidden="1">{"BSheet",#N/A,FALSE,"FState"}</definedName>
    <definedName name="test.bsheet" localSheetId="6" hidden="1">{"BSheet",#N/A,FALSE,"FState"}</definedName>
    <definedName name="test.bsheet" hidden="1">{"BSheet",#N/A,FALSE,"FState"}</definedName>
    <definedName name="test11" localSheetId="5" hidden="1">{#N/A,#N/A,FALSE,"Fund-II"}</definedName>
    <definedName name="test11" localSheetId="6" hidden="1">{#N/A,#N/A,FALSE,"Fund-II"}</definedName>
    <definedName name="test11" hidden="1">{#N/A,#N/A,FALSE,"Fund-II"}</definedName>
    <definedName name="testa" localSheetId="5" hidden="1">{"LBO Summary",#N/A,FALSE,"Summary"}</definedName>
    <definedName name="testa" localSheetId="6" hidden="1">{"LBO Summary",#N/A,FALSE,"Summary"}</definedName>
    <definedName name="testa" hidden="1">{"LBO Summary",#N/A,FALSE,"Summary"}</definedName>
    <definedName name="testb" localSheetId="5" hidden="1">{"LBO Summary",#N/A,FALSE,"Summary";"Income Statement",#N/A,FALSE,"Model";"Cash Flow",#N/A,FALSE,"Model";"Balance Sheet",#N/A,FALSE,"Model";"Working Capital",#N/A,FALSE,"Model";"Pro Forma Balance Sheets",#N/A,FALSE,"PFBS";"Debt Balances",#N/A,FALSE,"Model";"Fee Schedules",#N/A,FALSE,"Model"}</definedName>
    <definedName name="testb" localSheetId="6" hidden="1">{"LBO Summary",#N/A,FALSE,"Summary";"Income Statement",#N/A,FALSE,"Model";"Cash Flow",#N/A,FALSE,"Model";"Balance Sheet",#N/A,FALSE,"Model";"Working Capital",#N/A,FALSE,"Model";"Pro Forma Balance Sheets",#N/A,FALSE,"PFBS";"Debt Balances",#N/A,FALSE,"Model";"Fee Schedules",#N/A,FALSE,"Model"}</definedName>
    <definedName name="testb" hidden="1">{"LBO Summary",#N/A,FALSE,"Summary";"Income Statement",#N/A,FALSE,"Model";"Cash Flow",#N/A,FALSE,"Model";"Balance Sheet",#N/A,FALSE,"Model";"Working Capital",#N/A,FALSE,"Model";"Pro Forma Balance Sheets",#N/A,FALSE,"PFBS";"Debt Balances",#N/A,FALSE,"Model";"Fee Schedules",#N/A,FALSE,"Model"}</definedName>
    <definedName name="teste" localSheetId="5" hidden="1">{#N/A,#N/A,FALSE,"Pharm";#N/A,#N/A,FALSE,"WWCM"}</definedName>
    <definedName name="teste" localSheetId="6" hidden="1">{#N/A,#N/A,FALSE,"Pharm";#N/A,#N/A,FALSE,"WWCM"}</definedName>
    <definedName name="teste" hidden="1">{#N/A,#N/A,FALSE,"Pharm";#N/A,#N/A,FALSE,"WWCM"}</definedName>
    <definedName name="tester"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xtRefCopyRangeCount" hidden="1">8</definedName>
    <definedName name="tfg" localSheetId="5" hidden="1">{"fdsup://Directions/FactSet Auditing Viewer?action=AUDIT_VALUE&amp;DB=129&amp;ID1=14920510&amp;VALUEID=01001&amp;SDATE=2009&amp;PERIODTYPE=ANN_STD&amp;window=popup_no_bar&amp;width=385&amp;height=120&amp;START_MAXIMIZED=FALSE&amp;creator=factset&amp;display_string=Audit"}</definedName>
    <definedName name="tfg" localSheetId="6" hidden="1">{"fdsup://Directions/FactSet Auditing Viewer?action=AUDIT_VALUE&amp;DB=129&amp;ID1=14920510&amp;VALUEID=01001&amp;SDATE=2009&amp;PERIODTYPE=ANN_STD&amp;window=popup_no_bar&amp;width=385&amp;height=120&amp;START_MAXIMIZED=FALSE&amp;creator=factset&amp;display_string=Audit"}</definedName>
    <definedName name="tfg" hidden="1">{"fdsup://Directions/FactSet Auditing Viewer?action=AUDIT_VALUE&amp;DB=129&amp;ID1=14920510&amp;VALUEID=01001&amp;SDATE=2009&amp;PERIODTYPE=ANN_STD&amp;window=popup_no_bar&amp;width=385&amp;height=120&amp;START_MAXIMIZED=FALSE&amp;creator=factset&amp;display_string=Audit"}</definedName>
    <definedName name="tg" localSheetId="5" hidden="1">{#N/A,#N/A,FALSE,"Consolidated Financials";#N/A,#N/A,FALSE,"US Mkt";#N/A,#N/A,FALSE,"Eur Mkt"}</definedName>
    <definedName name="tg" localSheetId="6" hidden="1">{#N/A,#N/A,FALSE,"Consolidated Financials";#N/A,#N/A,FALSE,"US Mkt";#N/A,#N/A,FALSE,"Eur Mkt"}</definedName>
    <definedName name="tg" hidden="1">{#N/A,#N/A,FALSE,"Consolidated Financials";#N/A,#N/A,FALSE,"US Mkt";#N/A,#N/A,FALSE,"Eur Mkt"}</definedName>
    <definedName name="ThemeSTARnew" localSheetId="5" hidden="1">{"cover",#N/A,FALSE,"Cover Sheet";"cash",#N/A,FALSE,"Cash Recon";"rent",#N/A,FALSE,"Rent Page";"ADVERT",#N/A,FALSE,"Promo Costs";"LOCAL1",#N/A,FALSE,"Local Costs"}</definedName>
    <definedName name="ThemeSTARnew" localSheetId="6" hidden="1">{"cover",#N/A,FALSE,"Cover Sheet";"cash",#N/A,FALSE,"Cash Recon";"rent",#N/A,FALSE,"Rent Page";"ADVERT",#N/A,FALSE,"Promo Costs";"LOCAL1",#N/A,FALSE,"Local Costs"}</definedName>
    <definedName name="ThemeSTARnew" hidden="1">{"cover",#N/A,FALSE,"Cover Sheet";"cash",#N/A,FALSE,"Cash Recon";"rent",#N/A,FALSE,"Rent Page";"ADVERT",#N/A,FALSE,"Promo Costs";"LOCAL1",#N/A,FALSE,"Local Costs"}</definedName>
    <definedName name="three" localSheetId="5" hidden="1">Benchmarks!#REF!,Benchmarks!#REF!,Benchmarks!#REF!,Benchmarks!#REF!,Benchmarks!#REF!,Benchmarks!#REF!</definedName>
    <definedName name="three" localSheetId="6" hidden="1">'FTE Benchmarks'!#REF!,'FTE Benchmarks'!#REF!,'FTE Benchmarks'!#REF!,'FTE Benchmarks'!#REF!,'FTE Benchmarks'!#REF!,'FTE Benchmarks'!#REF!</definedName>
    <definedName name="three" hidden="1">#REF!,#REF!,#REF!,#REF!,#REF!,#REF!</definedName>
    <definedName name="Threeyr_Data" hidden="1">#REF!</definedName>
    <definedName name="tickname" hidden="1">#REF!</definedName>
    <definedName name="Time" hidden="1">#REF!</definedName>
    <definedName name="Timestamp" hidden="1">#REF!</definedName>
    <definedName name="tix_rev_ebita" localSheetId="5" hidden="1">{#N/A,#N/A,TRUE,"DCF Summary (2)";#N/A,#N/A,TRUE,"DCF Summary";#N/A,"Middle Case Drivers",TRUE,"DCF"}</definedName>
    <definedName name="tix_rev_ebita" localSheetId="6" hidden="1">{#N/A,#N/A,TRUE,"DCF Summary (2)";#N/A,#N/A,TRUE,"DCF Summary";#N/A,"Middle Case Drivers",TRUE,"DCF"}</definedName>
    <definedName name="tix_rev_ebita" hidden="1">{#N/A,#N/A,TRUE,"DCF Summary (2)";#N/A,#N/A,TRUE,"DCF Summary";#N/A,"Middle Case Drivers",TRUE,"DCF"}</definedName>
    <definedName name="totcap" localSheetId="5" hidden="1">Benchmarks!#REF!,Benchmarks!#REF!,Benchmarks!#REF!,Benchmarks!#REF!</definedName>
    <definedName name="totcap" localSheetId="6" hidden="1">'FTE Benchmarks'!#REF!,'FTE Benchmarks'!#REF!,'FTE Benchmarks'!#REF!,'FTE Benchmarks'!#REF!</definedName>
    <definedName name="totcap" hidden="1">#REF!,#REF!,#REF!,#REF!</definedName>
    <definedName name="tr" localSheetId="5" hidden="1">{"trademark1",#N/A,FALSE,"Trademark(s) and Trade Name(s)"}</definedName>
    <definedName name="tr" localSheetId="6" hidden="1">{"trademark1",#N/A,FALSE,"Trademark(s) and Trade Name(s)"}</definedName>
    <definedName name="tr" hidden="1">{"trademark1",#N/A,FALSE,"Trademark(s) and Trade Name(s)"}</definedName>
    <definedName name="treeList" hidden="1">"00000000000000000000000000000000000000000000000000000000000000000000000000000000000000000000000000000000000000000000000000000000000000000000000000000000000000000000000000000000000000000000000000000000"</definedName>
    <definedName name="TRNR_074e9dc8325c430682fdd577b08fa316_0_0" hidden="1">#REF!</definedName>
    <definedName name="TRNR_08548c43511e4985ab734d469f099857_0_0" hidden="1">#REF!</definedName>
    <definedName name="TRNR_100741de55d94824aa7cf996f3794b9e_0_0" hidden="1">#REF!</definedName>
    <definedName name="TRNR_11fa9e05b69743928d664ecf4d2334d1_0_0" hidden="1">#REF!</definedName>
    <definedName name="TRNR_205817ffbea84d7a80063201c2d477f1_0_0" hidden="1">#REF!</definedName>
    <definedName name="TRNR_2116df40daca4afa8720afc1e2323c79_0_0" hidden="1">#REF!</definedName>
    <definedName name="TRNR_33242b84ebdf4b4d976cefb5190eb8b9_0_0" hidden="1">#REF!</definedName>
    <definedName name="TRNR_42004ed18a8c46b987e61e4a4b7c28e9_0_0" hidden="1">#REF!</definedName>
    <definedName name="TRNR_48f0034ee8174a56942912529d4ab092_0_0" hidden="1">#REF!</definedName>
    <definedName name="TRNR_49f35f3ec448493c83f7f62a618da921_0_0" hidden="1">#REF!</definedName>
    <definedName name="TRNR_4bb7459ce35e475f90221324860339aa_0_0" hidden="1">#REF!</definedName>
    <definedName name="TRNR_4c8d1353fa7849e7a239f34107bb3f8d_0_0" hidden="1">#REF!</definedName>
    <definedName name="TRNR_56dc60e28bc946c3ba8dcff89ffee028_0_0" hidden="1">#REF!</definedName>
    <definedName name="TRNR_5e5a3b36922041a582be95d1232f282a_0_0" hidden="1">#REF!</definedName>
    <definedName name="TRNR_60ca05227d8749a6bef06f80245c4771_0_0" hidden="1">#REF!</definedName>
    <definedName name="TRNR_6702239221d64120b4642b22b7514bf5_0_0" hidden="1">#REF!</definedName>
    <definedName name="TRNR_68a317ab62794eebb264b3de0993b848_0_0" hidden="1">#REF!</definedName>
    <definedName name="TRNR_6d30987ea63542ff9e66c2cf40d801d1_0_0" hidden="1">#REF!</definedName>
    <definedName name="TRNR_70f707351e7845bcaad2637882dc0254_0_0" hidden="1">#REF!</definedName>
    <definedName name="TRNR_95ed15d601494a5d846c3cf9aed57758_0_0" hidden="1">#REF!</definedName>
    <definedName name="TRNR_9bdb24a0afec4722bc15c662c48e7599_0_0" hidden="1">#REF!</definedName>
    <definedName name="TRNR_9dfcd28ef2bf452a8ac6d5af2f63a9cd_0_0" hidden="1">#REF!</definedName>
    <definedName name="TRNR_c0a13b73ce184998a22716f706b66c01_0_0" hidden="1">#REF!</definedName>
    <definedName name="TRNR_c79b52f4059b40cc9ea401fc096eaa99_0_0" hidden="1">#REF!</definedName>
    <definedName name="TRNR_cd3e5159f55547d499500941b21d4cee_0_0" hidden="1">#REF!</definedName>
    <definedName name="TRNR_cf257a26af5d4a159094390e60d66173_0_0" hidden="1">#REF!</definedName>
    <definedName name="TRNR_d3606042da764e3dbaf1273c4d433c74_0_0" hidden="1">#REF!</definedName>
    <definedName name="TRNR_d997f5f18a084a9a8014d56035bae0f6_0_0" hidden="1">#REF!</definedName>
    <definedName name="TRNR_e3708451d70b4404b8a415d14c0507f3_0_0" hidden="1">#REF!</definedName>
    <definedName name="TRNR_e6eb1c72331b41e0a63ad65418217cf9_0_0" hidden="1">#REF!</definedName>
    <definedName name="TRNR_ebd5879d00c84c4cb53e44606067a511_0_0" hidden="1">#REF!</definedName>
    <definedName name="TRNR_f918a2b2901e4ae5ad27715773c3d358_0_0" hidden="1">#REF!</definedName>
    <definedName name="trwwwwwwww" localSheetId="5" hidden="1">{#N/A,#N/A,FALSE,"PG6RLG"}</definedName>
    <definedName name="trwwwwwwww" localSheetId="6" hidden="1">{#N/A,#N/A,FALSE,"PG6RLG"}</definedName>
    <definedName name="trwwwwwwww" hidden="1">{#N/A,#N/A,FALSE,"PG6RLG"}</definedName>
    <definedName name="tryeuyit" localSheetId="5" hidden="1">{#N/A,#N/A,FALSE,"Pharm";#N/A,#N/A,FALSE,"WWCM"}</definedName>
    <definedName name="tryeuyit" localSheetId="6" hidden="1">{#N/A,#N/A,FALSE,"Pharm";#N/A,#N/A,FALSE,"WWCM"}</definedName>
    <definedName name="tryeuyit" hidden="1">{#N/A,#N/A,FALSE,"Pharm";#N/A,#N/A,FALSE,"WWCM"}</definedName>
    <definedName name="tt" localSheetId="5" hidden="1">{"holdco",#N/A,FALSE,"Summary Financials";"holdco",#N/A,FALSE,"Summary Financials"}</definedName>
    <definedName name="tt" localSheetId="6" hidden="1">{"holdco",#N/A,FALSE,"Summary Financials";"holdco",#N/A,FALSE,"Summary Financials"}</definedName>
    <definedName name="tt" hidden="1">{"holdco",#N/A,FALSE,"Summary Financials";"holdco",#N/A,FALSE,"Summary Financials"}</definedName>
    <definedName name="ttt"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tt"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tt"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W" localSheetId="5" hidden="1">{#N/A,#N/A,TRUE,"DCF Summary (2)";#N/A,#N/A,TRUE,"DCF Summary";#N/A,"Middle Case Drivers",TRUE,"DCF"}</definedName>
    <definedName name="TW" localSheetId="6" hidden="1">{#N/A,#N/A,TRUE,"DCF Summary (2)";#N/A,#N/A,TRUE,"DCF Summary";#N/A,"Middle Case Drivers",TRUE,"DCF"}</definedName>
    <definedName name="TW" hidden="1">{#N/A,#N/A,TRUE,"DCF Summary (2)";#N/A,#N/A,TRUE,"DCF Summary";#N/A,"Middle Case Drivers",TRUE,"DCF"}</definedName>
    <definedName name="two" localSheetId="5" hidden="1">Benchmarks!#REF!,Benchmarks!#REF!,Benchmarks!#REF!,Benchmarks!#REF!</definedName>
    <definedName name="two" localSheetId="6" hidden="1">'FTE Benchmarks'!#REF!,'FTE Benchmarks'!#REF!,'FTE Benchmarks'!#REF!,'FTE Benchmarks'!#REF!</definedName>
    <definedName name="two" hidden="1">#REF!,#REF!,#REF!,#REF!</definedName>
    <definedName name="tynonasset" hidden="1">#REF!</definedName>
    <definedName name="tyutytyi" localSheetId="5" hidden="1">{#N/A,#N/A,FALSE,"Pharm";#N/A,#N/A,FALSE,"WWCM"}</definedName>
    <definedName name="tyutytyi" localSheetId="6" hidden="1">{#N/A,#N/A,FALSE,"Pharm";#N/A,#N/A,FALSE,"WWCM"}</definedName>
    <definedName name="tyutytyi" hidden="1">{#N/A,#N/A,FALSE,"Pharm";#N/A,#N/A,FALSE,"WWCM"}</definedName>
    <definedName name="tyyufkjkhjd" localSheetId="5" hidden="1">{#N/A,#N/A,FALSE,"Pharm";#N/A,#N/A,FALSE,"WWCM"}</definedName>
    <definedName name="tyyufkjkhjd" localSheetId="6" hidden="1">{#N/A,#N/A,FALSE,"Pharm";#N/A,#N/A,FALSE,"WWCM"}</definedName>
    <definedName name="tyyufkjkhjd" hidden="1">{#N/A,#N/A,FALSE,"Pharm";#N/A,#N/A,FALSE,"WWCM"}</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 localSheetId="5" hidden="1">{#N/A,#N/A,FALSE,"Pharm";#N/A,#N/A,FALSE,"WWCM"}</definedName>
    <definedName name="Unit" localSheetId="6" hidden="1">{#N/A,#N/A,FALSE,"Pharm";#N/A,#N/A,FALSE,"WWCM"}</definedName>
    <definedName name="Unit" hidden="1">{#N/A,#N/A,FALSE,"Pharm";#N/A,#N/A,FALSE,"WWCM"}</definedName>
    <definedName name="uui" localSheetId="5" hidden="1">{#N/A,#N/A,FALSE,"Aging Summary";#N/A,#N/A,FALSE,"Ratio Analysis";#N/A,#N/A,FALSE,"Test 120 Day Accts";#N/A,#N/A,FALSE,"Tickmarks"}</definedName>
    <definedName name="uui" localSheetId="6" hidden="1">{#N/A,#N/A,FALSE,"Aging Summary";#N/A,#N/A,FALSE,"Ratio Analysis";#N/A,#N/A,FALSE,"Test 120 Day Accts";#N/A,#N/A,FALSE,"Tickmarks"}</definedName>
    <definedName name="uui" hidden="1">{#N/A,#N/A,FALSE,"Aging Summary";#N/A,#N/A,FALSE,"Ratio Analysis";#N/A,#N/A,FALSE,"Test 120 Day Accts";#N/A,#N/A,FALSE,"Tickmarks"}</definedName>
    <definedName name="v" localSheetId="5" hidden="1">{"holdco",#N/A,FALSE,"Summary Financials";"holdco",#N/A,FALSE,"Summary Financials"}</definedName>
    <definedName name="v" localSheetId="6" hidden="1">{"holdco",#N/A,FALSE,"Summary Financials";"holdco",#N/A,FALSE,"Summary Financials"}</definedName>
    <definedName name="v" hidden="1">{"holdco",#N/A,FALSE,"Summary Financials";"holdco",#N/A,FALSE,"Summary Financials"}</definedName>
    <definedName name="vbs" localSheetId="5" hidden="1">{#N/A,#N/A,FALSE,"PG6RLG"}</definedName>
    <definedName name="vbs" localSheetId="6" hidden="1">{#N/A,#N/A,FALSE,"PG6RLG"}</definedName>
    <definedName name="vbs" hidden="1">{#N/A,#N/A,FALSE,"PG6RLG"}</definedName>
    <definedName name="vd" localSheetId="5" hidden="1">{#N/A,#N/A,FALSE,"PG6RLG"}</definedName>
    <definedName name="vd" localSheetId="6" hidden="1">{#N/A,#N/A,FALSE,"PG6RLG"}</definedName>
    <definedName name="vd" hidden="1">{#N/A,#N/A,FALSE,"PG6RLG"}</definedName>
    <definedName name="vdas" localSheetId="5" hidden="1">{#N/A,#N/A,FALSE,"PG6RLG"}</definedName>
    <definedName name="vdas" localSheetId="6" hidden="1">{#N/A,#N/A,FALSE,"PG6RLG"}</definedName>
    <definedName name="vdas" hidden="1">{#N/A,#N/A,FALSE,"PG6RLG"}</definedName>
    <definedName name="vds" localSheetId="5" hidden="1">{#N/A,#N/A,FALSE,"PG6RLG"}</definedName>
    <definedName name="vds" localSheetId="6" hidden="1">{#N/A,#N/A,FALSE,"PG6RLG"}</definedName>
    <definedName name="vds" hidden="1">{#N/A,#N/A,FALSE,"PG6RLG"}</definedName>
    <definedName name="ved" localSheetId="5" hidden="1">{#N/A,#N/A,FALSE,"PG6RLG"}</definedName>
    <definedName name="ved" localSheetId="6" hidden="1">{#N/A,#N/A,FALSE,"PG6RLG"}</definedName>
    <definedName name="ved" hidden="1">{#N/A,#N/A,FALSE,"PG6RLG"}</definedName>
    <definedName name="venezuela" localSheetId="5" hidden="1">{#N/A,#N/A,FALSE,"Summary";#N/A,#N/A,FALSE,"DCF US$";#N/A,#N/A,FALSE,"WACC"}</definedName>
    <definedName name="venezuela" localSheetId="6" hidden="1">{#N/A,#N/A,FALSE,"Summary";#N/A,#N/A,FALSE,"DCF US$";#N/A,#N/A,FALSE,"WACC"}</definedName>
    <definedName name="venezuela" hidden="1">{#N/A,#N/A,FALSE,"Summary";#N/A,#N/A,FALSE,"DCF US$";#N/A,#N/A,FALSE,"WACC"}</definedName>
    <definedName name="veryold" localSheetId="5" hidden="1">{"holdco",#N/A,FALSE,"Summary Financials";"holdco",#N/A,FALSE,"Summary Financials"}</definedName>
    <definedName name="veryold" localSheetId="6" hidden="1">{"holdco",#N/A,FALSE,"Summary Financials";"holdco",#N/A,FALSE,"Summary Financials"}</definedName>
    <definedName name="veryold" hidden="1">{"holdco",#N/A,FALSE,"Summary Financials";"holdco",#N/A,FALSE,"Summary Financials"}</definedName>
    <definedName name="vgrtsf" localSheetId="5" hidden="1">{#N/A,#N/A,FALSE,"PG6RLG"}</definedName>
    <definedName name="vgrtsf" localSheetId="6" hidden="1">{#N/A,#N/A,FALSE,"PG6RLG"}</definedName>
    <definedName name="vgrtsf" hidden="1">{#N/A,#N/A,FALSE,"PG6RLG"}</definedName>
    <definedName name="VV" localSheetId="5" hidden="1">{#N/A,#N/A,FALSE,"Aging Summary";#N/A,#N/A,FALSE,"Ratio Analysis";#N/A,#N/A,FALSE,"Test 120 Day Accts";#N/A,#N/A,FALSE,"Tickmarks"}</definedName>
    <definedName name="VV" localSheetId="6" hidden="1">{#N/A,#N/A,FALSE,"Aging Summary";#N/A,#N/A,FALSE,"Ratio Analysis";#N/A,#N/A,FALSE,"Test 120 Day Accts";#N/A,#N/A,FALSE,"Tickmarks"}</definedName>
    <definedName name="VV" hidden="1">{#N/A,#N/A,FALSE,"Aging Summary";#N/A,#N/A,FALSE,"Ratio Analysis";#N/A,#N/A,FALSE,"Test 120 Day Accts";#N/A,#N/A,FALSE,"Tickmarks"}</definedName>
    <definedName name="w"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w"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w" hidden="1">{#N/A,#N/A,FALSE,"Australia";#N/A,#N/A,FALSE,"Austria";#N/A,#N/A,FALSE,"Belgium";#N/A,#N/A,FALSE,"Canada";#N/A,#N/A,FALSE,"France";#N/A,#N/A,FALSE,"Germany";#N/A,#N/A,FALSE,"Hong Kong";#N/A,#N/A,FALSE,"Italy";#N/A,#N/A,FALSE,"Japan";#N/A,#N/A,FALSE,"Korea";#N/A,#N/A,FALSE,"Mexico";#N/A,#N/A,FALSE,"Poland";#N/A,#N/A,FALSE,"Spain";#N/A,#N/A,FALSE,"Switzerland";#N/A,#N/A,FALSE,"UK"}</definedName>
    <definedName name="wa" localSheetId="5" hidden="1">{"weighted average returns",#N/A,FALSE,"WACC and WARA"}</definedName>
    <definedName name="wa" localSheetId="6" hidden="1">{"weighted average returns",#N/A,FALSE,"WACC and WARA"}</definedName>
    <definedName name="wa" hidden="1">{"weighted average returns",#N/A,FALSE,"WACC and WARA"}</definedName>
    <definedName name="WalkYTDBudNEW" localSheetId="5" hidden="1">{"FIXVARIANCE",#N/A,FALSE,"COSTPHSE";"SOURCING",#N/A,FALSE,"COSTPHSE"}</definedName>
    <definedName name="WalkYTDBudNEW" localSheetId="6" hidden="1">{"FIXVARIANCE",#N/A,FALSE,"COSTPHSE";"SOURCING",#N/A,FALSE,"COSTPHSE"}</definedName>
    <definedName name="WalkYTDBudNEW" hidden="1">{"FIXVARIANCE",#N/A,FALSE,"COSTPHSE";"SOURCING",#N/A,FALSE,"COSTPHSE"}</definedName>
    <definedName name="waresd" localSheetId="5" hidden="1">{#N/A,#N/A,FALSE,"Aging Summary";#N/A,#N/A,FALSE,"Ratio Analysis";#N/A,#N/A,FALSE,"Test 120 Day Accts";#N/A,#N/A,FALSE,"Tickmarks"}</definedName>
    <definedName name="waresd" localSheetId="6" hidden="1">{#N/A,#N/A,FALSE,"Aging Summary";#N/A,#N/A,FALSE,"Ratio Analysis";#N/A,#N/A,FALSE,"Test 120 Day Accts";#N/A,#N/A,FALSE,"Tickmarks"}</definedName>
    <definedName name="waresd" hidden="1">{#N/A,#N/A,FALSE,"Aging Summary";#N/A,#N/A,FALSE,"Ratio Analysis";#N/A,#N/A,FALSE,"Test 120 Day Accts";#N/A,#N/A,FALSE,"Tickmarks"}</definedName>
    <definedName name="was" localSheetId="5" hidden="1">{#N/A,#N/A,FALSE,"Sales Graph";#N/A,#N/A,FALSE,"BUC Graph";#N/A,#N/A,FALSE,"P&amp;L - YTD"}</definedName>
    <definedName name="was" localSheetId="6" hidden="1">{#N/A,#N/A,FALSE,"Sales Graph";#N/A,#N/A,FALSE,"BUC Graph";#N/A,#N/A,FALSE,"P&amp;L - YTD"}</definedName>
    <definedName name="was" hidden="1">{#N/A,#N/A,FALSE,"Sales Graph";#N/A,#N/A,FALSE,"BUC Graph";#N/A,#N/A,FALSE,"P&amp;L - YTD"}</definedName>
    <definedName name="wb" localSheetId="5" hidden="1">{#N/A,#N/A,FALSE,"Pharm";#N/A,#N/A,FALSE,"WWCM"}</definedName>
    <definedName name="wb" localSheetId="6" hidden="1">{#N/A,#N/A,FALSE,"Pharm";#N/A,#N/A,FALSE,"WWCM"}</definedName>
    <definedName name="wb" hidden="1">{#N/A,#N/A,FALSE,"Pharm";#N/A,#N/A,FALSE,"WWCM"}</definedName>
    <definedName name="wc" localSheetId="5" hidden="1">{#N/A,#N/A,FALSE,"Pharm";#N/A,#N/A,FALSE,"WWCM"}</definedName>
    <definedName name="wc" localSheetId="6" hidden="1">{#N/A,#N/A,FALSE,"Pharm";#N/A,#N/A,FALSE,"WWCM"}</definedName>
    <definedName name="wc" hidden="1">{#N/A,#N/A,FALSE,"Pharm";#N/A,#N/A,FALSE,"WWCM"}</definedName>
    <definedName name="wdd" localSheetId="5" hidden="1">{#N/A,#N/A,TRUE,"DCF Summary (2)";#N/A,#N/A,TRUE,"DCF Summary";#N/A,"Middle Case Drivers",TRUE,"DCF"}</definedName>
    <definedName name="wdd" localSheetId="6" hidden="1">{#N/A,#N/A,TRUE,"DCF Summary (2)";#N/A,#N/A,TRUE,"DCF Summary";#N/A,"Middle Case Drivers",TRUE,"DCF"}</definedName>
    <definedName name="wdd" hidden="1">{#N/A,#N/A,TRUE,"DCF Summary (2)";#N/A,#N/A,TRUE,"DCF Summary";#N/A,"Middle Case Drivers",TRUE,"DCF"}</definedName>
    <definedName name="we" localSheetId="5" hidden="1">{#N/A,#N/A,FALSE,"Pharm";#N/A,#N/A,FALSE,"WWCM"}</definedName>
    <definedName name="we" localSheetId="6" hidden="1">{#N/A,#N/A,FALSE,"Pharm";#N/A,#N/A,FALSE,"WWCM"}</definedName>
    <definedName name="we" hidden="1">{#N/A,#N/A,FALSE,"Pharm";#N/A,#N/A,FALSE,"WWCM"}</definedName>
    <definedName name="web" localSheetId="5" hidden="1">{#N/A,#N/A,FALSE,"Taxblinc";#N/A,#N/A,FALSE,"Rsvsacls"}</definedName>
    <definedName name="web" localSheetId="6" hidden="1">{#N/A,#N/A,FALSE,"Taxblinc";#N/A,#N/A,FALSE,"Rsvsacls"}</definedName>
    <definedName name="web" hidden="1">{#N/A,#N/A,FALSE,"Taxblinc";#N/A,#N/A,FALSE,"Rsvsacls"}</definedName>
    <definedName name="wer" localSheetId="5" hidden="1">{#N/A,#N/A,FALSE,"PG6RLG"}</definedName>
    <definedName name="wer" localSheetId="6" hidden="1">{#N/A,#N/A,FALSE,"PG6RLG"}</definedName>
    <definedName name="wer" hidden="1">{#N/A,#N/A,FALSE,"PG6RLG"}</definedName>
    <definedName name="werrr" localSheetId="5" hidden="1">{#N/A,#N/A,FALSE,"Pharm";#N/A,#N/A,FALSE,"WWCM"}</definedName>
    <definedName name="werrr" localSheetId="6" hidden="1">{#N/A,#N/A,FALSE,"Pharm";#N/A,#N/A,FALSE,"WWCM"}</definedName>
    <definedName name="werrr" hidden="1">{#N/A,#N/A,FALSE,"Pharm";#N/A,#N/A,FALSE,"WWCM"}</definedName>
    <definedName name="wew" localSheetId="5" hidden="1">{#N/A,#N/A,FALSE,"P&amp;L";#N/A,#N/A,FALSE,"BalSheet";#N/A,#N/A,FALSE,"EBITDA";#N/A,#N/A,FALSE,"Assumptions";#N/A,#N/A,FALSE,"CashFlows"}</definedName>
    <definedName name="wew" localSheetId="6" hidden="1">{#N/A,#N/A,FALSE,"P&amp;L";#N/A,#N/A,FALSE,"BalSheet";#N/A,#N/A,FALSE,"EBITDA";#N/A,#N/A,FALSE,"Assumptions";#N/A,#N/A,FALSE,"CashFlows"}</definedName>
    <definedName name="wew" hidden="1">{#N/A,#N/A,FALSE,"P&amp;L";#N/A,#N/A,FALSE,"BalSheet";#N/A,#N/A,FALSE,"EBITDA";#N/A,#N/A,FALSE,"Assumptions";#N/A,#N/A,FALSE,"CashFlows"}</definedName>
    <definedName name="wewew" localSheetId="5" hidden="1">{#N/A,#N/A,FALSE,"P&amp;L";#N/A,#N/A,FALSE,"BalSheet";#N/A,#N/A,FALSE,"EBITDA";#N/A,#N/A,FALSE,"Assumptions";#N/A,#N/A,FALSE,"CashFlows"}</definedName>
    <definedName name="wewew" localSheetId="6" hidden="1">{#N/A,#N/A,FALSE,"P&amp;L";#N/A,#N/A,FALSE,"BalSheet";#N/A,#N/A,FALSE,"EBITDA";#N/A,#N/A,FALSE,"Assumptions";#N/A,#N/A,FALSE,"CashFlows"}</definedName>
    <definedName name="wewew" hidden="1">{#N/A,#N/A,FALSE,"P&amp;L";#N/A,#N/A,FALSE,"BalSheet";#N/A,#N/A,FALSE,"EBITDA";#N/A,#N/A,FALSE,"Assumptions";#N/A,#N/A,FALSE,"CashFlows"}</definedName>
    <definedName name="wf" localSheetId="5" hidden="1">{#N/A,#N/A,FALSE,"PG6RLG"}</definedName>
    <definedName name="wf" localSheetId="6" hidden="1">{#N/A,#N/A,FALSE,"PG6RLG"}</definedName>
    <definedName name="wf" hidden="1">{#N/A,#N/A,FALSE,"PG6RLG"}</definedName>
    <definedName name="whatever"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whatever"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whatever" hidden="1">{#N/A,#N/A,FALSE,"Australia";#N/A,#N/A,FALSE,"Austria";#N/A,#N/A,FALSE,"Belgium";#N/A,#N/A,FALSE,"Canada";#N/A,#N/A,FALSE,"France";#N/A,#N/A,FALSE,"Germany";#N/A,#N/A,FALSE,"Hong Kong";#N/A,#N/A,FALSE,"Italy";#N/A,#N/A,FALSE,"Japan";#N/A,#N/A,FALSE,"Korea";#N/A,#N/A,FALSE,"Mexico";#N/A,#N/A,FALSE,"Poland";#N/A,#N/A,FALSE,"Spain";#N/A,#N/A,FALSE,"Switzerland";#N/A,#N/A,FALSE,"UK"}</definedName>
    <definedName name="win.gary" localSheetId="5" hidden="1">{#N/A,#N/A,FALSE,"Combo-Ass ";#N/A,#N/A,FALSE,"Combo-AD sum";#N/A,#N/A,FALSE,"Combo-Syn Sens";#N/A,#N/A,FALSE,"Combo-Contr";#N/A,#N/A,FALSE,"Combo-Credit Sum";#N/A,#N/A,FALSE,"Combo-Credit";#N/A,#N/A,FALSE,"Combo-AD";#N/A,#N/A,FALSE,"Combo-AD CF"}</definedName>
    <definedName name="win.gary" localSheetId="6" hidden="1">{#N/A,#N/A,FALSE,"Combo-Ass ";#N/A,#N/A,FALSE,"Combo-AD sum";#N/A,#N/A,FALSE,"Combo-Syn Sens";#N/A,#N/A,FALSE,"Combo-Contr";#N/A,#N/A,FALSE,"Combo-Credit Sum";#N/A,#N/A,FALSE,"Combo-Credit";#N/A,#N/A,FALSE,"Combo-AD";#N/A,#N/A,FALSE,"Combo-AD CF"}</definedName>
    <definedName name="win.gary" hidden="1">{#N/A,#N/A,FALSE,"Combo-Ass ";#N/A,#N/A,FALSE,"Combo-AD sum";#N/A,#N/A,FALSE,"Combo-Syn Sens";#N/A,#N/A,FALSE,"Combo-Contr";#N/A,#N/A,FALSE,"Combo-Credit Sum";#N/A,#N/A,FALSE,"Combo-Credit";#N/A,#N/A,FALSE,"Combo-AD";#N/A,#N/A,FALSE,"Combo-AD CF"}</definedName>
    <definedName name="wk" localSheetId="5" hidden="1">{"CSN M Detail",#N/A,FALSE,"Sch M Detail"}</definedName>
    <definedName name="wk" localSheetId="6" hidden="1">{"CSN M Detail",#N/A,FALSE,"Sch M Detail"}</definedName>
    <definedName name="wk" hidden="1">{"CSN M Detail",#N/A,FALSE,"Sch M Detail"}</definedName>
    <definedName name="wlkednjfc" localSheetId="5" hidden="1">{#N/A,#N/A,FALSE,"Aging Summary";#N/A,#N/A,FALSE,"Ratio Analysis";#N/A,#N/A,FALSE,"Test 120 Day Accts";#N/A,#N/A,FALSE,"Tickmarks"}</definedName>
    <definedName name="wlkednjfc" localSheetId="6" hidden="1">{#N/A,#N/A,FALSE,"Aging Summary";#N/A,#N/A,FALSE,"Ratio Analysis";#N/A,#N/A,FALSE,"Test 120 Day Accts";#N/A,#N/A,FALSE,"Tickmarks"}</definedName>
    <definedName name="wlkednjfc" hidden="1">{#N/A,#N/A,FALSE,"Aging Summary";#N/A,#N/A,FALSE,"Ratio Analysis";#N/A,#N/A,FALSE,"Test 120 Day Accts";#N/A,#N/A,FALSE,"Tickmarks"}</definedName>
    <definedName name="wo" localSheetId="5" hidden="1">{"summary1",#N/A,FALSE,"Summary of Values";"summary2",#N/A,FALSE,"Summary of Values";"weighted average returns",#N/A,FALSE,"WACC and WARA";"fixed asset detail",#N/A,FALSE,"Fixed Asset Detail"}</definedName>
    <definedName name="wo" localSheetId="6" hidden="1">{"summary1",#N/A,FALSE,"Summary of Values";"summary2",#N/A,FALSE,"Summary of Values";"weighted average returns",#N/A,FALSE,"WACC and WARA";"fixed asset detail",#N/A,FALSE,"Fixed Asset Detail"}</definedName>
    <definedName name="wo" hidden="1">{"summary1",#N/A,FALSE,"Summary of Values";"summary2",#N/A,FALSE,"Summary of Values";"weighted average returns",#N/A,FALSE,"WACC and WARA";"fixed asset detail",#N/A,FALSE,"Fixed Asset Detail"}</definedName>
    <definedName name="Woods" hidden="1">#REF!</definedName>
    <definedName name="working" localSheetId="5" hidden="1">{#N/A,#N/A,FALSE,"REPORT"}</definedName>
    <definedName name="working" localSheetId="6" hidden="1">{#N/A,#N/A,FALSE,"REPORT"}</definedName>
    <definedName name="working" hidden="1">{#N/A,#N/A,FALSE,"REPORT"}</definedName>
    <definedName name="wp" localSheetId="5" hidden="1">{"WP 4797",#N/A,FALSE,"4797"}</definedName>
    <definedName name="wp" localSheetId="6" hidden="1">{"WP 4797",#N/A,FALSE,"4797"}</definedName>
    <definedName name="wp" hidden="1">{"WP 4797",#N/A,FALSE,"4797"}</definedName>
    <definedName name="wr" localSheetId="5"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 localSheetId="6"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d.2._.pagers.3" localSheetId="5" hidden="1">{"Cover",#N/A,FALSE,"Cover";"Summary",#N/A,FALSE,"Summarpage"}</definedName>
    <definedName name="wrd.2._.pagers.3" localSheetId="6" hidden="1">{"Cover",#N/A,FALSE,"Cover";"Summary",#N/A,FALSE,"Summarpage"}</definedName>
    <definedName name="wrd.2._.pagers.3" hidden="1">{"Cover",#N/A,FALSE,"Cover";"Summary",#N/A,FALSE,"Summarpage"}</definedName>
    <definedName name="wrn" localSheetId="5" hidden="1">{#N/A,#N/A,FALSE,"6405";#N/A,#N/A,FALSE,"6406";#N/A,#N/A,FALSE,"6409";#N/A,#N/A,FALSE,"6425";#N/A,#N/A,FALSE,"6426";#N/A,#N/A,FALSE,"6427";#N/A,#N/A,FALSE,"6440";#N/A,#N/A,FALSE,"6441";#N/A,#N/A,FALSE,"6442";#N/A,#N/A,FALSE,"6443"}</definedName>
    <definedName name="wrn" localSheetId="6" hidden="1">{#N/A,#N/A,FALSE,"6405";#N/A,#N/A,FALSE,"6406";#N/A,#N/A,FALSE,"6409";#N/A,#N/A,FALSE,"6425";#N/A,#N/A,FALSE,"6426";#N/A,#N/A,FALSE,"6427";#N/A,#N/A,FALSE,"6440";#N/A,#N/A,FALSE,"6441";#N/A,#N/A,FALSE,"6442";#N/A,#N/A,FALSE,"6443"}</definedName>
    <definedName name="wrn" hidden="1">{#N/A,#N/A,FALSE,"6405";#N/A,#N/A,FALSE,"6406";#N/A,#N/A,FALSE,"6409";#N/A,#N/A,FALSE,"6425";#N/A,#N/A,FALSE,"6426";#N/A,#N/A,FALSE,"6427";#N/A,#N/A,FALSE,"6440";#N/A,#N/A,FALSE,"6441";#N/A,#N/A,FALSE,"6442";#N/A,#N/A,FALSE,"6443"}</definedName>
    <definedName name="wrn.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1._.TRIMESTRE." localSheetId="5" hidden="1">{"usa08",#N/A,FALSE,"ÉTATS USA";"CAN08",#N/A,FALSE,"ETAT CAN";#N/A,#N/A,FALSE,"BILAN";#N/A,#N/A,FALSE,"EESF";#N/A,#N/A,FALSE,"CONC. BEN US VS CND";#N/A,#N/A,FALSE,"ECARTS 31.05.95";#N/A,#N/A,FALSE,"CALCUL DE LA VARIATION";#N/A,#N/A,FALSE,"GAIN PERTE DE CHANGE CUMULÉ";#N/A,#N/A,FALSE,"EFFET DES VARIATION % CHANGE";#N/A,#N/A,FALSE,"BNR";#N/A,#N/A,FALSE,"CONCILIATION IMMOBILISATION";#N/A,#N/A,FALSE,"CONCILIATION AUTRES ACTIF";#N/A,#N/A,FALSE,"TRANSACTION DOUGLAS"}</definedName>
    <definedName name="wrn.1._.TRIMESTRE." localSheetId="6" hidden="1">{"usa08",#N/A,FALSE,"ÉTATS USA";"CAN08",#N/A,FALSE,"ETAT CAN";#N/A,#N/A,FALSE,"BILAN";#N/A,#N/A,FALSE,"EESF";#N/A,#N/A,FALSE,"CONC. BEN US VS CND";#N/A,#N/A,FALSE,"ECARTS 31.05.95";#N/A,#N/A,FALSE,"CALCUL DE LA VARIATION";#N/A,#N/A,FALSE,"GAIN PERTE DE CHANGE CUMULÉ";#N/A,#N/A,FALSE,"EFFET DES VARIATION % CHANGE";#N/A,#N/A,FALSE,"BNR";#N/A,#N/A,FALSE,"CONCILIATION IMMOBILISATION";#N/A,#N/A,FALSE,"CONCILIATION AUTRES ACTIF";#N/A,#N/A,FALSE,"TRANSACTION DOUGLAS"}</definedName>
    <definedName name="wrn.1._.TRIMESTRE." hidden="1">{"usa08",#N/A,FALSE,"ÉTATS USA";"CAN08",#N/A,FALSE,"ETAT CAN";#N/A,#N/A,FALSE,"BILAN";#N/A,#N/A,FALSE,"EESF";#N/A,#N/A,FALSE,"CONC. BEN US VS CND";#N/A,#N/A,FALSE,"ECARTS 31.05.95";#N/A,#N/A,FALSE,"CALCUL DE LA VARIATION";#N/A,#N/A,FALSE,"GAIN PERTE DE CHANGE CUMULÉ";#N/A,#N/A,FALSE,"EFFET DES VARIATION % CHANGE";#N/A,#N/A,FALSE,"BNR";#N/A,#N/A,FALSE,"CONCILIATION IMMOBILISATION";#N/A,#N/A,FALSE,"CONCILIATION AUTRES ACTIF";#N/A,#N/A,FALSE,"TRANSACTION DOUGLAS"}</definedName>
    <definedName name="wrn.111111" localSheetId="5" hidden="1">{#N/A,#N/A,FALSE,"Pharm";#N/A,#N/A,FALSE,"WWCM"}</definedName>
    <definedName name="wrn.111111" localSheetId="6" hidden="1">{#N/A,#N/A,FALSE,"Pharm";#N/A,#N/A,FALSE,"WWCM"}</definedName>
    <definedName name="wrn.111111" hidden="1">{#N/A,#N/A,FALSE,"Pharm";#N/A,#N/A,FALSE,"WWCM"}</definedName>
    <definedName name="wrn.1996._.Budget._.Support._.Schedules." localSheetId="5" hidden="1">{#N/A,#N/A,FALSE,"Revenue";#N/A,#N/A,FALSE,"Scientific Consult and Collabor";#N/A,#N/A,FALSE,"Development costs";#N/A,#N/A,FALSE,"Lab Supl. Alloc";#N/A,#N/A,FALSE,"Facilities Expense";#N/A,#N/A,FALSE,"Equip Exp";#N/A,#N/A,FALSE,"T&amp;E";#N/A,#N/A,FALSE,"Prof fees";#N/A,#N/A,FALSE,"Capex accounts";#N/A,#N/A,FALSE,"Capex list"}</definedName>
    <definedName name="wrn.1996._.Budget._.Support._.Schedules." localSheetId="6" hidden="1">{#N/A,#N/A,FALSE,"Revenue";#N/A,#N/A,FALSE,"Scientific Consult and Collabor";#N/A,#N/A,FALSE,"Development costs";#N/A,#N/A,FALSE,"Lab Supl. Alloc";#N/A,#N/A,FALSE,"Facilities Expense";#N/A,#N/A,FALSE,"Equip Exp";#N/A,#N/A,FALSE,"T&amp;E";#N/A,#N/A,FALSE,"Prof fees";#N/A,#N/A,FALSE,"Capex accounts";#N/A,#N/A,FALSE,"Capex list"}</definedName>
    <definedName name="wrn.1996._.Budget._.Support._.Schedules." hidden="1">{#N/A,#N/A,FALSE,"Revenue";#N/A,#N/A,FALSE,"Scientific Consult and Collabor";#N/A,#N/A,FALSE,"Development costs";#N/A,#N/A,FALSE,"Lab Supl. Alloc";#N/A,#N/A,FALSE,"Facilities Expense";#N/A,#N/A,FALSE,"Equip Exp";#N/A,#N/A,FALSE,"T&amp;E";#N/A,#N/A,FALSE,"Prof fees";#N/A,#N/A,FALSE,"Capex accounts";#N/A,#N/A,FALSE,"Capex list"}</definedName>
    <definedName name="wrn.19cityDemand._.Report." localSheetId="5"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9cityDemand._.Report." localSheetId="6"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9cityDemand._.Report."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ST._.AND._.2ND._.TIER._.GENERIC." localSheetId="5" hidden="1">{"EPS","IPGWW",FALSE,"WW 1re v ob v LY- GENERIC";"AGENCY","MEWG",FALSE,"WW 1re v ob v LY- GENERIC";"AGENCY","FCBPWWG",FALSE,"WW 1re v ob v LY- GENERIC";"AGENCY","PWW",FALSE,"WW 1re v ob v LY- GENERIC";"AGENCY","LGWW",FALSE,"WW 1re v ob v LY- GENERIC";"AGENCY","IMWW",FALSE,"WW 1re v ob v LY- GENERIC";"AGENCY","DRDWW",FALSE,"WW 1re v ob v LY- GENERIC";"AGENCY","DEUUSA",FALSE,"WW 1re v ob v LY- GENERIC";"AGENCY","PWWOTH",FALSE,"WW 1re v ob v LY- GENERIC";"AGENCY","AMSWW",FALSE,"WW 1re v ob v LY- GENERIC";"AGENCY","SEG",FALSE,"WW 1re v ob v LY- GENERIC";"AGENCY","WSBSMG",FALSE,"WW 1re v ob v LY- GENERIC";"AGENCY","GHWW",FALSE,"WW 1re v ob v LY- GENERIC";"AGENCY","NFOWW",FALSE,"WW 1re v ob v LY- GENERIC";"AGENCY","HCGWW",FALSE,"WW 1re v ob v LY- GENERIC";"AGENCY","OTHWWGRP",FALSE,"WW 1re v ob v LY- GENERIC";"AGENCY","TOTCORP",FALSE,"WW 1re v ob v LY- GENERIC";"AGENCY","TOTELM",FALSE,"WW 1re v ob v LY- GENERIC";"AGENCY","OTHIPGUSA",FALSE,"WW 1re v ob v LY- GENERIC"}</definedName>
    <definedName name="wrn.1ST._.AND._.2ND._.TIER._.GENERIC." localSheetId="6" hidden="1">{"EPS","IPGWW",FALSE,"WW 1re v ob v LY- GENERIC";"AGENCY","MEWG",FALSE,"WW 1re v ob v LY- GENERIC";"AGENCY","FCBPWWG",FALSE,"WW 1re v ob v LY- GENERIC";"AGENCY","PWW",FALSE,"WW 1re v ob v LY- GENERIC";"AGENCY","LGWW",FALSE,"WW 1re v ob v LY- GENERIC";"AGENCY","IMWW",FALSE,"WW 1re v ob v LY- GENERIC";"AGENCY","DRDWW",FALSE,"WW 1re v ob v LY- GENERIC";"AGENCY","DEUUSA",FALSE,"WW 1re v ob v LY- GENERIC";"AGENCY","PWWOTH",FALSE,"WW 1re v ob v LY- GENERIC";"AGENCY","AMSWW",FALSE,"WW 1re v ob v LY- GENERIC";"AGENCY","SEG",FALSE,"WW 1re v ob v LY- GENERIC";"AGENCY","WSBSMG",FALSE,"WW 1re v ob v LY- GENERIC";"AGENCY","GHWW",FALSE,"WW 1re v ob v LY- GENERIC";"AGENCY","NFOWW",FALSE,"WW 1re v ob v LY- GENERIC";"AGENCY","HCGWW",FALSE,"WW 1re v ob v LY- GENERIC";"AGENCY","OTHWWGRP",FALSE,"WW 1re v ob v LY- GENERIC";"AGENCY","TOTCORP",FALSE,"WW 1re v ob v LY- GENERIC";"AGENCY","TOTELM",FALSE,"WW 1re v ob v LY- GENERIC";"AGENCY","OTHIPGUSA",FALSE,"WW 1re v ob v LY- GENERIC"}</definedName>
    <definedName name="wrn.1ST._.AND._.2ND._.TIER._.GENERIC." hidden="1">{"EPS","IPGWW",FALSE,"WW 1re v ob v LY- GENERIC";"AGENCY","MEWG",FALSE,"WW 1re v ob v LY- GENERIC";"AGENCY","FCBPWWG",FALSE,"WW 1re v ob v LY- GENERIC";"AGENCY","PWW",FALSE,"WW 1re v ob v LY- GENERIC";"AGENCY","LGWW",FALSE,"WW 1re v ob v LY- GENERIC";"AGENCY","IMWW",FALSE,"WW 1re v ob v LY- GENERIC";"AGENCY","DRDWW",FALSE,"WW 1re v ob v LY- GENERIC";"AGENCY","DEUUSA",FALSE,"WW 1re v ob v LY- GENERIC";"AGENCY","PWWOTH",FALSE,"WW 1re v ob v LY- GENERIC";"AGENCY","AMSWW",FALSE,"WW 1re v ob v LY- GENERIC";"AGENCY","SEG",FALSE,"WW 1re v ob v LY- GENERIC";"AGENCY","WSBSMG",FALSE,"WW 1re v ob v LY- GENERIC";"AGENCY","GHWW",FALSE,"WW 1re v ob v LY- GENERIC";"AGENCY","NFOWW",FALSE,"WW 1re v ob v LY- GENERIC";"AGENCY","HCGWW",FALSE,"WW 1re v ob v LY- GENERIC";"AGENCY","OTHWWGRP",FALSE,"WW 1re v ob v LY- GENERIC";"AGENCY","TOTCORP",FALSE,"WW 1re v ob v LY- GENERIC";"AGENCY","TOTELM",FALSE,"WW 1re v ob v LY- GENERIC";"AGENCY","OTHIPGUSA",FALSE,"WW 1re v ob v LY- GENERIC"}</definedName>
    <definedName name="wrn.2._.pagers." localSheetId="5" hidden="1">{"Cover",#N/A,FALSE,"Cover";"Summary",#N/A,FALSE,"Summarpage"}</definedName>
    <definedName name="wrn.2._.pagers." localSheetId="6" hidden="1">{"Cover",#N/A,FALSE,"Cover";"Summary",#N/A,FALSE,"Summarpage"}</definedName>
    <definedName name="wrn.2._.pagers." hidden="1">{"Cover",#N/A,FALSE,"Cover";"Summary",#N/A,FALSE,"Summarpage"}</definedName>
    <definedName name="wrn.2._.pagers.2" localSheetId="5" hidden="1">{"Cover",#N/A,FALSE,"Cover";"Summary",#N/A,FALSE,"Summarpage"}</definedName>
    <definedName name="wrn.2._.pagers.2" localSheetId="6" hidden="1">{"Cover",#N/A,FALSE,"Cover";"Summary",#N/A,FALSE,"Summarpage"}</definedName>
    <definedName name="wrn.2._.pagers.2" hidden="1">{"Cover",#N/A,FALSE,"Cover";"Summary",#N/A,FALSE,"Summarpage"}</definedName>
    <definedName name="wrn.2._.TRIMESTRE." localSheetId="5" hidden="1">{"USA11",#N/A,FALSE,"ÉTATS USA";#N/A,#N/A,FALSE,"ETAT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2._.TRIMESTRE." localSheetId="6" hidden="1">{"USA11",#N/A,FALSE,"ÉTATS USA";#N/A,#N/A,FALSE,"ETAT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2._.TRIMESTRE." hidden="1">{"USA11",#N/A,FALSE,"ÉTATS USA";#N/A,#N/A,FALSE,"ETAT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3._.TRIMESTRE." localSheetId="5" hidden="1">{"USA02",#N/A,FALSE,"ÉTATS USA";"CAN02",#N/A,FALSE,"ETAT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AUTRES ACTIF";#N/A,#N/A,FALSE,"CONCILIATION DES INTAGIBLES";#N/A,#N/A,FALSE,"TRANSACTION DOUGLAS"}</definedName>
    <definedName name="wrn.3._.TRIMESTRE." localSheetId="6" hidden="1">{"USA02",#N/A,FALSE,"ÉTATS USA";"CAN02",#N/A,FALSE,"ETAT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AUTRES ACTIF";#N/A,#N/A,FALSE,"CONCILIATION DES INTAGIBLES";#N/A,#N/A,FALSE,"TRANSACTION DOUGLAS"}</definedName>
    <definedName name="wrn.3._.TRIMESTRE." hidden="1">{"USA02",#N/A,FALSE,"ÉTATS USA";"CAN02",#N/A,FALSE,"ETAT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AUTRES ACTIF";#N/A,#N/A,FALSE,"CONCILIATION DES INTAGIBLES";#N/A,#N/A,FALSE,"TRANSACTION DOUGLAS"}</definedName>
    <definedName name="wrn.3cases." localSheetId="5" hidden="1">{#N/A,"Base",FALSE,"Dividend";#N/A,"Conservative",FALSE,"Dividend";#N/A,"Downside",FALSE,"Dividend"}</definedName>
    <definedName name="wrn.3cases." localSheetId="6" hidden="1">{#N/A,"Base",FALSE,"Dividend";#N/A,"Conservative",FALSE,"Dividend";#N/A,"Downside",FALSE,"Dividend"}</definedName>
    <definedName name="wrn.3cases." hidden="1">{#N/A,"Base",FALSE,"Dividend";#N/A,"Conservative",FALSE,"Dividend";#N/A,"Downside",FALSE,"Dividend"}</definedName>
    <definedName name="wrn.4._.TRIMESTRE." localSheetId="5" hidden="1">{"USA05 (ÉTATS USA)",#N/A,FALSE,"ÉTATS USA";"CAN05 (ETAT CAN)",#N/A,FALSE,"ÉTATS USA";#N/A,#N/A,FALSE,"BILAN";#N/A,#N/A,FALSE,"EESF";#N/A,#N/A,FALSE,"CONC.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4._.TRIMESTRE." localSheetId="6" hidden="1">{"USA05 (ÉTATS USA)",#N/A,FALSE,"ÉTATS USA";"CAN05 (ETAT CAN)",#N/A,FALSE,"ÉTATS USA";#N/A,#N/A,FALSE,"BILAN";#N/A,#N/A,FALSE,"EESF";#N/A,#N/A,FALSE,"CONC.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4._.TRIMESTRE." hidden="1">{"USA05 (ÉTATS USA)",#N/A,FALSE,"ÉTATS USA";"CAN05 (ETAT CAN)",#N/A,FALSE,"ÉTATS USA";#N/A,#N/A,FALSE,"BILAN";#N/A,#N/A,FALSE,"EESF";#N/A,#N/A,FALSE,"CONC.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730." localSheetId="5" hidden="1">{#N/A,#N/A,FALSE,"REPORT"}</definedName>
    <definedName name="wrn.730." localSheetId="6" hidden="1">{#N/A,#N/A,FALSE,"REPORT"}</definedName>
    <definedName name="wrn.730." hidden="1">{#N/A,#N/A,FALSE,"REPORT"}</definedName>
    <definedName name="wrn.731" localSheetId="5" hidden="1">{#N/A,#N/A,FALSE,"REPORT"}</definedName>
    <definedName name="wrn.731" localSheetId="6" hidden="1">{#N/A,#N/A,FALSE,"REPORT"}</definedName>
    <definedName name="wrn.731" hidden="1">{#N/A,#N/A,FALSE,"REPORT"}</definedName>
    <definedName name="wrn.750." localSheetId="5" hidden="1">{#N/A,#N/A,FALSE,"REPORT"}</definedName>
    <definedName name="wrn.750." localSheetId="6" hidden="1">{#N/A,#N/A,FALSE,"REPORT"}</definedName>
    <definedName name="wrn.750." hidden="1">{#N/A,#N/A,FALSE,"REPORT"}</definedName>
    <definedName name="wrn.7501" localSheetId="5" hidden="1">{#N/A,#N/A,FALSE,"REPORT"}</definedName>
    <definedName name="wrn.7501" localSheetId="6" hidden="1">{#N/A,#N/A,FALSE,"REPORT"}</definedName>
    <definedName name="wrn.7501" hidden="1">{#N/A,#N/A,FALSE,"REPORT"}</definedName>
    <definedName name="wrn.760.16." localSheetId="5" hidden="1">{#N/A,#N/A,FALSE,"REPORT"}</definedName>
    <definedName name="wrn.760.16." localSheetId="6" hidden="1">{#N/A,#N/A,FALSE,"REPORT"}</definedName>
    <definedName name="wrn.760.16." hidden="1">{#N/A,#N/A,FALSE,"REPORT"}</definedName>
    <definedName name="wrn.7900" localSheetId="5" hidden="1">{#N/A,#N/A,FALSE,"REPORT"}</definedName>
    <definedName name="wrn.7900" localSheetId="6" hidden="1">{#N/A,#N/A,FALSE,"REPORT"}</definedName>
    <definedName name="wrn.7900" hidden="1">{#N/A,#N/A,FALSE,"REPORT"}</definedName>
    <definedName name="wrn.892A._.II." localSheetId="5" hidden="1">{#N/A,#N/A,FALSE,"Fund-II"}</definedName>
    <definedName name="wrn.892A._.II." localSheetId="6" hidden="1">{#N/A,#N/A,FALSE,"Fund-II"}</definedName>
    <definedName name="wrn.892A._.II." hidden="1">{#N/A,#N/A,FALSE,"Fund-II"}</definedName>
    <definedName name="wrn.892B._.II." localSheetId="5" hidden="1">{#N/A,#N/A,FALSE,"Fund-II"}</definedName>
    <definedName name="wrn.892B._.II." localSheetId="6" hidden="1">{#N/A,#N/A,FALSE,"Fund-II"}</definedName>
    <definedName name="wrn.892B._.II." hidden="1">{#N/A,#N/A,FALSE,"Fund-II"}</definedName>
    <definedName name="wrn.892C._.II." localSheetId="5" hidden="1">{#N/A,#N/A,FALSE,"Fund-II"}</definedName>
    <definedName name="wrn.892C._.II." localSheetId="6" hidden="1">{#N/A,#N/A,FALSE,"Fund-II"}</definedName>
    <definedName name="wrn.892C._.II." hidden="1">{#N/A,#N/A,FALSE,"Fund-II"}</definedName>
    <definedName name="wrn.905" localSheetId="5" hidden="1">{#N/A,#N/A,FALSE,"REPORT"}</definedName>
    <definedName name="wrn.905" localSheetId="6" hidden="1">{#N/A,#N/A,FALSE,"REPORT"}</definedName>
    <definedName name="wrn.905" hidden="1">{#N/A,#N/A,FALSE,"REPORT"}</definedName>
    <definedName name="wrn.95PROV." localSheetId="5" hidden="1">{#N/A,#N/A,FALSE,"Taxblinc";#N/A,#N/A,FALSE,"Rsvsacls"}</definedName>
    <definedName name="wrn.95PROV." localSheetId="6" hidden="1">{#N/A,#N/A,FALSE,"Taxblinc";#N/A,#N/A,FALSE,"Rsvsacls"}</definedName>
    <definedName name="wrn.95PROV." hidden="1">{#N/A,#N/A,FALSE,"Taxblinc";#N/A,#N/A,FALSE,"Rsvsacls"}</definedName>
    <definedName name="wrn.99999" localSheetId="5" hidden="1">{#N/A,#N/A,FALSE,"REPORT"}</definedName>
    <definedName name="wrn.99999" localSheetId="6" hidden="1">{#N/A,#N/A,FALSE,"REPORT"}</definedName>
    <definedName name="wrn.99999" hidden="1">{#N/A,#N/A,FALSE,"REPORT"}</definedName>
    <definedName name="wrn.aaa" localSheetId="5" hidden="1">{#N/A,#N/A,FALSE,"Pharm";#N/A,#N/A,FALSE,"WWCM"}</definedName>
    <definedName name="wrn.aaa" localSheetId="6" hidden="1">{#N/A,#N/A,FALSE,"Pharm";#N/A,#N/A,FALSE,"WWCM"}</definedName>
    <definedName name="wrn.aaa" hidden="1">{#N/A,#N/A,FALSE,"Pharm";#N/A,#N/A,FALSE,"WWCM"}</definedName>
    <definedName name="wrn.aaaaaaa" localSheetId="5" hidden="1">{#N/A,#N/A,FALSE,"Pharm";#N/A,#N/A,FALSE,"WWCM"}</definedName>
    <definedName name="wrn.aaaaaaa" localSheetId="6" hidden="1">{#N/A,#N/A,FALSE,"Pharm";#N/A,#N/A,FALSE,"WWCM"}</definedName>
    <definedName name="wrn.aaaaaaa" hidden="1">{#N/A,#N/A,FALSE,"Pharm";#N/A,#N/A,FALSE,"WWCM"}</definedName>
    <definedName name="wrn.abce." localSheetId="5" hidden="1">{#N/A,#N/A,FALSE,"1998 SBT Issuse";#N/A,#N/A,FALSE,"REVIEW Summary"}</definedName>
    <definedName name="wrn.abce." localSheetId="6" hidden="1">{#N/A,#N/A,FALSE,"1998 SBT Issuse";#N/A,#N/A,FALSE,"REVIEW Summary"}</definedName>
    <definedName name="wrn.abce." hidden="1">{#N/A,#N/A,FALSE,"1998 SBT Issuse";#N/A,#N/A,FALSE,"REVIEW Summary"}</definedName>
    <definedName name="wrn.Accretion." localSheetId="5" hidden="1">{"Accretion",#N/A,FALSE,"Assum"}</definedName>
    <definedName name="wrn.Accretion." localSheetId="6" hidden="1">{"Accretion",#N/A,FALSE,"Assum"}</definedName>
    <definedName name="wrn.Accretion." hidden="1">{"Accretion",#N/A,FALSE,"Assum"}</definedName>
    <definedName name="wrn.ACCTRECONS." localSheetId="5"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wrn.ACCTRECONS." localSheetId="6"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wrn.ACCTRECONS."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SVC";#N/A,#N/A,FALSE,"1950";#N/A,#N/A,FALSE,"1960";#N/A,#N/A,FALSE,"2040";#N/A,#N/A,FALSE,"2165";#N/A,#N/A,FALSE,"2200";#N/A,#N/A,FALSE,"2300-2590";#N/A,#N/A,FALSE,"2410";#N/A,#N/A,FALSE,"2600";#N/A,#N/A,FALSE,"3030";#N/A,#N/A,FALSE,"3-31 Adj";#N/A,#N/A,FALSE,"3800";#N/A,#N/A,FALSE,"3850 (REG D)";#N/A,#N/A,FALSE,"3850 (IPO)";#N/A,#N/A,FALSE,"3910-1000";#N/A,#N/A,FALSE,"3950";#N/A,#N/A,FALSE,"3-31 Adj";#N/A,#N/A,FALSE,"Consult and Colab";#N/A,#N/A,FALSE,"Seminars and Cont Ed";#N/A,#N/A,FALSE,"LEASES"}</definedName>
    <definedName name="wrn.AcqState." localSheetId="5" hidden="1">{#N/A,#N/A,TRUE,"Acq-Ass";#N/A,#N/A,TRUE,"Acq-IS";#N/A,#N/A,TRUE,"Acq-BS";#N/A,#N/A,TRUE,"Acq-CF"}</definedName>
    <definedName name="wrn.AcqState." localSheetId="6" hidden="1">{#N/A,#N/A,TRUE,"Acq-Ass";#N/A,#N/A,TRUE,"Acq-IS";#N/A,#N/A,TRUE,"Acq-BS";#N/A,#N/A,TRUE,"Acq-CF"}</definedName>
    <definedName name="wrn.AcqState." hidden="1">{#N/A,#N/A,TRUE,"Acq-Ass";#N/A,#N/A,TRUE,"Acq-IS";#N/A,#N/A,TRUE,"Acq-BS";#N/A,#N/A,TRUE,"Acq-CF"}</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6"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uistion._.Status." localSheetId="5" hidden="1">{#N/A,#N/A,FALSE,"zm III";#N/A,#N/A,FALSE,"deal flow";#N/A,#N/A,FALSE,"Pending deals"}</definedName>
    <definedName name="wrn.Acquistion._.Status." localSheetId="6" hidden="1">{#N/A,#N/A,FALSE,"zm III";#N/A,#N/A,FALSE,"deal flow";#N/A,#N/A,FALSE,"Pending deals"}</definedName>
    <definedName name="wrn.Acquistion._.Status." hidden="1">{#N/A,#N/A,FALSE,"zm III";#N/A,#N/A,FALSE,"deal flow";#N/A,#N/A,FALSE,"Pending deals"}</definedName>
    <definedName name="wrn.AcqVal." localSheetId="5" hidden="1">{#N/A,#N/A,FALSE,"Acq-Val";#N/A,#N/A,FALSE,"Acq-Mult Val"}</definedName>
    <definedName name="wrn.AcqVal." localSheetId="6" hidden="1">{#N/A,#N/A,FALSE,"Acq-Val";#N/A,#N/A,FALSE,"Acq-Mult Val"}</definedName>
    <definedName name="wrn.AcqVal." hidden="1">{#N/A,#N/A,FALSE,"Acq-Val";#N/A,#N/A,FALSE,"Acq-Mult Val"}</definedName>
    <definedName name="wrn.ActiveWorkbook." localSheetId="5" hidden="1">{#N/A,#N/A,TRUE,"Overview";#N/A,#N/A,TRUE,"New Gen"}</definedName>
    <definedName name="wrn.ActiveWorkbook." localSheetId="6" hidden="1">{#N/A,#N/A,TRUE,"Overview";#N/A,#N/A,TRUE,"New Gen"}</definedName>
    <definedName name="wrn.ActiveWorkbook." hidden="1">{#N/A,#N/A,TRUE,"Overview";#N/A,#N/A,TRUE,"New Gen"}</definedName>
    <definedName name="wrn.ActiveWorkbook2" localSheetId="5" hidden="1">{#N/A,#N/A,TRUE,"Overview";#N/A,#N/A,TRUE,"New Gen"}</definedName>
    <definedName name="wrn.ActiveWorkbook2" localSheetId="6" hidden="1">{#N/A,#N/A,TRUE,"Overview";#N/A,#N/A,TRUE,"New Gen"}</definedName>
    <definedName name="wrn.ActiveWorkbook2" hidden="1">{#N/A,#N/A,TRUE,"Overview";#N/A,#N/A,TRUE,"New Gen"}</definedName>
    <definedName name="wrn.Actual._.Data._.Entry." localSheetId="5" hidden="1">{#N/A,#N/A,FALSE,"Sales"}</definedName>
    <definedName name="wrn.Actual._.Data._.Entry." localSheetId="6" hidden="1">{#N/A,#N/A,FALSE,"Sales"}</definedName>
    <definedName name="wrn.Actual._.Data._.Entry." hidden="1">{#N/A,#N/A,FALSE,"Sales"}</definedName>
    <definedName name="wrn.Administrators._.Data." localSheetId="5" hidden="1">{"Data Input Sheet 1",#N/A,FALSE,"Data Input - Sheet 1";"Plot Data Sheet 1",#N/A,FALSE,"Plot Data - Sheet 1";"Data Input Sheet 2",#N/A,FALSE,"Data Input - Sheet 2";"Plot Data Sheet 2",#N/A,FALSE,"Plot Data - Sheet 2"}</definedName>
    <definedName name="wrn.Administrators._.Data." localSheetId="6" hidden="1">{"Data Input Sheet 1",#N/A,FALSE,"Data Input - Sheet 1";"Plot Data Sheet 1",#N/A,FALSE,"Plot Data - Sheet 1";"Data Input Sheet 2",#N/A,FALSE,"Data Input - Sheet 2";"Plot Data Sheet 2",#N/A,FALSE,"Plot Data - Sheet 2"}</definedName>
    <definedName name="wrn.Administrators._.Data." hidden="1">{"Data Input Sheet 1",#N/A,FALSE,"Data Input - Sheet 1";"Plot Data Sheet 1",#N/A,FALSE,"Plot Data - Sheet 1";"Data Input Sheet 2",#N/A,FALSE,"Data Input - Sheet 2";"Plot Data Sheet 2",#N/A,FALSE,"Plot Data - Sheet 2"}</definedName>
    <definedName name="wrn.Aging._.and._.Trend._.Analysis." localSheetId="5"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ex." localSheetId="5" hidden="1">{#N/A,#N/A,FALSE,"TradeSumm";#N/A,#N/A,FALSE,"StatsSumm"}</definedName>
    <definedName name="wrn.Alex." localSheetId="6" hidden="1">{#N/A,#N/A,FALSE,"TradeSumm";#N/A,#N/A,FALSE,"StatsSumm"}</definedName>
    <definedName name="wrn.Alex." hidden="1">{#N/A,#N/A,FALSE,"TradeSumm";#N/A,#N/A,FALSE,"StatsSumm"}</definedName>
    <definedName name="wrn.ALL." localSheetId="5" hidden="1">{#N/A,#N/A,FALSE,"Summary";#N/A,#N/A,FALSE,"Inc Statemt. (2)";#N/A,#N/A,FALSE,"AVP";#N/A,#N/A,FALSE,"Contribution";#N/A,#N/A,FALSE,"DCF_sens_variance";#N/A,#N/A,FALSE,"DCF_GS_NP";#N/A,#N/A,FALSE,"MP";#N/A,#N/A,FALSE,"Sheet1"}</definedName>
    <definedName name="wrn.ALL." localSheetId="6" hidden="1">{#N/A,#N/A,FALSE,"Summary";#N/A,#N/A,FALSE,"Inc Statemt. (2)";#N/A,#N/A,FALSE,"AVP";#N/A,#N/A,FALSE,"Contribution";#N/A,#N/A,FALSE,"DCF_sens_variance";#N/A,#N/A,FALSE,"DCF_GS_NP";#N/A,#N/A,FALSE,"MP";#N/A,#N/A,FALSE,"Sheet1"}</definedName>
    <definedName name="wrn.ALL." hidden="1">{#N/A,#N/A,FALSE,"Summary";#N/A,#N/A,FALSE,"Inc Statemt. (2)";#N/A,#N/A,FALSE,"AVP";#N/A,#N/A,FALSE,"Contribution";#N/A,#N/A,FALSE,"DCF_sens_variance";#N/A,#N/A,FALSE,"DCF_GS_NP";#N/A,#N/A,FALSE,"MP";#N/A,#N/A,FALSE,"Sheet1"}</definedName>
    <definedName name="wrn.All._.but._.Plant." localSheetId="5" hidden="1">{#N/A,#N/A,TRUE,"Income Statement";#N/A,#N/A,TRUE,"Balance Sheet";#N/A,#N/A,TRUE,"Cash Flow";#N/A,#N/A,TRUE,"Interest Schedule";#N/A,#N/A,TRUE,"Ratios"}</definedName>
    <definedName name="wrn.All._.but._.Plant." localSheetId="6" hidden="1">{#N/A,#N/A,TRUE,"Income Statement";#N/A,#N/A,TRUE,"Balance Sheet";#N/A,#N/A,TRUE,"Cash Flow";#N/A,#N/A,TRUE,"Interest Schedule";#N/A,#N/A,TRUE,"Ratios"}</definedName>
    <definedName name="wrn.All._.but._.Plant." hidden="1">{#N/A,#N/A,TRUE,"Income Statement";#N/A,#N/A,TRUE,"Balance Sheet";#N/A,#N/A,TRUE,"Cash Flow";#N/A,#N/A,TRUE,"Interest Schedule";#N/A,#N/A,TRUE,"Ratios"}</definedName>
    <definedName name="wrn.All._.Countries." localSheetId="5" hidden="1">{#N/A,#N/A,FALSE,"Australia";#N/A,#N/A,FALSE,"Austria";#N/A,#N/A,FALSE,"Belgium";#N/A,#N/A,FALSE,"Canada";#N/A,#N/A,FALSE,"France";#N/A,#N/A,FALSE,"Germany";#N/A,#N/A,FALSE,"Hong Kong";#N/A,#N/A,FALSE,"Italy";#N/A,#N/A,FALSE,"Japan";#N/A,#N/A,FALSE,"Korea";#N/A,#N/A,FALSE,"Mexico";#N/A,#N/A,FALSE,"Poland";#N/A,#N/A,FALSE,"Spain";#N/A,#N/A,FALSE,"Switzerland";#N/A,#N/A,FALSE,"UK"}</definedName>
    <definedName name="wrn.All._.Countries." localSheetId="6" hidden="1">{#N/A,#N/A,FALSE,"Australia";#N/A,#N/A,FALSE,"Austria";#N/A,#N/A,FALSE,"Belgium";#N/A,#N/A,FALSE,"Canada";#N/A,#N/A,FALSE,"France";#N/A,#N/A,FALSE,"Germany";#N/A,#N/A,FALSE,"Hong Kong";#N/A,#N/A,FALSE,"Italy";#N/A,#N/A,FALSE,"Japan";#N/A,#N/A,FALSE,"Korea";#N/A,#N/A,FALSE,"Mexico";#N/A,#N/A,FALSE,"Poland";#N/A,#N/A,FALSE,"Spain";#N/A,#N/A,FALSE,"Switzerland";#N/A,#N/A,FALSE,"UK"}</definedName>
    <definedName name="wrn.All._.Countries." hidden="1">{#N/A,#N/A,FALSE,"Australia";#N/A,#N/A,FALSE,"Austria";#N/A,#N/A,FALSE,"Belgium";#N/A,#N/A,FALSE,"Canada";#N/A,#N/A,FALSE,"France";#N/A,#N/A,FALSE,"Germany";#N/A,#N/A,FALSE,"Hong Kong";#N/A,#N/A,FALSE,"Italy";#N/A,#N/A,FALSE,"Japan";#N/A,#N/A,FALSE,"Korea";#N/A,#N/A,FALSE,"Mexico";#N/A,#N/A,FALSE,"Poland";#N/A,#N/A,FALSE,"Spain";#N/A,#N/A,FALSE,"Switzerland";#N/A,#N/A,FALSE,"UK"}</definedName>
    <definedName name="wrn.all._.input." localSheetId="5"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localSheetId="6"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Main._.Schedules." localSheetId="5"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Main._.Schedules." localSheetId="6"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Main._.Schedules." hidden="1">{"PrefMain",#N/A,FALSE,"Pref";"AsmpMain",#N/A,FALSE,"Asmp";"IncMain",#N/A,FALSE,"Inc";"BalMain",#N/A,FALSE,"Bal";"GCFMain",#N/A,FALSE,"GCF";"RcDsMain",#N/A,FALSE,"RcDs";"RevMain",#N/A,FALSE,"Rev";"WCapMain",#N/A,FALSE,"WCap";"CapExMain",#N/A,FALSE,"CapEx";"DebtMain",#N/A,FALSE,"Debt";"RatMain",#N/A,FALSE,"Rat";"ValMain",#N/A,FALSE,"Val";"BEvnMain",#N/A,FALSE,"BEvn"}</definedName>
    <definedName name="wrn.All._.Pages." localSheetId="5" hidden="1">{#N/A,#N/A,FALSE,"Summary";#N/A,#N/A,FALSE,"Fed.State Prov";#N/A,#N/A,FALSE,"Foreign Prov";#N/A,#N/A,FALSE,"Thera Fgrn";#N/A,#N/A,FALSE,"CCD Fgrn";#N/A,#N/A,FALSE,"Biocine Fgrn";#N/A,#N/A,FALSE,"Vision Fgrn";#N/A,#N/A,FALSE,"Frgn vs Dom"}</definedName>
    <definedName name="wrn.All._.Pages." localSheetId="6" hidden="1">{#N/A,#N/A,FALSE,"Summary";#N/A,#N/A,FALSE,"Fed.State Prov";#N/A,#N/A,FALSE,"Foreign Prov";#N/A,#N/A,FALSE,"Thera Fgrn";#N/A,#N/A,FALSE,"CCD Fgrn";#N/A,#N/A,FALSE,"Biocine Fgrn";#N/A,#N/A,FALSE,"Vision Fgrn";#N/A,#N/A,FALSE,"Frgn vs Dom"}</definedName>
    <definedName name="wrn.All._.Pages." hidden="1">{#N/A,#N/A,FALSE,"Summary";#N/A,#N/A,FALSE,"Fed.State Prov";#N/A,#N/A,FALSE,"Foreign Prov";#N/A,#N/A,FALSE,"Thera Fgrn";#N/A,#N/A,FALSE,"CCD Fgrn";#N/A,#N/A,FALSE,"Biocine Fgrn";#N/A,#N/A,FALSE,"Vision Fgrn";#N/A,#N/A,FALSE,"Frgn vs Dom"}</definedName>
    <definedName name="wrn.All._.Sheets." localSheetId="5" hidden="1">{#N/A,#N/A,FALSE,"6405";#N/A,#N/A,FALSE,"6406";#N/A,#N/A,FALSE,"6409";#N/A,#N/A,FALSE,"6425";#N/A,#N/A,FALSE,"6426";#N/A,#N/A,FALSE,"6427";#N/A,#N/A,FALSE,"6440";#N/A,#N/A,FALSE,"6441";#N/A,#N/A,FALSE,"6442";#N/A,#N/A,FALSE,"6443"}</definedName>
    <definedName name="wrn.All._.Sheets." localSheetId="6" hidden="1">{#N/A,#N/A,FALSE,"6405";#N/A,#N/A,FALSE,"6406";#N/A,#N/A,FALSE,"6409";#N/A,#N/A,FALSE,"6425";#N/A,#N/A,FALSE,"6426";#N/A,#N/A,FALSE,"6427";#N/A,#N/A,FALSE,"6440";#N/A,#N/A,FALSE,"6441";#N/A,#N/A,FALSE,"6442";#N/A,#N/A,FALSE,"6443"}</definedName>
    <definedName name="wrn.All._.Sheets." hidden="1">{#N/A,#N/A,FALSE,"6405";#N/A,#N/A,FALSE,"6406";#N/A,#N/A,FALSE,"6409";#N/A,#N/A,FALSE,"6425";#N/A,#N/A,FALSE,"6426";#N/A,#N/A,FALSE,"6427";#N/A,#N/A,FALSE,"6440";#N/A,#N/A,FALSE,"6441";#N/A,#N/A,FALSE,"6442";#N/A,#N/A,FALSE,"6443"}</definedName>
    <definedName name="wrn.All._.Stock_10_12_14." localSheetId="5"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localSheetId="6"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Views." localSheetId="5" hidden="1">{#N/A,#N/A,FALSE,"Summary";#N/A,#N/A,FALSE,"Signatures";#N/A,#N/A,FALSE,"FL Current";#N/A,#N/A,FALSE,"Assumptions";#N/A,#N/A,FALSE,"Assumptions";#N/A,#N/A,FALSE,"Assumptions";#N/A,#N/A,FALSE,"FL Last";#N/A,#N/A,FALSE,"FL Orig";#N/A,#N/A,FALSE,"C to G Explain"}</definedName>
    <definedName name="wrn.All._.Views." localSheetId="6" hidden="1">{#N/A,#N/A,FALSE,"Summary";#N/A,#N/A,FALSE,"Signatures";#N/A,#N/A,FALSE,"FL Current";#N/A,#N/A,FALSE,"Assumptions";#N/A,#N/A,FALSE,"Assumptions";#N/A,#N/A,FALSE,"Assumptions";#N/A,#N/A,FALSE,"FL Last";#N/A,#N/A,FALSE,"FL Orig";#N/A,#N/A,FALSE,"C to G Explain"}</definedName>
    <definedName name="wrn.All._.Views." hidden="1">{#N/A,#N/A,FALSE,"Summary";#N/A,#N/A,FALSE,"Signatures";#N/A,#N/A,FALSE,"FL Current";#N/A,#N/A,FALSE,"Assumptions";#N/A,#N/A,FALSE,"Assumptions";#N/A,#N/A,FALSE,"Assumptions";#N/A,#N/A,FALSE,"FL Last";#N/A,#N/A,FALSE,"FL Orig";#N/A,#N/A,FALSE,"C to G Explain"}</definedName>
    <definedName name="wrn.allpages." localSheetId="5" hidden="1">{#N/A,#N/A,TRUE,"Historicals";#N/A,#N/A,TRUE,"Charts";#N/A,#N/A,TRUE,"Forecasts"}</definedName>
    <definedName name="wrn.allpages." localSheetId="6" hidden="1">{#N/A,#N/A,TRUE,"Historicals";#N/A,#N/A,TRUE,"Charts";#N/A,#N/A,TRUE,"Forecasts"}</definedName>
    <definedName name="wrn.allpages." hidden="1">{#N/A,#N/A,TRUE,"Historicals";#N/A,#N/A,TRUE,"Charts";#N/A,#N/A,TRUE,"Forecasts"}</definedName>
    <definedName name="wrn.AMTNOL." localSheetId="5" hidden="1">{#N/A,#N/A,TRUE,"91AMTNOL";#N/A,#N/A,TRUE,"92AMTNOL";#N/A,#N/A,TRUE,"93AMTNOL"}</definedName>
    <definedName name="wrn.AMTNOL." localSheetId="6" hidden="1">{#N/A,#N/A,TRUE,"91AMTNOL";#N/A,#N/A,TRUE,"92AMTNOL";#N/A,#N/A,TRUE,"93AMTNOL"}</definedName>
    <definedName name="wrn.AMTNOL." hidden="1">{#N/A,#N/A,TRUE,"91AMTNOL";#N/A,#N/A,TRUE,"92AMTNOL";#N/A,#N/A,TRUE,"93AMTNOL"}</definedName>
    <definedName name="wrn.Annual._.Operating._.Earnings." localSheetId="5" hidden="1">{"Annual 1996",#N/A,FALSE,"Ann-Op (Mng)";"Annual 1996",#N/A,FALSE,"Ann-Op (Rep)";"Operating Vs. Reported Earnings",#N/A,FALSE,"Rpt-Op Inc"}</definedName>
    <definedName name="wrn.Annual._.Operating._.Earnings." localSheetId="6"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5" hidden="1">{"Annual 1996",#N/A,FALSE,"Ann-Op (Mng)";"Annual 1996",#N/A,FALSE,"Ann-Op (Rep)";"Operating Vs. Reported Earnings",#N/A,FALSE,"Rpt-Op Inc"}</definedName>
    <definedName name="wrn.Annual._.Operating._.Earnings1." localSheetId="6"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n_Quarterly." localSheetId="5" hidden="1">{"Annual",#N/A,FALSE,"Sales &amp; Market";"Quarterly",#N/A,FALSE,"Sales &amp; Market"}</definedName>
    <definedName name="wrn.Annual_n_Quarterly." localSheetId="6" hidden="1">{"Annual",#N/A,FALSE,"Sales &amp; Market";"Quarterly",#N/A,FALSE,"Sales &amp; Market"}</definedName>
    <definedName name="wrn.Annual_n_Quarterly." hidden="1">{"Annual",#N/A,FALSE,"Sales &amp; Market";"Quarterly",#N/A,FALSE,"Sales &amp; Market"}</definedName>
    <definedName name="wrn.AnnualRentRoll" localSheetId="5" hidden="1">{"AnnualRentRoll",#N/A,FALSE,"RentRoll"}</definedName>
    <definedName name="wrn.AnnualRentRoll" localSheetId="6" hidden="1">{"AnnualRentRoll",#N/A,FALSE,"RentRoll"}</definedName>
    <definedName name="wrn.AnnualRentRoll" hidden="1">{"AnnualRentRoll",#N/A,FALSE,"RentRoll"}</definedName>
    <definedName name="wrn.AnnualRentRoll." localSheetId="5" hidden="1">{"AnnualRentRoll",#N/A,FALSE,"RentRoll"}</definedName>
    <definedName name="wrn.AnnualRentRoll." localSheetId="6" hidden="1">{"AnnualRentRoll",#N/A,FALSE,"RentRoll"}</definedName>
    <definedName name="wrn.AnnualRentRoll." hidden="1">{"AnnualRentRoll",#N/A,FALSE,"RentRoll"}</definedName>
    <definedName name="wrn.ANNUEL." localSheetId="5" hidden="1">{"USA ANNUEL",#N/A,FALSE,"ÉTATS USA";"ANNUEL",#N/A,FALSE,"ETAT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ANNUEL." localSheetId="6" hidden="1">{"USA ANNUEL",#N/A,FALSE,"ÉTATS USA";"ANNUEL",#N/A,FALSE,"ETAT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ANNUEL." hidden="1">{"USA ANNUEL",#N/A,FALSE,"ÉTATS USA";"ANNUEL",#N/A,FALSE,"ETAT CAN";#N/A,#N/A,FALSE,"BILAN";#N/A,#N/A,FALSE,"EESF";#N/A,#N/A,FALSE,"CONC. BEN US VS CND";#N/A,#N/A,FALSE,"ECARTS 31.05.95";#N/A,#N/A,FALSE,"CALCUL DE LA VARIATION";#N/A,#N/A,FALSE,"TAUX";#N/A,#N/A,FALSE,"GAIN PERTE DE CHANGE CUMULÉ";#N/A,#N/A,FALSE,"EFFET DES VARIATION % CHANGE";#N/A,#N/A,FALSE,"BNR";#N/A,#N/A,FALSE,"CONCILIATION IMMOBILISATION";#N/A,#N/A,FALSE,"CONCILIATION AUTRES ACTIF";#N/A,#N/A,FALSE,"CONCILIATION DES INTAGIBLES";#N/A,#N/A,FALSE,"TRANSACTION DOUGLAS"}</definedName>
    <definedName name="wrn.ASN." localSheetId="5"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wrn.ASN." localSheetId="6"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wrn.ASN." hidden="1">{#N/A,#N/A,FALSE,"ASN YTD";#N/A,#N/A,FALSE,"122 DOS MD HP HMO";#N/A,#N/A,FALSE,"122 UR MD HP HMO";#N/A,#N/A,FALSE,"123 DOS MD HP TPA";#N/A,#N/A,FALSE,"123 UR MD HP TPA";#N/A,#N/A,FALSE,"124 DOS MD HP Medicaid";#N/A,#N/A,FALSE,"124 UR MD HP Medicaid";#N/A,#N/A,FALSE,"131 DOS MD HP HMO-OON";#N/A,#N/A,FALSE,"131 UR MD HP HMO-OON";#N/A,#N/A,FALSE,"133 DOS MD HP WC";#N/A,#N/A,FALSE,"133 UR MD HP WC";#N/A,#N/A,FALSE,"135 DOS MD HP TPA-OON";#N/A,#N/A,FALSE,"135 UR MD HP TPA-OON";#N/A,#N/A,FALSE,"136 DOS MD HP Medicaid-OON";#N/A,#N/A,FALSE,"136 UR MD HP Medicaid-OON";#N/A,#N/A,FALSE,"141 DOS MD HP POS OON";#N/A,#N/A,FALSE,"141 UR MD HP POS OON";#N/A,#N/A,FALSE,"142 DOS MD HP Indemnity";#N/A,#N/A,FALSE,"142 UR MD HP Indemnity"}</definedName>
    <definedName name="wrn.ASO." localSheetId="5"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wrn.ASO." localSheetId="6"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wrn.ASO." hidden="1">{"ASO 1996",#N/A,FALSE,"DOS YTD";#N/A,#N/A,FALSE,"19-20-21-39-47 DOS MetLife";#N/A,#N/A,FALSE,"19-20-21-39-47 UR MetLife";#N/A,#N/A,FALSE,"24 DOS PacifiCare of CA PPO";#N/A,#N/A,FALSE,"24 UR PacifiCare of CA PPO";#N/A,#N/A,FALSE,"25 DOS Lincoln Hospital";#N/A,#N/A,FALSE,"25 UR Lincoln Hospital";#N/A,#N/A,FALSE,"31 DOS Blue Cross Rural";#N/A,#N/A,FALSE,"31 UR Blue Cross Rural";#N/A,#N/A,FALSE,"40 DOS Intel";#N/A,#N/A,FALSE,"40 UR Intel";#N/A,#N/A,FALSE,"41 DOS Intel";#N/A,#N/A,FALSE,"41 UR Intel";#N/A,#N/A,FALSE,"43 DOS Blue Cross-Metro";#N/A,#N/A,FALSE,"43 UR Blue Cross-Metro";#N/A,#N/A,FALSE,"46 DOS E &amp; E Trust";#N/A,#N/A,FALSE,"46 UR E &amp; E Trust";#N/A,#N/A,FALSE,"64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Nationwide";#N/A,#N/A,FALSE,"102 DOS CIGNA for Seniors";#N/A,#N/A,FALSE,"102 UR CIGNA for Seniors";#N/A,#N/A,FALSE,"111 DOS Prudential PG&amp;E";#N/A,#N/A,FALSE,"111 UR Prudential PG&amp;E";#N/A,#N/A,FALSE,"114 DOS CA Firefighters";#N/A,#N/A,FALSE,"114 UR CA Firefighters";#N/A,#N/A,FALSE,"121 DOS HPR Plus";#N/A,#N/A,FALSE,"121 UR HPR Plus";#N/A,#N/A,FALSE,"163 DOS Sceet-Blue Cross";#N/A,#N/A,FALSE,"163 UR Sceet-Blue Cross";#N/A,#N/A,FALSE,"164 DOS Prudential Healthcare";#N/A,#N/A,FALSE,"164 UR Prudential Healthcare"}</definedName>
    <definedName name="wrn.ASO1." localSheetId="5"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wrn.ASO1." localSheetId="6"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wrn.ASO1." hidden="1">{"ASO",#N/A,FALSE,"1995 YTD";#N/A,#N/A,FALSE,"20-39-47 DOS MetLife";#N/A,#N/A,FALSE,"20-39-47 UR MetLife";#N/A,#N/A,FALSE,"25 DOS Lincoln Hospital";#N/A,#N/A,FALSE,"25 UR Lincoln Hospital";#N/A,#N/A,FALSE,"31 DOS Blue Cross Rural";#N/A,#N/A,FALSE,"31 UR Blue Cross Rural";#N/A,#N/A,FALSE,"33 DOS Pacificare";#N/A,#N/A,FALSE,"33 UR PacifiCare";#N/A,#N/A,FALSE,"40 DOS Intel";#N/A,#N/A,FALSE,"40 UR Intel";#N/A,#N/A,FALSE,"41 DOS Intel";#N/A,#N/A,FALSE,"41 UR Intel";#N/A,#N/A,FALSE,"43 DOS Blue Cross-Metro";#N/A,#N/A,FALSE,"43 UR Blue Cross-Metro";#N/A,#N/A,FALSE,"46 DOS E &amp; E Trust";#N/A,#N/A,FALSE,"46 UR E &amp; E Trust";#N/A,#N/A,FALSE,"50 DOS CIGNA AZ Flex";#N/A,#N/A,FALSE,"50 UR CIGNA AZ Flex";#N/A,#N/A,FALSE,"51 DOS Mid Americare";#N/A,#N/A,FALSE,"51 UR Mid Americare";#N/A,#N/A,FALSE,"60 DOS Prudential";#N/A,#N/A,FALSE,"60 UR Prudential";#N/A,#N/A,FALSE,"62 DOS NWNL";#N/A,#N/A,FALSE,"62 UR NWNL";#N/A,#N/A,FALSE,"63 DOS Samaritan Plus";#N/A,#N/A,FALSE,"63 UR Samaritan Plus";#N/A,#N/A,FALSE,"64 DOS CIGNA of CA";#N/A,#N/A,FALSE,"64 UR CIGNA of CA";#N/A,#N/A,FALSE,"65 DOS CT General";#N/A,#N/A,FALSE,"65 UR CT General";#N/A,#N/A,FALSE,"72 DOS Misc Teamsters";#N/A,#N/A,FALSE,"72 UR Misc Teamsters";#N/A,#N/A,FALSE,"74 DOS Teamsters &amp; Food";#N/A,#N/A,FALSE,"74 UR Teamsters &amp; Food";#N/A,#N/A,FALSE,"85 DOS Nationwide";#N/A,#N/A,FALSE,"85 UR Nationwide";#N/A,#N/A,FALSE,"90 DOS Aetna PPO";#N/A,#N/A,FALSE,"90 UR Aetna PPO";#N/A,#N/A,FALSE,"91 DOS Aetna POS";#N/A,#N/A,FALSE,"91 UR Aetna POS";#N/A,#N/A,FALSE,"94 DOS Aetna Amdahl";#N/A,#N/A,FALSE,"94 UR Aetna Amdahl";#N/A,#N/A,FALSE,"102 DOS CIGNA for Seniors";#N/A,#N/A,FALSE,"102 UR CIGNA for Seniors";#N/A,#N/A,FALSE,"111 DOS Prudential PG&amp;E";#N/A,#N/A,FALSE,"111 UR Prudential PG&amp;E";#N/A,#N/A,FALSE,"114 DOS CA Firefighters";#N/A,#N/A,FALSE,"114 UR CA Firefighters"}</definedName>
    <definedName name="wrn.Assumptions." localSheetId="5" hidden="1">{"Assumptions",#N/A,FALSE,"Assum"}</definedName>
    <definedName name="wrn.Assumptions." localSheetId="6" hidden="1">{"Assumptions",#N/A,FALSE,"Assum"}</definedName>
    <definedName name="wrn.Assumptions." hidden="1">{"Assumptions",#N/A,FALSE,"Assum"}</definedName>
    <definedName name="wrn.audit._.adjustments." localSheetId="5" hidden="1">{#N/A,#N/A,TRUE,"Summary";#N/A,#N/A,TRUE,"Amort.";#N/A,#N/A,TRUE,"93TAX";#N/A,#N/A,TRUE,"93NOLCB";#N/A,#N/A,TRUE,"92TAX";#N/A,#N/A,TRUE,"92NOLCB";#N/A,#N/A,TRUE,"91TAX";#N/A,#N/A,TRUE,"91NOLCB";#N/A,#N/A,TRUE,"92AMTNOL";#N/A,#N/A,TRUE,"921120X"}</definedName>
    <definedName name="wrn.audit._.adjustments." localSheetId="6" hidden="1">{#N/A,#N/A,TRUE,"Summary";#N/A,#N/A,TRUE,"Amort.";#N/A,#N/A,TRUE,"93TAX";#N/A,#N/A,TRUE,"93NOLCB";#N/A,#N/A,TRUE,"92TAX";#N/A,#N/A,TRUE,"92NOLCB";#N/A,#N/A,TRUE,"91TAX";#N/A,#N/A,TRUE,"91NOLCB";#N/A,#N/A,TRUE,"92AMTNOL";#N/A,#N/A,TRUE,"921120X"}</definedName>
    <definedName name="wrn.audit._.adjustments." hidden="1">{#N/A,#N/A,TRUE,"Summary";#N/A,#N/A,TRUE,"Amort.";#N/A,#N/A,TRUE,"93TAX";#N/A,#N/A,TRUE,"93NOLCB";#N/A,#N/A,TRUE,"92TAX";#N/A,#N/A,TRUE,"92NOLCB";#N/A,#N/A,TRUE,"91TAX";#N/A,#N/A,TRUE,"91NOLCB";#N/A,#N/A,TRUE,"92AMTNOL";#N/A,#N/A,TRUE,"921120X"}</definedName>
    <definedName name="wrn.austria." localSheetId="5" hidden="1">{#N/A,#N/A,FALSE,"DCF comm";#N/A,#N/A,FALSE,"DCF2";#N/A,#N/A,FALSE,"Relief Fr Royalty";#N/A,#N/A,FALSE,"Asset Charges";#N/A,#N/A,FALSE,"Workforce";#N/A,#N/A,FALSE,"WACC Recon"}</definedName>
    <definedName name="wrn.austria." localSheetId="6" hidden="1">{#N/A,#N/A,FALSE,"DCF comm";#N/A,#N/A,FALSE,"DCF2";#N/A,#N/A,FALSE,"Relief Fr Royalty";#N/A,#N/A,FALSE,"Asset Charges";#N/A,#N/A,FALSE,"Workforce";#N/A,#N/A,FALSE,"WACC Recon"}</definedName>
    <definedName name="wrn.austria." hidden="1">{#N/A,#N/A,FALSE,"DCF comm";#N/A,#N/A,FALSE,"DCF2";#N/A,#N/A,FALSE,"Relief Fr Royalty";#N/A,#N/A,FALSE,"Asset Charges";#N/A,#N/A,FALSE,"Workforce";#N/A,#N/A,FALSE,"WACC Recon"}</definedName>
    <definedName name="wrn.Auto._.Comp." localSheetId="5" hidden="1">{#N/A,#N/A,FALSE,"Sheet1"}</definedName>
    <definedName name="wrn.Auto._.Comp." localSheetId="6" hidden="1">{#N/A,#N/A,FALSE,"Sheet1"}</definedName>
    <definedName name="wrn.Auto._.Comp." hidden="1">{#N/A,#N/A,FALSE,"Sheet1"}</definedName>
    <definedName name="wrn.BALANCING." localSheetId="5" hidden="1">{#N/A,#N/A,TRUE,"96ANALYS"}</definedName>
    <definedName name="wrn.BALANCING." localSheetId="6" hidden="1">{#N/A,#N/A,TRUE,"96ANALYS"}</definedName>
    <definedName name="wrn.BALANCING." hidden="1">{#N/A,#N/A,TRUE,"96ANALYS"}</definedName>
    <definedName name="wrn.Bankers." localSheetId="5" hidden="1">{#N/A,#N/A,FALSE,"COVER";#N/A,#N/A,FALSE,"SUMMARY";#N/A,#N/A,FALSE,"INCOME STMT";#N/A,#N/A,FALSE,"IS TREND";#N/A,#N/A,FALSE,"BALANCE SHEET";#N/A,#N/A,FALSE,"BS TREND";#N/A,#N/A,FALSE,"CASH FLOW";#N/A,#N/A,FALSE,"CF TREND";#N/A,#N/A,FALSE,"UNITS";#N/A,#N/A,FALSE,"PRODUCT SALES";#N/A,#N/A,FALSE,"ASP's";#N/A,#N/A,FALSE,"GROSS MARGINS";#N/A,#N/A,FALSE,"MARGINS PER UNIT";#N/A,#N/A,FALSE,"INVENTORY";#N/A,#N/A,FALSE,"HEADCOUNT";#N/A,#N/A,FALSE,"DEBT STRUCTURE";#N/A,#N/A,FALSE,"Sep-03 AR";#N/A,#N/A,FALSE,"Sep-03 AP";#N/A,#N/A,FALSE,"Interest"}</definedName>
    <definedName name="wrn.Bankers." localSheetId="6" hidden="1">{#N/A,#N/A,FALSE,"COVER";#N/A,#N/A,FALSE,"SUMMARY";#N/A,#N/A,FALSE,"INCOME STMT";#N/A,#N/A,FALSE,"IS TREND";#N/A,#N/A,FALSE,"BALANCE SHEET";#N/A,#N/A,FALSE,"BS TREND";#N/A,#N/A,FALSE,"CASH FLOW";#N/A,#N/A,FALSE,"CF TREND";#N/A,#N/A,FALSE,"UNITS";#N/A,#N/A,FALSE,"PRODUCT SALES";#N/A,#N/A,FALSE,"ASP's";#N/A,#N/A,FALSE,"GROSS MARGINS";#N/A,#N/A,FALSE,"MARGINS PER UNIT";#N/A,#N/A,FALSE,"INVENTORY";#N/A,#N/A,FALSE,"HEADCOUNT";#N/A,#N/A,FALSE,"DEBT STRUCTURE";#N/A,#N/A,FALSE,"Sep-03 AR";#N/A,#N/A,FALSE,"Sep-03 AP";#N/A,#N/A,FALSE,"Interest"}</definedName>
    <definedName name="wrn.Bankers." hidden="1">{#N/A,#N/A,FALSE,"COVER";#N/A,#N/A,FALSE,"SUMMARY";#N/A,#N/A,FALSE,"INCOME STMT";#N/A,#N/A,FALSE,"IS TREND";#N/A,#N/A,FALSE,"BALANCE SHEET";#N/A,#N/A,FALSE,"BS TREND";#N/A,#N/A,FALSE,"CASH FLOW";#N/A,#N/A,FALSE,"CF TREND";#N/A,#N/A,FALSE,"UNITS";#N/A,#N/A,FALSE,"PRODUCT SALES";#N/A,#N/A,FALSE,"ASP's";#N/A,#N/A,FALSE,"GROSS MARGINS";#N/A,#N/A,FALSE,"MARGINS PER UNIT";#N/A,#N/A,FALSE,"INVENTORY";#N/A,#N/A,FALSE,"HEADCOUNT";#N/A,#N/A,FALSE,"DEBT STRUCTURE";#N/A,#N/A,FALSE,"Sep-03 AR";#N/A,#N/A,FALSE,"Sep-03 AP";#N/A,#N/A,FALSE,"Interest"}</definedName>
    <definedName name="wrn.Base._.Case." localSheetId="5" hidden="1">{#N/A,#N/A,FALSE,"P&amp;L";#N/A,#N/A,FALSE,"BalSheet";#N/A,#N/A,FALSE,"EBITDA";#N/A,#N/A,FALSE,"Assumptions";#N/A,#N/A,FALSE,"CashFlows"}</definedName>
    <definedName name="wrn.Base._.Case." localSheetId="6" hidden="1">{#N/A,#N/A,FALSE,"P&amp;L";#N/A,#N/A,FALSE,"BalSheet";#N/A,#N/A,FALSE,"EBITDA";#N/A,#N/A,FALSE,"Assumptions";#N/A,#N/A,FALSE,"CashFlows"}</definedName>
    <definedName name="wrn.Base._.Case." hidden="1">{#N/A,#N/A,FALSE,"P&amp;L";#N/A,#N/A,FALSE,"BalSheet";#N/A,#N/A,FALSE,"EBITDA";#N/A,#N/A,FALSE,"Assumptions";#N/A,#N/A,FALSE,"CashFlows"}</definedName>
    <definedName name="wrn.Base_Middle_Drivers." localSheetId="5" hidden="1">{#N/A,#N/A,TRUE,"DCF Summary (2)";#N/A,#N/A,TRUE,"DCF Summary";#N/A,"Middle Case Drivers",TRUE,"DCF"}</definedName>
    <definedName name="wrn.Base_Middle_Drivers." localSheetId="6" hidden="1">{#N/A,#N/A,TRUE,"DCF Summary (2)";#N/A,#N/A,TRUE,"DCF Summary";#N/A,"Middle Case Drivers",TRUE,"DCF"}</definedName>
    <definedName name="wrn.Base_Middle_Drivers." hidden="1">{#N/A,#N/A,TRUE,"DCF Summary (2)";#N/A,#N/A,TRUE,"DCF Summary";#N/A,"Middle Case Drivers",TRUE,"DCF"}</definedName>
    <definedName name="wrn.Basic." localSheetId="5" hidden="1">{#N/A,#N/A,FALSE,"Cover";#N/A,#N/A,FALSE,"Assumptions";#N/A,#N/A,FALSE,"Acquirer";#N/A,#N/A,FALSE,"Target";#N/A,#N/A,FALSE,"Income Statement";#N/A,#N/A,FALSE,"Summary Tables"}</definedName>
    <definedName name="wrn.Basic." localSheetId="6" hidden="1">{#N/A,#N/A,FALSE,"Cover";#N/A,#N/A,FALSE,"Assumptions";#N/A,#N/A,FALSE,"Acquirer";#N/A,#N/A,FALSE,"Target";#N/A,#N/A,FALSE,"Income Statement";#N/A,#N/A,FALSE,"Summary Tables"}</definedName>
    <definedName name="wrn.Basic." hidden="1">{#N/A,#N/A,FALSE,"Cover";#N/A,#N/A,FALSE,"Assumptions";#N/A,#N/A,FALSE,"Acquirer";#N/A,#N/A,FALSE,"Target";#N/A,#N/A,FALSE,"Income Statement";#N/A,#N/A,FALSE,"Summary Tables"}</definedName>
    <definedName name="wrn.Basic._.Report." localSheetId="5" hidden="1">{#N/A,#N/A,FALSE,"New Depr Sch-150% DB";#N/A,#N/A,FALSE,"Cash Flows RLP";#N/A,#N/A,FALSE,"IRR";#N/A,#N/A,FALSE,"Proforma IS";#N/A,#N/A,FALSE,"Assumptions"}</definedName>
    <definedName name="wrn.Basic._.Report." localSheetId="6"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asic._.Reports." localSheetId="5" hidden="1">{"net cf for valuation",#N/A,FALSE,"RangerAm";"nopat stmt",#N/A,FALSE,"RangerAm";"inc stmt",#N/A,FALSE,"RangerAm";"bal sheet",#N/A,FALSE,"RangerAm";"sum ops results",#N/A,FALSE,"RangerAm"}</definedName>
    <definedName name="wrn.Basic._.Reports." localSheetId="6" hidden="1">{"net cf for valuation",#N/A,FALSE,"RangerAm";"nopat stmt",#N/A,FALSE,"RangerAm";"inc stmt",#N/A,FALSE,"RangerAm";"bal sheet",#N/A,FALSE,"RangerAm";"sum ops results",#N/A,FALSE,"RangerAm"}</definedName>
    <definedName name="wrn.Basic._.Reports." hidden="1">{"net cf for valuation",#N/A,FALSE,"RangerAm";"nopat stmt",#N/A,FALSE,"RangerAm";"inc stmt",#N/A,FALSE,"RangerAm";"bal sheet",#N/A,FALSE,"RangerAm";"sum ops results",#N/A,FALSE,"RangerAm"}</definedName>
    <definedName name="wrn.Bce._.plan." localSheetId="5" hidden="1">{#N/A,#N/A,FALSE,"Cover";#N/A,#N/A,FALSE,"Main";#N/A,#N/A,FALSE,"Guid";#N/A,#N/A,FALSE,"Summary";#N/A,#N/A,FALSE,"Monthly";#N/A,#N/A,FALSE,"Bridge Q3";#N/A,#N/A,FALSE,"Q3";#N/A,#N/A,FALSE,"Bridge-global";#N/A,#N/A,FALSE,"Bridge"}</definedName>
    <definedName name="wrn.Bce._.plan." localSheetId="6" hidden="1">{#N/A,#N/A,FALSE,"Cover";#N/A,#N/A,FALSE,"Main";#N/A,#N/A,FALSE,"Guid";#N/A,#N/A,FALSE,"Summary";#N/A,#N/A,FALSE,"Monthly";#N/A,#N/A,FALSE,"Bridge Q3";#N/A,#N/A,FALSE,"Q3";#N/A,#N/A,FALSE,"Bridge-global";#N/A,#N/A,FALSE,"Bridge"}</definedName>
    <definedName name="wrn.Bce._.plan." hidden="1">{#N/A,#N/A,FALSE,"Cover";#N/A,#N/A,FALSE,"Main";#N/A,#N/A,FALSE,"Guid";#N/A,#N/A,FALSE,"Summary";#N/A,#N/A,FALSE,"Monthly";#N/A,#N/A,FALSE,"Bridge Q3";#N/A,#N/A,FALSE,"Q3";#N/A,#N/A,FALSE,"Bridge-global";#N/A,#N/A,FALSE,"Bridge"}</definedName>
    <definedName name="wrn.BEL." localSheetId="5" hidden="1">{"IS",#N/A,FALSE,"IS";"RPTIS",#N/A,FALSE,"RPTIS";"STATS",#N/A,FALSE,"STATS";"CELL",#N/A,FALSE,"CELL";"BS",#N/A,FALSE,"BS"}</definedName>
    <definedName name="wrn.BEL." localSheetId="6" hidden="1">{"IS",#N/A,FALSE,"IS";"RPTIS",#N/A,FALSE,"RPTIS";"STATS",#N/A,FALSE,"STATS";"CELL",#N/A,FALSE,"CELL";"BS",#N/A,FALSE,"BS"}</definedName>
    <definedName name="wrn.BEL." hidden="1">{"IS",#N/A,FALSE,"IS";"RPTIS",#N/A,FALSE,"RPTIS";"STATS",#N/A,FALSE,"STATS";"CELL",#N/A,FALSE,"CELL";"BS",#N/A,FALSE,"BS"}</definedName>
    <definedName name="wrn.Bewegungsbilanz." localSheetId="5" hidden="1">{#N/A,#N/A,FALSE,"Mittelherkunft";#N/A,#N/A,FALSE,"Mittelverwendung"}</definedName>
    <definedName name="wrn.Bewegungsbilanz." localSheetId="6" hidden="1">{#N/A,#N/A,FALSE,"Mittelherkunft";#N/A,#N/A,FALSE,"Mittelverwendung"}</definedName>
    <definedName name="wrn.Bewegungsbilanz." hidden="1">{#N/A,#N/A,FALSE,"Mittelherkunft";#N/A,#N/A,FALSE,"Mittelverwendung"}</definedName>
    <definedName name="wrn.Bilanz." localSheetId="5" hidden="1">{#N/A,#N/A,FALSE,"Layout Aktiva";#N/A,#N/A,FALSE,"Layout Passiva"}</definedName>
    <definedName name="wrn.Bilanz." localSheetId="6" hidden="1">{#N/A,#N/A,FALSE,"Layout Aktiva";#N/A,#N/A,FALSE,"Layout Passiva"}</definedName>
    <definedName name="wrn.Bilanz." hidden="1">{#N/A,#N/A,FALSE,"Layout Aktiva";#N/A,#N/A,FALSE,"Layout Passiva"}</definedName>
    <definedName name="wrn.bm" localSheetId="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oard."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wrn.Board."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wrn.Board."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Centre";#N/A,#N/A,TRUE,"Related";#N/A,#N/A,TRUE,"MbyM";#N/A,#N/A,TRUE,"Ticket # Consol";#N/A,#N/A,TRUE,"Ticket-Melb";#N/A,#N/A,TRUE,"Ticket-Syd";#N/A,#N/A,TRUE,"Ticket-BNE";#N/A,#N/A,TRUE,"Ticket-Perth";#N/A,#N/A,TRUE,"Rev Consol";#N/A,#N/A,TRUE,"Rev Melb";#N/A,#N/A,TRUE,"Rev Syd";#N/A,#N/A,TRUE,"Rev BNE";#N/A,#N/A,TRUE,"Rev Perth";#N/A,#N/A,TRUE,"Costs Consol";#N/A,#N/A,TRUE,"Direct Costs X State";#N/A,#N/A,TRUE,"InDirect Costs"}</definedName>
    <definedName name="wrn.Board._.Report." localSheetId="5" hidden="1">{#N/A,#N/A,FALSE,"TOC";#N/A,#N/A,FALSE,"Results";#N/A,#N/A,FALSE,"Financial Indicators";#N/A,#N/A,FALSE,"Financial Comm";#N/A,#N/A,FALSE,"Key Overview";#N/A,#N/A,FALSE,"Key Overview Per Ticket";#N/A,#N/A,FALSE,"Cash Flow";#N/A,#N/A,FALSE,"Balance Sheet";#N/A,#N/A,FALSE,"CapEx";#N/A,#N/A,FALSE,"Forecast 2002";#N/A,#N/A,FALSE,"Channel7Forecast";#N/A,#N/A,FALSE,"Forecast-Tickets";#N/A,#N/A,FALSE,"Forecast-Revenue";#N/A,#N/A,FALSE,"Forecast-Direct";#N/A,#N/A,FALSE,"Forecast-Indirect";#N/A,#N/A,FALSE,"Csh Flow Proj";#N/A,#N/A,FALSE,"Top 10 Promoters";#N/A,#N/A,FALSE,"Top 10 Venues";#N/A,#N/A,FALSE,"Head Count";#N/A,#N/A,FALSE,"Call Centre";#N/A,#N/A,FALSE,"Related";#N/A,#N/A,FALSE,"MbyM";#N/A,#N/A,FALSE,"Ticket # Consol";#N/A,#N/A,FALSE,"Ticket-Melb";#N/A,#N/A,FALSE,"Ticket-Syd";#N/A,#N/A,FALSE,"Ticket-BNE";#N/A,#N/A,FALSE,"Ticket-Perth";#N/A,#N/A,FALSE,"Rev Consol";#N/A,#N/A,FALSE,"Rev Melb";#N/A,#N/A,FALSE,"Rev Syd";#N/A,#N/A,FALSE,"Rev BNE";#N/A,#N/A,FALSE,"Rev Perth";#N/A,#N/A,FALSE,"Rev NO";#N/A,#N/A,FALSE,"Costs Consol";#N/A,#N/A,FALSE,"Direct Costs X State";#N/A,#N/A,FALSE,"InDirect Costs"}</definedName>
    <definedName name="wrn.Board._.Report." localSheetId="6" hidden="1">{#N/A,#N/A,FALSE,"TOC";#N/A,#N/A,FALSE,"Results";#N/A,#N/A,FALSE,"Financial Indicators";#N/A,#N/A,FALSE,"Financial Comm";#N/A,#N/A,FALSE,"Key Overview";#N/A,#N/A,FALSE,"Key Overview Per Ticket";#N/A,#N/A,FALSE,"Cash Flow";#N/A,#N/A,FALSE,"Balance Sheet";#N/A,#N/A,FALSE,"CapEx";#N/A,#N/A,FALSE,"Forecast 2002";#N/A,#N/A,FALSE,"Channel7Forecast";#N/A,#N/A,FALSE,"Forecast-Tickets";#N/A,#N/A,FALSE,"Forecast-Revenue";#N/A,#N/A,FALSE,"Forecast-Direct";#N/A,#N/A,FALSE,"Forecast-Indirect";#N/A,#N/A,FALSE,"Csh Flow Proj";#N/A,#N/A,FALSE,"Top 10 Promoters";#N/A,#N/A,FALSE,"Top 10 Venues";#N/A,#N/A,FALSE,"Head Count";#N/A,#N/A,FALSE,"Call Centre";#N/A,#N/A,FALSE,"Related";#N/A,#N/A,FALSE,"MbyM";#N/A,#N/A,FALSE,"Ticket # Consol";#N/A,#N/A,FALSE,"Ticket-Melb";#N/A,#N/A,FALSE,"Ticket-Syd";#N/A,#N/A,FALSE,"Ticket-BNE";#N/A,#N/A,FALSE,"Ticket-Perth";#N/A,#N/A,FALSE,"Rev Consol";#N/A,#N/A,FALSE,"Rev Melb";#N/A,#N/A,FALSE,"Rev Syd";#N/A,#N/A,FALSE,"Rev BNE";#N/A,#N/A,FALSE,"Rev Perth";#N/A,#N/A,FALSE,"Rev NO";#N/A,#N/A,FALSE,"Costs Consol";#N/A,#N/A,FALSE,"Direct Costs X State";#N/A,#N/A,FALSE,"InDirect Costs"}</definedName>
    <definedName name="wrn.Board._.Report." hidden="1">{#N/A,#N/A,FALSE,"TOC";#N/A,#N/A,FALSE,"Results";#N/A,#N/A,FALSE,"Financial Indicators";#N/A,#N/A,FALSE,"Financial Comm";#N/A,#N/A,FALSE,"Key Overview";#N/A,#N/A,FALSE,"Key Overview Per Ticket";#N/A,#N/A,FALSE,"Cash Flow";#N/A,#N/A,FALSE,"Balance Sheet";#N/A,#N/A,FALSE,"CapEx";#N/A,#N/A,FALSE,"Forecast 2002";#N/A,#N/A,FALSE,"Channel7Forecast";#N/A,#N/A,FALSE,"Forecast-Tickets";#N/A,#N/A,FALSE,"Forecast-Revenue";#N/A,#N/A,FALSE,"Forecast-Direct";#N/A,#N/A,FALSE,"Forecast-Indirect";#N/A,#N/A,FALSE,"Csh Flow Proj";#N/A,#N/A,FALSE,"Top 10 Promoters";#N/A,#N/A,FALSE,"Top 10 Venues";#N/A,#N/A,FALSE,"Head Count";#N/A,#N/A,FALSE,"Call Centre";#N/A,#N/A,FALSE,"Related";#N/A,#N/A,FALSE,"MbyM";#N/A,#N/A,FALSE,"Ticket # Consol";#N/A,#N/A,FALSE,"Ticket-Melb";#N/A,#N/A,FALSE,"Ticket-Syd";#N/A,#N/A,FALSE,"Ticket-BNE";#N/A,#N/A,FALSE,"Ticket-Perth";#N/A,#N/A,FALSE,"Rev Consol";#N/A,#N/A,FALSE,"Rev Melb";#N/A,#N/A,FALSE,"Rev Syd";#N/A,#N/A,FALSE,"Rev BNE";#N/A,#N/A,FALSE,"Rev Perth";#N/A,#N/A,FALSE,"Rev NO";#N/A,#N/A,FALSE,"Costs Consol";#N/A,#N/A,FALSE,"Direct Costs X State";#N/A,#N/A,FALSE,"InDirect Costs"}</definedName>
    <definedName name="wrn.Board._.Summary." localSheetId="5"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definedName>
    <definedName name="wrn.Board._.Summary." localSheetId="6"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definedName>
    <definedName name="wrn.Board._.Summary." hidden="1">{#N/A,#N/A,TRUE,"TOC";#N/A,#N/A,TRUE,"Results";#N/A,#N/A,TRUE,"Variance Analysis";#N/A,#N/A,TRUE,"Key Overview";#N/A,#N/A,TRUE,"Key Overview Per Ticket";#N/A,#N/A,TRUE,"Cash Flow";#N/A,#N/A,TRUE,"Balance Sheet";#N/A,#N/A,TRUE,"Forecast";#N/A,#N/A,TRUE,"Forecast-Tickets";#N/A,#N/A,TRUE,"Forecast-Revenue";#N/A,#N/A,TRUE,"Forecast-Direct";#N/A,#N/A,TRUE,"Forecast-Indirect";#N/A,#N/A,TRUE,"Forecast - EBITDA";#N/A,#N/A,TRUE,"Csh Flow Proj";#N/A,#N/A,TRUE,"RankMTD";#N/A,#N/A,TRUE,"Head Count";#N/A,#N/A,TRUE,"Call Centre";#N/A,#N/A,TRUE,"Related"}</definedName>
    <definedName name="wrn.boardPackage." localSheetId="5"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ardPackage." localSheetId="6"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ardPackage." hidden="1">{#N/A,#N/A,FALSE,"ZM I-III Consol FinSummary";#N/A,#N/A,FALSE,"ZM1 FinSummary";#N/A,#N/A,FALSE,"ZM2 FinSummary";#N/A,#N/A,FALSE,"ZM3 FinSummary";#N/A,#N/A,FALSE,"FirstCapFinSummary";#N/A,#N/A,FALSE,"ZellLurieFinSummary";#N/A,#N/A,FALSE,"PortfolioOverview";#N/A,#N/A,FALSE,"Portfolio FinSummary";#N/A,#N/A,FALSE,"OverviewbyState";#N/A,#N/A,FALSE,"portfolio";#N/A,#N/A,FALSE,"ZM123";#N/A,#N/A,FALSE,"FCOccy";#N/A,#N/A,FALSE,"ZL";#N/A,#N/A,FALSE,"ZM ROll SbyS";#N/A,#N/A,FALSE,"zmlConsildated";#N/A,#N/A,FALSE,"FC Roll";#N/A,#N/A,FALSE,"ZL Roll";#N/A,#N/A,FALSE,"Retention";#N/A,#N/A,FALSE,"ConsZM123DebtMaturity";#N/A,#N/A,FALSE,"zm1DebtMaturity";#N/A,#N/A,FALSE,"ZM2DebtMaturity";#N/A,#N/A,FALSE,"ZM3DebtMaturity";#N/A,#N/A,FALSE,"FCDebtMaturity";#N/A,#N/A,FALSE,"ZLDebtMaturity";#N/A,#N/A,FALSE,"Corporate";#N/A,#N/A,FALSE,"SALEDATA";#N/A,#N/A,FALSE,"Pending deals";#N/A,#N/A,FALSE,"zm III";#N/A,#N/A,FALSE,"deal flow";#N/A,#N/A,FALSE,"96Tran";#N/A,#N/A,FALSE,"z4Sources &amp; Uses";#N/A,#N/A,FALSE,"z3 Sources &amp; Uses";#N/A,#N/A,FALSE,"z2 Sources and Uses";#N/A,#N/A,FALSE,"z1 Sources &amp; Uses"}</definedName>
    <definedName name="wrn.Bob." localSheetId="5" hidden="1">{#N/A,#N/A,FALSE,"PBG Plan vs Fcst";#N/A,#N/A,FALSE,"PBG Aug vs Sept";#N/A,#N/A,FALSE,"PBG Q2vQ3";#N/A,#N/A,FALSE,"PBG Q3vQ4";#N/A,#N/A,FALSE,"PBG Q2vQ3 wo Intg";#N/A,#N/A,FALSE,"PBG Q3vQ4 wo Intg ";#N/A,#N/A,FALSE,"Intg Q2vQ3";#N/A,#N/A,FALSE,"Intg Q3vQ4"}</definedName>
    <definedName name="wrn.Bob." localSheetId="6" hidden="1">{#N/A,#N/A,FALSE,"PBG Plan vs Fcst";#N/A,#N/A,FALSE,"PBG Aug vs Sept";#N/A,#N/A,FALSE,"PBG Q2vQ3";#N/A,#N/A,FALSE,"PBG Q3vQ4";#N/A,#N/A,FALSE,"PBG Q2vQ3 wo Intg";#N/A,#N/A,FALSE,"PBG Q3vQ4 wo Intg ";#N/A,#N/A,FALSE,"Intg Q2vQ3";#N/A,#N/A,FALSE,"Intg Q3vQ4"}</definedName>
    <definedName name="wrn.Bob." hidden="1">{#N/A,#N/A,FALSE,"PBG Plan vs Fcst";#N/A,#N/A,FALSE,"PBG Aug vs Sept";#N/A,#N/A,FALSE,"PBG Q2vQ3";#N/A,#N/A,FALSE,"PBG Q3vQ4";#N/A,#N/A,FALSE,"PBG Q2vQ3 wo Intg";#N/A,#N/A,FALSE,"PBG Q3vQ4 wo Intg ";#N/A,#N/A,FALSE,"Intg Q2vQ3";#N/A,#N/A,FALSE,"Intg Q3vQ4"}</definedName>
    <definedName name="wrn.BS._.Print." localSheetId="5" hidden="1">{"BalanceSheets1",#N/A,FALSE,"input"}</definedName>
    <definedName name="wrn.BS._.Print." localSheetId="6" hidden="1">{"BalanceSheets1",#N/A,FALSE,"input"}</definedName>
    <definedName name="wrn.BS._.Print." hidden="1">{"BalanceSheets1",#N/A,FALSE,"input"}</definedName>
    <definedName name="wrn.BSheet." localSheetId="5" hidden="1">{"BSheet",#N/A,FALSE,"FState"}</definedName>
    <definedName name="wrn.BSheet." localSheetId="6" hidden="1">{"BSheet",#N/A,FALSE,"FState"}</definedName>
    <definedName name="wrn.BSheet." hidden="1">{"BSheet",#N/A,FALSE,"FState"}</definedName>
    <definedName name="wrn.Bshet" localSheetId="5" hidden="1">{"BSheet",#N/A,FALSE,"FState"}</definedName>
    <definedName name="wrn.Bshet" localSheetId="6" hidden="1">{"BSheet",#N/A,FALSE,"FState"}</definedName>
    <definedName name="wrn.Bshet" hidden="1">{"BSheet",#N/A,FALSE,"FState"}</definedName>
    <definedName name="wrn.BT._.Sch._.M._.Detail." localSheetId="5" hidden="1">{"Sch M Detail",#N/A,FALSE,"Sch M Detail"}</definedName>
    <definedName name="wrn.BT._.Sch._.M._.Detail." localSheetId="6" hidden="1">{"Sch M Detail",#N/A,FALSE,"Sch M Detail"}</definedName>
    <definedName name="wrn.BT._.Sch._.M._.Detail." hidden="1">{"Sch M Detail",#N/A,FALSE,"Sch M Detail"}</definedName>
    <definedName name="wrn.Budget." localSheetId="5" hidden="1">{#N/A,#N/A,TRUE,"TOC";#N/A,#N/A,TRUE,"Results";#N/A,#N/A,TRUE,"Narrative";#N/A,#N/A,TRUE,"Target Clients";#N/A,#N/A,TRUE,"Top 10";#N/A,#N/A,TRUE,"Assumptions";#N/A,#N/A,TRUE,"Key Overview by State";#N/A,#N/A,TRUE,"Bud2002 by month";#N/A,#N/A,TRUE,"Seven FY";#N/A,#N/A,TRUE,"Summary 2000-2005";#N/A,#N/A,TRUE,"Summary 2000-2005 per ticket";#N/A,#N/A,TRUE,"Tickets 2000-2005";#N/A,#N/A,TRUE,"Revenue 2000-2005";#N/A,#N/A,TRUE,"Direct costs 2000-2005";#N/A,#N/A,TRUE,"Indirect Costs 2000-2005";#N/A,#N/A,TRUE,"EBITDA 2000-2005";#N/A,#N/A,TRUE,"Forecast - Sales Channel";#N/A,#N/A,TRUE,"Forecast-Tickets";#N/A,#N/A,TRUE,"Forecast-Revenue";#N/A,#N/A,TRUE,"Forecast-Direct";#N/A,#N/A,TRUE,"Forecast-Indirect";#N/A,#N/A,TRUE,"Forecast - EBITDA";#N/A,#N/A,TRUE,"Head Count";#N/A,#N/A,TRUE,"Balance Sheet";#N/A,#N/A,TRUE,"Cash Flow";#N/A,#N/A,TRUE,"Capex Summary";#N/A,#N/A,TRUE,"Capex Detail"}</definedName>
    <definedName name="wrn.Budget." localSheetId="6" hidden="1">{#N/A,#N/A,TRUE,"TOC";#N/A,#N/A,TRUE,"Results";#N/A,#N/A,TRUE,"Narrative";#N/A,#N/A,TRUE,"Target Clients";#N/A,#N/A,TRUE,"Top 10";#N/A,#N/A,TRUE,"Assumptions";#N/A,#N/A,TRUE,"Key Overview by State";#N/A,#N/A,TRUE,"Bud2002 by month";#N/A,#N/A,TRUE,"Seven FY";#N/A,#N/A,TRUE,"Summary 2000-2005";#N/A,#N/A,TRUE,"Summary 2000-2005 per ticket";#N/A,#N/A,TRUE,"Tickets 2000-2005";#N/A,#N/A,TRUE,"Revenue 2000-2005";#N/A,#N/A,TRUE,"Direct costs 2000-2005";#N/A,#N/A,TRUE,"Indirect Costs 2000-2005";#N/A,#N/A,TRUE,"EBITDA 2000-2005";#N/A,#N/A,TRUE,"Forecast - Sales Channel";#N/A,#N/A,TRUE,"Forecast-Tickets";#N/A,#N/A,TRUE,"Forecast-Revenue";#N/A,#N/A,TRUE,"Forecast-Direct";#N/A,#N/A,TRUE,"Forecast-Indirect";#N/A,#N/A,TRUE,"Forecast - EBITDA";#N/A,#N/A,TRUE,"Head Count";#N/A,#N/A,TRUE,"Balance Sheet";#N/A,#N/A,TRUE,"Cash Flow";#N/A,#N/A,TRUE,"Capex Summary";#N/A,#N/A,TRUE,"Capex Detail"}</definedName>
    <definedName name="wrn.Budget." hidden="1">{#N/A,#N/A,TRUE,"TOC";#N/A,#N/A,TRUE,"Results";#N/A,#N/A,TRUE,"Narrative";#N/A,#N/A,TRUE,"Target Clients";#N/A,#N/A,TRUE,"Top 10";#N/A,#N/A,TRUE,"Assumptions";#N/A,#N/A,TRUE,"Key Overview by State";#N/A,#N/A,TRUE,"Bud2002 by month";#N/A,#N/A,TRUE,"Seven FY";#N/A,#N/A,TRUE,"Summary 2000-2005";#N/A,#N/A,TRUE,"Summary 2000-2005 per ticket";#N/A,#N/A,TRUE,"Tickets 2000-2005";#N/A,#N/A,TRUE,"Revenue 2000-2005";#N/A,#N/A,TRUE,"Direct costs 2000-2005";#N/A,#N/A,TRUE,"Indirect Costs 2000-2005";#N/A,#N/A,TRUE,"EBITDA 2000-2005";#N/A,#N/A,TRUE,"Forecast - Sales Channel";#N/A,#N/A,TRUE,"Forecast-Tickets";#N/A,#N/A,TRUE,"Forecast-Revenue";#N/A,#N/A,TRUE,"Forecast-Direct";#N/A,#N/A,TRUE,"Forecast-Indirect";#N/A,#N/A,TRUE,"Forecast - EBITDA";#N/A,#N/A,TRUE,"Head Count";#N/A,#N/A,TRUE,"Balance Sheet";#N/A,#N/A,TRUE,"Cash Flow";#N/A,#N/A,TRUE,"Capex Summary";#N/A,#N/A,TRUE,"Capex Detail"}</definedName>
    <definedName name="wrn.Budget._.2000._.Mater._.Document." localSheetId="5" hidden="1">{"Training Assumptions",#N/A,FALSE,"Training";"Training Budget",#N/A,FALSE,"Training"}</definedName>
    <definedName name="wrn.Budget._.2000._.Mater._.Document." localSheetId="6" hidden="1">{"Training Assumptions",#N/A,FALSE,"Training";"Training Budget",#N/A,FALSE,"Training"}</definedName>
    <definedName name="wrn.Budget._.2000._.Mater._.Document." hidden="1">{"Training Assumptions",#N/A,FALSE,"Training";"Training Budget",#N/A,FALSE,"Training"}</definedName>
    <definedName name="wrn.budget2." localSheetId="5" hidden="1">{#N/A,#N/A,TRUE,"Results"}</definedName>
    <definedName name="wrn.budget2." localSheetId="6" hidden="1">{#N/A,#N/A,TRUE,"Results"}</definedName>
    <definedName name="wrn.budget2." hidden="1">{#N/A,#N/A,TRUE,"Results"}</definedName>
    <definedName name="wrn.BUDGET97." localSheetId="5" hidden="1">{"FIXVARIANCE",#N/A,FALSE,"COSTPHSE";"SOURCING",#N/A,FALSE,"COSTPHSE"}</definedName>
    <definedName name="wrn.BUDGET97." localSheetId="6" hidden="1">{"FIXVARIANCE",#N/A,FALSE,"COSTPHSE";"SOURCING",#N/A,FALSE,"COSTPHSE"}</definedName>
    <definedName name="wrn.BUDGET97." hidden="1">{"FIXVARIANCE",#N/A,FALSE,"COSTPHSE";"SOURCING",#N/A,FALSE,"COSTPHSE"}</definedName>
    <definedName name="wrn.Cactus._.01." localSheetId="5" hidden="1">{"Assumptions",#N/A,FALSE,"Financial Statements";"Cash Flow1",#N/A,FALSE,"Financial Statements";"Balance Sheet",#N/A,FALSE,"Financial Statements";"Revenue Build",#N/A,FALSE,"Rev + GM + OM Anal";"Income Statement",#N/A,FALSE,"Financial Statements";"SSGA",#N/A,FALSE,"Rev + GM + OM Anal";"GM Breakdown",#N/A,FALSE,"Rev + GM + OM Anal"}</definedName>
    <definedName name="wrn.Cactus._.01." localSheetId="6" hidden="1">{"Assumptions",#N/A,FALSE,"Financial Statements";"Cash Flow1",#N/A,FALSE,"Financial Statements";"Balance Sheet",#N/A,FALSE,"Financial Statements";"Revenue Build",#N/A,FALSE,"Rev + GM + OM Anal";"Income Statement",#N/A,FALSE,"Financial Statements";"SSGA",#N/A,FALSE,"Rev + GM + OM Anal";"GM Breakdown",#N/A,FALSE,"Rev + GM + OM Anal"}</definedName>
    <definedName name="wrn.Cactus._.01." hidden="1">{"Assumptions",#N/A,FALSE,"Financial Statements";"Cash Flow1",#N/A,FALSE,"Financial Statements";"Balance Sheet",#N/A,FALSE,"Financial Statements";"Revenue Build",#N/A,FALSE,"Rev + GM + OM Anal";"Income Statement",#N/A,FALSE,"Financial Statements";"SSGA",#N/A,FALSE,"Rev + GM + OM Anal";"GM Breakdown",#N/A,FALSE,"Rev + GM + OM Anal"}</definedName>
    <definedName name="wrn.CAG." localSheetId="5" hidden="1">{#N/A,#N/A,FALSE,"CAG"}</definedName>
    <definedName name="wrn.CAG." localSheetId="6" hidden="1">{#N/A,#N/A,FALSE,"CAG"}</definedName>
    <definedName name="wrn.CAG." hidden="1">{#N/A,#N/A,FALSE,"CAG"}</definedName>
    <definedName name="wrn.Cap._.Budget9_27." localSheetId="5" hidden="1">{"Overview",#N/A,TRUE,"Overview";"New Gen",#N/A,TRUE,"New Gen";"cap-ex",#N/A,TRUE,"Consol cap-ex";"cap-ex",#N/A,TRUE,"APC cap-ex";"cap-ex",#N/A,TRUE,"GPC cap-ex";"cap-ex",#N/A,TRUE,"GUL cap-ex";"cap-ex",#N/A,TRUE,"MPC cap-ex";"cap-ex",#N/A,TRUE,"SAV cap-ex";"cap-ex",#N/A,TRUE,"SEGCO cap-ex";"cap-ex",#N/A,TRUE,"SWE cap-ex"}</definedName>
    <definedName name="wrn.Cap._.Budget9_27." localSheetId="6" hidden="1">{"Overview",#N/A,TRUE,"Overview";"New Gen",#N/A,TRUE,"New Gen";"cap-ex",#N/A,TRUE,"Consol cap-ex";"cap-ex",#N/A,TRUE,"APC cap-ex";"cap-ex",#N/A,TRUE,"GPC cap-ex";"cap-ex",#N/A,TRUE,"GUL cap-ex";"cap-ex",#N/A,TRUE,"MPC cap-ex";"cap-ex",#N/A,TRUE,"SAV cap-ex";"cap-ex",#N/A,TRUE,"SEGCO cap-ex";"cap-ex",#N/A,TRUE,"SWE cap-ex"}</definedName>
    <definedName name="wrn.Cap._.Budget9_27." hidden="1">{"Overview",#N/A,TRUE,"Overview";"New Gen",#N/A,TRUE,"New Gen";"cap-ex",#N/A,TRUE,"Consol cap-ex";"cap-ex",#N/A,TRUE,"APC cap-ex";"cap-ex",#N/A,TRUE,"GPC cap-ex";"cap-ex",#N/A,TRUE,"GUL cap-ex";"cap-ex",#N/A,TRUE,"MPC cap-ex";"cap-ex",#N/A,TRUE,"SAV cap-ex";"cap-ex",#N/A,TRUE,"SEGCO cap-ex";"cap-ex",#N/A,TRUE,"SWE cap-ex"}</definedName>
    <definedName name="wrn.Cap_Budget9_272" localSheetId="5" hidden="1">{"Overview",#N/A,TRUE,"Overview";"New Gen",#N/A,TRUE,"New Gen";"cap-ex",#N/A,TRUE,"Consol cap-ex";"cap-ex",#N/A,TRUE,"APC cap-ex";"cap-ex",#N/A,TRUE,"GPC cap-ex";"cap-ex",#N/A,TRUE,"GUL cap-ex";"cap-ex",#N/A,TRUE,"MPC cap-ex";"cap-ex",#N/A,TRUE,"SAV cap-ex";"cap-ex",#N/A,TRUE,"SEGCO cap-ex";"cap-ex",#N/A,TRUE,"SWE cap-ex"}</definedName>
    <definedName name="wrn.Cap_Budget9_272" localSheetId="6" hidden="1">{"Overview",#N/A,TRUE,"Overview";"New Gen",#N/A,TRUE,"New Gen";"cap-ex",#N/A,TRUE,"Consol cap-ex";"cap-ex",#N/A,TRUE,"APC cap-ex";"cap-ex",#N/A,TRUE,"GPC cap-ex";"cap-ex",#N/A,TRUE,"GUL cap-ex";"cap-ex",#N/A,TRUE,"MPC cap-ex";"cap-ex",#N/A,TRUE,"SAV cap-ex";"cap-ex",#N/A,TRUE,"SEGCO cap-ex";"cap-ex",#N/A,TRUE,"SWE cap-ex"}</definedName>
    <definedName name="wrn.Cap_Budget9_272" hidden="1">{"Overview",#N/A,TRUE,"Overview";"New Gen",#N/A,TRUE,"New Gen";"cap-ex",#N/A,TRUE,"Consol cap-ex";"cap-ex",#N/A,TRUE,"APC cap-ex";"cap-ex",#N/A,TRUE,"GPC cap-ex";"cap-ex",#N/A,TRUE,"GUL cap-ex";"cap-ex",#N/A,TRUE,"MPC cap-ex";"cap-ex",#N/A,TRUE,"SAV cap-ex";"cap-ex",#N/A,TRUE,"SEGCO cap-ex";"cap-ex",#N/A,TRUE,"SWE cap-ex"}</definedName>
    <definedName name="wrn.capital." localSheetId="5" hidden="1">{"capital",#N/A,FALSE,"CAPITAL_DEP'N"}</definedName>
    <definedName name="wrn.capital." localSheetId="6" hidden="1">{"capital",#N/A,FALSE,"CAPITAL_DEP'N"}</definedName>
    <definedName name="wrn.capital." hidden="1">{"capital",#N/A,FALSE,"CAPITAL_DEP'N"}</definedName>
    <definedName name="wrn.CAPITAL._.DETAIL." localSheetId="5" hidden="1">{"CAPITAL DETAIL",#N/A,FALSE,"1993"}</definedName>
    <definedName name="wrn.CAPITAL._.DETAIL." localSheetId="6" hidden="1">{"CAPITAL DETAIL",#N/A,FALSE,"1993"}</definedName>
    <definedName name="wrn.CAPITAL._.DETAIL." hidden="1">{"CAPITAL DETAIL",#N/A,FALSE,"1993"}</definedName>
    <definedName name="wrn.Capitated." localSheetId="5" hidden="1">{"HMO",#N/A,FALSE,"1995 YTD";#N/A,#N/A,FALSE,"1995 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definedName>
    <definedName name="wrn.Capitated." localSheetId="6" hidden="1">{"HMO",#N/A,FALSE,"1995 YTD";#N/A,#N/A,FALSE,"1995 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definedName>
    <definedName name="wrn.Capitated." hidden="1">{"HMO",#N/A,FALSE,"1995 YTD";#N/A,#N/A,FALSE,"1995 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definedName>
    <definedName name="wrn.Cardiovasculars." localSheetId="5" hidden="1">{#N/A,#N/A,FALSE,"Card";#N/A,#N/A,FALSE,"Prav";#N/A,#N/A,FALSE,"Irbe";#N/A,#N/A,FALSE,"Plavix";#N/A,#N/A,FALSE,"Capt";#N/A,#N/A,FALSE,"Fosi"}</definedName>
    <definedName name="wrn.Cardiovasculars." localSheetId="6" hidden="1">{#N/A,#N/A,FALSE,"Card";#N/A,#N/A,FALSE,"Prav";#N/A,#N/A,FALSE,"Irbe";#N/A,#N/A,FALSE,"Plavix";#N/A,#N/A,FALSE,"Capt";#N/A,#N/A,FALSE,"Fosi"}</definedName>
    <definedName name="wrn.Cardiovasculars." hidden="1">{#N/A,#N/A,FALSE,"Card";#N/A,#N/A,FALSE,"Prav";#N/A,#N/A,FALSE,"Irbe";#N/A,#N/A,FALSE,"Plavix";#N/A,#N/A,FALSE,"Capt";#N/A,#N/A,FALSE,"Fosi"}</definedName>
    <definedName name="wrn.Cash._.Flow." localSheetId="5" hidden="1">{#N/A,#N/A,FALSE,"Layout Cash Flow"}</definedName>
    <definedName name="wrn.Cash._.Flow." localSheetId="6" hidden="1">{#N/A,#N/A,FALSE,"Layout Cash Flow"}</definedName>
    <definedName name="wrn.Cash._.Flow." hidden="1">{#N/A,#N/A,FALSE,"Layout Cash Flow"}</definedName>
    <definedName name="wrn.Central._.Nervous._.System." localSheetId="5" hidden="1">{#N/A,#N/A,FALSE,"CNS";#N/A,#N/A,FALSE,"Serz";#N/A,#N/A,FALSE,"Ace"}</definedName>
    <definedName name="wrn.Central._.Nervous._.System." localSheetId="6" hidden="1">{#N/A,#N/A,FALSE,"CNS";#N/A,#N/A,FALSE,"Serz";#N/A,#N/A,FALSE,"Ace"}</definedName>
    <definedName name="wrn.Central._.Nervous._.System." hidden="1">{#N/A,#N/A,FALSE,"CNS";#N/A,#N/A,FALSE,"Serz";#N/A,#N/A,FALSE,"Ace"}</definedName>
    <definedName name="wrn.Chiron._.IRS._.Audit." localSheetId="5" hidden="1">{#N/A,#N/A,FALSE,"Summary";#N/A,#N/A,FALSE,"1991";#N/A,#N/A,FALSE,"91 AMT";#N/A,#N/A,FALSE,"1992";#N/A,#N/A,FALSE,"92 AMT";#N/A,#N/A,FALSE,"1993";#N/A,#N/A,FALSE,"93 AMT"}</definedName>
    <definedName name="wrn.Chiron._.IRS._.Audit." localSheetId="6" hidden="1">{#N/A,#N/A,FALSE,"Summary";#N/A,#N/A,FALSE,"1991";#N/A,#N/A,FALSE,"91 AMT";#N/A,#N/A,FALSE,"1992";#N/A,#N/A,FALSE,"92 AMT";#N/A,#N/A,FALSE,"1993";#N/A,#N/A,FALSE,"93 AMT"}</definedName>
    <definedName name="wrn.Chiron._.IRS._.Audit." hidden="1">{#N/A,#N/A,FALSE,"Summary";#N/A,#N/A,FALSE,"1991";#N/A,#N/A,FALSE,"91 AMT";#N/A,#N/A,FALSE,"1992";#N/A,#N/A,FALSE,"92 AMT";#N/A,#N/A,FALSE,"1993";#N/A,#N/A,FALSE,"93 AMT"}</definedName>
    <definedName name="wrn.Client._.cfbs." localSheetId="5" hidden="1">{"client cfbs",#N/A,FALSE,"Client"}</definedName>
    <definedName name="wrn.Client._.cfbs." localSheetId="6" hidden="1">{"client cfbs",#N/A,FALSE,"Client"}</definedName>
    <definedName name="wrn.Client._.cfbs." hidden="1">{"client cfbs",#N/A,FALSE,"Client"}</definedName>
    <definedName name="wrn.Client._.is." localSheetId="5" hidden="1">{"client is",#N/A,FALSE,"Client"}</definedName>
    <definedName name="wrn.Client._.is." localSheetId="6" hidden="1">{"client is",#N/A,FALSE,"Client"}</definedName>
    <definedName name="wrn.Client._.is." hidden="1">{"client is",#N/A,FALSE,"Client"}</definedName>
    <definedName name="wrn.Client._.stats." localSheetId="5" hidden="1">{"client stats",#N/A,FALSE,"Client"}</definedName>
    <definedName name="wrn.Client._.stats." localSheetId="6" hidden="1">{"client stats",#N/A,FALSE,"Client"}</definedName>
    <definedName name="wrn.Client._.stats." hidden="1">{"client stats",#N/A,FALSE,"Client"}</definedName>
    <definedName name="wrn.clientcopy." localSheetId="5"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face." localSheetId="5" hidden="1">{#N/A,#N/A,FALSE,"Cover";#N/A,#N/A,FALSE,"Assumptions";#N/A,#N/A,FALSE,"Ratios";#N/A,#N/A,FALSE,"P&amp;L";#N/A,#N/A,FALSE,"CF";#N/A,#N/A,FALSE,"BS";#N/A,#N/A,FALSE,"Revenues";#N/A,#N/A,FALSE,"Costs";#N/A,#N/A,FALSE,"Capex";#N/A,#N/A,FALSE,"Debt"}</definedName>
    <definedName name="wrn.Coface." localSheetId="6" hidden="1">{#N/A,#N/A,FALSE,"Cover";#N/A,#N/A,FALSE,"Assumptions";#N/A,#N/A,FALSE,"Ratios";#N/A,#N/A,FALSE,"P&amp;L";#N/A,#N/A,FALSE,"CF";#N/A,#N/A,FALSE,"BS";#N/A,#N/A,FALSE,"Revenues";#N/A,#N/A,FALSE,"Costs";#N/A,#N/A,FALSE,"Capex";#N/A,#N/A,FALSE,"Debt"}</definedName>
    <definedName name="wrn.Coface." hidden="1">{#N/A,#N/A,FALSE,"Cover";#N/A,#N/A,FALSE,"Assumptions";#N/A,#N/A,FALSE,"Ratios";#N/A,#N/A,FALSE,"P&amp;L";#N/A,#N/A,FALSE,"CF";#N/A,#N/A,FALSE,"BS";#N/A,#N/A,FALSE,"Revenues";#N/A,#N/A,FALSE,"Costs";#N/A,#N/A,FALSE,"Capex";#N/A,#N/A,FALSE,"Debt"}</definedName>
    <definedName name="wrn.coII._.I." localSheetId="5" hidden="1">{#N/A,#N/A,FALSE,"Fund-I"}</definedName>
    <definedName name="wrn.coII._.I." localSheetId="6" hidden="1">{#N/A,#N/A,FALSE,"Fund-I"}</definedName>
    <definedName name="wrn.coII._.I." hidden="1">{#N/A,#N/A,FALSE,"Fund-I"}</definedName>
    <definedName name="wrn.CoIV._.II." localSheetId="5" hidden="1">{#N/A,#N/A,FALSE,"Fund-II"}</definedName>
    <definedName name="wrn.CoIV._.II." localSheetId="6" hidden="1">{#N/A,#N/A,FALSE,"Fund-II"}</definedName>
    <definedName name="wrn.CoIV._.II." hidden="1">{#N/A,#N/A,FALSE,"Fund-II"}</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5" hidden="1">{#N/A,#N/A,FALSE,"Combo-Ass ";#N/A,#N/A,FALSE,"Combo-AD sum";#N/A,#N/A,FALSE,"Combo-Syn Sens";#N/A,#N/A,FALSE,"Combo-Contr";#N/A,#N/A,FALSE,"Combo-Credit Sum";#N/A,#N/A,FALSE,"Combo-Credit";#N/A,#N/A,FALSE,"Combo-AD";#N/A,#N/A,FALSE,"Combo-AD CF"}</definedName>
    <definedName name="wrn.ComboResults." localSheetId="6"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State." localSheetId="5" hidden="1">{#N/A,#N/A,FALSE,"Combo-Ass ";#N/A,#N/A,FALSE,"Combo-IS";#N/A,#N/A,FALSE,"Combo-BS";#N/A,#N/A,FALSE,"Combo-CF"}</definedName>
    <definedName name="wrn.ComboState." localSheetId="6" hidden="1">{#N/A,#N/A,FALSE,"Combo-Ass ";#N/A,#N/A,FALSE,"Combo-IS";#N/A,#N/A,FALSE,"Combo-BS";#N/A,#N/A,FALSE,"Combo-CF"}</definedName>
    <definedName name="wrn.ComboState." hidden="1">{#N/A,#N/A,FALSE,"Combo-Ass ";#N/A,#N/A,FALSE,"Combo-IS";#N/A,#N/A,FALSE,"Combo-BS";#N/A,#N/A,FALSE,"Combo-CF"}</definedName>
    <definedName name="wrn.COMPCO." localSheetId="5" hidden="1">{"Page1",#N/A,FALSE,"CompCo";"Page2",#N/A,FALSE,"CompCo"}</definedName>
    <definedName name="wrn.COMPCO." localSheetId="6" hidden="1">{"Page1",#N/A,FALSE,"CompCo";"Page2",#N/A,FALSE,"CompCo"}</definedName>
    <definedName name="wrn.COMPCO." hidden="1">{"Page1",#N/A,FALSE,"CompCo";"Page2",#N/A,FALSE,"CompCo"}</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File." localSheetId="5" hidden="1">{#N/A,#N/A,TRUE,"Top";#N/A,#N/A,TRUE,"Quarter";#N/A,#N/A,TRUE,"Variance";#N/A,#N/A,TRUE,"Forecast";#N/A,#N/A,TRUE,"ForecastMnthly";#N/A,#N/A,TRUE,"ForecastQtrly";#N/A,#N/A,TRUE,"Actual"}</definedName>
    <definedName name="wrn.Complete._.File." localSheetId="6" hidden="1">{#N/A,#N/A,TRUE,"Top";#N/A,#N/A,TRUE,"Quarter";#N/A,#N/A,TRUE,"Variance";#N/A,#N/A,TRUE,"Forecast";#N/A,#N/A,TRUE,"ForecastMnthly";#N/A,#N/A,TRUE,"ForecastQtrly";#N/A,#N/A,TRUE,"Actual"}</definedName>
    <definedName name="wrn.Complete._.File." hidden="1">{#N/A,#N/A,TRUE,"Top";#N/A,#N/A,TRUE,"Quarter";#N/A,#N/A,TRUE,"Variance";#N/A,#N/A,TRUE,"Forecast";#N/A,#N/A,TRUE,"ForecastMnthly";#N/A,#N/A,TRUE,"ForecastQtrly";#N/A,#N/A,TRUE,"Actual"}</definedName>
    <definedName name="wrn.complete._.printout." localSheetId="5" hidden="1">{#N/A,#N/A,FALSE,"Facts and Assumptions";#N/A,#N/A,FALSE,"Budget Summary";#N/A,#N/A,FALSE,"Annualized Summary";#N/A,#N/A,FALSE,"Per Unit Variance  Summary";#N/A,#N/A,FALSE,"Per Unit Variance";#N/A,#N/A,FALSE,"INCOME";#N/A,#N/A,FALSE,"Income Detail";#N/A,#N/A,FALSE,"Salaries&amp;Taxes&amp;Benefits";#N/A,#N/A,FALSE,"General &amp; Administrative";#N/A,#N/A,FALSE,"Advertising&amp;Marketing";#N/A,#N/A,FALSE,"Turnover Cost";#N/A,#N/A,FALSE,"Repairs";#N/A,#N/A,FALSE,"Exterior&amp;Misc. Repairs";#N/A,#N/A,FALSE,"Landscape&amp;Hardscape&amp;Recreationa";#N/A,#N/A,FALSE,"Utilities";#N/A,#N/A,FALSE,"Ins&amp;Taxes&amp;Licenses&amp;Fees";#N/A,#N/A,FALSE,"Major Expenditures";#N/A,#N/A,FALSE,"Major Exp detail";#N/A,#N/A,FALSE,"Upload"}</definedName>
    <definedName name="wrn.complete._.printout." localSheetId="6" hidden="1">{#N/A,#N/A,FALSE,"Facts and Assumptions";#N/A,#N/A,FALSE,"Budget Summary";#N/A,#N/A,FALSE,"Annualized Summary";#N/A,#N/A,FALSE,"Per Unit Variance  Summary";#N/A,#N/A,FALSE,"Per Unit Variance";#N/A,#N/A,FALSE,"INCOME";#N/A,#N/A,FALSE,"Income Detail";#N/A,#N/A,FALSE,"Salaries&amp;Taxes&amp;Benefits";#N/A,#N/A,FALSE,"General &amp; Administrative";#N/A,#N/A,FALSE,"Advertising&amp;Marketing";#N/A,#N/A,FALSE,"Turnover Cost";#N/A,#N/A,FALSE,"Repairs";#N/A,#N/A,FALSE,"Exterior&amp;Misc. Repairs";#N/A,#N/A,FALSE,"Landscape&amp;Hardscape&amp;Recreationa";#N/A,#N/A,FALSE,"Utilities";#N/A,#N/A,FALSE,"Ins&amp;Taxes&amp;Licenses&amp;Fees";#N/A,#N/A,FALSE,"Major Expenditures";#N/A,#N/A,FALSE,"Major Exp detail";#N/A,#N/A,FALSE,"Upload"}</definedName>
    <definedName name="wrn.complete._.printout." hidden="1">{#N/A,#N/A,FALSE,"Facts and Assumptions";#N/A,#N/A,FALSE,"Budget Summary";#N/A,#N/A,FALSE,"Annualized Summary";#N/A,#N/A,FALSE,"Per Unit Variance  Summary";#N/A,#N/A,FALSE,"Per Unit Variance";#N/A,#N/A,FALSE,"INCOME";#N/A,#N/A,FALSE,"Income Detail";#N/A,#N/A,FALSE,"Salaries&amp;Taxes&amp;Benefits";#N/A,#N/A,FALSE,"General &amp; Administrative";#N/A,#N/A,FALSE,"Advertising&amp;Marketing";#N/A,#N/A,FALSE,"Turnover Cost";#N/A,#N/A,FALSE,"Repairs";#N/A,#N/A,FALSE,"Exterior&amp;Misc. Repairs";#N/A,#N/A,FALSE,"Landscape&amp;Hardscape&amp;Recreationa";#N/A,#N/A,FALSE,"Utilities";#N/A,#N/A,FALSE,"Ins&amp;Taxes&amp;Licenses&amp;Fees";#N/A,#N/A,FALSE,"Major Expenditures";#N/A,#N/A,FALSE,"Major Exp detail";#N/A,#N/A,FALSE,"Upload"}</definedName>
    <definedName name="wrn.Complete._.Report." localSheetId="5" hidden="1">{#N/A,#N/A,FALSE,"Assumptions";#N/A,#N/A,FALSE,"Proforma IS";#N/A,#N/A,FALSE,"Cash Flows RLP";#N/A,#N/A,FALSE,"IRR";#N/A,#N/A,FALSE,"New Depr Sch-150% DB";#N/A,#N/A,FALSE,"Comments"}</definedName>
    <definedName name="wrn.Complete._.Report." localSheetId="6"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mplete.2"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localSheetId="6"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bud." localSheetId="5" hidden="1">{#N/A,#N/A,FALSE,"INC STMT";#N/A,#N/A,FALSE,"SOCF";#N/A,#N/A,FALSE,"OTHER"}</definedName>
    <definedName name="wrn.consbud." localSheetId="6" hidden="1">{#N/A,#N/A,FALSE,"INC STMT";#N/A,#N/A,FALSE,"SOCF";#N/A,#N/A,FALSE,"OTHER"}</definedName>
    <definedName name="wrn.consbud." hidden="1">{#N/A,#N/A,FALSE,"INC STMT";#N/A,#N/A,FALSE,"SOCF";#N/A,#N/A,FALSE,"OTHER"}</definedName>
    <definedName name="wrn.Consolidated._.Only." localSheetId="5" hidden="1">{#N/A,#N/A,TRUE,"summary";#N/A,#N/A,TRUE,"model"}</definedName>
    <definedName name="wrn.Consolidated._.Only." localSheetId="6" hidden="1">{#N/A,#N/A,TRUE,"summary";#N/A,#N/A,TRUE,"model"}</definedName>
    <definedName name="wrn.Consolidated._.Only." hidden="1">{#N/A,#N/A,TRUE,"summary";#N/A,#N/A,TRUE,"model"}</definedName>
    <definedName name="wrn.Consumer._.Medicines." localSheetId="5" hidden="1">{#N/A,#N/A,FALSE,"OTC";#N/A,#N/A,FALSE,"Ther";#N/A,#N/A,FALSE,"Temp";#N/A,#N/A,FALSE,"Exce";#N/A,#N/A,FALSE,"Buff";#N/A,#N/A,FALSE,"Picot";#N/A,#N/A,FALSE,"Luftal";#N/A,#N/A,FALSE,"Comt"}</definedName>
    <definedName name="wrn.Consumer._.Medicines." localSheetId="6" hidden="1">{#N/A,#N/A,FALSE,"OTC";#N/A,#N/A,FALSE,"Ther";#N/A,#N/A,FALSE,"Temp";#N/A,#N/A,FALSE,"Exce";#N/A,#N/A,FALSE,"Buff";#N/A,#N/A,FALSE,"Picot";#N/A,#N/A,FALSE,"Luftal";#N/A,#N/A,FALSE,"Comt"}</definedName>
    <definedName name="wrn.Consumer._.Medicines." hidden="1">{#N/A,#N/A,FALSE,"OTC";#N/A,#N/A,FALSE,"Ther";#N/A,#N/A,FALSE,"Temp";#N/A,#N/A,FALSE,"Exce";#N/A,#N/A,FALSE,"Buff";#N/A,#N/A,FALSE,"Picot";#N/A,#N/A,FALSE,"Luftal";#N/A,#N/A,FALSE,"Comt"}</definedName>
    <definedName name="wrn.contribution." localSheetId="5" hidden="1">{#N/A,#N/A,FALSE,"Contribution Analysis"}</definedName>
    <definedName name="wrn.contribution." localSheetId="6" hidden="1">{#N/A,#N/A,FALSE,"Contribution Analysis"}</definedName>
    <definedName name="wrn.contribution." hidden="1">{#N/A,#N/A,FALSE,"Contribution Analysis"}</definedName>
    <definedName name="wrn.contributory._.asset._.charges." localSheetId="5" hidden="1">{"contributory1",#N/A,FALSE,"Contributory Assets Detail";"contributory2",#N/A,FALSE,"Contributory Assets Detail"}</definedName>
    <definedName name="wrn.contributory._.asset._.charges." localSheetId="6"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PB." localSheetId="5" hidden="1">{#N/A,#N/A,FALSE,"CPB"}</definedName>
    <definedName name="wrn.CPB." localSheetId="6" hidden="1">{#N/A,#N/A,FALSE,"CPB"}</definedName>
    <definedName name="wrn.CPB." hidden="1">{#N/A,#N/A,FALSE,"CPB"}</definedName>
    <definedName name="wrn.Credit._.Summary." localSheetId="5" hidden="1">{#N/A,#N/A,FALSE,"Credit Summary"}</definedName>
    <definedName name="wrn.Credit._.Summary." localSheetId="6" hidden="1">{#N/A,#N/A,FALSE,"Credit Summary"}</definedName>
    <definedName name="wrn.Credit._.Summary." hidden="1">{#N/A,#N/A,FALSE,"Credit Summary"}</definedName>
    <definedName name="wrn.CRX." localSheetId="5" hidden="1">{"CRX01",#N/A,FALSE,"CRX";"CRX02",#N/A,FALSE,"CRX";"CRX03",#N/A,FALSE,"CRX"}</definedName>
    <definedName name="wrn.CRX." localSheetId="6" hidden="1">{"CRX01",#N/A,FALSE,"CRX";"CRX02",#N/A,FALSE,"CRX";"CRX03",#N/A,FALSE,"CRX"}</definedName>
    <definedName name="wrn.CRX." hidden="1">{"CRX01",#N/A,FALSE,"CRX";"CRX02",#N/A,FALSE,"CRX";"CRX03",#N/A,FALSE,"CRX"}</definedName>
    <definedName name="wrn.CSC." localSheetId="5" hidden="1">{"Output",#N/A,FALSE,"Output"}</definedName>
    <definedName name="wrn.CSC." localSheetId="6" hidden="1">{"Output",#N/A,FALSE,"Output"}</definedName>
    <definedName name="wrn.CSC." hidden="1">{"Output",#N/A,FALSE,"Output"}</definedName>
    <definedName name="wrn.csc2." localSheetId="5" hidden="1">{#N/A,#N/A,FALSE,"ORIX CSC"}</definedName>
    <definedName name="wrn.csc2." localSheetId="6" hidden="1">{#N/A,#N/A,FALSE,"ORIX CSC"}</definedName>
    <definedName name="wrn.csc2." hidden="1">{#N/A,#N/A,FALSE,"ORIX CSC"}</definedName>
    <definedName name="wrn.CSN._.M._.Detail." localSheetId="5" hidden="1">{"CSN M Detail",#N/A,FALSE,"Sch M Detail"}</definedName>
    <definedName name="wrn.CSN._.M._.Detail." localSheetId="6" hidden="1">{"CSN M Detail",#N/A,FALSE,"Sch M Detail"}</definedName>
    <definedName name="wrn.CSN._.M._.Detail." hidden="1">{"CSN M Detail",#N/A,FALSE,"Sch M Detail"}</definedName>
    <definedName name="wrn.CUPID." localSheetId="5" hidden="1">{"Guide",#N/A,FALSE,"Guidant";"Boston Sci",#N/A,FALSE,"Boston Scientific";"Medtro",#N/A,FALSE,"Medtronic";"St. Jude",#N/A,FALSE,"St. Jude";"Pfi",#N/A,FALSE,"Pfizer";"Bard",#N/A,FALSE,"Bard";"Johns",#N/A,FALSE,"Johnson"}</definedName>
    <definedName name="wrn.CUPID." localSheetId="6" hidden="1">{"Guide",#N/A,FALSE,"Guidant";"Boston Sci",#N/A,FALSE,"Boston Scientific";"Medtro",#N/A,FALSE,"Medtronic";"St. Jude",#N/A,FALSE,"St. Jude";"Pfi",#N/A,FALSE,"Pfizer";"Bard",#N/A,FALSE,"Bard";"Johns",#N/A,FALSE,"Johnson"}</definedName>
    <definedName name="wrn.CUPID." hidden="1">{"Guide",#N/A,FALSE,"Guidant";"Boston Sci",#N/A,FALSE,"Boston Scientific";"Medtro",#N/A,FALSE,"Medtronic";"St. Jude",#N/A,FALSE,"St. Jude";"Pfi",#N/A,FALSE,"Pfizer";"Bard",#N/A,FALSE,"Bard";"Johns",#N/A,FALSE,"Johnson"}</definedName>
    <definedName name="wrn.Customer_base." localSheetId="5" hidden="1">{"customer base",#N/A,FALSE,"customer_base";"customer base perf estimates",#N/A,FALSE,"customer_base"}</definedName>
    <definedName name="wrn.Customer_base." localSheetId="6" hidden="1">{"customer base",#N/A,FALSE,"customer_base";"customer base perf estimates",#N/A,FALSE,"customer_base"}</definedName>
    <definedName name="wrn.Customer_base." hidden="1">{"customer base",#N/A,FALSE,"customer_base";"customer base perf estimates",#N/A,FALSE,"customer_base"}</definedName>
    <definedName name="wrn.Dalmatian._.Data." localSheetId="5" hidden="1">{"Standard",#N/A,FALSE,"Dal H Inc Stmt";"Standard",#N/A,FALSE,"Dal H Bal Sht";"Standard",#N/A,FALSE,"Dal H CFs"}</definedName>
    <definedName name="wrn.Dalmatian._.Data." localSheetId="6" hidden="1">{"Standard",#N/A,FALSE,"Dal H Inc Stmt";"Standard",#N/A,FALSE,"Dal H Bal Sht";"Standard",#N/A,FALSE,"Dal H CFs"}</definedName>
    <definedName name="wrn.Dalmatian._.Data." hidden="1">{"Standard",#N/A,FALSE,"Dal H Inc Stmt";"Standard",#N/A,FALSE,"Dal H Bal Sht";"Standard",#N/A,FALSE,"Dal H CFs"}</definedName>
    <definedName name="wrn.Data._.Input." localSheetId="5" hidden="1">{"Data Input Sheet 1",#N/A,FALSE,"Data Input - Sheet 1";"Data Input Sheet 2",#N/A,FALSE,"Data Input - Sheet 2"}</definedName>
    <definedName name="wrn.Data._.Input." localSheetId="6" hidden="1">{"Data Input Sheet 1",#N/A,FALSE,"Data Input - Sheet 1";"Data Input Sheet 2",#N/A,FALSE,"Data Input - Sheet 2"}</definedName>
    <definedName name="wrn.Data._.Input." hidden="1">{"Data Input Sheet 1",#N/A,FALSE,"Data Input - Sheet 1";"Data Input Sheet 2",#N/A,FALSE,"Data Input - Sheet 2"}</definedName>
    <definedName name="wrn.dcf." localSheetId="5" hidden="1">{"mgmt forecast",#N/A,FALSE,"Mgmt Forecast";"dcf table",#N/A,FALSE,"Mgmt Forecast";"sensitivity",#N/A,FALSE,"Mgmt Forecast";"table inputs",#N/A,FALSE,"Mgmt Forecast";"calculations",#N/A,FALSE,"Mgmt Forecast"}</definedName>
    <definedName name="wrn.dcf." localSheetId="6"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DCF._.Valuation." localSheetId="5" hidden="1">{"value box",#N/A,TRUE,"DPL Inc. Fin Statements";"unlevered free cash flows",#N/A,TRUE,"DPL Inc. Fin Statements"}</definedName>
    <definedName name="wrn.DCF._.Valuation." localSheetId="6" hidden="1">{"value box",#N/A,TRUE,"DPL Inc. Fin Statements";"unlevered free cash flows",#N/A,TRUE,"DPL Inc. Fin Statements"}</definedName>
    <definedName name="wrn.DCF._.Valuation." hidden="1">{"value box",#N/A,TRUE,"DPL Inc. Fin Statements";"unlevered free cash flows",#N/A,TRUE,"DPL Inc. Fin Statements"}</definedName>
    <definedName name="wrn.DCF_Terminal_Value_qchm." localSheetId="5" hidden="1">{"qchm_dcf",#N/A,FALSE,"QCHMDCF2";"qchm_terminal",#N/A,FALSE,"QCHMDCF2"}</definedName>
    <definedName name="wrn.DCF_Terminal_Value_qchm." localSheetId="6" hidden="1">{"qchm_dcf",#N/A,FALSE,"QCHMDCF2";"qchm_terminal",#N/A,FALSE,"QCHMDCF2"}</definedName>
    <definedName name="wrn.DCF_Terminal_Value_qchm." hidden="1">{"qchm_dcf",#N/A,FALSE,"QCHMDCF2";"qchm_terminal",#N/A,FALSE,"QCHMDCF2"}</definedName>
    <definedName name="wrn.Debt._.Maturity." localSheetId="5" hidden="1">{#N/A,#N/A,FALSE,"ZLDebtMaturity";#N/A,#N/A,FALSE,"FCDebtMaturity";#N/A,#N/A,FALSE,"ZM3DebtMaturity";#N/A,#N/A,FALSE,"ZM2DebtMaturity";#N/A,#N/A,FALSE,"zm1DebtMaturity";#N/A,#N/A,FALSE,"ConsZM123DebtMaturity"}</definedName>
    <definedName name="wrn.Debt._.Maturity." localSheetId="6" hidden="1">{#N/A,#N/A,FALSE,"ZLDebtMaturity";#N/A,#N/A,FALSE,"FCDebtMaturity";#N/A,#N/A,FALSE,"ZM3DebtMaturity";#N/A,#N/A,FALSE,"ZM2DebtMaturity";#N/A,#N/A,FALSE,"zm1DebtMaturity";#N/A,#N/A,FALSE,"ConsZM123DebtMaturity"}</definedName>
    <definedName name="wrn.Debt._.Maturity." hidden="1">{#N/A,#N/A,FALSE,"ZLDebtMaturity";#N/A,#N/A,FALSE,"FCDebtMaturity";#N/A,#N/A,FALSE,"ZM3DebtMaturity";#N/A,#N/A,FALSE,"ZM2DebtMaturity";#N/A,#N/A,FALSE,"zm1DebtMaturity";#N/A,#N/A,FALSE,"ConsZM123DebtMaturity"}</definedName>
    <definedName name="wrn.Delchamps." localSheetId="5" hidden="1">{"Operating Data",#N/A,TRUE,"Sheet1";"Valuation Matrix",#N/A,TRUE,"Sheet1";"Sales Analysis",#N/A,TRUE,"Sheet1";"Closed Remodelled New",#N/A,TRUE,"Sheet1";"Competitive and FSP",#N/A,TRUE,"Sheet1";"Working Capital and Capex",#N/A,TRUE,"Sheet1";"depreciation",#N/A,TRUE,"Sheet1"}</definedName>
    <definedName name="wrn.Delchamps." localSheetId="6" hidden="1">{"Operating Data",#N/A,TRUE,"Sheet1";"Valuation Matrix",#N/A,TRUE,"Sheet1";"Sales Analysis",#N/A,TRUE,"Sheet1";"Closed Remodelled New",#N/A,TRUE,"Sheet1";"Competitive and FSP",#N/A,TRUE,"Sheet1";"Working Capital and Capex",#N/A,TRUE,"Sheet1";"depreciation",#N/A,TRUE,"Sheet1"}</definedName>
    <definedName name="wrn.Delchamps." hidden="1">{"Operating Data",#N/A,TRUE,"Sheet1";"Valuation Matrix",#N/A,TRUE,"Sheet1";"Sales Analysis",#N/A,TRUE,"Sheet1";"Closed Remodelled New",#N/A,TRUE,"Sheet1";"Competitive and FSP",#N/A,TRUE,"Sheet1";"Working Capital and Capex",#N/A,TRUE,"Sheet1";"depreciation",#N/A,TRUE,"Sheet1"}</definedName>
    <definedName name="wrn.Demographic._.report." localSheetId="5"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mographic._.report."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mographic._.report."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preciation." localSheetId="5" hidden="1">{"DE_asfiled",#N/A,TRUE,"Amort.";"IRS_addl",#N/A,TRUE,"Amort."}</definedName>
    <definedName name="wrn.Depreciation." localSheetId="6" hidden="1">{"DE_asfiled",#N/A,TRUE,"Amort.";"IRS_addl",#N/A,TRUE,"Amort."}</definedName>
    <definedName name="wrn.Depreciation." hidden="1">{"DE_asfiled",#N/A,TRUE,"Amort.";"IRS_addl",#N/A,TRUE,"Amort."}</definedName>
    <definedName name="wrn.Detail._.Balance._.Sheet." localSheetId="5" hidden="1">{#N/A,#N/A,FALSE,"Detail"}</definedName>
    <definedName name="wrn.Detail._.Balance._.Sheet." localSheetId="6" hidden="1">{#N/A,#N/A,FALSE,"Detail"}</definedName>
    <definedName name="wrn.Detail._.Balance._.Sheet." hidden="1">{#N/A,#N/A,FALSE,"Detail"}</definedName>
    <definedName name="wrn.Detail_Projection." localSheetId="5" hidden="1">{#N/A,#N/A,FALSE,"Detail YTD"}</definedName>
    <definedName name="wrn.Detail_Projection." localSheetId="6" hidden="1">{#N/A,#N/A,FALSE,"Detail YTD"}</definedName>
    <definedName name="wrn.Detail_Projection." hidden="1">{#N/A,#N/A,FALSE,"Detail YTD"}</definedName>
    <definedName name="wrn.Detailed._.Calculations." localSheetId="5" hidden="1">{"IncDetail",#N/A,FALSE,"Inc";"BalDetail",#N/A,FALSE,"Bal";"GCFDetail",#N/A,FALSE,"GCF";"RcDsDetail",#N/A,FALSE,"RcDs"}</definedName>
    <definedName name="wrn.Detailed._.Calculations." localSheetId="6" hidden="1">{"IncDetail",#N/A,FALSE,"Inc";"BalDetail",#N/A,FALSE,"Bal";"GCFDetail",#N/A,FALSE,"GCF";"RcDsDetail",#N/A,FALSE,"RcDs"}</definedName>
    <definedName name="wrn.Detailed._.Calculations." hidden="1">{"IncDetail",#N/A,FALSE,"Inc";"BalDetail",#N/A,FALSE,"Bal";"GCFDetail",#N/A,FALSE,"GCF";"RcDsDetail",#N/A,FALSE,"RcDs"}</definedName>
    <definedName name="wrn.Detailed._.Forecasts." localSheetId="5" hidden="1">{#N/A,#N/A,TRUE,"Forecast";#N/A,#N/A,TRUE,"ForecastMnthly";#N/A,#N/A,TRUE,"ForecastQtrly";#N/A,#N/A,TRUE,"Actual"}</definedName>
    <definedName name="wrn.Detailed._.Forecasts." localSheetId="6" hidden="1">{#N/A,#N/A,TRUE,"Forecast";#N/A,#N/A,TRUE,"ForecastMnthly";#N/A,#N/A,TRUE,"ForecastQtrly";#N/A,#N/A,TRUE,"Actual"}</definedName>
    <definedName name="wrn.Detailed._.Forecasts." hidden="1">{#N/A,#N/A,TRUE,"Forecast";#N/A,#N/A,TRUE,"ForecastMnthly";#N/A,#N/A,TRUE,"ForecastQtrly";#N/A,#N/A,TRUE,"Actual"}</definedName>
    <definedName name="wrn.detailed._.is." localSheetId="5" hidden="1">{"detailed hist is",#N/A,FALSE,"Detailed IS";"detailed projected is",#N/A,FALSE,"Detailed IS"}</definedName>
    <definedName name="wrn.detailed._.is." localSheetId="6" hidden="1">{"detailed hist is",#N/A,FALSE,"Detailed IS";"detailed projected is",#N/A,FALSE,"Detailed IS"}</definedName>
    <definedName name="wrn.detailed._.is." hidden="1">{"detailed hist is",#N/A,FALSE,"Detailed IS";"detailed projected is",#N/A,FALSE,"Detailed IS"}</definedName>
    <definedName name="wrn.devdeal." localSheetId="5" hidden="1">{"top",#N/A,TRUE,"Detail";"next",#N/A,TRUE,"Detail";"then",#N/A,TRUE,"Detail";"and",#N/A,TRUE,"Detail";"inaddition",#N/A,TRUE,"Detail";"finally",#N/A,TRUE,"Detail"}</definedName>
    <definedName name="wrn.devdeal." localSheetId="6" hidden="1">{"top",#N/A,TRUE,"Detail";"next",#N/A,TRUE,"Detail";"then",#N/A,TRUE,"Detail";"and",#N/A,TRUE,"Detail";"inaddition",#N/A,TRUE,"Detail";"finally",#N/A,TRUE,"Detail"}</definedName>
    <definedName name="wrn.devdeal." hidden="1">{"top",#N/A,TRUE,"Detail";"next",#N/A,TRUE,"Detail";"then",#N/A,TRUE,"Detail";"and",#N/A,TRUE,"Detail";"inaddition",#N/A,TRUE,"Detail";"finally",#N/A,TRUE,"Detail"}</definedName>
    <definedName name="wrn.Dewey._.Balance._.Sheets." localSheetId="5" hidden="1">{"DH_BS",#N/A,FALSE,"Oct";"DH_BS",#N/A,FALSE,"Cons";"DH_BS",#N/A,FALSE,"Fmnt";"DH_BS",#N/A,FALSE,"SD";"DH_BS",#N/A,FALSE,"Sing";"DH_BS",#N/A,FALSE,"Hayward";"DH_BS",#N/A,FALSE,"Korea";"DH_BS",#N/A,FALSE,"Japan";"DH_BS",#N/A,FALSE,"Corporate"}</definedName>
    <definedName name="wrn.Dewey._.Balance._.Sheets." localSheetId="6" hidden="1">{"DH_BS",#N/A,FALSE,"Oct";"DH_BS",#N/A,FALSE,"Cons";"DH_BS",#N/A,FALSE,"Fmnt";"DH_BS",#N/A,FALSE,"SD";"DH_BS",#N/A,FALSE,"Sing";"DH_BS",#N/A,FALSE,"Hayward";"DH_BS",#N/A,FALSE,"Korea";"DH_BS",#N/A,FALSE,"Japan";"DH_BS",#N/A,FALSE,"Corporate"}</definedName>
    <definedName name="wrn.Dewey._.Balance._.Sheets." hidden="1">{"DH_BS",#N/A,FALSE,"Oct";"DH_BS",#N/A,FALSE,"Cons";"DH_BS",#N/A,FALSE,"Fmnt";"DH_BS",#N/A,FALSE,"SD";"DH_BS",#N/A,FALSE,"Sing";"DH_BS",#N/A,FALSE,"Hayward";"DH_BS",#N/A,FALSE,"Korea";"DH_BS",#N/A,FALSE,"Japan";"DH_BS",#N/A,FALSE,"Corporate"}</definedName>
    <definedName name="wrn.Dewey._.Income._.Statements." localSheetId="5" hidden="1">{"DH_IS",#N/A,FALSE,"Oct";#N/A,#N/A,FALSE,"Q4";#N/A,#N/A,FALSE,"YTD";"DH_IS",#N/A,FALSE,"Cons";"DH_IS",#N/A,FALSE,"Fmnt";"DH_IS",#N/A,FALSE,"SD";"DH_IS",#N/A,FALSE,"Sing";"DH_IS",#N/A,FALSE,"Hayward";"DH_IS",#N/A,FALSE,"Korea";"DH_IS",#N/A,FALSE,"Japan";"DH_IS",#N/A,FALSE,"Corporate"}</definedName>
    <definedName name="wrn.Dewey._.Income._.Statements." localSheetId="6" hidden="1">{"DH_IS",#N/A,FALSE,"Oct";#N/A,#N/A,FALSE,"Q4";#N/A,#N/A,FALSE,"YTD";"DH_IS",#N/A,FALSE,"Cons";"DH_IS",#N/A,FALSE,"Fmnt";"DH_IS",#N/A,FALSE,"SD";"DH_IS",#N/A,FALSE,"Sing";"DH_IS",#N/A,FALSE,"Hayward";"DH_IS",#N/A,FALSE,"Korea";"DH_IS",#N/A,FALSE,"Japan";"DH_IS",#N/A,FALSE,"Corporate"}</definedName>
    <definedName name="wrn.Dewey._.Income._.Statements." hidden="1">{"DH_IS",#N/A,FALSE,"Oct";#N/A,#N/A,FALSE,"Q4";#N/A,#N/A,FALSE,"YTD";"DH_IS",#N/A,FALSE,"Cons";"DH_IS",#N/A,FALSE,"Fmnt";"DH_IS",#N/A,FALSE,"SD";"DH_IS",#N/A,FALSE,"Sing";"DH_IS",#N/A,FALSE,"Hayward";"DH_IS",#N/A,FALSE,"Korea";"DH_IS",#N/A,FALSE,"Japan";"DH_IS",#N/A,FALSE,"Corporate"}</definedName>
    <definedName name="wrn.documentation." localSheetId="5" hidden="1">{"documentation1",#N/A,FALSE,"Documentation";"documentation2",#N/A,FALSE,"Documentation"}</definedName>
    <definedName name="wrn.documentation." localSheetId="6" hidden="1">{"documentation1",#N/A,FALSE,"Documentation";"documentation2",#N/A,FALSE,"Documentation"}</definedName>
    <definedName name="wrn.documentation." hidden="1">{"documentation1",#N/A,FALSE,"Documentation";"documentation2",#N/A,FALSE,"Documentation"}</definedName>
    <definedName name="wrn.DPI._.Summary." localSheetId="5" hidden="1">{#N/A,#N/A,TRUE,"Summary";#N/A,#N/A,TRUE,"Financials"}</definedName>
    <definedName name="wrn.DPI._.Summary." localSheetId="6" hidden="1">{#N/A,#N/A,TRUE,"Summary";#N/A,#N/A,TRUE,"Financials"}</definedName>
    <definedName name="wrn.DPI._.Summary." hidden="1">{#N/A,#N/A,TRUE,"Summary";#N/A,#N/A,TRUE,"Financials"}</definedName>
    <definedName name="wrn.Eagle." localSheetId="5" hidden="1">{#N/A,#N/A,FALSE,"Historical";#N/A,#N/A,FALSE,"EPS-Purchase";#N/A,#N/A,FALSE,"EPS-Pool";#N/A,#N/A,FALSE,"DCF";"Market Share",#N/A,FALSE,"Revenue";"Revenue",#N/A,FALSE,"Revenue"}</definedName>
    <definedName name="wrn.Eagle." localSheetId="6" hidden="1">{#N/A,#N/A,FALSE,"Historical";#N/A,#N/A,FALSE,"EPS-Purchase";#N/A,#N/A,FALSE,"EPS-Pool";#N/A,#N/A,FALSE,"DCF";"Market Share",#N/A,FALSE,"Revenue";"Revenue",#N/A,FALSE,"Revenue"}</definedName>
    <definedName name="wrn.Eagle." hidden="1">{#N/A,#N/A,FALSE,"Historical";#N/A,#N/A,FALSE,"EPS-Purchase";#N/A,#N/A,FALSE,"EPS-Pool";#N/A,#N/A,FALSE,"DCF";"Market Share",#N/A,FALSE,"Revenue";"Revenue",#N/A,FALSE,"Revenue"}</definedName>
    <definedName name="wrn.Earnings._.Model."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CR." localSheetId="5" hidden="1">{#N/A,#N/A,FALSE,"schA"}</definedName>
    <definedName name="wrn.ECR." localSheetId="6" hidden="1">{#N/A,#N/A,FALSE,"schA"}</definedName>
    <definedName name="wrn.ECR." hidden="1">{#N/A,#N/A,FALSE,"schA"}</definedName>
    <definedName name="wrn.EDS." localSheetId="5" hidden="1">{"cover",#N/A,FALSE,"Cover Sheet";"cash",#N/A,FALSE,"Cash Recon";"rent",#N/A,FALSE,"Rent Page";"ADVERT",#N/A,FALSE,"Promo Costs";"LOCAL1",#N/A,FALSE,"Local Costs"}</definedName>
    <definedName name="wrn.EDS." localSheetId="6" hidden="1">{"cover",#N/A,FALSE,"Cover Sheet";"cash",#N/A,FALSE,"Cash Recon";"rent",#N/A,FALSE,"Rent Page";"ADVERT",#N/A,FALSE,"Promo Costs";"LOCAL1",#N/A,FALSE,"Local Costs"}</definedName>
    <definedName name="wrn.EDS." hidden="1">{"cover",#N/A,FALSE,"Cover Sheet";"cash",#N/A,FALSE,"Cash Recon";"rent",#N/A,FALSE,"Rent Page";"ADVERT",#N/A,FALSE,"Promo Costs";"LOCAL1",#N/A,FALSE,"Local Costs"}</definedName>
    <definedName name="wrn.Entire._.Model." localSheetId="5" hidden="1">{#N/A,#N/A,TRUE,"summary";#N/A,#N/A,TRUE,"model";#N/A,#N/A,TRUE,"Consolidated P&amp;L Summary";#N/A,#N/A,TRUE,"Schwinn";#N/A,#N/A,TRUE,"G.T.";#N/A,#N/A,TRUE,"Hebb"}</definedName>
    <definedName name="wrn.Entire._.Model." localSheetId="6" hidden="1">{#N/A,#N/A,TRUE,"summary";#N/A,#N/A,TRUE,"model";#N/A,#N/A,TRUE,"Consolidated P&amp;L Summary";#N/A,#N/A,TRUE,"Schwinn";#N/A,#N/A,TRUE,"G.T.";#N/A,#N/A,TRUE,"Hebb"}</definedName>
    <definedName name="wrn.Entire._.Model." hidden="1">{#N/A,#N/A,TRUE,"summary";#N/A,#N/A,TRUE,"model";#N/A,#N/A,TRUE,"Consolidated P&amp;L Summary";#N/A,#N/A,TRUE,"Schwinn";#N/A,#N/A,TRUE,"G.T.";#N/A,#N/A,TRUE,"Hebb"}</definedName>
    <definedName name="wrn.equipment3" localSheetId="5" hidden="1">{0,0,0,0;0,0,0,0;0,0,0,0;0,0,0,0;0,0,0,0;0,#VALUE!,TRUE,"grand total"}</definedName>
    <definedName name="wrn.equipment3" localSheetId="6" hidden="1">{0,0,0,0;0,0,0,0;0,0,0,0;0,0,0,0;0,0,0,0;0,#VALUE!,TRUE,"grand total"}</definedName>
    <definedName name="wrn.equipment3" hidden="1">{0,0,0,0;0,0,0,0;0,0,0,0;0,0,0,0;0,0,0,0;0,#VALUE!,TRUE,"grand total"}</definedName>
    <definedName name="wrn.ETATS._.USA." localSheetId="5" hidden="1">{#N/A,#N/A,FALSE,"ECARTS 31.05.95";#N/A,#N/A,FALSE,"BILAN";#N/A,#N/A,FALSE,"CALCUL DE LA VARIATION";#N/A,#N/A,FALSE,"TAUX";#N/A,#N/A,FALSE,"GAIN PERTE DE CHANGE CUMULÉ";#N/A,#N/A,FALSE,"EESF";#N/A,#N/A,FALSE,"EFFET DES VARIATION % CHANGE";#N/A,#N/A,FALSE,"BNR";#N/A,#N/A,FALSE,"CONCILIATION IMMOBILISATION";#N/A,#N/A,FALSE,"CONCILIATION AUTRES ACTIF";#N/A,#N/A,FALSE,"CONCILIATION DES INTAGIBLES";#N/A,#N/A,FALSE,"TRANSACTION DOUGLAS";#N/A,#N/A,FALSE,"ÉTATS USA";#N/A,#N/A,FALSE,"ETAT CAN";#N/A,#N/A,FALSE,"CONC. BEN US VS CND"}</definedName>
    <definedName name="wrn.ETATS._.USA." localSheetId="6" hidden="1">{#N/A,#N/A,FALSE,"ECARTS 31.05.95";#N/A,#N/A,FALSE,"BILAN";#N/A,#N/A,FALSE,"CALCUL DE LA VARIATION";#N/A,#N/A,FALSE,"TAUX";#N/A,#N/A,FALSE,"GAIN PERTE DE CHANGE CUMULÉ";#N/A,#N/A,FALSE,"EESF";#N/A,#N/A,FALSE,"EFFET DES VARIATION % CHANGE";#N/A,#N/A,FALSE,"BNR";#N/A,#N/A,FALSE,"CONCILIATION IMMOBILISATION";#N/A,#N/A,FALSE,"CONCILIATION AUTRES ACTIF";#N/A,#N/A,FALSE,"CONCILIATION DES INTAGIBLES";#N/A,#N/A,FALSE,"TRANSACTION DOUGLAS";#N/A,#N/A,FALSE,"ÉTATS USA";#N/A,#N/A,FALSE,"ETAT CAN";#N/A,#N/A,FALSE,"CONC. BEN US VS CND"}</definedName>
    <definedName name="wrn.ETATS._.USA." hidden="1">{#N/A,#N/A,FALSE,"ECARTS 31.05.95";#N/A,#N/A,FALSE,"BILAN";#N/A,#N/A,FALSE,"CALCUL DE LA VARIATION";#N/A,#N/A,FALSE,"TAUX";#N/A,#N/A,FALSE,"GAIN PERTE DE CHANGE CUMULÉ";#N/A,#N/A,FALSE,"EESF";#N/A,#N/A,FALSE,"EFFET DES VARIATION % CHANGE";#N/A,#N/A,FALSE,"BNR";#N/A,#N/A,FALSE,"CONCILIATION IMMOBILISATION";#N/A,#N/A,FALSE,"CONCILIATION AUTRES ACTIF";#N/A,#N/A,FALSE,"CONCILIATION DES INTAGIBLES";#N/A,#N/A,FALSE,"TRANSACTION DOUGLAS";#N/A,#N/A,FALSE,"ÉTATS USA";#N/A,#N/A,FALSE,"ETAT CAN";#N/A,#N/A,FALSE,"CONC. BEN US VS CND"}</definedName>
    <definedName name="wrn.Everything." localSheetId="5"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6"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am._.Workpapers._.1." localSheetId="5"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Exam._.Workpapers._.1." localSheetId="6"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Exam._.Workpapers._.1." hidden="1">{#N/A,#N/A,TRUE,"Summary Sheet (100)";"BBase1",#N/A,TRUE,"Borr. Base Calc. (120)";"BBase2",#N/A,TRUE,"Borr. Base Calc. (120)";#N/A,#N/A,TRUE,"Inel. Collateral Comp. (120A)";#N/A,#N/A,TRUE,"Inel. Collateral Comp (120B)";#N/A,#N/A,TRUE,"Ineligible Categories (120C)";#N/A,#N/A,TRUE,"Excessive Delinquencies (120D)";#N/A,#N/A,TRUE,"Cash Collateral Deposits (305)";#N/A,#N/A,TRUE,"Cash Receipts (310)";#N/A,#N/A,TRUE,"Activity Statistics (400)";#N/A,#N/A,TRUE,"Dilution Analysis (400A)";#N/A,#N/A,TRUE,"Journal Entries (400B)";#N/A,#N/A,TRUE,"Accts Rec Agings (410)";#N/A,#N/A,TRUE,"Concentrations Analysis (420)";#N/A,#N/A,TRUE,"Delinquent Accounts (430)";#N/A,#N/A,TRUE,"Aging Flow Cash Appl (431)";"CMem1",#N/A,TRUE,"Credit Memo Analysis (440)";"CMem2",#N/A,TRUE,"Credit Memo Analysis (440)";#N/A,#N/A,TRUE,"Notes Receivable (460)";#N/A,#N/A,TRUE,"Inventory Analysis (500)";#N/A,#N/A,TRUE,"Inventory Detail (510)";#N/A,#N/A,TRUE,"Inventory Locations (512)";#N/A,#N/A,TRUE,"Inventory Test Count (520)";#N/A,#N/A,TRUE,"Test Inventory Records (530)";#N/A,#N/A,TRUE,"Gross Profit Analysis (540)";#N/A,#N/A,TRUE,"Physical Count Anal (550)";#N/A,#N/A,TRUE,"Inv Roll Forward &amp; Recon (560)";#N/A,#N/A,TRUE,"Slow-Moving Analysis (580)";#N/A,#N/A,TRUE,"Reconciliation (700)";#N/A,#N/A,TRUE,"Accounts Payable (805)";#N/A,#N/A,TRUE,"Past Due AP &amp; Held Cks (815)";#N/A,#N/A,TRUE,"Non-Trade Liabilities (900)";#N/A,#N/A,TRUE,"Tax Liabilities (910)"}</definedName>
    <definedName name="wrn.Executive._.Summary." localSheetId="5" hidden="1">{#N/A,#N/A,TRUE,"Top";#N/A,#N/A,TRUE,"Quarter";#N/A,#N/A,TRUE,"Variance"}</definedName>
    <definedName name="wrn.Executive._.Summary." localSheetId="6" hidden="1">{#N/A,#N/A,TRUE,"Top";#N/A,#N/A,TRUE,"Quarter";#N/A,#N/A,TRUE,"Variance"}</definedName>
    <definedName name="wrn.Executive._.Summary." hidden="1">{#N/A,#N/A,TRUE,"Top";#N/A,#N/A,TRUE,"Quarter";#N/A,#N/A,TRUE,"Variance"}</definedName>
    <definedName name="wrn.ExitAndSalesAssumptions." localSheetId="5" hidden="1">{#N/A,#N/A,FALSE,"ExitStratigy"}</definedName>
    <definedName name="wrn.ExitAndSalesAssumptions." localSheetId="6" hidden="1">{#N/A,#N/A,FALSE,"ExitStratigy"}</definedName>
    <definedName name="wrn.ExitAndSalesAssumptions." hidden="1">{#N/A,#N/A,FALSE,"ExitStratigy"}</definedName>
    <definedName name="wrn.FCB." localSheetId="5" hidden="1">{"FCB_ALL",#N/A,FALSE,"FCB"}</definedName>
    <definedName name="wrn.FCB." localSheetId="6" hidden="1">{"FCB_ALL",#N/A,FALSE,"FCB"}</definedName>
    <definedName name="wrn.FCB." hidden="1">{"FCB_ALL",#N/A,FALSE,"FCB"}</definedName>
    <definedName name="wrn.fcb1" localSheetId="5" hidden="1">{"FCB_ALL",#N/A,FALSE,"FCB"}</definedName>
    <definedName name="wrn.fcb1" localSheetId="6" hidden="1">{"FCB_ALL",#N/A,FALSE,"FCB"}</definedName>
    <definedName name="wrn.fcb1" hidden="1">{"FCB_ALL",#N/A,FALSE,"FCB"}</definedName>
    <definedName name="wrn.fcb2" localSheetId="5" hidden="1">{"FCB_ALL",#N/A,FALSE,"FCB"}</definedName>
    <definedName name="wrn.fcb2" localSheetId="6" hidden="1">{"FCB_ALL",#N/A,FALSE,"FCB"}</definedName>
    <definedName name="wrn.fcb2" hidden="1">{"FCB_ALL",#N/A,FALSE,"FCB"}</definedName>
    <definedName name="wrn.fcb3" localSheetId="5" hidden="1">{"FCB_ALL",#N/A,FALSE,"FCB"}</definedName>
    <definedName name="wrn.fcb3" localSheetId="6" hidden="1">{"FCB_ALL",#N/A,FALSE,"FCB"}</definedName>
    <definedName name="wrn.fcb3" hidden="1">{"FCB_ALL",#N/A,FALSE,"FCB"}</definedName>
    <definedName name="wrn.fcb5" localSheetId="5" hidden="1">{"FCB_ALL",#N/A,FALSE,"FCB"}</definedName>
    <definedName name="wrn.fcb5" localSheetId="6" hidden="1">{"FCB_ALL",#N/A,FALSE,"FCB"}</definedName>
    <definedName name="wrn.fcb5" hidden="1">{"FCB_ALL",#N/A,FALSE,"FCB"}</definedName>
    <definedName name="wrn.Fcst._.by._.Mon." localSheetId="5" hidden="1">{"Fcst by Mon Full",#N/A,FALSE,"Tot PalmPalm";"Fcst by Mon Full",#N/A,FALSE,"Tot Device";"Fcst by Mon Full",#N/A,FALSE,"Platform";"Fcst by Mon Full",#N/A,FALSE,"Palm.Net";"Fcst by Mon Full",#N/A,FALSE,"Elim"}</definedName>
    <definedName name="wrn.Fcst._.by._.Mon." localSheetId="6"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5" hidden="1">{"Fcst by Qtr Full",#N/A,FALSE,"Tot PalmPalm";"Fcst by Qtr Full",#N/A,FALSE,"Tot Device";"Fcst by Qtr Full",#N/A,FALSE,"Platform";"Fcst by Qtr Full",#N/A,FALSE,"Palm.Net";"Fcst by Qtr Full",#N/A,FALSE,"Elim"}</definedName>
    <definedName name="wrn.Fcst._.by._.Qtr." localSheetId="6"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ed._.4797." localSheetId="5" hidden="1">{"Fed 4797",#N/A,FALSE,"4797"}</definedName>
    <definedName name="wrn.Fed._.4797." localSheetId="6" hidden="1">{"Fed 4797",#N/A,FALSE,"4797"}</definedName>
    <definedName name="wrn.Fed._.4797." hidden="1">{"Fed 4797",#N/A,FALSE,"4797"}</definedName>
    <definedName name="wrn.Ferro." localSheetId="5"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 localSheetId="6"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erro." hidden="1">{"matt","zero",FALSE,"CS First Boston Merger Model";"matt","twenty",FALSE,"CS First Boston Merger Model";"matt","forty",FALSE,"CS First Boston Merger Model";"matt","sixty",FALSE,"CS First Boston Merger Model";"matt","eighty",FALSE,"CS First Boston Merger Model";"matt","hundred",FALSE,"CS First Boston Merger Model"}</definedName>
    <definedName name="wrn.filecopy." localSheetId="5"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nacials." localSheetId="5" hidden="1">{"Income statement",#N/A,FALSE,"N Amerca";"Balance Sheet Assets",#N/A,FALSE,"N Amerca";"Balance Sheet Liabilities",#N/A,FALSE,"N Amerca";"Cash Flow",#N/A,FALSE,"N Amerca";"Income statement",#N/A,FALSE,"EPGC";"Balance Sheet Assets",#N/A,FALSE,"EPGC";"Balance Sheet Liabilities",#N/A,FALSE,"EPGC";"Cash Flow",#N/A,FALSE,"EPGC";"Income statement",#N/A,FALSE,"Morelos";"Balance Sheet Assets",#N/A,FALSE,"Morelos";"Balance Sheet Liabilities",#N/A,FALSE,"Morelos";"Cash Flow",#N/A,FALSE,"Morelos";"Income statement",#N/A,FALSE,"Eliminations";"Balance Sheet Assets",#N/A,FALSE,"Eliminations";"Balance Sheet Liabilities",#N/A,FALSE,"Eliminations";"Cash Flow",#N/A,FALSE,"Eliminations"}</definedName>
    <definedName name="wrn.Finacials." localSheetId="6" hidden="1">{"Income statement",#N/A,FALSE,"N Amerca";"Balance Sheet Assets",#N/A,FALSE,"N Amerca";"Balance Sheet Liabilities",#N/A,FALSE,"N Amerca";"Cash Flow",#N/A,FALSE,"N Amerca";"Income statement",#N/A,FALSE,"EPGC";"Balance Sheet Assets",#N/A,FALSE,"EPGC";"Balance Sheet Liabilities",#N/A,FALSE,"EPGC";"Cash Flow",#N/A,FALSE,"EPGC";"Income statement",#N/A,FALSE,"Morelos";"Balance Sheet Assets",#N/A,FALSE,"Morelos";"Balance Sheet Liabilities",#N/A,FALSE,"Morelos";"Cash Flow",#N/A,FALSE,"Morelos";"Income statement",#N/A,FALSE,"Eliminations";"Balance Sheet Assets",#N/A,FALSE,"Eliminations";"Balance Sheet Liabilities",#N/A,FALSE,"Eliminations";"Cash Flow",#N/A,FALSE,"Eliminations"}</definedName>
    <definedName name="wrn.Finacials." hidden="1">{"Income statement",#N/A,FALSE,"N Amerca";"Balance Sheet Assets",#N/A,FALSE,"N Amerca";"Balance Sheet Liabilities",#N/A,FALSE,"N Amerca";"Cash Flow",#N/A,FALSE,"N Amerca";"Income statement",#N/A,FALSE,"EPGC";"Balance Sheet Assets",#N/A,FALSE,"EPGC";"Balance Sheet Liabilities",#N/A,FALSE,"EPGC";"Cash Flow",#N/A,FALSE,"EPGC";"Income statement",#N/A,FALSE,"Morelos";"Balance Sheet Assets",#N/A,FALSE,"Morelos";"Balance Sheet Liabilities",#N/A,FALSE,"Morelos";"Cash Flow",#N/A,FALSE,"Morelos";"Income statement",#N/A,FALSE,"Eliminations";"Balance Sheet Assets",#N/A,FALSE,"Eliminations";"Balance Sheet Liabilities",#N/A,FALSE,"Eliminations";"Cash Flow",#N/A,FALSE,"Eliminations"}</definedName>
    <definedName name="wrn.Financial._.Projections." localSheetId="5" hidden="1">{"SCI_Cash Flow",#N/A,FALSE,"SCI";"SCI Income Statement",#N/A,FALSE,"SCI";"SCI_Balance Sheet",#N/A,FALSE,"SCI"}</definedName>
    <definedName name="wrn.Financial._.Projections." localSheetId="6" hidden="1">{"SCI_Cash Flow",#N/A,FALSE,"SCI";"SCI Income Statement",#N/A,FALSE,"SCI";"SCI_Balance Sheet",#N/A,FALSE,"SCI"}</definedName>
    <definedName name="wrn.Financial._.Projections." hidden="1">{"SCI_Cash Flow",#N/A,FALSE,"SCI";"SCI Income Statement",#N/A,FALSE,"SCI";"SCI_Balance Sheet",#N/A,FALSE,"SCI"}</definedName>
    <definedName name="wrn.financials." localSheetId="5" hidden="1">{"Bal Sht Wallace",#N/A,FALSE,"Wall BS";"Wall Cash Flow",#N/A,FALSE,"Wall CF Stmt";"Income Statement Wallace",#N/A,FALSE,"Wall Inc Stmt";"INc Statement Matt",#N/A,FALSE,"Moore Inc stmt";"Balance Sheets Matt",#N/A,FALSE,"Moore BS";"Cash Flow Statements Matt",#N/A,FALSE,"Moore CF Stmt"}</definedName>
    <definedName name="wrn.financials." localSheetId="6" hidden="1">{"Bal Sht Wallace",#N/A,FALSE,"Wall BS";"Wall Cash Flow",#N/A,FALSE,"Wall CF Stmt";"Income Statement Wallace",#N/A,FALSE,"Wall Inc Stmt";"INc Statement Matt",#N/A,FALSE,"Moore Inc stmt";"Balance Sheets Matt",#N/A,FALSE,"Moore BS";"Cash Flow Statements Matt",#N/A,FALSE,"Moore CF Stmt"}</definedName>
    <definedName name="wrn.financials." hidden="1">{"Bal Sht Wallace",#N/A,FALSE,"Wall BS";"Wall Cash Flow",#N/A,FALSE,"Wall CF Stmt";"Income Statement Wallace",#N/A,FALSE,"Wall Inc Stmt";"INc Statement Matt",#N/A,FALSE,"Moore Inc stmt";"Balance Sheets Matt",#N/A,FALSE,"Moore BS";"Cash Flow Statements Matt",#N/A,FALSE,"Moore CF Stmt"}</definedName>
    <definedName name="wrn.Financials._.DCF." localSheetId="5" hidden="1">{"Standard",#N/A,FALSE,"Lab H Inc Stmt";"Standard",#N/A,FALSE,"Lab H Bal Sht";"Standard",#N/A,FALSE,"Lab H CFs";"Standard",#N/A,FALSE,"Lab P Inc Stmt";"Standard",#N/A,FALSE,"Lab P CFs Base";"Standard",#N/A,FALSE,"Lab DCF Base";"Standard",#N/A,FALSE,"DCF Sum"}</definedName>
    <definedName name="wrn.Financials._.DCF." localSheetId="6" hidden="1">{"Standard",#N/A,FALSE,"Lab H Inc Stmt";"Standard",#N/A,FALSE,"Lab H Bal Sht";"Standard",#N/A,FALSE,"Lab H CFs";"Standard",#N/A,FALSE,"Lab P Inc Stmt";"Standard",#N/A,FALSE,"Lab P CFs Base";"Standard",#N/A,FALSE,"Lab DCF Base";"Standard",#N/A,FALSE,"DCF Sum"}</definedName>
    <definedName name="wrn.Financials._.DCF." hidden="1">{"Standard",#N/A,FALSE,"Lab H Inc Stmt";"Standard",#N/A,FALSE,"Lab H Bal Sht";"Standard",#N/A,FALSE,"Lab H CFs";"Standard",#N/A,FALSE,"Lab P Inc Stmt";"Standard",#N/A,FALSE,"Lab P CFs Base";"Standard",#N/A,FALSE,"Lab DCF Base";"Standard",#N/A,FALSE,"DCF Sum"}</definedName>
    <definedName name="wrn.Finanzbedarfsrechnung." localSheetId="5" hidden="1">{#N/A,#N/A,FALSE,"Finanzbedarfsrechnung"}</definedName>
    <definedName name="wrn.Finanzbedarfsrechnung." localSheetId="6" hidden="1">{#N/A,#N/A,FALSE,"Finanzbedarfsrechnung"}</definedName>
    <definedName name="wrn.Finanzbedarfsrechnung." hidden="1">{#N/A,#N/A,FALSE,"Finanzbedarfsrechnung"}</definedName>
    <definedName name="wrn.Forecast._.Q1." localSheetId="5"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6"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5"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6"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5"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6"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5"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6"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UR._.CASES." localSheetId="5" hidden="1">{"MODEL","ALL STOCK",FALSE,"CS First Boston Merger Model";"MODEL","ALL CASH",FALSE,"CS First Boston Merger Model";"MODEL","ALL CASH WITH EQUITY OFFERING",FALSE,"CS First Boston Merger Model";"MODEL","HALF CASH/HALF STOCK",FALSE,"CS First Boston Merger Model"}</definedName>
    <definedName name="wrn.FOUR._.CASES." localSheetId="6" hidden="1">{"MODEL","ALL STOCK",FALSE,"CS First Boston Merger Model";"MODEL","ALL CASH",FALSE,"CS First Boston Merger Model";"MODEL","ALL CASH WITH EQUITY OFFERING",FALSE,"CS First Boston Merger Model";"MODEL","HALF CASH/HALF STOCK",FALSE,"CS First Boston Merger Model"}</definedName>
    <definedName name="wrn.FOUR._.CASES." hidden="1">{"MODEL","ALL STOCK",FALSE,"CS First Boston Merger Model";"MODEL","ALL CASH",FALSE,"CS First Boston Merger Model";"MODEL","ALL CASH WITH EQUITY OFFERING",FALSE,"CS First Boston Merger Model";"MODEL","HALF CASH/HALF STOCK",FALSE,"CS First Boston Merger Model"}</definedName>
    <definedName name="wrn.FRAN." localSheetId="5" hidden="1">{"FRAN1",#N/A,FALSE,"FRAN";"FRAN2",#N/A,FALSE,"FRAN";"FRAN4",#N/A,FALSE,"FRAN";"FRAN3",#N/A,FALSE,"FRAN"}</definedName>
    <definedName name="wrn.FRAN." localSheetId="6" hidden="1">{"FRAN1",#N/A,FALSE,"FRAN";"FRAN2",#N/A,FALSE,"FRAN";"FRAN4",#N/A,FALSE,"FRAN";"FRAN3",#N/A,FALSE,"FRAN"}</definedName>
    <definedName name="wrn.FRAN." hidden="1">{"FRAN1",#N/A,FALSE,"FRAN";"FRAN2",#N/A,FALSE,"FRAN";"FRAN4",#N/A,FALSE,"FRAN";"FRAN3",#N/A,FALSE,"FRAN"}</definedName>
    <definedName name="wrn.Full." localSheetId="5" hidden="1">{"Summary",#N/A,TRUE,"Sheet1";"Returns",#N/A,TRUE,"Sheet1";"IS",#N/A,TRUE,"Sheet1";"BS",#N/A,TRUE,"Sheet1";"CF",#N/A,TRUE,"Sheet1";"Cover6",#N/A,TRUE,"Sheet1";"WC7",#N/A,TRUE,"Sheet1";"Debt8",#N/A,TRUE,"Sheet1";"Tax9",#N/A,TRUE,"Sheet1"}</definedName>
    <definedName name="wrn.Full." localSheetId="6" hidden="1">{"Summary",#N/A,TRUE,"Sheet1";"Returns",#N/A,TRUE,"Sheet1";"IS",#N/A,TRUE,"Sheet1";"BS",#N/A,TRUE,"Sheet1";"CF",#N/A,TRUE,"Sheet1";"Cover6",#N/A,TRUE,"Sheet1";"WC7",#N/A,TRUE,"Sheet1";"Debt8",#N/A,TRUE,"Sheet1";"Tax9",#N/A,TRUE,"Sheet1"}</definedName>
    <definedName name="wrn.Full." hidden="1">{"Summary",#N/A,TRUE,"Sheet1";"Returns",#N/A,TRUE,"Sheet1";"IS",#N/A,TRUE,"Sheet1";"BS",#N/A,TRUE,"Sheet1";"CF",#N/A,TRUE,"Sheet1";"Cover6",#N/A,TRUE,"Sheet1";"WC7",#N/A,TRUE,"Sheet1";"Debt8",#N/A,TRUE,"Sheet1";"Tax9",#N/A,TRUE,"Sheet1"}</definedName>
    <definedName name="wrn.Full._.Report." localSheetId="5" hidden="1">{#N/A,#N/A,FALSE,"COVER";#N/A,#N/A,FALSE,"VALUATION";#N/A,#N/A,FALSE,"FORECAST";#N/A,#N/A,FALSE,"FY ANALYSIS ";#N/A,#N/A,FALSE," HY ANALYSIS"}</definedName>
    <definedName name="wrn.Full._.Report." localSheetId="6" hidden="1">{#N/A,#N/A,FALSE,"COVER";#N/A,#N/A,FALSE,"VALUATION";#N/A,#N/A,FALSE,"FORECAST";#N/A,#N/A,FALSE,"FY ANALYSIS ";#N/A,#N/A,FALSE," HY ANALYSIS"}</definedName>
    <definedName name="wrn.Full._.Report." hidden="1">{#N/A,#N/A,FALSE,"COVER";#N/A,#N/A,FALSE,"VALUATION";#N/A,#N/A,FALSE,"FORECAST";#N/A,#N/A,FALSE,"FY ANALYSIS ";#N/A,#N/A,FALSE," HY ANALYSIS"}</definedName>
    <definedName name="wrn.Full_Analysis_Analyst." localSheetId="5" hidden="1">{#N/A,#N/A,TRUE,"DCF Summary (2)";#N/A,#N/A,TRUE,"DCF Summary";#N/A,"Analyst Value Drivers",TRUE,"DCF"}</definedName>
    <definedName name="wrn.Full_Analysis_Analyst." localSheetId="6" hidden="1">{#N/A,#N/A,TRUE,"DCF Summary (2)";#N/A,#N/A,TRUE,"DCF Summary";#N/A,"Analyst Value Drivers",TRUE,"DCF"}</definedName>
    <definedName name="wrn.Full_Analysis_Analyst." hidden="1">{#N/A,#N/A,TRUE,"DCF Summary (2)";#N/A,#N/A,TRUE,"DCF Summary";#N/A,"Analyst Value Drivers",TRUE,"DCF"}</definedName>
    <definedName name="wrn.Full_Analysis_Base." localSheetId="5" hidden="1">{#N/A,#N/A,TRUE,"DCF Summary (2)";#N/A,#N/A,TRUE,"DCF Summary";#N/A,"Base Case Value Drivers",TRUE,"DCF"}</definedName>
    <definedName name="wrn.Full_Analysis_Base." localSheetId="6" hidden="1">{#N/A,#N/A,TRUE,"DCF Summary (2)";#N/A,#N/A,TRUE,"DCF Summary";#N/A,"Base Case Value Drivers",TRUE,"DCF"}</definedName>
    <definedName name="wrn.Full_Analysis_Base." hidden="1">{#N/A,#N/A,TRUE,"DCF Summary (2)";#N/A,#N/A,TRUE,"DCF Summary";#N/A,"Base Case Value Drivers",TRUE,"DCF"}</definedName>
    <definedName name="wrn.Full_Analysis_Middle." localSheetId="5" hidden="1">{#N/A,#N/A,TRUE,"DCF Summary (2)";#N/A,#N/A,TRUE,"DCF Summary";#N/A,"Middle Case Drivers",TRUE,"DCF"}</definedName>
    <definedName name="wrn.Full_Analysis_Middle." localSheetId="6" hidden="1">{#N/A,#N/A,TRUE,"DCF Summary (2)";#N/A,#N/A,TRUE,"DCF Summary";#N/A,"Middle Case Drivers",TRUE,"DCF"}</definedName>
    <definedName name="wrn.Full_Analysis_Middle." hidden="1">{#N/A,#N/A,TRUE,"DCF Summary (2)";#N/A,#N/A,TRUE,"DCF Summary";#N/A,"Middle Case Drivers",TRUE,"DCF"}</definedName>
    <definedName name="wrn.General._.OTC." localSheetId="5" hidden="1">{#N/A,#N/A,FALSE,"Title Page (3)";#N/A,#N/A,FALSE,"YTD - OTC";#N/A,#N/A,FALSE,"MTH - OTC"}</definedName>
    <definedName name="wrn.General._.OTC." localSheetId="6" hidden="1">{#N/A,#N/A,FALSE,"Title Page (3)";#N/A,#N/A,FALSE,"YTD - OTC";#N/A,#N/A,FALSE,"MTH - OTC"}</definedName>
    <definedName name="wrn.General._.OTC." hidden="1">{#N/A,#N/A,FALSE,"Title Page (3)";#N/A,#N/A,FALSE,"YTD - OTC";#N/A,#N/A,FALSE,"MTH - OTC"}</definedName>
    <definedName name="wrn.General._.Pharm." localSheetId="5" hidden="1">{#N/A,#N/A,FALSE,"Title Page (2)";#N/A,#N/A,FALSE,"YTD - Pharm";#N/A,#N/A,FALSE,"MTH - Pharm"}</definedName>
    <definedName name="wrn.General._.Pharm." localSheetId="6" hidden="1">{#N/A,#N/A,FALSE,"Title Page (2)";#N/A,#N/A,FALSE,"YTD - Pharm";#N/A,#N/A,FALSE,"MTH - Pharm"}</definedName>
    <definedName name="wrn.General._.Pharm." hidden="1">{#N/A,#N/A,FALSE,"Title Page (2)";#N/A,#N/A,FALSE,"YTD - Pharm";#N/A,#N/A,FALSE,"MTH - Pharm"}</definedName>
    <definedName name="wrn.General._.Total." localSheetId="5" hidden="1">{#N/A,#N/A,FALSE,"Title Page (4)";#N/A,#N/A,FALSE,"YTD - Total";#N/A,#N/A,FALSE,"MTH - Total"}</definedName>
    <definedName name="wrn.General._.Total." localSheetId="6" hidden="1">{#N/A,#N/A,FALSE,"Title Page (4)";#N/A,#N/A,FALSE,"YTD - Total";#N/A,#N/A,FALSE,"MTH - Total"}</definedName>
    <definedName name="wrn.General._.Total." hidden="1">{#N/A,#N/A,FALSE,"Title Page (4)";#N/A,#N/A,FALSE,"YTD - Total";#N/A,#N/A,FALSE,"MTH - Total"}</definedName>
    <definedName name="wrn.GGR._.Network._.Exhibit." localSheetId="5" hidden="1">{"Network Summary",#N/A,TRUE,"Summary";"Piping Summary",#N/A,TRUE," Piping";"Meters Summary",#N/A,TRUE,"Meters &amp; Connections";"Connections Summary",#N/A,TRUE,"Meters &amp; Connections";"Stations Summary",#N/A,TRUE,"Stations Pivot"}</definedName>
    <definedName name="wrn.GGR._.Network._.Exhibit." localSheetId="6" hidden="1">{"Network Summary",#N/A,TRUE,"Summary";"Piping Summary",#N/A,TRUE," Piping";"Meters Summary",#N/A,TRUE,"Meters &amp; Connections";"Connections Summary",#N/A,TRUE,"Meters &amp; Connections";"Stations Summary",#N/A,TRUE,"Stations Pivot"}</definedName>
    <definedName name="wrn.GGR._.Network._.Exhibit." hidden="1">{"Network Summary",#N/A,TRUE,"Summary";"Piping Summary",#N/A,TRUE," Piping";"Meters Summary",#N/A,TRUE,"Meters &amp; Connections";"Connections Summary",#N/A,TRUE,"Meters &amp; Connections";"Stations Summary",#N/A,TRUE,"Stations Pivot"}</definedName>
    <definedName name="wrn.GIS." localSheetId="5" hidden="1">{#N/A,#N/A,FALSE,"GIS"}</definedName>
    <definedName name="wrn.GIS." localSheetId="6" hidden="1">{#N/A,#N/A,FALSE,"GIS"}</definedName>
    <definedName name="wrn.GIS." hidden="1">{#N/A,#N/A,FALSE,"GIS"}</definedName>
    <definedName name="wrn.Guidelines." localSheetId="5" hidden="1">{"Guidelines",#N/A,FALSE,"Guidelines"}</definedName>
    <definedName name="wrn.Guidelines." localSheetId="6" hidden="1">{"Guidelines",#N/A,FALSE,"Guidelines"}</definedName>
    <definedName name="wrn.Guidelines." hidden="1">{"Guidelines",#N/A,FALSE,"Guidelines"}</definedName>
    <definedName name="wrn.GuV." localSheetId="5" hidden="1">{#N/A,#N/A,FALSE,"Layout GuV"}</definedName>
    <definedName name="wrn.GuV." localSheetId="6" hidden="1">{#N/A,#N/A,FALSE,"Layout GuV"}</definedName>
    <definedName name="wrn.GuV." hidden="1">{#N/A,#N/A,FALSE,"Layout GuV"}</definedName>
    <definedName name="wrn.historical." localSheetId="5"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 localSheetId="6"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 hidden="1">{"historical_is_annual",#N/A,FALSE,"historical is";"historical_is_annual_cs",#N/A,FALSE,"historical is";"historical_is_annual_growth",#N/A,FALSE,"historical is";"historical_is_quarter",#N/A,FALSE,"historical is";"historical_is_quarter_cs",#N/A,FALSE,"historical is";"historical_is_quarter_growth",#N/A,FALSE,"historical is";"historical_bs_annual",#N/A,FALSE,"historical is";"historical_bs_annaul_cs",#N/A,FALSE,"historical is";"historical_bs_annaul_growth",#N/A,FALSE,"historical is";"historical_bs_quarter",#N/A,FALSE,"historical is";"historical_bs_quarter_cs",#N/A,FALSE,"historical is";"historical_bs_quarter_growth",#N/A,FALSE,"historical is";"historical_cf",#N/A,FALSE,"historical is";"historical_workcap",#N/A,FALSE,"historical is";"historical_ratios_1",#N/A,FALSE,"historical is";"historical_ratios_2",#N/A,FALSE,"historical is";"historical_ratios_3",#N/A,FALSE,"historical is"}</definedName>
    <definedName name="wrn.historical._.rev._.backup." localSheetId="5" hidden="1">{"rev_history_revenueDetail",#N/A,FALSE,"historical rev us";"rev_history_minutesDetail",#N/A,FALSE,"historical rev us"}</definedName>
    <definedName name="wrn.historical._.rev._.backup." localSheetId="6" hidden="1">{"rev_history_revenueDetail",#N/A,FALSE,"historical rev us";"rev_history_minutesDetail",#N/A,FALSE,"historical rev us"}</definedName>
    <definedName name="wrn.historical._.rev._.backup." hidden="1">{"rev_history_revenueDetail",#N/A,FALSE,"historical rev us";"rev_history_minutesDetail",#N/A,FALSE,"historical rev us"}</definedName>
    <definedName name="wrn.HMO." localSheetId="5"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wrn.HMO." localSheetId="6"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wrn.HMO." hidden="1">{#N/A,#N/A,FALSE,"DOS YTD";#N/A,#N/A,FALSE,"UR YTD";#N/A,#N/A,FALSE,"23 DOS PacifiCare HMO";#N/A,#N/A,FALSE,"23 UR PacifiCare HMO";#N/A,#N/A,FALSE,"32 DOS HealthNet";#N/A,#N/A,FALSE,"32 UR HealthNet";#N/A,#N/A,FALSE,"68 DOS HN Seniority Plus";#N/A,#N/A,FALSE,"68 UR HN Seniority Plus";#N/A,#N/A,FALSE,"71 DOS CA Care";#N/A,#N/A,FALSE,"71 UR CA Care";#N/A,#N/A,FALSE,"80 DOS Sharp";#N/A,#N/A,FALSE,"80 UR Sharp";#N/A,#N/A,FALSE,"88 DOS CIGNA VEBA";#N/A,#N/A,FALSE,"88 UR CIGNA VEBA";#N/A,#N/A,FALSE,"93 DOS Aetna HMO";#N/A,#N/A,FALSE,"93 UR Aetna HMO";#N/A,#N/A,FALSE,"100 DOS ACN Health Plan";#N/A,#N/A,FALSE,"100 UR ACN Health Plan";#N/A,#N/A,FALSE,"101 DOS Aetna Senior Choice";#N/A,#N/A,FALSE,"101 UR Aetna Senior Choice";#N/A,#N/A,FALSE,"112 DOS PruCare of CA HMO";#N/A,#N/A,FALSE,"112 UR PruCare of CA HMO";#N/A,#N/A,FALSE,"115 DOS Kaiser No CA";#N/A,#N/A,FALSE,"115 UR Kaiser No CA";#N/A,#N/A,FALSE,"116 DOS Kaiser So CA";#N/A,#N/A,FALSE,"116 UR Kaiser So CA";#N/A,#N/A,FALSE,"117 DOS Blue Shield";#N/A,#N/A,FALSE,"117 UR Blue Shield";#N/A,#N/A,FALSE,"118 DOS HP of the Redwoods";#N/A,#N/A,FALSE,"118 UR HP of the Redwoods";#N/A,#N/A,FALSE,"120 DOS HPR Medi Prime";#N/A,#N/A,FALSE,"120 UR HPR Medi Prime";#N/A,#N/A,FALSE,"126 DOS Pru Sr Plan No CA";#N/A,#N/A,FALSE,"126 UR Pru Sr Plan No CA";#N/A,#N/A,FALSE,"127 DOS Pru Sr Plan So CA";#N/A,#N/A,FALSE,"127 UR Pru Sr Plan So CA";#N/A,#N/A,FALSE,"137 DOS Aetna MC II";#N/A,#N/A,FALSE,"137 UR Aetna MC II"}</definedName>
    <definedName name="wrn.HNZ." localSheetId="5" hidden="1">{#N/A,#N/A,FALSE,"HNZ"}</definedName>
    <definedName name="wrn.HNZ." localSheetId="6" hidden="1">{#N/A,#N/A,FALSE,"HNZ"}</definedName>
    <definedName name="wrn.HNZ." hidden="1">{#N/A,#N/A,FALSE,"HNZ"}</definedName>
    <definedName name="wrn.IMMO." localSheetId="5" hidden="1">{"IMMO1",#N/A,FALSE,"IMMO";"IMMO2",#N/A,FALSE,"IMMO"}</definedName>
    <definedName name="wrn.IMMO." localSheetId="6" hidden="1">{"IMMO1",#N/A,FALSE,"IMMO";"IMMO2",#N/A,FALSE,"IMMO"}</definedName>
    <definedName name="wrn.IMMO." hidden="1">{"IMMO1",#N/A,FALSE,"IMMO";"IMMO2",#N/A,FALSE,"IMMO"}</definedName>
    <definedName name="wrn.IMS._.PANEL." localSheetId="5" hidden="1">{#N/A,#N/A,TRUE,"Tabelle1";#N/A,#N/A,TRUE,"Tabelle1"}</definedName>
    <definedName name="wrn.IMS._.PANEL." localSheetId="6" hidden="1">{#N/A,#N/A,TRUE,"Tabelle1";#N/A,#N/A,TRUE,"Tabelle1"}</definedName>
    <definedName name="wrn.IMS._.PANEL." hidden="1">{#N/A,#N/A,TRUE,"Tabelle1";#N/A,#N/A,TRUE,"Tabelle1"}</definedName>
    <definedName name="wrn.Individual._.Pract._.Summaries." localSheetId="5"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wrn.Individual._.Pract._.Summaries." localSheetId="6"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wrn.Individual._.Pract._.Summaries." hidden="1">{#N/A,"BA",TRUE,"PracTemplate";#N/A,"Custom",TRUE,"PracTemplate";#N/A,"BI",TRUE,"PracTemplate";#N/A,"SupplyChain",TRUE,"PracTemplate";#N/A,"Web",TRUE,"PracTemplate";#N/A,"ClientSvcs",TRUE,"PracTemplate";#N/A,"CRM",TRUE,"PracTemplate";#N/A,"LA",TRUE,"PracTemplate";#N/A,"Seattle",TRUE,"PracTemplate";#N/A,"ASP",TRUE,"PracTemplate";#N/A,"Resale",TRUE,"PracTemplate"}</definedName>
    <definedName name="wrn.Industry.xls." localSheetId="5" hidden="1">{#N/A,#N/A,FALSE,"Earnings";#N/A,#N/A,FALSE,"Overview";#N/A,#N/A,FALSE,"Summary";#N/A,#N/A,FALSE,"Summary II";#N/A,#N/A,FALSE,"R&amp;D";#N/A,#N/A,FALSE,"R&amp;D Forecast";#N/A,#N/A,FALSE,"Tax Adj";#N/A,#N/A,FALSE,"Goodwill";#N/A,#N/A,FALSE,"FX ";#N/A,#N/A,FALSE,"Consolidation";#N/A,#N/A,FALSE,"Provisions"}</definedName>
    <definedName name="wrn.Industry.xls." localSheetId="6"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fectious._.Diseases." localSheetId="5" hidden="1">{#N/A,#N/A,FALSE,"Anti";#N/A,#N/A,FALSE,"Cefa";#N/A,#N/A,FALSE,"Ceph";#N/A,#N/A,FALSE,"Cefp";#N/A,#N/A,FALSE,"Cefe";#N/A,#N/A,FALSE,"Pens";#N/A,#N/A,FALSE,"Ampi";#N/A,#N/A,FALSE,"Amox";#N/A,#N/A,FALSE,"Isox";#N/A,#N/A,FALSE,"Aztr";#N/A,#N/A,FALSE,"Videx";#N/A,#N/A,FALSE,"Zerit"}</definedName>
    <definedName name="wrn.Infectious._.Diseases." localSheetId="6" hidden="1">{#N/A,#N/A,FALSE,"Anti";#N/A,#N/A,FALSE,"Cefa";#N/A,#N/A,FALSE,"Ceph";#N/A,#N/A,FALSE,"Cefp";#N/A,#N/A,FALSE,"Cefe";#N/A,#N/A,FALSE,"Pens";#N/A,#N/A,FALSE,"Ampi";#N/A,#N/A,FALSE,"Amox";#N/A,#N/A,FALSE,"Isox";#N/A,#N/A,FALSE,"Aztr";#N/A,#N/A,FALSE,"Videx";#N/A,#N/A,FALSE,"Zerit"}</definedName>
    <definedName name="wrn.Infectious._.Diseases." hidden="1">{#N/A,#N/A,FALSE,"Anti";#N/A,#N/A,FALSE,"Cefa";#N/A,#N/A,FALSE,"Ceph";#N/A,#N/A,FALSE,"Cefp";#N/A,#N/A,FALSE,"Cefe";#N/A,#N/A,FALSE,"Pens";#N/A,#N/A,FALSE,"Ampi";#N/A,#N/A,FALSE,"Amox";#N/A,#N/A,FALSE,"Isox";#N/A,#N/A,FALSE,"Aztr";#N/A,#N/A,FALSE,"Videx";#N/A,#N/A,FALSE,"Zerit"}</definedName>
    <definedName name="wrn.Initial._.Strat._.Plan." localSheetId="5" hidden="1">{#N/A,#N/A,FALSE,"Bridge - Waterfall";#N/A,#N/A,FALSE,"3 year view Monty";#N/A,#N/A,FALSE,"3 year view (presentaion)";#N/A,#N/A,FALSE,"Opportunities";#N/A,#N/A,FALSE,"3 year view";#N/A,#N/A,FALSE,"Summary";#N/A,#N/A,FALSE,"CAPEX-FCF-EP";#N/A,#N/A,FALSE,"DE Ratio";#N/A,#N/A,FALSE,"Sensitivity"}</definedName>
    <definedName name="wrn.Initial._.Strat._.Plan." localSheetId="6" hidden="1">{#N/A,#N/A,FALSE,"Bridge - Waterfall";#N/A,#N/A,FALSE,"3 year view Monty";#N/A,#N/A,FALSE,"3 year view (presentaion)";#N/A,#N/A,FALSE,"Opportunities";#N/A,#N/A,FALSE,"3 year view";#N/A,#N/A,FALSE,"Summary";#N/A,#N/A,FALSE,"CAPEX-FCF-EP";#N/A,#N/A,FALSE,"DE Ratio";#N/A,#N/A,FALSE,"Sensitivity"}</definedName>
    <definedName name="wrn.Initial._.Strat._.Plan." hidden="1">{#N/A,#N/A,FALSE,"Bridge - Waterfall";#N/A,#N/A,FALSE,"3 year view Monty";#N/A,#N/A,FALSE,"3 year view (presentaion)";#N/A,#N/A,FALSE,"Opportunities";#N/A,#N/A,FALSE,"3 year view";#N/A,#N/A,FALSE,"Summary";#N/A,#N/A,FALSE,"CAPEX-FCF-EP";#N/A,#N/A,FALSE,"DE Ratio";#N/A,#N/A,FALSE,"Sensitivity"}</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6"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ternal." localSheetId="5" hidden="1">{#N/A,#N/A,FALSE,"COVER INT";#N/A,#N/A,FALSE,"SUMMARY INT";#N/A,#N/A,FALSE,"INCOME STMT INT";#N/A,#N/A,FALSE,"IS TREND";#N/A,#N/A,FALSE,"BALANCE SHEET INT";#N/A,#N/A,FALSE,"BS TREND";#N/A,#N/A,FALSE,"CASH FLOW INT";#N/A,#N/A,FALSE,"CF TREND";#N/A,#N/A,FALSE,"SALES BY TERR INT";#N/A,#N/A,FALSE,"UNITS INT";#N/A,#N/A,FALSE,"PRODUCT SALES INT";#N/A,#N/A,FALSE,"ASP's INT";#N/A,#N/A,FALSE,"Sheet1";#N/A,#N/A,FALSE,"PPV Int";#N/A,#N/A,FALSE,"GROSS MARGINS INT";#N/A,#N/A,FALSE,"MARGINS PER UNIT INT";#N/A,#N/A,FALSE,"INVENTORY INT";#N/A,#N/A,FALSE,"HEADCOUNT INT";#N/A,#N/A,FALSE," AR";#N/A,#N/A,FALSE,"Oct-03 AP";#N/A,#N/A,FALSE,"DEBT STRUCTURE Int";#N/A,#N/A,FALSE,"Capex";#N/A,#N/A,FALSE,"OT"}</definedName>
    <definedName name="wrn.Internal." localSheetId="6" hidden="1">{#N/A,#N/A,FALSE,"COVER INT";#N/A,#N/A,FALSE,"SUMMARY INT";#N/A,#N/A,FALSE,"INCOME STMT INT";#N/A,#N/A,FALSE,"IS TREND";#N/A,#N/A,FALSE,"BALANCE SHEET INT";#N/A,#N/A,FALSE,"BS TREND";#N/A,#N/A,FALSE,"CASH FLOW INT";#N/A,#N/A,FALSE,"CF TREND";#N/A,#N/A,FALSE,"SALES BY TERR INT";#N/A,#N/A,FALSE,"UNITS INT";#N/A,#N/A,FALSE,"PRODUCT SALES INT";#N/A,#N/A,FALSE,"ASP's INT";#N/A,#N/A,FALSE,"Sheet1";#N/A,#N/A,FALSE,"PPV Int";#N/A,#N/A,FALSE,"GROSS MARGINS INT";#N/A,#N/A,FALSE,"MARGINS PER UNIT INT";#N/A,#N/A,FALSE,"INVENTORY INT";#N/A,#N/A,FALSE,"HEADCOUNT INT";#N/A,#N/A,FALSE," AR";#N/A,#N/A,FALSE,"Oct-03 AP";#N/A,#N/A,FALSE,"DEBT STRUCTURE Int";#N/A,#N/A,FALSE,"Capex";#N/A,#N/A,FALSE,"OT"}</definedName>
    <definedName name="wrn.Internal." hidden="1">{#N/A,#N/A,FALSE,"COVER INT";#N/A,#N/A,FALSE,"SUMMARY INT";#N/A,#N/A,FALSE,"INCOME STMT INT";#N/A,#N/A,FALSE,"IS TREND";#N/A,#N/A,FALSE,"BALANCE SHEET INT";#N/A,#N/A,FALSE,"BS TREND";#N/A,#N/A,FALSE,"CASH FLOW INT";#N/A,#N/A,FALSE,"CF TREND";#N/A,#N/A,FALSE,"SALES BY TERR INT";#N/A,#N/A,FALSE,"UNITS INT";#N/A,#N/A,FALSE,"PRODUCT SALES INT";#N/A,#N/A,FALSE,"ASP's INT";#N/A,#N/A,FALSE,"Sheet1";#N/A,#N/A,FALSE,"PPV Int";#N/A,#N/A,FALSE,"GROSS MARGINS INT";#N/A,#N/A,FALSE,"MARGINS PER UNIT INT";#N/A,#N/A,FALSE,"INVENTORY INT";#N/A,#N/A,FALSE,"HEADCOUNT INT";#N/A,#N/A,FALSE," AR";#N/A,#N/A,FALSE,"Oct-03 AP";#N/A,#N/A,FALSE,"DEBT STRUCTURE Int";#N/A,#N/A,FALSE,"Capex";#N/A,#N/A,FALSE,"OT"}</definedName>
    <definedName name="wrn.Internal._.is." localSheetId="5" hidden="1">{"internal is",#N/A,FALSE,"Model"}</definedName>
    <definedName name="wrn.Internal._.is." localSheetId="6" hidden="1">{"internal is",#N/A,FALSE,"Model"}</definedName>
    <definedName name="wrn.Internal._.is." hidden="1">{"internal is",#N/A,FALSE,"Model"}</definedName>
    <definedName name="wrn.Investment._.Package." localSheetId="5" hidden="1">{#N/A,#N/A,TRUE,"Title Page";"TOC",#N/A,TRUE,"TOC";"Assumptions",#N/A,TRUE,"Assumptions";"Highlights",#N/A,TRUE,"Highlights";"1996 IS-OHS",#N/A,TRUE,"OHS";"1996 IS-VCI",#N/A,TRUE,"VCI";"1996 IS-Cons",#N/A,TRUE,"Consolidated";"1997 IS-OHS",#N/A,TRUE,"OHS";"1997 IS-VCI",#N/A,TRUE,"VCI";"1997 IS-Cons",#N/A,TRUE,"Consolidated";"1998 IS-OHS",#N/A,TRUE,"OHS";"1998 IS-VCI",#N/A,TRUE,"VCI";"1998 IS-Cons",#N/A,TRUE,"Consolidated";"1999 IS-OHS",#N/A,TRUE,"OHS";"1999 IS-VCI",#N/A,TRUE,"VCI";"1999 IS-Cons",#N/A,TRUE,"Consolidated";"1996-99 BS-OHS",#N/A,TRUE,"OHS BS";"1996-99 BS-VCI",#N/A,TRUE,"VCI BS";"1996-99 BS-Cons",#N/A,TRUE,"Consolidated BS"}</definedName>
    <definedName name="wrn.Investment._.Package." localSheetId="6" hidden="1">{#N/A,#N/A,TRUE,"Title Page";"TOC",#N/A,TRUE,"TOC";"Assumptions",#N/A,TRUE,"Assumptions";"Highlights",#N/A,TRUE,"Highlights";"1996 IS-OHS",#N/A,TRUE,"OHS";"1996 IS-VCI",#N/A,TRUE,"VCI";"1996 IS-Cons",#N/A,TRUE,"Consolidated";"1997 IS-OHS",#N/A,TRUE,"OHS";"1997 IS-VCI",#N/A,TRUE,"VCI";"1997 IS-Cons",#N/A,TRUE,"Consolidated";"1998 IS-OHS",#N/A,TRUE,"OHS";"1998 IS-VCI",#N/A,TRUE,"VCI";"1998 IS-Cons",#N/A,TRUE,"Consolidated";"1999 IS-OHS",#N/A,TRUE,"OHS";"1999 IS-VCI",#N/A,TRUE,"VCI";"1999 IS-Cons",#N/A,TRUE,"Consolidated";"1996-99 BS-OHS",#N/A,TRUE,"OHS BS";"1996-99 BS-VCI",#N/A,TRUE,"VCI BS";"1996-99 BS-Cons",#N/A,TRUE,"Consolidated BS"}</definedName>
    <definedName name="wrn.Investment._.Package." hidden="1">{#N/A,#N/A,TRUE,"Title Page";"TOC",#N/A,TRUE,"TOC";"Assumptions",#N/A,TRUE,"Assumptions";"Highlights",#N/A,TRUE,"Highlights";"1996 IS-OHS",#N/A,TRUE,"OHS";"1996 IS-VCI",#N/A,TRUE,"VCI";"1996 IS-Cons",#N/A,TRUE,"Consolidated";"1997 IS-OHS",#N/A,TRUE,"OHS";"1997 IS-VCI",#N/A,TRUE,"VCI";"1997 IS-Cons",#N/A,TRUE,"Consolidated";"1998 IS-OHS",#N/A,TRUE,"OHS";"1998 IS-VCI",#N/A,TRUE,"VCI";"1998 IS-Cons",#N/A,TRUE,"Consolidated";"1999 IS-OHS",#N/A,TRUE,"OHS";"1999 IS-VCI",#N/A,TRUE,"VCI";"1999 IS-Cons",#N/A,TRUE,"Consolidated";"1996-99 BS-OHS",#N/A,TRUE,"OHS BS";"1996-99 BS-VCI",#N/A,TRUE,"VCI BS";"1996-99 BS-Cons",#N/A,TRUE,"Consolidated BS"}</definedName>
    <definedName name="wrn.Investment._.Summary." localSheetId="5" hidden="1">{#N/A,#N/A,TRUE,"Summary";#N/A,#N/A,TRUE,"Financials";#N/A,#N/A,TRUE,"Assumptions";#N/A,#N/A,TRUE,"Pro Forma";#N/A,#N/A,TRUE,"Debt";#N/A,#N/A,TRUE,"Amortization";#N/A,#N/A,TRUE,"GG Returns"}</definedName>
    <definedName name="wrn.Investment._.Summary." localSheetId="6" hidden="1">{#N/A,#N/A,TRUE,"Summary";#N/A,#N/A,TRUE,"Financials";#N/A,#N/A,TRUE,"Assumptions";#N/A,#N/A,TRUE,"Pro Forma";#N/A,#N/A,TRUE,"Debt";#N/A,#N/A,TRUE,"Amortization";#N/A,#N/A,TRUE,"GG Returns"}</definedName>
    <definedName name="wrn.Investment._.Summary." hidden="1">{#N/A,#N/A,TRUE,"Summary";#N/A,#N/A,TRUE,"Financials";#N/A,#N/A,TRUE,"Assumptions";#N/A,#N/A,TRUE,"Pro Forma";#N/A,#N/A,TRUE,"Debt";#N/A,#N/A,TRUE,"Amortization";#N/A,#N/A,TRUE,"GG Returns"}</definedName>
    <definedName name="wrn.Investors._.II." localSheetId="5" hidden="1">{#N/A,#N/A,FALSE,"Fund-II"}</definedName>
    <definedName name="wrn.Investors._.II." localSheetId="6" hidden="1">{#N/A,#N/A,FALSE,"Fund-II"}</definedName>
    <definedName name="wrn.Investors._.II." hidden="1">{#N/A,#N/A,FALSE,"Fund-II"}</definedName>
    <definedName name="wrn.IPO._.Valuation." localSheetId="5" hidden="1">{"assumptions",#N/A,FALSE,"Scenario 1";"valuation",#N/A,FALSE,"Scenario 1"}</definedName>
    <definedName name="wrn.IPO._.Valuation." localSheetId="6" hidden="1">{"assumptions",#N/A,FALSE,"Scenario 1";"valuation",#N/A,FALSE,"Scenario 1"}</definedName>
    <definedName name="wrn.IPO._.Valuation." hidden="1">{"assumptions",#N/A,FALSE,"Scenario 1";"valuation",#N/A,FALSE,"Scenario 1"}</definedName>
    <definedName name="wrn.is." localSheetId="5" hidden="1">{#N/A,#N/A,FALSE,"EPDCCon"}</definedName>
    <definedName name="wrn.is." localSheetId="6" hidden="1">{#N/A,#N/A,FALSE,"EPDCCon"}</definedName>
    <definedName name="wrn.is." hidden="1">{#N/A,#N/A,FALSE,"EPDCCon"}</definedName>
    <definedName name="wrn.JANI._.REBATES." localSheetId="5" hidden="1">{"TOTAL",#N/A,FALSE,"A";"FISCAL94",#N/A,FALSE,"A";"FISCAL95",#N/A,FALSE,"A";"FISCAL96",#N/A,FALSE,"A";"misc page",#N/A,FALSE,"A"}</definedName>
    <definedName name="wrn.JANI._.REBATES." localSheetId="6" hidden="1">{"TOTAL",#N/A,FALSE,"A";"FISCAL94",#N/A,FALSE,"A";"FISCAL95",#N/A,FALSE,"A";"FISCAL96",#N/A,FALSE,"A";"misc page",#N/A,FALSE,"A"}</definedName>
    <definedName name="wrn.JANI._.REBATES." hidden="1">{"TOTAL",#N/A,FALSE,"A";"FISCAL94",#N/A,FALSE,"A";"FISCAL95",#N/A,FALSE,"A";"FISCAL96",#N/A,FALSE,"A";"misc page",#N/A,FALSE,"A"}</definedName>
    <definedName name="wrn.Jv75." localSheetId="5" hidden="1">{"Jv75",#N/A,FALSE,"Sheet1"}</definedName>
    <definedName name="wrn.Jv75." localSheetId="6" hidden="1">{"Jv75",#N/A,FALSE,"Sheet1"}</definedName>
    <definedName name="wrn.Jv75." hidden="1">{"Jv75",#N/A,FALSE,"Sheet1"}</definedName>
    <definedName name="wrn.K." localSheetId="5" hidden="1">{#N/A,#N/A,FALSE,"K"}</definedName>
    <definedName name="wrn.K." localSheetId="6" hidden="1">{#N/A,#N/A,FALSE,"K"}</definedName>
    <definedName name="wrn.K." hidden="1">{#N/A,#N/A,FALSE,"K"}</definedName>
    <definedName name="wrn.Komplettausdruck." localSheetId="5" hidden="1">{#N/A,#N/A,FALSE,"Layout Aktiva";#N/A,#N/A,FALSE,"Layout Passiva";#N/A,#N/A,FALSE,"Layout GuV";#N/A,#N/A,FALSE,"Layout Cash Flow";#N/A,#N/A,FALSE,"Mittelherkunft";#N/A,#N/A,FALSE,"Mittelverwendung";#N/A,#N/A,FALSE,"Finanzbedarfsrechnung"}</definedName>
    <definedName name="wrn.Komplettausdruck." localSheetId="6" hidden="1">{#N/A,#N/A,FALSE,"Layout Aktiva";#N/A,#N/A,FALSE,"Layout Passiva";#N/A,#N/A,FALSE,"Layout GuV";#N/A,#N/A,FALSE,"Layout Cash Flow";#N/A,#N/A,FALSE,"Mittelherkunft";#N/A,#N/A,FALSE,"Mittelverwendung";#N/A,#N/A,FALSE,"Finanzbedarfsrechnung"}</definedName>
    <definedName name="wrn.Komplettausdruck." hidden="1">{#N/A,#N/A,FALSE,"Layout Aktiva";#N/A,#N/A,FALSE,"Layout Passiva";#N/A,#N/A,FALSE,"Layout GuV";#N/A,#N/A,FALSE,"Layout Cash Flow";#N/A,#N/A,FALSE,"Mittelherkunft";#N/A,#N/A,FALSE,"Mittelverwendung";#N/A,#N/A,FALSE,"Finanzbedarfsrechnung"}</definedName>
    <definedName name="wrn.Kuwait._.1." localSheetId="5" hidden="1">{#N/A,#N/A,FALSE,"Fund-I"}</definedName>
    <definedName name="wrn.Kuwait._.1." localSheetId="6" hidden="1">{#N/A,#N/A,FALSE,"Fund-I"}</definedName>
    <definedName name="wrn.Kuwait._.1." hidden="1">{#N/A,#N/A,FALSE,"Fund-I"}</definedName>
    <definedName name="wrn.LBO._.Summary." localSheetId="5" hidden="1">{"LBO Summary",#N/A,FALSE,"Summary"}</definedName>
    <definedName name="wrn.LBO._.Summary." localSheetId="6" hidden="1">{"LBO Summary",#N/A,FALSE,"Summary"}</definedName>
    <definedName name="wrn.LBO._.Summary." hidden="1">{"LBO Summary",#N/A,FALSE,"Summary"}</definedName>
    <definedName name="wrn.Leases.xls." localSheetId="5" hidden="1">{#N/A,#N/A,FALSE,"Initial Year";#N/A,#N/A,FALSE,"Historical";#N/A,#N/A,FALSE,"balsheet";#N/A,#N/A,FALSE,"incstate";#N/A,#N/A,FALSE,"Fleet"}</definedName>
    <definedName name="wrn.Leases.xls." localSheetId="6" hidden="1">{#N/A,#N/A,FALSE,"Initial Year";#N/A,#N/A,FALSE,"Historical";#N/A,#N/A,FALSE,"balsheet";#N/A,#N/A,FALSE,"incstate";#N/A,#N/A,FALSE,"Fleet"}</definedName>
    <definedName name="wrn.Leases.xls." hidden="1">{#N/A,#N/A,FALSE,"Initial Year";#N/A,#N/A,FALSE,"Historical";#N/A,#N/A,FALSE,"balsheet";#N/A,#N/A,FALSE,"incstate";#N/A,#N/A,FALSE,"Fleet"}</definedName>
    <definedName name="wrn.LeasingResults." localSheetId="5" hidden="1">{#N/A,#N/A,FALSE,"Retention";#N/A,#N/A,FALSE,"ZL Roll";#N/A,#N/A,FALSE,"FC Roll";#N/A,#N/A,FALSE,"zmlConsildated";#N/A,#N/A,FALSE,"ZM ROll SbyS";#N/A,#N/A,FALSE,"ZL";#N/A,#N/A,FALSE,"FCOccy";#N/A,#N/A,FALSE,"ZM123";#N/A,#N/A,FALSE,"portfolio"}</definedName>
    <definedName name="wrn.LeasingResults." localSheetId="6" hidden="1">{#N/A,#N/A,FALSE,"Retention";#N/A,#N/A,FALSE,"ZL Roll";#N/A,#N/A,FALSE,"FC Roll";#N/A,#N/A,FALSE,"zmlConsildated";#N/A,#N/A,FALSE,"ZM ROll SbyS";#N/A,#N/A,FALSE,"ZL";#N/A,#N/A,FALSE,"FCOccy";#N/A,#N/A,FALSE,"ZM123";#N/A,#N/A,FALSE,"portfolio"}</definedName>
    <definedName name="wrn.LeasingResults." hidden="1">{#N/A,#N/A,FALSE,"Retention";#N/A,#N/A,FALSE,"ZL Roll";#N/A,#N/A,FALSE,"FC Roll";#N/A,#N/A,FALSE,"zmlConsildated";#N/A,#N/A,FALSE,"ZM ROll SbyS";#N/A,#N/A,FALSE,"ZL";#N/A,#N/A,FALSE,"FCOccy";#N/A,#N/A,FALSE,"ZM123";#N/A,#N/A,FALSE,"portfolio"}</definedName>
    <definedName name="wrn.LoanInformation." localSheetId="5" hidden="1">{#N/A,#N/A,FALSE,"LoanAssumptions"}</definedName>
    <definedName name="wrn.LoanInformation." localSheetId="6" hidden="1">{#N/A,#N/A,FALSE,"LoanAssumptions"}</definedName>
    <definedName name="wrn.LoanInformation." hidden="1">{#N/A,#N/A,FALSE,"LoanAssumptions"}</definedName>
    <definedName name="wrn.magilla." localSheetId="5" hidden="1">{"hughes",#N/A,FALSE,"Hughes";"hughes2",#N/A,FALSE,"Hughes (2)";"ray",#N/A,FALSE,"Raytheon";"trw",#N/A,FALSE,"TRW";"texas",#N/A,FALSE,"Texas Inst.";"rockwell",#N/A,FALSE,"Rockwell";"loral",#N/A,FALSE,"Loral";"nothrop",#N/A,FALSE,"Northrop";"boeing",#N/A,FALSE,"Boeing"}</definedName>
    <definedName name="wrn.magilla." localSheetId="6" hidden="1">{"hughes",#N/A,FALSE,"Hughes";"hughes2",#N/A,FALSE,"Hughes (2)";"ray",#N/A,FALSE,"Raytheon";"trw",#N/A,FALSE,"TRW";"texas",#N/A,FALSE,"Texas Inst.";"rockwell",#N/A,FALSE,"Rockwell";"loral",#N/A,FALSE,"Loral";"nothrop",#N/A,FALSE,"Northrop";"boeing",#N/A,FALSE,"Boeing"}</definedName>
    <definedName name="wrn.magilla." hidden="1">{"hughes",#N/A,FALSE,"Hughes";"hughes2",#N/A,FALSE,"Hughes (2)";"ray",#N/A,FALSE,"Raytheon";"trw",#N/A,FALSE,"TRW";"texas",#N/A,FALSE,"Texas Inst.";"rockwell",#N/A,FALSE,"Rockwell";"loral",#N/A,FALSE,"Loral";"nothrop",#N/A,FALSE,"Northrop";"boeing",#N/A,FALSE,"Boeing"}</definedName>
    <definedName name="wrn.manpower." localSheetId="5" hidden="1">{"manpower",#N/A,FALSE,"MANPOWER_PAYROLL"}</definedName>
    <definedName name="wrn.manpower." localSheetId="6" hidden="1">{"manpower",#N/A,FALSE,"MANPOWER_PAYROLL"}</definedName>
    <definedName name="wrn.manpower." hidden="1">{"manpower",#N/A,FALSE,"MANPOWER_PAYROLL"}</definedName>
    <definedName name="wrn.Marketing." localSheetId="5" hidden="1">{#N/A,#N/A,FALSE,"MKTSUM95";#N/A,#N/A,FALSE,"MKTADM95";#N/A,#N/A,FALSE,"MKTD&amp;C95";#N/A,#N/A,FALSE,"MKTPRD95";#N/A,#N/A,FALSE,"MKTCHL95"}</definedName>
    <definedName name="wrn.Marketing." localSheetId="6" hidden="1">{#N/A,#N/A,FALSE,"MKTSUM95";#N/A,#N/A,FALSE,"MKTADM95";#N/A,#N/A,FALSE,"MKTD&amp;C95";#N/A,#N/A,FALSE,"MKTPRD95";#N/A,#N/A,FALSE,"MKTCHL95"}</definedName>
    <definedName name="wrn.Marketing." hidden="1">{#N/A,#N/A,FALSE,"MKTSUM95";#N/A,#N/A,FALSE,"MKTADM95";#N/A,#N/A,FALSE,"MKTD&amp;C95";#N/A,#N/A,FALSE,"MKTPRD95";#N/A,#N/A,FALSE,"MKTCHL95"}</definedName>
    <definedName name="wrn.Marketing1" localSheetId="5" hidden="1">{#N/A,#N/A,FALSE,"MKTSUM95";#N/A,#N/A,FALSE,"MKTADM95";#N/A,#N/A,FALSE,"MKTD&amp;C95";#N/A,#N/A,FALSE,"MKTPRD95";#N/A,#N/A,FALSE,"MKTCHL95"}</definedName>
    <definedName name="wrn.Marketing1" localSheetId="6" hidden="1">{#N/A,#N/A,FALSE,"MKTSUM95";#N/A,#N/A,FALSE,"MKTADM95";#N/A,#N/A,FALSE,"MKTD&amp;C95";#N/A,#N/A,FALSE,"MKTPRD95";#N/A,#N/A,FALSE,"MKTCHL95"}</definedName>
    <definedName name="wrn.Marketing1" hidden="1">{#N/A,#N/A,FALSE,"MKTSUM95";#N/A,#N/A,FALSE,"MKTADM95";#N/A,#N/A,FALSE,"MKTD&amp;C95";#N/A,#N/A,FALSE,"MKTPRD95";#N/A,#N/A,FALSE,"MKTCHL95"}</definedName>
    <definedName name="wrn.MCCRK." localSheetId="5" hidden="1">{#N/A,#N/A,FALSE,"MCCRK"}</definedName>
    <definedName name="wrn.MCCRK." localSheetId="6" hidden="1">{#N/A,#N/A,FALSE,"MCCRK"}</definedName>
    <definedName name="wrn.MCCRK." hidden="1">{#N/A,#N/A,FALSE,"MCCRK"}</definedName>
    <definedName name="wrn.merger." localSheetId="5" hidden="1">{"inputs",#N/A,FALSE,"Inputs";"stock",#N/A,FALSE,"Stock_pur";"pool",#N/A,FALSE,"Pooling";"debt",#N/A,FALSE,"Debt_pur";"blend",#N/A,FALSE,"50_50"}</definedName>
    <definedName name="wrn.merger." localSheetId="6" hidden="1">{"inputs",#N/A,FALSE,"Inputs";"stock",#N/A,FALSE,"Stock_pur";"pool",#N/A,FALSE,"Pooling";"debt",#N/A,FALSE,"Debt_pur";"blend",#N/A,FALSE,"50_50"}</definedName>
    <definedName name="wrn.merger." hidden="1">{"inputs",#N/A,FALSE,"Inputs";"stock",#N/A,FALSE,"Stock_pur";"pool",#N/A,FALSE,"Pooling";"debt",#N/A,FALSE,"Debt_pur";"blend",#N/A,FALSE,"50_50"}</definedName>
    <definedName name="wrn.Mo._.Consol._.FY._.01." localSheetId="5" hidden="1">{#N/A,#N/A,FALSE,"Monthly"}</definedName>
    <definedName name="wrn.Mo._.Consol._.FY._.01." localSheetId="6" hidden="1">{#N/A,#N/A,FALSE,"Monthly"}</definedName>
    <definedName name="wrn.Mo._.Consol._.FY._.01." hidden="1">{#N/A,#N/A,FALSE,"Monthly"}</definedName>
    <definedName name="wrn.MOBIL." localSheetId="5" hidden="1">{"quarter",#N/A,FALSE,"MOB"}</definedName>
    <definedName name="wrn.MOBIL." localSheetId="6" hidden="1">{"quarter",#N/A,FALSE,"MOB"}</definedName>
    <definedName name="wrn.MOBIL." hidden="1">{"quarter",#N/A,FALSE,"MOB"}</definedName>
    <definedName name="wrn.Model." localSheetId="5" hidden="1">{"Investor",#N/A,FALSE,"Model";"Property",#N/A,FALSE,"Model";"Incentive Taxes",#N/A,FALSE,"Model"}</definedName>
    <definedName name="wrn.Model." localSheetId="6" hidden="1">{"Investor",#N/A,FALSE,"Model";"Property",#N/A,FALSE,"Model";"Incentive Taxes",#N/A,FALSE,"Model"}</definedName>
    <definedName name="wrn.Model." hidden="1">{"Investor",#N/A,FALSE,"Model";"Property",#N/A,FALSE,"Model";"Incentive Taxes",#N/A,FALSE,"Model"}</definedName>
    <definedName name="wrn.Monthend._.Reports." localSheetId="5" hidden="1">{#N/A,#N/A,FALSE,"Front Page";#N/A,#N/A,FALSE,"Mfg Var";#N/A,#N/A,FALSE,"Family Unit Cost Graphs";#N/A,#N/A,FALSE,"Product Cost Graphs";#N/A,#N/A,FALSE,"Unit Cost Setup";#N/A,#N/A,FALSE,"Yields";#N/A,#N/A,FALSE,"Emery";#N/A,#N/A,FALSE,"GI Pricing";#N/A,#N/A,FALSE,"Actuals";#N/A,#N/A,FALSE,"Forecast"}</definedName>
    <definedName name="wrn.Monthend._.Reports." localSheetId="6" hidden="1">{#N/A,#N/A,FALSE,"Front Page";#N/A,#N/A,FALSE,"Mfg Var";#N/A,#N/A,FALSE,"Family Unit Cost Graphs";#N/A,#N/A,FALSE,"Product Cost Graphs";#N/A,#N/A,FALSE,"Unit Cost Setup";#N/A,#N/A,FALSE,"Yields";#N/A,#N/A,FALSE,"Emery";#N/A,#N/A,FALSE,"GI Pricing";#N/A,#N/A,FALSE,"Actuals";#N/A,#N/A,FALSE,"Forecast"}</definedName>
    <definedName name="wrn.Monthend._.Reports." hidden="1">{#N/A,#N/A,FALSE,"Front Page";#N/A,#N/A,FALSE,"Mfg Var";#N/A,#N/A,FALSE,"Family Unit Cost Graphs";#N/A,#N/A,FALSE,"Product Cost Graphs";#N/A,#N/A,FALSE,"Unit Cost Setup";#N/A,#N/A,FALSE,"Yields";#N/A,#N/A,FALSE,"Emery";#N/A,#N/A,FALSE,"GI Pricing";#N/A,#N/A,FALSE,"Actuals";#N/A,#N/A,FALSE,"Forecast"}</definedName>
    <definedName name="wrn.Monthly._.Reports." localSheetId="5" hidden="1">{"Nil","Nil",FALSE,"Detail P&amp;L-M";"Nil","Nil",FALSE,"Dep &amp; Amort-M";"Nil","Nil",FALSE,"Equity-M";"Nil","Nil",FALSE,"Debt &amp; Cash Flow-M";"Nil","Nil",FALSE,"Interest-M"}</definedName>
    <definedName name="wrn.Monthly._.Reports." localSheetId="6" hidden="1">{"Nil","Nil",FALSE,"Detail P&amp;L-M";"Nil","Nil",FALSE,"Dep &amp; Amort-M";"Nil","Nil",FALSE,"Equity-M";"Nil","Nil",FALSE,"Debt &amp; Cash Flow-M";"Nil","Nil",FALSE,"Interest-M"}</definedName>
    <definedName name="wrn.Monthly._.Reports." hidden="1">{"Nil","Nil",FALSE,"Detail P&amp;L-M";"Nil","Nil",FALSE,"Dep &amp; Amort-M";"Nil","Nil",FALSE,"Equity-M";"Nil","Nil",FALSE,"Debt &amp; Cash Flow-M";"Nil","Nil",FALSE,"Interest-M"}</definedName>
    <definedName name="wrn.MonthlyRentRoll." localSheetId="5" hidden="1">{"MonthlyRentRoll",#N/A,FALSE,"RentRoll"}</definedName>
    <definedName name="wrn.MonthlyRentRoll." localSheetId="6" hidden="1">{"MonthlyRentRoll",#N/A,FALSE,"RentRoll"}</definedName>
    <definedName name="wrn.MonthlyRentRoll." hidden="1">{"MonthlyRentRoll",#N/A,FALSE,"RentRoll"}</definedName>
    <definedName name="wrn.N.O.L.." localSheetId="5" hidden="1">{#N/A,#N/A,FALSE,"91NOLCB";#N/A,#N/A,FALSE,"92NOLCB";#N/A,#N/A,FALSE,"93NOLCB"}</definedName>
    <definedName name="wrn.N.O.L.." localSheetId="6" hidden="1">{#N/A,#N/A,FALSE,"91NOLCB";#N/A,#N/A,FALSE,"92NOLCB";#N/A,#N/A,FALSE,"93NOLCB"}</definedName>
    <definedName name="wrn.N.O.L.." hidden="1">{#N/A,#N/A,FALSE,"91NOLCB";#N/A,#N/A,FALSE,"92NOLCB";#N/A,#N/A,FALSE,"93NOLCB"}</definedName>
    <definedName name="wrn.NA." localSheetId="5" hidden="1">{#N/A,#N/A,FALSE,"NA"}</definedName>
    <definedName name="wrn.NA." localSheetId="6" hidden="1">{#N/A,#N/A,FALSE,"NA"}</definedName>
    <definedName name="wrn.NA." hidden="1">{#N/A,#N/A,FALSE,"NA"}</definedName>
    <definedName name="wrn.Neds." localSheetId="5" hidden="1">{"page1",#N/A,TRUE,"PRICING";"page2",#N/A,TRUE,"PRICING"}</definedName>
    <definedName name="wrn.Neds." localSheetId="6" hidden="1">{"page1",#N/A,TRUE,"PRICING";"page2",#N/A,TRUE,"PRICING"}</definedName>
    <definedName name="wrn.Neds." hidden="1">{"page1",#N/A,TRUE,"PRICING";"page2",#N/A,TRUE,"PRICING"}</definedName>
    <definedName name="wrn.Neurocrine._.1995._.Dept.._.Budgets." localSheetId="5" hidden="1">{#N/A,#N/A,TRUE,"Consolidated";#N/A,#N/A,TRUE,"Consolidating";#N/A,#N/A,TRUE,"Corp. Admin";#N/A,#N/A,TRUE,"R&amp;D Admin.";#N/A,#N/A,TRUE,"Immunology";#N/A,#N/A,TRUE,"Neuroscience";#N/A,#N/A,TRUE,"Molec. Bio.";#N/A,#N/A,TRUE,"Peptide Chem.";#N/A,#N/A,TRUE,"Med. Chem.";#N/A,#N/A,TRUE,"Development"}</definedName>
    <definedName name="wrn.Neurocrine._.1995._.Dept.._.Budgets." localSheetId="6" hidden="1">{#N/A,#N/A,TRUE,"Consolidated";#N/A,#N/A,TRUE,"Consolidating";#N/A,#N/A,TRUE,"Corp. Admin";#N/A,#N/A,TRUE,"R&amp;D Admin.";#N/A,#N/A,TRUE,"Immunology";#N/A,#N/A,TRUE,"Neuroscience";#N/A,#N/A,TRUE,"Molec. Bio.";#N/A,#N/A,TRUE,"Peptide Chem.";#N/A,#N/A,TRUE,"Med. Chem.";#N/A,#N/A,TRUE,"Development"}</definedName>
    <definedName name="wrn.Neurocrine._.1995._.Dept.._.Budgets." hidden="1">{#N/A,#N/A,TRUE,"Consolidated";#N/A,#N/A,TRUE,"Consolidating";#N/A,#N/A,TRUE,"Corp. Admin";#N/A,#N/A,TRUE,"R&amp;D Admin.";#N/A,#N/A,TRUE,"Immunology";#N/A,#N/A,TRUE,"Neuroscience";#N/A,#N/A,TRUE,"Molec. Bio.";#N/A,#N/A,TRUE,"Peptide Chem.";#N/A,#N/A,TRUE,"Med. Chem.";#N/A,#N/A,TRUE,"Development"}</definedName>
    <definedName name="wrn.newoutput" localSheetId="5" hidden="1">{"DCF","UPSIDE CASE",FALSE,"Sheet1";"DCF","BASE CASE",FALSE,"Sheet1";"DCF","DOWNSIDE CASE",FALSE,"Sheet1"}</definedName>
    <definedName name="wrn.newoutput" localSheetId="6" hidden="1">{"DCF","UPSIDE CASE",FALSE,"Sheet1";"DCF","BASE CASE",FALSE,"Sheet1";"DCF","DOWNSIDE CASE",FALSE,"Sheet1"}</definedName>
    <definedName name="wrn.newoutput" hidden="1">{"DCF","UPSIDE CASE",FALSE,"Sheet1";"DCF","BASE CASE",FALSE,"Sheet1";"DCF","DOWNSIDE CASE",FALSE,"Sheet1"}</definedName>
    <definedName name="wrn.NonQuarter._.Financials." localSheetId="5" hidden="1">{#N/A,#N/A,TRUE,"Consolidated Inc Stmt";#N/A,#N/A,TRUE,"Consolidated Bal Sht";#N/A,#N/A,TRUE,"Consolidated Capitalization";#N/A,#N/A,TRUE,"Consolidated PIC on FS";#N/A,#N/A,TRUE,"Consolidated RE";#N/A,#N/A,TRUE,"Consolidated OCI";#N/A,#N/A,TRUE,"Consolidating Inc Stmt Month";#N/A,#N/A,TRUE,"Consolidating Inc Stmt YTD";#N/A,#N/A,TRUE,"Consolidating Bal Sht";#N/A,#N/A,TRUE,"Consolidating PIC Month";#N/A,#N/A,TRUE,"Consolidating PIC YTD";#N/A,#N/A,TRUE,"Consolidating OCI Month";#N/A,#N/A,TRUE,"Consolidating OCI YTD";#N/A,#N/A,TRUE,"Consolidating RE Month";#N/A,#N/A,TRUE,"Consolidating RE YTD";#N/A,#N/A,TRUE,"OEV Consding Inc Stmt Month";#N/A,#N/A,TRUE,"OEV Consding Inc Stmt YTD";#N/A,#N/A,TRUE,"OEV Consding Bal Sht";#N/A,#N/A,TRUE,"OEV Consding PIC Month";#N/A,#N/A,TRUE,"OEV Consding PIC YTD";#N/A,#N/A,TRUE,"OEV Consding OCI Month";#N/A,#N/A,TRUE,"OEV Consding OCI YTD";#N/A,#N/A,TRUE,"OEV Consding RE Month";#N/A,#N/A,TRUE,"OEV Consding RE YTD"}</definedName>
    <definedName name="wrn.NonQuarter._.Financials." localSheetId="6" hidden="1">{#N/A,#N/A,TRUE,"Consolidated Inc Stmt";#N/A,#N/A,TRUE,"Consolidated Bal Sht";#N/A,#N/A,TRUE,"Consolidated Capitalization";#N/A,#N/A,TRUE,"Consolidated PIC on FS";#N/A,#N/A,TRUE,"Consolidated RE";#N/A,#N/A,TRUE,"Consolidated OCI";#N/A,#N/A,TRUE,"Consolidating Inc Stmt Month";#N/A,#N/A,TRUE,"Consolidating Inc Stmt YTD";#N/A,#N/A,TRUE,"Consolidating Bal Sht";#N/A,#N/A,TRUE,"Consolidating PIC Month";#N/A,#N/A,TRUE,"Consolidating PIC YTD";#N/A,#N/A,TRUE,"Consolidating OCI Month";#N/A,#N/A,TRUE,"Consolidating OCI YTD";#N/A,#N/A,TRUE,"Consolidating RE Month";#N/A,#N/A,TRUE,"Consolidating RE YTD";#N/A,#N/A,TRUE,"OEV Consding Inc Stmt Month";#N/A,#N/A,TRUE,"OEV Consding Inc Stmt YTD";#N/A,#N/A,TRUE,"OEV Consding Bal Sht";#N/A,#N/A,TRUE,"OEV Consding PIC Month";#N/A,#N/A,TRUE,"OEV Consding PIC YTD";#N/A,#N/A,TRUE,"OEV Consding OCI Month";#N/A,#N/A,TRUE,"OEV Consding OCI YTD";#N/A,#N/A,TRUE,"OEV Consding RE Month";#N/A,#N/A,TRUE,"OEV Consding RE YTD"}</definedName>
    <definedName name="wrn.NonQuarter._.Financials." hidden="1">{#N/A,#N/A,TRUE,"Consolidated Inc Stmt";#N/A,#N/A,TRUE,"Consolidated Bal Sht";#N/A,#N/A,TRUE,"Consolidated Capitalization";#N/A,#N/A,TRUE,"Consolidated PIC on FS";#N/A,#N/A,TRUE,"Consolidated RE";#N/A,#N/A,TRUE,"Consolidated OCI";#N/A,#N/A,TRUE,"Consolidating Inc Stmt Month";#N/A,#N/A,TRUE,"Consolidating Inc Stmt YTD";#N/A,#N/A,TRUE,"Consolidating Bal Sht";#N/A,#N/A,TRUE,"Consolidating PIC Month";#N/A,#N/A,TRUE,"Consolidating PIC YTD";#N/A,#N/A,TRUE,"Consolidating OCI Month";#N/A,#N/A,TRUE,"Consolidating OCI YTD";#N/A,#N/A,TRUE,"Consolidating RE Month";#N/A,#N/A,TRUE,"Consolidating RE YTD";#N/A,#N/A,TRUE,"OEV Consding Inc Stmt Month";#N/A,#N/A,TRUE,"OEV Consding Inc Stmt YTD";#N/A,#N/A,TRUE,"OEV Consding Bal Sht";#N/A,#N/A,TRUE,"OEV Consding PIC Month";#N/A,#N/A,TRUE,"OEV Consding PIC YTD";#N/A,#N/A,TRUE,"OEV Consding OCI Month";#N/A,#N/A,TRUE,"OEV Consding OCI YTD";#N/A,#N/A,TRUE,"OEV Consding RE Month";#N/A,#N/A,TRUE,"OEV Consding RE YTD"}</definedName>
    <definedName name="wrn.nonregpage." localSheetId="5" hidden="1">{#N/A,#N/A,FALSE,"PG6RLG"}</definedName>
    <definedName name="wrn.nonregpage." localSheetId="6" hidden="1">{#N/A,#N/A,FALSE,"PG6RLG"}</definedName>
    <definedName name="wrn.nonregpage." hidden="1">{#N/A,#N/A,FALSE,"PG6RLG"}</definedName>
    <definedName name="wrn.nonregpage.1" localSheetId="5" hidden="1">{#N/A,#N/A,FALSE,"PG6RLG"}</definedName>
    <definedName name="wrn.nonregpage.1" localSheetId="6" hidden="1">{#N/A,#N/A,FALSE,"PG6RLG"}</definedName>
    <definedName name="wrn.nonregpage.1" hidden="1">{#N/A,#N/A,FALSE,"PG6RLG"}</definedName>
    <definedName name="wrn.Ofcr._.Comp._.Stmt._.4." localSheetId="5" hidden="1">{"Ofcr Comp Stmt 4",#N/A,FALSE,"Ofcr Comp"}</definedName>
    <definedName name="wrn.Ofcr._.Comp._.Stmt._.4." localSheetId="6" hidden="1">{"Ofcr Comp Stmt 4",#N/A,FALSE,"Ofcr Comp"}</definedName>
    <definedName name="wrn.Ofcr._.Comp._.Stmt._.4." hidden="1">{"Ofcr Comp Stmt 4",#N/A,FALSE,"Ofcr Comp"}</definedName>
    <definedName name="wrn.Ofcr._.Comp._.WP." localSheetId="5" hidden="1">{"Ofcr Comp WP",#N/A,FALSE,"Ofcr Comp"}</definedName>
    <definedName name="wrn.Ofcr._.Comp._.WP." localSheetId="6" hidden="1">{"Ofcr Comp WP",#N/A,FALSE,"Ofcr Comp"}</definedName>
    <definedName name="wrn.Ofcr._.Comp._.WP." hidden="1">{"Ofcr Comp WP",#N/A,FALSE,"Ofcr Comp"}</definedName>
    <definedName name="wrn.OH." localSheetId="5" hidden="1">{"Model Summary",#N/A,FALSE,"Print Chart";"Holdco",#N/A,FALSE,"Print Chart";"Genco",#N/A,FALSE,"Print Chart";"Servco",#N/A,FALSE,"Print Chart";"Genco_Detail",#N/A,FALSE,"Summary Financials";"Servco_Detail",#N/A,FALSE,"Summary Financials"}</definedName>
    <definedName name="wrn.OH." localSheetId="6" hidden="1">{"Model Summary",#N/A,FALSE,"Print Chart";"Holdco",#N/A,FALSE,"Print Chart";"Genco",#N/A,FALSE,"Print Chart";"Servco",#N/A,FALSE,"Print Chart";"Genco_Detail",#N/A,FALSE,"Summary Financials";"Servco_Detail",#N/A,FALSE,"Summary Financials"}</definedName>
    <definedName name="wrn.OH." hidden="1">{"Model Summary",#N/A,FALSE,"Print Chart";"Holdco",#N/A,FALSE,"Print Chart";"Genco",#N/A,FALSE,"Print Chart";"Servco",#N/A,FALSE,"Print Chart";"Genco_Detail",#N/A,FALSE,"Summary Financials";"Servco_Detail",#N/A,FALSE,"Summary Financials"}</definedName>
    <definedName name="wrn.Olk._.by._.Qtr." localSheetId="5" hidden="1">{"Olk by Qtr Full",#N/A,FALSE,"Tot PalmPalm";"Olk by Qtr Full",#N/A,FALSE,"Tot Device";"Olk by Qtr Full",#N/A,FALSE,"Platform";"Olk by Qtr Full",#N/A,FALSE,"Palm.Net";"Olk by Qtr Full",#N/A,FALSE,"Elim"}</definedName>
    <definedName name="wrn.Olk._.by._.Qtr." localSheetId="6"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ncology." localSheetId="5" hidden="1">{#N/A,#N/A,FALSE,"Onco";#N/A,#N/A,FALSE,"Taxol";#N/A,#N/A,FALSE,"UFT";#N/A,#N/A,FALSE,"Carb"}</definedName>
    <definedName name="wrn.Oncology." localSheetId="6" hidden="1">{#N/A,#N/A,FALSE,"Onco";#N/A,#N/A,FALSE,"Taxol";#N/A,#N/A,FALSE,"UFT";#N/A,#N/A,FALSE,"Carb"}</definedName>
    <definedName name="wrn.Oncology." hidden="1">{#N/A,#N/A,FALSE,"Onco";#N/A,#N/A,FALSE,"Taxol";#N/A,#N/A,FALSE,"UFT";#N/A,#N/A,FALSE,"Carb"}</definedName>
    <definedName name="wrn.Only._.Distr.._.list." localSheetId="5" hidden="1">{#N/A,#N/A,FALSE,"1999"}</definedName>
    <definedName name="wrn.Only._.Distr.._.list." localSheetId="6" hidden="1">{#N/A,#N/A,FALSE,"1999"}</definedName>
    <definedName name="wrn.Only._.Distr.._.list." hidden="1">{#N/A,#N/A,FALSE,"1999"}</definedName>
    <definedName name="wrn.OperatingAssumtions." localSheetId="5" hidden="1">{#N/A,#N/A,FALSE,"OperatingAssumptions"}</definedName>
    <definedName name="wrn.OperatingAssumtions." localSheetId="6" hidden="1">{#N/A,#N/A,FALSE,"OperatingAssumptions"}</definedName>
    <definedName name="wrn.OperatingAssumtions." hidden="1">{#N/A,#N/A,FALSE,"OperatingAssumptions"}</definedName>
    <definedName name="wrn.Opportunity._.Assessment." localSheetId="5" hidden="1">{#N/A,#N/A,TRUE,"Summary";#N/A,#N/A,TRUE,"Assumptions";#N/A,#N/A,TRUE,"Comparison";#N/A,#N/A,TRUE,"Financials";#N/A,#N/A,TRUE,"Plan v. Act"}</definedName>
    <definedName name="wrn.Opportunity._.Assessment." localSheetId="6" hidden="1">{#N/A,#N/A,TRUE,"Summary";#N/A,#N/A,TRUE,"Assumptions";#N/A,#N/A,TRUE,"Comparison";#N/A,#N/A,TRUE,"Financials";#N/A,#N/A,TRUE,"Plan v. Act"}</definedName>
    <definedName name="wrn.Opportunity._.Assessment." hidden="1">{#N/A,#N/A,TRUE,"Summary";#N/A,#N/A,TRUE,"Assumptions";#N/A,#N/A,TRUE,"Comparison";#N/A,#N/A,TRUE,"Financials";#N/A,#N/A,TRUE,"Plan v. Act"}</definedName>
    <definedName name="wrn.OTC._.Market._.Report." localSheetId="5" hidden="1">{#N/A,#N/A,FALSE,"Sales Graph";#N/A,#N/A,FALSE,"BUC Graph";#N/A,#N/A,FALSE,"P&amp;L - YTD"}</definedName>
    <definedName name="wrn.OTC._.Market._.Report." localSheetId="6" hidden="1">{#N/A,#N/A,FALSE,"Sales Graph";#N/A,#N/A,FALSE,"BUC Graph";#N/A,#N/A,FALSE,"P&amp;L - YTD"}</definedName>
    <definedName name="wrn.OTC._.Market._.Report." hidden="1">{#N/A,#N/A,FALSE,"Sales Graph";#N/A,#N/A,FALSE,"BUC Graph";#N/A,#N/A,FALSE,"P&amp;L - YTD"}</definedName>
    <definedName name="wrn.Other._.Pharm." localSheetId="5" hidden="1">{#N/A,#N/A,FALSE,"Other";#N/A,#N/A,FALSE,"Ace";#N/A,#N/A,FALSE,"Derm"}</definedName>
    <definedName name="wrn.Other._.Pharm." localSheetId="6" hidden="1">{#N/A,#N/A,FALSE,"Other";#N/A,#N/A,FALSE,"Ace";#N/A,#N/A,FALSE,"Derm"}</definedName>
    <definedName name="wrn.Other._.Pharm." hidden="1">{#N/A,#N/A,FALSE,"Other";#N/A,#N/A,FALSE,"Ace";#N/A,#N/A,FALSE,"Derm"}</definedName>
    <definedName name="wrn.output." localSheetId="5" hidden="1">{#N/A,#N/A,FALSE,"Summary Info"}</definedName>
    <definedName name="wrn.output." localSheetId="6" hidden="1">{#N/A,#N/A,FALSE,"Summary Info"}</definedName>
    <definedName name="wrn.output." hidden="1">{#N/A,#N/A,FALSE,"Summary Info"}</definedName>
    <definedName name="wrn.p" localSheetId="5" hidden="1">{#N/A,#N/A,FALSE,"1";#N/A,#N/A,FALSE,"2";#N/A,#N/A,FALSE,"16 - 17";#N/A,#N/A,FALSE,"18 - 19";#N/A,#N/A,FALSE,"26";#N/A,#N/A,FALSE,"27";#N/A,#N/A,FALSE,"28"}</definedName>
    <definedName name="wrn.p" localSheetId="6" hidden="1">{#N/A,#N/A,FALSE,"1";#N/A,#N/A,FALSE,"2";#N/A,#N/A,FALSE,"16 - 17";#N/A,#N/A,FALSE,"18 - 19";#N/A,#N/A,FALSE,"26";#N/A,#N/A,FALSE,"27";#N/A,#N/A,FALSE,"28"}</definedName>
    <definedName name="wrn.p" hidden="1">{#N/A,#N/A,FALSE,"1";#N/A,#N/A,FALSE,"2";#N/A,#N/A,FALSE,"16 - 17";#N/A,#N/A,FALSE,"18 - 19";#N/A,#N/A,FALSE,"26";#N/A,#N/A,FALSE,"27";#N/A,#N/A,FALSE,"28"}</definedName>
    <definedName name="wrn.p3" localSheetId="5"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3" localSheetId="6"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3" hidden="1">{"TB_PR","50",FALSE,"PR_TRIAL_BALANCE";"TB_PR","51",FALSE,"PR_TRIAL_BALANCE";"TB_PR","52",FALSE,"PR_TRIAL_BALANCE";"TB_PR","53",FALSE,"PR_TRIAL_BALANCE";"TB_PR","54",FALSE,"PR_TRIAL_BALANCE";"TB_PR","55",FALSE,"PR_TRIAL_BALANCE";"TB_PR","56",FALSE,"PR_TRIAL_BALANCE";"TB_PR","57",FALSE,"PR_TRIAL_BALANCE";"TB_PR","61",FALSE,"PR_TRIAL_BALANCE";"TB_PR","63",FALSE,"PR_TRIAL_BALANCE";"TB_PR","65",FALSE,"PR_TRIAL_BALANCE";"TB_PR","66",FALSE,"PR_TRIAL_BALANCE"}</definedName>
    <definedName name="wrn.PACKAGE." localSheetId="5" hidden="1">{#N/A,#N/A,TRUE,"COVER";#N/A,#N/A,TRUE,"PROFORMA";#N/A,#N/A,TRUE,"Construction CF";#N/A,#N/A,TRUE,"CASHFLOW"}</definedName>
    <definedName name="wrn.PACKAGE." localSheetId="6" hidden="1">{#N/A,#N/A,TRUE,"COVER";#N/A,#N/A,TRUE,"PROFORMA";#N/A,#N/A,TRUE,"Construction CF";#N/A,#N/A,TRUE,"CASHFLOW"}</definedName>
    <definedName name="wrn.PACKAGE." hidden="1">{#N/A,#N/A,TRUE,"COVER";#N/A,#N/A,TRUE,"PROFORMA";#N/A,#N/A,TRUE,"Construction CF";#N/A,#N/A,TRUE,"CASHFLOW"}</definedName>
    <definedName name="wrn.PAGE123." localSheetId="5" hidden="1">{"PAGE1",#N/A,FALSE,"CONSO";"PAGE2",#N/A,FALSE,"CONSO";"PAGE3",#N/A,FALSE,"CONSO"}</definedName>
    <definedName name="wrn.PAGE123." localSheetId="6" hidden="1">{"PAGE1",#N/A,FALSE,"CONSO";"PAGE2",#N/A,FALSE,"CONSO";"PAGE3",#N/A,FALSE,"CONSO"}</definedName>
    <definedName name="wrn.PAGE123." hidden="1">{"PAGE1",#N/A,FALSE,"CONSO";"PAGE2",#N/A,FALSE,"CONSO";"PAGE3",#N/A,FALSE,"CONSO"}</definedName>
    <definedName name="wrn.PAGE456." localSheetId="5" hidden="1">{"PAGE4",#N/A,FALSE,"CONSO";"PAGE5",#N/A,FALSE,"CONSO";"PAGE6",#N/A,FALSE,"CONSO"}</definedName>
    <definedName name="wrn.PAGE456." localSheetId="6" hidden="1">{"PAGE4",#N/A,FALSE,"CONSO";"PAGE5",#N/A,FALSE,"CONSO";"PAGE6",#N/A,FALSE,"CONSO"}</definedName>
    <definedName name="wrn.PAGE456." hidden="1">{"PAGE4",#N/A,FALSE,"CONSO";"PAGE5",#N/A,FALSE,"CONSO";"PAGE6",#N/A,FALSE,"CONSO"}</definedName>
    <definedName name="wrn.PAT." localSheetId="5" hidden="1">{"PAT1",#N/A,FALSE,"PAT";"PAT2",#N/A,FALSE,"PAT"}</definedName>
    <definedName name="wrn.PAT." localSheetId="6" hidden="1">{"PAT1",#N/A,FALSE,"PAT";"PAT2",#N/A,FALSE,"PAT"}</definedName>
    <definedName name="wrn.PAT." hidden="1">{"PAT1",#N/A,FALSE,"PAT";"PAT2",#N/A,FALSE,"PAT"}</definedName>
    <definedName name="wrn.Percentages." localSheetId="5" hidden="1">{"percentages",#N/A,FALSE,"% Calculations"}</definedName>
    <definedName name="wrn.Percentages." localSheetId="6" hidden="1">{"percentages",#N/A,FALSE,"% Calculations"}</definedName>
    <definedName name="wrn.Percentages." hidden="1">{"percentages",#N/A,FALSE,"% Calculations"}</definedName>
    <definedName name="wrn.Pharm._.Market._.Report." localSheetId="5" hidden="1">{#N/A,#N/A,FALSE,"Sales Graph";#N/A,#N/A,FALSE,"PSBM";#N/A,#N/A,FALSE,"BUC Graph";#N/A,#N/A,FALSE,"P&amp;L - YTD"}</definedName>
    <definedName name="wrn.Pharm._.Market._.Report." localSheetId="6" hidden="1">{#N/A,#N/A,FALSE,"Sales Graph";#N/A,#N/A,FALSE,"PSBM";#N/A,#N/A,FALSE,"BUC Graph";#N/A,#N/A,FALSE,"P&amp;L - YTD"}</definedName>
    <definedName name="wrn.Pharm._.Market._.Report." hidden="1">{#N/A,#N/A,FALSE,"Sales Graph";#N/A,#N/A,FALSE,"PSBM";#N/A,#N/A,FALSE,"BUC Graph";#N/A,#N/A,FALSE,"P&amp;L - YTD"}</definedName>
    <definedName name="wrn.Pharmaceuticals." localSheetId="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BU." localSheetId="5" hidden="1">{"PHBU",#N/A,FALSE,"PHBU vs. BayInfo"}</definedName>
    <definedName name="wrn.PHBU." localSheetId="6" hidden="1">{"PHBU",#N/A,FALSE,"PHBU vs. BayInfo"}</definedName>
    <definedName name="wrn.PHBU." hidden="1">{"PHBU",#N/A,FALSE,"PHBU vs. BayInfo"}</definedName>
    <definedName name="wrn.PL." localSheetId="5" hidden="1">{"PL2",#N/A,FALSE,"PL";"PL1",#N/A,FALSE,"PL";"PL3",#N/A,FALSE,"PL";"PL4",#N/A,FALSE,"PL";"PL5",#N/A,FALSE,"PL"}</definedName>
    <definedName name="wrn.PL." localSheetId="6" hidden="1">{"PL2",#N/A,FALSE,"PL";"PL1",#N/A,FALSE,"PL";"PL3",#N/A,FALSE,"PL";"PL4",#N/A,FALSE,"PL";"PL5",#N/A,FALSE,"PL"}</definedName>
    <definedName name="wrn.PL." hidden="1">{"PL2",#N/A,FALSE,"PL";"PL1",#N/A,FALSE,"PL";"PL3",#N/A,FALSE,"PL";"PL4",#N/A,FALSE,"PL";"PL5",#N/A,FALSE,"PL"}</definedName>
    <definedName name="wrn.Plan." localSheetId="5" hidden="1">{#N/A,#N/A,FALSE,"Highridge Return Analysis";#N/A,#N/A,FALSE,"Sale @ end of year 3 (4yr Plan)";#N/A,#N/A,FALSE,"Highridge Assumption Page"}</definedName>
    <definedName name="wrn.Plan." localSheetId="6" hidden="1">{#N/A,#N/A,FALSE,"Highridge Return Analysis";#N/A,#N/A,FALSE,"Sale @ end of year 3 (4yr Plan)";#N/A,#N/A,FALSE,"Highridge Assumption Page"}</definedName>
    <definedName name="wrn.Plan." hidden="1">{#N/A,#N/A,FALSE,"Highridge Return Analysis";#N/A,#N/A,FALSE,"Sale @ end of year 3 (4yr Plan)";#N/A,#N/A,FALSE,"Highridge Assumption Page"}</definedName>
    <definedName name="wrn.PLAN._.2002._.to._.2004." localSheetId="5" hidden="1">{#N/A,#N/A,FALSE,"Cover";#N/A,#N/A,FALSE,"3 YEAR VIEW";#N/A,#N/A,FALSE,"Summary";#N/A,#N/A,FALSE,"Monthly";#N/A,#N/A,FALSE,"2002";#N/A,#N/A,FALSE,"Bridge 2002";#N/A,#N/A,FALSE,"Risk mngmt";#N/A,#N/A,FALSE,"Proposed Guid";#N/A,#N/A,FALSE,"EBITDA DRAG";#N/A,#N/A,FALSE,"Assumptions";#N/A,#N/A,FALSE,"BCH";#N/A,#N/A,FALSE,"Aliant";#N/A,#N/A,FALSE,"ExpressVu";#N/A,#N/A,FALSE,"TCC";#N/A,#N/A,FALSE,"Emergis";#N/A,#N/A,FALSE,"BGM";#N/A,#N/A,FALSE,"CGI";#N/A,#N/A,FALSE,"Excel";#N/A,#N/A,FALSE,"BCI";#N/A,#N/A,FALSE,"Telesat";#N/A,#N/A,FALSE,"Venture Other";#N/A,#N/A,FALSE,"Corp";#N/A,#N/A,FALSE,"Elimin"}</definedName>
    <definedName name="wrn.PLAN._.2002._.to._.2004." localSheetId="6" hidden="1">{#N/A,#N/A,FALSE,"Cover";#N/A,#N/A,FALSE,"3 YEAR VIEW";#N/A,#N/A,FALSE,"Summary";#N/A,#N/A,FALSE,"Monthly";#N/A,#N/A,FALSE,"2002";#N/A,#N/A,FALSE,"Bridge 2002";#N/A,#N/A,FALSE,"Risk mngmt";#N/A,#N/A,FALSE,"Proposed Guid";#N/A,#N/A,FALSE,"EBITDA DRAG";#N/A,#N/A,FALSE,"Assumptions";#N/A,#N/A,FALSE,"BCH";#N/A,#N/A,FALSE,"Aliant";#N/A,#N/A,FALSE,"ExpressVu";#N/A,#N/A,FALSE,"TCC";#N/A,#N/A,FALSE,"Emergis";#N/A,#N/A,FALSE,"BGM";#N/A,#N/A,FALSE,"CGI";#N/A,#N/A,FALSE,"Excel";#N/A,#N/A,FALSE,"BCI";#N/A,#N/A,FALSE,"Telesat";#N/A,#N/A,FALSE,"Venture Other";#N/A,#N/A,FALSE,"Corp";#N/A,#N/A,FALSE,"Elimin"}</definedName>
    <definedName name="wrn.PLAN._.2002._.to._.2004." hidden="1">{#N/A,#N/A,FALSE,"Cover";#N/A,#N/A,FALSE,"3 YEAR VIEW";#N/A,#N/A,FALSE,"Summary";#N/A,#N/A,FALSE,"Monthly";#N/A,#N/A,FALSE,"2002";#N/A,#N/A,FALSE,"Bridge 2002";#N/A,#N/A,FALSE,"Risk mngmt";#N/A,#N/A,FALSE,"Proposed Guid";#N/A,#N/A,FALSE,"EBITDA DRAG";#N/A,#N/A,FALSE,"Assumptions";#N/A,#N/A,FALSE,"BCH";#N/A,#N/A,FALSE,"Aliant";#N/A,#N/A,FALSE,"ExpressVu";#N/A,#N/A,FALSE,"TCC";#N/A,#N/A,FALSE,"Emergis";#N/A,#N/A,FALSE,"BGM";#N/A,#N/A,FALSE,"CGI";#N/A,#N/A,FALSE,"Excel";#N/A,#N/A,FALSE,"BCI";#N/A,#N/A,FALSE,"Telesat";#N/A,#N/A,FALSE,"Venture Other";#N/A,#N/A,FALSE,"Corp";#N/A,#N/A,FALSE,"Elimin"}</definedName>
    <definedName name="wrn.PLState." localSheetId="5" hidden="1">{"PLState",#N/A,FALSE,"FState"}</definedName>
    <definedName name="wrn.PLState." localSheetId="6" hidden="1">{"PLState",#N/A,FALSE,"FState"}</definedName>
    <definedName name="wrn.PLState." hidden="1">{"PLState",#N/A,FALSE,"FState"}</definedName>
    <definedName name="wrn.PorfolioFinancialSummary." localSheetId="5" hidden="1">{#N/A,#N/A,FALSE,"ZellLurieFinSummary";#N/A,#N/A,FALSE,"FirstCapFinSummary";#N/A,#N/A,FALSE,"ZM I-III Consol FinSummary"}</definedName>
    <definedName name="wrn.PorfolioFinancialSummary." localSheetId="6" hidden="1">{#N/A,#N/A,FALSE,"ZellLurieFinSummary";#N/A,#N/A,FALSE,"FirstCapFinSummary";#N/A,#N/A,FALSE,"ZM I-III Consol FinSummary"}</definedName>
    <definedName name="wrn.PorfolioFinancialSummary." hidden="1">{#N/A,#N/A,FALSE,"ZellLurieFinSummary";#N/A,#N/A,FALSE,"FirstCapFinSummary";#N/A,#N/A,FALSE,"ZM I-III Consol FinSummary"}</definedName>
    <definedName name="wrn.Portrait._.letter._.is." localSheetId="5" hidden="1">{"portrait letter is",#N/A,FALSE,"Model"}</definedName>
    <definedName name="wrn.Portrait._.letter._.is." localSheetId="6" hidden="1">{"portrait letter is",#N/A,FALSE,"Model"}</definedName>
    <definedName name="wrn.Portrait._.letter._.is." hidden="1">{"portrait letter is",#N/A,FALSE,"Model"}</definedName>
    <definedName name="wrn.pp." localSheetId="5" hidden="1">{#N/A,#N/A,FALSE,"letter";#N/A,#N/A,FALSE,"PP_0895";#N/A,#N/A,FALSE,"PP_0995"}</definedName>
    <definedName name="wrn.pp." localSheetId="6" hidden="1">{#N/A,#N/A,FALSE,"letter";#N/A,#N/A,FALSE,"PP_0895";#N/A,#N/A,FALSE,"PP_0995"}</definedName>
    <definedName name="wrn.pp." hidden="1">{#N/A,#N/A,FALSE,"letter";#N/A,#N/A,FALSE,"PP_0895";#N/A,#N/A,FALSE,"PP_0995"}</definedName>
    <definedName name="wrn.ppp" localSheetId="5" hidden="1">{#N/A,#N/A,FALSE,"1";#N/A,#N/A,FALSE,"2";#N/A,#N/A,FALSE,"16 - 17";#N/A,#N/A,FALSE,"18 - 19";#N/A,#N/A,FALSE,"26";#N/A,#N/A,FALSE,"27";#N/A,#N/A,FALSE,"28"}</definedName>
    <definedName name="wrn.ppp" localSheetId="6" hidden="1">{#N/A,#N/A,FALSE,"1";#N/A,#N/A,FALSE,"2";#N/A,#N/A,FALSE,"16 - 17";#N/A,#N/A,FALSE,"18 - 19";#N/A,#N/A,FALSE,"26";#N/A,#N/A,FALSE,"27";#N/A,#N/A,FALSE,"28"}</definedName>
    <definedName name="wrn.ppp" hidden="1">{#N/A,#N/A,FALSE,"1";#N/A,#N/A,FALSE,"2";#N/A,#N/A,FALSE,"16 - 17";#N/A,#N/A,FALSE,"18 - 19";#N/A,#N/A,FALSE,"26";#N/A,#N/A,FALSE,"27";#N/A,#N/A,FALSE,"28"}</definedName>
    <definedName name="wrn.Presentation." localSheetId="5" hidden="1">{#N/A,#N/A,TRUE,"Summary";"AnnualRentRoll",#N/A,TRUE,"RentRoll";#N/A,#N/A,TRUE,"ExitStratigy";#N/A,#N/A,TRUE,"OperatingAssumptions"}</definedName>
    <definedName name="wrn.Presentation." localSheetId="6" hidden="1">{#N/A,#N/A,TRUE,"Summary";"AnnualRentRoll",#N/A,TRUE,"RentRoll";#N/A,#N/A,TRUE,"ExitStratigy";#N/A,#N/A,TRUE,"OperatingAssumptions"}</definedName>
    <definedName name="wrn.Presentation." hidden="1">{#N/A,#N/A,TRUE,"Summary";"AnnualRentRoll",#N/A,TRUE,"RentRoll";#N/A,#N/A,TRUE,"ExitStratigy";#N/A,#N/A,TRUE,"OperatingAssumptions"}</definedName>
    <definedName name="wrn.Pricing._.Case." localSheetId="5" hidden="1">{#N/A,#N/A,TRUE,"RESULTS";#N/A,#N/A,TRUE,"REV REQUIRE";#N/A,#N/A,TRUE,"RATEBASE";#N/A,#N/A,TRUE,"LEVELIZED"}</definedName>
    <definedName name="wrn.Pricing._.Case." localSheetId="6" hidden="1">{#N/A,#N/A,TRUE,"RESULTS";#N/A,#N/A,TRUE,"REV REQUIRE";#N/A,#N/A,TRUE,"RATEBASE";#N/A,#N/A,TRUE,"LEVELIZED"}</definedName>
    <definedName name="wrn.Pricing._.Case." hidden="1">{#N/A,#N/A,TRUE,"RESULTS";#N/A,#N/A,TRUE,"REV REQUIRE";#N/A,#N/A,TRUE,"RATEBASE";#N/A,#N/A,TRUE,"LEVELIZED"}</definedName>
    <definedName name="wrn.pricing2._.case." localSheetId="5" hidden="1">{#N/A,#N/A,TRUE,"RESULTS";#N/A,#N/A,TRUE,"REV REQUIRE";#N/A,#N/A,TRUE,"RATEBASE";#N/A,#N/A,TRUE,"LEVELIZED"}</definedName>
    <definedName name="wrn.pricing2._.case." localSheetId="6" hidden="1">{#N/A,#N/A,TRUE,"RESULTS";#N/A,#N/A,TRUE,"REV REQUIRE";#N/A,#N/A,TRUE,"RATEBASE";#N/A,#N/A,TRUE,"LEVELIZED"}</definedName>
    <definedName name="wrn.pricing2._.case." hidden="1">{#N/A,#N/A,TRUE,"RESULTS";#N/A,#N/A,TRUE,"REV REQUIRE";#N/A,#N/A,TRUE,"RATEBASE";#N/A,#N/A,TRUE,"LEVELIZED"}</definedName>
    <definedName name="wrn.prin2._.all." localSheetId="5" hidden="1">{#N/A,#N/A,FALSE,"Pharm";#N/A,#N/A,FALSE,"WWCM"}</definedName>
    <definedName name="wrn.prin2._.all." localSheetId="6" hidden="1">{#N/A,#N/A,FALSE,"Pharm";#N/A,#N/A,FALSE,"WWCM"}</definedName>
    <definedName name="wrn.prin2._.all." hidden="1">{#N/A,#N/A,FALSE,"Pharm";#N/A,#N/A,FALSE,"WWCM"}</definedName>
    <definedName name="wrn.prin3" localSheetId="5" hidden="1">{#N/A,#N/A,FALSE,"Pharm";#N/A,#N/A,FALSE,"WWCM"}</definedName>
    <definedName name="wrn.prin3" localSheetId="6" hidden="1">{#N/A,#N/A,FALSE,"Pharm";#N/A,#N/A,FALSE,"WWCM"}</definedName>
    <definedName name="wrn.prin3" hidden="1">{#N/A,#N/A,FALSE,"Pharm";#N/A,#N/A,FALSE,"WWCM"}</definedName>
    <definedName name="wrn.print" localSheetId="5" hidden="1">{#N/A,#N/A,FALSE,"Pharm";#N/A,#N/A,FALSE,"WWCM"}</definedName>
    <definedName name="wrn.print" localSheetId="6" hidden="1">{#N/A,#N/A,FALSE,"Pharm";#N/A,#N/A,FALSE,"WWCM"}</definedName>
    <definedName name="wrn.print" hidden="1">{#N/A,#N/A,FALSE,"Pharm";#N/A,#N/A,FALSE,"WWCM"}</definedName>
    <definedName name="wrn.PRINT." localSheetId="5" hidden="1">{"PAGE 1",#N/A,FALSE,"ES-01-XX";"PAGE 2",#N/A,FALSE,"ES-01-XX"}</definedName>
    <definedName name="wrn.PRINT." localSheetId="6" hidden="1">{"PAGE 1",#N/A,FALSE,"ES-01-XX";"PAGE 2",#N/A,FALSE,"ES-01-XX"}</definedName>
    <definedName name="wrn.PRINT." hidden="1">{"PAGE 1",#N/A,FALSE,"ES-01-XX";"PAGE 2",#N/A,FALSE,"ES-01-XX"}</definedName>
    <definedName name="wrn.Print._.24." localSheetId="5" hidden="1">{#N/A,#N/A,FALSE,"Index";"Stmts_Qtrs",#N/A,FALSE,"Summary";"Stmts_24 mo",#N/A,FALSE,"Summary";"Summary_24",#N/A,FALSE,"Revenue";"Month_24",#N/A,FALSE,"Engineering";"Month_24",#N/A,FALSE,"Marketing";"Month_24",#N/A,FALSE,"G &amp; A";"Month_24",#N/A,FALSE,"Manufacturing"}</definedName>
    <definedName name="wrn.Print._.24." localSheetId="6" hidden="1">{#N/A,#N/A,FALSE,"Index";"Stmts_Qtrs",#N/A,FALSE,"Summary";"Stmts_24 mo",#N/A,FALSE,"Summary";"Summary_24",#N/A,FALSE,"Revenue";"Month_24",#N/A,FALSE,"Engineering";"Month_24",#N/A,FALSE,"Marketing";"Month_24",#N/A,FALSE,"G &amp; A";"Month_24",#N/A,FALSE,"Manufacturing"}</definedName>
    <definedName name="wrn.Print._.24." hidden="1">{#N/A,#N/A,FALSE,"Index";"Stmts_Qtrs",#N/A,FALSE,"Summary";"Stmts_24 mo",#N/A,FALSE,"Summary";"Summary_24",#N/A,FALSE,"Revenue";"Month_24",#N/A,FALSE,"Engineering";"Month_24",#N/A,FALSE,"Marketing";"Month_24",#N/A,FALSE,"G &amp; A";"Month_24",#N/A,FALSE,"Manufacturing"}</definedName>
    <definedName name="wrn.PRINT._.ALL." localSheetId="5" hidden="1">{#N/A,#N/A,FALSE,"Pharm";#N/A,#N/A,FALSE,"WWCM"}</definedName>
    <definedName name="wrn.PRINT._.ALL." localSheetId="6" hidden="1">{#N/A,#N/A,FALSE,"Pharm";#N/A,#N/A,FALSE,"WWCM"}</definedName>
    <definedName name="wrn.PRINT._.ALL." hidden="1">{#N/A,#N/A,FALSE,"Pharm";#N/A,#N/A,FALSE,"WWCM"}</definedName>
    <definedName name="wrn.Print._.All._.A4." localSheetId="5" hidden="1">{"Valuation",#N/A,TRUE,"Valuation Summary";"Financial Statements",#N/A,TRUE,"Results";"Results",#N/A,TRUE,"Results";"Ratios",#N/A,TRUE,"Results";"P2 Summary",#N/A,TRUE,"Results";"Historical data",#N/A,TRUE,"Historical Data";"P1 Inputs",#N/A,TRUE,"Forecast Drivers";"P2 Inputs",#N/A,TRUE,"Forecast Drivers"}</definedName>
    <definedName name="wrn.Print._.All._.A4." localSheetId="6"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Exhibits." localSheetId="5" hidden="1">{"IS Dollar",#N/A,FALSE,"IS";"IS CS",#N/A,FALSE,"IS";"BS Dollar",#N/A,FALSE,"BS";"BS CS",#N/A,FALSE,"BS";"CF Dollar",#N/A,FALSE,"CF";"Ratio 1",#N/A,FALSE,"Ratio";"Ratio 2",#N/A,FALSE,"Ratio"}</definedName>
    <definedName name="wrn.Print._.All._.Exhibits." localSheetId="6" hidden="1">{"IS Dollar",#N/A,FALSE,"IS";"IS CS",#N/A,FALSE,"IS";"BS Dollar",#N/A,FALSE,"BS";"BS CS",#N/A,FALSE,"BS";"CF Dollar",#N/A,FALSE,"CF";"Ratio 1",#N/A,FALSE,"Ratio";"Ratio 2",#N/A,FALSE,"Ratio"}</definedName>
    <definedName name="wrn.Print._.All._.Exhibits." hidden="1">{"IS Dollar",#N/A,FALSE,"IS";"IS CS",#N/A,FALSE,"IS";"BS Dollar",#N/A,FALSE,"BS";"BS CS",#N/A,FALSE,"BS";"CF Dollar",#N/A,FALSE,"CF";"Ratio 1",#N/A,FALSE,"Ratio";"Ratio 2",#N/A,FALSE,"Ratio"}</definedName>
    <definedName name="wrn.Print._.All._.Letter." localSheetId="5"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localSheetId="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6"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All._.Sheets." localSheetId="5" hidden="1">{#N/A,#N/A,FALSE,"Info";"Base IS",#N/A,FALSE,"IS";"Base BS",#N/A,FALSE,"BS";"Base CF",#N/A,FALSE,"CF";"Base Ratio",#N/A,FALSE,"Ratio";"IS Dollar",#N/A,FALSE,"IS";"IS CS",#N/A,FALSE,"IS";"BS Dollar",#N/A,FALSE,"BS";"BS CS",#N/A,FALSE,"BS";"CF Dollar",#N/A,FALSE,"CF";"Ratio 1",#N/A,FALSE,"Ratio";"Ratio 2",#N/A,FALSE,"Ratio"}</definedName>
    <definedName name="wrn.Print._.All._.Sheets." localSheetId="6" hidden="1">{#N/A,#N/A,FALSE,"Info";"Base IS",#N/A,FALSE,"IS";"Base BS",#N/A,FALSE,"BS";"Base CF",#N/A,FALSE,"CF";"Base Ratio",#N/A,FALSE,"Ratio";"IS Dollar",#N/A,FALSE,"IS";"IS CS",#N/A,FALSE,"IS";"BS Dollar",#N/A,FALSE,"BS";"BS CS",#N/A,FALSE,"BS";"CF Dollar",#N/A,FALSE,"CF";"Ratio 1",#N/A,FALSE,"Ratio";"Ratio 2",#N/A,FALSE,"Ratio"}</definedName>
    <definedName name="wrn.Print._.All._.Sheets." hidden="1">{#N/A,#N/A,FALSE,"Info";"Base IS",#N/A,FALSE,"IS";"Base BS",#N/A,FALSE,"BS";"Base CF",#N/A,FALSE,"CF";"Base Ratio",#N/A,FALSE,"Ratio";"IS Dollar",#N/A,FALSE,"IS";"IS CS",#N/A,FALSE,"IS";"BS Dollar",#N/A,FALSE,"BS";"BS CS",#N/A,FALSE,"BS";"CF Dollar",#N/A,FALSE,"CF";"Ratio 1",#N/A,FALSE,"Ratio";"Ratio 2",#N/A,FALSE,"Ratio"}</definedName>
    <definedName name="wrn.PRINT._.ALL.2" localSheetId="5" hidden="1">{#N/A,#N/A,FALSE,"Pharm";#N/A,#N/A,FALSE,"WWCM"}</definedName>
    <definedName name="wrn.PRINT._.ALL.2" localSheetId="6" hidden="1">{#N/A,#N/A,FALSE,"Pharm";#N/A,#N/A,FALSE,"WWCM"}</definedName>
    <definedName name="wrn.PRINT._.ALL.2" hidden="1">{#N/A,#N/A,FALSE,"Pharm";#N/A,#N/A,FALSE,"WWCM"}</definedName>
    <definedName name="wrn.print._.all2" localSheetId="5" hidden="1">{#N/A,#N/A,FALSE,"Pharm";#N/A,#N/A,FALSE,"WWCM"}</definedName>
    <definedName name="wrn.print._.all2" localSheetId="6" hidden="1">{#N/A,#N/A,FALSE,"Pharm";#N/A,#N/A,FALSE,"WWCM"}</definedName>
    <definedName name="wrn.print._.all2" hidden="1">{#N/A,#N/A,FALSE,"Pharm";#N/A,#N/A,FALSE,"WWCM"}</definedName>
    <definedName name="wrn.print._.area._.1." localSheetId="5"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n.print._.area._.1." localSheetId="6"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n.print._.area._.1." hidden="1">{#N/A,#N/A,FALSE,"100 ADMIN";#N/A,#N/A,FALSE,"150 BROADCAST SERV";#N/A,#N/A,FALSE,"200 LOGISTICS";#N/A,#N/A,FALSE,"210 Race Op";#N/A,#N/A,FALSE,"220 T&amp;S";#N/A,#N/A,FALSE,"225 SAFETY";#N/A,#N/A,FALSE,"230 Pace Car";#N/A,#N/A,FALSE,"240 ELEC";#N/A,#N/A,FALSE,"250 COMP";#N/A,#N/A,FALSE,"300 SALES";#N/A,#N/A,FALSE,"350 MARKET RESEARCH";#N/A,#N/A,FALSE,"375 M &amp; A";#N/A,#N/A,FALSE,"400 CLIENT SERVICE";#N/A,#N/A,FALSE,"425 WCC";#N/A,#N/A,FALSE,"450 PR";#N/A,#N/A,FALSE,"475 MARKETING SERVICES";#N/A,#N/A,FALSE,"500 REGISTRATION";#N/A,#N/A,FALSE,"550 PROMOTIONS";#N/A,#N/A,FALSE,"575 Client Relations";#N/A,#N/A,FALSE,"2000 Budget All";#N/A,#N/A,FALSE,"Notes 2000";#N/A,#N/A,FALSE,"CART Q-LY";#N/A,#N/A,FALSE,"ARS";#N/A,#N/A,FALSE,"Promotion";#N/A,#N/A,FALSE,"CLP";#N/A,#N/A,FALSE,"2000 Share calc-actual";#N/A,#N/A,FALSE,"Comb 2000";#N/A,#N/A,FALSE,"Comb 2001";#N/A,#N/A,FALSE,"Comb 2002";#N/A,#N/A,FALSE,"Comb 2003";#N/A,#N/A,FALSE,"Comb 2004";#N/A,#N/A,FALSE,"Comb 2005";#N/A,#N/A,FALSE,"Summary";#N/A,#N/A,FALSE,"CHAMP Q-LY"}</definedName>
    <definedName name="wrn.Print._.Blank._.Exhibit." localSheetId="5" hidden="1">{"Extra 1",#N/A,FALSE,"Blank"}</definedName>
    <definedName name="wrn.Print._.Blank._.Exhibit." localSheetId="6" hidden="1">{"Extra 1",#N/A,FALSE,"Blank"}</definedName>
    <definedName name="wrn.Print._.Blank._.Exhibit." hidden="1">{"Extra 1",#N/A,FALSE,"Blank"}</definedName>
    <definedName name="wrn.Print._.BS._.Exhibits." localSheetId="5" hidden="1">{"BS Dollar",#N/A,FALSE,"BS";"BS CS",#N/A,FALSE,"BS"}</definedName>
    <definedName name="wrn.Print._.BS._.Exhibits." localSheetId="6" hidden="1">{"BS Dollar",#N/A,FALSE,"BS";"BS CS",#N/A,FALSE,"BS"}</definedName>
    <definedName name="wrn.Print._.BS._.Exhibits." hidden="1">{"BS Dollar",#N/A,FALSE,"BS";"BS CS",#N/A,FALSE,"BS"}</definedName>
    <definedName name="wrn.Print._.CF._.Exhibit." localSheetId="5" hidden="1">{"CF Dollar",#N/A,FALSE,"CF"}</definedName>
    <definedName name="wrn.Print._.CF._.Exhibit." localSheetId="6" hidden="1">{"CF Dollar",#N/A,FALSE,"CF"}</definedName>
    <definedName name="wrn.Print._.CF._.Exhibit." hidden="1">{"CF Dollar",#N/A,FALSE,"CF"}</definedName>
    <definedName name="wrn.print._.graphs." localSheetId="5" hidden="1">{"cap_structure",#N/A,FALSE,"Graph-Mkt Cap";"price",#N/A,FALSE,"Graph-Price";"ebit",#N/A,FALSE,"Graph-EBITDA";"ebitda",#N/A,FALSE,"Graph-EBITDA"}</definedName>
    <definedName name="wrn.print._.graphs." localSheetId="6"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IS._.Exhibits." localSheetId="5" hidden="1">{"IS Dollar",#N/A,FALSE,"IS";"IS CS",#N/A,FALSE,"IS"}</definedName>
    <definedName name="wrn.Print._.IS._.Exhibits." localSheetId="6" hidden="1">{"IS Dollar",#N/A,FALSE,"IS";"IS CS",#N/A,FALSE,"IS"}</definedName>
    <definedName name="wrn.Print._.IS._.Exhibits." hidden="1">{"IS Dollar",#N/A,FALSE,"IS";"IS CS",#N/A,FALSE,"IS"}</definedName>
    <definedName name="wrn.Print._.Ratio._.Exhibits." localSheetId="5" hidden="1">{"Ratio 1",#N/A,FALSE,"Ratio";"Ratio 2",#N/A,FALSE,"Ratio"}</definedName>
    <definedName name="wrn.Print._.Ratio._.Exhibits." localSheetId="6" hidden="1">{"Ratio 1",#N/A,FALSE,"Ratio";"Ratio 2",#N/A,FALSE,"Ratio"}</definedName>
    <definedName name="wrn.Print._.Ratio._.Exhibits." hidden="1">{"Ratio 1",#N/A,FALSE,"Ratio";"Ratio 2",#N/A,FALSE,"Ratio"}</definedName>
    <definedName name="wrn.print._.raw._.data._.entry." localSheetId="5" hidden="1">{"inputs raw data",#N/A,TRUE,"INPUT"}</definedName>
    <definedName name="wrn.print._.raw._.data._.entry." localSheetId="6" hidden="1">{"inputs raw data",#N/A,TRUE,"INPUT"}</definedName>
    <definedName name="wrn.print._.raw._.data._.entry." hidden="1">{"inputs raw data",#N/A,TRUE,"INPUT"}</definedName>
    <definedName name="wrn.Print._.Results._.A4." localSheetId="5" hidden="1">{"Valuation",#N/A,TRUE,"Valuation Summary";"Financial Statements",#N/A,TRUE,"Results";"Results",#N/A,TRUE,"Results";"Ratios",#N/A,TRUE,"Results";"P2 Summary",#N/A,TRUE,"Results"}</definedName>
    <definedName name="wrn.Print._.Results._.A4." localSheetId="6"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5" hidden="1">{"Valuation - Letter",#N/A,TRUE,"Valuation Summary";"Financial Statements - Letter",#N/A,TRUE,"Results";"Results - Letter",#N/A,TRUE,"Results";"Ratios - Letter",#N/A,TRUE,"Results";"P2 Summary - Letter",#N/A,TRUE,"Results"}</definedName>
    <definedName name="wrn.Print._.Results._.Letter." localSheetId="6"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print._.standalone." localSheetId="5" hidden="1">{"standalone1",#N/A,FALSE,"DCFBase";"standalone2",#N/A,FALSE,"DCFBase"}</definedName>
    <definedName name="wrn.print._.standalone." localSheetId="6" hidden="1">{"standalone1",#N/A,FALSE,"DCFBase";"standalone2",#N/A,FALSE,"DCFBase"}</definedName>
    <definedName name="wrn.print._.standalone." hidden="1">{"standalone1",#N/A,FALSE,"DCFBase";"standalone2",#N/A,FALSE,"DCFBase"}</definedName>
    <definedName name="wrn.print._.summary._.sheets." localSheetId="5" hidden="1">{"summary1",#N/A,TRUE,"Comps";"summary2",#N/A,TRUE,"Comps";"summary3",#N/A,TRUE,"Comps"}</definedName>
    <definedName name="wrn.print._.summary._.sheets." localSheetId="6" hidden="1">{"summary1",#N/A,TRUE,"Comps";"summary2",#N/A,TRUE,"Comps";"summary3",#N/A,TRUE,"Comps"}</definedName>
    <definedName name="wrn.print._.summary._.sheets." hidden="1">{"summary1",#N/A,TRUE,"Comps";"summary2",#N/A,TRUE,"Comps";"summary3",#N/A,TRUE,"Comps"}</definedName>
    <definedName name="wrn.print._.summary._.sheets.2" localSheetId="5" hidden="1">{"summary1",#N/A,TRUE,"Comps";"summary2",#N/A,TRUE,"Comps";"summary3",#N/A,TRUE,"Comps"}</definedName>
    <definedName name="wrn.print._.summary._.sheets.2" localSheetId="6" hidden="1">{"summary1",#N/A,TRUE,"Comps";"summary2",#N/A,TRUE,"Comps";"summary3",#N/A,TRUE,"Comps"}</definedName>
    <definedName name="wrn.print._.summary._.sheets.2" hidden="1">{"summary1",#N/A,TRUE,"Comps";"summary2",#N/A,TRUE,"Comps";"summary3",#N/A,TRUE,"Comps"}</definedName>
    <definedName name="wrn.print._all1." localSheetId="5" hidden="1">{#N/A,#N/A,FALSE,"Pharm";#N/A,#N/A,FALSE,"WWCM"}</definedName>
    <definedName name="wrn.print._all1." localSheetId="6" hidden="1">{#N/A,#N/A,FALSE,"Pharm";#N/A,#N/A,FALSE,"WWCM"}</definedName>
    <definedName name="wrn.print._all1." hidden="1">{#N/A,#N/A,FALSE,"Pharm";#N/A,#N/A,FALSE,"WWCM"}</definedName>
    <definedName name="wrn.Print_All." localSheetId="5"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localSheetId="6"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All."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Buyer." localSheetId="5" hidden="1">{#N/A,"DR",FALSE,"increm pf";#N/A,"MAMSI",FALSE,"increm pf";#N/A,"MAXI",FALSE,"increm pf";#N/A,"PCAM",FALSE,"increm pf";#N/A,"PHSV",FALSE,"increm pf";#N/A,"SIE",FALSE,"increm pf"}</definedName>
    <definedName name="wrn.Print_Buyer." localSheetId="6" hidden="1">{#N/A,"DR",FALSE,"increm pf";#N/A,"MAMSI",FALSE,"increm pf";#N/A,"MAXI",FALSE,"increm pf";#N/A,"PCAM",FALSE,"increm pf";#N/A,"PHSV",FALSE,"increm pf";#N/A,"SIE",FALSE,"increm pf"}</definedName>
    <definedName name="wrn.Print_Buyer." hidden="1">{#N/A,"DR",FALSE,"increm pf";#N/A,"MAMSI",FALSE,"increm pf";#N/A,"MAXI",FALSE,"increm pf";#N/A,"PCAM",FALSE,"increm pf";#N/A,"PHSV",FALSE,"increm pf";#N/A,"SIE",FALSE,"increm pf"}</definedName>
    <definedName name="wrn.Print_CSC." localSheetId="5" hidden="1">{"CSC_1",#N/A,FALSE,"CSC Outputs";"CSC_2",#N/A,FALSE,"CSC Outputs"}</definedName>
    <definedName name="wrn.Print_CSC." localSheetId="6" hidden="1">{"CSC_1",#N/A,FALSE,"CSC Outputs";"CSC_2",#N/A,FALSE,"CSC Outputs"}</definedName>
    <definedName name="wrn.Print_CSC." hidden="1">{"CSC_1",#N/A,FALSE,"CSC Outputs";"CSC_2",#N/A,FALSE,"CSC Outputs"}</definedName>
    <definedName name="wrn.Print_Index." localSheetId="5" hidden="1">{"Index",#N/A,FALSE,"Index"}</definedName>
    <definedName name="wrn.Print_Index." localSheetId="6" hidden="1">{"Index",#N/A,FALSE,"Index"}</definedName>
    <definedName name="wrn.Print_Index." hidden="1">{"Index",#N/A,FALSE,"Index"}</definedName>
    <definedName name="wrn.Print_Target." localSheetId="5"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localSheetId="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2" localSheetId="5" hidden="1">{#N/A,#N/A,FALSE,"Pharm";#N/A,#N/A,FALSE,"WWCM"}</definedName>
    <definedName name="wrn.print2" localSheetId="6" hidden="1">{#N/A,#N/A,FALSE,"Pharm";#N/A,#N/A,FALSE,"WWCM"}</definedName>
    <definedName name="wrn.print2" hidden="1">{#N/A,#N/A,FALSE,"Pharm";#N/A,#N/A,FALSE,"WWCM"}</definedName>
    <definedName name="wrn.printall." localSheetId="5" hidden="1">{"output","fiftysix",FALSE,"mergerplans";"inputs",#N/A,FALSE,"mergerplans";"output","sixtyfive",FALSE,"mergerplans";"output","seventy",FALSE,"mergerplans"}</definedName>
    <definedName name="wrn.printall." localSheetId="6" hidden="1">{"output","fiftysix",FALSE,"mergerplans";"inputs",#N/A,FALSE,"mergerplans";"output","sixtyfive",FALSE,"mergerplans";"output","seventy",FALSE,"mergerplans"}</definedName>
    <definedName name="wrn.printall." hidden="1">{"output","fiftysix",FALSE,"mergerplans";"inputs",#N/A,FALSE,"mergerplans";"output","sixtyfive",FALSE,"mergerplans";"output","seventy",FALSE,"mergerplans"}</definedName>
    <definedName name="wrn.PRO." localSheetId="5" hidden="1">{#N/A,#N/A,FALSE,"COVER";#N/A,#N/A,FALSE,"Construction CF";#N/A,#N/A,FALSE,"PROFORMA";#N/A,#N/A,FALSE,"CASHFLOW"}</definedName>
    <definedName name="wrn.PRO." localSheetId="6" hidden="1">{#N/A,#N/A,FALSE,"COVER";#N/A,#N/A,FALSE,"Construction CF";#N/A,#N/A,FALSE,"PROFORMA";#N/A,#N/A,FALSE,"CASHFLOW"}</definedName>
    <definedName name="wrn.PRO." hidden="1">{#N/A,#N/A,FALSE,"COVER";#N/A,#N/A,FALSE,"Construction CF";#N/A,#N/A,FALSE,"PROFORMA";#N/A,#N/A,FALSE,"CASHFLOW"}</definedName>
    <definedName name="wrn.prodcon." localSheetId="5" hidden="1">{"closed",#N/A,FALSE,"Consolidated Products - Budget";"expanded",#N/A,FALSE,"Consolidated Products - Budget"}</definedName>
    <definedName name="wrn.prodcon." localSheetId="6" hidden="1">{"closed",#N/A,FALSE,"Consolidated Products - Budget";"expanded",#N/A,FALSE,"Consolidated Products - Budget"}</definedName>
    <definedName name="wrn.prodcon." hidden="1">{"closed",#N/A,FALSE,"Consolidated Products - Budget";"expanded",#N/A,FALSE,"Consolidated Products - Budget"}</definedName>
    <definedName name="wrn.product._.cost." localSheetId="5" hidden="1">{"product cost",#N/A,FALSE,"P&amp;L STATEMENT"}</definedName>
    <definedName name="wrn.product._.cost." localSheetId="6" hidden="1">{"product cost",#N/A,FALSE,"P&amp;L STATEMENT"}</definedName>
    <definedName name="wrn.product._.cost." hidden="1">{"product cost",#N/A,FALSE,"P&amp;L STATEMENT"}</definedName>
    <definedName name="wrn.products" localSheetId="5" hidden="1">{#N/A,#N/A,FALSE,"1";#N/A,#N/A,FALSE,"2";#N/A,#N/A,FALSE,"16 - 17";#N/A,#N/A,FALSE,"18 - 19";#N/A,#N/A,FALSE,"26";#N/A,#N/A,FALSE,"27";#N/A,#N/A,FALSE,"28"}</definedName>
    <definedName name="wrn.products" localSheetId="6" hidden="1">{#N/A,#N/A,FALSE,"1";#N/A,#N/A,FALSE,"2";#N/A,#N/A,FALSE,"16 - 17";#N/A,#N/A,FALSE,"18 - 19";#N/A,#N/A,FALSE,"26";#N/A,#N/A,FALSE,"27";#N/A,#N/A,FALSE,"28"}</definedName>
    <definedName name="wrn.products" hidden="1">{#N/A,#N/A,FALSE,"1";#N/A,#N/A,FALSE,"2";#N/A,#N/A,FALSE,"16 - 17";#N/A,#N/A,FALSE,"18 - 19";#N/A,#N/A,FALSE,"26";#N/A,#N/A,FALSE,"27";#N/A,#N/A,FALSE,"28"}</definedName>
    <definedName name="wrn.Products." localSheetId="5" hidden="1">{#N/A,#N/A,FALSE,"1";#N/A,#N/A,FALSE,"2";#N/A,#N/A,FALSE,"16 - 17";#N/A,#N/A,FALSE,"18 - 19";#N/A,#N/A,FALSE,"26";#N/A,#N/A,FALSE,"27";#N/A,#N/A,FALSE,"28"}</definedName>
    <definedName name="wrn.Products." localSheetId="6" hidden="1">{#N/A,#N/A,FALSE,"1";#N/A,#N/A,FALSE,"2";#N/A,#N/A,FALSE,"16 - 17";#N/A,#N/A,FALSE,"18 - 19";#N/A,#N/A,FALSE,"26";#N/A,#N/A,FALSE,"27";#N/A,#N/A,FALSE,"28"}</definedName>
    <definedName name="wrn.Products." hidden="1">{#N/A,#N/A,FALSE,"1";#N/A,#N/A,FALSE,"2";#N/A,#N/A,FALSE,"16 - 17";#N/A,#N/A,FALSE,"18 - 19";#N/A,#N/A,FALSE,"26";#N/A,#N/A,FALSE,"27";#N/A,#N/A,FALSE,"28"}</definedName>
    <definedName name="wrn.profit._.statement." localSheetId="5" hidden="1">{"profit statement",#N/A,FALSE,"P&amp;L STATEMENT"}</definedName>
    <definedName name="wrn.profit._.statement." localSheetId="6" hidden="1">{"profit statement",#N/A,FALSE,"P&amp;L STATEMENT"}</definedName>
    <definedName name="wrn.profit._.statement." hidden="1">{"profit statement",#N/A,FALSE,"P&amp;L STATEMENT"}</definedName>
    <definedName name="wrn.PropDetail." localSheetId="5" hidden="1">{"SILGAN",#N/A,TRUE,"Prop Detail";"CALWASH",#N/A,TRUE,"Prop Detail";"SCCW",#N/A,TRUE,"Prop Detail";"RECONCILE",#N/A,TRUE,"Prop Detail"}</definedName>
    <definedName name="wrn.PropDetail." localSheetId="6" hidden="1">{"SILGAN",#N/A,TRUE,"Prop Detail";"CALWASH",#N/A,TRUE,"Prop Detail";"SCCW",#N/A,TRUE,"Prop Detail";"RECONCILE",#N/A,TRUE,"Prop Detail"}</definedName>
    <definedName name="wrn.PropDetail." hidden="1">{"SILGAN",#N/A,TRUE,"Prop Detail";"CALWASH",#N/A,TRUE,"Prop Detail";"SCCW",#N/A,TRUE,"Prop Detail";"RECONCILE",#N/A,TRUE,"Prop Detail"}</definedName>
    <definedName name="wrn.PropertyInformation." localSheetId="5" hidden="1">{#N/A,#N/A,FALSE,"PropertyInfo"}</definedName>
    <definedName name="wrn.PropertyInformation." localSheetId="6" hidden="1">{#N/A,#N/A,FALSE,"PropertyInfo"}</definedName>
    <definedName name="wrn.PropertyInformation." hidden="1">{#N/A,#N/A,FALSE,"PropertyInfo"}</definedName>
    <definedName name="wrn.pror" localSheetId="5" hidden="1">{#N/A,#N/A,FALSE,"Pharm";#N/A,#N/A,FALSE,"WWCM"}</definedName>
    <definedName name="wrn.pror" localSheetId="6" hidden="1">{#N/A,#N/A,FALSE,"Pharm";#N/A,#N/A,FALSE,"WWCM"}</definedName>
    <definedName name="wrn.pror" hidden="1">{#N/A,#N/A,FALSE,"Pharm";#N/A,#N/A,FALSE,"WWCM"}</definedName>
    <definedName name="wrn.Provision." localSheetId="5" hidden="1">{#N/A,#N/A,FALSE,"Provision";#N/A,#N/A,FALSE,"Deferred Tax Analysis";#N/A,#N/A,FALSE,"Alt Min Tax";#N/A,#N/A,FALSE,"Other States";#N/A,#N/A,FALSE,"Carryover Schedule";#N/A,#N/A,FALSE,"R &amp; D";#N/A,#N/A,FALSE,"382CALC.XLS";#N/A,#N/A,FALSE,"APPORT94.XLS";#N/A,#N/A,FALSE,"94ACTANL.XLS";#N/A,#N/A,FALSE,"FSC Commission";#N/A,#N/A,FALSE,"FSC Commission"}</definedName>
    <definedName name="wrn.Provision." localSheetId="6" hidden="1">{#N/A,#N/A,FALSE,"Provision";#N/A,#N/A,FALSE,"Deferred Tax Analysis";#N/A,#N/A,FALSE,"Alt Min Tax";#N/A,#N/A,FALSE,"Other States";#N/A,#N/A,FALSE,"Carryover Schedule";#N/A,#N/A,FALSE,"R &amp; D";#N/A,#N/A,FALSE,"382CALC.XLS";#N/A,#N/A,FALSE,"APPORT94.XLS";#N/A,#N/A,FALSE,"94ACTANL.XLS";#N/A,#N/A,FALSE,"FSC Commission";#N/A,#N/A,FALSE,"FSC Commission"}</definedName>
    <definedName name="wrn.Provision." hidden="1">{#N/A,#N/A,FALSE,"Provision";#N/A,#N/A,FALSE,"Deferred Tax Analysis";#N/A,#N/A,FALSE,"Alt Min Tax";#N/A,#N/A,FALSE,"Other States";#N/A,#N/A,FALSE,"Carryover Schedule";#N/A,#N/A,FALSE,"R &amp; D";#N/A,#N/A,FALSE,"382CALC.XLS";#N/A,#N/A,FALSE,"APPORT94.XLS";#N/A,#N/A,FALSE,"94ACTANL.XLS";#N/A,#N/A,FALSE,"FSC Commission";#N/A,#N/A,FALSE,"FSC Commission"}</definedName>
    <definedName name="wrn.Pulp." localSheetId="5" hidden="1">{"Pulp Production",#N/A,FALSE,"Pulp";"Pulp Earnings",#N/A,FALSE,"Pulp"}</definedName>
    <definedName name="wrn.Pulp." localSheetId="6" hidden="1">{"Pulp Production",#N/A,FALSE,"Pulp";"Pulp Earnings",#N/A,FALSE,"Pulp"}</definedName>
    <definedName name="wrn.Pulp." hidden="1">{"Pulp Production",#N/A,FALSE,"Pulp";"Pulp Earnings",#N/A,FALSE,"Pulp"}</definedName>
    <definedName name="wrn.Pulp.2" localSheetId="5" hidden="1">{"Pulp Production",#N/A,FALSE,"Pulp";"Pulp Earnings",#N/A,FALSE,"Pulp"}</definedName>
    <definedName name="wrn.Pulp.2" localSheetId="6" hidden="1">{"Pulp Production",#N/A,FALSE,"Pulp";"Pulp Earnings",#N/A,FALSE,"Pulp"}</definedName>
    <definedName name="wrn.Pulp.2" hidden="1">{"Pulp Production",#N/A,FALSE,"Pulp";"Pulp Earnings",#N/A,FALSE,"Pulp"}</definedName>
    <definedName name="wrn.Pulp.3" localSheetId="5" hidden="1">{"Pulp Production",#N/A,FALSE,"Pulp";"Pulp Earnings",#N/A,FALSE,"Pulp"}</definedName>
    <definedName name="wrn.Pulp.3" localSheetId="6" hidden="1">{"Pulp Production",#N/A,FALSE,"Pulp";"Pulp Earnings",#N/A,FALSE,"Pulp"}</definedName>
    <definedName name="wrn.Pulp.3" hidden="1">{"Pulp Production",#N/A,FALSE,"Pulp";"Pulp Earnings",#N/A,FALSE,"Pulp"}</definedName>
    <definedName name="wrn.Q4._.and._.Year._.to._.SECOI." localSheetId="5" hidden="1">{"To SECOI","ipg",TRUE,"Q4 and Year";"To SECOI","opww",TRUE,"Q4 and Year";"To SECOI","mccann",TRUE,"Q4 and Year";"To SECOI","draftfcb",TRUE,"Q4 and Year";"To SECOI","lowe",TRUE,"Q4 and Year";"To SECOI","cmg",TRUE,"Q4 and Year";"To SECOI","ipg media",TRUE,"Q4 and Year";"To SECOI","im",TRUE,"Q4 and Year";"To SECOI","um",TRUE,"Q4 and Year";"To SECOI","magna",TRUE,"Q4 and Year";"To SECOI","media corp",TRUE,"Q4 and Year";"To SECOI","ceww",TRUE,"Q4 and Year";"To SECOI","deuww",TRUE,"Q4 and Year";"To SECOI","hh",TRUE,"Q4 and Year";"To SECOI","mullen",TRUE,"Q4 and Year";"To SECOI","dailey",TRUE,"Q4 and Year";"To SECOI","one seven",TRUE,"Q4 and Year";"To SECOI","nonopww",TRUE,"Q4 and Year";"To SECOI","totcorp",TRUE,"Q4 and Year";"To SECOI","corpoh",TRUE,"Q4 and Year";"To SECOI","gisgss",TRUE,"Q4 and Year";"To SECOI","elims",TRUE,"Q4 and Year"}</definedName>
    <definedName name="wrn.Q4._.and._.Year._.to._.SECOI." localSheetId="6" hidden="1">{"To SECOI","ipg",TRUE,"Q4 and Year";"To SECOI","opww",TRUE,"Q4 and Year";"To SECOI","mccann",TRUE,"Q4 and Year";"To SECOI","draftfcb",TRUE,"Q4 and Year";"To SECOI","lowe",TRUE,"Q4 and Year";"To SECOI","cmg",TRUE,"Q4 and Year";"To SECOI","ipg media",TRUE,"Q4 and Year";"To SECOI","im",TRUE,"Q4 and Year";"To SECOI","um",TRUE,"Q4 and Year";"To SECOI","magna",TRUE,"Q4 and Year";"To SECOI","media corp",TRUE,"Q4 and Year";"To SECOI","ceww",TRUE,"Q4 and Year";"To SECOI","deuww",TRUE,"Q4 and Year";"To SECOI","hh",TRUE,"Q4 and Year";"To SECOI","mullen",TRUE,"Q4 and Year";"To SECOI","dailey",TRUE,"Q4 and Year";"To SECOI","one seven",TRUE,"Q4 and Year";"To SECOI","nonopww",TRUE,"Q4 and Year";"To SECOI","totcorp",TRUE,"Q4 and Year";"To SECOI","corpoh",TRUE,"Q4 and Year";"To SECOI","gisgss",TRUE,"Q4 and Year";"To SECOI","elims",TRUE,"Q4 and Year"}</definedName>
    <definedName name="wrn.Q4._.and._.Year._.to._.SECOI." hidden="1">{"To SECOI","ipg",TRUE,"Q4 and Year";"To SECOI","opww",TRUE,"Q4 and Year";"To SECOI","mccann",TRUE,"Q4 and Year";"To SECOI","draftfcb",TRUE,"Q4 and Year";"To SECOI","lowe",TRUE,"Q4 and Year";"To SECOI","cmg",TRUE,"Q4 and Year";"To SECOI","ipg media",TRUE,"Q4 and Year";"To SECOI","im",TRUE,"Q4 and Year";"To SECOI","um",TRUE,"Q4 and Year";"To SECOI","magna",TRUE,"Q4 and Year";"To SECOI","media corp",TRUE,"Q4 and Year";"To SECOI","ceww",TRUE,"Q4 and Year";"To SECOI","deuww",TRUE,"Q4 and Year";"To SECOI","hh",TRUE,"Q4 and Year";"To SECOI","mullen",TRUE,"Q4 and Year";"To SECOI","dailey",TRUE,"Q4 and Year";"To SECOI","one seven",TRUE,"Q4 and Year";"To SECOI","nonopww",TRUE,"Q4 and Year";"To SECOI","totcorp",TRUE,"Q4 and Year";"To SECOI","corpoh",TRUE,"Q4 and Year";"To SECOI","gisgss",TRUE,"Q4 and Year";"To SECOI","elims",TRUE,"Q4 and Year"}</definedName>
    <definedName name="wrn.Qtr._.Op._.Q1." localSheetId="5" hidden="1">{"Qtr Op Mgd Q1",#N/A,FALSE,"Qtr-Op (Mng)";"Qtr Op Rpt Q1",#N/A,FALSE,"Qtr-Op (Rpt)";"Operating Vs Reported",#N/A,FALSE,"Rpt-Op Inc"}</definedName>
    <definedName name="wrn.Qtr._.Op._.Q1." localSheetId="6"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5" hidden="1">{"Qtr Op Mgd Q2",#N/A,FALSE,"Qtr-Op (Mng)";"Qtr Op Rpt Q2",#N/A,FALSE,"Qtr-Op (Rpt)";"Operating Vs Reported",#N/A,FALSE,"Rpt-Op Inc"}</definedName>
    <definedName name="wrn.Qtr._.Op._.Q2." localSheetId="6"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5" hidden="1">{"Qtr Op Mgd Q3",#N/A,FALSE,"Qtr-Op (Mng)";"Qtr Op Rpt Q3",#N/A,FALSE,"Qtr-Op (Rpt)";"Operating Vs Reported",#N/A,FALSE,"Rpt-Op Inc"}</definedName>
    <definedName name="wrn.Qtr._.Op._.Q3." localSheetId="6"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5" hidden="1">{"Qtr Op Mgd Q3",#N/A,FALSE,"Qtr-Op (Mng)";"Qtr Op Rpt Q4",#N/A,FALSE,"Qtr-Op (Rpt)";"Operating Vs Reported",#N/A,FALSE,"Rpt-Op Inc"}</definedName>
    <definedName name="wrn.Qtr._.Op._.Q4." localSheetId="6"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5" hidden="1">{"Qtr Op Mgd Q2",#N/A,FALSE,"Qtr-Op (Mng)";"Qtr Op Rpt Q2",#N/A,FALSE,"Qtr-Op (Rpt)";"Operating Vs Reported",#N/A,FALSE,"Rpt-Op Inc"}</definedName>
    <definedName name="wrn.Qtr._.Op._Q2a." localSheetId="6"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5" hidden="1">{"Qtr Op Mgd Q3",#N/A,FALSE,"Qtr-Op (Mng)";"Qtr Op Rpt Q4",#N/A,FALSE,"Qtr-Op (Rpt)";"Operating Vs Reported",#N/A,FALSE,"Rpt-Op Inc"}</definedName>
    <definedName name="wrn.Qtr_.Op._.Q4." localSheetId="6"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er._.Financials." localSheetId="5" hidden="1">{#N/A,#N/A,TRUE,"Main Index";#N/A,#N/A,TRUE,"Blank";#N/A,#N/A,TRUE,"Consolidated Index";#N/A,#N/A,TRUE,"Consolidated Inc Stmt";#N/A,#N/A,TRUE,"Consolidated Bal Sht";#N/A,#N/A,TRUE,"Consolidated Capitalization";#N/A,#N/A,TRUE,"Consolidated PIC on FS";#N/A,#N/A,TRUE,"Consolidated RE";#N/A,#N/A,TRUE,"Consolidated OCI";#N/A,#N/A,TRUE,"Consolidating Index";#N/A,#N/A,TRUE,"Blank";#N/A,#N/A,TRUE,"Consolidating Inc Stmt Month";#N/A,#N/A,TRUE,"Consolidating Inc Stmt Qtr";#N/A,#N/A,TRUE,"Consolidating Inc Stmt YTD";#N/A,#N/A,TRUE,"Consolidating Bal Sht";#N/A,#N/A,TRUE,"Consolidating PIC Month";#N/A,#N/A,TRUE,"Consolidating PIC Qtr";#N/A,#N/A,TRUE,"Consolidating PIC YTD";#N/A,#N/A,TRUE,"Blank";#N/A,#N/A,TRUE,"Consolidating OCI Month";#N/A,#N/A,TRUE,"Consolidating OCI Qtr";#N/A,#N/A,TRUE,"Consolidating OCI YTD";#N/A,#N/A,TRUE,"Blank";#N/A,#N/A,TRUE,"Consolidating RE Month";#N/A,#N/A,TRUE,"Consolidating RE Qtr";#N/A,#N/A,TRUE,"Consolidating RE YTD";#N/A,#N/A,TRUE,"Blank";#N/A,#N/A,TRUE,"OEV Consolidating Index";#N/A,#N/A,TRUE,"Blank";#N/A,#N/A,TRUE,"OEV Consding Inc Stmt Month";#N/A,#N/A,TRUE,"OEV Consding Inc Stmt Qtr";#N/A,#N/A,TRUE,"OEV Consding Inc Stmt YTD";#N/A,#N/A,TRUE,"OEV Consding Bal Sht";#N/A,#N/A,TRUE,"OEV Consding PIC Month";#N/A,#N/A,TRUE,"OEV Consding PIC Qtr";#N/A,#N/A,TRUE,"OEV Consding PIC YTD";#N/A,#N/A,TRUE,"Blank";#N/A,#N/A,TRUE,"OEV Consding OCI Month";#N/A,#N/A,TRUE,"OEV Consding OCI Qtr";#N/A,#N/A,TRUE,"OEV Consding OCI YTD";#N/A,#N/A,TRUE,"Blank";#N/A,#N/A,TRUE,"OEV Consding RE Month";#N/A,#N/A,TRUE,"OEV Consding RE Qtr";#N/A,#N/A,TRUE,"OEV Consding RE YTD"}</definedName>
    <definedName name="wrn.Quarter._.Financials." localSheetId="6" hidden="1">{#N/A,#N/A,TRUE,"Main Index";#N/A,#N/A,TRUE,"Blank";#N/A,#N/A,TRUE,"Consolidated Index";#N/A,#N/A,TRUE,"Consolidated Inc Stmt";#N/A,#N/A,TRUE,"Consolidated Bal Sht";#N/A,#N/A,TRUE,"Consolidated Capitalization";#N/A,#N/A,TRUE,"Consolidated PIC on FS";#N/A,#N/A,TRUE,"Consolidated RE";#N/A,#N/A,TRUE,"Consolidated OCI";#N/A,#N/A,TRUE,"Consolidating Index";#N/A,#N/A,TRUE,"Blank";#N/A,#N/A,TRUE,"Consolidating Inc Stmt Month";#N/A,#N/A,TRUE,"Consolidating Inc Stmt Qtr";#N/A,#N/A,TRUE,"Consolidating Inc Stmt YTD";#N/A,#N/A,TRUE,"Consolidating Bal Sht";#N/A,#N/A,TRUE,"Consolidating PIC Month";#N/A,#N/A,TRUE,"Consolidating PIC Qtr";#N/A,#N/A,TRUE,"Consolidating PIC YTD";#N/A,#N/A,TRUE,"Blank";#N/A,#N/A,TRUE,"Consolidating OCI Month";#N/A,#N/A,TRUE,"Consolidating OCI Qtr";#N/A,#N/A,TRUE,"Consolidating OCI YTD";#N/A,#N/A,TRUE,"Blank";#N/A,#N/A,TRUE,"Consolidating RE Month";#N/A,#N/A,TRUE,"Consolidating RE Qtr";#N/A,#N/A,TRUE,"Consolidating RE YTD";#N/A,#N/A,TRUE,"Blank";#N/A,#N/A,TRUE,"OEV Consolidating Index";#N/A,#N/A,TRUE,"Blank";#N/A,#N/A,TRUE,"OEV Consding Inc Stmt Month";#N/A,#N/A,TRUE,"OEV Consding Inc Stmt Qtr";#N/A,#N/A,TRUE,"OEV Consding Inc Stmt YTD";#N/A,#N/A,TRUE,"OEV Consding Bal Sht";#N/A,#N/A,TRUE,"OEV Consding PIC Month";#N/A,#N/A,TRUE,"OEV Consding PIC Qtr";#N/A,#N/A,TRUE,"OEV Consding PIC YTD";#N/A,#N/A,TRUE,"Blank";#N/A,#N/A,TRUE,"OEV Consding OCI Month";#N/A,#N/A,TRUE,"OEV Consding OCI Qtr";#N/A,#N/A,TRUE,"OEV Consding OCI YTD";#N/A,#N/A,TRUE,"Blank";#N/A,#N/A,TRUE,"OEV Consding RE Month";#N/A,#N/A,TRUE,"OEV Consding RE Qtr";#N/A,#N/A,TRUE,"OEV Consding RE YTD"}</definedName>
    <definedName name="wrn.Quarter._.Financials." hidden="1">{#N/A,#N/A,TRUE,"Main Index";#N/A,#N/A,TRUE,"Blank";#N/A,#N/A,TRUE,"Consolidated Index";#N/A,#N/A,TRUE,"Consolidated Inc Stmt";#N/A,#N/A,TRUE,"Consolidated Bal Sht";#N/A,#N/A,TRUE,"Consolidated Capitalization";#N/A,#N/A,TRUE,"Consolidated PIC on FS";#N/A,#N/A,TRUE,"Consolidated RE";#N/A,#N/A,TRUE,"Consolidated OCI";#N/A,#N/A,TRUE,"Consolidating Index";#N/A,#N/A,TRUE,"Blank";#N/A,#N/A,TRUE,"Consolidating Inc Stmt Month";#N/A,#N/A,TRUE,"Consolidating Inc Stmt Qtr";#N/A,#N/A,TRUE,"Consolidating Inc Stmt YTD";#N/A,#N/A,TRUE,"Consolidating Bal Sht";#N/A,#N/A,TRUE,"Consolidating PIC Month";#N/A,#N/A,TRUE,"Consolidating PIC Qtr";#N/A,#N/A,TRUE,"Consolidating PIC YTD";#N/A,#N/A,TRUE,"Blank";#N/A,#N/A,TRUE,"Consolidating OCI Month";#N/A,#N/A,TRUE,"Consolidating OCI Qtr";#N/A,#N/A,TRUE,"Consolidating OCI YTD";#N/A,#N/A,TRUE,"Blank";#N/A,#N/A,TRUE,"Consolidating RE Month";#N/A,#N/A,TRUE,"Consolidating RE Qtr";#N/A,#N/A,TRUE,"Consolidating RE YTD";#N/A,#N/A,TRUE,"Blank";#N/A,#N/A,TRUE,"OEV Consolidating Index";#N/A,#N/A,TRUE,"Blank";#N/A,#N/A,TRUE,"OEV Consding Inc Stmt Month";#N/A,#N/A,TRUE,"OEV Consding Inc Stmt Qtr";#N/A,#N/A,TRUE,"OEV Consding Inc Stmt YTD";#N/A,#N/A,TRUE,"OEV Consding Bal Sht";#N/A,#N/A,TRUE,"OEV Consding PIC Month";#N/A,#N/A,TRUE,"OEV Consding PIC Qtr";#N/A,#N/A,TRUE,"OEV Consding PIC YTD";#N/A,#N/A,TRUE,"Blank";#N/A,#N/A,TRUE,"OEV Consding OCI Month";#N/A,#N/A,TRUE,"OEV Consding OCI Qtr";#N/A,#N/A,TRUE,"OEV Consding OCI YTD";#N/A,#N/A,TRUE,"Blank";#N/A,#N/A,TRUE,"OEV Consding RE Month";#N/A,#N/A,TRUE,"OEV Consding RE Qtr";#N/A,#N/A,TRUE,"OEV Consding RE YTD"}</definedName>
    <definedName name="wrn.Quarterly." localSheetId="5"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wrn.Quarterly." localSheetId="6"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wrn.Quarterly." hidden="1">{"Payroll Qtr 94",#N/A,FALSE,"Personnel Expenses";"Payroll Qtr 95",#N/A,FALSE,"Personnel Expenses";"Payroll Qtr 96",#N/A,FALSE,"Personnel Expenses";"Relo Qtr 95",#N/A,FALSE,"Personnel Expenses";"Relo Qtr 96",#N/A,FALSE,"Personnel Expenses";"Statistics Qtr 94",#N/A,FALSE,"Personnel Expenses";"Statistics Qtr 95",#N/A,FALSE,"Personnel Expenses";"Statistics Qtr 96",#N/A,FALSE,"Personnel Expenses";"Summary Qtr 94",#N/A,FALSE,"Personnel Expenses";"Summary Qtr 95",#N/A,FALSE,"Personnel Expenses";"Summary Qtr 96",#N/A,FALSE,"Personnel Expenses"}</definedName>
    <definedName name="wrn.Quarterly._.Reports." localSheetId="5" hidden="1">{"Nil","Pass1",FALSE,"Rev&amp;OI-Q";"Nil","Pass2",FALSE,"Rev&amp;OI-Q";"Nil","Pass3",FALSE,"Rev&amp;OI-Q";"Nil","Pass1",FALSE,"Summary P&amp;L-Q";"Nil","Pass2",FALSE,"Summary P&amp;L-Q";"Nil","Pass3",FALSE,"Summary P&amp;L-Q";"Nil","Pass1",FALSE,"Bus Seg Summary-Q";"Nil","Pass2",FALSE,"Bus Seg Summary-Q";"Nil","Pass3",FALSE,"Bus Seg Summary-Q";"Nil","Pass1",FALSE,"Bus Seg Detail-Q";"Nil","Pass2",FALSE,"Bus Seg Detail-Q";"Nil","Pass3",FALSE,"Bus Seg Detail-Q";"Nil","Pass1Rev",FALSE,"Unit Detail-Q";"Nil","Pass1OI",FALSE,"Unit Detail-Q";"Nil","Pass2Rev",FALSE,"Unit Detail-Q";"Nil","Pass2OI",FALSE,"Unit Detail-Q";"Nil","Pass3Rev",FALSE,"Unit Detail-Q";"Nil","Pass3OI",FALSE,"Unit Detail-Q"}</definedName>
    <definedName name="wrn.Quarterly._.Reports." localSheetId="6" hidden="1">{"Nil","Pass1",FALSE,"Rev&amp;OI-Q";"Nil","Pass2",FALSE,"Rev&amp;OI-Q";"Nil","Pass3",FALSE,"Rev&amp;OI-Q";"Nil","Pass1",FALSE,"Summary P&amp;L-Q";"Nil","Pass2",FALSE,"Summary P&amp;L-Q";"Nil","Pass3",FALSE,"Summary P&amp;L-Q";"Nil","Pass1",FALSE,"Bus Seg Summary-Q";"Nil","Pass2",FALSE,"Bus Seg Summary-Q";"Nil","Pass3",FALSE,"Bus Seg Summary-Q";"Nil","Pass1",FALSE,"Bus Seg Detail-Q";"Nil","Pass2",FALSE,"Bus Seg Detail-Q";"Nil","Pass3",FALSE,"Bus Seg Detail-Q";"Nil","Pass1Rev",FALSE,"Unit Detail-Q";"Nil","Pass1OI",FALSE,"Unit Detail-Q";"Nil","Pass2Rev",FALSE,"Unit Detail-Q";"Nil","Pass2OI",FALSE,"Unit Detail-Q";"Nil","Pass3Rev",FALSE,"Unit Detail-Q";"Nil","Pass3OI",FALSE,"Unit Detail-Q"}</definedName>
    <definedName name="wrn.Quarterly._.Reports." hidden="1">{"Nil","Pass1",FALSE,"Rev&amp;OI-Q";"Nil","Pass2",FALSE,"Rev&amp;OI-Q";"Nil","Pass3",FALSE,"Rev&amp;OI-Q";"Nil","Pass1",FALSE,"Summary P&amp;L-Q";"Nil","Pass2",FALSE,"Summary P&amp;L-Q";"Nil","Pass3",FALSE,"Summary P&amp;L-Q";"Nil","Pass1",FALSE,"Bus Seg Summary-Q";"Nil","Pass2",FALSE,"Bus Seg Summary-Q";"Nil","Pass3",FALSE,"Bus Seg Summary-Q";"Nil","Pass1",FALSE,"Bus Seg Detail-Q";"Nil","Pass2",FALSE,"Bus Seg Detail-Q";"Nil","Pass3",FALSE,"Bus Seg Detail-Q";"Nil","Pass1Rev",FALSE,"Unit Detail-Q";"Nil","Pass1OI",FALSE,"Unit Detail-Q";"Nil","Pass2Rev",FALSE,"Unit Detail-Q";"Nil","Pass2OI",FALSE,"Unit Detail-Q";"Nil","Pass3Rev",FALSE,"Unit Detail-Q";"Nil","Pass3OI",FALSE,"Unit Detail-Q"}</definedName>
    <definedName name="wrn.ratios._.only." localSheetId="5" hidden="1">{"ratios2",#N/A,FALSE,"Ratios"}</definedName>
    <definedName name="wrn.ratios._.only." localSheetId="6" hidden="1">{"ratios2",#N/A,FALSE,"Ratios"}</definedName>
    <definedName name="wrn.ratios._.only." hidden="1">{"ratios2",#N/A,FALSE,"Ratios"}</definedName>
    <definedName name="wrn.Reckson" localSheetId="5" hidden="1">{"one","one",FALSE,"Reckson";"two","one",FALSE,"Reckson";"one","two",FALSE,"Reckson";"two","two",FALSE,"Reckson";"one","three",FALSE,"Reckson";"two","three",FALSE,"Reckson"}</definedName>
    <definedName name="wrn.Reckson" localSheetId="6" hidden="1">{"one","one",FALSE,"Reckson";"two","one",FALSE,"Reckson";"one","two",FALSE,"Reckson";"two","two",FALSE,"Reckson";"one","three",FALSE,"Reckson";"two","three",FALSE,"Reckson"}</definedName>
    <definedName name="wrn.Reckson" hidden="1">{"one","one",FALSE,"Reckson";"two","one",FALSE,"Reckson";"one","two",FALSE,"Reckson";"two","two",FALSE,"Reckson";"one","three",FALSE,"Reckson";"two","three",FALSE,"Reckson"}</definedName>
    <definedName name="wrn.Reckson." localSheetId="5" hidden="1">{"one","one",FALSE,"Reckson";"two","one",FALSE,"Reckson";"one","two",FALSE,"Reckson";"two","two",FALSE,"Reckson";"one","three",FALSE,"Reckson";"two","three",FALSE,"Reckson"}</definedName>
    <definedName name="wrn.Reckson." localSheetId="6" hidden="1">{"one","one",FALSE,"Reckson";"two","one",FALSE,"Reckson";"one","two",FALSE,"Reckson";"two","two",FALSE,"Reckson";"one","three",FALSE,"Reckson";"two","three",FALSE,"Reckson"}</definedName>
    <definedName name="wrn.Reckson." hidden="1">{"one","one",FALSE,"Reckson";"two","one",FALSE,"Reckson";"one","two",FALSE,"Reckson";"two","two",FALSE,"Reckson";"one","three",FALSE,"Reckson";"two","three",FALSE,"Reckson"}</definedName>
    <definedName name="wrn.Relevant." localSheetId="5" hidden="1">{#N/A,#N/A,FALSE,"Title Page";#N/A,#N/A,FALSE,"Conclusions";#N/A,#N/A,FALSE,"Assum.";#N/A,#N/A,FALSE,"Sun  DCF-WC-Dep";#N/A,#N/A,FALSE,"MarketValue";#N/A,#N/A,FALSE,"BalSheet";#N/A,#N/A,FALSE,"WACC";#N/A,#N/A,FALSE,"PC+ Info.";#N/A,#N/A,FALSE,"PC+Info_2"}</definedName>
    <definedName name="wrn.Relevant." localSheetId="6"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5" hidden="1">{#N/A,#N/A,FALSE,"Title Page";#N/A,#N/A,FALSE,"Conclusions";#N/A,#N/A,FALSE,"Assum.";#N/A,#N/A,FALSE,"Sun  DCF-WC-Dep";#N/A,#N/A,FALSE,"MarketValue";#N/A,#N/A,FALSE,"BalSheet";#N/A,#N/A,FALSE,"WACC";#N/A,#N/A,FALSE,"PC+ Info.";#N/A,#N/A,FALSE,"PC+Info_2"}</definedName>
    <definedName name="wrn.Relevant1." localSheetId="6"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lvals." localSheetId="5" hidden="1">{"weekly",#N/A,FALSE,"HLTH_BND";"weekly",#N/A,FALSE,"PAP_BOND";#N/A,#N/A,FALSE,"RET_BND";"weekly",#N/A,FALSE,"CHM_BND";#N/A,#N/A,FALSE,"MOVIES";#N/A,#N/A,FALSE,"CABLE";#N/A,#N/A,FALSE,"BDCSTRV"}</definedName>
    <definedName name="wrn.Relvals." localSheetId="6" hidden="1">{"weekly",#N/A,FALSE,"HLTH_BND";"weekly",#N/A,FALSE,"PAP_BOND";#N/A,#N/A,FALSE,"RET_BND";"weekly",#N/A,FALSE,"CHM_BND";#N/A,#N/A,FALSE,"MOVIES";#N/A,#N/A,FALSE,"CABLE";#N/A,#N/A,FALSE,"BDCSTRV"}</definedName>
    <definedName name="wrn.Relvals." hidden="1">{"weekly",#N/A,FALSE,"HLTH_BND";"weekly",#N/A,FALSE,"PAP_BOND";#N/A,#N/A,FALSE,"RET_BND";"weekly",#N/A,FALSE,"CHM_BND";#N/A,#N/A,FALSE,"MOVIES";#N/A,#N/A,FALSE,"CABLE";#N/A,#N/A,FALSE,"BDCSTRV"}</definedName>
    <definedName name="wrn.Report." localSheetId="5" hidden="1">{#N/A,#N/A,FALSE,"COVER";#N/A,#N/A,FALSE,"FORECAST";#N/A,#N/A,FALSE,"VALUATION";#N/A,#N/A,FALSE,"FY ANALYSIS ";#N/A,#N/A,FALSE," HY ANALYSIS"}</definedName>
    <definedName name="wrn.Report." localSheetId="6" hidden="1">{#N/A,#N/A,FALSE,"COVER";#N/A,#N/A,FALSE,"FORECAST";#N/A,#N/A,FALSE,"VALUATION";#N/A,#N/A,FALSE,"FY ANALYSIS ";#N/A,#N/A,FALSE," HY ANALYSIS"}</definedName>
    <definedName name="wrn.Report." hidden="1">{#N/A,#N/A,FALSE,"COVER";#N/A,#N/A,FALSE,"FORECAST";#N/A,#N/A,FALSE,"VALUATION";#N/A,#N/A,FALSE,"FY ANALYSIS ";#N/A,#N/A,FALSE," HY ANALYSIS"}</definedName>
    <definedName name="wrn.Report._.2." localSheetId="5" hidden="1">{#N/A,#N/A,TRUE,"Pivots-Employee";#N/A,"Scenerio2",TRUE,"Assumptions Summary"}</definedName>
    <definedName name="wrn.Report._.2." localSheetId="6" hidden="1">{#N/A,#N/A,TRUE,"Pivots-Employee";#N/A,"Scenerio2",TRUE,"Assumptions Summary"}</definedName>
    <definedName name="wrn.Report._.2." hidden="1">{#N/A,#N/A,TRUE,"Pivots-Employee";#N/A,"Scenerio2",TRUE,"Assumptions Summary"}</definedName>
    <definedName name="wrn.REPORT._.C." localSheetId="5" hidden="1">{#N/A,#N/A,TRUE,"Sch-5a";#N/A,#N/A,TRUE,"Sch-5b";#N/A,#N/A,TRUE,"Sch-5c";#N/A,#N/A,TRUE,"Sch-5d";#N/A,#N/A,TRUE,"Sch-6a";#N/A,#N/A,TRUE,"Sch-6b";#N/A,#N/A,TRUE,"Sch-6c";#N/A,#N/A,TRUE,"Sch-6d";#N/A,#N/A,TRUE,"Sch-6e"}</definedName>
    <definedName name="wrn.REPORT._.C." localSheetId="6" hidden="1">{#N/A,#N/A,TRUE,"Sch-5a";#N/A,#N/A,TRUE,"Sch-5b";#N/A,#N/A,TRUE,"Sch-5c";#N/A,#N/A,TRUE,"Sch-5d";#N/A,#N/A,TRUE,"Sch-6a";#N/A,#N/A,TRUE,"Sch-6b";#N/A,#N/A,TRUE,"Sch-6c";#N/A,#N/A,TRUE,"Sch-6d";#N/A,#N/A,TRUE,"Sch-6e"}</definedName>
    <definedName name="wrn.REPORT._.C." hidden="1">{#N/A,#N/A,TRUE,"Sch-5a";#N/A,#N/A,TRUE,"Sch-5b";#N/A,#N/A,TRUE,"Sch-5c";#N/A,#N/A,TRUE,"Sch-5d";#N/A,#N/A,TRUE,"Sch-6a";#N/A,#N/A,TRUE,"Sch-6b";#N/A,#N/A,TRUE,"Sch-6c";#N/A,#N/A,TRUE,"Sch-6d";#N/A,#N/A,TRUE,"Sch-6e"}</definedName>
    <definedName name="wrn.Report1." localSheetId="5" hidden="1">{#N/A,#N/A,TRUE,"Pivots-Employee";#N/A,"Scenario1",TRUE,"Assumptions Summary"}</definedName>
    <definedName name="wrn.Report1." localSheetId="6" hidden="1">{#N/A,#N/A,TRUE,"Pivots-Employee";#N/A,"Scenario1",TRUE,"Assumptions Summary"}</definedName>
    <definedName name="wrn.Report1." hidden="1">{#N/A,#N/A,TRUE,"Pivots-Employee";#N/A,"Scenario1",TRUE,"Assumptions Summary"}</definedName>
    <definedName name="wrn.Rev." localSheetId="5"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 localSheetId="6"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 hidden="1">{"Monthly Report",#N/A,FALSE,"TOTAL";"Monthly Report",#N/A,FALSE,"COR";"Monthly Report",#N/A,FALSE,"IML";"Monthly Report",#N/A,FALSE,"BAK";"Monthly Report",#N/A,FALSE,"BRG";"Monthly Report",#N/A,FALSE,"BEA";"Monthly Report",#N/A,FALSE,"BOS";"Monthly Report",#N/A,FALSE,"BUF";"Monthly Report",#N/A,FALSE,"CHA";"Monthly Report",#N/A,FALSE,"CHI";"Monthly Report",#N/A,FALSE,"CCR";"Monthly Report",#N/A,FALSE,"DEC";"Monthly Report",#N/A,FALSE,"DEN";"Monthly Report",#N/A,FALSE,"FRE";"Monthly Report",#N/A,FALSE,"HOU";"Monthly Report",#N/A,FALSE,"HMG";"Monthly Report",#N/A,FALSE,"JAC";"Monthly Report",#N/A,FALSE,"KCY";"Monthly Report",#N/A,FALSE,"KIL";"Monthly Report",#N/A,FALSE,"LCH";"Monthly Report",#N/A,FALSE,"LAX";"Monthly Report",#N/A,FALSE,"MOB";"Monthly Report",#N/A,FALSE,"NEW";"Monthly Report",#N/A,FALSE,"OKC";"Monthly Report",#N/A,FALSE,"PHI";"Monthly Report",#N/A,FALSE,"PHO";"Monthly Report",#N/A,FALSE,"POR";"Monthly Report",#N/A,FALSE,"RIC";"Monthly Report",#N/A,FALSE,"SAO";"Monthly Report",#N/A,FALSE,"SDO";"Monthly Report",#N/A,FALSE,"SFO";"Monthly Report",#N/A,FALSE,"SLC";"Monthly Report",#N/A,FALSE,"SAR";"Monthly Report",#N/A,FALSE,"STG";"Monthly Report",#N/A,FALSE,"STL";"Monthly Report",#N/A,FALSE,"SEA";"Monthly Report",#N/A,FALSE,"TAM";"Monthly Report",#N/A,FALSE,"TOL";"Monthly Report",#N/A,FALSE,"VEN"}</definedName>
    <definedName name="wrn.revenue._.detail." localSheetId="5" hidden="1">{"revenue detail 1",#N/A,FALSE,"Revenue Detail";"revenue detail 2",#N/A,FALSE,"Revenue Detail";"revenue detail 3",#N/A,FALSE,"Revenue Detail";"revenue detail 4",#N/A,FALSE,"Revenue Detail"}</definedName>
    <definedName name="wrn.revenue._.detail." localSheetId="6"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enue._.historical." localSheetId="5"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 localSheetId="6"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enue._.historical." hidden="1">{"rev_summary2",#N/A,FALSE,"historical min us";"rev_summary1",#N/A,FALSE,"historical min us";"rev_perMinuteSummary",#N/A,FALSE,"hist rev per minute summary";"rev_worldwide_rev",#N/A,FALSE,"historical min us";"rev_worldwide_minutes",#N/A,FALSE,"historical min us";"rev_rev_ROW",#N/A,FALSE,"historical min us";"rev_other",#N/A,FALSE,"historical min us"}</definedName>
    <definedName name="wrn.Revised._.Cap._.Budget." localSheetId="5" hidden="1">{#N/A,#N/A,TRUE,"Overview";#N/A,#N/A,TRUE,"New Gen"}</definedName>
    <definedName name="wrn.Revised._.Cap._.Budget." localSheetId="6" hidden="1">{#N/A,#N/A,TRUE,"Overview";#N/A,#N/A,TRUE,"New Gen"}</definedName>
    <definedName name="wrn.Revised._.Cap._.Budget." hidden="1">{#N/A,#N/A,TRUE,"Overview";#N/A,#N/A,TRUE,"New Gen"}</definedName>
    <definedName name="wrn.Revised._.Capital._.Budget." localSheetId="5" hidden="1">{#N/A,#N/A,TRUE,"Overview";#N/A,#N/A,TRUE,"New Gen";#N/A,#N/A,TRUE,"Consol cap-ex";#N/A,#N/A,TRUE,"APC cap-ex";#N/A,#N/A,TRUE,"GPC cap-ex";#N/A,#N/A,TRUE,"GUL cap-ex";#N/A,#N/A,TRUE,"MPC cap-ex";#N/A,#N/A,TRUE,"SAV cap-ex";#N/A,#N/A,TRUE,"SEGCO cap-ex";#N/A,#N/A,TRUE,"SWE cap-ex"}</definedName>
    <definedName name="wrn.Revised._.Capital._.Budget." localSheetId="6" hidden="1">{#N/A,#N/A,TRUE,"Overview";#N/A,#N/A,TRUE,"New Gen";#N/A,#N/A,TRUE,"Consol cap-ex";#N/A,#N/A,TRUE,"APC cap-ex";#N/A,#N/A,TRUE,"GPC cap-ex";#N/A,#N/A,TRUE,"GUL cap-ex";#N/A,#N/A,TRUE,"MPC cap-ex";#N/A,#N/A,TRUE,"SAV cap-ex";#N/A,#N/A,TRUE,"SEGCO cap-ex";#N/A,#N/A,TRUE,"SWE cap-ex"}</definedName>
    <definedName name="wrn.Revised._.Capital._.Budget." hidden="1">{#N/A,#N/A,TRUE,"Overview";#N/A,#N/A,TRUE,"New Gen";#N/A,#N/A,TRUE,"Consol cap-ex";#N/A,#N/A,TRUE,"APC cap-ex";#N/A,#N/A,TRUE,"GPC cap-ex";#N/A,#N/A,TRUE,"GUL cap-ex";#N/A,#N/A,TRUE,"MPC cap-ex";#N/A,#N/A,TRUE,"SAV cap-ex";#N/A,#N/A,TRUE,"SEGCO cap-ex";#N/A,#N/A,TRUE,"SWE cap-ex"}</definedName>
    <definedName name="wrn.Revs." localSheetId="5" hidden="1">{"Base_rev",#N/A,FALSE,"Proj_IS_Base";"Projrev",#N/A,FALSE,"Proj_IS_wOTLC";"Delta",#N/A,FALSE,"Delta Rev_PV"}</definedName>
    <definedName name="wrn.Revs." localSheetId="6" hidden="1">{"Base_rev",#N/A,FALSE,"Proj_IS_Base";"Projrev",#N/A,FALSE,"Proj_IS_wOTLC";"Delta",#N/A,FALSE,"Delta Rev_PV"}</definedName>
    <definedName name="wrn.Revs." hidden="1">{"Base_rev",#N/A,FALSE,"Proj_IS_Base";"Projrev",#N/A,FALSE,"Proj_IS_wOTLC";"Delta",#N/A,FALSE,"Delta Rev_PV"}</definedName>
    <definedName name="wrn.robert." localSheetId="5" hidden="1">{#N/A,#N/A,FALSE,"PG6RLG"}</definedName>
    <definedName name="wrn.robert." localSheetId="6" hidden="1">{#N/A,#N/A,FALSE,"PG6RLG"}</definedName>
    <definedName name="wrn.robert." hidden="1">{#N/A,#N/A,FALSE,"PG6RLG"}</definedName>
    <definedName name="wrn.robert.1" localSheetId="5" hidden="1">{#N/A,#N/A,FALSE,"PG6RLG"}</definedName>
    <definedName name="wrn.robert.1" localSheetId="6" hidden="1">{#N/A,#N/A,FALSE,"PG6RLG"}</definedName>
    <definedName name="wrn.robert.1" hidden="1">{#N/A,#N/A,FALSE,"PG6RLG"}</definedName>
    <definedName name="wrn.sales" localSheetId="5" hidden="1">{"manpower",#N/A,FALSE,"MANPOWER_PAYROLL"}</definedName>
    <definedName name="wrn.sales" localSheetId="6" hidden="1">{"manpower",#N/A,FALSE,"MANPOWER_PAYROLL"}</definedName>
    <definedName name="wrn.sales" hidden="1">{"manpower",#N/A,FALSE,"MANPOWER_PAYROLL"}</definedName>
    <definedName name="wrn.sales." localSheetId="5" hidden="1">{"sales",#N/A,FALSE,"Sales";"sales existing",#N/A,FALSE,"Sales";"sales rd1",#N/A,FALSE,"Sales";"sales rd2",#N/A,FALSE,"Sales"}</definedName>
    <definedName name="wrn.sales." localSheetId="6" hidden="1">{"sales",#N/A,FALSE,"Sales";"sales existing",#N/A,FALSE,"Sales";"sales rd1",#N/A,FALSE,"Sales";"sales rd2",#N/A,FALSE,"Sales"}</definedName>
    <definedName name="wrn.sales." hidden="1">{"sales",#N/A,FALSE,"Sales";"sales existing",#N/A,FALSE,"Sales";"sales rd1",#N/A,FALSE,"Sales";"sales rd2",#N/A,FALSE,"Sales"}</definedName>
    <definedName name="wrn.Schedule_1A." localSheetId="5" hidden="1">{"Schedule_IA",#N/A,FALSE,"I-A"}</definedName>
    <definedName name="wrn.Schedule_1A." localSheetId="6" hidden="1">{"Schedule_IA",#N/A,FALSE,"I-A"}</definedName>
    <definedName name="wrn.Schedule_1A." hidden="1">{"Schedule_IA",#N/A,FALSE,"I-A"}</definedName>
    <definedName name="wrn.Schedule_1B." localSheetId="5" hidden="1">{"Schedule_1B",#N/A,FALSE,"I-B"}</definedName>
    <definedName name="wrn.Schedule_1B." localSheetId="6" hidden="1">{"Schedule_1B",#N/A,FALSE,"I-B"}</definedName>
    <definedName name="wrn.Schedule_1B." hidden="1">{"Schedule_1B",#N/A,FALSE,"I-B"}</definedName>
    <definedName name="wrn.Schedule_1C." localSheetId="5" hidden="1">{"Schedule_1C",#N/A,FALSE,"I-C"}</definedName>
    <definedName name="wrn.Schedule_1C." localSheetId="6" hidden="1">{"Schedule_1C",#N/A,FALSE,"I-C"}</definedName>
    <definedName name="wrn.Schedule_1C." hidden="1">{"Schedule_1C",#N/A,FALSE,"I-C"}</definedName>
    <definedName name="wrn.Schedule_1D." localSheetId="5" hidden="1">{"Schedule_1D",#N/A,FALSE,"I-D"}</definedName>
    <definedName name="wrn.Schedule_1D." localSheetId="6" hidden="1">{"Schedule_1D",#N/A,FALSE,"I-D"}</definedName>
    <definedName name="wrn.Schedule_1D." hidden="1">{"Schedule_1D",#N/A,FALSE,"I-D"}</definedName>
    <definedName name="wrn.Schedule_I." localSheetId="5" hidden="1">{"Schedule_I",#N/A,FALSE,"I"}</definedName>
    <definedName name="wrn.Schedule_I." localSheetId="6" hidden="1">{"Schedule_I",#N/A,FALSE,"I"}</definedName>
    <definedName name="wrn.Schedule_I." hidden="1">{"Schedule_I",#N/A,FALSE,"I"}</definedName>
    <definedName name="wrn.SchM." localSheetId="5" hidden="1">{"SchMpg1",#N/A,FALSE,"TR Sch M";"SchMpg2",#N/A,FALSE,"TR Sch M"}</definedName>
    <definedName name="wrn.SchM." localSheetId="6" hidden="1">{"SchMpg1",#N/A,FALSE,"TR Sch M";"SchMpg2",#N/A,FALSE,"TR Sch M"}</definedName>
    <definedName name="wrn.SchM." hidden="1">{"SchMpg1",#N/A,FALSE,"TR Sch M";"SchMpg2",#N/A,FALSE,"TR Sch M"}</definedName>
    <definedName name="wrn.SEC." localSheetId="5" hidden="1">{"SEC01",#N/A,FALSE,"SEC"}</definedName>
    <definedName name="wrn.SEC." localSheetId="6" hidden="1">{"SEC01",#N/A,FALSE,"SEC"}</definedName>
    <definedName name="wrn.SEC." hidden="1">{"SEC01",#N/A,FALSE,"SEC"}</definedName>
    <definedName name="wrn.sfjsf" localSheetId="5" hidden="1">{#N/A,#N/A,TRUE,"Tar-Ass";#N/A,#N/A,TRUE,"Tar-Ass LBO";#N/A,#N/A,TRUE,"LBO Ret";#N/A,#N/A,TRUE,"Tar-BS LBO";#N/A,#N/A,TRUE,"Tar-IS LBO";#N/A,#N/A,TRUE,"Tar-CF LBO";#N/A,#N/A,TRUE,"Tar-Debt LBO";#N/A,#N/A,TRUE,"Tar-Int LBO";#N/A,#N/A,TRUE,"Tar-Taxes LBO";#N/A,#N/A,TRUE,"Tar-Val LBO"}</definedName>
    <definedName name="wrn.sfjsf" localSheetId="6" hidden="1">{#N/A,#N/A,TRUE,"Tar-Ass";#N/A,#N/A,TRUE,"Tar-Ass LBO";#N/A,#N/A,TRUE,"LBO Ret";#N/A,#N/A,TRUE,"Tar-BS LBO";#N/A,#N/A,TRUE,"Tar-IS LBO";#N/A,#N/A,TRUE,"Tar-CF LBO";#N/A,#N/A,TRUE,"Tar-Debt LBO";#N/A,#N/A,TRUE,"Tar-Int LBO";#N/A,#N/A,TRUE,"Tar-Taxes LBO";#N/A,#N/A,TRUE,"Tar-Val LBO"}</definedName>
    <definedName name="wrn.sfjsf" hidden="1">{#N/A,#N/A,TRUE,"Tar-Ass";#N/A,#N/A,TRUE,"Tar-Ass LBO";#N/A,#N/A,TRUE,"LBO Ret";#N/A,#N/A,TRUE,"Tar-BS LBO";#N/A,#N/A,TRUE,"Tar-IS LBO";#N/A,#N/A,TRUE,"Tar-CF LBO";#N/A,#N/A,TRUE,"Tar-Debt LBO";#N/A,#N/A,TRUE,"Tar-Int LBO";#N/A,#N/A,TRUE,"Tar-Taxes LBO";#N/A,#N/A,TRUE,"Tar-Val LBO"}</definedName>
    <definedName name="wrn.sga._.expense." localSheetId="5" hidden="1">{"sga expense",#N/A,FALSE,"S,G&amp;A EXP"}</definedName>
    <definedName name="wrn.sga._.expense." localSheetId="6" hidden="1">{"sga expense",#N/A,FALSE,"S,G&amp;A EXP"}</definedName>
    <definedName name="wrn.sga._.expense." hidden="1">{"sga expense",#N/A,FALSE,"S,G&amp;A EXP"}</definedName>
    <definedName name="wrn.SKSCS1." localSheetId="5" hidden="1">{#N/A,#N/A,FALSE,"Antony Financials";#N/A,#N/A,FALSE,"Cowboy Financials";#N/A,#N/A,FALSE,"Combined";#N/A,#N/A,FALSE,"Valuematrix";#N/A,#N/A,FALSE,"DCFAntony";#N/A,#N/A,FALSE,"DCFCowboy";#N/A,#N/A,FALSE,"DCFCombined"}</definedName>
    <definedName name="wrn.SKSCS1." localSheetId="6"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urce._.Notes." localSheetId="5" hidden="1">{"IncNotes",#N/A,FALSE,"Inc";"BalNotes",#N/A,FALSE,"Bal";"GCFNotes",#N/A,FALSE,"GCF";"RcDsNotes",#N/A,FALSE,"RcDs";"RevNotes",#N/A,FALSE,"Rev";"WCapNotes",#N/A,FALSE,"WCap";"CapExNotes",#N/A,FALSE,"CapEx";"DebtNotes",#N/A,FALSE,"Debt";"RatNotes",#N/A,FALSE,"Rat";"ValNotes",#N/A,FALSE,"Val"}</definedName>
    <definedName name="wrn.Source._.Notes." localSheetId="6" hidden="1">{"IncNotes",#N/A,FALSE,"Inc";"BalNotes",#N/A,FALSE,"Bal";"GCFNotes",#N/A,FALSE,"GCF";"RcDsNotes",#N/A,FALSE,"RcDs";"RevNotes",#N/A,FALSE,"Rev";"WCapNotes",#N/A,FALSE,"WCap";"CapExNotes",#N/A,FALSE,"CapEx";"DebtNotes",#N/A,FALSE,"Debt";"RatNotes",#N/A,FALSE,"Rat";"ValNotes",#N/A,FALSE,"Val"}</definedName>
    <definedName name="wrn.Source._.Notes." hidden="1">{"IncNotes",#N/A,FALSE,"Inc";"BalNotes",#N/A,FALSE,"Bal";"GCFNotes",#N/A,FALSE,"GCF";"RcDsNotes",#N/A,FALSE,"RcDs";"RevNotes",#N/A,FALSE,"Rev";"WCapNotes",#N/A,FALSE,"WCap";"CapExNotes",#N/A,FALSE,"CapEx";"DebtNotes",#N/A,FALSE,"Debt";"RatNotes",#N/A,FALSE,"Rat";"ValNotes",#N/A,FALSE,"Val"}</definedName>
    <definedName name="wrn.STAND_ALONE_BOTH." localSheetId="5" hidden="1">{"FCB_ALL",#N/A,FALSE,"FCB";"GREY_ALL",#N/A,FALSE,"GREY"}</definedName>
    <definedName name="wrn.STAND_ALONE_BOTH." localSheetId="6" hidden="1">{"FCB_ALL",#N/A,FALSE,"FCB";"GREY_ALL",#N/A,FALSE,"GREY"}</definedName>
    <definedName name="wrn.STAND_ALONE_BOTH." hidden="1">{"FCB_ALL",#N/A,FALSE,"FCB";"GREY_ALL",#N/A,FALSE,"GREY"}</definedName>
    <definedName name="wrn.STETSON." localSheetId="5" hidden="1">{"Page1",#N/A,FALSE,"ASSUMPTIONS";"Page2",#N/A,FALSE,"MER-CODE";"page3",#N/A,FALSE,"MER-ALONE";"page4",#N/A,FALSE,"MER-COMB";"page5",#N/A,FALSE,"exec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TETSON." localSheetId="6" hidden="1">{"Page1",#N/A,FALSE,"ASSUMPTIONS";"Page2",#N/A,FALSE,"MER-CODE";"page3",#N/A,FALSE,"MER-ALONE";"page4",#N/A,FALSE,"MER-COMB";"page5",#N/A,FALSE,"exec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TETSON." hidden="1">{"Page1",#N/A,FALSE,"ASSUMPTIONS";"Page2",#N/A,FALSE,"MER-CODE";"page3",#N/A,FALSE,"MER-ALONE";"page4",#N/A,FALSE,"MER-COMB";"page5",#N/A,FALSE,"exec dtl";"page6",#N/A,FALSE,"count";#N/A,#N/A,FALSE,"MergerSum";"page6",#N/A,FALSE,"MergerSum";"page7",#N/A,FALSE,"benfts escaltn";"page8",#N/A,FALSE,"ben_load";"page9",#N/A,FALSE,"Labor Inputs";"page10",#N/A,FALSE,"Reduction Comparison";"page11",#N/A,FALSE,"Cypress labor";"page12",#N/A,FALSE,"ROCKET labor";"page13",#N/A,FALSE,"EXEC";"page14",#N/A,FALSE,"LEG";"page15",#N/A,FALSE,"XREL";"page16",#N/A,FALSE,"FIN";"page17",#N/A,FALSE,"HR";"page18",#N/A,FALSE,"IR";"page19",#N/A,FALSE,"A&amp;S";"page20",#N/A,FALSE,"RET";"page21",#N/A,FALSE,"CUS";"page22",#N/A,FALSE,"PRO";"page23",#N/A,FALSE,"TRANS";"page24",#N/A,FALSE,"DIST";"page25",#N/A,FALSE,"EST";"page26",#N/A,FALSE,"COAL";"page27",#N/A,FALSE,"OIL &amp; GAS";"page28",#N/A,FALSE,"GAS SUPPLY";"page29",#N/A,FALSE,"NUC";"page30",#N/A,FALSE,"NONREG"}</definedName>
    <definedName name="wrn.Submittal._.Reconciliation._.Schedule." localSheetId="5" hidden="1">{"Submittable Reconciliation Schedule",#N/A,FALSE,"Reconciliation";"GSCP2 PCS 30 Day",#N/A,FALSE,"GSCP2 PCS 30 Day Activity List"}</definedName>
    <definedName name="wrn.Submittal._.Reconciliation._.Schedule." localSheetId="6" hidden="1">{"Submittable Reconciliation Schedule",#N/A,FALSE,"Reconciliation";"GSCP2 PCS 30 Day",#N/A,FALSE,"GSCP2 PCS 30 Day Activity List"}</definedName>
    <definedName name="wrn.Submittal._.Reconciliation._.Schedule." hidden="1">{"Submittable Reconciliation Schedule",#N/A,FALSE,"Reconciliation";"GSCP2 PCS 30 Day",#N/A,FALSE,"GSCP2 PCS 30 Day Activity List"}</definedName>
    <definedName name="wrn.sultan." localSheetId="5" hidden="1">{#N/A,#N/A,TRUE,"Acq-Ass";#N/A,#N/A,TRUE,"Acq-IS";#N/A,#N/A,TRUE,"Acq-BS";#N/A,#N/A,TRUE,"Acq-CF";#N/A,#N/A,TRUE,"Acq-Proj";#N/A,#N/A,TRUE,"Acq-CapEx";#N/A,#N/A,TRUE,"Acq-Debt";#N/A,#N/A,TRUE,"Acq-Int";#N/A,#N/A,TRUE,"Acq-BD";#N/A,#N/A,TRUE,"Acq-TD";#N/A,#N/A,TRUE,"Acq-Taxes";#N/A,#N/A,TRUE,"Acq-Credit";#N/A,#N/A,TRUE,"Acq-Val";#N/A,#N/A,TRUE,"Acq-Mult Val"}</definedName>
    <definedName name="wrn.sultan." localSheetId="6" hidden="1">{#N/A,#N/A,TRUE,"Acq-Ass";#N/A,#N/A,TRUE,"Acq-IS";#N/A,#N/A,TRUE,"Acq-BS";#N/A,#N/A,TRUE,"Acq-CF";#N/A,#N/A,TRUE,"Acq-Proj";#N/A,#N/A,TRUE,"Acq-CapEx";#N/A,#N/A,TRUE,"Acq-Debt";#N/A,#N/A,TRUE,"Acq-Int";#N/A,#N/A,TRUE,"Acq-BD";#N/A,#N/A,TRUE,"Acq-TD";#N/A,#N/A,TRUE,"Acq-Taxes";#N/A,#N/A,TRUE,"Acq-Credit";#N/A,#N/A,TRUE,"Acq-Val";#N/A,#N/A,TRUE,"Acq-Mult Val"}</definedName>
    <definedName name="wrn.sultan." hidden="1">{#N/A,#N/A,TRUE,"Acq-Ass";#N/A,#N/A,TRUE,"Acq-IS";#N/A,#N/A,TRUE,"Acq-BS";#N/A,#N/A,TRUE,"Acq-CF";#N/A,#N/A,TRUE,"Acq-Proj";#N/A,#N/A,TRUE,"Acq-CapEx";#N/A,#N/A,TRUE,"Acq-Debt";#N/A,#N/A,TRUE,"Acq-Int";#N/A,#N/A,TRUE,"Acq-BD";#N/A,#N/A,TRUE,"Acq-TD";#N/A,#N/A,TRUE,"Acq-Taxes";#N/A,#N/A,TRUE,"Acq-Credit";#N/A,#N/A,TRUE,"Acq-Val";#N/A,#N/A,TRUE,"Acq-Mult Val"}</definedName>
    <definedName name="wrn.sum." localSheetId="5" hidden="1">{"Opsys",#N/A,FALSE,"NPV_OPsys";"NT",#N/A,FALSE,"NPV_NT";"DevP",#N/A,FALSE,"NPV_DevPdt";"Office",#N/A,FALSE,"NPV_Office"}</definedName>
    <definedName name="wrn.sum." localSheetId="6" hidden="1">{"Opsys",#N/A,FALSE,"NPV_OPsys";"NT",#N/A,FALSE,"NPV_NT";"DevP",#N/A,FALSE,"NPV_DevPdt";"Office",#N/A,FALSE,"NPV_Office"}</definedName>
    <definedName name="wrn.sum." hidden="1">{"Opsys",#N/A,FALSE,"NPV_OPsys";"NT",#N/A,FALSE,"NPV_NT";"DevP",#N/A,FALSE,"NPV_DevPdt";"Office",#N/A,FALSE,"NPV_Office"}</definedName>
    <definedName name="wrn.SUMM_ADDITIONAL." localSheetId="5" hidden="1">{"SUMM_ADDITIONAL",#N/A,FALSE,"PHN_SUMMARY"}</definedName>
    <definedName name="wrn.SUMM_ADDITIONAL." localSheetId="6" hidden="1">{"SUMM_ADDITIONAL",#N/A,FALSE,"PHN_SUMMARY"}</definedName>
    <definedName name="wrn.SUMM_ADDITIONAL." hidden="1">{"SUMM_ADDITIONAL",#N/A,FALSE,"PHN_SUMMARY"}</definedName>
    <definedName name="wrn.SUMMARY." localSheetId="5" hidden="1">{"SUMMARY",#N/A,FALSE,"PHN_SUMMARY"}</definedName>
    <definedName name="wrn.SUMMARY." localSheetId="6" hidden="1">{"SUMMARY",#N/A,FALSE,"PHN_SUMMARY"}</definedName>
    <definedName name="wrn.SUMMARY." hidden="1">{"SUMMARY",#N/A,FALSE,"PHN_SUMMARY"}</definedName>
    <definedName name="wrn.summary._.is." localSheetId="5" hidden="1">{"historical p and l",#N/A,FALSE,"Summary IS";"projected summ p and l",#N/A,FALSE,"Summary IS"}</definedName>
    <definedName name="wrn.summary._.is." localSheetId="6" hidden="1">{"historical p and l",#N/A,FALSE,"Summary IS";"projected summ p and l",#N/A,FALSE,"Summary IS"}</definedName>
    <definedName name="wrn.summary._.is." hidden="1">{"historical p and l",#N/A,FALSE,"Summary IS";"projected summ p and l",#N/A,FALSE,"Summary IS"}</definedName>
    <definedName name="wrn.Summary._.Reports." localSheetId="5" hidden="1">{#N/A,#N/A,TRUE,"Summary";#N/A,#N/A,TRUE,"Central.Sum";#N/A,#N/A,TRUE,"SF.Sum";#N/A,#N/A,TRUE,"NY.Sum";#N/A,#N/A,TRUE,"New1.Sum";#N/A,#N/A,TRUE,"Salary.Est"}</definedName>
    <definedName name="wrn.Summary._.Reports." localSheetId="6" hidden="1">{#N/A,#N/A,TRUE,"Summary";#N/A,#N/A,TRUE,"Central.Sum";#N/A,#N/A,TRUE,"SF.Sum";#N/A,#N/A,TRUE,"NY.Sum";#N/A,#N/A,TRUE,"New1.Sum";#N/A,#N/A,TRUE,"Salary.Est"}</definedName>
    <definedName name="wrn.Summary._.Reports." hidden="1">{#N/A,#N/A,TRUE,"Summary";#N/A,#N/A,TRUE,"Central.Sum";#N/A,#N/A,TRUE,"SF.Sum";#N/A,#N/A,TRUE,"NY.Sum";#N/A,#N/A,TRUE,"New1.Sum";#N/A,#N/A,TRUE,"Salary.Est"}</definedName>
    <definedName name="wrn.summary._.schedules." localSheetId="5" hidden="1">{"summary1",#N/A,FALSE,"Summary of Values";"summary2",#N/A,FALSE,"Summary of Values"}</definedName>
    <definedName name="wrn.summary._.schedules." localSheetId="6" hidden="1">{"summary1",#N/A,FALSE,"Summary of Values";"summary2",#N/A,FALSE,"Summary of Values"}</definedName>
    <definedName name="wrn.summary._.schedules." hidden="1">{"summary1",#N/A,FALSE,"Summary of Values";"summary2",#N/A,FALSE,"Summary of Values"}</definedName>
    <definedName name="wrn.SummaryPgs." localSheetId="5" hidden="1">{#N/A,#N/A,FALSE,"CreditStat";#N/A,#N/A,FALSE,"SPbrkup";#N/A,#N/A,FALSE,"MerSPsyn";#N/A,#N/A,FALSE,"MerSPwKCsyn";#N/A,#N/A,FALSE,"MerSPwKCsyn (2)";#N/A,#N/A,FALSE,"CreditStat (2)"}</definedName>
    <definedName name="wrn.SummaryPgs." localSheetId="6"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Sykes." localSheetId="5" hidden="1">{"rockwell2",#N/A,FALSE,"Rockwell";"trw2",#N/A,FALSE,"TRW";"texas2",#N/A,FALSE,"Texas Inst.";"loral2",#N/A,FALSE,"Loral";"nothrop2",#N/A,FALSE,"Northrop";"boeing2",#N/A,FALSE,"Boeing";"raytheon2",#N/A,FALSE,"Raytheon";"hughesbuy",#N/A,FALSE,"Hughes (2)";"huhes2",#N/A,FALSE,"Hughes";"trw2",#N/A,FALSE,"Orbital";"trw2",#N/A,FALSE,"General Dynamics";"trw2",#N/A,FALSE,"ITT";"boeingbuy2",#N/A,FALSE,"BoeingBuy";"trw2",#N/A,FALSE,"Litton";"trw2",#N/A,FALSE,"Westinghouse"}</definedName>
    <definedName name="wrn.Sykes." localSheetId="6" hidden="1">{"rockwell2",#N/A,FALSE,"Rockwell";"trw2",#N/A,FALSE,"TRW";"texas2",#N/A,FALSE,"Texas Inst.";"loral2",#N/A,FALSE,"Loral";"nothrop2",#N/A,FALSE,"Northrop";"boeing2",#N/A,FALSE,"Boeing";"raytheon2",#N/A,FALSE,"Raytheon";"hughesbuy",#N/A,FALSE,"Hughes (2)";"huhes2",#N/A,FALSE,"Hughes";"trw2",#N/A,FALSE,"Orbital";"trw2",#N/A,FALSE,"General Dynamics";"trw2",#N/A,FALSE,"ITT";"boeingbuy2",#N/A,FALSE,"BoeingBuy";"trw2",#N/A,FALSE,"Litton";"trw2",#N/A,FALSE,"Westinghouse"}</definedName>
    <definedName name="wrn.Sykes." hidden="1">{"rockwell2",#N/A,FALSE,"Rockwell";"trw2",#N/A,FALSE,"TRW";"texas2",#N/A,FALSE,"Texas Inst.";"loral2",#N/A,FALSE,"Loral";"nothrop2",#N/A,FALSE,"Northrop";"boeing2",#N/A,FALSE,"Boeing";"raytheon2",#N/A,FALSE,"Raytheon";"hughesbuy",#N/A,FALSE,"Hughes (2)";"huhes2",#N/A,FALSE,"Hughes";"trw2",#N/A,FALSE,"Orbital";"trw2",#N/A,FALSE,"General Dynamics";"trw2",#N/A,FALSE,"ITT";"boeingbuy2",#N/A,FALSE,"BoeingBuy";"trw2",#N/A,FALSE,"Litton";"trw2",#N/A,FALSE,"Westinghouse"}</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6"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State." localSheetId="5" hidden="1">{#N/A,#N/A,FALSE,"Tar-Ass";#N/A,#N/A,FALSE,"Tar-IS";#N/A,#N/A,FALSE,"Tar-BS";#N/A,#N/A,FALSE,"Tar-Adg BS";#N/A,#N/A,FALSE,"Tar-CF"}</definedName>
    <definedName name="wrn.TargetState." localSheetId="6" hidden="1">{#N/A,#N/A,FALSE,"Tar-Ass";#N/A,#N/A,FALSE,"Tar-IS";#N/A,#N/A,FALSE,"Tar-BS";#N/A,#N/A,FALSE,"Tar-Adg BS";#N/A,#N/A,FALSE,"Tar-CF"}</definedName>
    <definedName name="wrn.TargetState." hidden="1">{#N/A,#N/A,FALSE,"Tar-Ass";#N/A,#N/A,FALSE,"Tar-IS";#N/A,#N/A,FALSE,"Tar-BS";#N/A,#N/A,FALSE,"Tar-Adg BS";#N/A,#N/A,FALSE,"Tar-CF"}</definedName>
    <definedName name="wrn.TargetVal." localSheetId="5" hidden="1">{#N/A,#N/A,TRUE,"Val - sum";#N/A,#N/A,TRUE,"Val - Sum1";#N/A,#N/A,TRUE,"Val - sum2";#N/A,#N/A,TRUE,"Val - Sum3";#N/A,#N/A,TRUE,"Tar-DCF";#N/A,#N/A,TRUE,"Tar-Val LBO";#N/A,#N/A,TRUE,"Tar-Mult Val"}</definedName>
    <definedName name="wrn.TargetVal." localSheetId="6"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echnology." localSheetId="5" hidden="1">{"developed valuation",#N/A,FALSE,"Valuation Analysis";"developed income statement",#N/A,FALSE,"Abbreviated Income Statement";"inprocess valuation",#N/A,FALSE,"Valuation Analysis";"inprocess income statement",#N/A,FALSE,"Abbreviated Income Statement"}</definedName>
    <definedName name="wrn.technology." localSheetId="6"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erry._.Peigh._.Report." localSheetId="5" hidden="1">{"Terry Peigh's Report","IPGOFFICE",FALSE,"A";"Terry Peigh's Report","980203",FALSE,"A";"Terry Peigh's Report","008337",FALSE,"A";"Terry Peigh's Report","IPGIT",FALSE,"A";"Terry Peigh's Report","980208",FALSE,"A";"Terry Peigh's Report","008332",FALSE,"A";"Terry Peigh's Report","980259",FALSE,"A";"Terry Peigh's Report","IPGSS",FALSE,"A";"Terry Peigh's Report","980296",FALSE,"A";"Terry Peigh's Report","007910",FALSE,"A";"Terry Peigh's Report","008339",FALSE,"A";"Terry Peigh's Report","IPGTRAV",FALSE,"A";"Terry Peigh's Report","980211",FALSE,"A";"Terry Peigh's Report","008338",FALSE,"A"}</definedName>
    <definedName name="wrn.Terry._.Peigh._.Report." localSheetId="6" hidden="1">{"Terry Peigh's Report","IPGOFFICE",FALSE,"A";"Terry Peigh's Report","980203",FALSE,"A";"Terry Peigh's Report","008337",FALSE,"A";"Terry Peigh's Report","IPGIT",FALSE,"A";"Terry Peigh's Report","980208",FALSE,"A";"Terry Peigh's Report","008332",FALSE,"A";"Terry Peigh's Report","980259",FALSE,"A";"Terry Peigh's Report","IPGSS",FALSE,"A";"Terry Peigh's Report","980296",FALSE,"A";"Terry Peigh's Report","007910",FALSE,"A";"Terry Peigh's Report","008339",FALSE,"A";"Terry Peigh's Report","IPGTRAV",FALSE,"A";"Terry Peigh's Report","980211",FALSE,"A";"Terry Peigh's Report","008338",FALSE,"A"}</definedName>
    <definedName name="wrn.Terry._.Peigh._.Report." hidden="1">{"Terry Peigh's Report","IPGOFFICE",FALSE,"A";"Terry Peigh's Report","980203",FALSE,"A";"Terry Peigh's Report","008337",FALSE,"A";"Terry Peigh's Report","IPGIT",FALSE,"A";"Terry Peigh's Report","980208",FALSE,"A";"Terry Peigh's Report","008332",FALSE,"A";"Terry Peigh's Report","980259",FALSE,"A";"Terry Peigh's Report","IPGSS",FALSE,"A";"Terry Peigh's Report","980296",FALSE,"A";"Terry Peigh's Report","007910",FALSE,"A";"Terry Peigh's Report","008339",FALSE,"A";"Terry Peigh's Report","IPGTRAV",FALSE,"A";"Terry Peigh's Report","980211",FALSE,"A";"Terry Peigh's Report","008338",FALSE,"A"}</definedName>
    <definedName name="wrn.Test." localSheetId="5" hidden="1">{"A",#N/A,FALSE,"P&amp;L's";"B",#N/A,FALSE,"P&amp;L's";"D",#N/A,FALSE,"P&amp;L's"}</definedName>
    <definedName name="wrn.Test." localSheetId="6" hidden="1">{"A",#N/A,FALSE,"P&amp;L's";"B",#N/A,FALSE,"P&amp;L's";"D",#N/A,FALSE,"P&amp;L's"}</definedName>
    <definedName name="wrn.Test." hidden="1">{"A",#N/A,FALSE,"P&amp;L's";"B",#N/A,FALSE,"P&amp;L's";"D",#N/A,FALSE,"P&amp;L's"}</definedName>
    <definedName name="wrn.Test._.REport." localSheetId="5" hidden="1">{"Test View",#N/A,FALSE,"Detail"}</definedName>
    <definedName name="wrn.Test._.REport." localSheetId="6" hidden="1">{"Test View",#N/A,FALSE,"Detail"}</definedName>
    <definedName name="wrn.Test._.REport." hidden="1">{"Test View",#N/A,FALSE,"Detail"}</definedName>
    <definedName name="wrn.THOROLD._.MANPOWER._.ONLY." localSheetId="5" hidden="1">{"MANPOWER ONLY",#N/A,FALSE,"THOR_Mnpwr"}</definedName>
    <definedName name="wrn.THOROLD._.MANPOWER._.ONLY." localSheetId="6" hidden="1">{"MANPOWER ONLY",#N/A,FALSE,"THOR_Mnpwr"}</definedName>
    <definedName name="wrn.THOROLD._.MANPOWER._.ONLY." hidden="1">{"MANPOWER ONLY",#N/A,FALSE,"THOR_Mnpwr"}</definedName>
    <definedName name="wrn.THOROLD._.NO._.ASSY._.COMPLETE." localSheetId="5" hidden="1">{"THOROLD NO ASSY COMPLETE",#N/A,FALSE,"THOR_Mnpwr"}</definedName>
    <definedName name="wrn.THOROLD._.NO._.ASSY._.COMPLETE." localSheetId="6" hidden="1">{"THOROLD NO ASSY COMPLETE",#N/A,FALSE,"THOR_Mnpwr"}</definedName>
    <definedName name="wrn.THOROLD._.NO._.ASSY._.COMPLETE." hidden="1">{"THOROLD NO ASSY COMPLETE",#N/A,FALSE,"THOR_Mnpwr"}</definedName>
    <definedName name="wrn.THOROLD._.WITH._.ASSY." localSheetId="5" hidden="1">{"THOROLD WITH ASSY",#N/A,FALSE,"THOR_Mnpwr"}</definedName>
    <definedName name="wrn.THOROLD._.WITH._.ASSY." localSheetId="6" hidden="1">{"THOROLD WITH ASSY",#N/A,FALSE,"THOR_Mnpwr"}</definedName>
    <definedName name="wrn.THOROLD._.WITH._.ASSY." hidden="1">{"THOROLD WITH ASSY",#N/A,FALSE,"THOR_Mnpwr"}</definedName>
    <definedName name="wrn.To._.Net._.Income." localSheetId="5" hidden="1">{"To Net Inc from Continuing Ops","ipg",FALSE,"Q4 and Year to Net"}</definedName>
    <definedName name="wrn.To._.Net._.Income." localSheetId="6" hidden="1">{"To Net Inc from Continuing Ops","ipg",FALSE,"Q4 and Year to Net"}</definedName>
    <definedName name="wrn.To._.Net._.Income." hidden="1">{"To Net Inc from Continuing Ops","ipg",FALSE,"Q4 and Year to Net"}</definedName>
    <definedName name="wrn.Total._.Business." localSheetId="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Market._.Report." localSheetId="5" hidden="1">{#N/A,#N/A,FALSE,"Sales Graph";#N/A,#N/A,FALSE,"BUC Graph";#N/A,#N/A,FALSE,"P&amp;L - YTD"}</definedName>
    <definedName name="wrn.Total._.Market._.Report." localSheetId="6" hidden="1">{#N/A,#N/A,FALSE,"Sales Graph";#N/A,#N/A,FALSE,"BUC Graph";#N/A,#N/A,FALSE,"P&amp;L - YTD"}</definedName>
    <definedName name="wrn.Total._.Market._.Report." hidden="1">{#N/A,#N/A,FALSE,"Sales Graph";#N/A,#N/A,FALSE,"BUC Graph";#N/A,#N/A,FALSE,"P&amp;L - YTD"}</definedName>
    <definedName name="wrn.trademark._.and._.trade._.name." localSheetId="5" hidden="1">{"trademark1",#N/A,FALSE,"Trademark(s) and Trade Name(s)"}</definedName>
    <definedName name="wrn.trademark._.and._.trade._.name." localSheetId="6" hidden="1">{"trademark1",#N/A,FALSE,"Trademark(s) and Trade Name(s)"}</definedName>
    <definedName name="wrn.trademark._.and._.trade._.name." hidden="1">{"trademark1",#N/A,FALSE,"Trademark(s) and Trade Name(s)"}</definedName>
    <definedName name="wrn.Trading._.Summary." localSheetId="5" hidden="1">{#N/A,#N/A,FALSE,"Trading Summary"}</definedName>
    <definedName name="wrn.Trading._.Summary." localSheetId="6" hidden="1">{#N/A,#N/A,FALSE,"Trading Summary"}</definedName>
    <definedName name="wrn.Trading._.Summary." hidden="1">{#N/A,#N/A,FALSE,"Trading Summary"}</definedName>
    <definedName name="wrn.tresfax." localSheetId="5" hidden="1">{#N/A,#N/A,FALSE,"Printing Output";#N/A,#N/A,FALSE,"BS";#N/A,#N/A,FALSE,"CF"}</definedName>
    <definedName name="wrn.tresfax." localSheetId="6" hidden="1">{#N/A,#N/A,FALSE,"Printing Output";#N/A,#N/A,FALSE,"BS";#N/A,#N/A,FALSE,"CF"}</definedName>
    <definedName name="wrn.tresfax." hidden="1">{#N/A,#N/A,FALSE,"Printing Output";#N/A,#N/A,FALSE,"BS";#N/A,#N/A,FALSE,"CF"}</definedName>
    <definedName name="wrn.Tweety." localSheetId="5" hidden="1">{#N/A,#N/A,FALSE,"A&amp;E";#N/A,#N/A,FALSE,"HighTop";#N/A,#N/A,FALSE,"JG";#N/A,#N/A,FALSE,"RI";#N/A,#N/A,FALSE,"woHT";#N/A,#N/A,FALSE,"woHT&amp;JG"}</definedName>
    <definedName name="wrn.Tweety." localSheetId="6" hidden="1">{#N/A,#N/A,FALSE,"A&amp;E";#N/A,#N/A,FALSE,"HighTop";#N/A,#N/A,FALSE,"JG";#N/A,#N/A,FALSE,"RI";#N/A,#N/A,FALSE,"woHT";#N/A,#N/A,FALSE,"woHT&amp;JG"}</definedName>
    <definedName name="wrn.Tweety." hidden="1">{#N/A,#N/A,FALSE,"A&amp;E";#N/A,#N/A,FALSE,"HighTop";#N/A,#N/A,FALSE,"JG";#N/A,#N/A,FALSE,"RI";#N/A,#N/A,FALSE,"woHT";#N/A,#N/A,FALSE,"woHT&amp;JG"}</definedName>
    <definedName name="wrn.US._.and._.Europe." localSheetId="5" hidden="1">{#N/A,#N/A,FALSE,"Consolidated Financials";#N/A,#N/A,FALSE,"US Mkt";#N/A,#N/A,FALSE,"Eur Mkt"}</definedName>
    <definedName name="wrn.US._.and._.Europe." localSheetId="6" hidden="1">{#N/A,#N/A,FALSE,"Consolidated Financials";#N/A,#N/A,FALSE,"US Mkt";#N/A,#N/A,FALSE,"Eur Mkt"}</definedName>
    <definedName name="wrn.US._.and._.Europe." hidden="1">{#N/A,#N/A,FALSE,"Consolidated Financials";#N/A,#N/A,FALSE,"US Mkt";#N/A,#N/A,FALSE,"Eur Mkt"}</definedName>
    <definedName name="wrn.USACAN." localSheetId="5" hidden="1">{"USACAN01",#N/A,FALSE,"USA";"USACAN2",#N/A,FALSE,"USA";"USACAN3",#N/A,FALSE,"USA"}</definedName>
    <definedName name="wrn.USACAN." localSheetId="6" hidden="1">{"USACAN01",#N/A,FALSE,"USA";"USACAN2",#N/A,FALSE,"USA";"USACAN3",#N/A,FALSE,"USA"}</definedName>
    <definedName name="wrn.USACAN." hidden="1">{"USACAN01",#N/A,FALSE,"USA";"USACAN2",#N/A,FALSE,"USA";"USACAN3",#N/A,FALSE,"USA"}</definedName>
    <definedName name="wrn.USAUSA." localSheetId="5" hidden="1">{"USAUSA1",#N/A,FALSE,"USA";"USAUSA2",#N/A,FALSE,"USA";"USAUSA3",#N/A,FALSE,"USA";"USAUSA4",#N/A,FALSE,"USA"}</definedName>
    <definedName name="wrn.USAUSA." localSheetId="6" hidden="1">{"USAUSA1",#N/A,FALSE,"USA";"USAUSA2",#N/A,FALSE,"USA";"USAUSA3",#N/A,FALSE,"USA";"USAUSA4",#N/A,FALSE,"USA"}</definedName>
    <definedName name="wrn.USAUSA." hidden="1">{"USAUSA1",#N/A,FALSE,"USA";"USAUSA2",#N/A,FALSE,"USA";"USAUSA3",#N/A,FALSE,"USA";"USAUSA4",#N/A,FALSE,"USA"}</definedName>
    <definedName name="wrn.USW." localSheetId="5" hidden="1">{"IS",#N/A,FALSE,"IS";"RPTIS",#N/A,FALSE,"RPTIS";"STATS",#N/A,FALSE,"STATS";"BS",#N/A,FALSE,"BS"}</definedName>
    <definedName name="wrn.USW." localSheetId="6" hidden="1">{"IS",#N/A,FALSE,"IS";"RPTIS",#N/A,FALSE,"RPTIS";"STATS",#N/A,FALSE,"STATS";"BS",#N/A,FALSE,"BS"}</definedName>
    <definedName name="wrn.USW." hidden="1">{"IS",#N/A,FALSE,"IS";"RPTIS",#N/A,FALSE,"RPTIS";"STATS",#N/A,FALSE,"STATS";"BS",#N/A,FALSE,"BS"}</definedName>
    <definedName name="wrn.Valuation._.Package._.1." localSheetId="5"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localSheetId="6"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luation._.Worksheets." localSheetId="5" hidden="1">{#N/A,#N/A,FALSE,"ID Page";#N/A,#N/A,FALSE,"Index";#N/A,#N/A,FALSE,"Assumptions";#N/A,#N/A,FALSE,"Equity Summary";#N/A,#N/A,FALSE,"Market";#N/A,#N/A,FALSE,"Description (Comps)";#N/A,#N/A,FALSE,"Comp Ratios";#N/A,#N/A,FALSE,"Sim Tran";#N/A,#N/A,FALSE,"Description (Sim Tran)";#N/A,#N/A,FALSE,"WACC";#N/A,#N/A,FALSE,"Income St";#N/A,#N/A,FALSE,"Balance Sheet";#N/A,#N/A,FALSE,"Working Capital";#N/A,#N/A,FALSE,"WC Trend (1)";#N/A,#N/A,FALSE,"WC trend (2)";#N/A,#N/A,FALSE,"Intangibles Indication"}</definedName>
    <definedName name="wrn.Valuation._.Worksheets." localSheetId="6" hidden="1">{#N/A,#N/A,FALSE,"ID Page";#N/A,#N/A,FALSE,"Index";#N/A,#N/A,FALSE,"Assumptions";#N/A,#N/A,FALSE,"Equity Summary";#N/A,#N/A,FALSE,"Market";#N/A,#N/A,FALSE,"Description (Comps)";#N/A,#N/A,FALSE,"Comp Ratios";#N/A,#N/A,FALSE,"Sim Tran";#N/A,#N/A,FALSE,"Description (Sim Tran)";#N/A,#N/A,FALSE,"WACC";#N/A,#N/A,FALSE,"Income St";#N/A,#N/A,FALSE,"Balance Sheet";#N/A,#N/A,FALSE,"Working Capital";#N/A,#N/A,FALSE,"WC Trend (1)";#N/A,#N/A,FALSE,"WC trend (2)";#N/A,#N/A,FALSE,"Intangibles Indication"}</definedName>
    <definedName name="wrn.Valuation._.Worksheets." hidden="1">{#N/A,#N/A,FALSE,"ID Page";#N/A,#N/A,FALSE,"Index";#N/A,#N/A,FALSE,"Assumptions";#N/A,#N/A,FALSE,"Equity Summary";#N/A,#N/A,FALSE,"Market";#N/A,#N/A,FALSE,"Description (Comps)";#N/A,#N/A,FALSE,"Comp Ratios";#N/A,#N/A,FALSE,"Sim Tran";#N/A,#N/A,FALSE,"Description (Sim Tran)";#N/A,#N/A,FALSE,"WACC";#N/A,#N/A,FALSE,"Income St";#N/A,#N/A,FALSE,"Balance Sheet";#N/A,#N/A,FALSE,"Working Capital";#N/A,#N/A,FALSE,"WC Trend (1)";#N/A,#N/A,FALSE,"WC trend (2)";#N/A,#N/A,FALSE,"Intangibles Indication"}</definedName>
    <definedName name="wrn.VarDetail." localSheetId="5" hidden="1">{"VarDetail",#N/A,FALSE,"FState"}</definedName>
    <definedName name="wrn.VarDetail." localSheetId="6" hidden="1">{"VarDetail",#N/A,FALSE,"FState"}</definedName>
    <definedName name="wrn.VarDetail." hidden="1">{"VarDetail",#N/A,FALSE,"FState"}</definedName>
    <definedName name="wrn.Variance._.3." localSheetId="5" hidden="1">{"Variance Q3",#N/A,FALSE,"Var"}</definedName>
    <definedName name="wrn.Variance._.3." localSheetId="6" hidden="1">{"Variance Q3",#N/A,FALSE,"Var"}</definedName>
    <definedName name="wrn.Variance._.3." hidden="1">{"Variance Q3",#N/A,FALSE,"Var"}</definedName>
    <definedName name="wrn.Variance._.Q1." localSheetId="5" hidden="1">{"Variance Q1",#N/A,FALSE,"Var"}</definedName>
    <definedName name="wrn.Variance._.Q1." localSheetId="6" hidden="1">{"Variance Q1",#N/A,FALSE,"Var"}</definedName>
    <definedName name="wrn.Variance._.Q1." hidden="1">{"Variance Q1",#N/A,FALSE,"Var"}</definedName>
    <definedName name="wrn.Variance._.Q2." localSheetId="5" hidden="1">{"Variance Q2",#N/A,FALSE,"Var"}</definedName>
    <definedName name="wrn.Variance._.Q2." localSheetId="6" hidden="1">{"Variance Q2",#N/A,FALSE,"Var"}</definedName>
    <definedName name="wrn.Variance._.Q2." hidden="1">{"Variance Q2",#N/A,FALSE,"Var"}</definedName>
    <definedName name="wrn.Variance._.Q3." localSheetId="5" hidden="1">{"Variance Q3",#N/A,FALSE,"Var"}</definedName>
    <definedName name="wrn.Variance._.Q3." localSheetId="6" hidden="1">{"Variance Q3",#N/A,FALSE,"Var"}</definedName>
    <definedName name="wrn.Variance._.Q3." hidden="1">{"Variance Q3",#N/A,FALSE,"Var"}</definedName>
    <definedName name="wrn.Variance._.Q4" localSheetId="5" hidden="1">{"Variance Q4",#N/A,FALSE,"Var"}</definedName>
    <definedName name="wrn.Variance._.Q4" localSheetId="6" hidden="1">{"Variance Q4",#N/A,FALSE,"Var"}</definedName>
    <definedName name="wrn.Variance._.Q4" hidden="1">{"Variance Q4",#N/A,FALSE,"Var"}</definedName>
    <definedName name="wrn.Variance._.Q4." localSheetId="5" hidden="1">{"Variance Q4",#N/A,FALSE,"Var"}</definedName>
    <definedName name="wrn.Variance._.Q4." localSheetId="6" hidden="1">{"Variance Q4",#N/A,FALSE,"Var"}</definedName>
    <definedName name="wrn.Variance._.Q4." hidden="1">{"Variance Q4",#N/A,FALSE,"Var"}</definedName>
    <definedName name="wrn.viking." localSheetId="5" hidden="1">{#N/A,#N/A,FALSE,"DCF2";#N/A,#N/A,FALSE,"DCF comm";#N/A,#N/A,FALSE,"Relief Fr Royalty";#N/A,#N/A,FALSE,"Asset Charges";#N/A,#N/A,FALSE,"Workforce";#N/A,#N/A,FALSE,"WACC Recon"}</definedName>
    <definedName name="wrn.viking." localSheetId="6" hidden="1">{#N/A,#N/A,FALSE,"DCF2";#N/A,#N/A,FALSE,"DCF comm";#N/A,#N/A,FALSE,"Relief Fr Royalty";#N/A,#N/A,FALSE,"Asset Charges";#N/A,#N/A,FALSE,"Workforce";#N/A,#N/A,FALSE,"WACC Recon"}</definedName>
    <definedName name="wrn.viking." hidden="1">{#N/A,#N/A,FALSE,"DCF2";#N/A,#N/A,FALSE,"DCF comm";#N/A,#N/A,FALSE,"Relief Fr Royalty";#N/A,#N/A,FALSE,"Asset Charges";#N/A,#N/A,FALSE,"Workforce";#N/A,#N/A,FALSE,"WACC Recon"}</definedName>
    <definedName name="wrn.Wacc." localSheetId="5" hidden="1">{"Area1",#N/A,FALSE,"OREWACC";"Area2",#N/A,FALSE,"OREWACC"}</definedName>
    <definedName name="wrn.Wacc." localSheetId="6" hidden="1">{"Area1",#N/A,FALSE,"OREWACC";"Area2",#N/A,FALSE,"OREWACC"}</definedName>
    <definedName name="wrn.Wacc." hidden="1">{"Area1",#N/A,FALSE,"OREWACC";"Area2",#N/A,FALSE,"OREWACC"}</definedName>
    <definedName name="wrn.wara." localSheetId="5" hidden="1">{"weighted average returns",#N/A,FALSE,"WACC and WARA"}</definedName>
    <definedName name="wrn.wara." localSheetId="6" hidden="1">{"weighted average returns",#N/A,FALSE,"WACC and WARA"}</definedName>
    <definedName name="wrn.wara." hidden="1">{"weighted average returns",#N/A,FALSE,"WACC and WARA"}</definedName>
    <definedName name="wrn.whole._.document." localSheetId="5" hidden="1">{"page 1",#N/A,FALSE,"A";"page 2",#N/A,FALSE,"A";"page 3",#N/A,FALSE,"A";"page 4",#N/A,FALSE,"A";"page 5",#N/A,FALSE,"A";"page 6",#N/A,FALSE,"A";"page 7",#N/A,FALSE,"A";"page 8",#N/A,FALSE,"A";"page 9",#N/A,FALSE,"A";"page 10",#N/A,FALSE,"A";"page 11",#N/A,FALSE,"A";"page 12",#N/A,FALSE,"A";"page 13",#N/A,FALSE,"A";"page 14",#N/A,FALSE,"A"}</definedName>
    <definedName name="wrn.whole._.document." localSheetId="6" hidden="1">{"page 1",#N/A,FALSE,"A";"page 2",#N/A,FALSE,"A";"page 3",#N/A,FALSE,"A";"page 4",#N/A,FALSE,"A";"page 5",#N/A,FALSE,"A";"page 6",#N/A,FALSE,"A";"page 7",#N/A,FALSE,"A";"page 8",#N/A,FALSE,"A";"page 9",#N/A,FALSE,"A";"page 10",#N/A,FALSE,"A";"page 11",#N/A,FALSE,"A";"page 12",#N/A,FALSE,"A";"page 13",#N/A,FALSE,"A";"page 14",#N/A,FALSE,"A"}</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localSheetId="5"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localSheetId="6"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ork._.paper._.shcedules." localSheetId="5" hidden="1">{"summary1",#N/A,FALSE,"Summary of Values";"summary2",#N/A,FALSE,"Summary of Values";"weighted average returns",#N/A,FALSE,"WACC and WARA";"fixed asset detail",#N/A,FALSE,"Fixed Asset Detail"}</definedName>
    <definedName name="wrn.work._.paper._.shcedules." localSheetId="6"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rn.works._.expense." localSheetId="5" hidden="1">{"works expense",#N/A,FALSE,"WORKS EXPENSE"}</definedName>
    <definedName name="wrn.works._.expense." localSheetId="6" hidden="1">{"works expense",#N/A,FALSE,"WORKS EXPENSE"}</definedName>
    <definedName name="wrn.works._.expense." hidden="1">{"works expense",#N/A,FALSE,"WORKS EXPENSE"}</definedName>
    <definedName name="wrn.WP._.4797." localSheetId="5" hidden="1">{"WP 4797",#N/A,FALSE,"4797"}</definedName>
    <definedName name="wrn.WP._.4797." localSheetId="6" hidden="1">{"WP 4797",#N/A,FALSE,"4797"}</definedName>
    <definedName name="wrn.WP._.4797." hidden="1">{"WP 4797",#N/A,FALSE,"4797"}</definedName>
    <definedName name="wrn.WW._.M._.Detail." localSheetId="5" hidden="1">{"WW M Detail",#N/A,FALSE,"Sch M Detail"}</definedName>
    <definedName name="wrn.WW._.M._.Detail." localSheetId="6" hidden="1">{"WW M Detail",#N/A,FALSE,"Sch M Detail"}</definedName>
    <definedName name="wrn.WW._.M._.Detail." hidden="1">{"WW M Detail",#N/A,FALSE,"Sch M Detail"}</definedName>
    <definedName name="wrn.WWY." localSheetId="5" hidden="1">{#N/A,#N/A,FALSE,"WWY"}</definedName>
    <definedName name="wrn.WWY." localSheetId="6" hidden="1">{#N/A,#N/A,FALSE,"WWY"}</definedName>
    <definedName name="wrn.WWY." hidden="1">{#N/A,#N/A,FALSE,"WWY"}</definedName>
    <definedName name="wrn.Yearly._.Reports." localSheetId="5" hidden="1">{"CashFlow","Nil",FALSE,"Yearly Reports-Y";"Revenue_OI","Nil",FALSE,"Yearly Reports-Y";"MTVNChannelComp","Nil",FALSE,"Yearly Reports-Y"}</definedName>
    <definedName name="wrn.Yearly._.Reports." localSheetId="6" hidden="1">{"CashFlow","Nil",FALSE,"Yearly Reports-Y";"Revenue_OI","Nil",FALSE,"Yearly Reports-Y";"MTVNChannelComp","Nil",FALSE,"Yearly Reports-Y"}</definedName>
    <definedName name="wrn.Yearly._.Reports." hidden="1">{"CashFlow","Nil",FALSE,"Yearly Reports-Y";"Revenue_OI","Nil",FALSE,"Yearly Reports-Y";"MTVNChannelComp","Nil",FALSE,"Yearly Reports-Y"}</definedName>
    <definedName name="wrn.YTD." localSheetId="5" hidden="1">{"Chemical Division",#N/A,FALSE,"YTD";"Divisions",#N/A,FALSE,"YTD"}</definedName>
    <definedName name="wrn.YTD." localSheetId="6" hidden="1">{"Chemical Division",#N/A,FALSE,"YTD";"Divisions",#N/A,FALSE,"YTD"}</definedName>
    <definedName name="wrn.YTD." hidden="1">{"Chemical Division",#N/A,FALSE,"YTD";"Divisions",#N/A,FALSE,"YTD"}</definedName>
    <definedName name="wrn.ZML123._.Financial._.Summaries." localSheetId="5" hidden="1">{#N/A,#N/A,FALSE,"ZM3 FinSummary";#N/A,#N/A,FALSE,"ZM2 FinSummary";#N/A,#N/A,FALSE,"ZM1 FinSummary"}</definedName>
    <definedName name="wrn.ZML123._.Financial._.Summaries." localSheetId="6" hidden="1">{#N/A,#N/A,FALSE,"ZM3 FinSummary";#N/A,#N/A,FALSE,"ZM2 FinSummary";#N/A,#N/A,FALSE,"ZM1 FinSummary"}</definedName>
    <definedName name="wrn.ZML123._.Financial._.Summaries." hidden="1">{#N/A,#N/A,FALSE,"ZM3 FinSummary";#N/A,#N/A,FALSE,"ZM2 FinSummary";#N/A,#N/A,FALSE,"ZM1 FinSummary"}</definedName>
    <definedName name="wrn1.all._Sheets" localSheetId="5" hidden="1">{#N/A,#N/A,FALSE,"6405";#N/A,#N/A,FALSE,"6406";#N/A,#N/A,FALSE,"6409";#N/A,#N/A,FALSE,"6425";#N/A,#N/A,FALSE,"6426";#N/A,#N/A,FALSE,"6427";#N/A,#N/A,FALSE,"6440";#N/A,#N/A,FALSE,"6441";#N/A,#N/A,FALSE,"6442";#N/A,#N/A,FALSE,"6443"}</definedName>
    <definedName name="wrn1.all._Sheets" localSheetId="6" hidden="1">{#N/A,#N/A,FALSE,"6405";#N/A,#N/A,FALSE,"6406";#N/A,#N/A,FALSE,"6409";#N/A,#N/A,FALSE,"6425";#N/A,#N/A,FALSE,"6426";#N/A,#N/A,FALSE,"6427";#N/A,#N/A,FALSE,"6440";#N/A,#N/A,FALSE,"6441";#N/A,#N/A,FALSE,"6442";#N/A,#N/A,FALSE,"6443"}</definedName>
    <definedName name="wrn1.all._Sheets" hidden="1">{#N/A,#N/A,FALSE,"6405";#N/A,#N/A,FALSE,"6406";#N/A,#N/A,FALSE,"6409";#N/A,#N/A,FALSE,"6425";#N/A,#N/A,FALSE,"6426";#N/A,#N/A,FALSE,"6427";#N/A,#N/A,FALSE,"6440";#N/A,#N/A,FALSE,"6441";#N/A,#N/A,FALSE,"6442";#N/A,#N/A,FALSE,"6443"}</definedName>
    <definedName name="wrn1.pl." localSheetId="5" hidden="1">{"BEA PL",#N/A,FALSE,"BEA"}</definedName>
    <definedName name="wrn1.pl." localSheetId="6" hidden="1">{"BEA PL",#N/A,FALSE,"BEA"}</definedName>
    <definedName name="wrn1.pl." hidden="1">{"BEA PL",#N/A,FALSE,"BEA"}</definedName>
    <definedName name="wrn2.capital" localSheetId="5" hidden="1">{"capital",#N/A,FALSE,"CAPITAL_DEP'N"}</definedName>
    <definedName name="wrn2.capital" localSheetId="6" hidden="1">{"capital",#N/A,FALSE,"CAPITAL_DEP'N"}</definedName>
    <definedName name="wrn2.capital" hidden="1">{"capital",#N/A,FALSE,"CAPITAL_DEP'N"}</definedName>
    <definedName name="wrn2.manpower" localSheetId="5" hidden="1">{"manpower",#N/A,FALSE,"MANPOWER_PAYROLL"}</definedName>
    <definedName name="wrn2.manpower" localSheetId="6" hidden="1">{"manpower",#N/A,FALSE,"MANPOWER_PAYROLL"}</definedName>
    <definedName name="wrn2.manpower" hidden="1">{"manpower",#N/A,FALSE,"MANPOWER_PAYROLL"}</definedName>
    <definedName name="wrn2.print" localSheetId="5" hidden="1">{#N/A,#N/A,FALSE,"Production  - Total";#N/A,#N/A,FALSE,"Production  - Gulf";#N/A,#N/A,FALSE,"Production - East";#N/A,#N/A,FALSE,"Production  - Other";#N/A,#N/A,FALSE,"Reconciliation - Total";#N/A,#N/A,FALSE,"Reconciliation - Gulf";#N/A,#N/A,FALSE,"Reconciliation - East";#N/A,#N/A,FALSE,"Reconciliation - Other"}</definedName>
    <definedName name="wrn2.print" localSheetId="6" hidden="1">{#N/A,#N/A,FALSE,"Production  - Total";#N/A,#N/A,FALSE,"Production  - Gulf";#N/A,#N/A,FALSE,"Production - East";#N/A,#N/A,FALSE,"Production  - Other";#N/A,#N/A,FALSE,"Reconciliation - Total";#N/A,#N/A,FALSE,"Reconciliation - Gulf";#N/A,#N/A,FALSE,"Reconciliation - East";#N/A,#N/A,FALSE,"Reconciliation - Other"}</definedName>
    <definedName name="wrn2.print" hidden="1">{#N/A,#N/A,FALSE,"Production  - Total";#N/A,#N/A,FALSE,"Production  - Gulf";#N/A,#N/A,FALSE,"Production - East";#N/A,#N/A,FALSE,"Production  - Other";#N/A,#N/A,FALSE,"Reconciliation - Total";#N/A,#N/A,FALSE,"Reconciliation - Gulf";#N/A,#N/A,FALSE,"Reconciliation - East";#N/A,#N/A,FALSE,"Reconciliation - Other"}</definedName>
    <definedName name="wrn2.product._.cost." localSheetId="5" hidden="1">{"product cost",#N/A,FALSE,"P&amp;L STATEMENT"}</definedName>
    <definedName name="wrn2.product._.cost." localSheetId="6" hidden="1">{"product cost",#N/A,FALSE,"P&amp;L STATEMENT"}</definedName>
    <definedName name="wrn2.product._.cost." hidden="1">{"product cost",#N/A,FALSE,"P&amp;L STATEMENT"}</definedName>
    <definedName name="wrn2.profit._.statement." localSheetId="5" hidden="1">{"profit statement",#N/A,FALSE,"P&amp;L STATEMENT"}</definedName>
    <definedName name="wrn2.profit._.statement." localSheetId="6" hidden="1">{"profit statement",#N/A,FALSE,"P&amp;L STATEMENT"}</definedName>
    <definedName name="wrn2.profit._.statement." hidden="1">{"profit statement",#N/A,FALSE,"P&amp;L STATEMENT"}</definedName>
    <definedName name="wrn2.sga._.expense." localSheetId="5" hidden="1">{"sga expense",#N/A,FALSE,"S,G&amp;A EXP"}</definedName>
    <definedName name="wrn2.sga._.expense." localSheetId="6" hidden="1">{"sga expense",#N/A,FALSE,"S,G&amp;A EXP"}</definedName>
    <definedName name="wrn2.sga._.expense." hidden="1">{"sga expense",#N/A,FALSE,"S,G&amp;A EXP"}</definedName>
    <definedName name="wrn2.works._.expense." localSheetId="5" hidden="1">{"works expense",#N/A,FALSE,"WORKS EXPENSE"}</definedName>
    <definedName name="wrn2.works._.expense." localSheetId="6" hidden="1">{"works expense",#N/A,FALSE,"WORKS EXPENSE"}</definedName>
    <definedName name="wrn2.works._.expense." hidden="1">{"works expense",#N/A,FALSE,"WORKS EXPENSE"}</definedName>
    <definedName name="wrna.prod" localSheetId="5" hidden="1">{#N/A,#N/A,FALSE,"1";#N/A,#N/A,FALSE,"2";#N/A,#N/A,FALSE,"16 - 17";#N/A,#N/A,FALSE,"18 - 19";#N/A,#N/A,FALSE,"26";#N/A,#N/A,FALSE,"27";#N/A,#N/A,FALSE,"28"}</definedName>
    <definedName name="wrna.prod" localSheetId="6" hidden="1">{#N/A,#N/A,FALSE,"1";#N/A,#N/A,FALSE,"2";#N/A,#N/A,FALSE,"16 - 17";#N/A,#N/A,FALSE,"18 - 19";#N/A,#N/A,FALSE,"26";#N/A,#N/A,FALSE,"27";#N/A,#N/A,FALSE,"28"}</definedName>
    <definedName name="wrna.prod" hidden="1">{#N/A,#N/A,FALSE,"1";#N/A,#N/A,FALSE,"2";#N/A,#N/A,FALSE,"16 - 17";#N/A,#N/A,FALSE,"18 - 19";#N/A,#N/A,FALSE,"26";#N/A,#N/A,FALSE,"27";#N/A,#N/A,FALSE,"28"}</definedName>
    <definedName name="wrnn.print" localSheetId="5" hidden="1">{#N/A,#N/A,FALSE,"Production  - Total";#N/A,#N/A,FALSE,"Production  - Gulf";#N/A,#N/A,FALSE,"High lights - Gulf";#N/A,#N/A,FALSE,"Production - East";#N/A,#N/A,FALSE,"High lights - East"}</definedName>
    <definedName name="wrnn.print" localSheetId="6" hidden="1">{#N/A,#N/A,FALSE,"Production  - Total";#N/A,#N/A,FALSE,"Production  - Gulf";#N/A,#N/A,FALSE,"High lights - Gulf";#N/A,#N/A,FALSE,"Production - East";#N/A,#N/A,FALSE,"High lights - East"}</definedName>
    <definedName name="wrnn.print" hidden="1">{#N/A,#N/A,FALSE,"Production  - Total";#N/A,#N/A,FALSE,"Production  - Gulf";#N/A,#N/A,FALSE,"High lights - Gulf";#N/A,#N/A,FALSE,"Production - East";#N/A,#N/A,FALSE,"High lights - East"}</definedName>
    <definedName name="WRR" localSheetId="5" hidden="1">{#N/A,#N/A,FALSE,"Pharm";#N/A,#N/A,FALSE,"WWCM"}</definedName>
    <definedName name="WRR" localSheetId="6" hidden="1">{#N/A,#N/A,FALSE,"Pharm";#N/A,#N/A,FALSE,"WWCM"}</definedName>
    <definedName name="WRR" hidden="1">{#N/A,#N/A,FALSE,"Pharm";#N/A,#N/A,FALSE,"WWCM"}</definedName>
    <definedName name="wrrrrr" localSheetId="5" hidden="1">{#N/A,#N/A,FALSE,"REPORT"}</definedName>
    <definedName name="wrrrrr" localSheetId="6" hidden="1">{#N/A,#N/A,FALSE,"REPORT"}</definedName>
    <definedName name="wrrrrr" hidden="1">{#N/A,#N/A,FALSE,"REPORT"}</definedName>
    <definedName name="wrtt" localSheetId="5" hidden="1">{"Model Summary",#N/A,FALSE,"Print Chart";"Holdco",#N/A,FALSE,"Print Chart";"Genco",#N/A,FALSE,"Print Chart";"Servco",#N/A,FALSE,"Print Chart";"Genco_Detail",#N/A,FALSE,"Summary Financials";"Servco_Detail",#N/A,FALSE,"Summary Financials"}</definedName>
    <definedName name="wrtt" localSheetId="6" hidden="1">{"Model Summary",#N/A,FALSE,"Print Chart";"Holdco",#N/A,FALSE,"Print Chart";"Genco",#N/A,FALSE,"Print Chart";"Servco",#N/A,FALSE,"Print Chart";"Genco_Detail",#N/A,FALSE,"Summary Financials";"Servco_Detail",#N/A,FALSE,"Summary Financials"}</definedName>
    <definedName name="wrtt" hidden="1">{"Model Summary",#N/A,FALSE,"Print Chart";"Holdco",#N/A,FALSE,"Print Chart";"Genco",#N/A,FALSE,"Print Chart";"Servco",#N/A,FALSE,"Print Chart";"Genco_Detail",#N/A,FALSE,"Summary Financials";"Servco_Detail",#N/A,FALSE,"Summary Financials"}</definedName>
    <definedName name="wv" localSheetId="5" hidden="1">{#N/A,#N/A,FALSE,"Pharm";#N/A,#N/A,FALSE,"WWCM"}</definedName>
    <definedName name="wv" localSheetId="6" hidden="1">{#N/A,#N/A,FALSE,"Pharm";#N/A,#N/A,FALSE,"WWCM"}</definedName>
    <definedName name="wv" hidden="1">{#N/A,#N/A,FALSE,"Pharm";#N/A,#N/A,FALSE,"WWCM"}</definedName>
    <definedName name="wvu.ALL." localSheetId="5"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 localSheetId="6"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ALL." hidden="1">{TRUE,TRUE,-2,-16.25,486,278.25,FALSE,TRUE,TRUE,TRUE,0,1,2,4,1,0.987654320987654,0.952380952380952,3,TRUE,TRUE,3,TRUE,1,FALSE,100,"Swvu.ALL.","ACwvu.ALL.",#N/A,FALSE,FALSE,0.01,0.01,0.5,0.2,2,"&amp;R&amp;""Times New Roman""&amp;F
&amp;D   &amp;T","",TRUE,FALSE,FALSE,FALSE,1,100,#N/A,#N/A,"=R1C1:R53C15",FALSE,#N/A,"Cwvu.ALL.",FALSE,FALSE,TRUE,1,65532,65532,FALSE,FALSE,TRUE,TRUE,TRUE}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PRT." localSheetId="5"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 localSheetId="6"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PRT." hidden="1">{TRUE,TRUE,-2,-16.25,486,278.25,FALSE,TRUE,TRUE,TRUE,0,1,4,4,1,0.973404255319149,0.952380952380952,4,TRUE,TRUE,3,TRUE,1,FALSE,100,"Swvu.PRT.","ACwvu.PRT.",#N/A,FALSE,FALSE,0.01,0.01,0.75,0.1,2,"&amp;R&amp;""Times New Roman,Regular""&amp;6&amp;F
&amp;D   &amp;T","",TRUE,FALSE,FALSE,FALSE,1,#N/A,1,1,"=R1C1:R52C15",FALSE,"Rwvu.PRT.","Cwvu.PRT.",FALSE,FALSE,FALSE,1,65532,65532,FALSE,FALSE,TRUE,TRUE,TRUE}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5" hidden="1">{#N/A,#N/A,FALSE,"Pharm";#N/A,#N/A,FALSE,"WWCM"}</definedName>
    <definedName name="ww" localSheetId="6" hidden="1">{#N/A,#N/A,FALSE,"Pharm";#N/A,#N/A,FALSE,"WWCM"}</definedName>
    <definedName name="ww" hidden="1">{#N/A,#N/A,FALSE,"Pharm";#N/A,#N/A,FALSE,"WWCM"}</definedName>
    <definedName name="ww.Rele" localSheetId="5" hidden="1">{#N/A,#N/A,FALSE,"Title Page";#N/A,#N/A,FALSE,"Conclusions";#N/A,#N/A,FALSE,"Assum.";#N/A,#N/A,FALSE,"Sun  DCF-WC-Dep";#N/A,#N/A,FALSE,"MarketValue";#N/A,#N/A,FALSE,"BalSheet";#N/A,#N/A,FALSE,"WACC";#N/A,#N/A,FALSE,"PC+ Info.";#N/A,#N/A,FALSE,"PC+Info_2"}</definedName>
    <definedName name="ww.Rele" localSheetId="6"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5" hidden="1">{#N/A,#N/A,FALSE,"schA"}</definedName>
    <definedName name="www" localSheetId="6" hidden="1">{#N/A,#N/A,FALSE,"schA"}</definedName>
    <definedName name="www" hidden="1">{#N/A,#N/A,FALSE,"schA"}</definedName>
    <definedName name="www.wki" localSheetId="5" hidden="1">{"CSN M Detail",#N/A,FALSE,"Sch M Detail"}</definedName>
    <definedName name="www.wki" localSheetId="6" hidden="1">{"CSN M Detail",#N/A,FALSE,"Sch M Detail"}</definedName>
    <definedName name="www.wki" hidden="1">{"CSN M Detail",#N/A,FALSE,"Sch M Detail"}</definedName>
    <definedName name="wx" localSheetId="5" hidden="1">{#N/A,#N/A,FALSE,"Pharm";#N/A,#N/A,FALSE,"WWCM"}</definedName>
    <definedName name="wx" localSheetId="6" hidden="1">{#N/A,#N/A,FALSE,"Pharm";#N/A,#N/A,FALSE,"WWCM"}</definedName>
    <definedName name="wx" hidden="1">{#N/A,#N/A,FALSE,"Pharm";#N/A,#N/A,FALSE,"WWCM"}</definedName>
    <definedName name="wyh" localSheetId="5" hidden="1">{#N/A,#N/A,FALSE,"Summary";#N/A,#N/A,FALSE,"Fed.State Prov";#N/A,#N/A,FALSE,"Foreign Prov";#N/A,#N/A,FALSE,"Thera Fgrn";#N/A,#N/A,FALSE,"CCD Fgrn";#N/A,#N/A,FALSE,"Biocine Fgrn";#N/A,#N/A,FALSE,"Vision Fgrn";#N/A,#N/A,FALSE,"Frgn vs Dom"}</definedName>
    <definedName name="wyh" localSheetId="6" hidden="1">{#N/A,#N/A,FALSE,"Summary";#N/A,#N/A,FALSE,"Fed.State Prov";#N/A,#N/A,FALSE,"Foreign Prov";#N/A,#N/A,FALSE,"Thera Fgrn";#N/A,#N/A,FALSE,"CCD Fgrn";#N/A,#N/A,FALSE,"Biocine Fgrn";#N/A,#N/A,FALSE,"Vision Fgrn";#N/A,#N/A,FALSE,"Frgn vs Dom"}</definedName>
    <definedName name="wyh" hidden="1">{#N/A,#N/A,FALSE,"Summary";#N/A,#N/A,FALSE,"Fed.State Prov";#N/A,#N/A,FALSE,"Foreign Prov";#N/A,#N/A,FALSE,"Thera Fgrn";#N/A,#N/A,FALSE,"CCD Fgrn";#N/A,#N/A,FALSE,"Biocine Fgrn";#N/A,#N/A,FALSE,"Vision Fgrn";#N/A,#N/A,FALSE,"Frgn vs Dom"}</definedName>
    <definedName name="x" localSheetId="5" hidden="1">{#N/A,#N/A,FALSE,"REPORT"}</definedName>
    <definedName name="x" localSheetId="6" hidden="1">{#N/A,#N/A,FALSE,"REPORT"}</definedName>
    <definedName name="x" hidden="1">{#N/A,#N/A,FALSE,"REPORT"}</definedName>
    <definedName name="x5x" hidden="1">#REF!</definedName>
    <definedName name="XAxisIncr" hidden="1">#REF!</definedName>
    <definedName name="xbxvc" localSheetId="5" hidden="1">{"capital",#N/A,FALSE,"CAPITAL_DEP'N"}</definedName>
    <definedName name="xbxvc" localSheetId="6" hidden="1">{"capital",#N/A,FALSE,"CAPITAL_DEP'N"}</definedName>
    <definedName name="xbxvc" hidden="1">{"capital",#N/A,FALSE,"CAPITAL_DEP'N"}</definedName>
    <definedName name="xcv" localSheetId="5" hidden="1">{#N/A,#N/A,FALSE,"Pharm";#N/A,#N/A,FALSE,"WWCM"}</definedName>
    <definedName name="xcv" localSheetId="6" hidden="1">{#N/A,#N/A,FALSE,"Pharm";#N/A,#N/A,FALSE,"WWCM"}</definedName>
    <definedName name="xcv" hidden="1">{#N/A,#N/A,FALSE,"Pharm";#N/A,#N/A,FALSE,"WWCM"}</definedName>
    <definedName name="xgf" localSheetId="5" hidden="1">{"product cost",#N/A,FALSE,"P&amp;L STATEMENT"}</definedName>
    <definedName name="xgf" localSheetId="6" hidden="1">{"product cost",#N/A,FALSE,"P&amp;L STATEMENT"}</definedName>
    <definedName name="xgf" hidden="1">{"product cost",#N/A,FALSE,"P&amp;L STATEMENT"}</definedName>
    <definedName name="XREF_COLUMN_1" hidden="1">#REF!</definedName>
    <definedName name="XREF_COLUMN_10" hidden="1">#REF!</definedName>
    <definedName name="XREF_column_100" hidden="1">#REF!</definedName>
    <definedName name="XREF_COLUMN_11" hidden="1">#REF!</definedName>
    <definedName name="XREF_COLUMN_12" hidden="1">#REF!</definedName>
    <definedName name="XREF_COLUMN_13" hidden="1">#REF!</definedName>
    <definedName name="XREF_COLUMN_14"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50" hidden="1">#REF!</definedName>
    <definedName name="XREF_COLUMN_51" hidden="1">#REF!</definedName>
    <definedName name="XREF_COLUMN_52" hidden="1">#REF!</definedName>
    <definedName name="XREF_COLUMN_53" hidden="1">#REF!</definedName>
    <definedName name="XREF_COLUMN_54" hidden="1">#REF!</definedName>
    <definedName name="XREF_COLUMN_55" hidden="1">#REF!</definedName>
    <definedName name="XREF_COLUMN_56" hidden="1">#REF!</definedName>
    <definedName name="XREF_COLUMN_57" hidden="1">#REF!</definedName>
    <definedName name="XREF_COLUMN_58" hidden="1">#REF!</definedName>
    <definedName name="XREF_COLUMN_59" hidden="1">#REF!</definedName>
    <definedName name="XREF_COLUMN_6" hidden="1">#REF!</definedName>
    <definedName name="XREF_COLUMN_60" hidden="1">#REF!</definedName>
    <definedName name="XREF_COLUMN_61" hidden="1">#REF!</definedName>
    <definedName name="XREF_COLUMN_62" hidden="1">#REF!</definedName>
    <definedName name="XREF_COLUMN_63" hidden="1">#REF!</definedName>
    <definedName name="XREF_COLUMN_64" hidden="1">#REF!</definedName>
    <definedName name="XREF_COLUMN_65" hidden="1">#REF!</definedName>
    <definedName name="XREF_COLUMN_66" hidden="1">#REF!</definedName>
    <definedName name="XREF_COLUMN_67" hidden="1">#REF!</definedName>
    <definedName name="XREF_COLUMN_68" hidden="1">#REF!</definedName>
    <definedName name="XREF_COLUMN_69" hidden="1">#REF!</definedName>
    <definedName name="XREF_COLUMN_7" hidden="1">#REF!</definedName>
    <definedName name="XREF_COLUMN_70" hidden="1">#REF!</definedName>
    <definedName name="XREF_COLUMN_71" hidden="1">#REF!</definedName>
    <definedName name="XREF_COLUMN_8" hidden="1">#REF!</definedName>
    <definedName name="XREF_COLUMN_9" hidden="1">#REF!</definedName>
    <definedName name="XRefActiveRow" hidden="1">#REF!</definedName>
    <definedName name="XRefColumnsCount" hidden="1">2</definedName>
    <definedName name="XRefCopy1" hidden="1">#REF!</definedName>
    <definedName name="XRefCopy10" hidden="1">#REF!</definedName>
    <definedName name="XRefCopy11"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2Row1" hidden="1">#REF!</definedName>
    <definedName name="XRefCopy3" hidden="1">#REF!</definedName>
    <definedName name="XRefCopy31Row" hidden="1">#REF!</definedName>
    <definedName name="XRefCopy37Row"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8" hidden="1">#REF!</definedName>
    <definedName name="XRefCopy9" hidden="1">#REF!</definedName>
    <definedName name="XRefCopyRangeCount" hidden="1">1</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3" hidden="1">#REF!</definedName>
    <definedName name="XRefPaste13Row" hidden="1">#REF!</definedName>
    <definedName name="XRefPaste19" hidden="1">#REF!</definedName>
    <definedName name="XRefPaste19Row" hidden="1">#REF!</definedName>
    <definedName name="XRefPaste1Row" hidden="1">#REF!</definedName>
    <definedName name="XRefPaste2" hidden="1">#REF!</definedName>
    <definedName name="XRefPaste20" hidden="1">#N/A</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Row" hidden="1">#REF!</definedName>
    <definedName name="XRefPaste29Row" hidden="1">#REF!</definedName>
    <definedName name="XRefPaste2Row" hidden="1">#REF!</definedName>
    <definedName name="XRefPaste3" hidden="1">#REF!</definedName>
    <definedName name="XRefPaste32Row" hidden="1">#REF!</definedName>
    <definedName name="XRefPaste33Row" hidden="1">#REF!</definedName>
    <definedName name="XRefPaste34" hidden="1">#REF!</definedName>
    <definedName name="XRefPaste34Row" hidden="1">#REF!</definedName>
    <definedName name="XRefPaste35Row" hidden="1">#REF!</definedName>
    <definedName name="XRefPaste3Row" hidden="1">#REF!</definedName>
    <definedName name="XRefPaste40Row" hidden="1">#REF!</definedName>
    <definedName name="XRefPaste41Row" hidden="1">#REF!</definedName>
    <definedName name="XRefPaste42Row" hidden="1">#REF!</definedName>
    <definedName name="XRefPaste43Row" hidden="1">#REF!</definedName>
    <definedName name="XRefPaste44Row" hidden="1">#REF!</definedName>
    <definedName name="XRefPaste45Row" hidden="1">#REF!</definedName>
    <definedName name="XRefPaste6" hidden="1">#REF!</definedName>
    <definedName name="XRefPaste6Row" hidden="1">#REF!</definedName>
    <definedName name="XRefPaste7" hidden="1">#REF!</definedName>
    <definedName name="XRefPaste8" hidden="1">#REF!</definedName>
    <definedName name="XRefPaste8Row" hidden="1">#REF!</definedName>
    <definedName name="XRefPasteRangeCount" hidden="1">5</definedName>
    <definedName name="xvbxdbr" localSheetId="5" hidden="1">{"product cost",#N/A,FALSE,"P&amp;L STATEMENT"}</definedName>
    <definedName name="xvbxdbr" localSheetId="6" hidden="1">{"product cost",#N/A,FALSE,"P&amp;L STATEMENT"}</definedName>
    <definedName name="xvbxdbr" hidden="1">{"product cost",#N/A,FALSE,"P&amp;L STATEMENT"}</definedName>
    <definedName name="xx" localSheetId="5" hidden="1">{#N/A,#N/A,FALSE,"REPORT"}</definedName>
    <definedName name="xx" localSheetId="6" hidden="1">{#N/A,#N/A,FALSE,"REPORT"}</definedName>
    <definedName name="xx" hidden="1">{#N/A,#N/A,FALSE,"REPORT"}</definedName>
    <definedName name="XXX" localSheetId="5" hidden="1">{#N/A,#N/A,FALSE,"Other";#N/A,#N/A,FALSE,"Ace";#N/A,#N/A,FALSE,"Derm"}</definedName>
    <definedName name="XXX" localSheetId="6" hidden="1">{#N/A,#N/A,FALSE,"Other";#N/A,#N/A,FALSE,"Ace";#N/A,#N/A,FALSE,"Derm"}</definedName>
    <definedName name="XXX" hidden="1">{#N/A,#N/A,FALSE,"Other";#N/A,#N/A,FALSE,"Ace";#N/A,#N/A,FALSE,"Derm"}</definedName>
    <definedName name="xxxx" localSheetId="5" hidden="1">{#N/A,#N/A,FALSE,"Fund-II"}</definedName>
    <definedName name="xxxx" localSheetId="6" hidden="1">{#N/A,#N/A,FALSE,"Fund-II"}</definedName>
    <definedName name="xxxx" hidden="1">{#N/A,#N/A,FALSE,"Fund-II"}</definedName>
    <definedName name="xxxxx" localSheetId="5" hidden="1">{#N/A,#N/A,FALSE,"Pharm";#N/A,#N/A,FALSE,"WWCM"}</definedName>
    <definedName name="xxxxx" localSheetId="6" hidden="1">{#N/A,#N/A,FALSE,"Pharm";#N/A,#N/A,FALSE,"WWCM"}</definedName>
    <definedName name="xxxxx" hidden="1">{#N/A,#N/A,FALSE,"Pharm";#N/A,#N/A,FALSE,"WWCM"}</definedName>
    <definedName name="XXXXXX" localSheetId="5" hidden="1">{"profit statement",#N/A,FALSE,"P&amp;L STATEMENT"}</definedName>
    <definedName name="XXXXXX" localSheetId="6" hidden="1">{"profit statement",#N/A,FALSE,"P&amp;L STATEMENT"}</definedName>
    <definedName name="XXXXXX" hidden="1">{"profit statement",#N/A,FALSE,"P&amp;L STATEMENT"}</definedName>
    <definedName name="xyz" localSheetId="5" hidden="1">{#N/A,#N/A,FALSE,"PG6RLG"}</definedName>
    <definedName name="xyz" localSheetId="6" hidden="1">{#N/A,#N/A,FALSE,"PG6RLG"}</definedName>
    <definedName name="xyz" hidden="1">{#N/A,#N/A,FALSE,"PG6RLG"}</definedName>
    <definedName name="y" localSheetId="5" hidden="1">{#N/A,#N/A,FALSE,"Pharm";#N/A,#N/A,FALSE,"WWCM"}</definedName>
    <definedName name="y" localSheetId="6" hidden="1">{#N/A,#N/A,FALSE,"Pharm";#N/A,#N/A,FALSE,"WWCM"}</definedName>
    <definedName name="y" hidden="1">{#N/A,#N/A,FALSE,"Pharm";#N/A,#N/A,FALSE,"WWCM"}</definedName>
    <definedName name="YAxisIncr" hidden="1">#REF!</definedName>
    <definedName name="YAxisMax" hidden="1">#REF!</definedName>
    <definedName name="YAxisMin" hidden="1">#REF!</definedName>
    <definedName name="you" localSheetId="5" hidden="1">{#N/A,#N/A,TRUE,"DCF Summary (2)";#N/A,#N/A,TRUE,"DCF Summary";#N/A,"Middle Case Drivers",TRUE,"DCF"}</definedName>
    <definedName name="you" localSheetId="6" hidden="1">{#N/A,#N/A,TRUE,"DCF Summary (2)";#N/A,#N/A,TRUE,"DCF Summary";#N/A,"Middle Case Drivers",TRUE,"DCF"}</definedName>
    <definedName name="you" hidden="1">{#N/A,#N/A,TRUE,"DCF Summary (2)";#N/A,#N/A,TRUE,"DCF Summary";#N/A,"Middle Case Drivers",TRUE,"DCF"}</definedName>
    <definedName name="yrh" localSheetId="5" hidden="1">{#N/A,#N/A,FALSE,"Aging Summary";#N/A,#N/A,FALSE,"Ratio Analysis";#N/A,#N/A,FALSE,"Test 120 Day Accts";#N/A,#N/A,FALSE,"Tickmarks"}</definedName>
    <definedName name="yrh" localSheetId="6" hidden="1">{#N/A,#N/A,FALSE,"Aging Summary";#N/A,#N/A,FALSE,"Ratio Analysis";#N/A,#N/A,FALSE,"Test 120 Day Accts";#N/A,#N/A,FALSE,"Tickmarks"}</definedName>
    <definedName name="yrh" hidden="1">{#N/A,#N/A,FALSE,"Aging Summary";#N/A,#N/A,FALSE,"Ratio Analysis";#N/A,#N/A,FALSE,"Test 120 Day Accts";#N/A,#N/A,FALSE,"Tickmarks"}</definedName>
    <definedName name="yuaaa" localSheetId="5" hidden="1">{"holdco",#N/A,FALSE,"Summary Financials";"holdco",#N/A,FALSE,"Summary Financials"}</definedName>
    <definedName name="yuaaa" localSheetId="6" hidden="1">{"holdco",#N/A,FALSE,"Summary Financials";"holdco",#N/A,FALSE,"Summary Financials"}</definedName>
    <definedName name="yuaaa" hidden="1">{"holdco",#N/A,FALSE,"Summary Financials";"holdco",#N/A,FALSE,"Summary Financials"}</definedName>
    <definedName name="yyy" localSheetId="5" hidden="1">{#N/A,#N/A,FALSE,"Other";#N/A,#N/A,FALSE,"Ace";#N/A,#N/A,FALSE,"Derm"}</definedName>
    <definedName name="yyy" localSheetId="6" hidden="1">{#N/A,#N/A,FALSE,"Other";#N/A,#N/A,FALSE,"Ace";#N/A,#N/A,FALSE,"Derm"}</definedName>
    <definedName name="yyy" hidden="1">{#N/A,#N/A,FALSE,"Other";#N/A,#N/A,FALSE,"Ace";#N/A,#N/A,FALSE,"Derm"}</definedName>
    <definedName name="z" localSheetId="5" hidden="1">{"Model Summary",#N/A,FALSE,"Print Chart";"Holdco",#N/A,FALSE,"Print Chart";"Genco",#N/A,FALSE,"Print Chart";"Servco",#N/A,FALSE,"Print Chart";"Genco_Detail",#N/A,FALSE,"Summary Financials";"Servco_Detail",#N/A,FALSE,"Summary Financials"}</definedName>
    <definedName name="z" localSheetId="6" hidden="1">{"Model Summary",#N/A,FALSE,"Print Chart";"Holdco",#N/A,FALSE,"Print Chart";"Genco",#N/A,FALSE,"Print Chart";"Servco",#N/A,FALSE,"Print Chart";"Genco_Detail",#N/A,FALSE,"Summary Financials";"Servco_Detail",#N/A,FALSE,"Summary Financials"}</definedName>
    <definedName name="z" hidden="1">{"Model Summary",#N/A,FALSE,"Print Chart";"Holdco",#N/A,FALSE,"Print Chart";"Genco",#N/A,FALSE,"Print Chart";"Servco",#N/A,FALSE,"Print Chart";"Genco_Detail",#N/A,FALSE,"Summary Financials";"Servco_Detail",#N/A,FALSE,"Summary Financials"}</definedName>
    <definedName name="Z_36FD64AC_A8C7_11D2_BA96_C0180FD4674E_.wvu.PrintArea" localSheetId="5" hidden="1">Benchmarks!#REF!,Benchmarks!#REF!</definedName>
    <definedName name="Z_36FD64AC_A8C7_11D2_BA96_C0180FD4674E_.wvu.PrintArea" localSheetId="6" hidden="1">'FTE Benchmarks'!#REF!,'FTE Benchmarks'!#REF!</definedName>
    <definedName name="Z_36FD64AC_A8C7_11D2_BA96_C0180FD4674E_.wvu.PrintArea" hidden="1">#REF!,#REF!</definedName>
    <definedName name="Z_6B0FE324_F74E_11D4_8755_0050DA581453_.wvu.Rows" hidden="1">#REF!,#REF!,#REF!,#REF!</definedName>
    <definedName name="Z_6D32E220_B2B4_11D5_A6FB_00D0593767F7_.wvu.Rows" hidden="1">#REF!,#REF!,#REF!,#REF!,#REF!,#REF!,#REF!</definedName>
    <definedName name="Z_7AA0BF31_4111_4E23_9D0D_CB55CEA6966E_.wvu.PrintArea" hidden="1">#REF!,#REF!</definedName>
    <definedName name="Z_8E437FCE_8A82_44FB_96BE_F859275131EE_.wvu.PrintArea" hidden="1">#REF!</definedName>
    <definedName name="Z_8E437FCE_8A82_44FB_96BE_F859275131EE_.wvu.PrintTitles" hidden="1">#REF!</definedName>
    <definedName name="Z_9A428CE1_B4D9_11D0_A8AA_0000C071AEE7_.wvu.Cols" hidden="1">#REF!,#REF!</definedName>
    <definedName name="Z_9A428CE1_B4D9_11D0_A8AA_0000C071AEE7_.wvu.PrintArea" hidden="1">#REF!</definedName>
    <definedName name="Z_9A428CE1_B4D9_11D0_A8AA_0000C071AEE7_.wvu.Rows" hidden="1">#REF!,#REF!,#REF!,#REF!,#REF!,#REF!,#REF!,#REF!</definedName>
    <definedName name="Z_ADCF894C_DAFA_4BD3_BD21_89E33EBA8162_.wvu.PrintArea" hidden="1">#REF!,#REF!</definedName>
    <definedName name="Z_C5D78028_30FA_4544_95A0_7A6B3E790E9F_.wvu.PrintArea" hidden="1">#REF!,#REF!</definedName>
    <definedName name="Z_D6A399A1_3411_11D2_88B3_A98C263D353B_.wvu.Rows" hidden="1">#REF!,#REF!,#REF!,#REF!,#REF!</definedName>
    <definedName name="Z_D6A399A2_3411_11D2_88B3_A98C263D353B_.wvu.Cols" hidden="1">#REF!</definedName>
    <definedName name="Z_D6A399A2_3411_11D2_88B3_A98C263D353B_.wvu.Rows" hidden="1">#REF!,#REF!,#REF!,#REF!,#REF!</definedName>
    <definedName name="Z_D6A399A3_3411_11D2_88B3_A98C263D353B_.wvu.Cols" hidden="1">#REF!,#REF!</definedName>
    <definedName name="Z_D6A399A3_3411_11D2_88B3_A98C263D353B_.wvu.Rows" hidden="1">#REF!,#REF!,#REF!,#REF!,#REF!</definedName>
    <definedName name="Z_D6A399AF_3411_11D2_88B3_A98C263D353B_.wvu.Cols" hidden="1">#REF!</definedName>
    <definedName name="Z_D6A399AF_3411_11D2_88B3_A98C263D353B_.wvu.Rows" hidden="1">#REF!,#REF!,#REF!,#REF!,#REF!</definedName>
    <definedName name="Z_D6A399B0_3411_11D2_88B3_A98C263D353B_.wvu.Cols" hidden="1">#REF!</definedName>
    <definedName name="Z_FCE1EA20_50AC_4599_9AE4_39031AF9A32C_.wvu.PrintArea" hidden="1">#REF!,#REF!</definedName>
    <definedName name="za" localSheetId="5" hidden="1">{"Valuation - Letter",#N/A,TRUE,"Valuation Summary";"Financial Statements - Letter",#N/A,TRUE,"Results";"Results - Letter",#N/A,TRUE,"Results";"Ratios - Letter",#N/A,TRUE,"Results";"P2 Summary - Letter",#N/A,TRUE,"Results"}</definedName>
    <definedName name="za" localSheetId="6" hidden="1">{"Valuation - Letter",#N/A,TRUE,"Valuation Summary";"Financial Statements - Letter",#N/A,TRUE,"Results";"Results - Letter",#N/A,TRUE,"Results";"Ratios - Letter",#N/A,TRUE,"Results";"P2 Summary - Letter",#N/A,TRUE,"Results"}</definedName>
    <definedName name="za" hidden="1">{"Valuation - Letter",#N/A,TRUE,"Valuation Summary";"Financial Statements - Letter",#N/A,TRUE,"Results";"Results - Letter",#N/A,TRUE,"Results";"Ratios - Letter",#N/A,TRUE,"Results";"P2 Summary - Letter",#N/A,TRUE,"Results"}</definedName>
    <definedName name="zaa" localSheetId="5" hidden="1">{#N/A,#N/A,TRUE,"Sch-1a";#N/A,#N/A,TRUE,"Sch-1b";#N/A,#N/A,TRUE,"Sch-1c";#N/A,#N/A,TRUE,"Sch-1d";#N/A,#N/A,TRUE,"Sch-2a";#N/A,#N/A,TRUE,"Sch-2b";#N/A,#N/A,TRUE,"Sch-2c";#N/A,#N/A,TRUE,"Sch-3a";#N/A,#N/A,TRUE,"Sch-3b";#N/A,#N/A,TRUE,"Sch-3c";#N/A,#N/A,TRUE,"Sch-3d";#N/A,#N/A,TRUE,"Sch-3e"}</definedName>
    <definedName name="zaa" localSheetId="6" hidden="1">{#N/A,#N/A,TRUE,"Sch-1a";#N/A,#N/A,TRUE,"Sch-1b";#N/A,#N/A,TRUE,"Sch-1c";#N/A,#N/A,TRUE,"Sch-1d";#N/A,#N/A,TRUE,"Sch-2a";#N/A,#N/A,TRUE,"Sch-2b";#N/A,#N/A,TRUE,"Sch-2c";#N/A,#N/A,TRUE,"Sch-3a";#N/A,#N/A,TRUE,"Sch-3b";#N/A,#N/A,TRUE,"Sch-3c";#N/A,#N/A,TRUE,"Sch-3d";#N/A,#N/A,TRUE,"Sch-3e"}</definedName>
    <definedName name="zaa" hidden="1">{#N/A,#N/A,TRUE,"Sch-1a";#N/A,#N/A,TRUE,"Sch-1b";#N/A,#N/A,TRUE,"Sch-1c";#N/A,#N/A,TRUE,"Sch-1d";#N/A,#N/A,TRUE,"Sch-2a";#N/A,#N/A,TRUE,"Sch-2b";#N/A,#N/A,TRUE,"Sch-2c";#N/A,#N/A,TRUE,"Sch-3a";#N/A,#N/A,TRUE,"Sch-3b";#N/A,#N/A,TRUE,"Sch-3c";#N/A,#N/A,TRUE,"Sch-3d";#N/A,#N/A,TRUE,"Sch-3e"}</definedName>
    <definedName name="zas" localSheetId="5" hidden="1">{#N/A,#N/A,TRUE,"Sch-5a";#N/A,#N/A,TRUE,"Sch-5b";#N/A,#N/A,TRUE,"Sch-5c";#N/A,#N/A,TRUE,"Sch-5d";#N/A,#N/A,TRUE,"Sch-6a";#N/A,#N/A,TRUE,"Sch-6b";#N/A,#N/A,TRUE,"Sch-6c";#N/A,#N/A,TRUE,"Sch-6d";#N/A,#N/A,TRUE,"Sch-6e"}</definedName>
    <definedName name="zas" localSheetId="6" hidden="1">{#N/A,#N/A,TRUE,"Sch-5a";#N/A,#N/A,TRUE,"Sch-5b";#N/A,#N/A,TRUE,"Sch-5c";#N/A,#N/A,TRUE,"Sch-5d";#N/A,#N/A,TRUE,"Sch-6a";#N/A,#N/A,TRUE,"Sch-6b";#N/A,#N/A,TRUE,"Sch-6c";#N/A,#N/A,TRUE,"Sch-6d";#N/A,#N/A,TRUE,"Sch-6e"}</definedName>
    <definedName name="zas" hidden="1">{#N/A,#N/A,TRUE,"Sch-5a";#N/A,#N/A,TRUE,"Sch-5b";#N/A,#N/A,TRUE,"Sch-5c";#N/A,#N/A,TRUE,"Sch-5d";#N/A,#N/A,TRUE,"Sch-6a";#N/A,#N/A,TRUE,"Sch-6b";#N/A,#N/A,TRUE,"Sch-6c";#N/A,#N/A,TRUE,"Sch-6d";#N/A,#N/A,TRUE,"Sch-6e"}</definedName>
    <definedName name="zhu" localSheetId="5" hidden="1">{#N/A,#N/A,FALSE,"REPORT"}</definedName>
    <definedName name="zhu" localSheetId="6" hidden="1">{#N/A,#N/A,FALSE,"REPORT"}</definedName>
    <definedName name="zhu" hidden="1">{#N/A,#N/A,FALSE,"REPORT"}</definedName>
    <definedName name="zhutr" localSheetId="5" hidden="1">{#N/A,#N/A,FALSE,"REPORT"}</definedName>
    <definedName name="zhutr" localSheetId="6" hidden="1">{#N/A,#N/A,FALSE,"REPORT"}</definedName>
    <definedName name="zhutr" hidden="1">{#N/A,#N/A,FALSE,"REPORT"}</definedName>
    <definedName name="ZSZ" localSheetId="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vcsafg" localSheetId="5" hidden="1">{"product cost",#N/A,FALSE,"P&amp;L STATEMENT"}</definedName>
    <definedName name="zvcsafg" localSheetId="6" hidden="1">{"product cost",#N/A,FALSE,"P&amp;L STATEMENT"}</definedName>
    <definedName name="zvcsafg" hidden="1">{"product cost",#N/A,FALSE,"P&amp;L STATEMENT"}</definedName>
    <definedName name="zz" localSheetId="5" hidden="1">{"Valuation",#N/A,TRUE,"Valuation Summary";"Financial Statements",#N/A,TRUE,"Results";"Results",#N/A,TRUE,"Results";"Ratios",#N/A,TRUE,"Results";"P2 Summary",#N/A,TRUE,"Results";"Historical data",#N/A,TRUE,"Historical Data";"P1 Inputs",#N/A,TRUE,"Forecast Drivers";"P2 Inputs",#N/A,TRUE,"Forecast Drivers"}</definedName>
    <definedName name="zz" localSheetId="6" hidden="1">{"Valuation",#N/A,TRUE,"Valuation Summary";"Financial Statements",#N/A,TRUE,"Results";"Results",#N/A,TRUE,"Results";"Ratios",#N/A,TRUE,"Results";"P2 Summary",#N/A,TRUE,"Results";"Historical data",#N/A,TRUE,"Historical Data";"P1 Inputs",#N/A,TRUE,"Forecast Drivers";"P2 Inputs",#N/A,TRUE,"Forecast Drivers"}</definedName>
    <definedName name="zz" hidden="1">{"Valuation",#N/A,TRUE,"Valuation Summary";"Financial Statements",#N/A,TRUE,"Results";"Results",#N/A,TRUE,"Results";"Ratios",#N/A,TRUE,"Results";"P2 Summary",#N/A,TRUE,"Results";"Historical data",#N/A,TRUE,"Historical Data";"P1 Inputs",#N/A,TRUE,"Forecast Drivers";"P2 Inputs",#N/A,TRUE,"Forecast Drivers"}</definedName>
    <definedName name="zza4pg" localSheetId="5" hidden="1">{#N/A,#N/A,FALSE,"REPORT"}</definedName>
    <definedName name="zza4pg" localSheetId="6" hidden="1">{#N/A,#N/A,FALSE,"REPORT"}</definedName>
    <definedName name="zza4pg" hidden="1">{#N/A,#N/A,FALSE,"REPORT"}</definedName>
    <definedName name="zzee" localSheetId="5" hidden="1">{#N/A,#N/A,FALSE,"Pharm";#N/A,#N/A,FALSE,"WWCM"}</definedName>
    <definedName name="zzee" localSheetId="6" hidden="1">{#N/A,#N/A,FALSE,"Pharm";#N/A,#N/A,FALSE,"WWCM"}</definedName>
    <definedName name="zzee" hidden="1">{#N/A,#N/A,FALSE,"Pharm";#N/A,#N/A,FALSE,"WWCM"}</definedName>
    <definedName name="zzz" localSheetId="5"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zzz" localSheetId="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zzz"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zzz.com" localSheetId="5" hidden="1">{#N/A,#N/A,FALSE,"Title Page";#N/A,#N/A,FALSE,"Conclusions";#N/A,#N/A,FALSE,"Assum.";#N/A,#N/A,FALSE,"Sun  DCF-WC-Dep";#N/A,#N/A,FALSE,"MarketValue";#N/A,#N/A,FALSE,"BalSheet";#N/A,#N/A,FALSE,"WACC";#N/A,#N/A,FALSE,"PC+ Info.";#N/A,#N/A,FALSE,"PC+Info_2"}</definedName>
    <definedName name="zzz.com" localSheetId="6"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 name="zzzz" localSheetId="5" hidden="1">{"Valuation",#N/A,TRUE,"Valuation Summary";"Financial Statements",#N/A,TRUE,"Results";"Results",#N/A,TRUE,"Results";"Ratios",#N/A,TRUE,"Results";"P2 Summary",#N/A,TRUE,"Results"}</definedName>
    <definedName name="zzzz" localSheetId="6" hidden="1">{"Valuation",#N/A,TRUE,"Valuation Summary";"Financial Statements",#N/A,TRUE,"Results";"Results",#N/A,TRUE,"Results";"Ratios",#N/A,TRUE,"Results";"P2 Summary",#N/A,TRUE,"Results"}</definedName>
    <definedName name="zzzz" hidden="1">{"Valuation",#N/A,TRUE,"Valuation Summary";"Financial Statements",#N/A,TRUE,"Results";"Results",#N/A,TRUE,"Results";"Ratios",#N/A,TRUE,"Results";"P2 Summary",#N/A,TRUE,"Results"}</definedName>
    <definedName name="zzzzz" localSheetId="5" hidden="1">{#N/A,#N/A,FALSE,"REPORT"}</definedName>
    <definedName name="zzzzz" localSheetId="6" hidden="1">{#N/A,#N/A,FALSE,"REPORT"}</definedName>
    <definedName name="zzzzz" hidden="1">{#N/A,#N/A,FALSE,"REPORT"}</definedName>
    <definedName name="고" localSheetId="5" hidden="1">{#N/A,#N/A,FALSE,"REPORT"}</definedName>
    <definedName name="고" localSheetId="6" hidden="1">{#N/A,#N/A,FALSE,"REPORT"}</definedName>
    <definedName name="고" hidden="1">{#N/A,#N/A,FALSE,"REPORT"}</definedName>
    <definedName name="ㄶㅇ노ㅗㄶ호" localSheetId="5" hidden="1">{#N/A,#N/A,FALSE,"REPORT"}</definedName>
    <definedName name="ㄶㅇ노ㅗㄶ호" localSheetId="6" hidden="1">{#N/A,#N/A,FALSE,"REPORT"}</definedName>
    <definedName name="ㄶㅇ노ㅗㄶ호" hidden="1">{#N/A,#N/A,FALSE,"REPORT"}</definedName>
    <definedName name="미애" localSheetId="5" hidden="1">{#N/A,#N/A,FALSE,"REPORT"}</definedName>
    <definedName name="미애" localSheetId="6" hidden="1">{#N/A,#N/A,FALSE,"REPORT"}</definedName>
    <definedName name="미애" hidden="1">{#N/A,#N/A,FALSE,"REPORT"}</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1" i="26" l="1"/>
  <c r="K21" i="26"/>
  <c r="I21" i="26"/>
  <c r="J33" i="27" l="1"/>
  <c r="J34" i="27"/>
  <c r="J35" i="27"/>
  <c r="J36" i="27"/>
  <c r="J37" i="27"/>
  <c r="J38" i="27"/>
  <c r="J39" i="27"/>
  <c r="J40" i="27"/>
  <c r="J13" i="26"/>
  <c r="J18" i="26"/>
  <c r="E21" i="18" l="1"/>
  <c r="F21" i="18"/>
  <c r="G21" i="18"/>
  <c r="H21" i="18"/>
  <c r="I21" i="18"/>
  <c r="J21" i="18"/>
  <c r="K21" i="18"/>
  <c r="L21" i="18"/>
  <c r="M21" i="18"/>
  <c r="N21" i="18"/>
  <c r="O21" i="18"/>
  <c r="P21" i="18"/>
  <c r="E22" i="18"/>
  <c r="F22" i="18"/>
  <c r="G22" i="18"/>
  <c r="H22" i="18"/>
  <c r="I22" i="18"/>
  <c r="J22" i="18"/>
  <c r="K22" i="18"/>
  <c r="L22" i="18"/>
  <c r="M22" i="18"/>
  <c r="N22" i="18"/>
  <c r="O22" i="18"/>
  <c r="P22" i="18"/>
  <c r="E23" i="18"/>
  <c r="F23" i="18"/>
  <c r="G23" i="18"/>
  <c r="H23" i="18"/>
  <c r="I23" i="18"/>
  <c r="J23" i="18"/>
  <c r="K23" i="18"/>
  <c r="L23" i="18"/>
  <c r="M23" i="18"/>
  <c r="N23" i="18"/>
  <c r="O23" i="18"/>
  <c r="P23" i="18"/>
  <c r="E24" i="18"/>
  <c r="F24" i="18"/>
  <c r="G24" i="18"/>
  <c r="H24" i="18"/>
  <c r="I24" i="18"/>
  <c r="J24" i="18"/>
  <c r="K24" i="18"/>
  <c r="L24" i="18"/>
  <c r="M24" i="18"/>
  <c r="N24" i="18"/>
  <c r="O24" i="18"/>
  <c r="P24" i="18"/>
  <c r="E26" i="18"/>
  <c r="F26" i="18"/>
  <c r="G26" i="18"/>
  <c r="H26" i="18"/>
  <c r="I26" i="18"/>
  <c r="J26" i="18"/>
  <c r="K26" i="18"/>
  <c r="L26" i="18"/>
  <c r="M26" i="18"/>
  <c r="N26" i="18"/>
  <c r="O26" i="18"/>
  <c r="P26" i="18"/>
  <c r="E27" i="18"/>
  <c r="F27" i="18"/>
  <c r="G27" i="18"/>
  <c r="H27" i="18"/>
  <c r="I27" i="18"/>
  <c r="J27" i="18"/>
  <c r="K27" i="18"/>
  <c r="L27" i="18"/>
  <c r="M27" i="18"/>
  <c r="N27" i="18"/>
  <c r="O27" i="18"/>
  <c r="P27" i="18"/>
  <c r="E29" i="18"/>
  <c r="F29" i="18"/>
  <c r="G29" i="18"/>
  <c r="H29" i="18"/>
  <c r="I29" i="18"/>
  <c r="J29" i="18"/>
  <c r="K29" i="18"/>
  <c r="L29" i="18"/>
  <c r="M29" i="18"/>
  <c r="N29" i="18"/>
  <c r="O29" i="18"/>
  <c r="P29" i="18"/>
  <c r="E30" i="18"/>
  <c r="F30" i="18"/>
  <c r="G30" i="18"/>
  <c r="H30" i="18"/>
  <c r="I30" i="18"/>
  <c r="J30" i="18"/>
  <c r="K30" i="18"/>
  <c r="L30" i="18"/>
  <c r="M30" i="18"/>
  <c r="N30" i="18"/>
  <c r="O30" i="18"/>
  <c r="P30" i="18"/>
  <c r="E31" i="18"/>
  <c r="F31" i="18"/>
  <c r="G31" i="18"/>
  <c r="H31" i="18"/>
  <c r="I31" i="18"/>
  <c r="J31" i="18"/>
  <c r="K31" i="18"/>
  <c r="L31" i="18"/>
  <c r="M31" i="18"/>
  <c r="N31" i="18"/>
  <c r="O31" i="18"/>
  <c r="P31" i="18"/>
  <c r="E32" i="18"/>
  <c r="F32" i="18"/>
  <c r="G32" i="18"/>
  <c r="H32" i="18"/>
  <c r="I32" i="18"/>
  <c r="J32" i="18"/>
  <c r="K32" i="18"/>
  <c r="L32" i="18"/>
  <c r="M32" i="18"/>
  <c r="N32" i="18"/>
  <c r="O32" i="18"/>
  <c r="P32" i="18"/>
  <c r="E34" i="18"/>
  <c r="F34" i="18"/>
  <c r="G34" i="18"/>
  <c r="H34" i="18"/>
  <c r="I34" i="18"/>
  <c r="J34" i="18"/>
  <c r="K34" i="18"/>
  <c r="L34" i="18"/>
  <c r="M34" i="18"/>
  <c r="N34" i="18"/>
  <c r="O34" i="18"/>
  <c r="P34" i="18"/>
  <c r="E35" i="18"/>
  <c r="F35" i="18"/>
  <c r="G35" i="18"/>
  <c r="H35" i="18"/>
  <c r="I35" i="18"/>
  <c r="J35" i="18"/>
  <c r="K35" i="18"/>
  <c r="L35" i="18"/>
  <c r="M35" i="18"/>
  <c r="N35" i="18"/>
  <c r="O35" i="18"/>
  <c r="P35" i="18"/>
  <c r="E14" i="18"/>
  <c r="E25" i="18" s="1"/>
  <c r="F14" i="18"/>
  <c r="F25" i="18" s="1"/>
  <c r="G14" i="18"/>
  <c r="G25" i="18" s="1"/>
  <c r="H14" i="18"/>
  <c r="H25" i="18" s="1"/>
  <c r="I14" i="18"/>
  <c r="I33" i="18" s="1"/>
  <c r="J14" i="18"/>
  <c r="J33" i="18" s="1"/>
  <c r="K14" i="18"/>
  <c r="K33" i="18" s="1"/>
  <c r="L14" i="18"/>
  <c r="L33" i="18" s="1"/>
  <c r="M14" i="18"/>
  <c r="M25" i="18" s="1"/>
  <c r="N14" i="18"/>
  <c r="N25" i="18" s="1"/>
  <c r="O14" i="18"/>
  <c r="O25" i="18" s="1"/>
  <c r="P14" i="18"/>
  <c r="P25" i="18" s="1"/>
  <c r="F38" i="18" l="1"/>
  <c r="E33" i="18"/>
  <c r="L25" i="18"/>
  <c r="N37" i="18"/>
  <c r="K25" i="18"/>
  <c r="E38" i="18"/>
  <c r="M37" i="18"/>
  <c r="N33" i="18"/>
  <c r="M33" i="18"/>
  <c r="F39" i="18"/>
  <c r="E39" i="18"/>
  <c r="F33" i="18"/>
  <c r="J39" i="18"/>
  <c r="P33" i="18"/>
  <c r="H33" i="18"/>
  <c r="I39" i="18"/>
  <c r="O33" i="18"/>
  <c r="G33" i="18"/>
  <c r="J25" i="18"/>
  <c r="I25" i="18"/>
  <c r="N38" i="18"/>
  <c r="M38" i="18"/>
  <c r="I37" i="18"/>
  <c r="J37" i="18"/>
  <c r="N39" i="18"/>
  <c r="J38" i="18"/>
  <c r="F37" i="18"/>
  <c r="M39" i="18"/>
  <c r="I38" i="18"/>
  <c r="E37"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<sst xmlns="http://schemas.openxmlformats.org/spreadsheetml/2006/main" count="3583" uniqueCount="922">
  <si>
    <t>Sheet types</t>
  </si>
  <si>
    <t>/ DRAFT</t>
  </si>
  <si>
    <t>Input: Facts</t>
  </si>
  <si>
    <t>Input: Assumptions</t>
  </si>
  <si>
    <t>Calculation</t>
  </si>
  <si>
    <t>Output</t>
  </si>
  <si>
    <t>Type the title of this Excel model into this cell</t>
  </si>
  <si>
    <r>
      <t xml:space="preserve">Type a </t>
    </r>
    <r>
      <rPr>
        <b/>
        <sz val="10"/>
        <color theme="5"/>
        <rFont val="Arial"/>
        <family val="2"/>
        <scheme val="minor"/>
      </rPr>
      <t>short summary of what your model does</t>
    </r>
    <r>
      <rPr>
        <sz val="10"/>
        <color theme="5"/>
        <rFont val="Arial"/>
        <family val="2"/>
        <scheme val="minor"/>
      </rPr>
      <t xml:space="preserve"> here. This whole sheet automatically updates as you continue to build your model to reflect ist sheet structure. It is a good idea to write a description on every sheet as this will make it easier for others (and yourself) to understand what the model does. Navigate quickly by clicking the sheet names.</t>
    </r>
  </si>
  <si>
    <t>Sheet Name</t>
  </si>
  <si>
    <t>Description</t>
  </si>
  <si>
    <t>Type</t>
  </si>
  <si>
    <t>5zw4yPKo</t>
  </si>
  <si>
    <t>Employee census</t>
  </si>
  <si>
    <t>UNDERSTANDING THE TARGET ANALYSES AND PROCESS:</t>
  </si>
  <si>
    <t>1)</t>
  </si>
  <si>
    <t>List of targeted analysis</t>
  </si>
  <si>
    <t>2)</t>
  </si>
  <si>
    <t xml:space="preserve">Key input data points needed to run the analysis </t>
  </si>
  <si>
    <t>3)</t>
  </si>
  <si>
    <t xml:space="preserve">Checks to keep in mind </t>
  </si>
  <si>
    <t>4)</t>
  </si>
  <si>
    <t>Glossary of key terms</t>
  </si>
  <si>
    <t>S No.</t>
  </si>
  <si>
    <t>Targeted analysis</t>
  </si>
  <si>
    <t xml:space="preserve">Key objective </t>
  </si>
  <si>
    <t>Overall</t>
  </si>
  <si>
    <t>Understand efficiency of sales &amp; marketing employees (GTM org.) of the target company</t>
  </si>
  <si>
    <t>GTM overview</t>
  </si>
  <si>
    <t>Count of employees across roles (additional views by region / BU / Product as needed)</t>
  </si>
  <si>
    <t>Efficiency ratio (FTE per $100M)</t>
  </si>
  <si>
    <t xml:space="preserve">Calculate efficiency of GTM employees by comparing # of FTEs (across each sales role) currently hired to generate $100M revenue </t>
  </si>
  <si>
    <t>Coverage ratios</t>
  </si>
  <si>
    <t>Calculate ratios of number of frontline sales reps to the number of other sales and marketing reps</t>
  </si>
  <si>
    <t xml:space="preserve">Rep productivity </t>
  </si>
  <si>
    <t>Bookings ACV generated per sales rep (additional views on farmer vs hunter)</t>
  </si>
  <si>
    <t>Inputs mandatory for these analysis</t>
  </si>
  <si>
    <t>Steps</t>
  </si>
  <si>
    <t>Input data needed</t>
  </si>
  <si>
    <t>Follow these steps to conduct the analysis</t>
  </si>
  <si>
    <t>FTE per $100M</t>
  </si>
  <si>
    <t>Rep attrition</t>
  </si>
  <si>
    <t>GTM roles</t>
  </si>
  <si>
    <r>
      <t>Map GTM (sales &amp; marketing) employees into '</t>
    </r>
    <r>
      <rPr>
        <b/>
        <sz val="10"/>
        <color theme="1"/>
        <rFont val="Arial"/>
        <family val="2"/>
        <scheme val="minor"/>
      </rPr>
      <t>Sales</t>
    </r>
    <r>
      <rPr>
        <sz val="10"/>
        <color theme="1"/>
        <rFont val="Arial"/>
        <family val="2"/>
        <scheme val="minor"/>
      </rPr>
      <t>', multiple '</t>
    </r>
    <r>
      <rPr>
        <b/>
        <sz val="10"/>
        <color theme="1"/>
        <rFont val="Arial"/>
        <family val="2"/>
        <scheme val="minor"/>
      </rPr>
      <t>Other Sales</t>
    </r>
    <r>
      <rPr>
        <sz val="10"/>
        <color theme="1"/>
        <rFont val="Arial"/>
        <family val="2"/>
        <scheme val="minor"/>
      </rPr>
      <t>' roles and '</t>
    </r>
    <r>
      <rPr>
        <b/>
        <sz val="10"/>
        <color theme="1"/>
        <rFont val="Arial"/>
        <family val="2"/>
        <scheme val="minor"/>
      </rPr>
      <t>Marketing</t>
    </r>
    <r>
      <rPr>
        <sz val="10"/>
        <color theme="1"/>
        <rFont val="Arial"/>
        <family val="2"/>
        <scheme val="minor"/>
      </rPr>
      <t>'</t>
    </r>
  </si>
  <si>
    <t>ü</t>
  </si>
  <si>
    <t>Date for efficiency and coverage ratios</t>
  </si>
  <si>
    <t>Add a date (either EOP or current date/date when census was pulled) for which # of active FTEs gets calculated for FTE per $100M and coverage ratios</t>
  </si>
  <si>
    <t>Years for rep productivity and attrition</t>
  </si>
  <si>
    <t>Add the year(s) for which active # of employee and active mandays should be calculated for rep productivity and attrition</t>
  </si>
  <si>
    <t>Add $ revenue / ARR (or TCV)</t>
  </si>
  <si>
    <t>Based on target company's industry and availability of data, input the revenue or ARR (good to mention and check for currency)</t>
  </si>
  <si>
    <t>Add $ bookings</t>
  </si>
  <si>
    <t xml:space="preserve">Input bookings data;  the new business a rep gets either from new or existing client; it excludes </t>
  </si>
  <si>
    <t>Employee contract type</t>
  </si>
  <si>
    <t xml:space="preserve">Select relevant employee types from FTE, part-time, intern, contractor etc. </t>
  </si>
  <si>
    <t xml:space="preserve">Executive layer included </t>
  </si>
  <si>
    <t>Select if exeuctives such as directors and VPs should be included in the analysis</t>
  </si>
  <si>
    <t xml:space="preserve">Department </t>
  </si>
  <si>
    <t xml:space="preserve">Select all GTM or Sales and Marketing as relevant departments </t>
  </si>
  <si>
    <t>Region</t>
  </si>
  <si>
    <t>Select all relevant regions to be included in the analysis</t>
  </si>
  <si>
    <t>Region mapping</t>
  </si>
  <si>
    <t>Map the employee locations to the broader regions such as APAC, Americas, EMEA etc.</t>
  </si>
  <si>
    <t>Termination date</t>
  </si>
  <si>
    <t>If the data is available for active employees only, consider YTD as the termination date for every employee, and input the same in column 'termination date' in the 'employee census' tab</t>
  </si>
  <si>
    <t>Checks to keep in mind</t>
  </si>
  <si>
    <t>Consistent role mapping</t>
  </si>
  <si>
    <t>Mapping of the job titles has to be consistent with the job description in 'GTM role map' tab to conduct the correct analysis</t>
  </si>
  <si>
    <t>Relevant department</t>
  </si>
  <si>
    <t xml:space="preserve">Select the focus department requried for the analysis (such as Sales and Marketing, GTM etc.) </t>
  </si>
  <si>
    <t>Consistent hire/termination date</t>
  </si>
  <si>
    <t>Look out for any errors in column 'date check' (termination date is greater than hire date) in the 'employee census' tab to make sure the data is consistent</t>
  </si>
  <si>
    <t>One role for unique employee ID</t>
  </si>
  <si>
    <t>Each unique employee ID must have only one job title in a given time period for the anaylsis to give the correct results</t>
  </si>
  <si>
    <t xml:space="preserve"> </t>
  </si>
  <si>
    <t>All data available for every employee ID</t>
  </si>
  <si>
    <t>All required fields except termination date and fixed CTC are necessary for FTEs per $100M, coverage ratios, and FTEs by region analysis</t>
  </si>
  <si>
    <t>Add TCV</t>
  </si>
  <si>
    <t>Glossary</t>
  </si>
  <si>
    <t>Definition</t>
  </si>
  <si>
    <t>ARR</t>
  </si>
  <si>
    <t>Total revenue we can expect to generate every year from active yearly subscriptions</t>
  </si>
  <si>
    <t>Attrition</t>
  </si>
  <si>
    <t>Gradual reduction of the workforce as employees leave the company</t>
  </si>
  <si>
    <t>Executive roles</t>
  </si>
  <si>
    <t>Refers to C-suite roles such as president, vice president, CXOs etc</t>
  </si>
  <si>
    <t>Tab</t>
  </si>
  <si>
    <t>Employee Census</t>
  </si>
  <si>
    <t>Input the Employee Census data with the required columns in the given format</t>
  </si>
  <si>
    <t>Filters and role map</t>
  </si>
  <si>
    <t>Role mapping</t>
  </si>
  <si>
    <t>Map the sales rep roles to the standard designations given in the tab 'GTM role map' which will eventually give a GTM role mapping to the same</t>
  </si>
  <si>
    <t>Output_vf</t>
  </si>
  <si>
    <t>Product/ Region filter</t>
  </si>
  <si>
    <t>Select the product or region (if applicable) and use the output for the slides</t>
  </si>
  <si>
    <t>Sheet "Revenue_Input"</t>
  </si>
  <si>
    <t>&lt;&lt; User alteryx input for rep productivity at regional level</t>
  </si>
  <si>
    <t>&lt;&lt; User alteryx input for rep productivity at BU level</t>
  </si>
  <si>
    <t>&lt;&lt; User alteryx input for rep productivity at Rep level</t>
  </si>
  <si>
    <t>Revenue/ARR</t>
  </si>
  <si>
    <t>BU</t>
  </si>
  <si>
    <t>Rep ID</t>
  </si>
  <si>
    <t>Brazil</t>
  </si>
  <si>
    <t>Acute and Payer</t>
  </si>
  <si>
    <t>309C-6949</t>
  </si>
  <si>
    <t>Singapore</t>
  </si>
  <si>
    <t>309C-4234</t>
  </si>
  <si>
    <t>Canada</t>
  </si>
  <si>
    <t>309C-5711</t>
  </si>
  <si>
    <t>USA</t>
  </si>
  <si>
    <t>309C-4271</t>
  </si>
  <si>
    <t>India</t>
  </si>
  <si>
    <t>309C-6008</t>
  </si>
  <si>
    <t>United Kingdom</t>
  </si>
  <si>
    <t>309C-6074</t>
  </si>
  <si>
    <t>Mexico</t>
  </si>
  <si>
    <t>309C-6141</t>
  </si>
  <si>
    <t>Japan</t>
  </si>
  <si>
    <t>309C-5302</t>
  </si>
  <si>
    <t>Netherlands</t>
  </si>
  <si>
    <t>309C-4272</t>
  </si>
  <si>
    <t>Germany</t>
  </si>
  <si>
    <t>309C-4361</t>
  </si>
  <si>
    <t>France</t>
  </si>
  <si>
    <t>309C-4530</t>
  </si>
  <si>
    <t>China</t>
  </si>
  <si>
    <t>309C-5166</t>
  </si>
  <si>
    <t>309C-4708</t>
  </si>
  <si>
    <t>309C-4932</t>
  </si>
  <si>
    <t>309C-4997</t>
  </si>
  <si>
    <t>309C-5107</t>
  </si>
  <si>
    <t>309C-3133</t>
  </si>
  <si>
    <t>309C-4287</t>
  </si>
  <si>
    <t>309C-6054</t>
  </si>
  <si>
    <t>309C-7017</t>
  </si>
  <si>
    <t>309C-4306</t>
  </si>
  <si>
    <t>309C-1912</t>
  </si>
  <si>
    <t>309C-5333</t>
  </si>
  <si>
    <t>309C-5118</t>
  </si>
  <si>
    <t>309C-4968</t>
  </si>
  <si>
    <t>309C-5292</t>
  </si>
  <si>
    <t>Required&gt;&gt;&gt;</t>
  </si>
  <si>
    <t>Optional&gt;&gt;&gt;</t>
  </si>
  <si>
    <t>&lt;required only for product wise FTE count or attrition attrition analysis&gt;</t>
  </si>
  <si>
    <t>Employee ID</t>
  </si>
  <si>
    <t>Job-Profile</t>
  </si>
  <si>
    <t>Team</t>
  </si>
  <si>
    <t>Employee type</t>
  </si>
  <si>
    <t>Manager ID</t>
  </si>
  <si>
    <t>Position</t>
  </si>
  <si>
    <t>Hire Date</t>
  </si>
  <si>
    <t>GTM roles mapped</t>
  </si>
  <si>
    <t>Product</t>
  </si>
  <si>
    <t>Manual (termination date)</t>
  </si>
  <si>
    <t>Quota assigned ($)</t>
  </si>
  <si>
    <t>Quota attained ($)</t>
  </si>
  <si>
    <t>Fixed compensation</t>
  </si>
  <si>
    <t>Variable</t>
  </si>
  <si>
    <t>Total compensation</t>
  </si>
  <si>
    <t>Region (city)</t>
  </si>
  <si>
    <t>Revenue Input</t>
  </si>
  <si>
    <t>As is Field</t>
  </si>
  <si>
    <t>Calculated Field</t>
  </si>
  <si>
    <t>Metrics</t>
  </si>
  <si>
    <t xml:space="preserve"> $30M-$120M</t>
  </si>
  <si>
    <t>$200M-$350M (ARR)</t>
  </si>
  <si>
    <t>$300M-$500M (ARR)</t>
  </si>
  <si>
    <t>Source: Opex Engine</t>
  </si>
  <si>
    <t>Median</t>
  </si>
  <si>
    <t>Average</t>
  </si>
  <si>
    <t>Top quartile</t>
  </si>
  <si>
    <t>Bottom quartile</t>
  </si>
  <si>
    <t>Revenue</t>
  </si>
  <si>
    <t>Sales Headcount</t>
  </si>
  <si>
    <t>Total sales headcount (FTE)</t>
  </si>
  <si>
    <t>Total number of Account Executives or Account Reps</t>
  </si>
  <si>
    <t>Total number of Renewal Reps</t>
  </si>
  <si>
    <t>Total number of BDR or SDRs</t>
  </si>
  <si>
    <t>Total frontline sales headcount (AEs + Renewal reps)</t>
  </si>
  <si>
    <t>Marketing Headcount</t>
  </si>
  <si>
    <t>Marketing Headcount (FTE)</t>
  </si>
  <si>
    <t>Customer Success Headcount</t>
  </si>
  <si>
    <t>Total Customer Success FTEs as of end of fiscal year</t>
  </si>
  <si>
    <t>FTE per $10M ARR</t>
  </si>
  <si>
    <t>Total Sales FTE per $10M ARR</t>
  </si>
  <si>
    <t>Total AE FTE per $10M ARR</t>
  </si>
  <si>
    <t>Total Renewals FTE per $10M ARR</t>
  </si>
  <si>
    <t>Total BDR/SDR FTE per $10M ARR</t>
  </si>
  <si>
    <t>Total Frotline sales (AE+Renewals) FTE per $10M ARR</t>
  </si>
  <si>
    <t>Total Marketing FTE per $10M ARR</t>
  </si>
  <si>
    <t>Total Customer Success FTE per $10M ARR</t>
  </si>
  <si>
    <t>FTE per $10M revenue</t>
  </si>
  <si>
    <t>Total Sales FTE per $10M Revenue</t>
  </si>
  <si>
    <t>Total AE FTE per $10M Revenue</t>
  </si>
  <si>
    <t>Total Renewals FTE per $10M Revenue</t>
  </si>
  <si>
    <t>Total BDR/SDR FTE per $10M Revenue</t>
  </si>
  <si>
    <t>Total Frotline sales (AE+Renewals) FTE per $10M Revenue</t>
  </si>
  <si>
    <t>Total Marketing FTE per $10M Revenue</t>
  </si>
  <si>
    <t>Total Customer Success FTE per $10M Revenue</t>
  </si>
  <si>
    <t>Sales to support ratios</t>
  </si>
  <si>
    <t>Frontline sales to BDR ratio</t>
  </si>
  <si>
    <t>-</t>
  </si>
  <si>
    <t>Frontline sales to marketing ratio</t>
  </si>
  <si>
    <t>Frontline sales to customer success ratio</t>
  </si>
  <si>
    <t>Sheet "Benchmarks"</t>
  </si>
  <si>
    <t>(c) 2024 OPEXEngine LLC All Rights Reserved</t>
  </si>
  <si>
    <t>All material appearing in this OPEXEngine Survey ("content") is protected by copyright under U.S. Copyright laws and is the property of OPEXEngine LLC.  You may not copy, reproduce, distribute, publish, display, perform, modify, create derivative works, transmit, or in any way exploit any such content, sell, offer it for sale, or use such content to construct any kind of database. You may not alter or remove any copyright or other notice from copies of the OPEXEngine Survey.  Sharing any content outside of your organization is expressly prohibited without prior written permission of OPEXEngine LLC. For permission to forward the OPEXEngine Survey outside of your organization, please contact info@opexengine.com.</t>
  </si>
  <si>
    <t>OPEXEngine GTM Deep Dive</t>
  </si>
  <si>
    <t>My Company</t>
  </si>
  <si>
    <t>SaaS &gt; By Recognized Revenue: $100M-$200M &gt; Growth: 0%-10%</t>
  </si>
  <si>
    <t xml:space="preserve">Sales to Other Support Roles </t>
  </si>
  <si>
    <t>Metric</t>
  </si>
  <si>
    <t>Benchmark</t>
  </si>
  <si>
    <t>Top Quartile</t>
  </si>
  <si>
    <t>Bottom Quartile</t>
  </si>
  <si>
    <t>BDR / SDR</t>
  </si>
  <si>
    <t>Cohort Id</t>
  </si>
  <si>
    <t>---</t>
  </si>
  <si>
    <t>Cutomer Success</t>
  </si>
  <si>
    <t>Cohort Size (N)</t>
  </si>
  <si>
    <t>Technical Sales Support</t>
  </si>
  <si>
    <t>NA</t>
  </si>
  <si>
    <t>Recognized Revenue</t>
  </si>
  <si>
    <t>Sales Operations</t>
  </si>
  <si>
    <t>EBITDA Margin</t>
  </si>
  <si>
    <t>Other Sales Support</t>
  </si>
  <si>
    <t>Recognized Revenue Growth Rate</t>
  </si>
  <si>
    <t>Marketing</t>
  </si>
  <si>
    <t>Overall Gross Margin Percentage on all Sales</t>
  </si>
  <si>
    <t>Average Contract Value (ACV)</t>
  </si>
  <si>
    <t>Marketing FTE's = (Recognized Revenue/ $10M)*(Marketing FTEs per $10M)</t>
  </si>
  <si>
    <t>Sales</t>
  </si>
  <si>
    <t>Average quota attainment</t>
  </si>
  <si>
    <t>New rep ramp time (in months)</t>
  </si>
  <si>
    <t>Magic Number of Sales &amp; Marketing Efficiency</t>
  </si>
  <si>
    <t>New ARR $ per Account Executive or Account Rep</t>
  </si>
  <si>
    <t>Total Recognized Revenue per Sales FTE</t>
  </si>
  <si>
    <t>Total Bookings per Sales FTE</t>
  </si>
  <si>
    <t>New account quota</t>
  </si>
  <si>
    <t>Renewal and expansion quota</t>
  </si>
  <si>
    <t>Marketing $s per Marketing Qualified Leads</t>
  </si>
  <si>
    <t>MQLs per New Customer</t>
  </si>
  <si>
    <t>MQLs per $1M Booking</t>
  </si>
  <si>
    <t>Marketing Compensation &amp; Benefits Expense as % of Marketing Expense</t>
  </si>
  <si>
    <t>Total Marketing FTEs per $10M of recognized revenue</t>
  </si>
  <si>
    <t>Customer Success and Retention</t>
  </si>
  <si>
    <t>Customer Retention Rate</t>
  </si>
  <si>
    <t>Net Dollar Retention Rate</t>
  </si>
  <si>
    <t>Gross Dollar Retention Rate</t>
  </si>
  <si>
    <t>Total Customer Success Compensation &amp; Benefits Expense</t>
  </si>
  <si>
    <t>Customers per Customer Success FTEs</t>
  </si>
  <si>
    <t>SaaS Metrics</t>
  </si>
  <si>
    <t>Average Customer Lifetime Value (Total Company Gross Margin)</t>
  </si>
  <si>
    <t>Customer Acquisition Cost (CAC)</t>
  </si>
  <si>
    <t>CLV/CAC Ratio</t>
  </si>
  <si>
    <t>Total bookings per average customer acquisition cost</t>
  </si>
  <si>
    <t>Sheet "FTE Benchmarks"</t>
  </si>
  <si>
    <t>OPEXEngine Cost Deep Dive</t>
  </si>
  <si>
    <t>Expense</t>
  </si>
  <si>
    <t>R&amp;D Expense as a % of Recognized Revenue</t>
  </si>
  <si>
    <t>Professional Services Department/Group Expense as a % of Recognized Revenue</t>
  </si>
  <si>
    <t>General &amp; Administrative Expense as a % of Recognized Revenue</t>
  </si>
  <si>
    <t>Sales Expense as a % of Recognized Revenue</t>
  </si>
  <si>
    <t>Marketing Expense as a % of Recognized Revenue</t>
  </si>
  <si>
    <t>Customer Success Department/Group Expense as a % of Recognized Revenue</t>
  </si>
  <si>
    <t>Total Cost of Revenue as a % of Recognized Revenue</t>
  </si>
  <si>
    <t>Hosting and G&amp;A</t>
  </si>
  <si>
    <t>Total Hosting Expense (as a % of ARR)</t>
  </si>
  <si>
    <t>Compensation</t>
  </si>
  <si>
    <t>Total R&amp;D Compensation &amp; Benefits Expense as a %  of total R&amp;D Expense</t>
  </si>
  <si>
    <t>Sales Compensation &amp; Benefits Expense as % of total Sales Expense</t>
  </si>
  <si>
    <t>G&amp;A Compensation &amp; Benefits Expense as a % of Total G&amp;A Expense</t>
  </si>
  <si>
    <t>Headcount</t>
  </si>
  <si>
    <t>FTE</t>
  </si>
  <si>
    <t>Total Accounting &amp; Finance FTEs per $10M of recognized revenue</t>
  </si>
  <si>
    <t>Total Legal FTEs per $10M of recognized revenue</t>
  </si>
  <si>
    <t>Total Customer Success FTEs per $10M of recognized revenue</t>
  </si>
  <si>
    <t>Total Customer Support FTEs per $10M of recognized revenue</t>
  </si>
  <si>
    <t>Total G&amp;A FTEs per $10M of recognized revenue</t>
  </si>
  <si>
    <t>Total HR FTEs per $10M of recognized revenue</t>
  </si>
  <si>
    <t>Total Sales FTEs per $10M of recognized revenue</t>
  </si>
  <si>
    <t>Chief Executive Officer</t>
  </si>
  <si>
    <t>Chief Success Officer</t>
  </si>
  <si>
    <t>Chief Technology Officer</t>
  </si>
  <si>
    <t>Distinguished Architect</t>
  </si>
  <si>
    <t>Chief Solution Officer</t>
  </si>
  <si>
    <t>VP, Genesis Engineering</t>
  </si>
  <si>
    <t>Principal Software Engineer I</t>
  </si>
  <si>
    <t>Senior Software Engineer I</t>
  </si>
  <si>
    <t>Distinguished Architect, AI</t>
  </si>
  <si>
    <t>Distinguished Fellow</t>
  </si>
  <si>
    <t>Senior Field Product Manager</t>
  </si>
  <si>
    <t>Strategic Advisor</t>
  </si>
  <si>
    <t>Solutions Architect</t>
  </si>
  <si>
    <t>VP, Express Solutions</t>
  </si>
  <si>
    <t>Director, Group Product</t>
  </si>
  <si>
    <t>Distinguished Customer Support Engineer</t>
  </si>
  <si>
    <t>VP, Sales Northeast</t>
  </si>
  <si>
    <t>SVP, Product Commercialization</t>
  </si>
  <si>
    <t>VP, Sales South</t>
  </si>
  <si>
    <t>VP, Talent Management</t>
  </si>
  <si>
    <t>SVP, Customer Support and Remote Consulting</t>
  </si>
  <si>
    <t>Principal Remote Consultant</t>
  </si>
  <si>
    <t>VP, Presales Operations</t>
  </si>
  <si>
    <t>Director, Express Solutions</t>
  </si>
  <si>
    <t>Group Product Manager II</t>
  </si>
  <si>
    <t>Senior Account Director</t>
  </si>
  <si>
    <t>Executive Vice President, EMEA</t>
  </si>
  <si>
    <t>Lead Consultant</t>
  </si>
  <si>
    <t>Senior Product Manager II</t>
  </si>
  <si>
    <t>Senior Solution Consultant</t>
  </si>
  <si>
    <t>SVP,  Sales North America</t>
  </si>
  <si>
    <t>Architect</t>
  </si>
  <si>
    <t>Director, Customer Success EMEA</t>
  </si>
  <si>
    <t>CIO, VP Information Technology</t>
  </si>
  <si>
    <t>VP, Sales West</t>
  </si>
  <si>
    <t>Director, Customer Support</t>
  </si>
  <si>
    <t>Senior Manager, Support Operations</t>
  </si>
  <si>
    <t>Senior Director, ESG Strategy</t>
  </si>
  <si>
    <t>Senior Manager, Remote Consulting</t>
  </si>
  <si>
    <t>Manager, Cloud Development</t>
  </si>
  <si>
    <t>Principal Product Manager</t>
  </si>
  <si>
    <t>SVP, AI and Operational Analytics, Engineering</t>
  </si>
  <si>
    <t>Director, AI Demand and Enablement</t>
  </si>
  <si>
    <t>SVP, Solution Consulting</t>
  </si>
  <si>
    <t>Senior Director, Solution Consulting</t>
  </si>
  <si>
    <t>Senior Manager, Field Marketing</t>
  </si>
  <si>
    <t>Developer Services Architect</t>
  </si>
  <si>
    <t>Senior Director, Sales</t>
  </si>
  <si>
    <t>VP, Sales Public Sector</t>
  </si>
  <si>
    <t>Chief Revenue Officer</t>
  </si>
  <si>
    <t>Solution Modeling Architect</t>
  </si>
  <si>
    <t>Senior Director, Digital Transformation</t>
  </si>
  <si>
    <t>Director, Customer Success</t>
  </si>
  <si>
    <t>Director, Product Marketing</t>
  </si>
  <si>
    <t>Head of Public Sector</t>
  </si>
  <si>
    <t>Principal Delivery Manager</t>
  </si>
  <si>
    <t>Senior Manager, Talent Acquisition</t>
  </si>
  <si>
    <t>Manager, Revenue &amp; Order Management</t>
  </si>
  <si>
    <t>Senior Director, Cloud Engineering</t>
  </si>
  <si>
    <t>Manager, Facilities Operations</t>
  </si>
  <si>
    <t>VP, Business Development</t>
  </si>
  <si>
    <t>VP, Alliances Marketing Channel</t>
  </si>
  <si>
    <t>Senior Principal Customer Success Manager</t>
  </si>
  <si>
    <t>SVP, Consulting Services</t>
  </si>
  <si>
    <t>Principal Consultant</t>
  </si>
  <si>
    <t>Senior Director, Compliance</t>
  </si>
  <si>
    <t>Director, Demo Engineering</t>
  </si>
  <si>
    <t>Distinguished Engineer</t>
  </si>
  <si>
    <t>VP, Consulting Services NA</t>
  </si>
  <si>
    <t>VP, AI and Operational Analytics, Demand and Delivery</t>
  </si>
  <si>
    <t>Lead Solution Consultant</t>
  </si>
  <si>
    <t>Principal Growth Product Manager</t>
  </si>
  <si>
    <t>Manager, Talent Development</t>
  </si>
  <si>
    <t>Chief Information Security Officer, VP Information Security</t>
  </si>
  <si>
    <t>Express Solutions Manager</t>
  </si>
  <si>
    <t>SysOps Engineer II</t>
  </si>
  <si>
    <t>Senior Revenue Enablement Advisor</t>
  </si>
  <si>
    <t>Manager, IT Security</t>
  </si>
  <si>
    <t>Divisional Lead</t>
  </si>
  <si>
    <t>Director, AI and Operational Analytics</t>
  </si>
  <si>
    <t>VP, Cloud Engineering and Operations</t>
  </si>
  <si>
    <t>VP, Architect Advisory Group</t>
  </si>
  <si>
    <t>Group Product Manager I</t>
  </si>
  <si>
    <t>Global Event Manager</t>
  </si>
  <si>
    <t>Principal Software QA Engineer I</t>
  </si>
  <si>
    <t>Senior Director, Sales, Nordics</t>
  </si>
  <si>
    <t>Principal Software Instructor</t>
  </si>
  <si>
    <t>Director, Consulting Services North America</t>
  </si>
  <si>
    <t>Director, Solution Consulting</t>
  </si>
  <si>
    <t>Stock Administrator</t>
  </si>
  <si>
    <t>Senior Technical Education Consultant</t>
  </si>
  <si>
    <t>Head of Analyst Relations</t>
  </si>
  <si>
    <t>VP, Application Architecture</t>
  </si>
  <si>
    <t>Principal DevOps Engineer</t>
  </si>
  <si>
    <t>Senior Remote Consultant</t>
  </si>
  <si>
    <t>Senior OneStream Manager</t>
  </si>
  <si>
    <t>Digital Customer Experience Director</t>
  </si>
  <si>
    <t>People Operations Program Manager</t>
  </si>
  <si>
    <t>Senior Director, Global Partner Enablement</t>
  </si>
  <si>
    <t>Account Director</t>
  </si>
  <si>
    <t>Manager, Accounts Payable</t>
  </si>
  <si>
    <t>VP, Sales Central</t>
  </si>
  <si>
    <t>Customer Success Manager</t>
  </si>
  <si>
    <t>Customer Success Operations Administrator</t>
  </si>
  <si>
    <t>VP, CSRC Applications</t>
  </si>
  <si>
    <t>Senior Director, Store Solution Operations &amp; Strategy</t>
  </si>
  <si>
    <t>Senior Consultant</t>
  </si>
  <si>
    <t>SVP, Global Strategic Alliances</t>
  </si>
  <si>
    <t>Revenue Controller I</t>
  </si>
  <si>
    <t>VP, Solution Consulting</t>
  </si>
  <si>
    <t>Senior Manager, Tax Solutions</t>
  </si>
  <si>
    <t>Director, Customer Support &amp; Remote Consulting</t>
  </si>
  <si>
    <t>Chief Risk Officer</t>
  </si>
  <si>
    <t>Director, Remote Consulting</t>
  </si>
  <si>
    <t>Senior Manager, QA</t>
  </si>
  <si>
    <t>People Operations Analyst</t>
  </si>
  <si>
    <t>Technology Program Manager</t>
  </si>
  <si>
    <t>Product Enablement Senior Manager</t>
  </si>
  <si>
    <t>Sales Specialist, AI &amp; Operational Analytics</t>
  </si>
  <si>
    <t>Lead AI Engineering Consultant</t>
  </si>
  <si>
    <t>Cloud FinOps Analyst ll</t>
  </si>
  <si>
    <t>Technical Education Consultant II</t>
  </si>
  <si>
    <t>VP, AI Product and Engineering</t>
  </si>
  <si>
    <t>Domain Lead</t>
  </si>
  <si>
    <t>Express Development Design Director</t>
  </si>
  <si>
    <t>Principal Software Engineer II</t>
  </si>
  <si>
    <t>Executive Administrative Assistant</t>
  </si>
  <si>
    <t>DevOps Engineer II</t>
  </si>
  <si>
    <t>Director, Software Engineering</t>
  </si>
  <si>
    <t>Sr Director, Technology Alliances</t>
  </si>
  <si>
    <t>Director, Sales</t>
  </si>
  <si>
    <t>Principal Customer Success Manager</t>
  </si>
  <si>
    <t>GES Account Executive</t>
  </si>
  <si>
    <t>Senior Delivery Manager</t>
  </si>
  <si>
    <t>People Business Partner</t>
  </si>
  <si>
    <t>SVP, Enablement</t>
  </si>
  <si>
    <t>VP, Commercialization</t>
  </si>
  <si>
    <t>Manager, Training Delivery</t>
  </si>
  <si>
    <t>Lead Demo Engineer</t>
  </si>
  <si>
    <t>General Counsel</t>
  </si>
  <si>
    <t>Senior Cloud DevOps Engineer II</t>
  </si>
  <si>
    <t>Senior Content Operations and Publication Manager</t>
  </si>
  <si>
    <t>Partner Account Manager</t>
  </si>
  <si>
    <t>Dir, Sales</t>
  </si>
  <si>
    <t>Account Executive</t>
  </si>
  <si>
    <t>Lead Technical Education Consultant</t>
  </si>
  <si>
    <t>Consultant</t>
  </si>
  <si>
    <t>Strategic Customer Advisory Director</t>
  </si>
  <si>
    <t>Senior Manager, Cloud Operations</t>
  </si>
  <si>
    <t>Senior Manager, Product Knowledge Capture &amp; Enablement</t>
  </si>
  <si>
    <t>Manager, Software</t>
  </si>
  <si>
    <t>Supervisor, Salesforce Administration</t>
  </si>
  <si>
    <t>VP, Product Management</t>
  </si>
  <si>
    <t>Senior Accountant II</t>
  </si>
  <si>
    <t>Senior Manager, Customer Support and Remote Consulting Programs</t>
  </si>
  <si>
    <t>Director, Creative Services</t>
  </si>
  <si>
    <t>Manager, ServiceNow Architecture and Development</t>
  </si>
  <si>
    <t>Systems Engineer</t>
  </si>
  <si>
    <t>Senior Event Sponsorship &amp; Experiences Manager</t>
  </si>
  <si>
    <t>Senior Strategic Operations Program Director</t>
  </si>
  <si>
    <t>Senior Manager, Cloud Operations Program Management</t>
  </si>
  <si>
    <t>Sr Director, Strategic Alliances</t>
  </si>
  <si>
    <t>People Operations Compliance Partner</t>
  </si>
  <si>
    <t>Deal Desk Manager, Renewals</t>
  </si>
  <si>
    <t>Supervisor, QA</t>
  </si>
  <si>
    <t>Security Engineer</t>
  </si>
  <si>
    <t>Customer Support Lead</t>
  </si>
  <si>
    <t>VP, Demand Generation</t>
  </si>
  <si>
    <t>Senior Manager, Customer and Content Marketing</t>
  </si>
  <si>
    <t>Application Support Engineer</t>
  </si>
  <si>
    <t>Information Security Analyst</t>
  </si>
  <si>
    <t>Workplace Experience Coordinator</t>
  </si>
  <si>
    <t>Senior Director, Enterprise Enablement</t>
  </si>
  <si>
    <t>Senior Technology Alliances Manager</t>
  </si>
  <si>
    <t>Manager, Customer Support</t>
  </si>
  <si>
    <t>Manager, Payroll</t>
  </si>
  <si>
    <t>Managing Director, APAC</t>
  </si>
  <si>
    <t>Software Engineer I</t>
  </si>
  <si>
    <t>Senior Manager, IT Operations</t>
  </si>
  <si>
    <t>Senior Talent Acquisition Specialist</t>
  </si>
  <si>
    <t>Senior Manager, Revenue Accounting</t>
  </si>
  <si>
    <t>Senior Strategic Alliances Manager</t>
  </si>
  <si>
    <t>EVP, Product &amp; Engineering</t>
  </si>
  <si>
    <t>SysOps Engineer</t>
  </si>
  <si>
    <t>Delivery Manager</t>
  </si>
  <si>
    <t>Senior Director, Customer Success EMEA</t>
  </si>
  <si>
    <t>Channel Strategy Marketing Manager</t>
  </si>
  <si>
    <t>ServiceNow Technical Analyst</t>
  </si>
  <si>
    <t>Senior Manager, Agile Scrum Operations</t>
  </si>
  <si>
    <t>Sr Director, Legal EMEA &amp; APAC</t>
  </si>
  <si>
    <t>Senior SysOps Engineer</t>
  </si>
  <si>
    <t>VP, Strategic Alliances</t>
  </si>
  <si>
    <t>Chief Financial Officer</t>
  </si>
  <si>
    <t>Director, Brand Activation</t>
  </si>
  <si>
    <t>Corporate Paralegal</t>
  </si>
  <si>
    <t>Senior Director, Domain Lead</t>
  </si>
  <si>
    <t>Senior Business Development Representative</t>
  </si>
  <si>
    <t>Chief of Staff - CEO</t>
  </si>
  <si>
    <t>Marketing Specialist</t>
  </si>
  <si>
    <t>SVP, Software Engineering</t>
  </si>
  <si>
    <t>Senior Payroll Specialist</t>
  </si>
  <si>
    <t>Senior Software Engineer II</t>
  </si>
  <si>
    <t>Senior Director, Marketing Operations</t>
  </si>
  <si>
    <t>Senior Director, Genesis Community Engagement</t>
  </si>
  <si>
    <t>Senior Director, Sales Federal</t>
  </si>
  <si>
    <t>Sr Cust. Success Mgr.</t>
  </si>
  <si>
    <t>Global Systems Integrators Alliances Director</t>
  </si>
  <si>
    <t>Senior Director, People Business Partners</t>
  </si>
  <si>
    <t>CSRC Program Analyst</t>
  </si>
  <si>
    <t>Lead AI Consultant</t>
  </si>
  <si>
    <t>Deal Desk Manager</t>
  </si>
  <si>
    <t>Senior Director, Demo Engineering</t>
  </si>
  <si>
    <t>Senior Customer Success Manager</t>
  </si>
  <si>
    <t>SVP, Sales, EMEA</t>
  </si>
  <si>
    <t>VP, Customer Success</t>
  </si>
  <si>
    <t>Senior Cloud Security Engineer</t>
  </si>
  <si>
    <t>SVP, Corporate Controller</t>
  </si>
  <si>
    <t>Product Manager I</t>
  </si>
  <si>
    <t>Senior Customer Support Engineer</t>
  </si>
  <si>
    <t>Junior Salesforce Administrator</t>
  </si>
  <si>
    <t>Senior Account Based Marketing Manager</t>
  </si>
  <si>
    <t>Portfolio Manager I</t>
  </si>
  <si>
    <t>Senior ServiceNow Developer</t>
  </si>
  <si>
    <t>Manager, Remote Consulting</t>
  </si>
  <si>
    <t>Product Manager II</t>
  </si>
  <si>
    <t>Senior Business Application Administrator</t>
  </si>
  <si>
    <t>Senior Software QA Engineer I</t>
  </si>
  <si>
    <t>Senior Director, Project Management Office</t>
  </si>
  <si>
    <t>Senior Manager, Software Engineering</t>
  </si>
  <si>
    <t>Chief People Officer</t>
  </si>
  <si>
    <t>Director, Product Marketing &amp; Customer Content Strategy</t>
  </si>
  <si>
    <t>IT Specialist</t>
  </si>
  <si>
    <t>Principal Partner Alliances Manager</t>
  </si>
  <si>
    <t>Senior AI Consultant</t>
  </si>
  <si>
    <t>Senior Finance Manager</t>
  </si>
  <si>
    <t>Sr Dir, Finance &amp; Accounting</t>
  </si>
  <si>
    <t>Director, Treasury</t>
  </si>
  <si>
    <t>VP, Associate General Counsel</t>
  </si>
  <si>
    <t>Web Developer</t>
  </si>
  <si>
    <t>Senior Software QA Engineer III</t>
  </si>
  <si>
    <t>VP, Revenue Operations</t>
  </si>
  <si>
    <t>Senior Manager, Project Portfolio Management</t>
  </si>
  <si>
    <t>Manager, Certification Programs</t>
  </si>
  <si>
    <t>Sr Director, Strategic Alliances GSI - EMEA</t>
  </si>
  <si>
    <t>Manager, Website</t>
  </si>
  <si>
    <t>Senior Manager, Competitive Intelligence</t>
  </si>
  <si>
    <t>Senior Technical Learning Experience Designer</t>
  </si>
  <si>
    <t>Experience Mgr, CS</t>
  </si>
  <si>
    <t>Senior Database Architect</t>
  </si>
  <si>
    <t>Dir, Sales &amp; Customer Success Operations</t>
  </si>
  <si>
    <t>Senior Director, Global Systems Integrators Alliances</t>
  </si>
  <si>
    <t>Senior System Engineer</t>
  </si>
  <si>
    <t>Cloud Solutions Architect</t>
  </si>
  <si>
    <t>Business Analyst II</t>
  </si>
  <si>
    <t>Application Security Engineer</t>
  </si>
  <si>
    <t>Senior Project Manager</t>
  </si>
  <si>
    <t>Project Manager</t>
  </si>
  <si>
    <t>Senior Legal Counsel</t>
  </si>
  <si>
    <t>Manager, Technical Writing</t>
  </si>
  <si>
    <t>Senior Director, Talent Engagement and Transformation</t>
  </si>
  <si>
    <t>Director, Consulting Services</t>
  </si>
  <si>
    <t>Senior Director, Business Development</t>
  </si>
  <si>
    <t>Senior Manager, Marketing</t>
  </si>
  <si>
    <t>Manager, Compliance</t>
  </si>
  <si>
    <t>RVP, Sales EMEA, France</t>
  </si>
  <si>
    <t>Senior Scrum Master I</t>
  </si>
  <si>
    <t>Director, Accounting Shared Services</t>
  </si>
  <si>
    <t>Supervisor, IT Service Desk</t>
  </si>
  <si>
    <t>Senior Manager, Financial Reporting &amp; Systems</t>
  </si>
  <si>
    <t>Director, Marketing APAC</t>
  </si>
  <si>
    <t>Customer Success Programs Director</t>
  </si>
  <si>
    <t>Director, Marketing EMEA</t>
  </si>
  <si>
    <t>Director, Talent Development</t>
  </si>
  <si>
    <t>Manager, Accounting</t>
  </si>
  <si>
    <t>Senior Product Manager I</t>
  </si>
  <si>
    <t>Product and Engineering Operations Manager</t>
  </si>
  <si>
    <t>Senior Cloud DevOps Engineer</t>
  </si>
  <si>
    <t>Travel &amp; Expense Specialist II</t>
  </si>
  <si>
    <t>Senior Manager, Customer Support</t>
  </si>
  <si>
    <t>Engagement Manager</t>
  </si>
  <si>
    <t>Director, Education Production</t>
  </si>
  <si>
    <t>VP, Risk &amp; Sustainability</t>
  </si>
  <si>
    <t>Senior Manager, Marketing Operations</t>
  </si>
  <si>
    <t>Manager, Cloud Engineering</t>
  </si>
  <si>
    <t>Manager, Deal Desk and Profitability</t>
  </si>
  <si>
    <t>Product Enablement Manager</t>
  </si>
  <si>
    <t>Customer Support Engineer</t>
  </si>
  <si>
    <t>Senior Brand Activation Specialist</t>
  </si>
  <si>
    <t>VP, Strategic Alliances NA &amp; LATAM</t>
  </si>
  <si>
    <t>Sr. Director, Facilities</t>
  </si>
  <si>
    <t>Manager, Sales Operations</t>
  </si>
  <si>
    <t>Sr Sales Operations Spec</t>
  </si>
  <si>
    <t>Director, Channel Marketing</t>
  </si>
  <si>
    <t>Director, Product Management</t>
  </si>
  <si>
    <t>Video Production Manager</t>
  </si>
  <si>
    <t>Senior Director, Marketing Campaigns</t>
  </si>
  <si>
    <t>SVP, Solution Network</t>
  </si>
  <si>
    <t>Software Architect</t>
  </si>
  <si>
    <t>Manager, Partner Development</t>
  </si>
  <si>
    <t>Channel Marketing Senior Manager</t>
  </si>
  <si>
    <t>Director, People Operations Technology &amp; Compliance</t>
  </si>
  <si>
    <t>Senior Education Operations &amp; Programs Lead</t>
  </si>
  <si>
    <t>Software QA Engineer II</t>
  </si>
  <si>
    <t>Partner Alliances Manager</t>
  </si>
  <si>
    <t>Senior Director, Sales, DACH</t>
  </si>
  <si>
    <t>Revenue Operations Specialist</t>
  </si>
  <si>
    <t>IT Project Manager I</t>
  </si>
  <si>
    <t>Principal Software Engineer</t>
  </si>
  <si>
    <t>Security Program Manager</t>
  </si>
  <si>
    <t>Principal Customer Support Engineer</t>
  </si>
  <si>
    <t>Senior Software QA Engineer II</t>
  </si>
  <si>
    <t>Senior PR Manager</t>
  </si>
  <si>
    <t>Manager, QA Automation and Architecture</t>
  </si>
  <si>
    <t>Manager, IT Engineering</t>
  </si>
  <si>
    <t>Associate People Business Partner</t>
  </si>
  <si>
    <t>Director, Sales SLED</t>
  </si>
  <si>
    <t>Associate Project Manager</t>
  </si>
  <si>
    <t>Associate Solution Consultant</t>
  </si>
  <si>
    <t>Sr Solution Consultant</t>
  </si>
  <si>
    <t>Collections Specialist II</t>
  </si>
  <si>
    <t>Lead Technical Writer</t>
  </si>
  <si>
    <t>Senior Proposal Writer</t>
  </si>
  <si>
    <t>Senior IT Specialist</t>
  </si>
  <si>
    <t>Lead Technical Learning Experience Designer</t>
  </si>
  <si>
    <t>EVP, AI and Operational Analytics</t>
  </si>
  <si>
    <t>Manager, People Business Partners</t>
  </si>
  <si>
    <t>Cloud DevOps Engineer</t>
  </si>
  <si>
    <t>Senior Risk Program Manager</t>
  </si>
  <si>
    <t>Chief Customer Officer</t>
  </si>
  <si>
    <t>Sales Operations Administrator</t>
  </si>
  <si>
    <t>Senior Marketing Specialist</t>
  </si>
  <si>
    <t>Business Development Team Lead</t>
  </si>
  <si>
    <t>Senior Manager, Enterprise Platform Development</t>
  </si>
  <si>
    <t>PRM Administrator</t>
  </si>
  <si>
    <t>Regional VP, Sales EMEA, UKI</t>
  </si>
  <si>
    <t>Lead AI Solution Consultant</t>
  </si>
  <si>
    <t>Principal eLearning Designer II</t>
  </si>
  <si>
    <t>Director, Customer Support and Remote Consulting Programs</t>
  </si>
  <si>
    <t>Manager, Quality Engineering</t>
  </si>
  <si>
    <t>Office Operations Manager</t>
  </si>
  <si>
    <t>Manager, Data Services</t>
  </si>
  <si>
    <t>Senior Manager, Customer Strategy and Operations</t>
  </si>
  <si>
    <t>Director, AI and Operational Analytics Sales</t>
  </si>
  <si>
    <t>Graphic Designer</t>
  </si>
  <si>
    <t>Sr Director, Tax</t>
  </si>
  <si>
    <t>Scrum Master II</t>
  </si>
  <si>
    <t>Senior Product Designer I</t>
  </si>
  <si>
    <t>Technical Writer I</t>
  </si>
  <si>
    <t>Manager, Internal Communications &amp; Engagement</t>
  </si>
  <si>
    <t>Senior Strategic Insights Manager</t>
  </si>
  <si>
    <t>Field Marketing Manager</t>
  </si>
  <si>
    <t>SVP, FP&amp;A</t>
  </si>
  <si>
    <t>Sr Instructor</t>
  </si>
  <si>
    <t>Strategic Alliances Manager</t>
  </si>
  <si>
    <t>Customer Development Representative</t>
  </si>
  <si>
    <t>Senior Manager, Alliance Operations</t>
  </si>
  <si>
    <t>Talent Development Consultant</t>
  </si>
  <si>
    <t>Director, Revenue Enablement</t>
  </si>
  <si>
    <t>Senior Marketing Full Stack Developer</t>
  </si>
  <si>
    <t>Senior Software QA Automation Engineer II</t>
  </si>
  <si>
    <t>Strategic Alliances Senior Director</t>
  </si>
  <si>
    <t>Senior Director, Product Marketing</t>
  </si>
  <si>
    <t>Junior Security Engineer</t>
  </si>
  <si>
    <t>Global System Integrators Director</t>
  </si>
  <si>
    <t>Manager, Financial Reporting</t>
  </si>
  <si>
    <t>Associate Alliances Operations Specialist</t>
  </si>
  <si>
    <t>Training Operations Specialist</t>
  </si>
  <si>
    <t>Partner Development Manager II</t>
  </si>
  <si>
    <t>Senior Financial Analyst</t>
  </si>
  <si>
    <t>Sr Consultant</t>
  </si>
  <si>
    <t>Manager, Solution Network Programs</t>
  </si>
  <si>
    <t>Senior Manager, FP&amp;A</t>
  </si>
  <si>
    <t>Credential Management Administrator</t>
  </si>
  <si>
    <t>Commerical Expansion Director, Program Governance</t>
  </si>
  <si>
    <t>VP, Revenue Enablement</t>
  </si>
  <si>
    <t>Senior Manager, Revenue Enablement</t>
  </si>
  <si>
    <t>Manager, Business Development</t>
  </si>
  <si>
    <t>VP, GTM &amp; Customer Finance</t>
  </si>
  <si>
    <t>Network Engineer</t>
  </si>
  <si>
    <t>Commercialization Director</t>
  </si>
  <si>
    <t>Manager, Technical Content Development</t>
  </si>
  <si>
    <t>Manager, Content Management</t>
  </si>
  <si>
    <t>Senior Director, Corporate FP&amp;A</t>
  </si>
  <si>
    <t>Senior Manager, AI and Operational Analytics Program</t>
  </si>
  <si>
    <t>Senior Business Analyst II</t>
  </si>
  <si>
    <t>Manager, Cloud Operations</t>
  </si>
  <si>
    <t>Senior HRIS Analyst</t>
  </si>
  <si>
    <t>Remote Consultant</t>
  </si>
  <si>
    <t>Senior Software Engineer III</t>
  </si>
  <si>
    <t>Senior People Business Partner</t>
  </si>
  <si>
    <t>Incident and Change Management Manager</t>
  </si>
  <si>
    <t>Manager, Marketing</t>
  </si>
  <si>
    <t>Senior Director, Channel Marketing</t>
  </si>
  <si>
    <t>Financial Analyst II</t>
  </si>
  <si>
    <t>Director, Sales, Netherlands</t>
  </si>
  <si>
    <t>Solution Network Architecture Director</t>
  </si>
  <si>
    <t>Manager, Solution Network Development</t>
  </si>
  <si>
    <t>Senior Manager, Business Development</t>
  </si>
  <si>
    <t>Director, Education Delivery</t>
  </si>
  <si>
    <t>Training Systems Administrator</t>
  </si>
  <si>
    <t>Technical Writer II</t>
  </si>
  <si>
    <t>Senior Scrum Master II</t>
  </si>
  <si>
    <t>Proposal Writer</t>
  </si>
  <si>
    <t>Strategic Audience Acquisition and Experiential Programming Manager</t>
  </si>
  <si>
    <t>Enterprise Architect</t>
  </si>
  <si>
    <t>AI &amp; Emerging Technologies Director</t>
  </si>
  <si>
    <t>IAM Manager</t>
  </si>
  <si>
    <t>Senior Technical Writer I</t>
  </si>
  <si>
    <t>Associate Cloud DevOps Engineer</t>
  </si>
  <si>
    <t>Senior Director, Talent Acquistion</t>
  </si>
  <si>
    <t>Director, Video Production</t>
  </si>
  <si>
    <t>Director, Project Manager</t>
  </si>
  <si>
    <t>Salesforce Solution Architect</t>
  </si>
  <si>
    <t>Sales Operations Specialist</t>
  </si>
  <si>
    <t>Senior Administrator LMS</t>
  </si>
  <si>
    <t>Manager, Workplace Experience &amp; Facilities</t>
  </si>
  <si>
    <t>Supervisor, Office Management</t>
  </si>
  <si>
    <t>Manager, Revenue Operation Programs</t>
  </si>
  <si>
    <t>Manager, Application Services Business Systems</t>
  </si>
  <si>
    <t>Accounts Payable Specialist I</t>
  </si>
  <si>
    <t>Principal Cloud Architect</t>
  </si>
  <si>
    <t>Senior Customer Events Specialist</t>
  </si>
  <si>
    <t>Senior Video Producer</t>
  </si>
  <si>
    <t>Product Advocate</t>
  </si>
  <si>
    <t>Sales Operations Analyst</t>
  </si>
  <si>
    <t>Senior AI Solution Consultant</t>
  </si>
  <si>
    <t>Senior Manager, Campaign</t>
  </si>
  <si>
    <t>System Integrator Director</t>
  </si>
  <si>
    <t>Sr Director, Legal NA &amp; LATAM</t>
  </si>
  <si>
    <t>Partner Development Manager</t>
  </si>
  <si>
    <t>Senior Manager, Proposals</t>
  </si>
  <si>
    <t>Director, Strategic Alliances</t>
  </si>
  <si>
    <t>Director, Cloud Operations</t>
  </si>
  <si>
    <t>Senior Field Marketing Specialist</t>
  </si>
  <si>
    <t>Support Operations Manager</t>
  </si>
  <si>
    <t>Senior BI Integration Engineer</t>
  </si>
  <si>
    <t>Senior Investor Relations Manager</t>
  </si>
  <si>
    <t>Vendor Risk Manager</t>
  </si>
  <si>
    <t>Business Analyst</t>
  </si>
  <si>
    <t>Senior Marketing Operations Specialist</t>
  </si>
  <si>
    <t>IT Asset Manager</t>
  </si>
  <si>
    <t>Accountant I</t>
  </si>
  <si>
    <t>Scrum Master</t>
  </si>
  <si>
    <t>Senior Product Designer II</t>
  </si>
  <si>
    <t>Principal eLearning Media Producer</t>
  </si>
  <si>
    <t>Solution Network Junior Program Manager</t>
  </si>
  <si>
    <t>Procurement Specialist II</t>
  </si>
  <si>
    <t>Marketing Manager</t>
  </si>
  <si>
    <t>Marketing Project Coordinator</t>
  </si>
  <si>
    <t>Operations Program Manager</t>
  </si>
  <si>
    <t>Associate Remote Consultant</t>
  </si>
  <si>
    <t>Accountant II</t>
  </si>
  <si>
    <t>Senior Marketing Manager</t>
  </si>
  <si>
    <t>Senior Director, Digital &amp; Web</t>
  </si>
  <si>
    <t>Associate Business Development Operations Specialist</t>
  </si>
  <si>
    <t>Business Development Representative</t>
  </si>
  <si>
    <t>Manager, QA</t>
  </si>
  <si>
    <t>Sr. eLearning Motion Graphics Media Producer</t>
  </si>
  <si>
    <t>Campaign Audience Manager</t>
  </si>
  <si>
    <t>Manager, Internal Audit</t>
  </si>
  <si>
    <t>Software Engineer II</t>
  </si>
  <si>
    <t>CI/CD Engineer</t>
  </si>
  <si>
    <t>Team Lead, SysOps Engineer</t>
  </si>
  <si>
    <t>Manager, Data Team</t>
  </si>
  <si>
    <t>Integration Engineer</t>
  </si>
  <si>
    <t>Director, People Operations EMEA</t>
  </si>
  <si>
    <t>SVP, Engineering</t>
  </si>
  <si>
    <t>Director, Business Development NA</t>
  </si>
  <si>
    <t>Data Specialist</t>
  </si>
  <si>
    <t>Deal Desk Analyst</t>
  </si>
  <si>
    <t>Mgr, Training Delivery</t>
  </si>
  <si>
    <t>IT Security Engineer</t>
  </si>
  <si>
    <t>Senior Order &amp; Commissions Specialist</t>
  </si>
  <si>
    <t>ePMO Manager, Project Delivery</t>
  </si>
  <si>
    <t>Technical Education Consultant</t>
  </si>
  <si>
    <t>Principal Software Architect</t>
  </si>
  <si>
    <t>Chief Marketing and Strategy Officer</t>
  </si>
  <si>
    <t>Associate Software Engineer</t>
  </si>
  <si>
    <t>Associate Consultant</t>
  </si>
  <si>
    <t>Tax Analyst</t>
  </si>
  <si>
    <t>Technical Learning Experience Designer</t>
  </si>
  <si>
    <t>Associate Technical Writer</t>
  </si>
  <si>
    <t>Junior Graphic Designer</t>
  </si>
  <si>
    <t>People Operations Specialist</t>
  </si>
  <si>
    <t>Talent Development Specialist</t>
  </si>
  <si>
    <t>Associate SysOps Engineer</t>
  </si>
  <si>
    <t>Salesforce Administrator</t>
  </si>
  <si>
    <t>Alliance Operations Specialist</t>
  </si>
  <si>
    <t>Certification Program Manager</t>
  </si>
  <si>
    <t>Manager, Service Delivery</t>
  </si>
  <si>
    <t>Authorized Training Partner Operations Specialist</t>
  </si>
  <si>
    <t>Junior IT Specialist</t>
  </si>
  <si>
    <t>Senior Network Engineer</t>
  </si>
  <si>
    <t>Director, Customer Finance</t>
  </si>
  <si>
    <t>Community Program Manager</t>
  </si>
  <si>
    <t>Senior Software QA Automation Engineer I</t>
  </si>
  <si>
    <t>Scrum Master I</t>
  </si>
  <si>
    <t>Associate Business Application Administrator</t>
  </si>
  <si>
    <t>Senior Director, Global Alliances Programs</t>
  </si>
  <si>
    <t>IT Project Manager II</t>
  </si>
  <si>
    <t>Content Marketing Manager</t>
  </si>
  <si>
    <t>Campaign Manager</t>
  </si>
  <si>
    <t>LMS Administrator</t>
  </si>
  <si>
    <t>Internal Communications &amp; Engagement Specialist</t>
  </si>
  <si>
    <t>Federal Security Compliance Analyst</t>
  </si>
  <si>
    <t>VP, Corporate Communications</t>
  </si>
  <si>
    <t>VP, Solution Exchange</t>
  </si>
  <si>
    <t>Senior Accountant</t>
  </si>
  <si>
    <t>Office Manager</t>
  </si>
  <si>
    <t>Principal Business Analyst</t>
  </si>
  <si>
    <t>Data Architect</t>
  </si>
  <si>
    <t>Director, Curriculum Strategy &amp; Content Development</t>
  </si>
  <si>
    <t>Senior Digital Marketing Specialist</t>
  </si>
  <si>
    <t>Director, Change Management Strategy</t>
  </si>
  <si>
    <t>Senior Internal Auditor</t>
  </si>
  <si>
    <t>Talent Development &amp; Inclusion Coordinator</t>
  </si>
  <si>
    <t>VP, Global Customer Programs and Events</t>
  </si>
  <si>
    <t>Software QA Engineer I</t>
  </si>
  <si>
    <t>Executive Administrative Assistant CEO &amp; CFO</t>
  </si>
  <si>
    <t>Business Intelligence Manager, Revenue Operations</t>
  </si>
  <si>
    <t>Product Marketing Director</t>
  </si>
  <si>
    <t>Senior International Finance Director</t>
  </si>
  <si>
    <t>Revenue Enablement Advisor</t>
  </si>
  <si>
    <t>Director, AI Solutions Delivery</t>
  </si>
  <si>
    <t>Manager, AI Delivery</t>
  </si>
  <si>
    <t>AI Partner Operations Manager</t>
  </si>
  <si>
    <t>Manager, AI Solutions Engineer</t>
  </si>
  <si>
    <t>Senior AI Product Specialist</t>
  </si>
  <si>
    <t>Manager, AI Engineering</t>
  </si>
  <si>
    <t>Senior Manager, AI Engineer</t>
  </si>
  <si>
    <t>Senior AI Engineer</t>
  </si>
  <si>
    <t>Product Specialist</t>
  </si>
  <si>
    <t>Customer Success Operations Specialist</t>
  </si>
  <si>
    <t>FP&amp;A Manager</t>
  </si>
  <si>
    <t>Senior Business Analyst</t>
  </si>
  <si>
    <t>Solution Consultant</t>
  </si>
  <si>
    <t>ServiceNOW Developer</t>
  </si>
  <si>
    <t>Senior Education Program Manager</t>
  </si>
  <si>
    <t>VP, Investor Relations &amp; Strategic Finance</t>
  </si>
  <si>
    <t>Senior Talent Acquisition Operations Specialist</t>
  </si>
  <si>
    <t>Order &amp; Commissions Specialist I</t>
  </si>
  <si>
    <t>Associate AI Engineer</t>
  </si>
  <si>
    <t>AI Consultant</t>
  </si>
  <si>
    <t>Talent Acquisition Operations Coordinator</t>
  </si>
  <si>
    <t>Data Engineer</t>
  </si>
  <si>
    <t>AI Engineer</t>
  </si>
  <si>
    <t>Senior Product Marketing Manager</t>
  </si>
  <si>
    <t>Site Reliability Engineer</t>
  </si>
  <si>
    <t>Group Product Manager, Express</t>
  </si>
  <si>
    <t>Senior Tax Analyst</t>
  </si>
  <si>
    <t>Senior Instructor</t>
  </si>
  <si>
    <t>Senior Director, Creator Enablement</t>
  </si>
  <si>
    <t>Global Advisory Director</t>
  </si>
  <si>
    <t>VP, Consulting Services EMEA</t>
  </si>
  <si>
    <t>Senior Manager, Global Benefits</t>
  </si>
  <si>
    <t>Talent Acquisition Specialist</t>
  </si>
  <si>
    <t>Technology Alliances Director, EMEA</t>
  </si>
  <si>
    <t>QA Engineer</t>
  </si>
  <si>
    <t>Senior AI Engineering Consultant</t>
  </si>
  <si>
    <t>Director, Developer Relations</t>
  </si>
  <si>
    <t>Employee Relations Specialist</t>
  </si>
  <si>
    <t>Financial Analyst I</t>
  </si>
  <si>
    <t>Director, Software Quality Assurance</t>
  </si>
  <si>
    <t>DevOps Engineer</t>
  </si>
  <si>
    <t>Banking SME Director</t>
  </si>
  <si>
    <t>Software Instructor</t>
  </si>
  <si>
    <t>Procurement Specialist</t>
  </si>
  <si>
    <t>Senior Director, Strategic Finance</t>
  </si>
  <si>
    <t>AI Product Specialist</t>
  </si>
  <si>
    <t>Legal Counsel</t>
  </si>
  <si>
    <t>SVP, Business Operations &amp; Execution</t>
  </si>
  <si>
    <t>Senior Legal Compliance Manager</t>
  </si>
  <si>
    <t>Payroll Specialist</t>
  </si>
  <si>
    <t>Director, Internal Audit</t>
  </si>
  <si>
    <t>Director, Strategic Events</t>
  </si>
  <si>
    <t>Marketing Operations Specialist</t>
  </si>
  <si>
    <t>Director, Event Strategy &amp; Experience</t>
  </si>
  <si>
    <t>Manager, Procurement</t>
  </si>
  <si>
    <t>Cloud Security Engineer</t>
  </si>
  <si>
    <t>Manager, Content Development</t>
  </si>
  <si>
    <t>Senior Director, Customer Strategy &amp; Operations</t>
  </si>
  <si>
    <t>Director, Securities Counsel</t>
  </si>
  <si>
    <t>Compliance Program Manager</t>
  </si>
  <si>
    <t>Senior Director, Activation Management</t>
  </si>
  <si>
    <t>Developer Education Manager</t>
  </si>
  <si>
    <t>Collections Specialist I</t>
  </si>
  <si>
    <t>Senior Salesforce Developer</t>
  </si>
  <si>
    <t>Senior Partner Alliances Manager</t>
  </si>
  <si>
    <t>Director, Sales APAC</t>
  </si>
  <si>
    <t>Administrative Assistant</t>
  </si>
  <si>
    <t>Senior Events Specialist</t>
  </si>
  <si>
    <t>Director, User Experience</t>
  </si>
  <si>
    <t>Director, Technical Accounting</t>
  </si>
  <si>
    <t>CSRC Knowledge Manager</t>
  </si>
  <si>
    <t>Technical Accounting Manager</t>
  </si>
  <si>
    <t>Benefits Analyst</t>
  </si>
  <si>
    <t>VP, Product Marketing</t>
  </si>
  <si>
    <t>Manager, Corporate FP&amp;A</t>
  </si>
  <si>
    <t>Senior Learning Experience Designer</t>
  </si>
  <si>
    <t>Internal Auditor</t>
  </si>
  <si>
    <t>SVP, Revenue Strategy &amp; Operations</t>
  </si>
  <si>
    <t>Paralegal</t>
  </si>
  <si>
    <t>Principal Partner Program Manager</t>
  </si>
  <si>
    <t>Manager, Customer Success Operations</t>
  </si>
  <si>
    <t>Director, Product and Engineering Operations</t>
  </si>
  <si>
    <t>VP, Corporate Development</t>
  </si>
  <si>
    <t>Senior OneStream Administrator</t>
  </si>
  <si>
    <t>SOC Analyst</t>
  </si>
  <si>
    <t>Senior Customer Marketing Campaign Manager</t>
  </si>
  <si>
    <t>Salesforce Developer</t>
  </si>
  <si>
    <t>Proposal Content Associate</t>
  </si>
  <si>
    <t>Director, Partner Enablement EMEA &amp; APAC</t>
  </si>
  <si>
    <t>VP, Total Rewards and Operations</t>
  </si>
  <si>
    <t>Director, GTM Finance</t>
  </si>
  <si>
    <t>Marketing Technical Operations Manager</t>
  </si>
  <si>
    <t>Product Designer I</t>
  </si>
  <si>
    <t>Director, Content Strategy</t>
  </si>
  <si>
    <t>Senior Education Product Manager</t>
  </si>
  <si>
    <t>Senior Engagement Manager</t>
  </si>
  <si>
    <t>Sales Performance Management, Sales Manager, AI &amp; OA</t>
  </si>
  <si>
    <t>Solution Consulting Director</t>
  </si>
  <si>
    <t>Senior Director, Field Marketing</t>
  </si>
  <si>
    <t>VP, Global Education Services</t>
  </si>
  <si>
    <t>Senior Social Media Strategy Manager</t>
  </si>
  <si>
    <t>Executive</t>
  </si>
  <si>
    <t>Consulting Services</t>
  </si>
  <si>
    <t>Development</t>
  </si>
  <si>
    <t>AI &amp; Operational Analytics</t>
  </si>
  <si>
    <t>Internal IT Systems</t>
  </si>
  <si>
    <t>Customer Support &amp; Remote Consulting  (CSRC)</t>
  </si>
  <si>
    <t>Human Resources</t>
  </si>
  <si>
    <t>Customer Success</t>
  </si>
  <si>
    <t>Cloud Global</t>
  </si>
  <si>
    <t>Operations</t>
  </si>
  <si>
    <t>Accounting and Finance</t>
  </si>
  <si>
    <t>Information Security &amp; Compliance</t>
  </si>
  <si>
    <t>Global Education Services</t>
  </si>
  <si>
    <t>Legal</t>
  </si>
  <si>
    <t>Executive Admin</t>
  </si>
  <si>
    <t>Strategic Customer Advisory (SCA)</t>
  </si>
  <si>
    <t>Enablement</t>
  </si>
  <si>
    <t>Last changed on: 06-Jan-2026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</si>
</sst>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00\ _€_-;\-* #,##0.00\ _€_-;_-* &quot;-&quot;??\ _€_-;_-@_-"/>
    <numFmt numFmtId="165" formatCode="mm/dd/yyyy"/>
    <numFmt numFmtId="166" formatCode="\$#,##0_-"/>
    <numFmt numFmtId="167" formatCode="[$-409]mmm\-yy;@"/>
    <numFmt numFmtId="168" formatCode="_-* #,##0\ _€_-;\-* #,##0\ _€_-;_-* &quot;-&quot;??\ _€_-;_-@_-"/>
  </numFmts>
  <fonts count="56">
    <font>
      <sz val="10"/>
      <color theme="1"/>
      <name val="Arial"/>
      <family val="2"/>
      <scheme val="minor"/>
    </font>
    <font>
      <sz val="10"/>
      <color theme="1"/>
      <name val="Arial"/>
      <family val="2"/>
      <scheme val="minor"/>
    </font>
    <font>
      <b/>
      <sz val="10"/>
      <color theme="2"/>
      <name val="Arial"/>
      <family val="2"/>
      <scheme val="major"/>
    </font>
    <font>
      <b/>
      <sz val="12"/>
      <color theme="2"/>
      <name val="Arial"/>
      <family val="2"/>
      <scheme val="major"/>
    </font>
    <font>
      <b/>
      <sz val="10"/>
      <color theme="1"/>
      <name val="Arial"/>
      <family val="2"/>
      <scheme val="minor"/>
    </font>
    <font>
      <b/>
      <sz val="10"/>
      <color theme="1"/>
      <name val="Arial"/>
      <family val="2"/>
      <scheme val="major"/>
    </font>
    <font>
      <b/>
      <sz val="10"/>
      <color theme="8"/>
      <name val="Arial"/>
      <family val="2"/>
      <scheme val="minor"/>
    </font>
    <font>
      <sz val="10"/>
      <color theme="3"/>
      <name val="Arial"/>
      <family val="2"/>
      <scheme val="minor"/>
    </font>
    <font>
      <sz val="10"/>
      <color rgb="FF007932"/>
      <name val="Arial"/>
      <family val="2"/>
      <scheme val="minor"/>
    </font>
    <font>
      <sz val="10"/>
      <color rgb="FF9C6500"/>
      <name val="Arial"/>
      <family val="2"/>
      <scheme val="minor"/>
    </font>
    <font>
      <b/>
      <sz val="10"/>
      <color theme="4"/>
      <name val="Arial"/>
      <family val="2"/>
      <scheme val="minor"/>
    </font>
    <font>
      <u/>
      <sz val="10"/>
      <color rgb="FF5E1DBF"/>
      <name val="Arial"/>
      <family val="2"/>
      <scheme val="minor"/>
    </font>
    <font>
      <sz val="10"/>
      <color rgb="FF5E1DBF"/>
      <name val="Arial"/>
      <family val="2"/>
      <scheme val="minor"/>
    </font>
    <font>
      <sz val="10"/>
      <color rgb="FF3F3F3F"/>
      <name val="Arial"/>
      <family val="2"/>
      <scheme val="minor"/>
    </font>
    <font>
      <b/>
      <sz val="10"/>
      <color theme="3"/>
      <name val="Arial"/>
      <family val="2"/>
      <scheme val="minor"/>
    </font>
    <font>
      <sz val="10"/>
      <color theme="5"/>
      <name val="Arial"/>
      <family val="2"/>
      <scheme val="minor"/>
    </font>
    <font>
      <sz val="10"/>
      <color rgb="FF5E1D65"/>
      <name val="Arial"/>
      <family val="2"/>
      <scheme val="minor"/>
    </font>
    <font>
      <b/>
      <sz val="10"/>
      <color theme="5"/>
      <name val="Arial"/>
      <family val="2"/>
      <scheme val="minor"/>
    </font>
    <font>
      <sz val="10"/>
      <color theme="2"/>
      <name val="Arial"/>
      <family val="2"/>
      <scheme val="minor"/>
    </font>
    <font>
      <u/>
      <sz val="10"/>
      <color theme="10"/>
      <name val="Arial"/>
      <family val="2"/>
      <scheme val="minor"/>
    </font>
    <font>
      <b/>
      <sz val="10"/>
      <name val="Arial"/>
      <family val="2"/>
      <scheme val="major"/>
    </font>
    <font>
      <b/>
      <sz val="10"/>
      <color theme="2"/>
      <name val="Arial"/>
      <family val="2"/>
      <scheme val="minor"/>
    </font>
    <font>
      <i/>
      <sz val="10"/>
      <color theme="4"/>
      <name val="Arial"/>
      <family val="2"/>
      <scheme val="minor"/>
    </font>
    <font>
      <sz val="10"/>
      <color rgb="FF000000"/>
      <name val="Arial"/>
      <family val="2"/>
      <scheme val="minor"/>
    </font>
    <font>
      <b/>
      <sz val="14"/>
      <color theme="1"/>
      <name val="Arial"/>
      <family val="2"/>
      <scheme val="minor"/>
    </font>
    <font>
      <b/>
      <sz val="1"/>
      <name val="Arial"/>
      <family val="2"/>
      <scheme val="major"/>
    </font>
    <font>
      <sz val="1"/>
      <name val="Arial"/>
      <family val="2"/>
      <scheme val="major"/>
    </font>
    <font>
      <sz val="1"/>
      <color theme="1"/>
      <name val="Arial"/>
      <family val="2"/>
      <scheme val="minor"/>
    </font>
    <font>
      <sz val="5"/>
      <color theme="1"/>
      <name val="Arial"/>
      <family val="2"/>
      <scheme val="minor"/>
    </font>
    <font>
      <b/>
      <sz val="10"/>
      <color theme="7"/>
      <name val="Arial"/>
      <family val="2"/>
      <scheme val="minor"/>
    </font>
    <font>
      <b/>
      <sz val="10"/>
      <color theme="9"/>
      <name val="Arial"/>
      <family val="2"/>
      <scheme val="minor"/>
    </font>
    <font>
      <sz val="10"/>
      <color theme="1"/>
      <name val="Arial"/>
      <family val="2"/>
    </font>
    <font>
      <sz val="10"/>
      <color theme="1"/>
      <name val="Arial (body)"/>
      <family val="2"/>
    </font>
    <font>
      <sz val="11"/>
      <color theme="1"/>
      <name val="Arial"/>
      <family val="2"/>
      <scheme val="minor"/>
    </font>
    <font>
      <sz val="12"/>
      <color theme="1"/>
      <name val="Arial"/>
      <family val="2"/>
      <scheme val="minor"/>
    </font>
    <font>
      <b/>
      <u/>
      <sz val="10"/>
      <color rgb="FF000000"/>
      <name val="Arial"/>
      <family val="2"/>
      <scheme val="minor"/>
    </font>
    <font>
      <sz val="11"/>
      <color rgb="FF000000"/>
      <name val="Calibri"/>
      <family val="2"/>
    </font>
    <font>
      <b/>
      <sz val="14"/>
      <color rgb="FF000000"/>
      <name val="Calibri"/>
      <family val="2"/>
    </font>
    <font>
      <b/>
      <sz val="11"/>
      <color rgb="FF000000"/>
      <name val="Calibri"/>
      <family val="2"/>
    </font>
    <font>
      <b/>
      <sz val="11"/>
      <color rgb="FFFFFFFF"/>
      <name val="Calibri"/>
      <family val="2"/>
    </font>
    <font>
      <b/>
      <i/>
      <sz val="10"/>
      <color theme="2" tint="-0.249977111117893"/>
      <name val="Arial"/>
      <family val="2"/>
      <scheme val="minor"/>
    </font>
    <font>
      <sz val="10"/>
      <color theme="1"/>
      <name val="Arial (body)"/>
    </font>
    <font>
      <sz val="10"/>
      <color rgb="FFFF0000"/>
      <name val="Arial"/>
      <family val="2"/>
      <scheme val="minor"/>
    </font>
    <font>
      <sz val="11"/>
      <color rgb="FF000000"/>
      <name val="Calibri"/>
      <family val="2"/>
    </font>
    <font>
      <sz val="11"/>
      <color rgb="FF666666"/>
      <name val="Calibri"/>
      <family val="2"/>
    </font>
    <font>
      <b/>
      <i/>
      <sz val="10"/>
      <color theme="0" tint="-0.249977111117893"/>
      <name val="Arial"/>
      <family val="2"/>
      <scheme val="minor"/>
    </font>
    <font>
      <b/>
      <i/>
      <sz val="10"/>
      <color theme="0" tint="-0.499984740745262"/>
      <name val="Arial"/>
      <family val="2"/>
      <scheme val="minor"/>
    </font>
    <font>
      <b/>
      <i/>
      <sz val="10"/>
      <color theme="2"/>
      <name val="Arial"/>
      <family val="2"/>
      <scheme val="minor"/>
    </font>
    <font>
      <sz val="10"/>
      <name val="Arial"/>
      <family val="2"/>
      <scheme val="minor"/>
    </font>
    <font>
      <b/>
      <sz val="10"/>
      <color rgb="FFC00000"/>
      <name val="Arial"/>
      <family val="2"/>
      <scheme val="minor"/>
    </font>
    <font>
      <sz val="12"/>
      <color theme="1"/>
      <name val="Wingdings"/>
      <charset val="2"/>
    </font>
    <font>
      <sz val="10"/>
      <name val="Arial"/>
      <family val="2"/>
      <scheme val="major"/>
    </font>
    <font>
      <sz val="10"/>
      <color theme="0" tint="-0.249977111117893"/>
      <name val="Arial"/>
      <family val="2"/>
      <scheme val="minor"/>
    </font>
    <font>
      <sz val="10"/>
      <color rgb="FF9C0006"/>
      <name val="Arial"/>
      <family val="2"/>
      <scheme val="minor"/>
    </font>
    <font>
      <sz val="11"/>
      <color rgb="FF000000"/>
      <name val="Arial"/>
      <family val="2"/>
      <scheme val="minor"/>
    </font>
    <font>
      <i/>
      <sz val="8"/>
      <color rgb="FFC00000"/>
      <name val="Arial"/>
      <family val="2"/>
      <scheme val="minor"/>
    </font>
  </fonts>
  <fills count="27">
    <fill>
      <patternFill patternType="none"/>
    </fill>
    <fill>
      <patternFill patternType="gray125"/>
    </fill>
    <fill>
      <patternFill patternType="solid">
        <fgColor theme="3"/>
        <bgColor indexed="64"/>
      </patternFill>
    </fill>
    <fill>
      <patternFill patternType="solid">
        <fgColor rgb="FFFFEB9C"/>
      </patternFill>
    </fill>
    <fill>
      <patternFill patternType="solid">
        <fgColor theme="5"/>
        <bgColor indexed="64"/>
      </patternFill>
    </fill>
    <fill>
      <patternFill patternType="solid">
        <fgColor theme="4"/>
        <bgColor indexed="64"/>
      </patternFill>
    </fill>
    <fill>
      <patternFill patternType="solid">
        <fgColor theme="3" tint="0.79998168889431442"/>
        <bgColor indexed="64"/>
      </patternFill>
    </fill>
    <fill>
      <patternFill patternType="solid">
        <fgColor theme="9" tint="0.59996337778862885"/>
        <bgColor indexed="64"/>
      </patternFill>
    </fill>
    <fill>
      <patternFill patternType="solid">
        <fgColor rgb="FFFFFFFF"/>
        <bgColor indexed="64"/>
      </patternFill>
    </fill>
    <fill>
      <patternFill patternType="solid">
        <fgColor theme="2"/>
        <bgColor indexed="64"/>
      </patternFill>
    </fill>
    <fill>
      <patternFill patternType="solid">
        <fgColor theme="7"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1"/>
        <bgColor indexed="64"/>
      </patternFill>
    </fill>
    <fill>
      <patternFill patternType="solid">
        <fgColor rgb="FFC00000"/>
        <bgColor indexed="64"/>
      </patternFill>
    </fill>
    <fill>
      <patternFill patternType="solid">
        <fgColor rgb="FF973B74"/>
        <bgColor indexed="64"/>
      </patternFill>
    </fill>
    <fill>
      <patternFill patternType="solid">
        <fgColor theme="8" tint="0.79998168889431442"/>
        <bgColor indexed="64"/>
      </patternFill>
    </fill>
    <fill>
      <patternFill patternType="solid">
        <fgColor rgb="FFD9D9D9"/>
        <bgColor rgb="FF000000"/>
      </patternFill>
    </fill>
    <fill>
      <patternFill patternType="solid">
        <fgColor rgb="FFFFC000"/>
        <bgColor rgb="FF000000"/>
      </patternFill>
    </fill>
    <fill>
      <patternFill patternType="solid">
        <fgColor rgb="FFBFBFBF"/>
        <bgColor rgb="FF000000"/>
      </patternFill>
    </fill>
    <fill>
      <patternFill patternType="solid">
        <fgColor rgb="FF16365C"/>
        <bgColor rgb="FF000000"/>
      </patternFill>
    </fill>
    <fill>
      <patternFill patternType="solid">
        <fgColor rgb="FFFAE49F"/>
        <bgColor rgb="FF000000"/>
      </patternFill>
    </fill>
    <fill>
      <patternFill patternType="solid">
        <fgColor rgb="FFF3E5ED"/>
        <bgColor indexed="64"/>
      </patternFill>
    </fill>
    <fill>
      <patternFill patternType="solid">
        <fgColor theme="7" tint="-0.249977111117893"/>
        <bgColor indexed="64"/>
      </patternFill>
    </fill>
    <fill>
      <patternFill patternType="solid">
        <fgColor rgb="FFDDCC8A"/>
        <bgColor indexed="64"/>
      </patternFill>
    </fill>
    <fill>
      <patternFill patternType="solid">
        <fgColor theme="2" tint="-0.14999847407452621"/>
        <bgColor indexed="64"/>
      </patternFill>
    </fill>
    <fill>
      <patternFill patternType="solid">
        <fgColor theme="8" tint="0.79998168889431442"/>
        <bgColor rgb="FF000000"/>
      </patternFill>
    </fill>
  </fills>
  <borders count="71">
    <border>
      <left/>
      <right/>
      <top/>
      <bottom/>
      <diagonal/>
    </border>
    <border>
      <left style="thin">
        <color theme="2"/>
      </left>
      <right style="thin">
        <color theme="2"/>
      </right>
      <top style="thin">
        <color theme="2"/>
      </top>
      <bottom style="thin">
        <color theme="2"/>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2"/>
      </left>
      <right style="thin">
        <color theme="5"/>
      </right>
      <top/>
      <bottom/>
      <diagonal/>
    </border>
    <border>
      <left style="thin">
        <color theme="2"/>
      </left>
      <right style="thin">
        <color theme="2"/>
      </right>
      <top style="thin">
        <color theme="2"/>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rgb="FFFFFFFF"/>
      </left>
      <right style="thin">
        <color rgb="FFFFFFFF"/>
      </right>
      <top style="thin">
        <color rgb="FFFFFFFF"/>
      </top>
      <bottom style="thin">
        <color rgb="FFFFFFFF"/>
      </bottom>
      <diagonal/>
    </border>
    <border>
      <left/>
      <right/>
      <top/>
      <bottom style="medium">
        <color theme="3"/>
      </bottom>
      <diagonal/>
    </border>
    <border>
      <left style="thin">
        <color theme="5"/>
      </left>
      <right/>
      <top/>
      <bottom style="medium">
        <color theme="3"/>
      </bottom>
      <diagonal/>
    </border>
    <border>
      <left/>
      <right style="thin">
        <color theme="5"/>
      </right>
      <top/>
      <bottom style="medium">
        <color theme="3"/>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theme="0" tint="-9.9978637043366805E-2"/>
      </left>
      <right style="thin">
        <color theme="0" tint="-9.9978637043366805E-2"/>
      </right>
      <top style="thin">
        <color theme="0" tint="-9.9978637043366805E-2"/>
      </top>
      <bottom style="thin">
        <color theme="0" tint="-9.9978637043366805E-2"/>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theme="0" tint="-9.9978637043366805E-2"/>
      </right>
      <top style="thin">
        <color theme="0" tint="-9.9978637043366805E-2"/>
      </top>
      <bottom style="thin">
        <color theme="0" tint="-9.9978637043366805E-2"/>
      </bottom>
      <diagonal/>
    </border>
    <border>
      <left style="thin">
        <color theme="0" tint="-9.9978637043366805E-2"/>
      </left>
      <right style="thin">
        <color indexed="64"/>
      </right>
      <top style="thin">
        <color theme="0" tint="-9.9978637043366805E-2"/>
      </top>
      <bottom style="thin">
        <color theme="0" tint="-9.9978637043366805E-2"/>
      </bottom>
      <diagonal/>
    </border>
    <border>
      <left style="thin">
        <color theme="0" tint="-9.9978637043366805E-2"/>
      </left>
      <right style="thin">
        <color theme="0" tint="-9.9978637043366805E-2"/>
      </right>
      <top style="thin">
        <color theme="0" tint="-9.9978637043366805E-2"/>
      </top>
      <bottom style="thin">
        <color indexed="64"/>
      </bottom>
      <diagonal/>
    </border>
    <border>
      <left style="thin">
        <color theme="0" tint="-9.9978637043366805E-2"/>
      </left>
      <right style="thin">
        <color theme="0" tint="-9.9978637043366805E-2"/>
      </right>
      <top/>
      <bottom style="thin">
        <color theme="0" tint="-9.9978637043366805E-2"/>
      </bottom>
      <diagonal/>
    </border>
    <border>
      <left style="thin">
        <color theme="0" tint="-9.9978637043366805E-2"/>
      </left>
      <right style="thin">
        <color indexed="64"/>
      </right>
      <top/>
      <bottom style="thin">
        <color theme="0" tint="-9.9978637043366805E-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theme="0" tint="-0.249977111117893"/>
      </top>
      <bottom/>
      <diagonal/>
    </border>
    <border>
      <left style="thin">
        <color indexed="64"/>
      </left>
      <right/>
      <top style="thin">
        <color theme="0" tint="-0.249977111117893"/>
      </top>
      <bottom style="thin">
        <color indexed="64"/>
      </bottom>
      <diagonal/>
    </border>
    <border>
      <left/>
      <right style="thin">
        <color indexed="64"/>
      </right>
      <top style="thin">
        <color theme="0" tint="-9.9978637043366805E-2"/>
      </top>
      <bottom style="thin">
        <color theme="0" tint="-9.9978637043366805E-2"/>
      </bottom>
      <diagonal/>
    </border>
    <border>
      <left/>
      <right style="thin">
        <color indexed="64"/>
      </right>
      <top style="thin">
        <color theme="0" tint="-9.9978637043366805E-2"/>
      </top>
      <bottom style="thin">
        <color indexed="64"/>
      </bottom>
      <diagonal/>
    </border>
    <border>
      <left style="thin">
        <color indexed="64"/>
      </left>
      <right style="thin">
        <color indexed="64"/>
      </right>
      <top style="thin">
        <color theme="0" tint="-9.9978637043366805E-2"/>
      </top>
      <bottom style="thin">
        <color theme="0" tint="-9.9978637043366805E-2"/>
      </bottom>
      <diagonal/>
    </border>
    <border>
      <left style="thin">
        <color indexed="64"/>
      </left>
      <right style="thin">
        <color indexed="64"/>
      </right>
      <top style="thin">
        <color theme="0" tint="-9.9978637043366805E-2"/>
      </top>
      <bottom style="thin">
        <color indexed="64"/>
      </bottom>
      <diagonal/>
    </border>
    <border>
      <left/>
      <right style="thin">
        <color theme="0" tint="-9.9978637043366805E-2"/>
      </right>
      <top style="thin">
        <color theme="0" tint="-9.9978637043366805E-2"/>
      </top>
      <bottom style="thin">
        <color indexed="64"/>
      </bottom>
      <diagonal/>
    </border>
    <border>
      <left style="thin">
        <color indexed="64"/>
      </left>
      <right/>
      <top style="thin">
        <color theme="0" tint="-9.9978637043366805E-2"/>
      </top>
      <bottom style="thin">
        <color theme="0" tint="-9.9978637043366805E-2"/>
      </bottom>
      <diagonal/>
    </border>
    <border>
      <left style="thin">
        <color indexed="64"/>
      </left>
      <right style="thin">
        <color indexed="64"/>
      </right>
      <top/>
      <bottom style="thin">
        <color theme="0" tint="-9.9978637043366805E-2"/>
      </bottom>
      <diagonal/>
    </border>
    <border>
      <left/>
      <right style="thin">
        <color indexed="64"/>
      </right>
      <top/>
      <bottom style="thin">
        <color theme="0" tint="-9.9978637043366805E-2"/>
      </bottom>
      <diagonal/>
    </border>
    <border>
      <left/>
      <right style="thin">
        <color theme="0" tint="-9.9978637043366805E-2"/>
      </right>
      <top/>
      <bottom style="thin">
        <color theme="0" tint="-9.9978637043366805E-2"/>
      </bottom>
      <diagonal/>
    </border>
    <border>
      <left/>
      <right style="thin">
        <color theme="0" tint="-9.9978637043366805E-2"/>
      </right>
      <top style="thin">
        <color indexed="64"/>
      </top>
      <bottom style="thin">
        <color indexed="64"/>
      </bottom>
      <diagonal/>
    </border>
    <border>
      <left style="thin">
        <color theme="0" tint="-9.9978637043366805E-2"/>
      </left>
      <right style="thin">
        <color theme="0" tint="-9.9978637043366805E-2"/>
      </right>
      <top style="thin">
        <color indexed="64"/>
      </top>
      <bottom style="thin">
        <color indexed="64"/>
      </bottom>
      <diagonal/>
    </border>
    <border>
      <left style="thin">
        <color theme="0" tint="-9.9978637043366805E-2"/>
      </left>
      <right style="thin">
        <color indexed="64"/>
      </right>
      <top style="thin">
        <color indexed="64"/>
      </top>
      <bottom style="thin">
        <color indexed="64"/>
      </bottom>
      <diagonal/>
    </border>
    <border>
      <left style="thin">
        <color indexed="64"/>
      </left>
      <right style="thin">
        <color indexed="64"/>
      </right>
      <top style="thin">
        <color theme="0" tint="-9.9978637043366805E-2"/>
      </top>
      <bottom/>
      <diagonal/>
    </border>
  </borders>
  <cellStyleXfs count="38">
    <xf numFmtId="0" fontId="0" fillId="0" borderId="0"/>
    <xf numFmtId="0" fontId="11" fillId="0" borderId="0" applyNumberFormat="0" applyFill="0" applyBorder="0" applyAlignment="0" applyProtection="0"/>
    <xf numFmtId="0" fontId="20" fillId="9" borderId="0" applyNumberFormat="0" applyBorder="0" applyAlignment="0" applyProtection="0">
      <alignment horizontal="left"/>
    </xf>
    <xf numFmtId="0" fontId="3" fillId="4" borderId="1" applyNumberFormat="0">
      <alignment horizontal="centerContinuous" vertical="center"/>
    </xf>
    <xf numFmtId="0" fontId="2" fillId="5" borderId="1" applyNumberFormat="0">
      <alignment horizontal="centerContinuous" vertical="center"/>
    </xf>
    <xf numFmtId="0" fontId="4" fillId="11" borderId="1" applyNumberFormat="0">
      <alignment horizontal="centerContinuous" vertical="center"/>
    </xf>
    <xf numFmtId="0" fontId="5" fillId="11" borderId="1" applyNumberFormat="0">
      <alignment horizontal="centerContinuous" vertical="center"/>
    </xf>
    <xf numFmtId="0" fontId="8" fillId="7" borderId="0" applyNumberFormat="0" applyBorder="0" applyAlignment="0" applyProtection="0"/>
    <xf numFmtId="0" fontId="7" fillId="6" borderId="0" applyNumberFormat="0" applyBorder="0" applyAlignment="0" applyProtection="0"/>
    <xf numFmtId="0" fontId="9" fillId="3" borderId="0" applyNumberFormat="0" applyBorder="0" applyAlignment="0" applyProtection="0"/>
    <xf numFmtId="0" fontId="6" fillId="0" borderId="0" applyNumberFormat="0" applyFill="0" applyBorder="0" applyAlignment="0" applyProtection="0"/>
    <xf numFmtId="0" fontId="13" fillId="0" borderId="0" applyNumberFormat="0" applyFont="0" applyFill="0" applyBorder="0" applyAlignment="0" applyProtection="0"/>
    <xf numFmtId="0" fontId="1" fillId="0" borderId="0" applyNumberFormat="0" applyFont="0" applyFill="0" applyBorder="0" applyAlignment="0" applyProtection="0"/>
    <xf numFmtId="0" fontId="12" fillId="0" borderId="0" applyNumberFormat="0" applyFill="0" applyBorder="0" applyAlignment="0" applyProtection="0"/>
    <xf numFmtId="0" fontId="10" fillId="0" borderId="0" applyNumberFormat="0" applyFill="0" applyBorder="0" applyAlignment="0" applyProtection="0"/>
    <xf numFmtId="0" fontId="14"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4" fillId="0" borderId="0" applyNumberFormat="0" applyFill="0" applyBorder="0" applyAlignment="0" applyProtection="0"/>
    <xf numFmtId="0" fontId="29" fillId="10" borderId="0" applyNumberFormat="0" applyBorder="0" applyAlignment="0">
      <protection locked="0"/>
    </xf>
    <xf numFmtId="0" fontId="30" fillId="12" borderId="0" applyNumberFormat="0" applyBorder="0" applyAlignment="0">
      <protection locked="0"/>
    </xf>
    <xf numFmtId="0" fontId="15" fillId="0" borderId="0" applyNumberFormat="0" applyBorder="0" applyAlignment="0"/>
    <xf numFmtId="0" fontId="16" fillId="0" borderId="0" applyNumberFormat="0" applyBorder="0" applyAlignment="0"/>
    <xf numFmtId="0" fontId="22" fillId="0" borderId="0" applyNumberFormat="0" applyBorder="0" applyAlignment="0">
      <protection locked="0"/>
    </xf>
    <xf numFmtId="0" fontId="21" fillId="2" borderId="0" applyNumberFormat="0" applyBorder="0" applyAlignment="0"/>
    <xf numFmtId="0" fontId="22" fillId="0" borderId="0" applyNumberFormat="0" applyBorder="0" applyAlignment="0"/>
    <xf numFmtId="0" fontId="1" fillId="0" borderId="0" applyNumberFormat="0" applyAlignment="0"/>
    <xf numFmtId="0" fontId="19" fillId="0" borderId="0" applyNumberFormat="0" applyFill="0" applyBorder="0" applyAlignment="0" applyProtection="0"/>
    <xf numFmtId="164" fontId="1" fillId="0" borderId="0" applyFont="0" applyFill="0" applyBorder="0" applyAlignment="0" applyProtection="0"/>
    <xf numFmtId="0" fontId="31" fillId="0" borderId="0"/>
    <xf numFmtId="0" fontId="32" fillId="0" borderId="0"/>
    <xf numFmtId="43" fontId="32" fillId="0" borderId="0" applyFont="0" applyFill="0" applyBorder="0" applyAlignment="0" applyProtection="0"/>
    <xf numFmtId="0" fontId="33" fillId="0" borderId="0"/>
    <xf numFmtId="0" fontId="34" fillId="0" borderId="0"/>
    <xf numFmtId="0" fontId="36" fillId="0" borderId="0"/>
    <xf numFmtId="0" fontId="43" fillId="0" borderId="0"/>
    <xf numFmtId="167" fontId="31" fillId="0" borderId="0"/>
    <xf numFmtId="9" fontId="1" fillId="0" borderId="0" applyFont="0" applyFill="0" applyBorder="0" applyAlignment="0" applyProtection="0"/>
  </cellStyleXfs>
  <cellXfs count="236">
    <xf numFmtId="0" fontId="0" fillId="0" borderId="0" xfId="0"/>
    <xf numFmtId="0" fontId="0" fillId="0" borderId="2" xfId="0" applyBorder="1"/>
    <xf numFmtId="0" fontId="0" fillId="0" borderId="3" xfId="0" applyBorder="1"/>
    <xf numFmtId="0" fontId="4" fillId="11" borderId="1" xfId="5" applyAlignment="1">
      <alignment horizontal="center" vertical="center"/>
    </xf>
    <xf numFmtId="0" fontId="0" fillId="0" borderId="6" xfId="0" applyBorder="1"/>
    <xf numFmtId="0" fontId="4" fillId="0" borderId="3" xfId="18" applyBorder="1" applyAlignment="1"/>
    <xf numFmtId="0" fontId="15" fillId="0" borderId="3" xfId="0" applyFont="1" applyBorder="1" applyAlignment="1">
      <alignment horizontal="center" vertical="center" wrapText="1"/>
    </xf>
    <xf numFmtId="0" fontId="0" fillId="0" borderId="7" xfId="0" applyBorder="1"/>
    <xf numFmtId="0" fontId="0" fillId="0" borderId="5" xfId="0" applyBorder="1" applyAlignment="1">
      <alignment vertical="center"/>
    </xf>
    <xf numFmtId="0" fontId="4" fillId="11" borderId="8" xfId="5" applyBorder="1" applyAlignment="1">
      <alignment horizontal="center" vertical="center"/>
    </xf>
    <xf numFmtId="0" fontId="4" fillId="0" borderId="5" xfId="18" applyBorder="1" applyAlignment="1">
      <alignment vertical="center"/>
    </xf>
    <xf numFmtId="0" fontId="18" fillId="0" borderId="2" xfId="0" applyFont="1" applyBorder="1"/>
    <xf numFmtId="0" fontId="18" fillId="0" borderId="4" xfId="0" applyFont="1" applyBorder="1"/>
    <xf numFmtId="0" fontId="0" fillId="0" borderId="9" xfId="0" applyBorder="1"/>
    <xf numFmtId="0" fontId="0" fillId="0" borderId="10" xfId="0" applyBorder="1"/>
    <xf numFmtId="0" fontId="0" fillId="0" borderId="11" xfId="0" applyBorder="1"/>
    <xf numFmtId="0" fontId="23" fillId="0" borderId="0" xfId="0" applyFont="1" applyAlignment="1">
      <alignment vertical="center"/>
    </xf>
    <xf numFmtId="0" fontId="23" fillId="8" borderId="1" xfId="0" applyFont="1" applyFill="1" applyBorder="1" applyAlignment="1">
      <alignment vertical="center"/>
    </xf>
    <xf numFmtId="0" fontId="23" fillId="8" borderId="12" xfId="18" applyFont="1" applyFill="1" applyBorder="1" applyAlignment="1">
      <alignment vertical="center"/>
    </xf>
    <xf numFmtId="0" fontId="27" fillId="0" borderId="0" xfId="0" applyFont="1"/>
    <xf numFmtId="0" fontId="28" fillId="0" borderId="0" xfId="0" applyFont="1"/>
    <xf numFmtId="0" fontId="24" fillId="0" borderId="0" xfId="0" applyFont="1" applyAlignment="1">
      <alignment horizontal="center" vertical="center"/>
    </xf>
    <xf numFmtId="0" fontId="27" fillId="9" borderId="14" xfId="0" applyFont="1" applyFill="1" applyBorder="1"/>
    <xf numFmtId="0" fontId="27" fillId="9" borderId="13" xfId="0" applyFont="1" applyFill="1" applyBorder="1"/>
    <xf numFmtId="0" fontId="27" fillId="9" borderId="15" xfId="0" applyFont="1" applyFill="1" applyBorder="1"/>
    <xf numFmtId="0" fontId="0" fillId="13" borderId="0" xfId="0" applyFill="1"/>
    <xf numFmtId="0" fontId="0" fillId="0" borderId="0" xfId="0" applyAlignment="1">
      <alignment horizontal="center"/>
    </xf>
    <xf numFmtId="0" fontId="20" fillId="9" borderId="0" xfId="2" applyAlignment="1"/>
    <xf numFmtId="0" fontId="25" fillId="9" borderId="0" xfId="2" applyFont="1" applyAlignment="1"/>
    <xf numFmtId="0" fontId="26" fillId="9" borderId="13" xfId="2" applyFont="1" applyBorder="1" applyAlignment="1"/>
    <xf numFmtId="0" fontId="20" fillId="9" borderId="0" xfId="2" applyAlignment="1">
      <alignment horizontal="center"/>
    </xf>
    <xf numFmtId="0" fontId="35" fillId="9" borderId="0" xfId="27" applyFont="1" applyFill="1" applyAlignment="1"/>
    <xf numFmtId="0" fontId="25" fillId="13" borderId="0" xfId="2" applyFont="1" applyFill="1" applyAlignment="1"/>
    <xf numFmtId="0" fontId="20" fillId="13" borderId="0" xfId="2" applyFill="1" applyAlignment="1"/>
    <xf numFmtId="0" fontId="26" fillId="13" borderId="13" xfId="2" applyFont="1" applyFill="1" applyBorder="1" applyAlignment="1"/>
    <xf numFmtId="0" fontId="4" fillId="0" borderId="0" xfId="0" applyFont="1"/>
    <xf numFmtId="0" fontId="0" fillId="10" borderId="18" xfId="0" applyFill="1" applyBorder="1" applyAlignment="1">
      <alignment horizontal="center"/>
    </xf>
    <xf numFmtId="0" fontId="4" fillId="0" borderId="17" xfId="0" applyFont="1" applyBorder="1"/>
    <xf numFmtId="0" fontId="0" fillId="22" borderId="25" xfId="0" applyFill="1" applyBorder="1"/>
    <xf numFmtId="0" fontId="4" fillId="0" borderId="29" xfId="0" applyFont="1" applyBorder="1"/>
    <xf numFmtId="0" fontId="21" fillId="13" borderId="18" xfId="0" applyFont="1" applyFill="1" applyBorder="1" applyAlignment="1">
      <alignment horizontal="left"/>
    </xf>
    <xf numFmtId="0" fontId="21" fillId="2" borderId="25" xfId="0" applyFont="1" applyFill="1" applyBorder="1" applyAlignment="1">
      <alignment horizontal="left"/>
    </xf>
    <xf numFmtId="0" fontId="21" fillId="2" borderId="25" xfId="0" applyFont="1" applyFill="1" applyBorder="1" applyAlignment="1">
      <alignment horizontal="center"/>
    </xf>
    <xf numFmtId="0" fontId="21" fillId="2" borderId="26" xfId="0" applyFont="1" applyFill="1" applyBorder="1" applyAlignment="1">
      <alignment horizontal="center"/>
    </xf>
    <xf numFmtId="0" fontId="21" fillId="2" borderId="27" xfId="0" applyFont="1" applyFill="1" applyBorder="1" applyAlignment="1">
      <alignment horizontal="center"/>
    </xf>
    <xf numFmtId="0" fontId="4" fillId="0" borderId="21" xfId="0" applyFont="1" applyBorder="1"/>
    <xf numFmtId="166" fontId="0" fillId="10" borderId="21" xfId="0" applyNumberFormat="1" applyFill="1" applyBorder="1" applyAlignment="1">
      <alignment horizontal="center"/>
    </xf>
    <xf numFmtId="166" fontId="0" fillId="10" borderId="0" xfId="0" applyNumberFormat="1" applyFill="1" applyAlignment="1">
      <alignment horizontal="center"/>
    </xf>
    <xf numFmtId="166" fontId="0" fillId="10" borderId="22" xfId="0" applyNumberFormat="1" applyFill="1" applyBorder="1" applyAlignment="1">
      <alignment horizontal="center"/>
    </xf>
    <xf numFmtId="0" fontId="4" fillId="0" borderId="23" xfId="0" applyFont="1" applyBorder="1"/>
    <xf numFmtId="166" fontId="0" fillId="10" borderId="23" xfId="0" applyNumberFormat="1" applyFill="1" applyBorder="1" applyAlignment="1">
      <alignment horizontal="center"/>
    </xf>
    <xf numFmtId="166" fontId="0" fillId="10" borderId="16" xfId="0" applyNumberFormat="1" applyFill="1" applyBorder="1" applyAlignment="1">
      <alignment horizontal="center"/>
    </xf>
    <xf numFmtId="166" fontId="0" fillId="10" borderId="24" xfId="0" applyNumberFormat="1" applyFill="1" applyBorder="1" applyAlignment="1">
      <alignment horizontal="center"/>
    </xf>
    <xf numFmtId="0" fontId="21" fillId="23" borderId="18" xfId="0" applyFont="1" applyFill="1" applyBorder="1" applyAlignment="1">
      <alignment horizontal="left"/>
    </xf>
    <xf numFmtId="0" fontId="0" fillId="10" borderId="19" xfId="0" applyFill="1" applyBorder="1" applyAlignment="1">
      <alignment horizontal="center"/>
    </xf>
    <xf numFmtId="0" fontId="0" fillId="10" borderId="20" xfId="0" applyFill="1" applyBorder="1" applyAlignment="1">
      <alignment horizontal="center"/>
    </xf>
    <xf numFmtId="0" fontId="0" fillId="0" borderId="21" xfId="0" applyBorder="1"/>
    <xf numFmtId="3" fontId="0" fillId="10" borderId="21" xfId="0" applyNumberFormat="1" applyFill="1" applyBorder="1" applyAlignment="1">
      <alignment horizontal="center"/>
    </xf>
    <xf numFmtId="3" fontId="0" fillId="10" borderId="0" xfId="0" applyNumberFormat="1" applyFill="1" applyAlignment="1">
      <alignment horizontal="center"/>
    </xf>
    <xf numFmtId="3" fontId="0" fillId="10" borderId="22" xfId="0" applyNumberFormat="1" applyFill="1" applyBorder="1" applyAlignment="1">
      <alignment horizontal="center"/>
    </xf>
    <xf numFmtId="4" fontId="0" fillId="10" borderId="21" xfId="0" applyNumberFormat="1" applyFill="1" applyBorder="1" applyAlignment="1">
      <alignment horizontal="center"/>
    </xf>
    <xf numFmtId="4" fontId="0" fillId="10" borderId="0" xfId="0" applyNumberFormat="1" applyFill="1" applyAlignment="1">
      <alignment horizontal="center"/>
    </xf>
    <xf numFmtId="4" fontId="0" fillId="10" borderId="22" xfId="0" applyNumberFormat="1" applyFill="1" applyBorder="1" applyAlignment="1">
      <alignment horizontal="center"/>
    </xf>
    <xf numFmtId="0" fontId="0" fillId="0" borderId="32" xfId="0" applyBorder="1"/>
    <xf numFmtId="4" fontId="0" fillId="10" borderId="32" xfId="0" applyNumberFormat="1" applyFill="1" applyBorder="1" applyAlignment="1">
      <alignment horizontal="center"/>
    </xf>
    <xf numFmtId="4" fontId="0" fillId="10" borderId="31" xfId="0" applyNumberFormat="1" applyFill="1" applyBorder="1" applyAlignment="1">
      <alignment horizontal="center"/>
    </xf>
    <xf numFmtId="4" fontId="0" fillId="10" borderId="33" xfId="0" applyNumberFormat="1" applyFill="1" applyBorder="1" applyAlignment="1">
      <alignment horizontal="center"/>
    </xf>
    <xf numFmtId="0" fontId="42" fillId="0" borderId="23" xfId="0" applyFont="1" applyBorder="1"/>
    <xf numFmtId="2" fontId="0" fillId="22" borderId="23" xfId="0" applyNumberFormat="1" applyFill="1" applyBorder="1" applyAlignment="1">
      <alignment horizontal="center"/>
    </xf>
    <xf numFmtId="2" fontId="0" fillId="22" borderId="16" xfId="0" applyNumberFormat="1" applyFill="1" applyBorder="1" applyAlignment="1">
      <alignment horizontal="center"/>
    </xf>
    <xf numFmtId="2" fontId="0" fillId="22" borderId="24" xfId="0" applyNumberFormat="1" applyFill="1" applyBorder="1" applyAlignment="1">
      <alignment horizontal="center"/>
    </xf>
    <xf numFmtId="0" fontId="0" fillId="0" borderId="23" xfId="0" applyBorder="1"/>
    <xf numFmtId="4" fontId="0" fillId="10" borderId="23" xfId="0" applyNumberFormat="1" applyFill="1" applyBorder="1" applyAlignment="1">
      <alignment horizontal="center"/>
    </xf>
    <xf numFmtId="4" fontId="0" fillId="10" borderId="16" xfId="0" applyNumberFormat="1" applyFill="1" applyBorder="1" applyAlignment="1">
      <alignment horizontal="center"/>
    </xf>
    <xf numFmtId="4" fontId="0" fillId="10" borderId="24" xfId="0" applyNumberFormat="1" applyFill="1" applyBorder="1" applyAlignment="1">
      <alignment horizontal="center"/>
    </xf>
    <xf numFmtId="4" fontId="0" fillId="10" borderId="18" xfId="0" applyNumberFormat="1" applyFill="1" applyBorder="1" applyAlignment="1">
      <alignment horizontal="center"/>
    </xf>
    <xf numFmtId="4" fontId="0" fillId="10" borderId="19" xfId="0" applyNumberFormat="1" applyFill="1" applyBorder="1" applyAlignment="1">
      <alignment horizontal="center"/>
    </xf>
    <xf numFmtId="4" fontId="0" fillId="10" borderId="20" xfId="0" applyNumberFormat="1" applyFill="1" applyBorder="1" applyAlignment="1">
      <alignment horizontal="center"/>
    </xf>
    <xf numFmtId="0" fontId="0" fillId="13" borderId="18" xfId="0" applyFill="1" applyBorder="1"/>
    <xf numFmtId="4" fontId="0" fillId="13" borderId="19" xfId="0" applyNumberFormat="1" applyFill="1" applyBorder="1" applyAlignment="1">
      <alignment horizontal="center"/>
    </xf>
    <xf numFmtId="4" fontId="0" fillId="13" borderId="20" xfId="0" applyNumberFormat="1" applyFill="1" applyBorder="1" applyAlignment="1">
      <alignment horizontal="center"/>
    </xf>
    <xf numFmtId="0" fontId="21" fillId="15" borderId="21" xfId="0" applyFont="1" applyFill="1" applyBorder="1" applyAlignment="1">
      <alignment horizontal="left"/>
    </xf>
    <xf numFmtId="0" fontId="0" fillId="22" borderId="21" xfId="0" applyFill="1" applyBorder="1"/>
    <xf numFmtId="0" fontId="0" fillId="22" borderId="0" xfId="0" applyFill="1"/>
    <xf numFmtId="0" fontId="0" fillId="22" borderId="22" xfId="0" applyFill="1" applyBorder="1"/>
    <xf numFmtId="2" fontId="0" fillId="22" borderId="21" xfId="0" applyNumberFormat="1" applyFill="1" applyBorder="1" applyAlignment="1">
      <alignment horizontal="center"/>
    </xf>
    <xf numFmtId="2" fontId="0" fillId="22" borderId="0" xfId="0" applyNumberFormat="1" applyFill="1" applyAlignment="1">
      <alignment horizontal="center"/>
    </xf>
    <xf numFmtId="2" fontId="0" fillId="22" borderId="22" xfId="0" applyNumberFormat="1" applyFill="1" applyBorder="1" applyAlignment="1">
      <alignment horizontal="center"/>
    </xf>
    <xf numFmtId="0" fontId="21" fillId="15" borderId="18" xfId="0" applyFont="1" applyFill="1" applyBorder="1" applyAlignment="1">
      <alignment horizontal="left"/>
    </xf>
    <xf numFmtId="2" fontId="0" fillId="22" borderId="18" xfId="0" applyNumberFormat="1" applyFill="1" applyBorder="1" applyAlignment="1">
      <alignment horizontal="center"/>
    </xf>
    <xf numFmtId="2" fontId="0" fillId="22" borderId="19" xfId="0" applyNumberFormat="1" applyFill="1" applyBorder="1" applyAlignment="1">
      <alignment horizontal="center"/>
    </xf>
    <xf numFmtId="2" fontId="0" fillId="22" borderId="20" xfId="0" applyNumberFormat="1" applyFill="1" applyBorder="1" applyAlignment="1">
      <alignment horizontal="center"/>
    </xf>
    <xf numFmtId="0" fontId="35" fillId="9" borderId="0" xfId="27" applyFont="1" applyFill="1"/>
    <xf numFmtId="0" fontId="26" fillId="9" borderId="0" xfId="2" applyFont="1" applyBorder="1" applyAlignment="1"/>
    <xf numFmtId="0" fontId="43" fillId="0" borderId="0" xfId="35"/>
    <xf numFmtId="0" fontId="44" fillId="0" borderId="0" xfId="35" applyFont="1"/>
    <xf numFmtId="0" fontId="37" fillId="17" borderId="0" xfId="35" applyFont="1" applyFill="1" applyAlignment="1">
      <alignment vertical="center"/>
    </xf>
    <xf numFmtId="0" fontId="38" fillId="18" borderId="0" xfId="35" applyFont="1" applyFill="1" applyAlignment="1">
      <alignment vertical="center"/>
    </xf>
    <xf numFmtId="0" fontId="18" fillId="14" borderId="0" xfId="30" applyFont="1" applyFill="1" applyAlignment="1">
      <alignment vertical="center"/>
    </xf>
    <xf numFmtId="0" fontId="39" fillId="20" borderId="0" xfId="35" applyFont="1" applyFill="1"/>
    <xf numFmtId="0" fontId="43" fillId="18" borderId="0" xfId="35" applyFill="1"/>
    <xf numFmtId="0" fontId="38" fillId="19" borderId="0" xfId="35" applyFont="1" applyFill="1"/>
    <xf numFmtId="0" fontId="43" fillId="19" borderId="0" xfId="35" applyFill="1"/>
    <xf numFmtId="0" fontId="43" fillId="0" borderId="0" xfId="35" applyAlignment="1">
      <alignment wrapText="1"/>
    </xf>
    <xf numFmtId="0" fontId="43" fillId="21" borderId="0" xfId="35" applyFill="1" applyAlignment="1">
      <alignment horizontal="center" vertical="center"/>
    </xf>
    <xf numFmtId="1" fontId="43" fillId="0" borderId="0" xfId="35" applyNumberFormat="1" applyAlignment="1">
      <alignment horizontal="right"/>
    </xf>
    <xf numFmtId="0" fontId="43" fillId="0" borderId="0" xfId="35" applyAlignment="1">
      <alignment horizontal="center" vertical="center"/>
    </xf>
    <xf numFmtId="166" fontId="43" fillId="0" borderId="0" xfId="35" applyNumberFormat="1" applyAlignment="1">
      <alignment horizontal="right"/>
    </xf>
    <xf numFmtId="10" fontId="43" fillId="0" borderId="0" xfId="35" applyNumberFormat="1" applyAlignment="1">
      <alignment horizontal="right"/>
    </xf>
    <xf numFmtId="2" fontId="43" fillId="0" borderId="0" xfId="35" applyNumberFormat="1" applyAlignment="1">
      <alignment horizontal="right"/>
    </xf>
    <xf numFmtId="0" fontId="43" fillId="13" borderId="0" xfId="35" applyFill="1"/>
    <xf numFmtId="0" fontId="43" fillId="0" borderId="0" xfId="35" applyAlignment="1">
      <alignment horizontal="right"/>
    </xf>
    <xf numFmtId="0" fontId="0" fillId="16" borderId="0" xfId="0" applyFill="1"/>
    <xf numFmtId="0" fontId="19" fillId="24" borderId="12" xfId="27" applyFill="1" applyBorder="1"/>
    <xf numFmtId="0" fontId="0" fillId="0" borderId="0" xfId="0" applyAlignment="1">
      <alignment wrapText="1"/>
    </xf>
    <xf numFmtId="0" fontId="48" fillId="0" borderId="0" xfId="0" applyFont="1"/>
    <xf numFmtId="0" fontId="0" fillId="0" borderId="35" xfId="0" applyBorder="1"/>
    <xf numFmtId="0" fontId="49" fillId="0" borderId="36" xfId="0" applyFont="1" applyBorder="1" applyAlignment="1">
      <alignment vertical="center"/>
    </xf>
    <xf numFmtId="0" fontId="0" fillId="0" borderId="36" xfId="0" applyBorder="1"/>
    <xf numFmtId="0" fontId="0" fillId="0" borderId="37" xfId="0" applyBorder="1"/>
    <xf numFmtId="0" fontId="48" fillId="0" borderId="38" xfId="0" applyFont="1" applyBorder="1"/>
    <xf numFmtId="0" fontId="0" fillId="0" borderId="39" xfId="0" applyBorder="1"/>
    <xf numFmtId="0" fontId="0" fillId="0" borderId="40" xfId="0" applyBorder="1"/>
    <xf numFmtId="0" fontId="0" fillId="0" borderId="41" xfId="0" applyBorder="1"/>
    <xf numFmtId="0" fontId="0" fillId="0" borderId="42" xfId="0" applyBorder="1"/>
    <xf numFmtId="0" fontId="21" fillId="13" borderId="17" xfId="0" applyFont="1" applyFill="1" applyBorder="1"/>
    <xf numFmtId="0" fontId="0" fillId="0" borderId="0" xfId="0" applyAlignment="1">
      <alignment horizontal="right"/>
    </xf>
    <xf numFmtId="0" fontId="0" fillId="0" borderId="0" xfId="0" applyAlignment="1">
      <alignment horizontal="center" vertical="center"/>
    </xf>
    <xf numFmtId="0" fontId="0" fillId="0" borderId="0" xfId="0" applyAlignment="1">
      <alignment horizontal="left" vertical="center" wrapText="1"/>
    </xf>
    <xf numFmtId="0" fontId="0" fillId="0" borderId="34" xfId="0" applyBorder="1" applyAlignment="1">
      <alignment horizontal="left" vertical="center" wrapText="1"/>
    </xf>
    <xf numFmtId="0" fontId="50" fillId="0" borderId="34" xfId="0" applyFont="1" applyBorder="1" applyAlignment="1">
      <alignment horizontal="center" vertical="center" wrapText="1"/>
    </xf>
    <xf numFmtId="0" fontId="0" fillId="0" borderId="45" xfId="0" applyBorder="1"/>
    <xf numFmtId="0" fontId="0" fillId="0" borderId="49" xfId="0" applyBorder="1" applyAlignment="1">
      <alignment horizontal="left" vertical="center" wrapText="1"/>
    </xf>
    <xf numFmtId="0" fontId="21" fillId="14" borderId="43" xfId="0" applyFont="1" applyFill="1" applyBorder="1" applyAlignment="1">
      <alignment horizontal="left" vertical="center" wrapText="1"/>
    </xf>
    <xf numFmtId="0" fontId="0" fillId="0" borderId="50" xfId="0" applyBorder="1" applyAlignment="1">
      <alignment horizontal="left" vertical="center" wrapText="1"/>
    </xf>
    <xf numFmtId="0" fontId="0" fillId="0" borderId="51" xfId="0" applyBorder="1" applyAlignment="1">
      <alignment horizontal="left" vertical="center" wrapText="1"/>
    </xf>
    <xf numFmtId="0" fontId="50" fillId="0" borderId="50" xfId="0" applyFont="1" applyBorder="1" applyAlignment="1">
      <alignment horizontal="center" vertical="center" wrapText="1"/>
    </xf>
    <xf numFmtId="0" fontId="50" fillId="0" borderId="51" xfId="0" applyFont="1" applyBorder="1" applyAlignment="1">
      <alignment horizontal="center" vertical="center" wrapText="1"/>
    </xf>
    <xf numFmtId="0" fontId="4" fillId="25" borderId="54" xfId="0" applyFont="1" applyFill="1" applyBorder="1" applyAlignment="1">
      <alignment horizontal="centerContinuous" vertical="center" wrapText="1"/>
    </xf>
    <xf numFmtId="0" fontId="4" fillId="25" borderId="55" xfId="0" applyFont="1" applyFill="1" applyBorder="1" applyAlignment="1">
      <alignment horizontal="centerContinuous" vertical="center"/>
    </xf>
    <xf numFmtId="0" fontId="4" fillId="25" borderId="44" xfId="0" applyFont="1" applyFill="1" applyBorder="1" applyAlignment="1">
      <alignment horizontal="centerContinuous" vertical="center"/>
    </xf>
    <xf numFmtId="0" fontId="0" fillId="0" borderId="47" xfId="0" applyBorder="1" applyAlignment="1">
      <alignment horizontal="center" vertical="center" wrapText="1"/>
    </xf>
    <xf numFmtId="0" fontId="0" fillId="0" borderId="56" xfId="0"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left" vertical="center" wrapText="1"/>
    </xf>
    <xf numFmtId="0" fontId="0" fillId="0" borderId="59" xfId="0" applyBorder="1" applyAlignment="1">
      <alignment horizontal="left" vertical="center" wrapText="1"/>
    </xf>
    <xf numFmtId="0" fontId="0" fillId="0" borderId="60" xfId="0" applyBorder="1" applyAlignment="1">
      <alignment horizontal="left" vertical="center" wrapText="1"/>
    </xf>
    <xf numFmtId="0" fontId="0" fillId="0" borderId="60" xfId="0" applyBorder="1" applyAlignment="1">
      <alignment horizontal="left" vertical="center"/>
    </xf>
    <xf numFmtId="0" fontId="0" fillId="0" borderId="61" xfId="0" applyBorder="1" applyAlignment="1">
      <alignment horizontal="left" vertical="center" wrapText="1"/>
    </xf>
    <xf numFmtId="0" fontId="0" fillId="0" borderId="62" xfId="0" applyBorder="1" applyAlignment="1">
      <alignment horizontal="left" vertical="center" wrapText="1"/>
    </xf>
    <xf numFmtId="0" fontId="0" fillId="0" borderId="63" xfId="0" applyBorder="1" applyAlignment="1">
      <alignment horizontal="center" vertical="center" wrapText="1"/>
    </xf>
    <xf numFmtId="0" fontId="0" fillId="0" borderId="48" xfId="0" applyBorder="1" applyAlignment="1">
      <alignment horizontal="center" vertical="center" wrapText="1"/>
    </xf>
    <xf numFmtId="0" fontId="0" fillId="0" borderId="65" xfId="0" applyBorder="1" applyAlignment="1">
      <alignment horizontal="left" vertical="center" wrapText="1"/>
    </xf>
    <xf numFmtId="0" fontId="21" fillId="13" borderId="54" xfId="0" applyFont="1" applyFill="1" applyBorder="1" applyAlignment="1">
      <alignment horizontal="center" vertical="center"/>
    </xf>
    <xf numFmtId="0" fontId="47" fillId="13" borderId="44" xfId="0" applyFont="1" applyFill="1" applyBorder="1" applyAlignment="1">
      <alignment horizontal="left" vertical="center" wrapText="1"/>
    </xf>
    <xf numFmtId="0" fontId="0" fillId="0" borderId="64" xfId="0" applyBorder="1" applyAlignment="1">
      <alignment horizontal="left" vertical="center" wrapText="1"/>
    </xf>
    <xf numFmtId="0" fontId="0" fillId="0" borderId="66" xfId="0" applyBorder="1" applyAlignment="1">
      <alignment horizontal="left" vertical="center" wrapText="1"/>
    </xf>
    <xf numFmtId="0" fontId="50" fillId="0" borderId="52" xfId="0" applyFont="1" applyBorder="1" applyAlignment="1">
      <alignment horizontal="center" vertical="center" wrapText="1"/>
    </xf>
    <xf numFmtId="0" fontId="50" fillId="0" borderId="53" xfId="0" applyFont="1" applyBorder="1" applyAlignment="1">
      <alignment horizontal="center" vertical="center" wrapText="1"/>
    </xf>
    <xf numFmtId="0" fontId="47" fillId="13" borderId="67" xfId="0" applyFont="1" applyFill="1" applyBorder="1" applyAlignment="1">
      <alignment horizontal="left" vertical="center" wrapText="1"/>
    </xf>
    <xf numFmtId="0" fontId="47" fillId="13" borderId="68" xfId="0" applyFont="1" applyFill="1" applyBorder="1" applyAlignment="1">
      <alignment horizontal="left" vertical="center"/>
    </xf>
    <xf numFmtId="0" fontId="47" fillId="13" borderId="69" xfId="0" applyFont="1" applyFill="1" applyBorder="1" applyAlignment="1">
      <alignment horizontal="left" vertical="center"/>
    </xf>
    <xf numFmtId="0" fontId="4" fillId="0" borderId="64" xfId="0" applyFont="1" applyBorder="1" applyAlignment="1">
      <alignment horizontal="left" vertical="center" wrapText="1"/>
    </xf>
    <xf numFmtId="0" fontId="4" fillId="0" borderId="65" xfId="0" applyFont="1" applyBorder="1" applyAlignment="1">
      <alignment horizontal="left" vertical="center" wrapText="1"/>
    </xf>
    <xf numFmtId="1" fontId="41" fillId="16" borderId="21" xfId="30" applyNumberFormat="1" applyFont="1" applyFill="1" applyBorder="1" applyAlignment="1">
      <alignment horizontal="center" vertical="center"/>
    </xf>
    <xf numFmtId="49" fontId="41" fillId="16" borderId="21" xfId="30" applyNumberFormat="1" applyFont="1" applyFill="1" applyBorder="1" applyAlignment="1">
      <alignment horizontal="center" vertical="center"/>
    </xf>
    <xf numFmtId="0" fontId="4" fillId="0" borderId="46" xfId="0" applyFont="1" applyBorder="1" applyAlignment="1">
      <alignment vertical="center"/>
    </xf>
    <xf numFmtId="0" fontId="54" fillId="0" borderId="0" xfId="0" applyFont="1"/>
    <xf numFmtId="0" fontId="0" fillId="16" borderId="21" xfId="0" applyFill="1" applyBorder="1" applyAlignment="1">
      <alignment horizontal="center" vertical="center"/>
    </xf>
    <xf numFmtId="1" fontId="0" fillId="16" borderId="22" xfId="0" applyNumberFormat="1" applyFill="1" applyBorder="1" applyAlignment="1">
      <alignment horizontal="center" vertical="center"/>
    </xf>
    <xf numFmtId="0" fontId="26" fillId="9" borderId="0" xfId="2" applyFont="1" applyBorder="1" applyAlignment="1">
      <alignment horizontal="center" vertical="center"/>
    </xf>
    <xf numFmtId="0" fontId="40" fillId="0" borderId="0" xfId="0" applyFont="1" applyAlignment="1">
      <alignment horizontal="center" vertical="center"/>
    </xf>
    <xf numFmtId="0" fontId="51" fillId="9" borderId="0" xfId="2" applyFont="1" applyBorder="1" applyAlignment="1">
      <alignment horizontal="center" vertical="center"/>
    </xf>
    <xf numFmtId="0" fontId="45" fillId="0" borderId="0" xfId="0" applyFont="1" applyAlignment="1">
      <alignment horizontal="center" vertical="center"/>
    </xf>
    <xf numFmtId="0" fontId="46" fillId="0" borderId="18" xfId="0" applyFont="1" applyBorder="1" applyAlignment="1">
      <alignment horizontal="center" vertical="center"/>
    </xf>
    <xf numFmtId="0" fontId="45" fillId="0" borderId="19" xfId="0" applyFont="1" applyBorder="1" applyAlignment="1">
      <alignment horizontal="center" vertical="center"/>
    </xf>
    <xf numFmtId="0" fontId="0" fillId="16" borderId="28" xfId="0" applyFill="1" applyBorder="1"/>
    <xf numFmtId="0" fontId="0" fillId="16" borderId="29" xfId="0" applyFill="1" applyBorder="1"/>
    <xf numFmtId="168" fontId="25" fillId="9" borderId="0" xfId="28" applyNumberFormat="1" applyFont="1" applyFill="1" applyAlignment="1"/>
    <xf numFmtId="168" fontId="20" fillId="9" borderId="0" xfId="28" applyNumberFormat="1" applyFont="1" applyFill="1" applyAlignment="1"/>
    <xf numFmtId="168" fontId="20" fillId="9" borderId="0" xfId="28" applyNumberFormat="1" applyFont="1" applyFill="1" applyAlignment="1">
      <alignment horizontal="center"/>
    </xf>
    <xf numFmtId="168" fontId="26" fillId="9" borderId="13" xfId="28" applyNumberFormat="1" applyFont="1" applyFill="1" applyBorder="1" applyAlignment="1"/>
    <xf numFmtId="168" fontId="0" fillId="0" borderId="0" xfId="28" applyNumberFormat="1" applyFont="1"/>
    <xf numFmtId="168" fontId="21" fillId="13" borderId="27" xfId="28" applyNumberFormat="1" applyFont="1" applyFill="1" applyBorder="1"/>
    <xf numFmtId="168" fontId="0" fillId="16" borderId="22" xfId="28" applyNumberFormat="1" applyFont="1" applyFill="1" applyBorder="1"/>
    <xf numFmtId="168" fontId="0" fillId="16" borderId="24" xfId="28" applyNumberFormat="1" applyFont="1" applyFill="1" applyBorder="1"/>
    <xf numFmtId="0" fontId="0" fillId="16" borderId="30" xfId="0" applyFill="1" applyBorder="1"/>
    <xf numFmtId="168" fontId="0" fillId="16" borderId="20" xfId="28" applyNumberFormat="1" applyFont="1" applyFill="1" applyBorder="1"/>
    <xf numFmtId="0" fontId="55" fillId="0" borderId="0" xfId="0" applyFont="1"/>
    <xf numFmtId="14" fontId="25" fillId="9" borderId="0" xfId="2" applyNumberFormat="1" applyFont="1" applyAlignment="1"/>
    <xf numFmtId="14" fontId="20" fillId="9" borderId="0" xfId="2" applyNumberFormat="1" applyAlignment="1"/>
    <xf numFmtId="14" fontId="26" fillId="9" borderId="13" xfId="2" applyNumberFormat="1" applyFont="1" applyBorder="1" applyAlignment="1"/>
    <xf numFmtId="14" fontId="26" fillId="9" borderId="0" xfId="2" applyNumberFormat="1" applyFont="1" applyBorder="1" applyAlignment="1"/>
    <xf numFmtId="14" fontId="0" fillId="0" borderId="0" xfId="0" applyNumberFormat="1"/>
    <xf numFmtId="14" fontId="26" fillId="9" borderId="0" xfId="2" applyNumberFormat="1" applyFont="1" applyBorder="1" applyAlignment="1">
      <alignment horizontal="center" vertical="center"/>
    </xf>
    <xf numFmtId="14" fontId="0" fillId="0" borderId="0" xfId="0" applyNumberFormat="1" applyAlignment="1">
      <alignment horizontal="center" vertical="center"/>
    </xf>
    <xf numFmtId="14" fontId="45" fillId="0" borderId="0" xfId="0" applyNumberFormat="1" applyFont="1" applyAlignment="1">
      <alignment horizontal="center" vertical="center"/>
    </xf>
    <xf numFmtId="0" fontId="23" fillId="8" borderId="12" xfId="0" applyFont="1" applyFill="1" applyBorder="1"/>
    <xf numFmtId="0" fontId="21" fillId="13" borderId="0" xfId="0" applyFont="1" applyFill="1" applyAlignment="1">
      <alignment horizontal="center" vertical="center"/>
    </xf>
    <xf numFmtId="14" fontId="21" fillId="13" borderId="0" xfId="0" applyNumberFormat="1" applyFont="1" applyFill="1" applyAlignment="1">
      <alignment horizontal="center" vertical="center"/>
    </xf>
    <xf numFmtId="0" fontId="23" fillId="16" borderId="0" xfId="0" applyFont="1" applyFill="1" applyAlignment="1">
      <alignment horizontal="center" vertical="center"/>
    </xf>
    <xf numFmtId="14" fontId="23" fillId="16" borderId="0" xfId="0" applyNumberFormat="1" applyFont="1" applyFill="1" applyAlignment="1">
      <alignment horizontal="center" vertical="center"/>
    </xf>
    <xf numFmtId="0" fontId="0" fillId="16" borderId="0" xfId="0" applyFill="1" applyAlignment="1">
      <alignment horizontal="center" vertical="center"/>
    </xf>
    <xf numFmtId="14" fontId="41" fillId="16" borderId="0" xfId="30" applyNumberFormat="1" applyFont="1" applyFill="1" applyAlignment="1">
      <alignment horizontal="center" vertical="center"/>
    </xf>
    <xf numFmtId="1" fontId="0" fillId="16" borderId="0" xfId="0" applyNumberFormat="1" applyFill="1" applyAlignment="1">
      <alignment horizontal="center" vertical="center"/>
    </xf>
    <xf numFmtId="2" fontId="41" fillId="16" borderId="0" xfId="30" applyNumberFormat="1" applyFont="1" applyFill="1" applyAlignment="1">
      <alignment horizontal="center" vertical="center"/>
    </xf>
    <xf numFmtId="0" fontId="41" fillId="16" borderId="0" xfId="30" applyFont="1" applyFill="1" applyAlignment="1">
      <alignment horizontal="center" vertical="center"/>
    </xf>
    <xf numFmtId="165" fontId="41" fillId="16" borderId="0" xfId="30" applyNumberFormat="1" applyFont="1" applyFill="1" applyAlignment="1">
      <alignment horizontal="center" vertical="center"/>
    </xf>
    <xf numFmtId="14" fontId="0" fillId="16" borderId="0" xfId="0" applyNumberFormat="1" applyFill="1" applyAlignment="1">
      <alignment horizontal="center" vertical="center"/>
    </xf>
    <xf numFmtId="0" fontId="23" fillId="26" borderId="0" xfId="0" applyFont="1" applyFill="1" applyAlignment="1">
      <alignment horizontal="center"/>
    </xf>
    <xf numFmtId="14" fontId="0" fillId="16" borderId="0" xfId="0" applyNumberFormat="1" applyFill="1"/>
    <xf numFmtId="0" fontId="46" fillId="0" borderId="19" xfId="0" applyFont="1" applyBorder="1" applyAlignment="1">
      <alignment horizontal="center" vertical="center"/>
    </xf>
    <xf numFmtId="14" fontId="52" fillId="0" borderId="19" xfId="0" applyNumberFormat="1" applyFont="1" applyBorder="1" applyAlignment="1">
      <alignment horizontal="center" vertical="center"/>
    </xf>
    <xf numFmtId="0" fontId="52" fillId="0" borderId="19" xfId="0" applyFont="1" applyBorder="1" applyAlignment="1">
      <alignment horizontal="center" vertical="center"/>
    </xf>
    <xf numFmtId="0" fontId="0" fillId="0" borderId="19" xfId="0" applyBorder="1" applyAlignment="1">
      <alignment horizontal="center" vertical="center"/>
    </xf>
    <xf numFmtId="0" fontId="40" fillId="0" borderId="19" xfId="0" applyFont="1" applyBorder="1" applyAlignment="1">
      <alignment horizontal="center" vertical="center"/>
    </xf>
    <xf numFmtId="14" fontId="0" fillId="0" borderId="20" xfId="0" applyNumberFormat="1" applyBorder="1"/>
    <xf numFmtId="0" fontId="21" fillId="13" borderId="21" xfId="0" applyFont="1" applyFill="1" applyBorder="1" applyAlignment="1">
      <alignment horizontal="center" vertical="center"/>
    </xf>
    <xf numFmtId="0" fontId="21" fillId="13" borderId="22" xfId="0" applyFont="1" applyFill="1" applyBorder="1" applyAlignment="1">
      <alignment horizontal="center" vertical="center"/>
    </xf>
    <xf numFmtId="0" fontId="23" fillId="16" borderId="21" xfId="0" applyFont="1" applyFill="1" applyBorder="1" applyAlignment="1">
      <alignment horizontal="center" vertical="center"/>
    </xf>
    <xf numFmtId="14" fontId="23" fillId="16" borderId="22" xfId="0" applyNumberFormat="1" applyFont="1" applyFill="1" applyBorder="1"/>
    <xf numFmtId="0" fontId="53" fillId="26" borderId="21" xfId="0" applyFont="1" applyFill="1" applyBorder="1" applyAlignment="1">
      <alignment horizontal="center" vertical="center"/>
    </xf>
    <xf numFmtId="14" fontId="0" fillId="16" borderId="22" xfId="0" applyNumberFormat="1" applyFill="1" applyBorder="1"/>
    <xf numFmtId="0" fontId="0" fillId="16" borderId="21" xfId="0" applyFill="1" applyBorder="1"/>
    <xf numFmtId="0" fontId="15" fillId="0" borderId="0" xfId="0" applyFont="1" applyAlignment="1">
      <alignment horizontal="center" vertical="center" wrapText="1"/>
    </xf>
    <xf numFmtId="0" fontId="4" fillId="0" borderId="0" xfId="18" applyBorder="1" applyAlignment="1"/>
    <xf numFmtId="0" fontId="0" fillId="0" borderId="0" xfId="0" applyAlignment="1"/>
    <xf numFmtId="0" fontId="4" fillId="0" borderId="70"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64" xfId="0" applyFont="1" applyBorder="1" applyAlignment="1">
      <alignment horizontal="center" vertical="center" wrapText="1"/>
    </xf>
    <xf numFmtId="0" fontId="21" fillId="13" borderId="25" xfId="0" applyFont="1" applyFill="1" applyBorder="1" applyAlignment="1">
      <alignment horizontal="center"/>
    </xf>
    <xf numFmtId="0" fontId="21" fillId="13" borderId="26" xfId="0" applyFont="1" applyFill="1" applyBorder="1" applyAlignment="1">
      <alignment horizontal="center"/>
    </xf>
    <xf numFmtId="0" fontId="21" fillId="13" borderId="27" xfId="0" applyFont="1" applyFill="1" applyBorder="1" applyAlignment="1">
      <alignment horizontal="center"/>
    </xf>
    <xf numFmtId="0" fontId="44" fillId="0" borderId="0" xfId="35" applyFont="1" applyAlignment="1">
      <alignment wrapText="1"/>
    </xf>
    <xf numFmtId="0" fontId="43" fillId="0" borderId="0" xfId="35" applyAlignment="1"/>
    <xf numFmtId="0" fontId="38" fillId="19" borderId="0" xfId="35" applyFont="1" applyFill="1" applyAlignment="1">
      <alignment vertical="center" wrapText="1"/>
    </xf>
  </cellXfs>
  <cellStyles count="38">
    <cellStyle name="Bad" xfId="8" builtinId="27" customBuiltin="1"/>
    <cellStyle name="Calculation" xfId="12" builtinId="22" hidden="1" customBuiltin="1"/>
    <cellStyle name="Calculation" xfId="26" xr:uid="{00000000-0005-0000-0000-000002000000}"/>
    <cellStyle name="Check Cell" xfId="14" builtinId="23" hidden="1" customBuiltin="1"/>
    <cellStyle name="Check Cell" xfId="25" xr:uid="{00000000-0005-0000-0000-000004000000}"/>
    <cellStyle name="Comma" xfId="28" builtinId="3" customBuiltin="1"/>
    <cellStyle name="Comma 2" xfId="31" xr:uid="{6D446A30-3DEF-4308-9F52-5028FFC2B598}"/>
    <cellStyle name="Comment" xfId="23" xr:uid="{00000000-0005-0000-0000-000006000000}"/>
    <cellStyle name="Explanatory Text" xfId="17" builtinId="53" hidden="1"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hidden="1" customBuiltin="1"/>
    <cellStyle name="Hyperlink" xfId="27" builtinId="8" customBuiltin="1"/>
    <cellStyle name="Input" xfId="10" builtinId="20" hidden="1" customBuiltin="1"/>
    <cellStyle name="Input: Assumption" xfId="19" xr:uid="{00000000-0005-0000-0000-000010000000}"/>
    <cellStyle name="Input: Fact" xfId="20" xr:uid="{00000000-0005-0000-0000-000011000000}"/>
    <cellStyle name="Link: other file" xfId="22" xr:uid="{00000000-0005-0000-0000-000012000000}"/>
    <cellStyle name="Link: other sheet" xfId="21" xr:uid="{00000000-0005-0000-0000-000013000000}"/>
    <cellStyle name="Linked Cell" xfId="13" builtinId="24" hidden="1" customBuiltin="1"/>
    <cellStyle name="Neutral" xfId="9" builtinId="28" customBuiltin="1"/>
    <cellStyle name="Normal" xfId="0" builtinId="0" customBuiltin="1"/>
    <cellStyle name="Normal 10 2 10 2 2 3" xfId="29" xr:uid="{DE62EE31-F9A4-41C6-BAD8-261ACBDEDC34}"/>
    <cellStyle name="Normal 163 13 2 2" xfId="32" xr:uid="{A581E1AB-BD27-489C-BA50-AFB7DCA6C550}"/>
    <cellStyle name="Normal 2" xfId="30" xr:uid="{FB449CB7-F07A-4A83-AA86-65D31D3982CA}"/>
    <cellStyle name="Normal 3" xfId="34" xr:uid="{5ABA207F-076A-44F4-934D-0D165DA920A9}"/>
    <cellStyle name="Normal 3 2" xfId="35" xr:uid="{BA862FFB-F398-4250-B3CD-E6421B9FDF9D}"/>
    <cellStyle name="Normal 4" xfId="33" xr:uid="{1BD049E7-C072-4460-AE7A-ADA6AA15B813}"/>
    <cellStyle name="Normal 8" xfId="36" xr:uid="{FBDB2F18-CCA0-4245-88A9-AA338B1B266E}"/>
    <cellStyle name="Note" xfId="16" builtinId="10" hidden="1" customBuiltin="1"/>
    <cellStyle name="Output" xfId="11" builtinId="21" hidden="1" customBuiltin="1"/>
    <cellStyle name="Percent 2" xfId="37" xr:uid="{9902AA29-89E7-4160-BDEF-B9ED7FD0735A}"/>
    <cellStyle name="Title" xfId="2" builtinId="15" customBuiltin="1"/>
    <cellStyle name="Total" xfId="18" builtinId="25" customBuiltin="1"/>
    <cellStyle name="Warning" xfId="24" xr:uid="{00000000-0005-0000-0000-00001B000000}"/>
    <cellStyle name="Warning Text" xfId="15" builtinId="11" hidden="1" customBuiltin="1"/>
  </cellStyles>
  <dxfs count="45">
    <dxf>
      <font>
        <b/>
        <i val="0"/>
        <color theme="9"/>
      </font>
      <fill>
        <patternFill>
          <bgColor theme="9" tint="0.79998168889431442"/>
        </patternFill>
      </fill>
    </dxf>
    <dxf>
      <font>
        <b/>
        <i val="0"/>
        <color theme="7"/>
      </font>
      <fill>
        <patternFill>
          <bgColor theme="7" tint="0.79998168889431442"/>
        </patternFill>
      </fill>
    </dxf>
    <dxf>
      <font>
        <b/>
        <i val="0"/>
        <color theme="2"/>
      </font>
      <fill>
        <patternFill>
          <bgColor theme="1"/>
        </patternFill>
      </fill>
    </dxf>
    <dxf>
      <fill>
        <patternFill>
          <bgColor theme="0"/>
        </patternFill>
      </fill>
    </dxf>
    <dxf>
      <fill>
        <patternFill patternType="solid">
          <fgColor auto="1"/>
          <bgColor theme="8" tint="0.59996337778862885"/>
        </patternFill>
      </fill>
    </dxf>
    <dxf>
      <fill>
        <patternFill patternType="solid">
          <fgColor auto="1"/>
          <bgColor theme="8" tint="0.59996337778862885"/>
        </patternFill>
      </fill>
    </dxf>
    <dxf>
      <fill>
        <patternFill patternType="solid">
          <fgColor auto="1"/>
          <bgColor theme="8" tint="0.59996337778862885"/>
        </patternFill>
      </fill>
    </dxf>
    <dxf>
      <font>
        <b/>
        <i val="0"/>
      </font>
      <fill>
        <patternFill patternType="solid">
          <fgColor auto="1"/>
          <bgColor theme="8" tint="0.59996337778862885"/>
        </patternFill>
      </fill>
    </dxf>
    <dxf>
      <font>
        <b/>
        <i val="0"/>
        <color theme="2"/>
      </font>
      <fill>
        <patternFill patternType="solid">
          <fgColor theme="7"/>
          <bgColor theme="8"/>
        </patternFill>
      </fill>
      <border>
        <bottom style="thick">
          <color theme="2"/>
        </bottom>
      </border>
    </dxf>
    <dxf>
      <font>
        <b val="0"/>
        <i val="0"/>
        <color theme="8" tint="-0.24994659260841701"/>
      </font>
      <fill>
        <patternFill patternType="solid">
          <fgColor auto="1"/>
          <bgColor theme="8" tint="0.79998168889431442"/>
        </patternFill>
      </fill>
      <border diagonalUp="0" diagonalDown="0">
        <left/>
        <right/>
        <top/>
        <bottom/>
        <vertical style="thin">
          <color theme="2"/>
        </vertical>
        <horizontal style="thin">
          <color theme="2"/>
        </horizontal>
      </border>
    </dxf>
    <dxf>
      <fill>
        <patternFill patternType="solid">
          <fgColor auto="1"/>
          <bgColor rgb="FFD9ABC6"/>
        </patternFill>
      </fill>
    </dxf>
    <dxf>
      <fill>
        <patternFill patternType="solid">
          <fgColor auto="1"/>
          <bgColor rgb="FFD9ABC6"/>
        </patternFill>
      </fill>
    </dxf>
    <dxf>
      <fill>
        <patternFill patternType="solid">
          <fgColor auto="1"/>
          <bgColor rgb="FFD9ABC6"/>
        </patternFill>
      </fill>
    </dxf>
    <dxf>
      <font>
        <b/>
        <i val="0"/>
      </font>
      <fill>
        <patternFill patternType="solid">
          <fgColor auto="1"/>
          <bgColor rgb="FFD9ABC6"/>
        </patternFill>
      </fill>
    </dxf>
    <dxf>
      <font>
        <b/>
        <i val="0"/>
        <color theme="2"/>
      </font>
      <fill>
        <patternFill patternType="solid">
          <fgColor theme="7"/>
          <bgColor rgb="FF973B74"/>
        </patternFill>
      </fill>
      <border>
        <bottom style="thick">
          <color theme="2"/>
        </bottom>
      </border>
    </dxf>
    <dxf>
      <font>
        <b val="0"/>
        <i val="0"/>
        <color rgb="FF640A40"/>
      </font>
      <fill>
        <patternFill patternType="solid">
          <fgColor auto="1"/>
          <bgColor rgb="FFEED6E5"/>
        </patternFill>
      </fill>
      <border diagonalUp="0" diagonalDown="0">
        <left/>
        <right/>
        <top/>
        <bottom/>
        <vertical style="thin">
          <color theme="2"/>
        </vertical>
        <horizontal style="thin">
          <color theme="2"/>
        </horizontal>
      </border>
    </dxf>
    <dxf>
      <fill>
        <patternFill patternType="solid">
          <fgColor auto="1"/>
          <bgColor theme="4"/>
        </patternFill>
      </fill>
    </dxf>
    <dxf>
      <fill>
        <patternFill patternType="solid">
          <fgColor auto="1"/>
          <bgColor theme="4"/>
        </patternFill>
      </fill>
    </dxf>
    <dxf>
      <fill>
        <patternFill patternType="solid">
          <fgColor auto="1"/>
          <bgColor theme="4"/>
        </patternFill>
      </fill>
    </dxf>
    <dxf>
      <font>
        <b/>
        <i val="0"/>
      </font>
      <fill>
        <patternFill patternType="solid">
          <fgColor auto="1"/>
          <bgColor theme="4"/>
        </patternFill>
      </fill>
    </dxf>
    <dxf>
      <font>
        <b/>
        <i val="0"/>
        <color theme="2"/>
      </font>
      <fill>
        <patternFill patternType="solid">
          <fgColor theme="7"/>
          <bgColor theme="5"/>
        </patternFill>
      </fill>
      <border>
        <bottom style="thick">
          <color theme="2"/>
        </bottom>
      </border>
    </dxf>
    <dxf>
      <font>
        <b val="0"/>
        <i val="0"/>
        <color theme="1"/>
      </font>
      <fill>
        <patternFill patternType="solid">
          <fgColor auto="1"/>
          <bgColor theme="4" tint="0.39994506668294322"/>
        </patternFill>
      </fill>
      <border diagonalUp="0" diagonalDown="0">
        <left/>
        <right/>
        <top/>
        <bottom/>
        <vertical style="thin">
          <color theme="2"/>
        </vertical>
        <horizontal style="thin">
          <color theme="2"/>
        </horizontal>
      </border>
    </dxf>
    <dxf>
      <fill>
        <patternFill patternType="solid">
          <fgColor auto="1"/>
          <bgColor theme="9" tint="0.59996337778862885"/>
        </patternFill>
      </fill>
    </dxf>
    <dxf>
      <fill>
        <patternFill patternType="solid">
          <fgColor auto="1"/>
          <bgColor theme="9" tint="0.59996337778862885"/>
        </patternFill>
      </fill>
    </dxf>
    <dxf>
      <fill>
        <patternFill patternType="solid">
          <fgColor auto="1"/>
          <bgColor theme="9" tint="0.59996337778862885"/>
        </patternFill>
      </fill>
    </dxf>
    <dxf>
      <font>
        <b/>
        <i val="0"/>
      </font>
      <fill>
        <patternFill patternType="solid">
          <fgColor auto="1"/>
          <bgColor theme="9" tint="0.59996337778862885"/>
        </patternFill>
      </fill>
    </dxf>
    <dxf>
      <font>
        <b/>
        <i val="0"/>
        <color theme="2"/>
      </font>
      <fill>
        <patternFill patternType="solid">
          <fgColor theme="7"/>
          <bgColor theme="5"/>
        </patternFill>
      </fill>
      <border>
        <bottom style="thick">
          <color theme="2"/>
        </bottom>
      </border>
    </dxf>
    <dxf>
      <font>
        <b val="0"/>
        <i val="0"/>
        <color theme="9"/>
      </font>
      <fill>
        <patternFill patternType="solid">
          <fgColor auto="1"/>
          <bgColor theme="9" tint="0.79998168889431442"/>
        </patternFill>
      </fill>
      <border diagonalUp="0" diagonalDown="0">
        <left/>
        <right/>
        <top/>
        <bottom/>
        <vertical style="thin">
          <color theme="2"/>
        </vertical>
        <horizontal style="thin">
          <color theme="2"/>
        </horizontal>
      </border>
    </dxf>
    <dxf>
      <fill>
        <patternFill patternType="solid">
          <fgColor theme="7" tint="0.59999389629810485"/>
          <bgColor theme="7" tint="0.59996337778862885"/>
        </patternFill>
      </fill>
    </dxf>
    <dxf>
      <fill>
        <patternFill patternType="solid">
          <fgColor auto="1"/>
          <bgColor theme="7" tint="0.59996337778862885"/>
        </patternFill>
      </fill>
    </dxf>
    <dxf>
      <fill>
        <patternFill patternType="solid">
          <fgColor auto="1"/>
          <bgColor theme="7" tint="0.59996337778862885"/>
        </patternFill>
      </fill>
    </dxf>
    <dxf>
      <font>
        <b/>
        <i val="0"/>
      </font>
      <fill>
        <patternFill patternType="solid">
          <fgColor auto="1"/>
          <bgColor theme="7" tint="0.59996337778862885"/>
        </patternFill>
      </fill>
    </dxf>
    <dxf>
      <font>
        <b/>
        <i val="0"/>
        <color theme="2"/>
      </font>
      <fill>
        <patternFill patternType="solid">
          <fgColor theme="7"/>
          <bgColor theme="5"/>
        </patternFill>
      </fill>
      <border>
        <bottom style="thick">
          <color theme="2"/>
        </bottom>
      </border>
    </dxf>
    <dxf>
      <font>
        <b val="0"/>
        <i val="0"/>
        <color theme="7"/>
      </font>
      <fill>
        <patternFill patternType="solid">
          <fgColor theme="7" tint="0.79998168889431442"/>
          <bgColor theme="7" tint="0.79998168889431442"/>
        </patternFill>
      </fill>
      <border diagonalUp="0" diagonalDown="0">
        <left/>
        <right/>
        <top/>
        <bottom/>
        <vertical style="thin">
          <color theme="2"/>
        </vertical>
        <horizontal style="thin">
          <color theme="2"/>
        </horizontal>
      </border>
    </dxf>
    <dxf>
      <fill>
        <patternFill patternType="solid">
          <fgColor auto="1"/>
          <bgColor theme="4" tint="0.59996337778862885"/>
        </patternFill>
      </fill>
    </dxf>
    <dxf>
      <fill>
        <patternFill patternType="solid">
          <fgColor auto="1"/>
          <bgColor theme="4" tint="0.59996337778862885"/>
        </patternFill>
      </fill>
    </dxf>
    <dxf>
      <fill>
        <patternFill patternType="solid">
          <fgColor auto="1"/>
          <bgColor theme="4" tint="0.59996337778862885"/>
        </patternFill>
      </fill>
    </dxf>
    <dxf>
      <font>
        <b/>
        <i val="0"/>
      </font>
      <fill>
        <patternFill patternType="solid">
          <fgColor auto="1"/>
          <bgColor theme="4" tint="0.39994506668294322"/>
        </patternFill>
      </fill>
    </dxf>
    <dxf>
      <font>
        <b/>
        <i val="0"/>
        <color theme="2"/>
      </font>
      <fill>
        <patternFill patternType="solid">
          <fgColor theme="7"/>
          <bgColor theme="5"/>
        </patternFill>
      </fill>
      <border>
        <bottom style="thick">
          <color theme="2"/>
        </bottom>
      </border>
    </dxf>
    <dxf>
      <font>
        <b val="0"/>
        <i val="0"/>
        <color theme="1"/>
      </font>
      <fill>
        <patternFill patternType="solid">
          <fgColor auto="1"/>
          <bgColor theme="4" tint="0.79998168889431442"/>
        </patternFill>
      </fill>
      <border diagonalUp="0" diagonalDown="0">
        <left/>
        <right/>
        <top/>
        <bottom/>
        <vertical style="thin">
          <color theme="2"/>
        </vertical>
        <horizontal style="thin">
          <color theme="2"/>
        </horizontal>
      </border>
    </dxf>
    <dxf>
      <fill>
        <patternFill>
          <bgColor rgb="FFD6D6D6"/>
        </patternFill>
      </fill>
    </dxf>
    <dxf>
      <font>
        <b/>
        <i val="0"/>
      </font>
    </dxf>
    <dxf>
      <font>
        <b/>
        <i val="0"/>
        <color rgb="FFFFFFFF"/>
      </font>
      <fill>
        <patternFill patternType="solid">
          <fgColor auto="1"/>
          <bgColor rgb="FFCC0000"/>
        </patternFill>
      </fill>
    </dxf>
    <dxf>
      <font>
        <b/>
        <i val="0"/>
        <color rgb="FFCC0000"/>
      </font>
      <border diagonalUp="0" diagonalDown="0">
        <left/>
        <right/>
        <top/>
        <bottom style="medium">
          <color theme="1"/>
        </bottom>
        <vertical/>
        <horizontal/>
      </border>
    </dxf>
    <dxf>
      <fill>
        <patternFill patternType="none">
          <bgColor auto="1"/>
        </patternFill>
      </fill>
      <border diagonalUp="0" diagonalDown="0">
        <left/>
        <right/>
        <top/>
        <bottom/>
        <vertical/>
        <horizontal style="thin">
          <color rgb="FFB4B4B4"/>
        </horizontal>
      </border>
    </dxf>
  </dxfs>
  <tableStyles count="7" defaultTableStyle="General Table Style" defaultPivotStyle="PivotStyleLight16">
    <tableStyle name="Bain Core Table Style" pivot="0" count="5" xr9:uid="{00000000-0011-0000-FFFF-FFFF06000000}">
      <tableStyleElement type="wholeTable" dxfId="44"/>
      <tableStyleElement type="headerRow" dxfId="43"/>
      <tableStyleElement type="totalRow" dxfId="42"/>
      <tableStyleElement type="firstColumn" dxfId="41"/>
      <tableStyleElement type="firstRowStripe" dxfId="40"/>
    </tableStyle>
    <tableStyle name="General Table Style" pivot="0" count="6" xr9:uid="{00000000-0011-0000-FFFF-FFFF00000000}">
      <tableStyleElement type="wholeTable" dxfId="39"/>
      <tableStyleElement type="headerRow" dxfId="38"/>
      <tableStyleElement type="totalRow" dxfId="37"/>
      <tableStyleElement type="firstColumn" dxfId="36"/>
      <tableStyleElement type="lastColumn" dxfId="35"/>
      <tableStyleElement type="firstRowStripe" dxfId="34"/>
    </tableStyle>
    <tableStyle name="Input Assumptions Table Style" pivot="0" count="6" xr9:uid="{00000000-0011-0000-FFFF-FFFF01000000}">
      <tableStyleElement type="wholeTable" dxfId="33"/>
      <tableStyleElement type="headerRow" dxfId="32"/>
      <tableStyleElement type="totalRow" dxfId="31"/>
      <tableStyleElement type="firstColumn" dxfId="30"/>
      <tableStyleElement type="lastColumn" dxfId="29"/>
      <tableStyleElement type="firstRowStripe" dxfId="28"/>
    </tableStyle>
    <tableStyle name="Input Facts Table Style" pivot="0" count="6" xr9:uid="{00000000-0011-0000-FFFF-FFFF02000000}">
      <tableStyleElement type="wholeTable" dxfId="27"/>
      <tableStyleElement type="headerRow" dxfId="26"/>
      <tableStyleElement type="totalRow" dxfId="25"/>
      <tableStyleElement type="firstColumn" dxfId="24"/>
      <tableStyleElement type="lastColumn" dxfId="23"/>
      <tableStyleElement type="firstRowStripe" dxfId="22"/>
    </tableStyle>
    <tableStyle name="Multi-purpose Table Style 1" pivot="0" count="6" xr9:uid="{00000000-0011-0000-FFFF-FFFF03000000}">
      <tableStyleElement type="wholeTable" dxfId="21"/>
      <tableStyleElement type="headerRow" dxfId="20"/>
      <tableStyleElement type="totalRow" dxfId="19"/>
      <tableStyleElement type="firstColumn" dxfId="18"/>
      <tableStyleElement type="lastColumn" dxfId="17"/>
      <tableStyleElement type="firstRowStripe" dxfId="16"/>
    </tableStyle>
    <tableStyle name="Multi-purpose Table Style 2" pivot="0" count="6" xr9:uid="{00000000-0011-0000-FFFF-FFFF04000000}">
      <tableStyleElement type="wholeTable" dxfId="15"/>
      <tableStyleElement type="headerRow" dxfId="14"/>
      <tableStyleElement type="totalRow" dxfId="13"/>
      <tableStyleElement type="firstColumn" dxfId="12"/>
      <tableStyleElement type="lastColumn" dxfId="11"/>
      <tableStyleElement type="firstRowStripe" dxfId="10"/>
    </tableStyle>
    <tableStyle name="Multi-purpose Table Style 3" pivot="0" count="6" xr9:uid="{00000000-0011-0000-FFFF-FFFF05000000}">
      <tableStyleElement type="wholeTable" dxfId="9"/>
      <tableStyleElement type="headerRow" dxfId="8"/>
      <tableStyleElement type="totalRow" dxfId="7"/>
      <tableStyleElement type="firstColumn" dxfId="6"/>
      <tableStyleElement type="lastColumn" dxfId="5"/>
      <tableStyleElement type="firstRowStripe" dxfId="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CC000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CE5A6"/>
      <color rgb="FFC6AA3D"/>
      <color rgb="FFE69400"/>
      <color rgb="FFD9ABC6"/>
      <color rgb="FF973B74"/>
      <color rgb="FF5C5C5C"/>
      <color rgb="FFB4B4B4"/>
      <color rgb="FF46647B"/>
      <color rgb="FFA3BCD3"/>
      <color rgb="FFF2DE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theme/theme1.xml><?xml version="1.0" encoding="utf-8"?>
<a:theme xmlns:a="http://schemas.openxmlformats.org/drawingml/2006/main" name="1 - Bain A4">
  <a:themeElements>
    <a:clrScheme name="Bain Excel Core">
      <a:dk1>
        <a:sysClr val="windowText" lastClr="000000"/>
      </a:dk1>
      <a:lt1>
        <a:srgbClr val="D6D6D6"/>
      </a:lt1>
      <a:dk2>
        <a:srgbClr val="CC0000"/>
      </a:dk2>
      <a:lt2>
        <a:srgbClr val="FFFFFF"/>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CC000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4"/>
        </a:solidFill>
        <a:ln w="19050">
          <a:noFill/>
        </a:ln>
      </a:spPr>
      <a:bodyPr lIns="0" tIns="0" rIns="0" bIns="0" rtlCol="0" anchor="ctr"/>
      <a:lstStyle>
        <a:defPPr algn="ctr">
          <a:defRPr sz="2000" dirty="0"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rgbClr val="080808"/>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36000" tIns="36000" rIns="36000" bIns="36000" rtlCol="0">
        <a:spAutoFit/>
      </a:bodyPr>
      <a:lstStyle>
        <a:defPPr>
          <a:defRPr sz="2000" dirty="0" err="1" smtClean="0"/>
        </a:defPPr>
      </a:lst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dex">
    <tabColor theme="1"/>
    <pageSetUpPr fitToPage="1"/>
  </sheetPr>
  <dimension ref="A1:K31"/>
  <sheetViews>
    <sheetView showGridLines="0" showRowColHeaders="0" zoomScaleNormal="100" workbookViewId="0">
      <selection activeCell="D19" sqref="D19"/>
    </sheetView>
  </sheetViews>
  <sheetFormatPr defaultColWidth="0" defaultRowHeight="13.2" zeroHeight="1"/>
  <cols>
    <col min="1" max="2" width="1.44140625" customWidth="1"/>
    <col min="3" max="3" width="25.6640625" customWidth="1"/>
    <col min="4" max="4" width="57.33203125" customWidth="1"/>
    <col min="5" max="5" width="19.33203125" customWidth="1"/>
    <col min="6" max="7" width="1.44140625" customWidth="1"/>
    <col min="8" max="8" width="9.33203125" hidden="1" customWidth="1"/>
    <col min="9" max="9" width="17.33203125" hidden="1" customWidth="1"/>
    <col min="10" max="11" width="0" hidden="1" customWidth="1"/>
    <col min="12" max="16384" width="9.33203125" hidden="1"/>
  </cols>
  <sheetData>
    <row r="1" spans="2:9" s="20" customFormat="1" ht="6.6"/>
    <row r="2" spans="2:9" ht="21" customHeight="1">
      <c r="B2" s="13"/>
      <c r="C2" s="14"/>
      <c r="D2" s="14"/>
      <c r="E2" s="14"/>
      <c r="F2" s="15"/>
      <c r="I2" t="s">
        <v>0</v>
      </c>
    </row>
    <row r="3" spans="2:9" ht="21" customHeight="1">
      <c r="B3" s="1"/>
      <c r="E3" s="21" t="s">
        <v>1</v>
      </c>
      <c r="F3" s="2"/>
      <c r="I3" t="s">
        <v>2</v>
      </c>
    </row>
    <row r="4" spans="2:9">
      <c r="B4" s="1"/>
      <c r="F4" s="2"/>
      <c r="I4" t="s">
        <v>3</v>
      </c>
    </row>
    <row r="5" spans="2:9" s="19" customFormat="1" ht="4.8" thickBot="1">
      <c r="B5" s="22"/>
      <c r="C5" s="23"/>
      <c r="D5" s="23"/>
      <c r="E5" s="23"/>
      <c r="F5" s="24"/>
      <c r="I5" s="19" t="s">
        <v>4</v>
      </c>
    </row>
    <row r="6" spans="2:9" ht="6" customHeight="1">
      <c r="B6" s="1"/>
      <c r="F6" s="2"/>
      <c r="I6" t="s">
        <v>5</v>
      </c>
    </row>
    <row r="7" spans="2:9">
      <c r="B7" s="1"/>
      <c r="C7" s="225" t="s">
        <v>6</v>
      </c>
      <c r="D7" s="225"/>
      <c r="E7" s="225"/>
      <c r="F7" s="5"/>
    </row>
    <row r="8" spans="2:9">
      <c r="B8" s="1"/>
      <c r="C8" s="226" t="s">
        <v>921</v>
      </c>
      <c r="D8" s="226"/>
      <c r="E8" s="226"/>
      <c r="F8" s="2"/>
    </row>
    <row r="9" spans="2:9">
      <c r="B9" s="1"/>
      <c r="F9" s="2"/>
    </row>
    <row r="10" spans="2:9" ht="66.75" customHeight="1">
      <c r="B10" s="1"/>
      <c r="C10" s="224" t="s">
        <v>7</v>
      </c>
      <c r="D10" s="224"/>
      <c r="E10" s="224"/>
      <c r="F10" s="6"/>
    </row>
    <row r="11" spans="2:9">
      <c r="B11" s="1"/>
      <c r="F11" s="2"/>
    </row>
    <row r="12" spans="2:9" ht="15" customHeight="1">
      <c r="B12" s="1"/>
      <c r="C12" s="9" t="s">
        <v>8</v>
      </c>
      <c r="D12" s="3" t="s">
        <v>9</v>
      </c>
      <c r="E12" s="9" t="s">
        <v>10</v>
      </c>
      <c r="F12" s="7"/>
    </row>
    <row r="13" spans="2:9" ht="15" customHeight="1">
      <c r="B13" s="11" t="s">
        <v>11</v>
      </c>
      <c r="C13" s="113" t="s">
        <v>12</v>
      </c>
      <c r="D13" s="16"/>
      <c r="E13" s="17" t="s">
        <v>4</v>
      </c>
      <c r="F13" s="2"/>
    </row>
    <row r="14" spans="2:9" ht="15" customHeight="1">
      <c r="B14" s="11"/>
      <c r="C14" s="197"/>
      <c r="D14" s="16"/>
      <c r="E14" s="17"/>
      <c r="F14" s="2"/>
    </row>
    <row r="15" spans="2:9" ht="15" customHeight="1">
      <c r="B15" s="11"/>
      <c r="C15" s="197"/>
      <c r="D15" s="16"/>
      <c r="E15" s="17"/>
      <c r="F15" s="2"/>
    </row>
    <row r="16" spans="2:9" ht="15" customHeight="1">
      <c r="B16" s="11"/>
      <c r="C16" s="197"/>
      <c r="D16" s="16"/>
      <c r="E16" s="17"/>
      <c r="F16" s="2"/>
    </row>
    <row r="17" spans="2:6" ht="15" customHeight="1">
      <c r="B17" s="11"/>
      <c r="C17" s="197"/>
      <c r="D17" s="16"/>
      <c r="E17" s="17"/>
      <c r="F17" s="2"/>
    </row>
    <row r="18" spans="2:6" ht="15" customHeight="1">
      <c r="B18" s="11"/>
      <c r="C18" s="197"/>
      <c r="D18" s="16"/>
      <c r="E18" s="17"/>
      <c r="F18" s="2"/>
    </row>
    <row r="19" spans="2:6" ht="15" customHeight="1">
      <c r="B19" s="11"/>
      <c r="C19" s="197"/>
      <c r="D19" s="16"/>
      <c r="E19" s="17"/>
      <c r="F19" s="2"/>
    </row>
    <row r="20" spans="2:6" ht="15" customHeight="1">
      <c r="B20" s="11"/>
      <c r="C20" s="18"/>
      <c r="D20" s="16"/>
      <c r="E20" s="17"/>
      <c r="F20" s="2"/>
    </row>
    <row r="21" spans="2:6" ht="15" customHeight="1">
      <c r="B21" s="11"/>
      <c r="C21" s="18"/>
      <c r="D21" s="16"/>
      <c r="E21" s="17"/>
      <c r="F21" s="2"/>
    </row>
    <row r="22" spans="2:6" ht="15" customHeight="1">
      <c r="B22" s="11"/>
      <c r="C22" s="18"/>
      <c r="D22" s="16"/>
      <c r="E22" s="17"/>
      <c r="F22" s="2"/>
    </row>
    <row r="23" spans="2:6" ht="15" customHeight="1">
      <c r="B23" s="12"/>
      <c r="C23" s="10"/>
      <c r="D23" s="8"/>
      <c r="E23" s="8"/>
      <c r="F23" s="4"/>
    </row>
    <row r="24" spans="2:6" s="20" customFormat="1" ht="6.6"/>
    <row r="25" spans="2:6"/>
    <row r="26" spans="2:6"/>
    <row r="27" spans="2:6"/>
    <row r="28" spans="2:6"/>
    <row r="29" spans="2:6"/>
    <row r="30" spans="2:6"/>
    <row r="31" spans="2:6"/>
  </sheetData>
  <mergeCells count="3">
    <mergeCell ref="C10:E10"/>
    <mergeCell ref="C7:E7"/>
    <mergeCell ref="C8:E8"/>
  </mergeCells>
  <conditionalFormatting sqref="E13:E23">
    <cfRule type="cellIs" dxfId="3" priority="1" operator="equal">
      <formula>"Calculation"</formula>
    </cfRule>
    <cfRule type="cellIs" dxfId="2" priority="2" operator="equal">
      <formula>"Output"</formula>
    </cfRule>
    <cfRule type="cellIs" dxfId="1" priority="4" operator="equal">
      <formula>"Input: Assumptions"</formula>
    </cfRule>
    <cfRule type="cellIs" dxfId="0" priority="5" operator="equal">
      <formula>"Input: Facts"</formula>
    </cfRule>
  </conditionalFormatting>
  <dataValidations count="1">
    <dataValidation type="list" allowBlank="1" showInputMessage="1" showErrorMessage="1" promptTitle="Sheet Type" prompt="Select the type of data stored on this sheet. It is good practice to keep your fact inputs (e.g. last year's P&amp;L), assumption inputs (e.g. growth rate FC), calculations and outputs on different sheets. Helps you to understand the model's logic." sqref="E13:F23" xr:uid="{00000000-0002-0000-0000-000000000000}"/>
  </dataValidations>
  <hyperlinks>
    <hyperlink ref="C13" location="'Employee census'!A1" tooltip="Jump to sheet" display="'Employee census'!A1" xr:uid="{874A93C7-A1F1-447A-ADA1-C217F3AAE5EB}"/>
  </hyperlinks>
  <printOptions horizontalCentered="1"/>
  <pageMargins left="0.23622047244094491" right="0.23622047244094491" top="0.74803149606299213" bottom="0.74803149606299213" header="0.31496062992125984" footer="0.31496062992125984"/>
  <pageSetup paperSize="9" scale="94" orientation="portrait" r:id="rId1"/>
  <customProperties>
    <customPr name="SheetId" r:id="rId2"/>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C6F3F-A7CB-43B7-960A-32C8675E35EC}">
  <sheetPr codeName="Sheet1">
    <tabColor rgb="FFC00000"/>
  </sheetPr>
  <dimension ref="A2:J54"/>
  <sheetViews>
    <sheetView showGridLines="0" zoomScale="90" zoomScaleNormal="90" workbookViewId="0">
      <selection activeCell="E13" sqref="E13"/>
    </sheetView>
  </sheetViews>
  <sheetFormatPr defaultRowHeight="13.2"/>
  <cols>
    <col min="1" max="1" width="7.6640625" customWidth="1"/>
    <col min="2" max="2" width="7.5546875" bestFit="1" customWidth="1"/>
    <col min="3" max="3" width="33.44140625" customWidth="1"/>
    <col min="4" max="4" width="77.44140625" customWidth="1"/>
    <col min="5" max="5" width="66.44140625" style="114" customWidth="1"/>
    <col min="6" max="6" width="14.33203125" customWidth="1"/>
    <col min="7" max="7" width="15.33203125" customWidth="1"/>
    <col min="8" max="8" width="16.5546875" customWidth="1"/>
    <col min="9" max="9" width="14.33203125" customWidth="1"/>
    <col min="10" max="10" width="18.5546875" customWidth="1"/>
  </cols>
  <sheetData>
    <row r="2" spans="1:10" ht="13.8" thickBot="1"/>
    <row r="3" spans="1:10">
      <c r="B3" s="116"/>
      <c r="C3" s="117" t="s">
        <v>13</v>
      </c>
      <c r="D3" s="118"/>
      <c r="E3" s="118"/>
      <c r="F3" s="118"/>
      <c r="G3" s="118"/>
      <c r="H3" s="118"/>
      <c r="I3" s="118"/>
      <c r="J3" s="119"/>
    </row>
    <row r="4" spans="1:10">
      <c r="B4" s="120" t="s">
        <v>14</v>
      </c>
      <c r="C4" s="115" t="s">
        <v>15</v>
      </c>
      <c r="D4" s="115"/>
      <c r="E4" s="115"/>
      <c r="F4" s="115"/>
      <c r="G4" s="115"/>
      <c r="H4" s="115"/>
      <c r="J4" s="121"/>
    </row>
    <row r="5" spans="1:10">
      <c r="B5" s="120" t="s">
        <v>16</v>
      </c>
      <c r="C5" s="115" t="s">
        <v>17</v>
      </c>
      <c r="D5" s="115"/>
      <c r="E5" s="115"/>
      <c r="F5" s="115"/>
      <c r="G5" s="115"/>
      <c r="H5" s="115"/>
      <c r="J5" s="121"/>
    </row>
    <row r="6" spans="1:10" s="114" customFormat="1">
      <c r="B6" s="120" t="s">
        <v>18</v>
      </c>
      <c r="C6" s="115" t="s">
        <v>19</v>
      </c>
      <c r="D6" s="115"/>
      <c r="E6" s="115"/>
      <c r="F6" s="115"/>
      <c r="G6" s="115"/>
      <c r="H6" s="115"/>
      <c r="I6"/>
      <c r="J6" s="121"/>
    </row>
    <row r="7" spans="1:10" ht="13.8" thickBot="1">
      <c r="B7" s="122" t="s">
        <v>20</v>
      </c>
      <c r="C7" s="123" t="s">
        <v>21</v>
      </c>
      <c r="D7" s="123"/>
      <c r="E7" s="123"/>
      <c r="F7" s="123"/>
      <c r="G7" s="123"/>
      <c r="H7" s="123"/>
      <c r="I7" s="123"/>
      <c r="J7" s="124"/>
    </row>
    <row r="9" spans="1:10">
      <c r="A9" s="126"/>
      <c r="B9" s="153" t="s">
        <v>22</v>
      </c>
      <c r="C9" s="133" t="s">
        <v>23</v>
      </c>
      <c r="D9" s="154" t="s">
        <v>24</v>
      </c>
    </row>
    <row r="10" spans="1:10" ht="26.4">
      <c r="B10" s="141">
        <v>1</v>
      </c>
      <c r="C10" s="162" t="s">
        <v>25</v>
      </c>
      <c r="D10" s="163" t="s">
        <v>26</v>
      </c>
    </row>
    <row r="11" spans="1:10">
      <c r="B11" s="142">
        <v>2</v>
      </c>
      <c r="C11" s="146" t="s">
        <v>27</v>
      </c>
      <c r="D11" s="144" t="s">
        <v>28</v>
      </c>
    </row>
    <row r="12" spans="1:10" ht="26.4">
      <c r="B12" s="142">
        <v>3</v>
      </c>
      <c r="C12" s="147" t="s">
        <v>29</v>
      </c>
      <c r="D12" s="144" t="s">
        <v>30</v>
      </c>
    </row>
    <row r="13" spans="1:10" ht="26.4">
      <c r="B13" s="142">
        <v>4</v>
      </c>
      <c r="C13" s="146" t="s">
        <v>31</v>
      </c>
      <c r="D13" s="144" t="s">
        <v>32</v>
      </c>
    </row>
    <row r="14" spans="1:10">
      <c r="B14" s="143">
        <v>5</v>
      </c>
      <c r="C14" s="148" t="s">
        <v>33</v>
      </c>
      <c r="D14" s="145" t="s">
        <v>34</v>
      </c>
    </row>
    <row r="15" spans="1:10">
      <c r="B15" s="127"/>
      <c r="C15" s="128"/>
      <c r="D15" s="128"/>
    </row>
    <row r="16" spans="1:10">
      <c r="E16" s="138" t="s">
        <v>35</v>
      </c>
      <c r="F16" s="139"/>
      <c r="G16" s="139"/>
      <c r="H16" s="140"/>
    </row>
    <row r="17" spans="2:8">
      <c r="B17" s="153" t="s">
        <v>36</v>
      </c>
      <c r="C17" s="133" t="s">
        <v>37</v>
      </c>
      <c r="D17" s="159" t="s">
        <v>38</v>
      </c>
      <c r="E17" s="160" t="s">
        <v>39</v>
      </c>
      <c r="F17" s="160" t="s">
        <v>31</v>
      </c>
      <c r="G17" s="160" t="s">
        <v>33</v>
      </c>
      <c r="H17" s="161" t="s">
        <v>40</v>
      </c>
    </row>
    <row r="18" spans="2:8" ht="26.4">
      <c r="B18" s="141">
        <v>1</v>
      </c>
      <c r="C18" s="155" t="s">
        <v>41</v>
      </c>
      <c r="D18" s="156" t="s">
        <v>42</v>
      </c>
      <c r="E18" s="157" t="s">
        <v>43</v>
      </c>
      <c r="F18" s="157" t="s">
        <v>43</v>
      </c>
      <c r="G18" s="157" t="s">
        <v>43</v>
      </c>
      <c r="H18" s="158" t="s">
        <v>43</v>
      </c>
    </row>
    <row r="19" spans="2:8" ht="26.4">
      <c r="B19" s="142">
        <v>2</v>
      </c>
      <c r="C19" s="147" t="s">
        <v>44</v>
      </c>
      <c r="D19" s="132" t="s">
        <v>45</v>
      </c>
      <c r="E19" s="130" t="s">
        <v>43</v>
      </c>
      <c r="F19" s="130" t="s">
        <v>43</v>
      </c>
      <c r="G19" s="129"/>
      <c r="H19" s="134"/>
    </row>
    <row r="20" spans="2:8" ht="26.4">
      <c r="B20" s="142">
        <v>3</v>
      </c>
      <c r="C20" s="146" t="s">
        <v>46</v>
      </c>
      <c r="D20" s="132" t="s">
        <v>47</v>
      </c>
      <c r="E20" s="129"/>
      <c r="F20" s="129"/>
      <c r="G20" s="130" t="s">
        <v>43</v>
      </c>
      <c r="H20" s="136" t="s">
        <v>43</v>
      </c>
    </row>
    <row r="21" spans="2:8" ht="26.4">
      <c r="B21" s="142">
        <v>4</v>
      </c>
      <c r="C21" s="146" t="s">
        <v>48</v>
      </c>
      <c r="D21" s="132" t="s">
        <v>49</v>
      </c>
      <c r="E21" s="130" t="s">
        <v>43</v>
      </c>
      <c r="F21" s="129"/>
      <c r="G21" s="130"/>
      <c r="H21" s="136"/>
    </row>
    <row r="22" spans="2:8" ht="26.4">
      <c r="B22" s="142">
        <v>5</v>
      </c>
      <c r="C22" s="146" t="s">
        <v>50</v>
      </c>
      <c r="D22" s="132" t="s">
        <v>51</v>
      </c>
      <c r="E22" s="129"/>
      <c r="F22" s="129"/>
      <c r="G22" s="130" t="s">
        <v>43</v>
      </c>
      <c r="H22" s="136"/>
    </row>
    <row r="23" spans="2:8" ht="15">
      <c r="B23" s="142">
        <v>6</v>
      </c>
      <c r="C23" s="146" t="s">
        <v>52</v>
      </c>
      <c r="D23" s="132" t="s">
        <v>53</v>
      </c>
      <c r="E23" s="130" t="s">
        <v>43</v>
      </c>
      <c r="F23" s="130" t="s">
        <v>43</v>
      </c>
      <c r="G23" s="129"/>
      <c r="H23" s="136"/>
    </row>
    <row r="24" spans="2:8" ht="15">
      <c r="B24" s="142">
        <v>7</v>
      </c>
      <c r="C24" s="146" t="s">
        <v>54</v>
      </c>
      <c r="D24" s="132" t="s">
        <v>55</v>
      </c>
      <c r="E24" s="130" t="s">
        <v>43</v>
      </c>
      <c r="F24" s="130" t="s">
        <v>43</v>
      </c>
      <c r="G24" s="129"/>
      <c r="H24" s="134"/>
    </row>
    <row r="25" spans="2:8" ht="15">
      <c r="B25" s="142">
        <v>8</v>
      </c>
      <c r="C25" s="146" t="s">
        <v>56</v>
      </c>
      <c r="D25" s="132" t="s">
        <v>57</v>
      </c>
      <c r="E25" s="130" t="s">
        <v>43</v>
      </c>
      <c r="F25" s="130" t="s">
        <v>43</v>
      </c>
      <c r="G25" s="129"/>
      <c r="H25" s="134"/>
    </row>
    <row r="26" spans="2:8" ht="15">
      <c r="B26" s="142">
        <v>9</v>
      </c>
      <c r="C26" s="146" t="s">
        <v>58</v>
      </c>
      <c r="D26" s="132" t="s">
        <v>59</v>
      </c>
      <c r="E26" s="130" t="s">
        <v>43</v>
      </c>
      <c r="F26" s="130" t="s">
        <v>43</v>
      </c>
      <c r="G26" s="129"/>
      <c r="H26" s="134"/>
    </row>
    <row r="27" spans="2:8" ht="15">
      <c r="B27" s="142">
        <v>10</v>
      </c>
      <c r="C27" s="146" t="s">
        <v>60</v>
      </c>
      <c r="D27" s="132" t="s">
        <v>61</v>
      </c>
      <c r="E27" s="130" t="s">
        <v>43</v>
      </c>
      <c r="F27" s="130" t="s">
        <v>43</v>
      </c>
      <c r="G27" s="129"/>
      <c r="H27" s="134"/>
    </row>
    <row r="28" spans="2:8" ht="39.6">
      <c r="B28" s="143">
        <v>11</v>
      </c>
      <c r="C28" s="148" t="s">
        <v>62</v>
      </c>
      <c r="D28" s="149" t="s">
        <v>63</v>
      </c>
      <c r="E28" s="137" t="s">
        <v>43</v>
      </c>
      <c r="F28" s="137" t="s">
        <v>43</v>
      </c>
      <c r="G28" s="135"/>
      <c r="H28" s="137" t="s">
        <v>43</v>
      </c>
    </row>
    <row r="30" spans="2:8">
      <c r="B30" s="153" t="s">
        <v>22</v>
      </c>
      <c r="C30" s="133" t="s">
        <v>64</v>
      </c>
      <c r="D30" s="154" t="s">
        <v>24</v>
      </c>
    </row>
    <row r="31" spans="2:8" ht="26.4">
      <c r="B31" s="141">
        <v>1</v>
      </c>
      <c r="C31" s="131" t="s">
        <v>65</v>
      </c>
      <c r="D31" s="152" t="s">
        <v>66</v>
      </c>
    </row>
    <row r="32" spans="2:8" ht="26.4">
      <c r="B32" s="142">
        <v>2</v>
      </c>
      <c r="C32" s="146" t="s">
        <v>67</v>
      </c>
      <c r="D32" s="144" t="s">
        <v>68</v>
      </c>
    </row>
    <row r="33" spans="1:7" ht="26.4">
      <c r="B33" s="142">
        <v>3</v>
      </c>
      <c r="C33" s="146" t="s">
        <v>69</v>
      </c>
      <c r="D33" s="144" t="s">
        <v>70</v>
      </c>
    </row>
    <row r="34" spans="1:7" ht="26.4">
      <c r="B34" s="142">
        <v>4</v>
      </c>
      <c r="C34" s="146" t="s">
        <v>71</v>
      </c>
      <c r="D34" s="144" t="s">
        <v>72</v>
      </c>
    </row>
    <row r="35" spans="1:7" ht="26.4">
      <c r="A35" t="s">
        <v>73</v>
      </c>
      <c r="B35" s="143">
        <v>6</v>
      </c>
      <c r="C35" s="148" t="s">
        <v>74</v>
      </c>
      <c r="D35" s="145" t="s">
        <v>75</v>
      </c>
    </row>
    <row r="37" spans="1:7">
      <c r="C37" s="128" t="s">
        <v>76</v>
      </c>
    </row>
    <row r="38" spans="1:7">
      <c r="B38" s="153" t="s">
        <v>22</v>
      </c>
      <c r="C38" s="133" t="s">
        <v>77</v>
      </c>
      <c r="D38" s="154" t="s">
        <v>78</v>
      </c>
    </row>
    <row r="39" spans="1:7">
      <c r="B39" s="150">
        <v>1</v>
      </c>
      <c r="C39" s="146" t="s">
        <v>79</v>
      </c>
      <c r="D39" s="144" t="s">
        <v>80</v>
      </c>
    </row>
    <row r="40" spans="1:7">
      <c r="B40" s="150">
        <v>2</v>
      </c>
      <c r="C40" s="146" t="s">
        <v>81</v>
      </c>
      <c r="D40" s="144" t="s">
        <v>82</v>
      </c>
    </row>
    <row r="41" spans="1:7">
      <c r="B41" s="151">
        <v>3</v>
      </c>
      <c r="C41" s="148" t="s">
        <v>83</v>
      </c>
      <c r="D41" s="145" t="s">
        <v>84</v>
      </c>
    </row>
    <row r="44" spans="1:7" ht="21.6" customHeight="1">
      <c r="B44" s="153" t="s">
        <v>36</v>
      </c>
      <c r="C44" s="153" t="s">
        <v>85</v>
      </c>
      <c r="D44" s="133" t="s">
        <v>37</v>
      </c>
      <c r="E44" s="159" t="s">
        <v>38</v>
      </c>
      <c r="F44" s="160" t="s">
        <v>39</v>
      </c>
      <c r="G44" s="160" t="s">
        <v>31</v>
      </c>
    </row>
    <row r="45" spans="1:7" ht="21.6" customHeight="1">
      <c r="B45" s="141">
        <v>1</v>
      </c>
      <c r="C45" s="162" t="s">
        <v>86</v>
      </c>
      <c r="D45" s="155" t="s">
        <v>86</v>
      </c>
      <c r="E45" s="156" t="s">
        <v>87</v>
      </c>
      <c r="F45" s="157" t="s">
        <v>43</v>
      </c>
      <c r="G45" s="157" t="s">
        <v>43</v>
      </c>
    </row>
    <row r="46" spans="1:7" ht="21.6" customHeight="1">
      <c r="B46" s="142">
        <v>2</v>
      </c>
      <c r="C46" s="227" t="s">
        <v>88</v>
      </c>
      <c r="D46" s="147" t="s">
        <v>44</v>
      </c>
      <c r="E46" s="132" t="s">
        <v>45</v>
      </c>
      <c r="F46" s="130" t="s">
        <v>43</v>
      </c>
      <c r="G46" s="130" t="s">
        <v>43</v>
      </c>
    </row>
    <row r="47" spans="1:7" ht="21.6" customHeight="1">
      <c r="B47" s="142">
        <v>3</v>
      </c>
      <c r="C47" s="228"/>
      <c r="D47" s="146" t="s">
        <v>48</v>
      </c>
      <c r="E47" s="132" t="s">
        <v>49</v>
      </c>
      <c r="F47" s="130" t="s">
        <v>43</v>
      </c>
      <c r="G47" s="129"/>
    </row>
    <row r="48" spans="1:7" ht="21.6" customHeight="1">
      <c r="B48" s="142">
        <v>4</v>
      </c>
      <c r="C48" s="228"/>
      <c r="D48" s="146" t="s">
        <v>52</v>
      </c>
      <c r="E48" s="132" t="s">
        <v>53</v>
      </c>
      <c r="F48" s="130" t="s">
        <v>43</v>
      </c>
      <c r="G48" s="130" t="s">
        <v>43</v>
      </c>
    </row>
    <row r="49" spans="2:7" ht="21.6" customHeight="1">
      <c r="B49" s="142">
        <v>5</v>
      </c>
      <c r="C49" s="228"/>
      <c r="D49" s="146" t="s">
        <v>54</v>
      </c>
      <c r="E49" s="132" t="s">
        <v>55</v>
      </c>
      <c r="F49" s="130" t="s">
        <v>43</v>
      </c>
      <c r="G49" s="130" t="s">
        <v>43</v>
      </c>
    </row>
    <row r="50" spans="2:7" ht="21.6" customHeight="1">
      <c r="B50" s="142">
        <v>6</v>
      </c>
      <c r="C50" s="228"/>
      <c r="D50" s="146" t="s">
        <v>56</v>
      </c>
      <c r="E50" s="132" t="s">
        <v>57</v>
      </c>
      <c r="F50" s="130" t="s">
        <v>43</v>
      </c>
      <c r="G50" s="130" t="s">
        <v>43</v>
      </c>
    </row>
    <row r="51" spans="2:7" ht="21.6" customHeight="1">
      <c r="B51" s="142">
        <v>7</v>
      </c>
      <c r="C51" s="228"/>
      <c r="D51" s="146" t="s">
        <v>58</v>
      </c>
      <c r="E51" s="132" t="s">
        <v>59</v>
      </c>
      <c r="F51" s="130" t="s">
        <v>43</v>
      </c>
      <c r="G51" s="130" t="s">
        <v>43</v>
      </c>
    </row>
    <row r="52" spans="2:7" ht="21.6" customHeight="1">
      <c r="B52" s="142">
        <v>8</v>
      </c>
      <c r="C52" s="228"/>
      <c r="D52" s="146" t="s">
        <v>60</v>
      </c>
      <c r="E52" s="132" t="s">
        <v>61</v>
      </c>
      <c r="F52" s="130" t="s">
        <v>43</v>
      </c>
      <c r="G52" s="130" t="s">
        <v>43</v>
      </c>
    </row>
    <row r="53" spans="2:7" ht="21.6" customHeight="1">
      <c r="B53" s="142">
        <v>9</v>
      </c>
      <c r="C53" s="229"/>
      <c r="D53" s="146" t="s">
        <v>89</v>
      </c>
      <c r="E53" s="132" t="s">
        <v>90</v>
      </c>
      <c r="F53" s="130" t="s">
        <v>43</v>
      </c>
      <c r="G53" s="130" t="s">
        <v>43</v>
      </c>
    </row>
    <row r="54" spans="2:7" ht="21.6" customHeight="1">
      <c r="B54" s="143">
        <v>10</v>
      </c>
      <c r="C54" s="166" t="s">
        <v>91</v>
      </c>
      <c r="D54" s="148" t="s">
        <v>92</v>
      </c>
      <c r="E54" s="149" t="s">
        <v>93</v>
      </c>
      <c r="F54" s="137" t="s">
        <v>43</v>
      </c>
      <c r="G54" s="137" t="s">
        <v>43</v>
      </c>
    </row>
  </sheetData>
  <mergeCells count="1">
    <mergeCell ref="C46:C53"/>
  </mergeCells>
  <pageMargins left="0.2361111111111111" right="0.2361111111111111" top="0.75" bottom="0.75" header="0.31944444444444442" footer="0.31944444444444442"/>
  <pageSetup orientation="landscape" r:id="rId1"/>
  <headerFooter>
    <oddFooter>&amp;CPage &amp;P of &amp;N</oddFooter>
  </headerFooter>
  <customProperties>
    <customPr name="Sheet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FAB65-9242-4741-A52B-F254ACBFA67C}">
  <sheetPr>
    <tabColor theme="8" tint="0.39997558519241921"/>
  </sheetPr>
  <dimension ref="B1:S88"/>
  <sheetViews>
    <sheetView showGridLines="0" topLeftCell="A6" workbookViewId="0">
      <selection activeCell="V24" sqref="V24"/>
    </sheetView>
  </sheetViews>
  <sheetFormatPr defaultRowHeight="13.2"/>
  <cols>
    <col min="1" max="1" width="2.6640625" customWidth="1"/>
    <col min="5" max="5" width="18.6640625" customWidth="1"/>
    <col min="6" max="6" width="16.6640625" style="182" bestFit="1" customWidth="1"/>
    <col min="12" max="12" width="15" bestFit="1" customWidth="1"/>
    <col min="13" max="13" width="13.33203125" bestFit="1" customWidth="1"/>
    <col min="18" max="18" width="10" bestFit="1" customWidth="1"/>
    <col min="19" max="19" width="13.6640625" customWidth="1"/>
  </cols>
  <sheetData>
    <row r="1" spans="2:19" s="28" customFormat="1" ht="5.25" customHeight="1">
      <c r="F1" s="178"/>
    </row>
    <row r="2" spans="2:19" s="27" customFormat="1">
      <c r="B2" s="31" t="s">
        <v>6</v>
      </c>
      <c r="F2" s="179"/>
    </row>
    <row r="3" spans="2:19" s="27" customFormat="1">
      <c r="B3" s="27" t="s">
        <v>94</v>
      </c>
      <c r="F3" s="179"/>
    </row>
    <row r="4" spans="2:19" s="27" customFormat="1">
      <c r="B4" s="27" t="s">
        <v>921</v>
      </c>
      <c r="F4" s="180" t="s">
        <v>1</v>
      </c>
    </row>
    <row r="5" spans="2:19" s="29" customFormat="1" ht="6" customHeight="1" thickBot="1">
      <c r="F5" s="181"/>
    </row>
    <row r="12" spans="2:19" ht="13.8" thickBot="1">
      <c r="E12" s="188" t="s">
        <v>95</v>
      </c>
      <c r="L12" s="188" t="s">
        <v>96</v>
      </c>
      <c r="R12" s="188" t="s">
        <v>97</v>
      </c>
    </row>
    <row r="13" spans="2:19" ht="13.8" thickBot="1">
      <c r="E13" s="125" t="s">
        <v>58</v>
      </c>
      <c r="F13" s="183" t="s">
        <v>98</v>
      </c>
      <c r="L13" s="125" t="s">
        <v>99</v>
      </c>
      <c r="M13" s="125" t="s">
        <v>98</v>
      </c>
      <c r="R13" s="125" t="s">
        <v>100</v>
      </c>
      <c r="S13" s="125" t="s">
        <v>98</v>
      </c>
    </row>
    <row r="14" spans="2:19">
      <c r="E14" s="176" t="s" cm="1">
        <v>101</v>
      </c>
      <c r="F14" s="184">
        <v>600000</v>
      </c>
      <c r="L14" s="186" t="s">
        <v>102</v>
      </c>
      <c r="M14" s="187">
        <v>15880000</v>
      </c>
      <c r="R14" s="186" t="s" cm="1">
        <v>103</v>
      </c>
      <c r="S14" s="187">
        <v>200000</v>
      </c>
    </row>
    <row r="15" spans="2:19">
      <c r="E15" s="176" t="s">
        <v>104</v>
      </c>
      <c r="F15" s="184">
        <v>200000</v>
      </c>
      <c r="L15" s="176"/>
      <c r="M15" s="184"/>
      <c r="R15" s="176" t="s">
        <v>105</v>
      </c>
      <c r="S15" s="184">
        <v>420000</v>
      </c>
    </row>
    <row r="16" spans="2:19">
      <c r="E16" s="176" t="s">
        <v>106</v>
      </c>
      <c r="F16" s="184">
        <v>800000</v>
      </c>
      <c r="L16" s="176"/>
      <c r="M16" s="184"/>
      <c r="R16" s="176" t="s">
        <v>107</v>
      </c>
      <c r="S16" s="184">
        <v>103999</v>
      </c>
    </row>
    <row r="17" spans="5:19">
      <c r="E17" s="176" t="s">
        <v>108</v>
      </c>
      <c r="F17" s="184">
        <v>2000000</v>
      </c>
      <c r="L17" s="176"/>
      <c r="M17" s="184"/>
      <c r="R17" s="176" t="s">
        <v>109</v>
      </c>
      <c r="S17" s="184">
        <v>320299</v>
      </c>
    </row>
    <row r="18" spans="5:19">
      <c r="E18" s="176" t="s">
        <v>110</v>
      </c>
      <c r="F18" s="184">
        <v>1000000</v>
      </c>
      <c r="L18" s="176"/>
      <c r="M18" s="184"/>
      <c r="R18" s="176" t="s">
        <v>111</v>
      </c>
      <c r="S18" s="184">
        <v>372999</v>
      </c>
    </row>
    <row r="19" spans="5:19">
      <c r="E19" s="176" t="s">
        <v>112</v>
      </c>
      <c r="F19" s="184">
        <v>400000</v>
      </c>
      <c r="L19" s="176"/>
      <c r="M19" s="184"/>
      <c r="R19" s="176" t="s">
        <v>113</v>
      </c>
      <c r="S19" s="184">
        <v>482994</v>
      </c>
    </row>
    <row r="20" spans="5:19">
      <c r="E20" s="176" t="s">
        <v>114</v>
      </c>
      <c r="F20" s="184">
        <v>2500000</v>
      </c>
      <c r="L20" s="176"/>
      <c r="M20" s="184"/>
      <c r="R20" s="176" t="s">
        <v>115</v>
      </c>
      <c r="S20" s="184">
        <v>736629</v>
      </c>
    </row>
    <row r="21" spans="5:19">
      <c r="E21" s="176" t="s">
        <v>116</v>
      </c>
      <c r="F21" s="184">
        <v>1600000</v>
      </c>
      <c r="L21" s="176"/>
      <c r="M21" s="184"/>
      <c r="R21" s="176" t="s">
        <v>117</v>
      </c>
      <c r="S21" s="184">
        <v>974662</v>
      </c>
    </row>
    <row r="22" spans="5:19">
      <c r="E22" s="176" t="s">
        <v>118</v>
      </c>
      <c r="F22" s="184">
        <v>3000000</v>
      </c>
      <c r="L22" s="176"/>
      <c r="M22" s="184"/>
      <c r="R22" s="176" t="s">
        <v>119</v>
      </c>
      <c r="S22" s="184">
        <v>1244242</v>
      </c>
    </row>
    <row r="23" spans="5:19">
      <c r="E23" s="176" t="s">
        <v>120</v>
      </c>
      <c r="F23" s="184">
        <v>2300000</v>
      </c>
      <c r="L23" s="176"/>
      <c r="M23" s="184"/>
      <c r="R23" s="176" t="s">
        <v>121</v>
      </c>
      <c r="S23" s="184">
        <v>1297198</v>
      </c>
    </row>
    <row r="24" spans="5:19">
      <c r="E24" s="176" t="s">
        <v>122</v>
      </c>
      <c r="F24" s="184">
        <v>480000</v>
      </c>
      <c r="L24" s="176"/>
      <c r="M24" s="184"/>
      <c r="R24" s="176" t="s">
        <v>123</v>
      </c>
      <c r="S24" s="184">
        <v>1048662</v>
      </c>
    </row>
    <row r="25" spans="5:19">
      <c r="E25" s="176" t="s">
        <v>124</v>
      </c>
      <c r="F25" s="184">
        <v>1000000</v>
      </c>
      <c r="L25" s="176"/>
      <c r="M25" s="184"/>
      <c r="R25" s="176" t="s">
        <v>125</v>
      </c>
      <c r="S25" s="184">
        <v>984829</v>
      </c>
    </row>
    <row r="26" spans="5:19">
      <c r="E26" s="176"/>
      <c r="F26" s="184"/>
      <c r="L26" s="176"/>
      <c r="M26" s="184"/>
      <c r="R26" s="176" t="s">
        <v>126</v>
      </c>
      <c r="S26" s="184">
        <v>533479</v>
      </c>
    </row>
    <row r="27" spans="5:19">
      <c r="E27" s="176"/>
      <c r="F27" s="184"/>
      <c r="L27" s="176"/>
      <c r="M27" s="184"/>
      <c r="R27" s="176" t="s">
        <v>127</v>
      </c>
      <c r="S27" s="184">
        <v>1342850</v>
      </c>
    </row>
    <row r="28" spans="5:19">
      <c r="E28" s="176"/>
      <c r="F28" s="184"/>
      <c r="L28" s="176"/>
      <c r="M28" s="184"/>
      <c r="R28" s="176" t="s">
        <v>128</v>
      </c>
      <c r="S28" s="184">
        <v>300000</v>
      </c>
    </row>
    <row r="29" spans="5:19">
      <c r="E29" s="176"/>
      <c r="F29" s="184"/>
      <c r="L29" s="176"/>
      <c r="M29" s="184"/>
      <c r="R29" s="176" t="s">
        <v>129</v>
      </c>
      <c r="S29" s="184">
        <v>449000</v>
      </c>
    </row>
    <row r="30" spans="5:19">
      <c r="E30" s="176"/>
      <c r="F30" s="184"/>
      <c r="L30" s="176"/>
      <c r="M30" s="184"/>
      <c r="R30" s="176" t="s">
        <v>130</v>
      </c>
      <c r="S30" s="184">
        <v>800000</v>
      </c>
    </row>
    <row r="31" spans="5:19">
      <c r="E31" s="176"/>
      <c r="F31" s="184"/>
      <c r="L31" s="176"/>
      <c r="M31" s="184"/>
      <c r="R31" s="176" t="s">
        <v>131</v>
      </c>
      <c r="S31" s="184">
        <v>340299</v>
      </c>
    </row>
    <row r="32" spans="5:19">
      <c r="E32" s="176"/>
      <c r="F32" s="184"/>
      <c r="L32" s="176"/>
      <c r="M32" s="184"/>
      <c r="R32" s="176" t="s">
        <v>132</v>
      </c>
      <c r="S32" s="184">
        <v>859110</v>
      </c>
    </row>
    <row r="33" spans="5:19">
      <c r="E33" s="176"/>
      <c r="F33" s="184"/>
      <c r="L33" s="176"/>
      <c r="M33" s="184"/>
      <c r="R33" s="176" t="s">
        <v>133</v>
      </c>
      <c r="S33" s="184">
        <v>739000</v>
      </c>
    </row>
    <row r="34" spans="5:19">
      <c r="E34" s="176"/>
      <c r="F34" s="184"/>
      <c r="L34" s="176"/>
      <c r="M34" s="184"/>
      <c r="R34" s="176" t="s">
        <v>134</v>
      </c>
      <c r="S34" s="184">
        <v>673900</v>
      </c>
    </row>
    <row r="35" spans="5:19">
      <c r="E35" s="176"/>
      <c r="F35" s="184"/>
      <c r="L35" s="176"/>
      <c r="M35" s="184"/>
      <c r="R35" s="176" t="s">
        <v>135</v>
      </c>
      <c r="S35" s="184">
        <v>400000</v>
      </c>
    </row>
    <row r="36" spans="5:19">
      <c r="E36" s="176"/>
      <c r="F36" s="184"/>
      <c r="L36" s="176"/>
      <c r="M36" s="184"/>
      <c r="R36" s="176" t="s">
        <v>136</v>
      </c>
      <c r="S36" s="184">
        <v>346000</v>
      </c>
    </row>
    <row r="37" spans="5:19">
      <c r="E37" s="176"/>
      <c r="F37" s="184"/>
      <c r="L37" s="176"/>
      <c r="M37" s="184"/>
      <c r="R37" s="176" t="s">
        <v>137</v>
      </c>
      <c r="S37" s="184">
        <v>270000</v>
      </c>
    </row>
    <row r="38" spans="5:19">
      <c r="E38" s="176"/>
      <c r="F38" s="184"/>
      <c r="L38" s="176"/>
      <c r="M38" s="184"/>
      <c r="R38" s="176" t="s">
        <v>138</v>
      </c>
      <c r="S38" s="184">
        <v>396000</v>
      </c>
    </row>
    <row r="39" spans="5:19">
      <c r="E39" s="176"/>
      <c r="F39" s="184"/>
      <c r="L39" s="176"/>
      <c r="M39" s="184"/>
      <c r="R39" s="176" t="s">
        <v>139</v>
      </c>
      <c r="S39" s="184">
        <v>243849</v>
      </c>
    </row>
    <row r="40" spans="5:19">
      <c r="E40" s="176"/>
      <c r="F40" s="184"/>
      <c r="L40" s="176"/>
      <c r="M40" s="184"/>
      <c r="R40" s="176"/>
      <c r="S40" s="184"/>
    </row>
    <row r="41" spans="5:19">
      <c r="E41" s="176"/>
      <c r="F41" s="184"/>
      <c r="L41" s="176"/>
      <c r="M41" s="184"/>
      <c r="R41" s="176"/>
      <c r="S41" s="184"/>
    </row>
    <row r="42" spans="5:19">
      <c r="E42" s="176"/>
      <c r="F42" s="184"/>
      <c r="L42" s="176"/>
      <c r="M42" s="184"/>
      <c r="R42" s="176"/>
      <c r="S42" s="184"/>
    </row>
    <row r="43" spans="5:19">
      <c r="E43" s="176"/>
      <c r="F43" s="184"/>
      <c r="L43" s="176"/>
      <c r="M43" s="184"/>
      <c r="R43" s="176"/>
      <c r="S43" s="184"/>
    </row>
    <row r="44" spans="5:19">
      <c r="E44" s="176"/>
      <c r="F44" s="184"/>
      <c r="L44" s="176"/>
      <c r="M44" s="184"/>
      <c r="R44" s="176"/>
      <c r="S44" s="184"/>
    </row>
    <row r="45" spans="5:19">
      <c r="E45" s="176"/>
      <c r="F45" s="184"/>
      <c r="L45" s="176"/>
      <c r="M45" s="184"/>
      <c r="R45" s="176"/>
      <c r="S45" s="184"/>
    </row>
    <row r="46" spans="5:19">
      <c r="E46" s="176"/>
      <c r="F46" s="184"/>
      <c r="L46" s="176"/>
      <c r="M46" s="184"/>
      <c r="R46" s="176"/>
      <c r="S46" s="184"/>
    </row>
    <row r="47" spans="5:19">
      <c r="E47" s="176"/>
      <c r="F47" s="184"/>
      <c r="L47" s="176"/>
      <c r="M47" s="184"/>
      <c r="R47" s="176"/>
      <c r="S47" s="184"/>
    </row>
    <row r="48" spans="5:19">
      <c r="E48" s="176"/>
      <c r="F48" s="184"/>
      <c r="L48" s="176"/>
      <c r="M48" s="184"/>
      <c r="R48" s="176"/>
      <c r="S48" s="184"/>
    </row>
    <row r="49" spans="5:19">
      <c r="E49" s="176"/>
      <c r="F49" s="184"/>
      <c r="L49" s="176"/>
      <c r="M49" s="184"/>
      <c r="R49" s="176"/>
      <c r="S49" s="184"/>
    </row>
    <row r="50" spans="5:19">
      <c r="E50" s="176"/>
      <c r="F50" s="184"/>
      <c r="L50" s="176"/>
      <c r="M50" s="184"/>
      <c r="R50" s="176"/>
      <c r="S50" s="184"/>
    </row>
    <row r="51" spans="5:19">
      <c r="E51" s="176"/>
      <c r="F51" s="184"/>
      <c r="L51" s="176"/>
      <c r="M51" s="184"/>
      <c r="R51" s="176"/>
      <c r="S51" s="184"/>
    </row>
    <row r="52" spans="5:19">
      <c r="E52" s="176"/>
      <c r="F52" s="184"/>
      <c r="L52" s="176"/>
      <c r="M52" s="184"/>
      <c r="R52" s="176"/>
      <c r="S52" s="184"/>
    </row>
    <row r="53" spans="5:19">
      <c r="E53" s="176"/>
      <c r="F53" s="184"/>
      <c r="L53" s="176"/>
      <c r="M53" s="184"/>
      <c r="R53" s="176"/>
      <c r="S53" s="184"/>
    </row>
    <row r="54" spans="5:19">
      <c r="E54" s="176"/>
      <c r="F54" s="184"/>
      <c r="L54" s="176"/>
      <c r="M54" s="184"/>
      <c r="R54" s="176"/>
      <c r="S54" s="184"/>
    </row>
    <row r="55" spans="5:19">
      <c r="E55" s="176"/>
      <c r="F55" s="184"/>
      <c r="L55" s="176"/>
      <c r="M55" s="184"/>
      <c r="R55" s="176"/>
      <c r="S55" s="184"/>
    </row>
    <row r="56" spans="5:19">
      <c r="E56" s="176"/>
      <c r="F56" s="184"/>
      <c r="L56" s="176"/>
      <c r="M56" s="184"/>
      <c r="R56" s="176"/>
      <c r="S56" s="184"/>
    </row>
    <row r="57" spans="5:19">
      <c r="E57" s="176"/>
      <c r="F57" s="184"/>
      <c r="L57" s="176"/>
      <c r="M57" s="184"/>
      <c r="R57" s="176"/>
      <c r="S57" s="184"/>
    </row>
    <row r="58" spans="5:19">
      <c r="E58" s="176"/>
      <c r="F58" s="184"/>
      <c r="L58" s="176"/>
      <c r="M58" s="184"/>
      <c r="R58" s="176"/>
      <c r="S58" s="184"/>
    </row>
    <row r="59" spans="5:19">
      <c r="E59" s="176"/>
      <c r="F59" s="184"/>
      <c r="L59" s="176"/>
      <c r="M59" s="184"/>
      <c r="R59" s="176"/>
      <c r="S59" s="184"/>
    </row>
    <row r="60" spans="5:19">
      <c r="E60" s="176"/>
      <c r="F60" s="184"/>
      <c r="L60" s="176"/>
      <c r="M60" s="184"/>
      <c r="R60" s="176"/>
      <c r="S60" s="184"/>
    </row>
    <row r="61" spans="5:19">
      <c r="E61" s="176"/>
      <c r="F61" s="184"/>
      <c r="L61" s="176"/>
      <c r="M61" s="184"/>
      <c r="R61" s="176"/>
      <c r="S61" s="184"/>
    </row>
    <row r="62" spans="5:19">
      <c r="E62" s="176"/>
      <c r="F62" s="184"/>
      <c r="L62" s="176"/>
      <c r="M62" s="184"/>
      <c r="R62" s="176"/>
      <c r="S62" s="184"/>
    </row>
    <row r="63" spans="5:19">
      <c r="E63" s="176"/>
      <c r="F63" s="184"/>
      <c r="L63" s="176"/>
      <c r="M63" s="184"/>
      <c r="R63" s="176"/>
      <c r="S63" s="184"/>
    </row>
    <row r="64" spans="5:19">
      <c r="E64" s="176"/>
      <c r="F64" s="184"/>
      <c r="L64" s="176"/>
      <c r="M64" s="184"/>
      <c r="R64" s="176"/>
      <c r="S64" s="184"/>
    </row>
    <row r="65" spans="5:19">
      <c r="E65" s="176"/>
      <c r="F65" s="184"/>
      <c r="L65" s="176"/>
      <c r="M65" s="184"/>
      <c r="R65" s="176"/>
      <c r="S65" s="184"/>
    </row>
    <row r="66" spans="5:19">
      <c r="E66" s="176"/>
      <c r="F66" s="184"/>
      <c r="L66" s="176"/>
      <c r="M66" s="184"/>
      <c r="R66" s="176"/>
      <c r="S66" s="184"/>
    </row>
    <row r="67" spans="5:19">
      <c r="E67" s="176"/>
      <c r="F67" s="184"/>
      <c r="L67" s="176"/>
      <c r="M67" s="184"/>
      <c r="R67" s="176"/>
      <c r="S67" s="184"/>
    </row>
    <row r="68" spans="5:19">
      <c r="E68" s="176"/>
      <c r="F68" s="184"/>
      <c r="L68" s="176"/>
      <c r="M68" s="184"/>
      <c r="R68" s="176"/>
      <c r="S68" s="184"/>
    </row>
    <row r="69" spans="5:19">
      <c r="E69" s="176"/>
      <c r="F69" s="184"/>
      <c r="L69" s="176"/>
      <c r="M69" s="184"/>
      <c r="R69" s="176"/>
      <c r="S69" s="184"/>
    </row>
    <row r="70" spans="5:19">
      <c r="E70" s="176"/>
      <c r="F70" s="184"/>
      <c r="L70" s="176"/>
      <c r="M70" s="184"/>
      <c r="R70" s="176"/>
      <c r="S70" s="184"/>
    </row>
    <row r="71" spans="5:19">
      <c r="E71" s="176"/>
      <c r="F71" s="184"/>
      <c r="L71" s="176"/>
      <c r="M71" s="184"/>
      <c r="R71" s="176"/>
      <c r="S71" s="184"/>
    </row>
    <row r="72" spans="5:19">
      <c r="E72" s="176"/>
      <c r="F72" s="184"/>
      <c r="L72" s="176"/>
      <c r="M72" s="184"/>
      <c r="R72" s="176"/>
      <c r="S72" s="184"/>
    </row>
    <row r="73" spans="5:19">
      <c r="E73" s="176"/>
      <c r="F73" s="184"/>
      <c r="L73" s="176"/>
      <c r="M73" s="184"/>
      <c r="R73" s="176"/>
      <c r="S73" s="184"/>
    </row>
    <row r="74" spans="5:19">
      <c r="E74" s="176"/>
      <c r="F74" s="184"/>
      <c r="L74" s="176"/>
      <c r="M74" s="184"/>
      <c r="R74" s="176"/>
      <c r="S74" s="184"/>
    </row>
    <row r="75" spans="5:19">
      <c r="E75" s="176"/>
      <c r="F75" s="184"/>
      <c r="L75" s="176"/>
      <c r="M75" s="184"/>
      <c r="R75" s="176"/>
      <c r="S75" s="184"/>
    </row>
    <row r="76" spans="5:19">
      <c r="E76" s="176"/>
      <c r="F76" s="184"/>
      <c r="L76" s="176"/>
      <c r="M76" s="184"/>
      <c r="R76" s="176"/>
      <c r="S76" s="184"/>
    </row>
    <row r="77" spans="5:19">
      <c r="E77" s="176"/>
      <c r="F77" s="184"/>
      <c r="L77" s="176"/>
      <c r="M77" s="184"/>
      <c r="R77" s="176"/>
      <c r="S77" s="184"/>
    </row>
    <row r="78" spans="5:19">
      <c r="E78" s="176"/>
      <c r="F78" s="184"/>
      <c r="L78" s="176"/>
      <c r="M78" s="184"/>
      <c r="R78" s="176"/>
      <c r="S78" s="184"/>
    </row>
    <row r="79" spans="5:19">
      <c r="E79" s="176"/>
      <c r="F79" s="184"/>
      <c r="L79" s="176"/>
      <c r="M79" s="184"/>
      <c r="R79" s="176"/>
      <c r="S79" s="184"/>
    </row>
    <row r="80" spans="5:19">
      <c r="E80" s="176"/>
      <c r="F80" s="184"/>
      <c r="L80" s="176"/>
      <c r="M80" s="184"/>
      <c r="R80" s="176"/>
      <c r="S80" s="184"/>
    </row>
    <row r="81" spans="5:19">
      <c r="E81" s="176"/>
      <c r="F81" s="184"/>
      <c r="L81" s="176"/>
      <c r="M81" s="184"/>
      <c r="R81" s="176"/>
      <c r="S81" s="184"/>
    </row>
    <row r="82" spans="5:19">
      <c r="E82" s="176"/>
      <c r="F82" s="184"/>
      <c r="L82" s="176"/>
      <c r="M82" s="184"/>
      <c r="R82" s="176"/>
      <c r="S82" s="184"/>
    </row>
    <row r="83" spans="5:19">
      <c r="E83" s="176"/>
      <c r="F83" s="184"/>
      <c r="L83" s="176"/>
      <c r="M83" s="184"/>
      <c r="R83" s="176"/>
      <c r="S83" s="184"/>
    </row>
    <row r="84" spans="5:19">
      <c r="E84" s="176"/>
      <c r="F84" s="184"/>
      <c r="L84" s="176"/>
      <c r="M84" s="184"/>
      <c r="R84" s="176"/>
      <c r="S84" s="184"/>
    </row>
    <row r="85" spans="5:19">
      <c r="E85" s="176"/>
      <c r="F85" s="184"/>
      <c r="L85" s="176"/>
      <c r="M85" s="184"/>
      <c r="R85" s="176"/>
      <c r="S85" s="184"/>
    </row>
    <row r="86" spans="5:19">
      <c r="E86" s="176"/>
      <c r="F86" s="184"/>
      <c r="L86" s="176"/>
      <c r="M86" s="184"/>
      <c r="R86" s="176"/>
      <c r="S86" s="184"/>
    </row>
    <row r="87" spans="5:19">
      <c r="E87" s="176"/>
      <c r="F87" s="184"/>
      <c r="L87" s="176"/>
      <c r="M87" s="184"/>
      <c r="R87" s="176"/>
      <c r="S87" s="184"/>
    </row>
    <row r="88" spans="5:19" ht="13.8" thickBot="1">
      <c r="E88" s="177"/>
      <c r="F88" s="185"/>
      <c r="L88" s="177"/>
      <c r="M88" s="185"/>
      <c r="R88" s="177"/>
      <c r="S88" s="185"/>
    </row>
  </sheetData>
  <hyperlinks>
    <hyperlink ref="B2" location="Index!A1" tooltip="Jump to Index sheet" display="Index!A1" xr:uid="{F1EE8FE2-EB3F-4E1A-BFA9-F43517E54F2A}"/>
  </hyperlinks>
  <pageMargins left="0.2361111111111111" right="0.2361111111111111" top="0.75" bottom="0.75" header="0.31944444444444442" footer="0.31944444444444442"/>
  <pageSetup orientation="landscape" r:id="rId1"/>
  <headerFooter>
    <oddFooter>&amp;CPage &amp;P of &amp;N</oddFooter>
  </headerFooter>
  <customProperties>
    <customPr name="Sheet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53DBB-8A6C-4ACA-AAB9-0CF445148A2B}">
  <sheetPr codeName="Sheet5">
    <tabColor theme="8" tint="0.39997558519241921"/>
  </sheetPr>
  <dimension ref="B1:Z108360"/>
  <sheetViews>
    <sheetView showGridLines="0" tabSelected="1" zoomScale="102" zoomScaleNormal="102" workbookViewId="0"/>
  </sheetViews>
  <sheetFormatPr defaultRowHeight="13.2"/>
  <cols>
    <col min="1" max="1" width="2.6640625" customWidth="1"/>
    <col min="2" max="2" width="17.6640625" style="223" bestFit="1" customWidth="1"/>
    <col min="3" max="3" width="118.44140625" style="112" bestFit="1" customWidth="1"/>
    <col min="4" max="4" width="32.33203125" style="112" customWidth="1"/>
    <col min="5" max="5" width="19.6640625" style="112" bestFit="1" customWidth="1"/>
    <col min="6" max="6" width="22.6640625" style="112" bestFit="1" customWidth="1"/>
    <col min="7" max="11" width="22.6640625" style="112" customWidth="1"/>
    <col min="12" max="12" width="27" style="112" customWidth="1"/>
    <col min="13" max="13" width="28" style="112" bestFit="1" customWidth="1"/>
    <col min="14" max="14" width="35.6640625" style="210" bestFit="1" customWidth="1"/>
    <col min="15" max="16" width="35.6640625" style="112" customWidth="1"/>
    <col min="17" max="17" width="24.33203125" style="112" bestFit="1" customWidth="1"/>
    <col min="18" max="18" width="14" style="112" bestFit="1" customWidth="1"/>
    <col min="19" max="19" width="25.33203125" style="112" bestFit="1" customWidth="1"/>
    <col min="20" max="20" width="17.33203125" style="112" customWidth="1"/>
    <col min="21" max="21" width="19.5546875" style="222" bestFit="1" customWidth="1"/>
  </cols>
  <sheetData>
    <row r="1" spans="2:26" s="28" customFormat="1" ht="5.25" customHeight="1">
      <c r="N1" s="189"/>
      <c r="U1" s="189"/>
    </row>
    <row r="2" spans="2:26" s="27" customFormat="1">
      <c r="N2" s="190"/>
      <c r="U2" s="190"/>
    </row>
    <row r="3" spans="2:26" s="27" customFormat="1">
      <c r="N3" s="190"/>
      <c r="U3" s="190"/>
    </row>
    <row r="4" spans="2:26" s="27" customFormat="1">
      <c r="N4" s="190"/>
      <c r="U4" s="190"/>
    </row>
    <row r="5" spans="2:26" s="29" customFormat="1" ht="12" customHeight="1" thickBot="1">
      <c r="N5" s="191"/>
      <c r="U5" s="191"/>
    </row>
    <row r="6" spans="2:26" s="93" customFormat="1" ht="13.35" customHeight="1">
      <c r="N6" s="192"/>
      <c r="U6" s="192"/>
    </row>
    <row r="7" spans="2:26" s="93" customFormat="1" ht="13.35" customHeight="1">
      <c r="B7"/>
      <c r="C7"/>
      <c r="D7"/>
      <c r="E7" s="170"/>
      <c r="F7" s="170"/>
      <c r="G7" s="170"/>
      <c r="H7" s="170"/>
      <c r="I7" s="170"/>
      <c r="J7" s="170"/>
      <c r="K7" s="170"/>
      <c r="L7" s="170"/>
      <c r="M7" s="170"/>
      <c r="N7" s="194"/>
      <c r="O7" s="170"/>
      <c r="P7" s="170"/>
      <c r="Q7" s="170"/>
      <c r="R7" s="170"/>
      <c r="S7" s="170"/>
      <c r="T7" s="170"/>
      <c r="U7" s="192"/>
    </row>
    <row r="8" spans="2:26" s="93" customFormat="1" ht="11.85" customHeight="1">
      <c r="B8"/>
      <c r="C8"/>
      <c r="D8"/>
      <c r="E8" s="170"/>
      <c r="F8" s="170"/>
      <c r="G8" s="170"/>
      <c r="H8" s="170"/>
      <c r="I8" s="170"/>
      <c r="J8" s="170"/>
      <c r="K8" s="170"/>
      <c r="L8" s="170"/>
      <c r="M8" s="170"/>
      <c r="N8" s="194"/>
      <c r="O8" s="170"/>
      <c r="P8" s="170"/>
      <c r="Q8" s="170"/>
      <c r="R8" s="170"/>
      <c r="S8" s="170"/>
      <c r="T8" s="170"/>
      <c r="U8" s="192"/>
    </row>
    <row r="9" spans="2:26">
      <c r="B9"/>
      <c r="C9"/>
      <c r="D9"/>
      <c r="E9" s="127"/>
      <c r="F9" s="127"/>
      <c r="G9" s="127"/>
      <c r="H9" s="127"/>
      <c r="I9" s="127"/>
      <c r="J9" s="127"/>
      <c r="K9" s="127"/>
      <c r="L9" s="127"/>
      <c r="M9" s="127"/>
      <c r="N9" s="195"/>
      <c r="O9" s="127"/>
      <c r="P9" s="127"/>
      <c r="Q9" s="127"/>
      <c r="R9" s="127"/>
      <c r="S9" s="127"/>
      <c r="T9" s="127"/>
      <c r="U9" s="193"/>
    </row>
    <row r="10" spans="2:26">
      <c r="B10"/>
      <c r="C10"/>
      <c r="D10"/>
      <c r="E10" s="171"/>
      <c r="F10" s="171"/>
      <c r="G10" s="171"/>
      <c r="H10" s="171"/>
      <c r="I10" s="171"/>
      <c r="J10" s="171"/>
      <c r="K10" s="171"/>
      <c r="L10" s="171"/>
      <c r="M10" s="127"/>
      <c r="N10" s="195"/>
      <c r="O10" s="127"/>
      <c r="P10" s="127"/>
      <c r="Q10" s="172"/>
      <c r="R10" s="127"/>
      <c r="S10" s="127"/>
      <c r="T10" s="127"/>
      <c r="U10" s="193"/>
    </row>
    <row r="11" spans="2:26" ht="13.8" thickBot="1">
      <c r="B11" s="127"/>
      <c r="C11" s="127"/>
      <c r="D11" s="127"/>
      <c r="E11" s="171"/>
      <c r="F11" s="127"/>
      <c r="G11" s="171"/>
      <c r="H11"/>
      <c r="I11" s="171"/>
      <c r="J11" s="171"/>
      <c r="K11" s="171"/>
      <c r="L11" s="171"/>
      <c r="M11" s="127"/>
      <c r="N11" s="196"/>
      <c r="O11" s="173"/>
      <c r="P11" s="173"/>
      <c r="Q11" s="127"/>
      <c r="R11" s="127"/>
      <c r="S11" s="127"/>
      <c r="T11" s="127"/>
      <c r="U11" s="193"/>
    </row>
    <row r="12" spans="2:26">
      <c r="B12" s="174" t="s">
        <v>140</v>
      </c>
      <c r="C12" s="175"/>
      <c r="D12" s="175"/>
      <c r="E12" s="175"/>
      <c r="F12" s="175"/>
      <c r="G12" s="175"/>
      <c r="H12" s="175"/>
      <c r="I12" s="175"/>
      <c r="J12" s="175"/>
      <c r="K12" s="175"/>
      <c r="L12" s="175"/>
      <c r="M12" s="211" t="s">
        <v>141</v>
      </c>
      <c r="N12" s="212" t="s">
        <v>142</v>
      </c>
      <c r="O12" s="213"/>
      <c r="P12" s="213"/>
      <c r="Q12" s="214"/>
      <c r="R12" s="214"/>
      <c r="S12" s="215"/>
      <c r="T12" s="215"/>
      <c r="U12" s="216"/>
    </row>
    <row r="13" spans="2:26">
      <c r="B13" s="217" t="s">
        <v>143</v>
      </c>
      <c r="C13" s="198" t="s">
        <v>144</v>
      </c>
      <c r="D13" s="198" t="s">
        <v>145</v>
      </c>
      <c r="E13" s="198" t="s">
        <v>146</v>
      </c>
      <c r="F13" s="198" t="s">
        <v>99</v>
      </c>
      <c r="G13" s="198" t="s">
        <v>147</v>
      </c>
      <c r="H13" s="198" t="s">
        <v>148</v>
      </c>
      <c r="I13" s="198" t="s">
        <v>58</v>
      </c>
      <c r="J13" s="198" t="s">
        <v>60</v>
      </c>
      <c r="K13" s="198" t="s">
        <v>149</v>
      </c>
      <c r="L13" s="198" t="s">
        <v>150</v>
      </c>
      <c r="M13" s="198" t="s">
        <v>151</v>
      </c>
      <c r="N13" s="199" t="s">
        <v>152</v>
      </c>
      <c r="O13" s="198" t="s">
        <v>153</v>
      </c>
      <c r="P13" s="198" t="s">
        <v>154</v>
      </c>
      <c r="Q13" s="198" t="s">
        <v>155</v>
      </c>
      <c r="R13" s="198" t="s">
        <v>156</v>
      </c>
      <c r="S13" s="198" t="s">
        <v>157</v>
      </c>
      <c r="T13" s="198" t="s">
        <v>158</v>
      </c>
      <c r="U13" s="218" t="s">
        <v>159</v>
      </c>
    </row>
    <row r="14" spans="2:26" ht="13.8">
      <c r="B14" s="219">
        <v>1</v>
      </c>
      <c r="C14" s="200" t="s">
        <v>280</v>
      </c>
      <c r="D14" s="200" t="s">
        <v>904</v>
      </c>
      <c r="E14" s="200"/>
      <c r="F14" s="200"/>
      <c r="G14" s="200"/>
      <c r="H14" s="200"/>
      <c r="I14" s="200"/>
      <c r="J14" s="200"/>
      <c r="K14" s="201"/>
      <c r="L14" s="202"/>
      <c r="M14" s="202"/>
      <c r="N14" s="203"/>
      <c r="O14" s="203"/>
      <c r="P14" s="203"/>
      <c r="Q14" s="204"/>
      <c r="R14" s="202"/>
      <c r="S14" s="204"/>
      <c r="T14" s="204"/>
      <c r="U14" s="169"/>
      <c r="Y14" s="167"/>
      <c r="Z14" s="167"/>
    </row>
    <row r="15" spans="2:26" ht="13.8">
      <c r="B15" s="219">
        <v>3</v>
      </c>
      <c r="C15" s="200" t="s">
        <v>281</v>
      </c>
      <c r="D15" s="200" t="s">
        <v>904</v>
      </c>
      <c r="E15" s="200"/>
      <c r="F15" s="200"/>
      <c r="G15" s="200">
        <v>1</v>
      </c>
      <c r="H15" s="200"/>
      <c r="I15" s="200"/>
      <c r="J15" s="200"/>
      <c r="K15" s="201"/>
      <c r="L15" s="202"/>
      <c r="M15" s="202"/>
      <c r="N15" s="203"/>
      <c r="O15" s="203"/>
      <c r="P15" s="203"/>
      <c r="Q15" s="204"/>
      <c r="R15" s="202"/>
      <c r="S15" s="204"/>
      <c r="T15" s="204"/>
      <c r="U15" s="169"/>
      <c r="Y15" s="167"/>
      <c r="Z15" s="167"/>
    </row>
    <row r="16" spans="2:26" ht="13.8">
      <c r="B16" s="219">
        <v>5</v>
      </c>
      <c r="C16" s="200" t="s">
        <v>282</v>
      </c>
      <c r="D16" s="200" t="s">
        <v>904</v>
      </c>
      <c r="E16" s="200"/>
      <c r="F16" s="200"/>
      <c r="G16" s="200">
        <v>434</v>
      </c>
      <c r="H16" s="200"/>
      <c r="I16" s="200"/>
      <c r="J16" s="200"/>
      <c r="K16" s="201"/>
      <c r="L16" s="202"/>
      <c r="M16" s="202"/>
      <c r="N16" s="203"/>
      <c r="O16" s="203"/>
      <c r="P16" s="203"/>
      <c r="Q16" s="204"/>
      <c r="R16" s="202"/>
      <c r="S16" s="204"/>
      <c r="T16" s="204"/>
      <c r="U16" s="169"/>
      <c r="Y16" s="167"/>
      <c r="Z16" s="167"/>
    </row>
    <row r="17" spans="2:26" ht="13.8">
      <c r="B17" s="219">
        <v>10</v>
      </c>
      <c r="C17" s="200" t="s">
        <v>283</v>
      </c>
      <c r="D17" s="200" t="s">
        <v>905</v>
      </c>
      <c r="E17" s="200"/>
      <c r="F17" s="200"/>
      <c r="G17" s="200">
        <v>12</v>
      </c>
      <c r="H17" s="200"/>
      <c r="I17" s="200"/>
      <c r="J17" s="200"/>
      <c r="K17" s="201"/>
      <c r="L17" s="202"/>
      <c r="M17" s="202"/>
      <c r="N17" s="203"/>
      <c r="O17" s="203"/>
      <c r="P17" s="203"/>
      <c r="Q17" s="204"/>
      <c r="R17" s="202"/>
      <c r="S17" s="204"/>
      <c r="T17" s="204"/>
      <c r="U17" s="169"/>
      <c r="Y17" s="167"/>
      <c r="Z17" s="167"/>
    </row>
    <row r="18" spans="2:26" ht="13.8">
      <c r="B18" s="219">
        <v>12</v>
      </c>
      <c r="C18" s="200" t="s">
        <v>284</v>
      </c>
      <c r="D18" s="200" t="s">
        <v>904</v>
      </c>
      <c r="E18" s="200"/>
      <c r="F18" s="200"/>
      <c r="G18" s="200">
        <v>3</v>
      </c>
      <c r="H18" s="200"/>
      <c r="I18" s="200"/>
      <c r="J18" s="200"/>
      <c r="K18" s="201"/>
      <c r="L18" s="202"/>
      <c r="M18" s="202"/>
      <c r="N18" s="203"/>
      <c r="O18" s="203"/>
      <c r="P18" s="203"/>
      <c r="Q18" s="204"/>
      <c r="R18" s="202"/>
      <c r="S18" s="204"/>
      <c r="T18" s="204"/>
      <c r="U18" s="169"/>
      <c r="Y18" s="167"/>
      <c r="Z18" s="167"/>
    </row>
    <row r="19" spans="2:26" ht="13.8">
      <c r="B19" s="219">
        <v>13</v>
      </c>
      <c r="C19" s="200" t="s">
        <v>285</v>
      </c>
      <c r="D19" s="200" t="s">
        <v>906</v>
      </c>
      <c r="E19" s="200"/>
      <c r="F19" s="200"/>
      <c r="G19" s="200">
        <v>1602</v>
      </c>
      <c r="H19" s="200"/>
      <c r="I19" s="200"/>
      <c r="J19" s="200"/>
      <c r="K19" s="201"/>
      <c r="L19" s="202"/>
      <c r="M19" s="202"/>
      <c r="N19" s="203"/>
      <c r="O19" s="203"/>
      <c r="P19" s="203"/>
      <c r="Q19" s="204"/>
      <c r="R19" s="202"/>
      <c r="S19" s="204"/>
      <c r="T19" s="204"/>
      <c r="U19" s="169"/>
      <c r="Y19" s="167"/>
      <c r="Z19" s="167"/>
    </row>
    <row r="20" spans="2:26" ht="13.8">
      <c r="B20" s="219">
        <v>14</v>
      </c>
      <c r="C20" s="200" t="s">
        <v>286</v>
      </c>
      <c r="D20" s="200" t="s">
        <v>906</v>
      </c>
      <c r="E20" s="200"/>
      <c r="F20" s="200"/>
      <c r="G20" s="200">
        <v>120</v>
      </c>
      <c r="H20" s="200"/>
      <c r="I20" s="200"/>
      <c r="J20" s="200"/>
      <c r="K20" s="201"/>
      <c r="L20" s="202"/>
      <c r="M20" s="202"/>
      <c r="N20" s="203"/>
      <c r="O20" s="203"/>
      <c r="P20" s="203"/>
      <c r="Q20" s="204"/>
      <c r="R20" s="202"/>
      <c r="S20" s="204"/>
      <c r="T20" s="204"/>
      <c r="U20" s="169"/>
      <c r="Y20" s="167"/>
      <c r="Z20" s="167"/>
    </row>
    <row r="21" spans="2:26" ht="13.8">
      <c r="B21" s="219">
        <v>15</v>
      </c>
      <c r="C21" s="200" t="s">
        <v>287</v>
      </c>
      <c r="D21" s="200" t="s">
        <v>906</v>
      </c>
      <c r="E21" s="200"/>
      <c r="F21" s="200"/>
      <c r="G21" s="200">
        <v>120</v>
      </c>
      <c r="H21" s="200"/>
      <c r="I21" s="200"/>
      <c r="J21" s="200"/>
      <c r="K21" s="201"/>
      <c r="L21" s="202"/>
      <c r="M21" s="202"/>
      <c r="N21" s="203"/>
      <c r="O21" s="203"/>
      <c r="P21" s="203"/>
      <c r="Q21" s="204"/>
      <c r="R21" s="202"/>
      <c r="S21" s="204"/>
      <c r="T21" s="204"/>
      <c r="U21" s="169"/>
      <c r="Y21" s="167"/>
      <c r="Z21" s="167"/>
    </row>
    <row r="22" spans="2:26" ht="13.8">
      <c r="B22" s="219">
        <v>16</v>
      </c>
      <c r="C22" s="200" t="s">
        <v>288</v>
      </c>
      <c r="D22" s="200" t="s">
        <v>907</v>
      </c>
      <c r="E22" s="200"/>
      <c r="F22" s="200"/>
      <c r="G22" s="200">
        <v>125</v>
      </c>
      <c r="H22" s="200"/>
      <c r="I22" s="200"/>
      <c r="J22" s="200"/>
      <c r="K22" s="201"/>
      <c r="L22" s="202"/>
      <c r="M22" s="202"/>
      <c r="N22" s="203"/>
      <c r="O22" s="203"/>
      <c r="P22" s="203"/>
      <c r="Q22" s="204"/>
      <c r="R22" s="202"/>
      <c r="S22" s="204"/>
      <c r="T22" s="204"/>
      <c r="U22" s="169"/>
      <c r="Y22" s="167"/>
      <c r="Z22" s="167"/>
    </row>
    <row r="23" spans="2:26" ht="13.8">
      <c r="B23" s="219">
        <v>17</v>
      </c>
      <c r="C23" s="200" t="s">
        <v>289</v>
      </c>
      <c r="D23" s="200" t="s">
        <v>905</v>
      </c>
      <c r="E23" s="200"/>
      <c r="F23" s="200"/>
      <c r="G23" s="200">
        <v>997</v>
      </c>
      <c r="H23" s="200"/>
      <c r="I23" s="200"/>
      <c r="J23" s="200"/>
      <c r="K23" s="201"/>
      <c r="L23" s="202"/>
      <c r="M23" s="202"/>
      <c r="N23" s="203"/>
      <c r="O23" s="203"/>
      <c r="P23" s="203"/>
      <c r="Q23" s="204"/>
      <c r="R23" s="202"/>
      <c r="S23" s="204"/>
      <c r="T23" s="204"/>
      <c r="U23" s="169"/>
      <c r="Y23" s="167"/>
      <c r="Z23" s="167"/>
    </row>
    <row r="24" spans="2:26" ht="13.8">
      <c r="B24" s="219">
        <v>19</v>
      </c>
      <c r="C24" s="200" t="s">
        <v>290</v>
      </c>
      <c r="D24" s="200" t="s">
        <v>906</v>
      </c>
      <c r="E24" s="200"/>
      <c r="F24" s="200"/>
      <c r="G24" s="200">
        <v>1069</v>
      </c>
      <c r="H24" s="200"/>
      <c r="I24" s="200"/>
      <c r="J24" s="200"/>
      <c r="K24" s="201"/>
      <c r="L24" s="202"/>
      <c r="M24" s="202"/>
      <c r="N24" s="203"/>
      <c r="O24" s="203"/>
      <c r="P24" s="203"/>
      <c r="Q24" s="204"/>
      <c r="R24" s="202"/>
      <c r="S24" s="204"/>
      <c r="T24" s="204"/>
      <c r="U24" s="169"/>
      <c r="Y24" s="167"/>
      <c r="Z24" s="167"/>
    </row>
    <row r="25" spans="2:26" ht="13.8">
      <c r="B25" s="219">
        <v>20</v>
      </c>
      <c r="C25" s="200" t="s">
        <v>291</v>
      </c>
      <c r="D25" s="200"/>
      <c r="E25" s="200"/>
      <c r="F25" s="200"/>
      <c r="G25" s="200">
        <v>624</v>
      </c>
      <c r="H25" s="200"/>
      <c r="I25" s="200"/>
      <c r="J25" s="200"/>
      <c r="K25" s="201"/>
      <c r="L25" s="202"/>
      <c r="M25" s="202"/>
      <c r="N25" s="203"/>
      <c r="O25" s="203"/>
      <c r="P25" s="203"/>
      <c r="Q25" s="204"/>
      <c r="R25" s="202"/>
      <c r="S25" s="204"/>
      <c r="T25" s="204"/>
      <c r="U25" s="169"/>
      <c r="Y25" s="167"/>
      <c r="Z25" s="167"/>
    </row>
    <row r="26" spans="2:26" ht="13.8">
      <c r="B26" s="219">
        <v>21</v>
      </c>
      <c r="C26" s="200" t="s">
        <v>283</v>
      </c>
      <c r="D26" s="200" t="s">
        <v>905</v>
      </c>
      <c r="E26" s="200"/>
      <c r="F26" s="200"/>
      <c r="G26" s="200">
        <v>12</v>
      </c>
      <c r="H26" s="200"/>
      <c r="I26" s="200"/>
      <c r="J26" s="200"/>
      <c r="K26" s="201"/>
      <c r="L26" s="202"/>
      <c r="M26" s="202"/>
      <c r="N26" s="203"/>
      <c r="O26" s="203"/>
      <c r="P26" s="203"/>
      <c r="Q26" s="204"/>
      <c r="R26" s="202"/>
      <c r="S26" s="204"/>
      <c r="T26" s="204"/>
      <c r="U26" s="169"/>
      <c r="Y26" s="167"/>
      <c r="Z26" s="167"/>
    </row>
    <row r="27" spans="2:26" ht="13.8">
      <c r="B27" s="219">
        <v>24</v>
      </c>
      <c r="C27" s="200" t="s">
        <v>292</v>
      </c>
      <c r="D27" s="200" t="s">
        <v>908</v>
      </c>
      <c r="E27" s="200"/>
      <c r="F27" s="200"/>
      <c r="G27" s="200">
        <v>947</v>
      </c>
      <c r="H27" s="200"/>
      <c r="I27" s="200"/>
      <c r="J27" s="200"/>
      <c r="K27" s="201"/>
      <c r="L27" s="202"/>
      <c r="M27" s="202"/>
      <c r="N27" s="203"/>
      <c r="O27" s="203"/>
      <c r="P27" s="203"/>
      <c r="Q27" s="204"/>
      <c r="R27" s="202"/>
      <c r="S27" s="204"/>
      <c r="T27" s="204"/>
      <c r="U27" s="169"/>
      <c r="Y27" s="167"/>
      <c r="Z27" s="167"/>
    </row>
    <row r="28" spans="2:26" ht="13.8">
      <c r="B28" s="219">
        <v>25</v>
      </c>
      <c r="C28" s="200" t="s">
        <v>293</v>
      </c>
      <c r="D28" s="200" t="s">
        <v>906</v>
      </c>
      <c r="E28" s="200"/>
      <c r="F28" s="200"/>
      <c r="G28" s="200">
        <v>889</v>
      </c>
      <c r="H28" s="200"/>
      <c r="I28" s="200"/>
      <c r="J28" s="200"/>
      <c r="K28" s="201"/>
      <c r="L28" s="202"/>
      <c r="M28" s="202"/>
      <c r="N28" s="203"/>
      <c r="O28" s="203"/>
      <c r="P28" s="203"/>
      <c r="Q28" s="204"/>
      <c r="R28" s="202"/>
      <c r="S28" s="204"/>
      <c r="T28" s="204"/>
      <c r="U28" s="169"/>
      <c r="Y28" s="167"/>
      <c r="Z28" s="167"/>
    </row>
    <row r="29" spans="2:26" ht="13.8">
      <c r="B29" s="219">
        <v>26</v>
      </c>
      <c r="C29" s="200" t="s">
        <v>294</v>
      </c>
      <c r="D29" s="200" t="s">
        <v>906</v>
      </c>
      <c r="E29" s="200"/>
      <c r="F29" s="200"/>
      <c r="G29" s="200">
        <v>344</v>
      </c>
      <c r="H29" s="200"/>
      <c r="I29" s="200"/>
      <c r="J29" s="200"/>
      <c r="K29" s="201"/>
      <c r="L29" s="202"/>
      <c r="M29" s="202"/>
      <c r="N29" s="203"/>
      <c r="O29" s="203"/>
      <c r="P29" s="203"/>
      <c r="Q29" s="204"/>
      <c r="R29" s="202"/>
      <c r="S29" s="204"/>
      <c r="T29" s="204"/>
      <c r="U29" s="169"/>
      <c r="Y29" s="167"/>
      <c r="Z29" s="167"/>
    </row>
    <row r="30" spans="2:26" ht="13.8">
      <c r="B30" s="219">
        <v>29</v>
      </c>
      <c r="C30" s="200" t="s">
        <v>295</v>
      </c>
      <c r="D30" s="200" t="s">
        <v>909</v>
      </c>
      <c r="E30" s="200"/>
      <c r="F30" s="200"/>
      <c r="G30" s="200">
        <v>35</v>
      </c>
      <c r="H30" s="200"/>
      <c r="I30" s="200"/>
      <c r="J30" s="200"/>
      <c r="K30" s="201"/>
      <c r="L30" s="202"/>
      <c r="M30" s="202"/>
      <c r="N30" s="203"/>
      <c r="O30" s="203"/>
      <c r="P30" s="203"/>
      <c r="Q30" s="204"/>
      <c r="R30" s="202"/>
      <c r="S30" s="204"/>
      <c r="T30" s="204"/>
      <c r="U30" s="169"/>
      <c r="Y30" s="167"/>
      <c r="Z30" s="167"/>
    </row>
    <row r="31" spans="2:26" ht="13.8">
      <c r="B31" s="219">
        <v>30</v>
      </c>
      <c r="C31" s="200" t="s">
        <v>296</v>
      </c>
      <c r="D31" s="200" t="s">
        <v>230</v>
      </c>
      <c r="E31" s="200"/>
      <c r="F31" s="200"/>
      <c r="G31" s="200">
        <v>53</v>
      </c>
      <c r="H31" s="200"/>
      <c r="I31" s="200"/>
      <c r="J31" s="200"/>
      <c r="K31" s="201"/>
      <c r="L31" s="202"/>
      <c r="M31" s="202"/>
      <c r="N31" s="203"/>
      <c r="O31" s="203"/>
      <c r="P31" s="203"/>
      <c r="Q31" s="204"/>
      <c r="R31" s="202"/>
      <c r="S31" s="204"/>
      <c r="T31" s="204"/>
      <c r="U31" s="169"/>
      <c r="Y31" s="167"/>
      <c r="Z31" s="167"/>
    </row>
    <row r="32" spans="2:26" ht="13.8">
      <c r="B32" s="219">
        <v>31</v>
      </c>
      <c r="C32" s="200" t="s">
        <v>297</v>
      </c>
      <c r="D32" s="200" t="s">
        <v>230</v>
      </c>
      <c r="E32" s="200"/>
      <c r="F32" s="200"/>
      <c r="G32" s="200">
        <v>434</v>
      </c>
      <c r="H32" s="200"/>
      <c r="I32" s="200"/>
      <c r="J32" s="200"/>
      <c r="K32" s="201"/>
      <c r="L32" s="202"/>
      <c r="M32" s="202"/>
      <c r="N32" s="203"/>
      <c r="O32" s="203"/>
      <c r="P32" s="203"/>
      <c r="Q32" s="204"/>
      <c r="R32" s="202"/>
      <c r="S32" s="204"/>
      <c r="T32" s="204"/>
      <c r="U32" s="169"/>
      <c r="Y32" s="167"/>
      <c r="Z32" s="167"/>
    </row>
    <row r="33" spans="2:26" ht="13.8">
      <c r="B33" s="219">
        <v>32</v>
      </c>
      <c r="C33" s="200" t="s">
        <v>283</v>
      </c>
      <c r="D33" s="200" t="s">
        <v>905</v>
      </c>
      <c r="E33" s="200"/>
      <c r="F33" s="200"/>
      <c r="G33" s="200">
        <v>114</v>
      </c>
      <c r="H33" s="200"/>
      <c r="I33" s="200"/>
      <c r="J33" s="200"/>
      <c r="K33" s="201"/>
      <c r="L33" s="202"/>
      <c r="M33" s="202"/>
      <c r="N33" s="203"/>
      <c r="O33" s="203"/>
      <c r="P33" s="203"/>
      <c r="Q33" s="204"/>
      <c r="R33" s="202"/>
      <c r="S33" s="204"/>
      <c r="T33" s="204"/>
      <c r="U33" s="169"/>
      <c r="Y33" s="167"/>
      <c r="Z33" s="167"/>
    </row>
    <row r="34" spans="2:26" ht="13.8">
      <c r="B34" s="219">
        <v>33</v>
      </c>
      <c r="C34" s="200" t="s">
        <v>298</v>
      </c>
      <c r="D34" s="200" t="s">
        <v>230</v>
      </c>
      <c r="E34" s="200"/>
      <c r="F34" s="200"/>
      <c r="G34" s="200">
        <v>53</v>
      </c>
      <c r="H34" s="200"/>
      <c r="I34" s="200"/>
      <c r="J34" s="200"/>
      <c r="K34" s="201"/>
      <c r="L34" s="202"/>
      <c r="M34" s="202"/>
      <c r="N34" s="203"/>
      <c r="O34" s="203"/>
      <c r="P34" s="203"/>
      <c r="Q34" s="204"/>
      <c r="R34" s="202"/>
      <c r="S34" s="204"/>
      <c r="T34" s="204"/>
      <c r="U34" s="169"/>
      <c r="Y34" s="167"/>
      <c r="Z34" s="167"/>
    </row>
    <row r="35" spans="2:26" ht="13.8">
      <c r="B35" s="219">
        <v>34</v>
      </c>
      <c r="C35" s="200" t="s">
        <v>299</v>
      </c>
      <c r="D35" s="200" t="s">
        <v>910</v>
      </c>
      <c r="E35" s="200"/>
      <c r="F35" s="200"/>
      <c r="G35" s="200">
        <v>624</v>
      </c>
      <c r="H35" s="200"/>
      <c r="I35" s="200"/>
      <c r="J35" s="200"/>
      <c r="K35" s="201"/>
      <c r="L35" s="202"/>
      <c r="M35" s="202"/>
      <c r="N35" s="203"/>
      <c r="O35" s="203"/>
      <c r="P35" s="203"/>
      <c r="Q35" s="204"/>
      <c r="R35" s="202"/>
      <c r="S35" s="204"/>
      <c r="T35" s="204"/>
      <c r="U35" s="169"/>
      <c r="Y35" s="167"/>
      <c r="Z35" s="167"/>
    </row>
    <row r="36" spans="2:26" ht="13.8">
      <c r="B36" s="219">
        <v>35</v>
      </c>
      <c r="C36" s="200" t="s">
        <v>300</v>
      </c>
      <c r="D36" s="200" t="s">
        <v>904</v>
      </c>
      <c r="E36" s="200"/>
      <c r="F36" s="200"/>
      <c r="G36" s="200">
        <v>997</v>
      </c>
      <c r="H36" s="200"/>
      <c r="I36" s="200"/>
      <c r="J36" s="200"/>
      <c r="K36" s="201"/>
      <c r="L36" s="202"/>
      <c r="M36" s="202"/>
      <c r="N36" s="203"/>
      <c r="O36" s="203"/>
      <c r="P36" s="203"/>
      <c r="Q36" s="204"/>
      <c r="R36" s="202"/>
      <c r="S36" s="204"/>
      <c r="T36" s="204"/>
      <c r="U36" s="169"/>
      <c r="Y36" s="167"/>
      <c r="Z36" s="167"/>
    </row>
    <row r="37" spans="2:26" ht="13.8">
      <c r="B37" s="219">
        <v>36</v>
      </c>
      <c r="C37" s="200" t="s">
        <v>301</v>
      </c>
      <c r="D37" s="200" t="s">
        <v>909</v>
      </c>
      <c r="E37" s="200"/>
      <c r="F37" s="200"/>
      <c r="G37" s="200">
        <v>211</v>
      </c>
      <c r="H37" s="200"/>
      <c r="I37" s="200"/>
      <c r="J37" s="200"/>
      <c r="K37" s="201"/>
      <c r="L37" s="202"/>
      <c r="M37" s="202"/>
      <c r="N37" s="203"/>
      <c r="O37" s="203"/>
      <c r="P37" s="203"/>
      <c r="Q37" s="204"/>
      <c r="R37" s="202"/>
      <c r="S37" s="204"/>
      <c r="T37" s="204"/>
      <c r="U37" s="169"/>
      <c r="Y37" s="167"/>
      <c r="Z37" s="167"/>
    </row>
    <row r="38" spans="2:26" ht="13.8">
      <c r="B38" s="219">
        <v>37</v>
      </c>
      <c r="C38" s="200" t="s">
        <v>290</v>
      </c>
      <c r="D38" s="200" t="s">
        <v>906</v>
      </c>
      <c r="E38" s="200"/>
      <c r="F38" s="200"/>
      <c r="G38" s="200">
        <v>278</v>
      </c>
      <c r="H38" s="200"/>
      <c r="I38" s="200"/>
      <c r="J38" s="200"/>
      <c r="K38" s="201"/>
      <c r="L38" s="202"/>
      <c r="M38" s="202"/>
      <c r="N38" s="203"/>
      <c r="O38" s="203"/>
      <c r="P38" s="203"/>
      <c r="Q38" s="204"/>
      <c r="R38" s="202"/>
      <c r="S38" s="204"/>
      <c r="T38" s="204"/>
      <c r="U38" s="169"/>
      <c r="Y38" s="167"/>
      <c r="Z38" s="167"/>
    </row>
    <row r="39" spans="2:26" ht="13.8">
      <c r="B39" s="219">
        <v>43</v>
      </c>
      <c r="C39" s="200" t="s">
        <v>302</v>
      </c>
      <c r="D39" s="200" t="s">
        <v>230</v>
      </c>
      <c r="E39" s="200"/>
      <c r="F39" s="200"/>
      <c r="G39" s="200">
        <v>79</v>
      </c>
      <c r="H39" s="200"/>
      <c r="I39" s="200"/>
      <c r="J39" s="200"/>
      <c r="K39" s="201"/>
      <c r="L39" s="202"/>
      <c r="M39" s="202"/>
      <c r="N39" s="203"/>
      <c r="O39" s="203"/>
      <c r="P39" s="203"/>
      <c r="Q39" s="204"/>
      <c r="R39" s="202"/>
      <c r="S39" s="204"/>
      <c r="T39" s="204"/>
      <c r="U39" s="169"/>
      <c r="Y39" s="167"/>
      <c r="Z39" s="167"/>
    </row>
    <row r="40" spans="2:26" ht="13.8">
      <c r="B40" s="219">
        <v>44</v>
      </c>
      <c r="C40" s="200" t="s">
        <v>303</v>
      </c>
      <c r="D40" s="200" t="s">
        <v>906</v>
      </c>
      <c r="E40" s="200"/>
      <c r="F40" s="200"/>
      <c r="G40" s="200">
        <v>25</v>
      </c>
      <c r="H40" s="200"/>
      <c r="I40" s="200"/>
      <c r="J40" s="200"/>
      <c r="K40" s="201"/>
      <c r="L40" s="202"/>
      <c r="M40" s="202"/>
      <c r="N40" s="203"/>
      <c r="O40" s="203"/>
      <c r="P40" s="203"/>
      <c r="Q40" s="204"/>
      <c r="R40" s="202"/>
      <c r="S40" s="204"/>
      <c r="T40" s="204"/>
      <c r="U40" s="169"/>
      <c r="Y40" s="167"/>
      <c r="Z40" s="167"/>
    </row>
    <row r="41" spans="2:26" ht="13.8">
      <c r="B41" s="219">
        <v>45</v>
      </c>
      <c r="C41" s="200" t="s">
        <v>304</v>
      </c>
      <c r="D41" s="200" t="s">
        <v>906</v>
      </c>
      <c r="E41" s="200"/>
      <c r="F41" s="200"/>
      <c r="G41" s="200">
        <v>278</v>
      </c>
      <c r="H41" s="200"/>
      <c r="I41" s="200"/>
      <c r="J41" s="200"/>
      <c r="K41" s="201"/>
      <c r="L41" s="202"/>
      <c r="M41" s="202"/>
      <c r="N41" s="203"/>
      <c r="O41" s="203"/>
      <c r="P41" s="203"/>
      <c r="Q41" s="204"/>
      <c r="R41" s="202"/>
      <c r="S41" s="204"/>
      <c r="T41" s="204"/>
      <c r="U41" s="169"/>
      <c r="Y41" s="167"/>
      <c r="Z41" s="167"/>
    </row>
    <row r="42" spans="2:26" ht="13.8">
      <c r="B42" s="219">
        <v>47</v>
      </c>
      <c r="C42" s="200" t="s">
        <v>305</v>
      </c>
      <c r="D42" s="200" t="s">
        <v>230</v>
      </c>
      <c r="E42" s="200"/>
      <c r="F42" s="200"/>
      <c r="G42" s="200">
        <v>360</v>
      </c>
      <c r="H42" s="200"/>
      <c r="I42" s="200"/>
      <c r="J42" s="200"/>
      <c r="K42" s="201"/>
      <c r="L42" s="202"/>
      <c r="M42" s="202"/>
      <c r="N42" s="203"/>
      <c r="O42" s="203"/>
      <c r="P42" s="203"/>
      <c r="Q42" s="204"/>
      <c r="R42" s="202"/>
      <c r="S42" s="204"/>
      <c r="T42" s="204"/>
      <c r="U42" s="169"/>
      <c r="Y42" s="167"/>
      <c r="Z42" s="167"/>
    </row>
    <row r="43" spans="2:26" ht="13.8">
      <c r="B43" s="219">
        <v>48</v>
      </c>
      <c r="C43" s="200" t="s">
        <v>306</v>
      </c>
      <c r="D43" s="200" t="s">
        <v>904</v>
      </c>
      <c r="E43" s="200"/>
      <c r="F43" s="200"/>
      <c r="G43" s="200">
        <v>3</v>
      </c>
      <c r="H43" s="200"/>
      <c r="I43" s="200"/>
      <c r="J43" s="200"/>
      <c r="K43" s="201"/>
      <c r="L43" s="202"/>
      <c r="M43" s="202"/>
      <c r="N43" s="203"/>
      <c r="O43" s="203"/>
      <c r="P43" s="203"/>
      <c r="Q43" s="204"/>
      <c r="R43" s="202"/>
      <c r="S43" s="204"/>
      <c r="T43" s="204"/>
      <c r="U43" s="169"/>
      <c r="Y43" s="167"/>
      <c r="Z43" s="167"/>
    </row>
    <row r="44" spans="2:26" ht="13.8">
      <c r="B44" s="219">
        <v>49</v>
      </c>
      <c r="C44" s="200" t="s">
        <v>307</v>
      </c>
      <c r="D44" s="200" t="s">
        <v>905</v>
      </c>
      <c r="E44" s="200"/>
      <c r="F44" s="200"/>
      <c r="G44" s="200">
        <v>739</v>
      </c>
      <c r="H44" s="200"/>
      <c r="I44" s="200"/>
      <c r="J44" s="200"/>
      <c r="K44" s="201"/>
      <c r="L44" s="202"/>
      <c r="M44" s="202"/>
      <c r="N44" s="203"/>
      <c r="O44" s="203"/>
      <c r="P44" s="203"/>
      <c r="Q44" s="204"/>
      <c r="R44" s="202"/>
      <c r="S44" s="204"/>
      <c r="T44" s="204"/>
      <c r="U44" s="169"/>
      <c r="Y44" s="167"/>
      <c r="Z44" s="167"/>
    </row>
    <row r="45" spans="2:26" ht="13.8">
      <c r="B45" s="219">
        <v>50</v>
      </c>
      <c r="C45" s="200" t="s">
        <v>308</v>
      </c>
      <c r="D45" s="200" t="s">
        <v>906</v>
      </c>
      <c r="E45" s="200"/>
      <c r="F45" s="200"/>
      <c r="G45" s="200">
        <v>26</v>
      </c>
      <c r="H45" s="200"/>
      <c r="I45" s="200"/>
      <c r="J45" s="200"/>
      <c r="K45" s="201"/>
      <c r="L45" s="202"/>
      <c r="M45" s="202"/>
      <c r="N45" s="203"/>
      <c r="O45" s="203"/>
      <c r="P45" s="203"/>
      <c r="Q45" s="204"/>
      <c r="R45" s="202"/>
      <c r="S45" s="204"/>
      <c r="T45" s="204"/>
      <c r="U45" s="169"/>
      <c r="Y45" s="167"/>
      <c r="Z45" s="167"/>
    </row>
    <row r="46" spans="2:26" ht="13.8">
      <c r="B46" s="219">
        <v>51</v>
      </c>
      <c r="C46" s="200" t="s">
        <v>309</v>
      </c>
      <c r="D46" s="200" t="s">
        <v>230</v>
      </c>
      <c r="E46" s="200"/>
      <c r="F46" s="200"/>
      <c r="G46" s="200">
        <v>470</v>
      </c>
      <c r="H46" s="200"/>
      <c r="I46" s="200"/>
      <c r="J46" s="200"/>
      <c r="K46" s="201"/>
      <c r="L46" s="202"/>
      <c r="M46" s="202"/>
      <c r="N46" s="203"/>
      <c r="O46" s="203"/>
      <c r="P46" s="203"/>
      <c r="Q46" s="204"/>
      <c r="R46" s="202"/>
      <c r="S46" s="204"/>
      <c r="T46" s="204"/>
      <c r="U46" s="169"/>
      <c r="Y46" s="167"/>
      <c r="Z46" s="167"/>
    </row>
    <row r="47" spans="2:26" ht="13.8">
      <c r="B47" s="219">
        <v>53</v>
      </c>
      <c r="C47" s="200" t="s">
        <v>310</v>
      </c>
      <c r="D47" s="200" t="s">
        <v>904</v>
      </c>
      <c r="E47" s="200"/>
      <c r="F47" s="200"/>
      <c r="G47" s="200">
        <v>92</v>
      </c>
      <c r="H47" s="200"/>
      <c r="I47" s="200"/>
      <c r="J47" s="200"/>
      <c r="K47" s="201"/>
      <c r="L47" s="202"/>
      <c r="M47" s="202"/>
      <c r="N47" s="203"/>
      <c r="O47" s="203"/>
      <c r="P47" s="203"/>
      <c r="Q47" s="204"/>
      <c r="R47" s="202"/>
      <c r="S47" s="204"/>
      <c r="T47" s="204"/>
      <c r="U47" s="169"/>
      <c r="Y47" s="167"/>
      <c r="Z47" s="167"/>
    </row>
    <row r="48" spans="2:26" ht="13.8">
      <c r="B48" s="219">
        <v>57</v>
      </c>
      <c r="C48" s="200" t="s">
        <v>311</v>
      </c>
      <c r="D48" s="200" t="s">
        <v>905</v>
      </c>
      <c r="E48" s="200"/>
      <c r="F48" s="200"/>
      <c r="G48" s="200">
        <v>147</v>
      </c>
      <c r="H48" s="200"/>
      <c r="I48" s="200"/>
      <c r="J48" s="200"/>
      <c r="K48" s="201"/>
      <c r="L48" s="202"/>
      <c r="M48" s="202"/>
      <c r="N48" s="203"/>
      <c r="O48" s="203"/>
      <c r="P48" s="203"/>
      <c r="Q48" s="204"/>
      <c r="R48" s="202"/>
      <c r="S48" s="204"/>
      <c r="T48" s="204"/>
      <c r="U48" s="169"/>
      <c r="Y48" s="167"/>
      <c r="Z48" s="167"/>
    </row>
    <row r="49" spans="2:26" ht="13.8">
      <c r="B49" s="219">
        <v>58</v>
      </c>
      <c r="C49" s="200" t="s">
        <v>312</v>
      </c>
      <c r="D49" s="200" t="s">
        <v>911</v>
      </c>
      <c r="E49" s="200"/>
      <c r="F49" s="200"/>
      <c r="G49" s="200">
        <v>563</v>
      </c>
      <c r="H49" s="200"/>
      <c r="I49" s="200"/>
      <c r="J49" s="200"/>
      <c r="K49" s="201"/>
      <c r="L49" s="202"/>
      <c r="M49" s="202"/>
      <c r="N49" s="203"/>
      <c r="O49" s="203"/>
      <c r="P49" s="203"/>
      <c r="Q49" s="204"/>
      <c r="R49" s="202"/>
      <c r="S49" s="204"/>
      <c r="T49" s="204"/>
      <c r="U49" s="169"/>
      <c r="Y49" s="167"/>
      <c r="Z49" s="167"/>
    </row>
    <row r="50" spans="2:26" ht="13.8">
      <c r="B50" s="219">
        <v>59</v>
      </c>
      <c r="C50" s="200" t="s">
        <v>313</v>
      </c>
      <c r="D50" s="200" t="s">
        <v>904</v>
      </c>
      <c r="E50" s="200"/>
      <c r="F50" s="200"/>
      <c r="G50" s="200">
        <v>217</v>
      </c>
      <c r="H50" s="200"/>
      <c r="I50" s="200"/>
      <c r="J50" s="200"/>
      <c r="K50" s="201"/>
      <c r="L50" s="202"/>
      <c r="M50" s="202"/>
      <c r="N50" s="203"/>
      <c r="O50" s="203"/>
      <c r="P50" s="203"/>
      <c r="Q50" s="204"/>
      <c r="R50" s="202"/>
      <c r="S50" s="204"/>
      <c r="T50" s="204"/>
      <c r="U50" s="169"/>
      <c r="Y50" s="167"/>
      <c r="Z50" s="167"/>
    </row>
    <row r="51" spans="2:26" ht="13.8">
      <c r="B51" s="219">
        <v>61</v>
      </c>
      <c r="C51" s="200" t="s">
        <v>314</v>
      </c>
      <c r="D51" s="200" t="s">
        <v>230</v>
      </c>
      <c r="E51" s="200"/>
      <c r="F51" s="200"/>
      <c r="G51" s="200">
        <v>53</v>
      </c>
      <c r="H51" s="200"/>
      <c r="I51" s="200"/>
      <c r="J51" s="200"/>
      <c r="K51" s="201"/>
      <c r="L51" s="202"/>
      <c r="M51" s="202"/>
      <c r="N51" s="203"/>
      <c r="O51" s="203"/>
      <c r="P51" s="203"/>
      <c r="Q51" s="204"/>
      <c r="R51" s="202"/>
      <c r="S51" s="204"/>
      <c r="T51" s="204"/>
      <c r="U51" s="169"/>
      <c r="Y51" s="167"/>
      <c r="Z51" s="167"/>
    </row>
    <row r="52" spans="2:26" ht="13.8">
      <c r="B52" s="219">
        <v>62</v>
      </c>
      <c r="C52" s="200" t="s">
        <v>315</v>
      </c>
      <c r="D52" s="200" t="s">
        <v>909</v>
      </c>
      <c r="E52" s="200"/>
      <c r="F52" s="200"/>
      <c r="G52" s="200">
        <v>196</v>
      </c>
      <c r="H52" s="200"/>
      <c r="I52" s="200"/>
      <c r="J52" s="200"/>
      <c r="K52" s="201"/>
      <c r="L52" s="202"/>
      <c r="M52" s="202"/>
      <c r="N52" s="203"/>
      <c r="O52" s="203"/>
      <c r="P52" s="203"/>
      <c r="Q52" s="204"/>
      <c r="R52" s="202"/>
      <c r="S52" s="204"/>
      <c r="T52" s="204"/>
      <c r="U52" s="169"/>
      <c r="Y52" s="167"/>
      <c r="Z52" s="167"/>
    </row>
    <row r="53" spans="2:26" ht="13.8">
      <c r="B53" s="219">
        <v>65</v>
      </c>
      <c r="C53" s="200" t="s">
        <v>286</v>
      </c>
      <c r="D53" s="200" t="s">
        <v>906</v>
      </c>
      <c r="E53" s="200"/>
      <c r="F53" s="200"/>
      <c r="G53" s="200">
        <v>1855</v>
      </c>
      <c r="H53" s="200"/>
      <c r="I53" s="200"/>
      <c r="J53" s="200"/>
      <c r="K53" s="201"/>
      <c r="L53" s="202"/>
      <c r="M53" s="202"/>
      <c r="N53" s="203"/>
      <c r="O53" s="203"/>
      <c r="P53" s="203"/>
      <c r="Q53" s="204"/>
      <c r="R53" s="202"/>
      <c r="S53" s="204"/>
      <c r="T53" s="204"/>
      <c r="U53" s="169"/>
      <c r="Y53" s="167"/>
      <c r="Z53" s="167"/>
    </row>
    <row r="54" spans="2:26" ht="13.8">
      <c r="B54" s="219">
        <v>66</v>
      </c>
      <c r="C54" s="200" t="s">
        <v>316</v>
      </c>
      <c r="D54" s="200" t="s">
        <v>909</v>
      </c>
      <c r="E54" s="200"/>
      <c r="F54" s="200"/>
      <c r="G54" s="200">
        <v>35</v>
      </c>
      <c r="H54" s="200"/>
      <c r="I54" s="200"/>
      <c r="J54" s="200"/>
      <c r="K54" s="201"/>
      <c r="L54" s="202"/>
      <c r="M54" s="202"/>
      <c r="N54" s="203"/>
      <c r="O54" s="203"/>
      <c r="P54" s="203"/>
      <c r="Q54" s="204"/>
      <c r="R54" s="202"/>
      <c r="S54" s="204"/>
      <c r="T54" s="204"/>
      <c r="U54" s="169"/>
      <c r="Y54" s="167"/>
      <c r="Z54" s="167"/>
    </row>
    <row r="55" spans="2:26" ht="13.8">
      <c r="B55" s="219">
        <v>68</v>
      </c>
      <c r="C55" s="200" t="s">
        <v>317</v>
      </c>
      <c r="D55" s="200" t="s">
        <v>906</v>
      </c>
      <c r="E55" s="200"/>
      <c r="F55" s="200"/>
      <c r="G55" s="200">
        <v>889</v>
      </c>
      <c r="H55" s="200"/>
      <c r="I55" s="200"/>
      <c r="J55" s="200"/>
      <c r="K55" s="201"/>
      <c r="L55" s="202"/>
      <c r="M55" s="202"/>
      <c r="N55" s="203"/>
      <c r="O55" s="203"/>
      <c r="P55" s="203"/>
      <c r="Q55" s="204"/>
      <c r="R55" s="202"/>
      <c r="S55" s="204"/>
      <c r="T55" s="204"/>
      <c r="U55" s="169"/>
      <c r="Y55" s="167"/>
      <c r="Z55" s="167"/>
    </row>
    <row r="56" spans="2:26" ht="13.8">
      <c r="B56" s="219">
        <v>69</v>
      </c>
      <c r="C56" s="200" t="s">
        <v>318</v>
      </c>
      <c r="D56" s="200" t="s">
        <v>909</v>
      </c>
      <c r="E56" s="200"/>
      <c r="F56" s="200"/>
      <c r="G56" s="200">
        <v>220</v>
      </c>
      <c r="H56" s="200"/>
      <c r="I56" s="200"/>
      <c r="J56" s="200"/>
      <c r="K56" s="201"/>
      <c r="L56" s="202"/>
      <c r="M56" s="202"/>
      <c r="N56" s="203"/>
      <c r="O56" s="203"/>
      <c r="P56" s="203"/>
      <c r="Q56" s="204"/>
      <c r="R56" s="202"/>
      <c r="S56" s="204"/>
      <c r="T56" s="204"/>
      <c r="U56" s="169"/>
      <c r="Y56" s="167"/>
      <c r="Z56" s="167"/>
    </row>
    <row r="57" spans="2:26" ht="13.8">
      <c r="B57" s="219">
        <v>71</v>
      </c>
      <c r="C57" s="200" t="s">
        <v>319</v>
      </c>
      <c r="D57" s="200" t="s">
        <v>912</v>
      </c>
      <c r="E57" s="200"/>
      <c r="F57" s="200"/>
      <c r="G57" s="200">
        <v>145</v>
      </c>
      <c r="H57" s="200"/>
      <c r="I57" s="200"/>
      <c r="J57" s="200"/>
      <c r="K57" s="201"/>
      <c r="L57" s="202"/>
      <c r="M57" s="202"/>
      <c r="N57" s="203"/>
      <c r="O57" s="203"/>
      <c r="P57" s="203"/>
      <c r="Q57" s="204"/>
      <c r="R57" s="202"/>
      <c r="S57" s="204"/>
      <c r="T57" s="204"/>
      <c r="U57" s="169"/>
      <c r="Y57" s="167"/>
      <c r="Z57" s="167"/>
    </row>
    <row r="58" spans="2:26" ht="13.8">
      <c r="B58" s="219">
        <v>72</v>
      </c>
      <c r="C58" s="200" t="s">
        <v>320</v>
      </c>
      <c r="D58" s="200" t="s">
        <v>906</v>
      </c>
      <c r="E58" s="200"/>
      <c r="F58" s="200"/>
      <c r="G58" s="200">
        <v>1069</v>
      </c>
      <c r="H58" s="200"/>
      <c r="I58" s="200"/>
      <c r="J58" s="200"/>
      <c r="K58" s="201"/>
      <c r="L58" s="202"/>
      <c r="M58" s="202"/>
      <c r="N58" s="203"/>
      <c r="O58" s="203"/>
      <c r="P58" s="203"/>
      <c r="Q58" s="204"/>
      <c r="R58" s="202"/>
      <c r="S58" s="204"/>
      <c r="T58" s="204"/>
      <c r="U58" s="169"/>
      <c r="Y58" s="167"/>
      <c r="Z58" s="167"/>
    </row>
    <row r="59" spans="2:26" ht="13.8">
      <c r="B59" s="219">
        <v>73</v>
      </c>
      <c r="C59" s="200" t="s">
        <v>286</v>
      </c>
      <c r="D59" s="200" t="s">
        <v>906</v>
      </c>
      <c r="E59" s="200"/>
      <c r="F59" s="200"/>
      <c r="G59" s="200">
        <v>251</v>
      </c>
      <c r="H59" s="200"/>
      <c r="I59" s="200"/>
      <c r="J59" s="200"/>
      <c r="K59" s="201"/>
      <c r="L59" s="202"/>
      <c r="M59" s="202"/>
      <c r="N59" s="203"/>
      <c r="O59" s="203"/>
      <c r="P59" s="203"/>
      <c r="Q59" s="204"/>
      <c r="R59" s="202"/>
      <c r="S59" s="204"/>
      <c r="T59" s="204"/>
      <c r="U59" s="169"/>
      <c r="Y59" s="167"/>
      <c r="Z59" s="167"/>
    </row>
    <row r="60" spans="2:26" ht="13.8">
      <c r="B60" s="219">
        <v>74</v>
      </c>
      <c r="C60" s="200" t="s">
        <v>318</v>
      </c>
      <c r="D60" s="200" t="s">
        <v>909</v>
      </c>
      <c r="E60" s="200"/>
      <c r="F60" s="200"/>
      <c r="G60" s="200">
        <v>220</v>
      </c>
      <c r="H60" s="200"/>
      <c r="I60" s="200"/>
      <c r="J60" s="200"/>
      <c r="K60" s="201"/>
      <c r="L60" s="202"/>
      <c r="M60" s="202"/>
      <c r="N60" s="203"/>
      <c r="O60" s="203"/>
      <c r="P60" s="203"/>
      <c r="Q60" s="204"/>
      <c r="R60" s="202"/>
      <c r="S60" s="204"/>
      <c r="T60" s="204"/>
      <c r="U60" s="169"/>
      <c r="Y60" s="167"/>
      <c r="Z60" s="167"/>
    </row>
    <row r="61" spans="2:26" ht="13.8">
      <c r="B61" s="219">
        <v>77</v>
      </c>
      <c r="C61" s="200" t="s">
        <v>321</v>
      </c>
      <c r="D61" s="200" t="s">
        <v>907</v>
      </c>
      <c r="E61" s="200"/>
      <c r="F61" s="200"/>
      <c r="G61" s="200">
        <v>983</v>
      </c>
      <c r="H61" s="200"/>
      <c r="I61" s="200"/>
      <c r="J61" s="200"/>
      <c r="K61" s="201"/>
      <c r="L61" s="202"/>
      <c r="M61" s="202"/>
      <c r="N61" s="203"/>
      <c r="O61" s="203"/>
      <c r="P61" s="203"/>
      <c r="Q61" s="204"/>
      <c r="R61" s="202"/>
      <c r="S61" s="204"/>
      <c r="T61" s="204"/>
      <c r="U61" s="169"/>
      <c r="Y61" s="167"/>
      <c r="Z61" s="167"/>
    </row>
    <row r="62" spans="2:26" ht="13.8">
      <c r="B62" s="219">
        <v>78</v>
      </c>
      <c r="C62" s="200" t="s">
        <v>322</v>
      </c>
      <c r="D62" s="200" t="s">
        <v>907</v>
      </c>
      <c r="E62" s="200"/>
      <c r="F62" s="200"/>
      <c r="G62" s="200">
        <v>125</v>
      </c>
      <c r="H62" s="200"/>
      <c r="I62" s="200"/>
      <c r="J62" s="200"/>
      <c r="K62" s="201"/>
      <c r="L62" s="202"/>
      <c r="M62" s="202"/>
      <c r="N62" s="203"/>
      <c r="O62" s="203"/>
      <c r="P62" s="203"/>
      <c r="Q62" s="204"/>
      <c r="R62" s="202"/>
      <c r="S62" s="204"/>
      <c r="T62" s="204"/>
      <c r="U62" s="169"/>
      <c r="Y62" s="167"/>
      <c r="Z62" s="167"/>
    </row>
    <row r="63" spans="2:26" ht="13.8">
      <c r="B63" s="219">
        <v>79</v>
      </c>
      <c r="C63" s="200" t="s">
        <v>323</v>
      </c>
      <c r="D63" s="200" t="s">
        <v>230</v>
      </c>
      <c r="E63" s="200"/>
      <c r="F63" s="200"/>
      <c r="G63" s="200">
        <v>92</v>
      </c>
      <c r="H63" s="200"/>
      <c r="I63" s="200"/>
      <c r="J63" s="200"/>
      <c r="K63" s="201"/>
      <c r="L63" s="202"/>
      <c r="M63" s="202"/>
      <c r="N63" s="203"/>
      <c r="O63" s="203"/>
      <c r="P63" s="203"/>
      <c r="Q63" s="204"/>
      <c r="R63" s="202"/>
      <c r="S63" s="204"/>
      <c r="T63" s="204"/>
      <c r="U63" s="169"/>
      <c r="Y63" s="167"/>
      <c r="Z63" s="167"/>
    </row>
    <row r="64" spans="2:26" ht="13.8">
      <c r="B64" s="219">
        <v>80</v>
      </c>
      <c r="C64" s="200" t="s">
        <v>324</v>
      </c>
      <c r="D64" s="200" t="s">
        <v>230</v>
      </c>
      <c r="E64" s="200"/>
      <c r="F64" s="200"/>
      <c r="G64" s="200">
        <v>450</v>
      </c>
      <c r="H64" s="200"/>
      <c r="I64" s="200"/>
      <c r="J64" s="200"/>
      <c r="K64" s="201"/>
      <c r="L64" s="202"/>
      <c r="M64" s="202"/>
      <c r="N64" s="203"/>
      <c r="O64" s="203"/>
      <c r="P64" s="203"/>
      <c r="Q64" s="204"/>
      <c r="R64" s="202"/>
      <c r="S64" s="204"/>
      <c r="T64" s="204"/>
      <c r="U64" s="169"/>
      <c r="Y64" s="167"/>
      <c r="Z64" s="167"/>
    </row>
    <row r="65" spans="2:26" ht="13.8">
      <c r="B65" s="219">
        <v>84</v>
      </c>
      <c r="C65" s="200" t="s">
        <v>325</v>
      </c>
      <c r="D65" s="200" t="s">
        <v>226</v>
      </c>
      <c r="E65" s="200"/>
      <c r="F65" s="200"/>
      <c r="G65" s="200">
        <v>2404</v>
      </c>
      <c r="H65" s="200"/>
      <c r="I65" s="200"/>
      <c r="J65" s="200"/>
      <c r="K65" s="201"/>
      <c r="L65" s="202"/>
      <c r="M65" s="202"/>
      <c r="N65" s="203"/>
      <c r="O65" s="203"/>
      <c r="P65" s="203"/>
      <c r="Q65" s="204"/>
      <c r="R65" s="202"/>
      <c r="S65" s="204"/>
      <c r="T65" s="204"/>
      <c r="U65" s="169"/>
      <c r="Y65" s="167"/>
      <c r="Z65" s="167"/>
    </row>
    <row r="66" spans="2:26" ht="13.8">
      <c r="B66" s="219">
        <v>85</v>
      </c>
      <c r="C66" s="200" t="s">
        <v>326</v>
      </c>
      <c r="D66" s="200" t="s">
        <v>906</v>
      </c>
      <c r="E66" s="200"/>
      <c r="F66" s="200"/>
      <c r="G66" s="200">
        <v>2017</v>
      </c>
      <c r="H66" s="200"/>
      <c r="I66" s="200"/>
      <c r="J66" s="200"/>
      <c r="K66" s="201"/>
      <c r="L66" s="202"/>
      <c r="M66" s="202"/>
      <c r="N66" s="203"/>
      <c r="O66" s="203"/>
      <c r="P66" s="203"/>
      <c r="Q66" s="204"/>
      <c r="R66" s="202"/>
      <c r="S66" s="204"/>
      <c r="T66" s="204"/>
      <c r="U66" s="169"/>
      <c r="Y66" s="167"/>
      <c r="Z66" s="167"/>
    </row>
    <row r="67" spans="2:26" ht="13.8">
      <c r="B67" s="219">
        <v>86</v>
      </c>
      <c r="C67" s="200" t="s">
        <v>327</v>
      </c>
      <c r="D67" s="200" t="s">
        <v>230</v>
      </c>
      <c r="E67" s="200"/>
      <c r="F67" s="200"/>
      <c r="G67" s="200">
        <v>188</v>
      </c>
      <c r="H67" s="200"/>
      <c r="I67" s="200"/>
      <c r="J67" s="200"/>
      <c r="K67" s="201"/>
      <c r="L67" s="202"/>
      <c r="M67" s="202"/>
      <c r="N67" s="203"/>
      <c r="O67" s="203"/>
      <c r="P67" s="203"/>
      <c r="Q67" s="204"/>
      <c r="R67" s="202"/>
      <c r="S67" s="204"/>
      <c r="T67" s="204"/>
      <c r="U67" s="169"/>
      <c r="Y67" s="167"/>
      <c r="Z67" s="167"/>
    </row>
    <row r="68" spans="2:26" ht="13.8">
      <c r="B68" s="219">
        <v>87</v>
      </c>
      <c r="C68" s="200" t="s">
        <v>327</v>
      </c>
      <c r="D68" s="200" t="s">
        <v>230</v>
      </c>
      <c r="E68" s="200"/>
      <c r="F68" s="200"/>
      <c r="G68" s="200">
        <v>33</v>
      </c>
      <c r="H68" s="200"/>
      <c r="I68" s="200"/>
      <c r="J68" s="200"/>
      <c r="K68" s="201"/>
      <c r="L68" s="202"/>
      <c r="M68" s="202"/>
      <c r="N68" s="203"/>
      <c r="O68" s="203"/>
      <c r="P68" s="203"/>
      <c r="Q68" s="204"/>
      <c r="R68" s="202"/>
      <c r="S68" s="204"/>
      <c r="T68" s="204"/>
      <c r="U68" s="169"/>
      <c r="Y68" s="167"/>
      <c r="Z68" s="167"/>
    </row>
    <row r="69" spans="2:26" ht="13.8">
      <c r="B69" s="219">
        <v>89</v>
      </c>
      <c r="C69" s="200" t="s">
        <v>328</v>
      </c>
      <c r="D69" s="200" t="s">
        <v>230</v>
      </c>
      <c r="E69" s="200"/>
      <c r="F69" s="200"/>
      <c r="G69" s="200">
        <v>53</v>
      </c>
      <c r="H69" s="200"/>
      <c r="I69" s="200"/>
      <c r="J69" s="200"/>
      <c r="K69" s="201"/>
      <c r="L69" s="202"/>
      <c r="M69" s="202"/>
      <c r="N69" s="203"/>
      <c r="O69" s="203"/>
      <c r="P69" s="203"/>
      <c r="Q69" s="204"/>
      <c r="R69" s="202"/>
      <c r="S69" s="204"/>
      <c r="T69" s="204"/>
      <c r="U69" s="169"/>
      <c r="Y69" s="167"/>
      <c r="Z69" s="167"/>
    </row>
    <row r="70" spans="2:26" ht="13.8">
      <c r="B70" s="219">
        <v>90</v>
      </c>
      <c r="C70" s="200" t="s">
        <v>327</v>
      </c>
      <c r="D70" s="200" t="s">
        <v>230</v>
      </c>
      <c r="E70" s="200"/>
      <c r="F70" s="200"/>
      <c r="G70" s="200">
        <v>33</v>
      </c>
      <c r="H70" s="200"/>
      <c r="I70" s="200"/>
      <c r="J70" s="200"/>
      <c r="K70" s="201"/>
      <c r="L70" s="202"/>
      <c r="M70" s="202"/>
      <c r="N70" s="203"/>
      <c r="O70" s="203"/>
      <c r="P70" s="203"/>
      <c r="Q70" s="204"/>
      <c r="R70" s="202"/>
      <c r="S70" s="204"/>
      <c r="T70" s="204"/>
      <c r="U70" s="169"/>
      <c r="Y70" s="167"/>
      <c r="Z70" s="167"/>
    </row>
    <row r="71" spans="2:26" ht="13.8">
      <c r="B71" s="219">
        <v>92</v>
      </c>
      <c r="C71" s="200" t="s">
        <v>329</v>
      </c>
      <c r="D71" s="200" t="s">
        <v>904</v>
      </c>
      <c r="E71" s="200"/>
      <c r="F71" s="200"/>
      <c r="G71" s="200">
        <v>1</v>
      </c>
      <c r="H71" s="200"/>
      <c r="I71" s="200"/>
      <c r="J71" s="200"/>
      <c r="K71" s="201"/>
      <c r="L71" s="202"/>
      <c r="M71" s="202"/>
      <c r="N71" s="203"/>
      <c r="O71" s="203"/>
      <c r="P71" s="203"/>
      <c r="Q71" s="204"/>
      <c r="R71" s="202"/>
      <c r="S71" s="204"/>
      <c r="T71" s="204"/>
      <c r="U71" s="169"/>
      <c r="Y71" s="167"/>
      <c r="Z71" s="167"/>
    </row>
    <row r="72" spans="2:26" ht="13.8">
      <c r="B72" s="219">
        <v>93</v>
      </c>
      <c r="C72" s="200" t="s">
        <v>330</v>
      </c>
      <c r="D72" s="200" t="s">
        <v>906</v>
      </c>
      <c r="E72" s="200"/>
      <c r="F72" s="200"/>
      <c r="G72" s="200">
        <v>344</v>
      </c>
      <c r="H72" s="200"/>
      <c r="I72" s="200"/>
      <c r="J72" s="200"/>
      <c r="K72" s="201"/>
      <c r="L72" s="202"/>
      <c r="M72" s="202"/>
      <c r="N72" s="203"/>
      <c r="O72" s="203"/>
      <c r="P72" s="203"/>
      <c r="Q72" s="204"/>
      <c r="R72" s="202"/>
      <c r="S72" s="204"/>
      <c r="T72" s="204"/>
      <c r="U72" s="169"/>
      <c r="Y72" s="167"/>
      <c r="Z72" s="167"/>
    </row>
    <row r="73" spans="2:26" ht="13.8">
      <c r="B73" s="219">
        <v>95</v>
      </c>
      <c r="C73" s="200" t="s">
        <v>331</v>
      </c>
      <c r="D73" s="200" t="s">
        <v>913</v>
      </c>
      <c r="E73" s="200"/>
      <c r="F73" s="200"/>
      <c r="G73" s="200">
        <v>217</v>
      </c>
      <c r="H73" s="200"/>
      <c r="I73" s="200"/>
      <c r="J73" s="200"/>
      <c r="K73" s="201"/>
      <c r="L73" s="202"/>
      <c r="M73" s="202"/>
      <c r="N73" s="203"/>
      <c r="O73" s="203"/>
      <c r="P73" s="203"/>
      <c r="Q73" s="204"/>
      <c r="R73" s="202"/>
      <c r="S73" s="204"/>
      <c r="T73" s="204"/>
      <c r="U73" s="169"/>
      <c r="Y73" s="167"/>
      <c r="Z73" s="167"/>
    </row>
    <row r="74" spans="2:26" ht="13.8">
      <c r="B74" s="219">
        <v>96</v>
      </c>
      <c r="C74" s="200" t="s">
        <v>332</v>
      </c>
      <c r="D74" s="200" t="s">
        <v>911</v>
      </c>
      <c r="E74" s="200"/>
      <c r="F74" s="200"/>
      <c r="G74" s="200">
        <v>1734</v>
      </c>
      <c r="H74" s="200"/>
      <c r="I74" s="200"/>
      <c r="J74" s="200"/>
      <c r="K74" s="201"/>
      <c r="L74" s="202"/>
      <c r="M74" s="202"/>
      <c r="N74" s="203"/>
      <c r="O74" s="203"/>
      <c r="P74" s="203"/>
      <c r="Q74" s="204"/>
      <c r="R74" s="202"/>
      <c r="S74" s="204"/>
      <c r="T74" s="204"/>
      <c r="U74" s="169"/>
      <c r="Y74" s="167"/>
      <c r="Z74" s="167"/>
    </row>
    <row r="75" spans="2:26" ht="13.8">
      <c r="B75" s="219">
        <v>97</v>
      </c>
      <c r="C75" s="200" t="s">
        <v>333</v>
      </c>
      <c r="D75" s="200" t="s">
        <v>226</v>
      </c>
      <c r="E75" s="200"/>
      <c r="F75" s="200"/>
      <c r="G75" s="200">
        <v>2257</v>
      </c>
      <c r="H75" s="200"/>
      <c r="I75" s="200"/>
      <c r="J75" s="200"/>
      <c r="K75" s="201"/>
      <c r="L75" s="202"/>
      <c r="M75" s="202"/>
      <c r="N75" s="203"/>
      <c r="O75" s="203"/>
      <c r="P75" s="203"/>
      <c r="Q75" s="204"/>
      <c r="R75" s="202"/>
      <c r="S75" s="204"/>
      <c r="T75" s="204"/>
      <c r="U75" s="169"/>
      <c r="Y75" s="167"/>
      <c r="Z75" s="167"/>
    </row>
    <row r="76" spans="2:26" ht="13.8">
      <c r="B76" s="219">
        <v>98</v>
      </c>
      <c r="C76" s="200" t="s">
        <v>283</v>
      </c>
      <c r="D76" s="200" t="s">
        <v>905</v>
      </c>
      <c r="E76" s="200"/>
      <c r="F76" s="200"/>
      <c r="G76" s="200">
        <v>114</v>
      </c>
      <c r="H76" s="200"/>
      <c r="I76" s="200"/>
      <c r="J76" s="200"/>
      <c r="K76" s="201"/>
      <c r="L76" s="202"/>
      <c r="M76" s="202"/>
      <c r="N76" s="203"/>
      <c r="O76" s="203"/>
      <c r="P76" s="203"/>
      <c r="Q76" s="204"/>
      <c r="R76" s="202"/>
      <c r="S76" s="204"/>
      <c r="T76" s="204"/>
      <c r="U76" s="169"/>
      <c r="Y76" s="167"/>
      <c r="Z76" s="167"/>
    </row>
    <row r="77" spans="2:26" ht="13.8">
      <c r="B77" s="219">
        <v>99</v>
      </c>
      <c r="C77" s="200" t="s">
        <v>334</v>
      </c>
      <c r="D77" s="200" t="s">
        <v>904</v>
      </c>
      <c r="E77" s="200"/>
      <c r="F77" s="200"/>
      <c r="G77" s="200">
        <v>1</v>
      </c>
      <c r="H77" s="200"/>
      <c r="I77" s="200"/>
      <c r="J77" s="200"/>
      <c r="K77" s="201"/>
      <c r="L77" s="202"/>
      <c r="M77" s="202"/>
      <c r="N77" s="203"/>
      <c r="O77" s="203"/>
      <c r="P77" s="203"/>
      <c r="Q77" s="204"/>
      <c r="R77" s="202"/>
      <c r="S77" s="204"/>
      <c r="T77" s="204"/>
      <c r="U77" s="169"/>
      <c r="Y77" s="167"/>
      <c r="Z77" s="167"/>
    </row>
    <row r="78" spans="2:26" ht="13.8">
      <c r="B78" s="219">
        <v>101</v>
      </c>
      <c r="C78" s="200" t="s">
        <v>335</v>
      </c>
      <c r="D78" s="200" t="s">
        <v>909</v>
      </c>
      <c r="E78" s="200"/>
      <c r="F78" s="200"/>
      <c r="G78" s="200">
        <v>184</v>
      </c>
      <c r="H78" s="200"/>
      <c r="I78" s="200"/>
      <c r="J78" s="200"/>
      <c r="K78" s="201"/>
      <c r="L78" s="202"/>
      <c r="M78" s="202"/>
      <c r="N78" s="203"/>
      <c r="O78" s="203"/>
      <c r="P78" s="203"/>
      <c r="Q78" s="204"/>
      <c r="R78" s="202"/>
      <c r="S78" s="204"/>
      <c r="T78" s="204"/>
      <c r="U78" s="169"/>
      <c r="Y78" s="167"/>
      <c r="Z78" s="167"/>
    </row>
    <row r="79" spans="2:26" ht="13.8">
      <c r="B79" s="219">
        <v>102</v>
      </c>
      <c r="C79" s="200" t="s">
        <v>336</v>
      </c>
      <c r="D79" s="200" t="s">
        <v>910</v>
      </c>
      <c r="E79" s="200"/>
      <c r="F79" s="200"/>
      <c r="G79" s="200">
        <v>1324</v>
      </c>
      <c r="H79" s="200"/>
      <c r="I79" s="200"/>
      <c r="J79" s="200"/>
      <c r="K79" s="201"/>
      <c r="L79" s="202"/>
      <c r="M79" s="202"/>
      <c r="N79" s="203"/>
      <c r="O79" s="203"/>
      <c r="P79" s="203"/>
      <c r="Q79" s="204"/>
      <c r="R79" s="202"/>
      <c r="S79" s="204"/>
      <c r="T79" s="204"/>
      <c r="U79" s="169"/>
      <c r="Y79" s="167"/>
      <c r="Z79" s="167"/>
    </row>
    <row r="80" spans="2:26" ht="13.8">
      <c r="B80" s="219">
        <v>103</v>
      </c>
      <c r="C80" s="200" t="s">
        <v>337</v>
      </c>
      <c r="D80" s="200" t="s">
        <v>914</v>
      </c>
      <c r="E80" s="200"/>
      <c r="F80" s="200"/>
      <c r="G80" s="200">
        <v>204</v>
      </c>
      <c r="H80" s="200"/>
      <c r="I80" s="200"/>
      <c r="J80" s="200"/>
      <c r="K80" s="201"/>
      <c r="L80" s="202"/>
      <c r="M80" s="202"/>
      <c r="N80" s="203"/>
      <c r="O80" s="203"/>
      <c r="P80" s="203"/>
      <c r="Q80" s="204"/>
      <c r="R80" s="202"/>
      <c r="S80" s="204"/>
      <c r="T80" s="204"/>
      <c r="U80" s="169"/>
      <c r="Y80" s="167"/>
      <c r="Z80" s="167"/>
    </row>
    <row r="81" spans="2:26" ht="13.8">
      <c r="B81" s="219">
        <v>104</v>
      </c>
      <c r="C81" s="200" t="s">
        <v>338</v>
      </c>
      <c r="D81" s="200" t="s">
        <v>912</v>
      </c>
      <c r="E81" s="200"/>
      <c r="F81" s="200"/>
      <c r="G81" s="200">
        <v>145</v>
      </c>
      <c r="H81" s="200"/>
      <c r="I81" s="200"/>
      <c r="J81" s="200"/>
      <c r="K81" s="201"/>
      <c r="L81" s="202"/>
      <c r="M81" s="202"/>
      <c r="N81" s="203"/>
      <c r="O81" s="203"/>
      <c r="P81" s="203"/>
      <c r="Q81" s="204"/>
      <c r="R81" s="202"/>
      <c r="S81" s="204"/>
      <c r="T81" s="204"/>
      <c r="U81" s="169"/>
      <c r="Y81" s="167"/>
      <c r="Z81" s="167"/>
    </row>
    <row r="82" spans="2:26" ht="13.8">
      <c r="B82" s="219">
        <v>105</v>
      </c>
      <c r="C82" s="200" t="s">
        <v>283</v>
      </c>
      <c r="D82" s="200" t="s">
        <v>905</v>
      </c>
      <c r="E82" s="200"/>
      <c r="F82" s="200"/>
      <c r="G82" s="200">
        <v>114</v>
      </c>
      <c r="H82" s="200"/>
      <c r="I82" s="200"/>
      <c r="J82" s="200"/>
      <c r="K82" s="201"/>
      <c r="L82" s="202"/>
      <c r="M82" s="202"/>
      <c r="N82" s="203"/>
      <c r="O82" s="203"/>
      <c r="P82" s="203"/>
      <c r="Q82" s="204"/>
      <c r="R82" s="202"/>
      <c r="S82" s="204"/>
      <c r="T82" s="204"/>
      <c r="U82" s="169"/>
      <c r="Y82" s="167"/>
      <c r="Z82" s="167"/>
    </row>
    <row r="83" spans="2:26" ht="13.8">
      <c r="B83" s="219">
        <v>106</v>
      </c>
      <c r="C83" s="200" t="s">
        <v>339</v>
      </c>
      <c r="D83" s="200" t="s">
        <v>913</v>
      </c>
      <c r="E83" s="200"/>
      <c r="F83" s="200"/>
      <c r="G83" s="200">
        <v>863</v>
      </c>
      <c r="H83" s="200"/>
      <c r="I83" s="200"/>
      <c r="J83" s="200"/>
      <c r="K83" s="201"/>
      <c r="L83" s="202"/>
      <c r="M83" s="202"/>
      <c r="N83" s="203"/>
      <c r="O83" s="203"/>
      <c r="P83" s="203"/>
      <c r="Q83" s="204"/>
      <c r="R83" s="202"/>
      <c r="S83" s="204"/>
      <c r="T83" s="204"/>
      <c r="U83" s="169"/>
      <c r="Y83" s="167"/>
      <c r="Z83" s="167"/>
    </row>
    <row r="84" spans="2:26" ht="13.8">
      <c r="B84" s="219">
        <v>108</v>
      </c>
      <c r="C84" s="200" t="s">
        <v>305</v>
      </c>
      <c r="D84" s="200" t="s">
        <v>230</v>
      </c>
      <c r="E84" s="200"/>
      <c r="F84" s="200"/>
      <c r="G84" s="200">
        <v>86</v>
      </c>
      <c r="H84" s="200"/>
      <c r="I84" s="200"/>
      <c r="J84" s="200"/>
      <c r="K84" s="201"/>
      <c r="L84" s="202"/>
      <c r="M84" s="202"/>
      <c r="N84" s="203"/>
      <c r="O84" s="203"/>
      <c r="P84" s="203"/>
      <c r="Q84" s="204"/>
      <c r="R84" s="202"/>
      <c r="S84" s="204"/>
      <c r="T84" s="204"/>
      <c r="U84" s="169"/>
      <c r="Y84" s="167"/>
      <c r="Z84" s="167"/>
    </row>
    <row r="85" spans="2:26" ht="13.8">
      <c r="B85" s="219">
        <v>109</v>
      </c>
      <c r="C85" s="200" t="s">
        <v>340</v>
      </c>
      <c r="D85" s="200" t="s">
        <v>230</v>
      </c>
      <c r="E85" s="200"/>
      <c r="F85" s="200"/>
      <c r="G85" s="200">
        <v>1668</v>
      </c>
      <c r="H85" s="200"/>
      <c r="I85" s="200"/>
      <c r="J85" s="200"/>
      <c r="K85" s="201"/>
      <c r="L85" s="202"/>
      <c r="M85" s="202"/>
      <c r="N85" s="203"/>
      <c r="O85" s="203"/>
      <c r="P85" s="203"/>
      <c r="Q85" s="204"/>
      <c r="R85" s="202"/>
      <c r="S85" s="204"/>
      <c r="T85" s="204"/>
      <c r="U85" s="169"/>
      <c r="Y85" s="167"/>
      <c r="Z85" s="167"/>
    </row>
    <row r="86" spans="2:26" ht="13.8">
      <c r="B86" s="219">
        <v>110</v>
      </c>
      <c r="C86" s="200" t="s">
        <v>341</v>
      </c>
      <c r="D86" s="200" t="s">
        <v>230</v>
      </c>
      <c r="E86" s="200"/>
      <c r="F86" s="200"/>
      <c r="G86" s="200">
        <v>202</v>
      </c>
      <c r="H86" s="200"/>
      <c r="I86" s="200"/>
      <c r="J86" s="200"/>
      <c r="K86" s="201"/>
      <c r="L86" s="202"/>
      <c r="M86" s="202"/>
      <c r="N86" s="203"/>
      <c r="O86" s="203"/>
      <c r="P86" s="203"/>
      <c r="Q86" s="204"/>
      <c r="R86" s="202"/>
      <c r="S86" s="204"/>
      <c r="T86" s="204"/>
      <c r="U86" s="169"/>
      <c r="Y86" s="167"/>
      <c r="Z86" s="167"/>
    </row>
    <row r="87" spans="2:26" ht="13.8">
      <c r="B87" s="219">
        <v>112</v>
      </c>
      <c r="C87" s="200" t="s">
        <v>305</v>
      </c>
      <c r="D87" s="200" t="s">
        <v>230</v>
      </c>
      <c r="E87" s="200"/>
      <c r="F87" s="200"/>
      <c r="G87" s="200">
        <v>155</v>
      </c>
      <c r="H87" s="200"/>
      <c r="I87" s="200"/>
      <c r="J87" s="200"/>
      <c r="K87" s="201"/>
      <c r="L87" s="202"/>
      <c r="M87" s="202"/>
      <c r="N87" s="203"/>
      <c r="O87" s="203"/>
      <c r="P87" s="203"/>
      <c r="Q87" s="204"/>
      <c r="R87" s="202"/>
      <c r="S87" s="204"/>
      <c r="T87" s="204"/>
      <c r="U87" s="169"/>
      <c r="Y87" s="167"/>
      <c r="Z87" s="167"/>
    </row>
    <row r="88" spans="2:26" ht="13.8">
      <c r="B88" s="219">
        <v>113</v>
      </c>
      <c r="C88" s="200" t="s">
        <v>342</v>
      </c>
      <c r="D88" s="200" t="s">
        <v>911</v>
      </c>
      <c r="E88" s="200"/>
      <c r="F88" s="200"/>
      <c r="G88" s="200">
        <v>563</v>
      </c>
      <c r="H88" s="200"/>
      <c r="I88" s="200"/>
      <c r="J88" s="200"/>
      <c r="K88" s="201"/>
      <c r="L88" s="202"/>
      <c r="M88" s="202"/>
      <c r="N88" s="203"/>
      <c r="O88" s="203"/>
      <c r="P88" s="203"/>
      <c r="Q88" s="204"/>
      <c r="R88" s="202"/>
      <c r="S88" s="204"/>
      <c r="T88" s="204"/>
      <c r="U88" s="169"/>
      <c r="Y88" s="167"/>
      <c r="Z88" s="167"/>
    </row>
    <row r="89" spans="2:26" ht="13.8">
      <c r="B89" s="219">
        <v>114</v>
      </c>
      <c r="C89" s="200" t="s">
        <v>343</v>
      </c>
      <c r="D89" s="200" t="s">
        <v>905</v>
      </c>
      <c r="E89" s="200"/>
      <c r="F89" s="200"/>
      <c r="G89" s="200">
        <v>997</v>
      </c>
      <c r="H89" s="200"/>
      <c r="I89" s="200"/>
      <c r="J89" s="200"/>
      <c r="K89" s="201"/>
      <c r="L89" s="202"/>
      <c r="M89" s="202"/>
      <c r="N89" s="203"/>
      <c r="O89" s="203"/>
      <c r="P89" s="203"/>
      <c r="Q89" s="204"/>
      <c r="R89" s="202"/>
      <c r="S89" s="204"/>
      <c r="T89" s="204"/>
      <c r="U89" s="169"/>
      <c r="Y89" s="167"/>
      <c r="Z89" s="167"/>
    </row>
    <row r="90" spans="2:26" ht="13.8">
      <c r="B90" s="219">
        <v>115</v>
      </c>
      <c r="C90" s="200" t="s">
        <v>344</v>
      </c>
      <c r="D90" s="200" t="s">
        <v>905</v>
      </c>
      <c r="E90" s="200"/>
      <c r="F90" s="200"/>
      <c r="G90" s="200">
        <v>158</v>
      </c>
      <c r="H90" s="200"/>
      <c r="I90" s="200"/>
      <c r="J90" s="200"/>
      <c r="K90" s="201"/>
      <c r="L90" s="202"/>
      <c r="M90" s="202"/>
      <c r="N90" s="203"/>
      <c r="O90" s="203"/>
      <c r="P90" s="203"/>
      <c r="Q90" s="204"/>
      <c r="R90" s="202"/>
      <c r="S90" s="204"/>
      <c r="T90" s="204"/>
      <c r="U90" s="169"/>
      <c r="Y90" s="167"/>
      <c r="Z90" s="167"/>
    </row>
    <row r="91" spans="2:26" ht="13.8">
      <c r="B91" s="219">
        <v>117</v>
      </c>
      <c r="C91" s="200" t="s">
        <v>345</v>
      </c>
      <c r="D91" s="200" t="s">
        <v>915</v>
      </c>
      <c r="E91" s="200"/>
      <c r="F91" s="200"/>
      <c r="G91" s="200">
        <v>217</v>
      </c>
      <c r="H91" s="200"/>
      <c r="I91" s="200"/>
      <c r="J91" s="200"/>
      <c r="K91" s="201"/>
      <c r="L91" s="202"/>
      <c r="M91" s="202"/>
      <c r="N91" s="203"/>
      <c r="O91" s="203"/>
      <c r="P91" s="203"/>
      <c r="Q91" s="204"/>
      <c r="R91" s="202"/>
      <c r="S91" s="204"/>
      <c r="T91" s="204"/>
      <c r="U91" s="169"/>
      <c r="Y91" s="167"/>
      <c r="Z91" s="167"/>
    </row>
    <row r="92" spans="2:26" ht="13.8">
      <c r="B92" s="219">
        <v>119</v>
      </c>
      <c r="C92" s="200" t="s">
        <v>346</v>
      </c>
      <c r="D92" s="200" t="s">
        <v>230</v>
      </c>
      <c r="E92" s="200"/>
      <c r="F92" s="200"/>
      <c r="G92" s="200">
        <v>43</v>
      </c>
      <c r="H92" s="200"/>
      <c r="I92" s="200"/>
      <c r="J92" s="200"/>
      <c r="K92" s="201"/>
      <c r="L92" s="202"/>
      <c r="M92" s="202"/>
      <c r="N92" s="203"/>
      <c r="O92" s="203"/>
      <c r="P92" s="203"/>
      <c r="Q92" s="204"/>
      <c r="R92" s="202"/>
      <c r="S92" s="204"/>
      <c r="T92" s="204"/>
      <c r="U92" s="169"/>
      <c r="Y92" s="167"/>
      <c r="Z92" s="167"/>
    </row>
    <row r="93" spans="2:26" ht="13.8">
      <c r="B93" s="219">
        <v>120</v>
      </c>
      <c r="C93" s="200" t="s">
        <v>347</v>
      </c>
      <c r="D93" s="200" t="s">
        <v>906</v>
      </c>
      <c r="E93" s="200"/>
      <c r="F93" s="200"/>
      <c r="G93" s="200">
        <v>1602</v>
      </c>
      <c r="H93" s="200"/>
      <c r="I93" s="200"/>
      <c r="J93" s="200"/>
      <c r="K93" s="201"/>
      <c r="L93" s="202"/>
      <c r="M93" s="202"/>
      <c r="N93" s="203"/>
      <c r="O93" s="203"/>
      <c r="P93" s="203"/>
      <c r="Q93" s="204"/>
      <c r="R93" s="202"/>
      <c r="S93" s="204"/>
      <c r="T93" s="204"/>
      <c r="U93" s="169"/>
      <c r="Y93" s="167"/>
      <c r="Z93" s="167"/>
    </row>
    <row r="94" spans="2:26" ht="13.8">
      <c r="B94" s="219">
        <v>124</v>
      </c>
      <c r="C94" s="200" t="s">
        <v>348</v>
      </c>
      <c r="D94" s="200" t="s">
        <v>905</v>
      </c>
      <c r="E94" s="200"/>
      <c r="F94" s="200"/>
      <c r="G94" s="200">
        <v>114</v>
      </c>
      <c r="H94" s="200"/>
      <c r="I94" s="200"/>
      <c r="J94" s="200"/>
      <c r="K94" s="201"/>
      <c r="L94" s="202"/>
      <c r="M94" s="202"/>
      <c r="N94" s="203"/>
      <c r="O94" s="203"/>
      <c r="P94" s="203"/>
      <c r="Q94" s="204"/>
      <c r="R94" s="202"/>
      <c r="S94" s="204"/>
      <c r="T94" s="204"/>
      <c r="U94" s="169"/>
      <c r="Y94" s="167"/>
      <c r="Z94" s="167"/>
    </row>
    <row r="95" spans="2:26" ht="13.8">
      <c r="B95" s="219">
        <v>125</v>
      </c>
      <c r="C95" s="200" t="s">
        <v>349</v>
      </c>
      <c r="D95" s="200" t="s">
        <v>907</v>
      </c>
      <c r="E95" s="200"/>
      <c r="F95" s="200"/>
      <c r="G95" s="200">
        <v>983</v>
      </c>
      <c r="H95" s="200"/>
      <c r="I95" s="200"/>
      <c r="J95" s="200"/>
      <c r="K95" s="201"/>
      <c r="L95" s="202"/>
      <c r="M95" s="202"/>
      <c r="N95" s="203"/>
      <c r="O95" s="203"/>
      <c r="P95" s="203"/>
      <c r="Q95" s="204"/>
      <c r="R95" s="202"/>
      <c r="S95" s="204"/>
      <c r="T95" s="204"/>
      <c r="U95" s="169"/>
      <c r="Y95" s="167"/>
      <c r="Z95" s="167"/>
    </row>
    <row r="96" spans="2:26" ht="13.8">
      <c r="B96" s="219">
        <v>126</v>
      </c>
      <c r="C96" s="200" t="s">
        <v>350</v>
      </c>
      <c r="D96" s="200" t="s">
        <v>230</v>
      </c>
      <c r="E96" s="200"/>
      <c r="F96" s="200"/>
      <c r="G96" s="200">
        <v>677</v>
      </c>
      <c r="H96" s="200"/>
      <c r="I96" s="200"/>
      <c r="J96" s="200"/>
      <c r="K96" s="201"/>
      <c r="L96" s="202"/>
      <c r="M96" s="202"/>
      <c r="N96" s="203"/>
      <c r="O96" s="203"/>
      <c r="P96" s="203"/>
      <c r="Q96" s="204"/>
      <c r="R96" s="202"/>
      <c r="S96" s="204"/>
      <c r="T96" s="204"/>
      <c r="U96" s="169"/>
      <c r="Y96" s="167"/>
      <c r="Z96" s="167"/>
    </row>
    <row r="97" spans="2:26" ht="13.8">
      <c r="B97" s="219">
        <v>127</v>
      </c>
      <c r="C97" s="200" t="s">
        <v>351</v>
      </c>
      <c r="D97" s="200" t="s">
        <v>906</v>
      </c>
      <c r="E97" s="200"/>
      <c r="F97" s="200"/>
      <c r="G97" s="200">
        <v>876</v>
      </c>
      <c r="H97" s="200"/>
      <c r="I97" s="200"/>
      <c r="J97" s="200"/>
      <c r="K97" s="201"/>
      <c r="L97" s="202"/>
      <c r="M97" s="202"/>
      <c r="N97" s="203"/>
      <c r="O97" s="203"/>
      <c r="P97" s="203"/>
      <c r="Q97" s="204"/>
      <c r="R97" s="202"/>
      <c r="S97" s="204"/>
      <c r="T97" s="204"/>
      <c r="U97" s="169"/>
      <c r="Y97" s="167"/>
      <c r="Z97" s="167"/>
    </row>
    <row r="98" spans="2:26" ht="13.8">
      <c r="B98" s="219">
        <v>128</v>
      </c>
      <c r="C98" s="200" t="s">
        <v>352</v>
      </c>
      <c r="D98" s="200" t="s">
        <v>910</v>
      </c>
      <c r="E98" s="200"/>
      <c r="F98" s="200"/>
      <c r="G98" s="200">
        <v>800</v>
      </c>
      <c r="H98" s="200"/>
      <c r="I98" s="200"/>
      <c r="J98" s="200"/>
      <c r="K98" s="201"/>
      <c r="L98" s="202"/>
      <c r="M98" s="202"/>
      <c r="N98" s="203"/>
      <c r="O98" s="203"/>
      <c r="P98" s="203"/>
      <c r="Q98" s="204"/>
      <c r="R98" s="202"/>
      <c r="S98" s="204"/>
      <c r="T98" s="204"/>
      <c r="U98" s="169"/>
      <c r="Y98" s="167"/>
      <c r="Z98" s="167"/>
    </row>
    <row r="99" spans="2:26" ht="13.8">
      <c r="B99" s="219">
        <v>130</v>
      </c>
      <c r="C99" s="200" t="s">
        <v>353</v>
      </c>
      <c r="D99" s="200" t="s">
        <v>915</v>
      </c>
      <c r="E99" s="200"/>
      <c r="F99" s="200"/>
      <c r="G99" s="200">
        <v>217</v>
      </c>
      <c r="H99" s="200"/>
      <c r="I99" s="200"/>
      <c r="J99" s="200"/>
      <c r="K99" s="201"/>
      <c r="L99" s="202"/>
      <c r="M99" s="202"/>
      <c r="N99" s="203"/>
      <c r="O99" s="203"/>
      <c r="P99" s="203"/>
      <c r="Q99" s="204"/>
      <c r="R99" s="202"/>
      <c r="S99" s="204"/>
      <c r="T99" s="204"/>
      <c r="U99" s="169"/>
      <c r="Y99" s="167"/>
      <c r="Z99" s="167"/>
    </row>
    <row r="100" spans="2:26" ht="13.8">
      <c r="B100" s="219">
        <v>133</v>
      </c>
      <c r="C100" s="200" t="s">
        <v>325</v>
      </c>
      <c r="D100" s="200" t="s">
        <v>226</v>
      </c>
      <c r="E100" s="200"/>
      <c r="F100" s="200"/>
      <c r="G100" s="200">
        <v>2404</v>
      </c>
      <c r="H100" s="200"/>
      <c r="I100" s="200"/>
      <c r="J100" s="200"/>
      <c r="K100" s="201"/>
      <c r="L100" s="202"/>
      <c r="M100" s="202"/>
      <c r="N100" s="203"/>
      <c r="O100" s="203"/>
      <c r="P100" s="203"/>
      <c r="Q100" s="204"/>
      <c r="R100" s="202"/>
      <c r="S100" s="204"/>
      <c r="T100" s="204"/>
      <c r="U100" s="169"/>
      <c r="Y100" s="167"/>
      <c r="Z100" s="167"/>
    </row>
    <row r="101" spans="2:26" ht="13.8">
      <c r="B101" s="219">
        <v>135</v>
      </c>
      <c r="C101" s="200" t="s">
        <v>354</v>
      </c>
      <c r="D101" s="200" t="s">
        <v>906</v>
      </c>
      <c r="E101" s="200"/>
      <c r="F101" s="200"/>
      <c r="G101" s="200">
        <v>44</v>
      </c>
      <c r="H101" s="200"/>
      <c r="I101" s="200"/>
      <c r="J101" s="200"/>
      <c r="K101" s="201"/>
      <c r="L101" s="202"/>
      <c r="M101" s="202"/>
      <c r="N101" s="203"/>
      <c r="O101" s="203"/>
      <c r="P101" s="203"/>
      <c r="Q101" s="204"/>
      <c r="R101" s="202"/>
      <c r="S101" s="204"/>
      <c r="T101" s="204"/>
      <c r="U101" s="169"/>
      <c r="Y101" s="167"/>
      <c r="Z101" s="167"/>
    </row>
    <row r="102" spans="2:26" ht="13.8">
      <c r="B102" s="219">
        <v>137</v>
      </c>
      <c r="C102" s="200" t="s">
        <v>355</v>
      </c>
      <c r="D102" s="200" t="s">
        <v>912</v>
      </c>
      <c r="E102" s="200"/>
      <c r="F102" s="200"/>
      <c r="G102" s="200">
        <v>1643</v>
      </c>
      <c r="H102" s="200"/>
      <c r="I102" s="200"/>
      <c r="J102" s="200"/>
      <c r="K102" s="201"/>
      <c r="L102" s="202"/>
      <c r="M102" s="202"/>
      <c r="N102" s="203"/>
      <c r="O102" s="203"/>
      <c r="P102" s="203"/>
      <c r="Q102" s="204"/>
      <c r="R102" s="202"/>
      <c r="S102" s="204"/>
      <c r="T102" s="204"/>
      <c r="U102" s="169"/>
      <c r="Y102" s="167"/>
      <c r="Z102" s="167"/>
    </row>
    <row r="103" spans="2:26" ht="13.8">
      <c r="B103" s="219">
        <v>138</v>
      </c>
      <c r="C103" s="200" t="s">
        <v>356</v>
      </c>
      <c r="D103" s="200" t="s">
        <v>230</v>
      </c>
      <c r="E103" s="200"/>
      <c r="F103" s="200"/>
      <c r="G103" s="200">
        <v>1180</v>
      </c>
      <c r="H103" s="200"/>
      <c r="I103" s="200"/>
      <c r="J103" s="200"/>
      <c r="K103" s="201"/>
      <c r="L103" s="202"/>
      <c r="M103" s="202"/>
      <c r="N103" s="203"/>
      <c r="O103" s="203"/>
      <c r="P103" s="203"/>
      <c r="Q103" s="204"/>
      <c r="R103" s="202"/>
      <c r="S103" s="204"/>
      <c r="T103" s="204"/>
      <c r="U103" s="169"/>
      <c r="Y103" s="167"/>
      <c r="Z103" s="167"/>
    </row>
    <row r="104" spans="2:26" ht="13.8">
      <c r="B104" s="219">
        <v>139</v>
      </c>
      <c r="C104" s="200" t="s">
        <v>357</v>
      </c>
      <c r="D104" s="200" t="s">
        <v>915</v>
      </c>
      <c r="E104" s="200"/>
      <c r="F104" s="200"/>
      <c r="G104" s="200">
        <v>2428</v>
      </c>
      <c r="H104" s="200"/>
      <c r="I104" s="200"/>
      <c r="J104" s="200"/>
      <c r="K104" s="201"/>
      <c r="L104" s="202"/>
      <c r="M104" s="202"/>
      <c r="N104" s="203"/>
      <c r="O104" s="203"/>
      <c r="P104" s="203"/>
      <c r="Q104" s="204"/>
      <c r="R104" s="202"/>
      <c r="S104" s="204"/>
      <c r="T104" s="204"/>
      <c r="U104" s="169"/>
      <c r="Y104" s="167"/>
      <c r="Z104" s="167"/>
    </row>
    <row r="105" spans="2:26" ht="13.8">
      <c r="B105" s="219">
        <v>141</v>
      </c>
      <c r="C105" s="200" t="s">
        <v>358</v>
      </c>
      <c r="D105" s="200" t="s">
        <v>913</v>
      </c>
      <c r="E105" s="200"/>
      <c r="F105" s="200"/>
      <c r="G105" s="200">
        <v>404</v>
      </c>
      <c r="H105" s="200"/>
      <c r="I105" s="200"/>
      <c r="J105" s="200"/>
      <c r="K105" s="201"/>
      <c r="L105" s="202"/>
      <c r="M105" s="202"/>
      <c r="N105" s="203"/>
      <c r="O105" s="203"/>
      <c r="P105" s="203"/>
      <c r="Q105" s="204"/>
      <c r="R105" s="202"/>
      <c r="S105" s="204"/>
      <c r="T105" s="204"/>
      <c r="U105" s="169"/>
      <c r="Y105" s="167"/>
      <c r="Z105" s="167"/>
    </row>
    <row r="106" spans="2:26" ht="13.8">
      <c r="B106" s="219">
        <v>143</v>
      </c>
      <c r="C106" s="200" t="s">
        <v>286</v>
      </c>
      <c r="D106" s="200" t="s">
        <v>906</v>
      </c>
      <c r="E106" s="200"/>
      <c r="F106" s="200"/>
      <c r="G106" s="200">
        <v>1855</v>
      </c>
      <c r="H106" s="200"/>
      <c r="I106" s="200"/>
      <c r="J106" s="200"/>
      <c r="K106" s="201"/>
      <c r="L106" s="202"/>
      <c r="M106" s="202"/>
      <c r="N106" s="203"/>
      <c r="O106" s="203"/>
      <c r="P106" s="203"/>
      <c r="Q106" s="204"/>
      <c r="R106" s="202"/>
      <c r="S106" s="204"/>
      <c r="T106" s="204"/>
      <c r="U106" s="169"/>
      <c r="Y106" s="167"/>
      <c r="Z106" s="167"/>
    </row>
    <row r="107" spans="2:26" ht="13.8">
      <c r="B107" s="219">
        <v>144</v>
      </c>
      <c r="C107" s="200" t="s">
        <v>359</v>
      </c>
      <c r="D107" s="200" t="s">
        <v>907</v>
      </c>
      <c r="E107" s="200"/>
      <c r="F107" s="200"/>
      <c r="G107" s="200">
        <v>983</v>
      </c>
      <c r="H107" s="200"/>
      <c r="I107" s="200"/>
      <c r="J107" s="200"/>
      <c r="K107" s="201"/>
      <c r="L107" s="202"/>
      <c r="M107" s="202"/>
      <c r="N107" s="203"/>
      <c r="O107" s="203"/>
      <c r="P107" s="203"/>
      <c r="Q107" s="204"/>
      <c r="R107" s="202"/>
      <c r="S107" s="204"/>
      <c r="T107" s="204"/>
      <c r="U107" s="169"/>
      <c r="Y107" s="167"/>
      <c r="Z107" s="167"/>
    </row>
    <row r="108" spans="2:26" ht="13.8">
      <c r="B108" s="219">
        <v>145</v>
      </c>
      <c r="C108" s="200" t="s">
        <v>360</v>
      </c>
      <c r="D108" s="200" t="s">
        <v>912</v>
      </c>
      <c r="E108" s="200"/>
      <c r="F108" s="200"/>
      <c r="G108" s="200">
        <v>1602</v>
      </c>
      <c r="H108" s="200"/>
      <c r="I108" s="200"/>
      <c r="J108" s="200"/>
      <c r="K108" s="201"/>
      <c r="L108" s="202"/>
      <c r="M108" s="202"/>
      <c r="N108" s="203"/>
      <c r="O108" s="203"/>
      <c r="P108" s="203"/>
      <c r="Q108" s="204"/>
      <c r="R108" s="202"/>
      <c r="S108" s="204"/>
      <c r="T108" s="204"/>
      <c r="U108" s="169"/>
      <c r="Y108" s="167"/>
      <c r="Z108" s="167"/>
    </row>
    <row r="109" spans="2:26" ht="13.8">
      <c r="B109" s="219">
        <v>147</v>
      </c>
      <c r="C109" s="200" t="s">
        <v>361</v>
      </c>
      <c r="D109" s="200" t="s">
        <v>905</v>
      </c>
      <c r="E109" s="200"/>
      <c r="F109" s="200"/>
      <c r="G109" s="200">
        <v>114</v>
      </c>
      <c r="H109" s="200"/>
      <c r="I109" s="200"/>
      <c r="J109" s="200"/>
      <c r="K109" s="201"/>
      <c r="L109" s="202"/>
      <c r="M109" s="202"/>
      <c r="N109" s="203"/>
      <c r="O109" s="203"/>
      <c r="P109" s="203"/>
      <c r="Q109" s="204"/>
      <c r="R109" s="202"/>
      <c r="S109" s="204"/>
      <c r="T109" s="204"/>
      <c r="U109" s="169"/>
      <c r="Y109" s="167"/>
      <c r="Z109" s="167"/>
    </row>
    <row r="110" spans="2:26" ht="13.8">
      <c r="B110" s="219">
        <v>148</v>
      </c>
      <c r="C110" s="200" t="s">
        <v>362</v>
      </c>
      <c r="D110" s="200" t="s">
        <v>906</v>
      </c>
      <c r="E110" s="200"/>
      <c r="F110" s="200"/>
      <c r="G110" s="200">
        <v>1069</v>
      </c>
      <c r="H110" s="200"/>
      <c r="I110" s="200"/>
      <c r="J110" s="200"/>
      <c r="K110" s="201"/>
      <c r="L110" s="202"/>
      <c r="M110" s="202"/>
      <c r="N110" s="203"/>
      <c r="O110" s="203"/>
      <c r="P110" s="203"/>
      <c r="Q110" s="204"/>
      <c r="R110" s="202"/>
      <c r="S110" s="204"/>
      <c r="T110" s="204"/>
      <c r="U110" s="169"/>
      <c r="Y110" s="167"/>
      <c r="Z110" s="167"/>
    </row>
    <row r="111" spans="2:26" ht="13.8">
      <c r="B111" s="219">
        <v>149</v>
      </c>
      <c r="C111" s="200" t="s">
        <v>363</v>
      </c>
      <c r="D111" s="200" t="s">
        <v>230</v>
      </c>
      <c r="E111" s="200"/>
      <c r="F111" s="200"/>
      <c r="G111" s="200">
        <v>92</v>
      </c>
      <c r="H111" s="200"/>
      <c r="I111" s="200"/>
      <c r="J111" s="200"/>
      <c r="K111" s="201"/>
      <c r="L111" s="202"/>
      <c r="M111" s="202"/>
      <c r="N111" s="203"/>
      <c r="O111" s="203"/>
      <c r="P111" s="203"/>
      <c r="Q111" s="204"/>
      <c r="R111" s="202"/>
      <c r="S111" s="204"/>
      <c r="T111" s="204"/>
      <c r="U111" s="169"/>
      <c r="Y111" s="167"/>
      <c r="Z111" s="167"/>
    </row>
    <row r="112" spans="2:26" ht="13.8">
      <c r="B112" s="219">
        <v>151</v>
      </c>
      <c r="C112" s="200" t="s">
        <v>364</v>
      </c>
      <c r="D112" s="200" t="s">
        <v>906</v>
      </c>
      <c r="E112" s="200"/>
      <c r="F112" s="200"/>
      <c r="G112" s="200">
        <v>2101</v>
      </c>
      <c r="H112" s="200"/>
      <c r="I112" s="200"/>
      <c r="J112" s="200"/>
      <c r="K112" s="201"/>
      <c r="L112" s="202"/>
      <c r="M112" s="202"/>
      <c r="N112" s="203"/>
      <c r="O112" s="203"/>
      <c r="P112" s="203"/>
      <c r="Q112" s="204"/>
      <c r="R112" s="202"/>
      <c r="S112" s="204"/>
      <c r="T112" s="204"/>
      <c r="U112" s="169"/>
      <c r="Y112" s="167"/>
      <c r="Z112" s="167"/>
    </row>
    <row r="113" spans="2:26" ht="13.8">
      <c r="B113" s="219">
        <v>152</v>
      </c>
      <c r="C113" s="200" t="s">
        <v>364</v>
      </c>
      <c r="D113" s="200" t="s">
        <v>906</v>
      </c>
      <c r="E113" s="200"/>
      <c r="F113" s="200"/>
      <c r="G113" s="200">
        <v>2178</v>
      </c>
      <c r="H113" s="200"/>
      <c r="I113" s="200"/>
      <c r="J113" s="200"/>
      <c r="K113" s="201"/>
      <c r="L113" s="202"/>
      <c r="M113" s="202"/>
      <c r="N113" s="203"/>
      <c r="O113" s="203"/>
      <c r="P113" s="203"/>
      <c r="Q113" s="204"/>
      <c r="R113" s="202"/>
      <c r="S113" s="204"/>
      <c r="T113" s="204"/>
      <c r="U113" s="169"/>
      <c r="Y113" s="167"/>
      <c r="Z113" s="167"/>
    </row>
    <row r="114" spans="2:26" ht="13.8">
      <c r="B114" s="219">
        <v>153</v>
      </c>
      <c r="C114" s="200" t="s">
        <v>365</v>
      </c>
      <c r="D114" s="200" t="s">
        <v>230</v>
      </c>
      <c r="E114" s="200"/>
      <c r="F114" s="200"/>
      <c r="G114" s="200">
        <v>562</v>
      </c>
      <c r="H114" s="200"/>
      <c r="I114" s="200"/>
      <c r="J114" s="200"/>
      <c r="K114" s="201"/>
      <c r="L114" s="202"/>
      <c r="M114" s="202"/>
      <c r="N114" s="203"/>
      <c r="O114" s="203"/>
      <c r="P114" s="203"/>
      <c r="Q114" s="204"/>
      <c r="R114" s="202"/>
      <c r="S114" s="204"/>
      <c r="T114" s="204"/>
      <c r="U114" s="169"/>
      <c r="Y114" s="167"/>
      <c r="Z114" s="167"/>
    </row>
    <row r="115" spans="2:26" ht="13.8">
      <c r="B115" s="219">
        <v>155</v>
      </c>
      <c r="C115" s="200" t="s">
        <v>327</v>
      </c>
      <c r="D115" s="200" t="s">
        <v>230</v>
      </c>
      <c r="E115" s="200"/>
      <c r="F115" s="200"/>
      <c r="G115" s="200">
        <v>30</v>
      </c>
      <c r="H115" s="200"/>
      <c r="I115" s="200"/>
      <c r="J115" s="200"/>
      <c r="K115" s="201"/>
      <c r="L115" s="202"/>
      <c r="M115" s="202"/>
      <c r="N115" s="203"/>
      <c r="O115" s="203"/>
      <c r="P115" s="203"/>
      <c r="Q115" s="204"/>
      <c r="R115" s="202"/>
      <c r="S115" s="204"/>
      <c r="T115" s="204"/>
      <c r="U115" s="169"/>
      <c r="Y115" s="167"/>
      <c r="Z115" s="167"/>
    </row>
    <row r="116" spans="2:26" ht="13.8">
      <c r="B116" s="219">
        <v>157</v>
      </c>
      <c r="C116" s="200" t="s">
        <v>366</v>
      </c>
      <c r="D116" s="200" t="s">
        <v>916</v>
      </c>
      <c r="E116" s="200"/>
      <c r="F116" s="200"/>
      <c r="G116" s="200">
        <v>1637</v>
      </c>
      <c r="H116" s="200"/>
      <c r="I116" s="200"/>
      <c r="J116" s="200"/>
      <c r="K116" s="201"/>
      <c r="L116" s="202"/>
      <c r="M116" s="202"/>
      <c r="N116" s="203"/>
      <c r="O116" s="203"/>
      <c r="P116" s="203"/>
      <c r="Q116" s="204"/>
      <c r="R116" s="202"/>
      <c r="S116" s="204"/>
      <c r="T116" s="204"/>
      <c r="U116" s="169"/>
      <c r="Y116" s="167"/>
      <c r="Z116" s="167"/>
    </row>
    <row r="117" spans="2:26" ht="13.8">
      <c r="B117" s="219">
        <v>158</v>
      </c>
      <c r="C117" s="200" t="s">
        <v>367</v>
      </c>
      <c r="D117" s="200" t="s">
        <v>905</v>
      </c>
      <c r="E117" s="200"/>
      <c r="F117" s="200"/>
      <c r="G117" s="200">
        <v>124</v>
      </c>
      <c r="H117" s="200"/>
      <c r="I117" s="200"/>
      <c r="J117" s="200"/>
      <c r="K117" s="201"/>
      <c r="L117" s="202"/>
      <c r="M117" s="202"/>
      <c r="N117" s="203"/>
      <c r="O117" s="203"/>
      <c r="P117" s="203"/>
      <c r="Q117" s="204"/>
      <c r="R117" s="202"/>
      <c r="S117" s="204"/>
      <c r="T117" s="204"/>
      <c r="U117" s="169"/>
      <c r="Y117" s="167"/>
      <c r="Z117" s="167"/>
    </row>
    <row r="118" spans="2:26" ht="13.8">
      <c r="B118" s="219">
        <v>159</v>
      </c>
      <c r="C118" s="200" t="s">
        <v>307</v>
      </c>
      <c r="D118" s="200" t="s">
        <v>905</v>
      </c>
      <c r="E118" s="200"/>
      <c r="F118" s="200"/>
      <c r="G118" s="200">
        <v>158</v>
      </c>
      <c r="H118" s="200"/>
      <c r="I118" s="200"/>
      <c r="J118" s="200"/>
      <c r="K118" s="201"/>
      <c r="L118" s="202"/>
      <c r="M118" s="202"/>
      <c r="N118" s="203"/>
      <c r="O118" s="203"/>
      <c r="P118" s="203"/>
      <c r="Q118" s="204"/>
      <c r="R118" s="202"/>
      <c r="S118" s="204"/>
      <c r="T118" s="204"/>
      <c r="U118" s="169"/>
      <c r="Y118" s="167"/>
      <c r="Z118" s="167"/>
    </row>
    <row r="119" spans="2:26" ht="13.8">
      <c r="B119" s="219">
        <v>161</v>
      </c>
      <c r="C119" s="200" t="s">
        <v>368</v>
      </c>
      <c r="D119" s="200" t="s">
        <v>230</v>
      </c>
      <c r="E119" s="200"/>
      <c r="F119" s="200"/>
      <c r="G119" s="200">
        <v>79</v>
      </c>
      <c r="H119" s="200"/>
      <c r="I119" s="200"/>
      <c r="J119" s="200"/>
      <c r="K119" s="201"/>
      <c r="L119" s="202"/>
      <c r="M119" s="202"/>
      <c r="N119" s="203"/>
      <c r="O119" s="203"/>
      <c r="P119" s="203"/>
      <c r="Q119" s="204"/>
      <c r="R119" s="202"/>
      <c r="S119" s="204"/>
      <c r="T119" s="204"/>
      <c r="U119" s="169"/>
      <c r="Y119" s="167"/>
      <c r="Z119" s="167"/>
    </row>
    <row r="120" spans="2:26" ht="13.8">
      <c r="B120" s="219">
        <v>163</v>
      </c>
      <c r="C120" s="200" t="s">
        <v>354</v>
      </c>
      <c r="D120" s="200" t="s">
        <v>906</v>
      </c>
      <c r="E120" s="200"/>
      <c r="F120" s="200"/>
      <c r="G120" s="200">
        <v>25</v>
      </c>
      <c r="H120" s="200"/>
      <c r="I120" s="200"/>
      <c r="J120" s="200"/>
      <c r="K120" s="201"/>
      <c r="L120" s="202"/>
      <c r="M120" s="202"/>
      <c r="N120" s="203"/>
      <c r="O120" s="203"/>
      <c r="P120" s="203"/>
      <c r="Q120" s="204"/>
      <c r="R120" s="202"/>
      <c r="S120" s="204"/>
      <c r="T120" s="204"/>
      <c r="U120" s="169"/>
      <c r="Y120" s="167"/>
      <c r="Z120" s="167"/>
    </row>
    <row r="121" spans="2:26" ht="13.8">
      <c r="B121" s="219">
        <v>167</v>
      </c>
      <c r="C121" s="200" t="s">
        <v>369</v>
      </c>
      <c r="D121" s="200" t="s">
        <v>917</v>
      </c>
      <c r="E121" s="200"/>
      <c r="F121" s="200"/>
      <c r="G121" s="200">
        <v>2187</v>
      </c>
      <c r="H121" s="200"/>
      <c r="I121" s="200"/>
      <c r="J121" s="200"/>
      <c r="K121" s="201"/>
      <c r="L121" s="202"/>
      <c r="M121" s="202"/>
      <c r="N121" s="203"/>
      <c r="O121" s="203"/>
      <c r="P121" s="203"/>
      <c r="Q121" s="204"/>
      <c r="R121" s="202"/>
      <c r="S121" s="204"/>
      <c r="T121" s="204"/>
      <c r="U121" s="169"/>
      <c r="Y121" s="167"/>
      <c r="Z121" s="167"/>
    </row>
    <row r="122" spans="2:26" ht="13.8">
      <c r="B122" s="219">
        <v>168</v>
      </c>
      <c r="C122" s="200" t="s">
        <v>370</v>
      </c>
      <c r="D122" s="200" t="s">
        <v>906</v>
      </c>
      <c r="E122" s="200"/>
      <c r="F122" s="200"/>
      <c r="G122" s="200">
        <v>1204</v>
      </c>
      <c r="H122" s="200"/>
      <c r="I122" s="200"/>
      <c r="J122" s="200"/>
      <c r="K122" s="201"/>
      <c r="L122" s="202"/>
      <c r="M122" s="202"/>
      <c r="N122" s="203"/>
      <c r="O122" s="203"/>
      <c r="P122" s="203"/>
      <c r="Q122" s="204"/>
      <c r="R122" s="202"/>
      <c r="S122" s="204"/>
      <c r="T122" s="204"/>
      <c r="U122" s="169"/>
      <c r="Y122" s="167"/>
      <c r="Z122" s="167"/>
    </row>
    <row r="123" spans="2:26" ht="13.8">
      <c r="B123" s="219">
        <v>169</v>
      </c>
      <c r="C123" s="200" t="s">
        <v>307</v>
      </c>
      <c r="D123" s="200" t="s">
        <v>905</v>
      </c>
      <c r="E123" s="200"/>
      <c r="F123" s="200"/>
      <c r="G123" s="200">
        <v>158</v>
      </c>
      <c r="H123" s="200"/>
      <c r="I123" s="200"/>
      <c r="J123" s="200"/>
      <c r="K123" s="201"/>
      <c r="L123" s="202"/>
      <c r="M123" s="202"/>
      <c r="N123" s="203"/>
      <c r="O123" s="203"/>
      <c r="P123" s="203"/>
      <c r="Q123" s="204"/>
      <c r="R123" s="202"/>
      <c r="S123" s="204"/>
      <c r="T123" s="204"/>
      <c r="U123" s="169"/>
      <c r="Y123" s="167"/>
      <c r="Z123" s="167"/>
    </row>
    <row r="124" spans="2:26" ht="13.8">
      <c r="B124" s="219">
        <v>172</v>
      </c>
      <c r="C124" s="200" t="s">
        <v>371</v>
      </c>
      <c r="D124" s="200" t="s">
        <v>226</v>
      </c>
      <c r="E124" s="200"/>
      <c r="F124" s="200"/>
      <c r="G124" s="200">
        <v>1816</v>
      </c>
      <c r="H124" s="200"/>
      <c r="I124" s="200"/>
      <c r="J124" s="200"/>
      <c r="K124" s="201"/>
      <c r="L124" s="202"/>
      <c r="M124" s="202"/>
      <c r="N124" s="203"/>
      <c r="O124" s="203"/>
      <c r="P124" s="203"/>
      <c r="Q124" s="204"/>
      <c r="R124" s="202"/>
      <c r="S124" s="204"/>
      <c r="T124" s="204"/>
      <c r="U124" s="169"/>
      <c r="Y124" s="167"/>
      <c r="Z124" s="167"/>
    </row>
    <row r="125" spans="2:26" ht="13.8">
      <c r="B125" s="219">
        <v>173</v>
      </c>
      <c r="C125" s="200" t="s">
        <v>372</v>
      </c>
      <c r="D125" s="200"/>
      <c r="E125" s="200"/>
      <c r="F125" s="200"/>
      <c r="G125" s="200">
        <v>31</v>
      </c>
      <c r="H125" s="200"/>
      <c r="I125" s="200"/>
      <c r="J125" s="200"/>
      <c r="K125" s="201"/>
      <c r="L125" s="202"/>
      <c r="M125" s="202"/>
      <c r="N125" s="203"/>
      <c r="O125" s="203"/>
      <c r="P125" s="203"/>
      <c r="Q125" s="204"/>
      <c r="R125" s="202"/>
      <c r="S125" s="204"/>
      <c r="T125" s="204"/>
      <c r="U125" s="169"/>
      <c r="Y125" s="167"/>
      <c r="Z125" s="167"/>
    </row>
    <row r="126" spans="2:26" ht="13.8">
      <c r="B126" s="219">
        <v>174</v>
      </c>
      <c r="C126" s="200" t="s">
        <v>373</v>
      </c>
      <c r="D126" s="200" t="s">
        <v>906</v>
      </c>
      <c r="E126" s="200"/>
      <c r="F126" s="200"/>
      <c r="G126" s="200">
        <v>849</v>
      </c>
      <c r="H126" s="200"/>
      <c r="I126" s="200"/>
      <c r="J126" s="200"/>
      <c r="K126" s="201"/>
      <c r="L126" s="202"/>
      <c r="M126" s="202"/>
      <c r="N126" s="203"/>
      <c r="O126" s="203"/>
      <c r="P126" s="203"/>
      <c r="Q126" s="204"/>
      <c r="R126" s="202"/>
      <c r="S126" s="204"/>
      <c r="T126" s="204"/>
      <c r="U126" s="169"/>
      <c r="Y126" s="167"/>
      <c r="Z126" s="167"/>
    </row>
    <row r="127" spans="2:26" ht="13.8">
      <c r="B127" s="219">
        <v>175</v>
      </c>
      <c r="C127" s="200" t="s">
        <v>374</v>
      </c>
      <c r="D127" s="200" t="s">
        <v>909</v>
      </c>
      <c r="E127" s="200"/>
      <c r="F127" s="200"/>
      <c r="G127" s="200">
        <v>1003</v>
      </c>
      <c r="H127" s="200"/>
      <c r="I127" s="200"/>
      <c r="J127" s="200"/>
      <c r="K127" s="201"/>
      <c r="L127" s="202"/>
      <c r="M127" s="202"/>
      <c r="N127" s="203"/>
      <c r="O127" s="203"/>
      <c r="P127" s="203"/>
      <c r="Q127" s="204"/>
      <c r="R127" s="202"/>
      <c r="S127" s="204"/>
      <c r="T127" s="204"/>
      <c r="U127" s="169"/>
      <c r="Y127" s="167"/>
      <c r="Z127" s="167"/>
    </row>
    <row r="128" spans="2:26" ht="13.8">
      <c r="B128" s="219">
        <v>176</v>
      </c>
      <c r="C128" s="200" t="s">
        <v>305</v>
      </c>
      <c r="D128" s="200" t="s">
        <v>230</v>
      </c>
      <c r="E128" s="200"/>
      <c r="F128" s="200"/>
      <c r="G128" s="200">
        <v>90</v>
      </c>
      <c r="H128" s="200"/>
      <c r="I128" s="200"/>
      <c r="J128" s="200"/>
      <c r="K128" s="201"/>
      <c r="L128" s="202"/>
      <c r="M128" s="202"/>
      <c r="N128" s="203"/>
      <c r="O128" s="203"/>
      <c r="P128" s="203"/>
      <c r="Q128" s="204"/>
      <c r="R128" s="202"/>
      <c r="S128" s="204"/>
      <c r="T128" s="204"/>
      <c r="U128" s="169"/>
      <c r="Y128" s="167"/>
      <c r="Z128" s="167"/>
    </row>
    <row r="129" spans="2:26" ht="13.8">
      <c r="B129" s="219">
        <v>177</v>
      </c>
      <c r="C129" s="200" t="s">
        <v>375</v>
      </c>
      <c r="D129" s="200" t="s">
        <v>914</v>
      </c>
      <c r="E129" s="200"/>
      <c r="F129" s="200"/>
      <c r="G129" s="200">
        <v>772</v>
      </c>
      <c r="H129" s="200"/>
      <c r="I129" s="200"/>
      <c r="J129" s="200"/>
      <c r="K129" s="201"/>
      <c r="L129" s="202"/>
      <c r="M129" s="202"/>
      <c r="N129" s="203"/>
      <c r="O129" s="203"/>
      <c r="P129" s="203"/>
      <c r="Q129" s="204"/>
      <c r="R129" s="202"/>
      <c r="S129" s="204"/>
      <c r="T129" s="204"/>
      <c r="U129" s="169"/>
      <c r="Y129" s="167"/>
      <c r="Z129" s="167"/>
    </row>
    <row r="130" spans="2:26" ht="13.8">
      <c r="B130" s="219">
        <v>178</v>
      </c>
      <c r="C130" s="200" t="s">
        <v>376</v>
      </c>
      <c r="D130" s="200" t="s">
        <v>911</v>
      </c>
      <c r="E130" s="200"/>
      <c r="F130" s="200"/>
      <c r="G130" s="200">
        <v>2181</v>
      </c>
      <c r="H130" s="200"/>
      <c r="I130" s="200"/>
      <c r="J130" s="200"/>
      <c r="K130" s="201"/>
      <c r="L130" s="202"/>
      <c r="M130" s="202"/>
      <c r="N130" s="203"/>
      <c r="O130" s="203"/>
      <c r="P130" s="203"/>
      <c r="Q130" s="204"/>
      <c r="R130" s="202"/>
      <c r="S130" s="204"/>
      <c r="T130" s="204"/>
      <c r="U130" s="169"/>
      <c r="Y130" s="167"/>
      <c r="Z130" s="167"/>
    </row>
    <row r="131" spans="2:26" ht="13.8">
      <c r="B131" s="219">
        <v>182</v>
      </c>
      <c r="C131" s="200" t="s">
        <v>377</v>
      </c>
      <c r="D131" s="200" t="s">
        <v>910</v>
      </c>
      <c r="E131" s="200"/>
      <c r="F131" s="200"/>
      <c r="G131" s="200">
        <v>736</v>
      </c>
      <c r="H131" s="200"/>
      <c r="I131" s="200"/>
      <c r="J131" s="200"/>
      <c r="K131" s="201"/>
      <c r="L131" s="202"/>
      <c r="M131" s="202"/>
      <c r="N131" s="203"/>
      <c r="O131" s="203"/>
      <c r="P131" s="203"/>
      <c r="Q131" s="204"/>
      <c r="R131" s="202"/>
      <c r="S131" s="204"/>
      <c r="T131" s="204"/>
      <c r="U131" s="169"/>
      <c r="Y131" s="167"/>
      <c r="Z131" s="167"/>
    </row>
    <row r="132" spans="2:26" ht="13.8">
      <c r="B132" s="219">
        <v>183</v>
      </c>
      <c r="C132" s="200" t="s">
        <v>366</v>
      </c>
      <c r="D132" s="200" t="s">
        <v>916</v>
      </c>
      <c r="E132" s="200"/>
      <c r="F132" s="200"/>
      <c r="G132" s="200">
        <v>1278</v>
      </c>
      <c r="H132" s="200"/>
      <c r="I132" s="200"/>
      <c r="J132" s="200"/>
      <c r="K132" s="201"/>
      <c r="L132" s="202"/>
      <c r="M132" s="202"/>
      <c r="N132" s="203"/>
      <c r="O132" s="203"/>
      <c r="P132" s="203"/>
      <c r="Q132" s="204"/>
      <c r="R132" s="202"/>
      <c r="S132" s="204"/>
      <c r="T132" s="204"/>
      <c r="U132" s="169"/>
      <c r="Y132" s="167"/>
      <c r="Z132" s="167"/>
    </row>
    <row r="133" spans="2:26" ht="13.8">
      <c r="B133" s="219">
        <v>184</v>
      </c>
      <c r="C133" s="200" t="s">
        <v>378</v>
      </c>
      <c r="D133" s="200" t="s">
        <v>909</v>
      </c>
      <c r="E133" s="200"/>
      <c r="F133" s="200"/>
      <c r="G133" s="200">
        <v>196</v>
      </c>
      <c r="H133" s="200"/>
      <c r="I133" s="200"/>
      <c r="J133" s="200"/>
      <c r="K133" s="201"/>
      <c r="L133" s="202"/>
      <c r="M133" s="202"/>
      <c r="N133" s="203"/>
      <c r="O133" s="203"/>
      <c r="P133" s="203"/>
      <c r="Q133" s="204"/>
      <c r="R133" s="202"/>
      <c r="S133" s="204"/>
      <c r="T133" s="204"/>
      <c r="U133" s="169"/>
      <c r="Y133" s="167"/>
      <c r="Z133" s="167"/>
    </row>
    <row r="134" spans="2:26" ht="13.8">
      <c r="B134" s="219">
        <v>186</v>
      </c>
      <c r="C134" s="200" t="s">
        <v>379</v>
      </c>
      <c r="D134" s="200" t="s">
        <v>230</v>
      </c>
      <c r="E134" s="200"/>
      <c r="F134" s="200"/>
      <c r="G134" s="200">
        <v>155</v>
      </c>
      <c r="H134" s="200"/>
      <c r="I134" s="200"/>
      <c r="J134" s="200"/>
      <c r="K134" s="201"/>
      <c r="L134" s="202"/>
      <c r="M134" s="202"/>
      <c r="N134" s="203"/>
      <c r="O134" s="203"/>
      <c r="P134" s="203"/>
      <c r="Q134" s="204"/>
      <c r="R134" s="202"/>
      <c r="S134" s="204"/>
      <c r="T134" s="204"/>
      <c r="U134" s="169"/>
      <c r="Y134" s="167"/>
      <c r="Z134" s="167"/>
    </row>
    <row r="135" spans="2:26" ht="13.8">
      <c r="B135" s="219">
        <v>187</v>
      </c>
      <c r="C135" s="200" t="s">
        <v>380</v>
      </c>
      <c r="D135" s="200" t="s">
        <v>914</v>
      </c>
      <c r="E135" s="200"/>
      <c r="F135" s="200"/>
      <c r="G135" s="200">
        <v>760</v>
      </c>
      <c r="H135" s="200"/>
      <c r="I135" s="200"/>
      <c r="J135" s="200"/>
      <c r="K135" s="201"/>
      <c r="L135" s="202"/>
      <c r="M135" s="202"/>
      <c r="N135" s="203"/>
      <c r="O135" s="203"/>
      <c r="P135" s="203"/>
      <c r="Q135" s="204"/>
      <c r="R135" s="202"/>
      <c r="S135" s="204"/>
      <c r="T135" s="204"/>
      <c r="U135" s="169"/>
      <c r="Y135" s="167"/>
      <c r="Z135" s="167"/>
    </row>
    <row r="136" spans="2:26" ht="13.8">
      <c r="B136" s="219">
        <v>188</v>
      </c>
      <c r="C136" s="200" t="s">
        <v>381</v>
      </c>
      <c r="D136" s="200" t="s">
        <v>230</v>
      </c>
      <c r="E136" s="200"/>
      <c r="F136" s="200"/>
      <c r="G136" s="200">
        <v>53</v>
      </c>
      <c r="H136" s="200"/>
      <c r="I136" s="200"/>
      <c r="J136" s="200"/>
      <c r="K136" s="201"/>
      <c r="L136" s="202"/>
      <c r="M136" s="202"/>
      <c r="N136" s="203"/>
      <c r="O136" s="203"/>
      <c r="P136" s="203"/>
      <c r="Q136" s="204"/>
      <c r="R136" s="202"/>
      <c r="S136" s="204"/>
      <c r="T136" s="204"/>
      <c r="U136" s="169"/>
      <c r="Y136" s="167"/>
      <c r="Z136" s="167"/>
    </row>
    <row r="137" spans="2:26" ht="13.8">
      <c r="B137" s="219">
        <v>191</v>
      </c>
      <c r="C137" s="200" t="s">
        <v>382</v>
      </c>
      <c r="D137" s="200" t="s">
        <v>911</v>
      </c>
      <c r="E137" s="200"/>
      <c r="F137" s="200"/>
      <c r="G137" s="200">
        <v>898</v>
      </c>
      <c r="H137" s="200"/>
      <c r="I137" s="200"/>
      <c r="J137" s="200"/>
      <c r="K137" s="201"/>
      <c r="L137" s="202"/>
      <c r="M137" s="202"/>
      <c r="N137" s="203"/>
      <c r="O137" s="203"/>
      <c r="P137" s="203"/>
      <c r="Q137" s="204"/>
      <c r="R137" s="202"/>
      <c r="S137" s="204"/>
      <c r="T137" s="204"/>
      <c r="U137" s="169"/>
      <c r="Y137" s="167"/>
      <c r="Z137" s="167"/>
    </row>
    <row r="138" spans="2:26" ht="13.8">
      <c r="B138" s="219">
        <v>192</v>
      </c>
      <c r="C138" s="200" t="s">
        <v>383</v>
      </c>
      <c r="D138" s="200" t="s">
        <v>230</v>
      </c>
      <c r="E138" s="200"/>
      <c r="F138" s="200"/>
      <c r="G138" s="200">
        <v>2278</v>
      </c>
      <c r="H138" s="200"/>
      <c r="I138" s="200"/>
      <c r="J138" s="200"/>
      <c r="K138" s="201"/>
      <c r="L138" s="202"/>
      <c r="M138" s="202"/>
      <c r="N138" s="203"/>
      <c r="O138" s="203"/>
      <c r="P138" s="203"/>
      <c r="Q138" s="204"/>
      <c r="R138" s="202"/>
      <c r="S138" s="204"/>
      <c r="T138" s="204"/>
      <c r="U138" s="169"/>
      <c r="Y138" s="167"/>
      <c r="Z138" s="167"/>
    </row>
    <row r="139" spans="2:26" ht="13.8">
      <c r="B139" s="219">
        <v>195</v>
      </c>
      <c r="C139" s="200" t="s">
        <v>379</v>
      </c>
      <c r="D139" s="200" t="s">
        <v>230</v>
      </c>
      <c r="E139" s="200"/>
      <c r="F139" s="200"/>
      <c r="G139" s="200">
        <v>1018</v>
      </c>
      <c r="H139" s="200"/>
      <c r="I139" s="200"/>
      <c r="J139" s="200"/>
      <c r="K139" s="201"/>
      <c r="L139" s="202"/>
      <c r="M139" s="202"/>
      <c r="N139" s="203"/>
      <c r="O139" s="203"/>
      <c r="P139" s="203"/>
      <c r="Q139" s="204"/>
      <c r="R139" s="202"/>
      <c r="S139" s="204"/>
      <c r="T139" s="204"/>
      <c r="U139" s="169"/>
      <c r="Y139" s="167"/>
      <c r="Z139" s="167"/>
    </row>
    <row r="140" spans="2:26" ht="13.8">
      <c r="B140" s="219">
        <v>196</v>
      </c>
      <c r="C140" s="200" t="s">
        <v>384</v>
      </c>
      <c r="D140" s="200" t="s">
        <v>909</v>
      </c>
      <c r="E140" s="200"/>
      <c r="F140" s="200"/>
      <c r="G140" s="200">
        <v>35</v>
      </c>
      <c r="H140" s="200"/>
      <c r="I140" s="200"/>
      <c r="J140" s="200"/>
      <c r="K140" s="201"/>
      <c r="L140" s="202"/>
      <c r="M140" s="202"/>
      <c r="N140" s="203"/>
      <c r="O140" s="203"/>
      <c r="P140" s="203"/>
      <c r="Q140" s="204"/>
      <c r="R140" s="202"/>
      <c r="S140" s="204"/>
      <c r="T140" s="204"/>
      <c r="U140" s="169"/>
      <c r="Y140" s="167"/>
      <c r="Z140" s="167"/>
    </row>
    <row r="141" spans="2:26" ht="13.8">
      <c r="B141" s="219">
        <v>197</v>
      </c>
      <c r="C141" s="200" t="s">
        <v>309</v>
      </c>
      <c r="D141" s="200" t="s">
        <v>230</v>
      </c>
      <c r="E141" s="200"/>
      <c r="F141" s="200"/>
      <c r="G141" s="200">
        <v>677</v>
      </c>
      <c r="H141" s="200"/>
      <c r="I141" s="200"/>
      <c r="J141" s="200"/>
      <c r="K141" s="201"/>
      <c r="L141" s="202"/>
      <c r="M141" s="202"/>
      <c r="N141" s="203"/>
      <c r="O141" s="203"/>
      <c r="P141" s="203"/>
      <c r="Q141" s="204"/>
      <c r="R141" s="202"/>
      <c r="S141" s="204"/>
      <c r="T141" s="204"/>
      <c r="U141" s="169"/>
      <c r="Y141" s="167"/>
      <c r="Z141" s="167"/>
    </row>
    <row r="142" spans="2:26" ht="13.8">
      <c r="B142" s="219">
        <v>199</v>
      </c>
      <c r="C142" s="200" t="s">
        <v>385</v>
      </c>
      <c r="D142" s="200" t="s">
        <v>906</v>
      </c>
      <c r="E142" s="200"/>
      <c r="F142" s="200"/>
      <c r="G142" s="200">
        <v>1834</v>
      </c>
      <c r="H142" s="200"/>
      <c r="I142" s="200"/>
      <c r="J142" s="200"/>
      <c r="K142" s="201"/>
      <c r="L142" s="202"/>
      <c r="M142" s="202"/>
      <c r="N142" s="203"/>
      <c r="O142" s="203"/>
      <c r="P142" s="203"/>
      <c r="Q142" s="204"/>
      <c r="R142" s="202"/>
      <c r="S142" s="204"/>
      <c r="T142" s="204"/>
      <c r="U142" s="169"/>
      <c r="Y142" s="167"/>
      <c r="Z142" s="167"/>
    </row>
    <row r="143" spans="2:26" ht="13.8">
      <c r="B143" s="219">
        <v>200</v>
      </c>
      <c r="C143" s="200" t="s">
        <v>386</v>
      </c>
      <c r="D143" s="200" t="s">
        <v>905</v>
      </c>
      <c r="E143" s="200"/>
      <c r="F143" s="200"/>
      <c r="G143" s="200">
        <v>323</v>
      </c>
      <c r="H143" s="200"/>
      <c r="I143" s="200"/>
      <c r="J143" s="200"/>
      <c r="K143" s="201"/>
      <c r="L143" s="202"/>
      <c r="M143" s="202"/>
      <c r="N143" s="203"/>
      <c r="O143" s="203"/>
      <c r="P143" s="203"/>
      <c r="Q143" s="204"/>
      <c r="R143" s="202"/>
      <c r="S143" s="204"/>
      <c r="T143" s="204"/>
      <c r="U143" s="169"/>
      <c r="Y143" s="167"/>
      <c r="Z143" s="167"/>
    </row>
    <row r="144" spans="2:26" ht="13.8">
      <c r="B144" s="219">
        <v>202</v>
      </c>
      <c r="C144" s="200" t="s">
        <v>387</v>
      </c>
      <c r="D144" s="200" t="s">
        <v>904</v>
      </c>
      <c r="E144" s="200"/>
      <c r="F144" s="200"/>
      <c r="G144" s="200">
        <v>92</v>
      </c>
      <c r="H144" s="200"/>
      <c r="I144" s="200"/>
      <c r="J144" s="200"/>
      <c r="K144" s="201"/>
      <c r="L144" s="202"/>
      <c r="M144" s="202"/>
      <c r="N144" s="203"/>
      <c r="O144" s="203"/>
      <c r="P144" s="203"/>
      <c r="Q144" s="204"/>
      <c r="R144" s="202"/>
      <c r="S144" s="204"/>
      <c r="T144" s="204"/>
      <c r="U144" s="169"/>
      <c r="Y144" s="167"/>
      <c r="Z144" s="167"/>
    </row>
    <row r="145" spans="2:26" ht="13.8">
      <c r="B145" s="219">
        <v>204</v>
      </c>
      <c r="C145" s="200" t="s">
        <v>388</v>
      </c>
      <c r="D145" s="200" t="s">
        <v>914</v>
      </c>
      <c r="E145" s="200"/>
      <c r="F145" s="200"/>
      <c r="G145" s="200">
        <v>574</v>
      </c>
      <c r="H145" s="200"/>
      <c r="I145" s="200"/>
      <c r="J145" s="200"/>
      <c r="K145" s="201"/>
      <c r="L145" s="202"/>
      <c r="M145" s="202"/>
      <c r="N145" s="203"/>
      <c r="O145" s="203"/>
      <c r="P145" s="203"/>
      <c r="Q145" s="204"/>
      <c r="R145" s="202"/>
      <c r="S145" s="204"/>
      <c r="T145" s="204"/>
      <c r="U145" s="169"/>
      <c r="Y145" s="167"/>
      <c r="Z145" s="167"/>
    </row>
    <row r="146" spans="2:26" ht="13.8">
      <c r="B146" s="219">
        <v>206</v>
      </c>
      <c r="C146" s="200" t="s">
        <v>389</v>
      </c>
      <c r="D146" s="200" t="s">
        <v>230</v>
      </c>
      <c r="E146" s="200"/>
      <c r="F146" s="200"/>
      <c r="G146" s="200">
        <v>79</v>
      </c>
      <c r="H146" s="200"/>
      <c r="I146" s="200"/>
      <c r="J146" s="200"/>
      <c r="K146" s="201"/>
      <c r="L146" s="202"/>
      <c r="M146" s="202"/>
      <c r="N146" s="203"/>
      <c r="O146" s="203"/>
      <c r="P146" s="203"/>
      <c r="Q146" s="204"/>
      <c r="R146" s="202"/>
      <c r="S146" s="204"/>
      <c r="T146" s="204"/>
      <c r="U146" s="169"/>
      <c r="Y146" s="167"/>
      <c r="Z146" s="167"/>
    </row>
    <row r="147" spans="2:26" ht="13.8">
      <c r="B147" s="219">
        <v>207</v>
      </c>
      <c r="C147" s="200" t="s">
        <v>311</v>
      </c>
      <c r="D147" s="200" t="s">
        <v>905</v>
      </c>
      <c r="E147" s="200"/>
      <c r="F147" s="200"/>
      <c r="G147" s="200">
        <v>147</v>
      </c>
      <c r="H147" s="200"/>
      <c r="I147" s="200"/>
      <c r="J147" s="200"/>
      <c r="K147" s="201"/>
      <c r="L147" s="202"/>
      <c r="M147" s="202"/>
      <c r="N147" s="203"/>
      <c r="O147" s="203"/>
      <c r="P147" s="203"/>
      <c r="Q147" s="204"/>
      <c r="R147" s="202"/>
      <c r="S147" s="204"/>
      <c r="T147" s="204"/>
      <c r="U147" s="169"/>
      <c r="Y147" s="167"/>
      <c r="Z147" s="167"/>
    </row>
    <row r="148" spans="2:26" ht="13.8">
      <c r="B148" s="219">
        <v>211</v>
      </c>
      <c r="C148" s="200" t="s">
        <v>390</v>
      </c>
      <c r="D148" s="200" t="s">
        <v>909</v>
      </c>
      <c r="E148" s="200"/>
      <c r="F148" s="200"/>
      <c r="G148" s="200">
        <v>220</v>
      </c>
      <c r="H148" s="200"/>
      <c r="I148" s="200"/>
      <c r="J148" s="200"/>
      <c r="K148" s="201"/>
      <c r="L148" s="202"/>
      <c r="M148" s="202"/>
      <c r="N148" s="203"/>
      <c r="O148" s="203"/>
      <c r="P148" s="203"/>
      <c r="Q148" s="204"/>
      <c r="R148" s="202"/>
      <c r="S148" s="204"/>
      <c r="T148" s="204"/>
      <c r="U148" s="169"/>
      <c r="Y148" s="167"/>
      <c r="Z148" s="167"/>
    </row>
    <row r="149" spans="2:26" ht="13.8">
      <c r="B149" s="219">
        <v>212</v>
      </c>
      <c r="C149" s="200" t="s">
        <v>391</v>
      </c>
      <c r="D149" s="200" t="s">
        <v>909</v>
      </c>
      <c r="E149" s="200"/>
      <c r="F149" s="200"/>
      <c r="G149" s="200">
        <v>35</v>
      </c>
      <c r="H149" s="200"/>
      <c r="I149" s="200"/>
      <c r="J149" s="200"/>
      <c r="K149" s="201"/>
      <c r="L149" s="202"/>
      <c r="M149" s="202"/>
      <c r="N149" s="203"/>
      <c r="O149" s="203"/>
      <c r="P149" s="203"/>
      <c r="Q149" s="204"/>
      <c r="R149" s="202"/>
      <c r="S149" s="204"/>
      <c r="T149" s="204"/>
      <c r="U149" s="169"/>
      <c r="Y149" s="167"/>
      <c r="Z149" s="167"/>
    </row>
    <row r="150" spans="2:26" ht="13.8">
      <c r="B150" s="219">
        <v>216</v>
      </c>
      <c r="C150" s="200" t="s">
        <v>355</v>
      </c>
      <c r="D150" s="200" t="s">
        <v>912</v>
      </c>
      <c r="E150" s="200"/>
      <c r="F150" s="200"/>
      <c r="G150" s="200">
        <v>1643</v>
      </c>
      <c r="H150" s="200"/>
      <c r="I150" s="200"/>
      <c r="J150" s="200"/>
      <c r="K150" s="201"/>
      <c r="L150" s="202"/>
      <c r="M150" s="202"/>
      <c r="N150" s="203"/>
      <c r="O150" s="203"/>
      <c r="P150" s="203"/>
      <c r="Q150" s="204"/>
      <c r="R150" s="202"/>
      <c r="S150" s="204"/>
      <c r="T150" s="204"/>
      <c r="U150" s="169"/>
      <c r="Y150" s="167"/>
      <c r="Z150" s="167"/>
    </row>
    <row r="151" spans="2:26" ht="13.8">
      <c r="B151" s="219">
        <v>217</v>
      </c>
      <c r="C151" s="200" t="s">
        <v>392</v>
      </c>
      <c r="D151" s="200" t="s">
        <v>904</v>
      </c>
      <c r="E151" s="200"/>
      <c r="F151" s="200"/>
      <c r="G151" s="200">
        <v>1</v>
      </c>
      <c r="H151" s="200"/>
      <c r="I151" s="200"/>
      <c r="J151" s="200"/>
      <c r="K151" s="201"/>
      <c r="L151" s="202"/>
      <c r="M151" s="202"/>
      <c r="N151" s="203"/>
      <c r="O151" s="203"/>
      <c r="P151" s="203"/>
      <c r="Q151" s="204"/>
      <c r="R151" s="202"/>
      <c r="S151" s="204"/>
      <c r="T151" s="204"/>
      <c r="U151" s="169"/>
      <c r="Y151" s="167"/>
      <c r="Z151" s="167"/>
    </row>
    <row r="152" spans="2:26" ht="13.8">
      <c r="B152" s="219">
        <v>219</v>
      </c>
      <c r="C152" s="200" t="s">
        <v>357</v>
      </c>
      <c r="D152" s="200" t="s">
        <v>915</v>
      </c>
      <c r="E152" s="200"/>
      <c r="F152" s="200"/>
      <c r="G152" s="200">
        <v>2428</v>
      </c>
      <c r="H152" s="200"/>
      <c r="I152" s="200"/>
      <c r="J152" s="200"/>
      <c r="K152" s="201"/>
      <c r="L152" s="202"/>
      <c r="M152" s="202"/>
      <c r="N152" s="203"/>
      <c r="O152" s="203"/>
      <c r="P152" s="203"/>
      <c r="Q152" s="204"/>
      <c r="R152" s="202"/>
      <c r="S152" s="204"/>
      <c r="T152" s="204"/>
      <c r="U152" s="169"/>
      <c r="Y152" s="167"/>
      <c r="Z152" s="167"/>
    </row>
    <row r="153" spans="2:26" ht="13.8">
      <c r="B153" s="219">
        <v>220</v>
      </c>
      <c r="C153" s="200" t="s">
        <v>393</v>
      </c>
      <c r="D153" s="200" t="s">
        <v>909</v>
      </c>
      <c r="E153" s="200"/>
      <c r="F153" s="200"/>
      <c r="G153" s="200">
        <v>196</v>
      </c>
      <c r="H153" s="200"/>
      <c r="I153" s="200"/>
      <c r="J153" s="200"/>
      <c r="K153" s="201"/>
      <c r="L153" s="202"/>
      <c r="M153" s="202"/>
      <c r="N153" s="203"/>
      <c r="O153" s="203"/>
      <c r="P153" s="203"/>
      <c r="Q153" s="204"/>
      <c r="R153" s="202"/>
      <c r="S153" s="204"/>
      <c r="T153" s="204"/>
      <c r="U153" s="169"/>
      <c r="Y153" s="167"/>
      <c r="Z153" s="167"/>
    </row>
    <row r="154" spans="2:26" ht="13.8">
      <c r="B154" s="219">
        <v>224</v>
      </c>
      <c r="C154" s="200" t="s">
        <v>307</v>
      </c>
      <c r="D154" s="200" t="s">
        <v>905</v>
      </c>
      <c r="E154" s="200"/>
      <c r="F154" s="200"/>
      <c r="G154" s="200">
        <v>699</v>
      </c>
      <c r="H154" s="200"/>
      <c r="I154" s="200"/>
      <c r="J154" s="200"/>
      <c r="K154" s="201"/>
      <c r="L154" s="202"/>
      <c r="M154" s="202"/>
      <c r="N154" s="203"/>
      <c r="O154" s="203"/>
      <c r="P154" s="203"/>
      <c r="Q154" s="204"/>
      <c r="R154" s="202"/>
      <c r="S154" s="204"/>
      <c r="T154" s="204"/>
      <c r="U154" s="169"/>
      <c r="Y154" s="167"/>
      <c r="Z154" s="167"/>
    </row>
    <row r="155" spans="2:26" ht="13.8">
      <c r="B155" s="219">
        <v>225</v>
      </c>
      <c r="C155" s="200" t="s">
        <v>394</v>
      </c>
      <c r="D155" s="200" t="s">
        <v>906</v>
      </c>
      <c r="E155" s="200"/>
      <c r="F155" s="200"/>
      <c r="G155" s="200">
        <v>2101</v>
      </c>
      <c r="H155" s="200"/>
      <c r="I155" s="200"/>
      <c r="J155" s="200"/>
      <c r="K155" s="201"/>
      <c r="L155" s="202"/>
      <c r="M155" s="202"/>
      <c r="N155" s="203"/>
      <c r="O155" s="203"/>
      <c r="P155" s="203"/>
      <c r="Q155" s="204"/>
      <c r="R155" s="202"/>
      <c r="S155" s="204"/>
      <c r="T155" s="204"/>
      <c r="U155" s="169"/>
      <c r="Y155" s="167"/>
      <c r="Z155" s="167"/>
    </row>
    <row r="156" spans="2:26" ht="13.8">
      <c r="B156" s="219">
        <v>226</v>
      </c>
      <c r="C156" s="200" t="s">
        <v>327</v>
      </c>
      <c r="D156" s="200" t="s">
        <v>230</v>
      </c>
      <c r="E156" s="200"/>
      <c r="F156" s="200"/>
      <c r="G156" s="200">
        <v>188</v>
      </c>
      <c r="H156" s="200"/>
      <c r="I156" s="200"/>
      <c r="J156" s="200"/>
      <c r="K156" s="201"/>
      <c r="L156" s="202"/>
      <c r="M156" s="202"/>
      <c r="N156" s="203"/>
      <c r="O156" s="203"/>
      <c r="P156" s="203"/>
      <c r="Q156" s="204"/>
      <c r="R156" s="202"/>
      <c r="S156" s="204"/>
      <c r="T156" s="204"/>
      <c r="U156" s="169"/>
      <c r="Y156" s="167"/>
      <c r="Z156" s="167"/>
    </row>
    <row r="157" spans="2:26" ht="13.8">
      <c r="B157" s="219">
        <v>227</v>
      </c>
      <c r="C157" s="200" t="s">
        <v>395</v>
      </c>
      <c r="D157" s="200" t="s">
        <v>910</v>
      </c>
      <c r="E157" s="200"/>
      <c r="F157" s="200"/>
      <c r="G157" s="200">
        <v>736</v>
      </c>
      <c r="H157" s="200"/>
      <c r="I157" s="200"/>
      <c r="J157" s="200"/>
      <c r="K157" s="201"/>
      <c r="L157" s="202"/>
      <c r="M157" s="202"/>
      <c r="N157" s="203"/>
      <c r="O157" s="203"/>
      <c r="P157" s="203"/>
      <c r="Q157" s="204"/>
      <c r="R157" s="202"/>
      <c r="S157" s="204"/>
      <c r="T157" s="204"/>
      <c r="U157" s="169"/>
      <c r="Y157" s="167"/>
      <c r="Z157" s="167"/>
    </row>
    <row r="158" spans="2:26" ht="13.8">
      <c r="B158" s="219">
        <v>228</v>
      </c>
      <c r="C158" s="200" t="s">
        <v>344</v>
      </c>
      <c r="D158" s="200" t="s">
        <v>905</v>
      </c>
      <c r="E158" s="200"/>
      <c r="F158" s="200"/>
      <c r="G158" s="200">
        <v>147</v>
      </c>
      <c r="H158" s="200"/>
      <c r="I158" s="200"/>
      <c r="J158" s="200"/>
      <c r="K158" s="201"/>
      <c r="L158" s="202"/>
      <c r="M158" s="202"/>
      <c r="N158" s="203"/>
      <c r="O158" s="203"/>
      <c r="P158" s="203"/>
      <c r="Q158" s="204"/>
      <c r="R158" s="202"/>
      <c r="S158" s="204"/>
      <c r="T158" s="204"/>
      <c r="U158" s="169"/>
      <c r="Y158" s="167"/>
      <c r="Z158" s="167"/>
    </row>
    <row r="159" spans="2:26" ht="13.8">
      <c r="B159" s="219">
        <v>229</v>
      </c>
      <c r="C159" s="200" t="s">
        <v>362</v>
      </c>
      <c r="D159" s="200" t="s">
        <v>906</v>
      </c>
      <c r="E159" s="200"/>
      <c r="F159" s="200"/>
      <c r="G159" s="200">
        <v>1069</v>
      </c>
      <c r="H159" s="200"/>
      <c r="I159" s="200"/>
      <c r="J159" s="200"/>
      <c r="K159" s="201"/>
      <c r="L159" s="202"/>
      <c r="M159" s="202"/>
      <c r="N159" s="203"/>
      <c r="O159" s="203"/>
      <c r="P159" s="203"/>
      <c r="Q159" s="204"/>
      <c r="R159" s="202"/>
      <c r="S159" s="204"/>
      <c r="T159" s="204"/>
      <c r="U159" s="169"/>
      <c r="Y159" s="167"/>
      <c r="Z159" s="167"/>
    </row>
    <row r="160" spans="2:26" ht="13.8">
      <c r="B160" s="219">
        <v>231</v>
      </c>
      <c r="C160" s="200" t="s">
        <v>327</v>
      </c>
      <c r="D160" s="200" t="s">
        <v>230</v>
      </c>
      <c r="E160" s="200"/>
      <c r="F160" s="200"/>
      <c r="G160" s="200">
        <v>61</v>
      </c>
      <c r="H160" s="200"/>
      <c r="I160" s="200"/>
      <c r="J160" s="200"/>
      <c r="K160" s="201"/>
      <c r="L160" s="202"/>
      <c r="M160" s="202"/>
      <c r="N160" s="203"/>
      <c r="O160" s="203"/>
      <c r="P160" s="203"/>
      <c r="Q160" s="204"/>
      <c r="R160" s="202"/>
      <c r="S160" s="204"/>
      <c r="T160" s="204"/>
      <c r="U160" s="169"/>
      <c r="Y160" s="167"/>
      <c r="Z160" s="167"/>
    </row>
    <row r="161" spans="2:26" ht="13.8">
      <c r="B161" s="219">
        <v>232</v>
      </c>
      <c r="C161" s="200" t="s">
        <v>396</v>
      </c>
      <c r="D161" s="200" t="s">
        <v>913</v>
      </c>
      <c r="E161" s="200"/>
      <c r="F161" s="200"/>
      <c r="G161" s="200">
        <v>863</v>
      </c>
      <c r="H161" s="200"/>
      <c r="I161" s="200"/>
      <c r="J161" s="200"/>
      <c r="K161" s="201"/>
      <c r="L161" s="202"/>
      <c r="M161" s="202"/>
      <c r="N161" s="203"/>
      <c r="O161" s="203"/>
      <c r="P161" s="203"/>
      <c r="Q161" s="204"/>
      <c r="R161" s="202"/>
      <c r="S161" s="204"/>
      <c r="T161" s="204"/>
      <c r="U161" s="169"/>
      <c r="Y161" s="167"/>
      <c r="Z161" s="167"/>
    </row>
    <row r="162" spans="2:26" ht="13.8">
      <c r="B162" s="219">
        <v>233</v>
      </c>
      <c r="C162" s="200" t="s">
        <v>303</v>
      </c>
      <c r="D162" s="200" t="s">
        <v>906</v>
      </c>
      <c r="E162" s="200"/>
      <c r="F162" s="200"/>
      <c r="G162" s="200">
        <v>25</v>
      </c>
      <c r="H162" s="200"/>
      <c r="I162" s="200"/>
      <c r="J162" s="200"/>
      <c r="K162" s="201"/>
      <c r="L162" s="202"/>
      <c r="M162" s="202"/>
      <c r="N162" s="203"/>
      <c r="O162" s="203"/>
      <c r="P162" s="203"/>
      <c r="Q162" s="204"/>
      <c r="R162" s="202"/>
      <c r="S162" s="204"/>
      <c r="T162" s="204"/>
      <c r="U162" s="169"/>
      <c r="Y162" s="167"/>
      <c r="Z162" s="167"/>
    </row>
    <row r="163" spans="2:26" ht="13.8">
      <c r="B163" s="219">
        <v>234</v>
      </c>
      <c r="C163" s="200" t="s">
        <v>397</v>
      </c>
      <c r="D163" s="200" t="s">
        <v>906</v>
      </c>
      <c r="E163" s="200"/>
      <c r="F163" s="200"/>
      <c r="G163" s="200">
        <v>279</v>
      </c>
      <c r="H163" s="200"/>
      <c r="I163" s="200"/>
      <c r="J163" s="200"/>
      <c r="K163" s="201"/>
      <c r="L163" s="202"/>
      <c r="M163" s="202"/>
      <c r="N163" s="203"/>
      <c r="O163" s="203"/>
      <c r="P163" s="203"/>
      <c r="Q163" s="204"/>
      <c r="R163" s="202"/>
      <c r="S163" s="204"/>
      <c r="T163" s="204"/>
      <c r="U163" s="169"/>
      <c r="Y163" s="167"/>
      <c r="Z163" s="167"/>
    </row>
    <row r="164" spans="2:26" ht="13.8">
      <c r="B164" s="219">
        <v>235</v>
      </c>
      <c r="C164" s="200" t="s">
        <v>398</v>
      </c>
      <c r="D164" s="200" t="s">
        <v>907</v>
      </c>
      <c r="E164" s="200"/>
      <c r="F164" s="200"/>
      <c r="G164" s="200">
        <v>1041</v>
      </c>
      <c r="H164" s="200"/>
      <c r="I164" s="200"/>
      <c r="J164" s="200"/>
      <c r="K164" s="201"/>
      <c r="L164" s="202"/>
      <c r="M164" s="202"/>
      <c r="N164" s="203"/>
      <c r="O164" s="203"/>
      <c r="P164" s="203"/>
      <c r="Q164" s="204"/>
      <c r="R164" s="202"/>
      <c r="S164" s="204"/>
      <c r="T164" s="204"/>
      <c r="U164" s="169"/>
      <c r="Y164" s="167"/>
      <c r="Z164" s="167"/>
    </row>
    <row r="165" spans="2:26" ht="13.8">
      <c r="B165" s="219">
        <v>238</v>
      </c>
      <c r="C165" s="200" t="s">
        <v>399</v>
      </c>
      <c r="D165" s="200" t="s">
        <v>907</v>
      </c>
      <c r="E165" s="200"/>
      <c r="F165" s="200"/>
      <c r="G165" s="200">
        <v>77</v>
      </c>
      <c r="H165" s="200"/>
      <c r="I165" s="200"/>
      <c r="J165" s="200"/>
      <c r="K165" s="201"/>
      <c r="L165" s="202"/>
      <c r="M165" s="202"/>
      <c r="N165" s="203"/>
      <c r="O165" s="203"/>
      <c r="P165" s="203"/>
      <c r="Q165" s="204"/>
      <c r="R165" s="202"/>
      <c r="S165" s="204"/>
      <c r="T165" s="204"/>
      <c r="U165" s="169"/>
      <c r="Y165" s="167"/>
      <c r="Z165" s="167"/>
    </row>
    <row r="166" spans="2:26" ht="13.8">
      <c r="B166" s="219">
        <v>239</v>
      </c>
      <c r="C166" s="200" t="s">
        <v>400</v>
      </c>
      <c r="D166" s="200" t="s">
        <v>912</v>
      </c>
      <c r="E166" s="200"/>
      <c r="F166" s="200"/>
      <c r="G166" s="200">
        <v>1390</v>
      </c>
      <c r="H166" s="200"/>
      <c r="I166" s="200"/>
      <c r="J166" s="200"/>
      <c r="K166" s="201"/>
      <c r="L166" s="202"/>
      <c r="M166" s="202"/>
      <c r="N166" s="203"/>
      <c r="O166" s="203"/>
      <c r="P166" s="203"/>
      <c r="Q166" s="204"/>
      <c r="R166" s="202"/>
      <c r="S166" s="204"/>
      <c r="T166" s="204"/>
      <c r="U166" s="169"/>
      <c r="Y166" s="167"/>
      <c r="Z166" s="167"/>
    </row>
    <row r="167" spans="2:26" ht="13.8">
      <c r="B167" s="219">
        <v>240</v>
      </c>
      <c r="C167" s="200" t="s">
        <v>401</v>
      </c>
      <c r="D167" s="200" t="s">
        <v>906</v>
      </c>
      <c r="E167" s="200"/>
      <c r="F167" s="200"/>
      <c r="G167" s="200">
        <v>1204</v>
      </c>
      <c r="H167" s="200"/>
      <c r="I167" s="200"/>
      <c r="J167" s="200"/>
      <c r="K167" s="201"/>
      <c r="L167" s="202"/>
      <c r="M167" s="202"/>
      <c r="N167" s="203"/>
      <c r="O167" s="203"/>
      <c r="P167" s="203"/>
      <c r="Q167" s="204"/>
      <c r="R167" s="202"/>
      <c r="S167" s="204"/>
      <c r="T167" s="204"/>
      <c r="U167" s="169"/>
      <c r="Y167" s="167"/>
      <c r="Z167" s="167"/>
    </row>
    <row r="168" spans="2:26" ht="13.8">
      <c r="B168" s="219">
        <v>241</v>
      </c>
      <c r="C168" s="200" t="s">
        <v>402</v>
      </c>
      <c r="D168" s="200" t="s">
        <v>907</v>
      </c>
      <c r="E168" s="200"/>
      <c r="F168" s="200"/>
      <c r="G168" s="200">
        <v>77</v>
      </c>
      <c r="H168" s="200"/>
      <c r="I168" s="200"/>
      <c r="J168" s="200"/>
      <c r="K168" s="201"/>
      <c r="L168" s="202"/>
      <c r="M168" s="202"/>
      <c r="N168" s="203"/>
      <c r="O168" s="203"/>
      <c r="P168" s="203"/>
      <c r="Q168" s="204"/>
      <c r="R168" s="202"/>
      <c r="S168" s="204"/>
      <c r="T168" s="204"/>
      <c r="U168" s="169"/>
      <c r="Y168" s="167"/>
      <c r="Z168" s="167"/>
    </row>
    <row r="169" spans="2:26" ht="13.8">
      <c r="B169" s="219">
        <v>242</v>
      </c>
      <c r="C169" s="200" t="s">
        <v>403</v>
      </c>
      <c r="D169" s="200" t="s">
        <v>230</v>
      </c>
      <c r="E169" s="200"/>
      <c r="F169" s="200"/>
      <c r="G169" s="200">
        <v>483</v>
      </c>
      <c r="H169" s="200"/>
      <c r="I169" s="200"/>
      <c r="J169" s="200"/>
      <c r="K169" s="201"/>
      <c r="L169" s="202"/>
      <c r="M169" s="202"/>
      <c r="N169" s="203"/>
      <c r="O169" s="203"/>
      <c r="P169" s="203"/>
      <c r="Q169" s="204"/>
      <c r="R169" s="202"/>
      <c r="S169" s="204"/>
      <c r="T169" s="204"/>
      <c r="U169" s="169"/>
      <c r="Y169" s="167"/>
      <c r="Z169" s="167"/>
    </row>
    <row r="170" spans="2:26" ht="13.8">
      <c r="B170" s="219">
        <v>243</v>
      </c>
      <c r="C170" s="200" t="s">
        <v>404</v>
      </c>
      <c r="D170" s="200" t="s">
        <v>906</v>
      </c>
      <c r="E170" s="200"/>
      <c r="F170" s="200"/>
      <c r="G170" s="200">
        <v>21</v>
      </c>
      <c r="H170" s="200"/>
      <c r="I170" s="200"/>
      <c r="J170" s="200"/>
      <c r="K170" s="201"/>
      <c r="L170" s="202"/>
      <c r="M170" s="202"/>
      <c r="N170" s="203"/>
      <c r="O170" s="203"/>
      <c r="P170" s="203"/>
      <c r="Q170" s="204"/>
      <c r="R170" s="202"/>
      <c r="S170" s="204"/>
      <c r="T170" s="204"/>
      <c r="U170" s="169"/>
      <c r="Y170" s="167"/>
      <c r="Z170" s="167"/>
    </row>
    <row r="171" spans="2:26" ht="13.8">
      <c r="B171" s="219">
        <v>245</v>
      </c>
      <c r="C171" s="200" t="s">
        <v>405</v>
      </c>
      <c r="D171" s="200" t="s">
        <v>906</v>
      </c>
      <c r="E171" s="200"/>
      <c r="F171" s="200"/>
      <c r="G171" s="200">
        <v>893</v>
      </c>
      <c r="H171" s="200"/>
      <c r="I171" s="200"/>
      <c r="J171" s="200"/>
      <c r="K171" s="201"/>
      <c r="L171" s="202"/>
      <c r="M171" s="202"/>
      <c r="N171" s="203"/>
      <c r="O171" s="203"/>
      <c r="P171" s="203"/>
      <c r="Q171" s="204"/>
      <c r="R171" s="202"/>
      <c r="S171" s="204"/>
      <c r="T171" s="204"/>
      <c r="U171" s="169"/>
      <c r="Y171" s="167"/>
      <c r="Z171" s="167"/>
    </row>
    <row r="172" spans="2:26" ht="13.8">
      <c r="B172" s="219">
        <v>246</v>
      </c>
      <c r="C172" s="200" t="s">
        <v>379</v>
      </c>
      <c r="D172" s="200" t="s">
        <v>230</v>
      </c>
      <c r="E172" s="200"/>
      <c r="F172" s="200"/>
      <c r="G172" s="200">
        <v>1260</v>
      </c>
      <c r="H172" s="200"/>
      <c r="I172" s="200"/>
      <c r="J172" s="200"/>
      <c r="K172" s="201"/>
      <c r="L172" s="202"/>
      <c r="M172" s="202"/>
      <c r="N172" s="203"/>
      <c r="O172" s="203"/>
      <c r="P172" s="203"/>
      <c r="Q172" s="204"/>
      <c r="R172" s="202"/>
      <c r="S172" s="204"/>
      <c r="T172" s="204"/>
      <c r="U172" s="169"/>
      <c r="Y172" s="167"/>
      <c r="Z172" s="167"/>
    </row>
    <row r="173" spans="2:26" ht="13.8">
      <c r="B173" s="219">
        <v>247</v>
      </c>
      <c r="C173" s="200" t="s">
        <v>406</v>
      </c>
      <c r="D173" s="200" t="s">
        <v>918</v>
      </c>
      <c r="E173" s="200"/>
      <c r="F173" s="200"/>
      <c r="G173" s="200">
        <v>2464</v>
      </c>
      <c r="H173" s="200"/>
      <c r="I173" s="200"/>
      <c r="J173" s="200"/>
      <c r="K173" s="201"/>
      <c r="L173" s="202"/>
      <c r="M173" s="202"/>
      <c r="N173" s="203"/>
      <c r="O173" s="203"/>
      <c r="P173" s="203"/>
      <c r="Q173" s="204"/>
      <c r="R173" s="202"/>
      <c r="S173" s="204"/>
      <c r="T173" s="204"/>
      <c r="U173" s="169"/>
      <c r="Y173" s="167"/>
      <c r="Z173" s="167"/>
    </row>
    <row r="174" spans="2:26" ht="13.8">
      <c r="B174" s="219">
        <v>249</v>
      </c>
      <c r="C174" s="200" t="s">
        <v>407</v>
      </c>
      <c r="D174" s="200" t="s">
        <v>906</v>
      </c>
      <c r="E174" s="200"/>
      <c r="F174" s="200"/>
      <c r="G174" s="200">
        <v>104</v>
      </c>
      <c r="H174" s="200"/>
      <c r="I174" s="200"/>
      <c r="J174" s="200"/>
      <c r="K174" s="201"/>
      <c r="L174" s="202"/>
      <c r="M174" s="202"/>
      <c r="N174" s="203"/>
      <c r="O174" s="203"/>
      <c r="P174" s="203"/>
      <c r="Q174" s="204"/>
      <c r="R174" s="202"/>
      <c r="S174" s="204"/>
      <c r="T174" s="204"/>
      <c r="U174" s="169"/>
      <c r="Y174" s="167"/>
      <c r="Z174" s="167"/>
    </row>
    <row r="175" spans="2:26" ht="13.8">
      <c r="B175" s="219">
        <v>251</v>
      </c>
      <c r="C175" s="200" t="s">
        <v>408</v>
      </c>
      <c r="D175" s="200" t="s">
        <v>906</v>
      </c>
      <c r="E175" s="200"/>
      <c r="F175" s="200"/>
      <c r="G175" s="200">
        <v>1602</v>
      </c>
      <c r="H175" s="200"/>
      <c r="I175" s="200"/>
      <c r="J175" s="200"/>
      <c r="K175" s="201"/>
      <c r="L175" s="202"/>
      <c r="M175" s="202"/>
      <c r="N175" s="203"/>
      <c r="O175" s="203"/>
      <c r="P175" s="203"/>
      <c r="Q175" s="204"/>
      <c r="R175" s="202"/>
      <c r="S175" s="204"/>
      <c r="T175" s="204"/>
      <c r="U175" s="169"/>
      <c r="Y175" s="167"/>
      <c r="Z175" s="167"/>
    </row>
    <row r="176" spans="2:26" ht="13.8">
      <c r="B176" s="219">
        <v>252</v>
      </c>
      <c r="C176" s="200" t="s">
        <v>409</v>
      </c>
      <c r="D176" s="200" t="s">
        <v>230</v>
      </c>
      <c r="E176" s="200"/>
      <c r="F176" s="200"/>
      <c r="G176" s="200">
        <v>202</v>
      </c>
      <c r="H176" s="200"/>
      <c r="I176" s="200"/>
      <c r="J176" s="200"/>
      <c r="K176" s="201"/>
      <c r="L176" s="202"/>
      <c r="M176" s="202"/>
      <c r="N176" s="203"/>
      <c r="O176" s="203"/>
      <c r="P176" s="203"/>
      <c r="Q176" s="204"/>
      <c r="R176" s="202"/>
      <c r="S176" s="204"/>
      <c r="T176" s="204"/>
      <c r="U176" s="169"/>
      <c r="Y176" s="167"/>
      <c r="Z176" s="167"/>
    </row>
    <row r="177" spans="2:26" ht="13.8">
      <c r="B177" s="219">
        <v>253</v>
      </c>
      <c r="C177" s="200" t="s">
        <v>305</v>
      </c>
      <c r="D177" s="200" t="s">
        <v>230</v>
      </c>
      <c r="E177" s="200"/>
      <c r="F177" s="200"/>
      <c r="G177" s="200">
        <v>298</v>
      </c>
      <c r="H177" s="200"/>
      <c r="I177" s="200"/>
      <c r="J177" s="200"/>
      <c r="K177" s="201"/>
      <c r="L177" s="202"/>
      <c r="M177" s="202"/>
      <c r="N177" s="203"/>
      <c r="O177" s="203"/>
      <c r="P177" s="203"/>
      <c r="Q177" s="204"/>
      <c r="R177" s="202"/>
      <c r="S177" s="204"/>
      <c r="T177" s="204"/>
      <c r="U177" s="169"/>
      <c r="Y177" s="167"/>
      <c r="Z177" s="167"/>
    </row>
    <row r="178" spans="2:26" ht="13.8">
      <c r="B178" s="219">
        <v>254</v>
      </c>
      <c r="C178" s="200" t="s">
        <v>309</v>
      </c>
      <c r="D178" s="200" t="s">
        <v>230</v>
      </c>
      <c r="E178" s="200"/>
      <c r="F178" s="200"/>
      <c r="G178" s="200">
        <v>1222</v>
      </c>
      <c r="H178" s="200"/>
      <c r="I178" s="200"/>
      <c r="J178" s="200"/>
      <c r="K178" s="201"/>
      <c r="L178" s="202"/>
      <c r="M178" s="202"/>
      <c r="N178" s="203"/>
      <c r="O178" s="203"/>
      <c r="P178" s="203"/>
      <c r="Q178" s="204"/>
      <c r="R178" s="202"/>
      <c r="S178" s="204"/>
      <c r="T178" s="204"/>
      <c r="U178" s="169"/>
      <c r="Y178" s="167"/>
      <c r="Z178" s="167"/>
    </row>
    <row r="179" spans="2:26" ht="13.8">
      <c r="B179" s="219">
        <v>256</v>
      </c>
      <c r="C179" s="200" t="s">
        <v>410</v>
      </c>
      <c r="D179" s="200" t="s">
        <v>230</v>
      </c>
      <c r="E179" s="200"/>
      <c r="F179" s="200"/>
      <c r="G179" s="200">
        <v>61</v>
      </c>
      <c r="H179" s="200"/>
      <c r="I179" s="200"/>
      <c r="J179" s="200"/>
      <c r="K179" s="201"/>
      <c r="L179" s="202"/>
      <c r="M179" s="202"/>
      <c r="N179" s="203"/>
      <c r="O179" s="203"/>
      <c r="P179" s="203"/>
      <c r="Q179" s="204"/>
      <c r="R179" s="202"/>
      <c r="S179" s="204"/>
      <c r="T179" s="204"/>
      <c r="U179" s="169"/>
      <c r="Y179" s="167"/>
      <c r="Z179" s="167"/>
    </row>
    <row r="180" spans="2:26" ht="13.8">
      <c r="B180" s="219">
        <v>257</v>
      </c>
      <c r="C180" s="200" t="s">
        <v>398</v>
      </c>
      <c r="D180" s="200" t="s">
        <v>907</v>
      </c>
      <c r="E180" s="200"/>
      <c r="F180" s="200"/>
      <c r="G180" s="200">
        <v>1041</v>
      </c>
      <c r="H180" s="200"/>
      <c r="I180" s="200"/>
      <c r="J180" s="200"/>
      <c r="K180" s="201"/>
      <c r="L180" s="202"/>
      <c r="M180" s="202"/>
      <c r="N180" s="203"/>
      <c r="O180" s="203"/>
      <c r="P180" s="203"/>
      <c r="Q180" s="204"/>
      <c r="R180" s="202"/>
      <c r="S180" s="204"/>
      <c r="T180" s="204"/>
      <c r="U180" s="169"/>
      <c r="Y180" s="167"/>
      <c r="Z180" s="167"/>
    </row>
    <row r="181" spans="2:26" ht="13.8">
      <c r="B181" s="219">
        <v>259</v>
      </c>
      <c r="C181" s="200" t="s">
        <v>379</v>
      </c>
      <c r="D181" s="200" t="s">
        <v>230</v>
      </c>
      <c r="E181" s="200"/>
      <c r="F181" s="200"/>
      <c r="G181" s="200">
        <v>1018</v>
      </c>
      <c r="H181" s="200"/>
      <c r="I181" s="200"/>
      <c r="J181" s="200"/>
      <c r="K181" s="201"/>
      <c r="L181" s="202"/>
      <c r="M181" s="202"/>
      <c r="N181" s="203"/>
      <c r="O181" s="203"/>
      <c r="P181" s="203"/>
      <c r="Q181" s="204"/>
      <c r="R181" s="202"/>
      <c r="S181" s="204"/>
      <c r="T181" s="204"/>
      <c r="U181" s="169"/>
      <c r="Y181" s="167"/>
      <c r="Z181" s="167"/>
    </row>
    <row r="182" spans="2:26" ht="13.8">
      <c r="B182" s="219">
        <v>260</v>
      </c>
      <c r="C182" s="200" t="s">
        <v>411</v>
      </c>
      <c r="D182" s="200" t="s">
        <v>911</v>
      </c>
      <c r="E182" s="200"/>
      <c r="F182" s="200"/>
      <c r="G182" s="200">
        <v>442</v>
      </c>
      <c r="H182" s="200"/>
      <c r="I182" s="200"/>
      <c r="J182" s="200"/>
      <c r="K182" s="201"/>
      <c r="L182" s="202"/>
      <c r="M182" s="202"/>
      <c r="N182" s="203"/>
      <c r="O182" s="203"/>
      <c r="P182" s="203"/>
      <c r="Q182" s="204"/>
      <c r="R182" s="202"/>
      <c r="S182" s="204"/>
      <c r="T182" s="204"/>
      <c r="U182" s="169"/>
      <c r="Y182" s="167"/>
      <c r="Z182" s="167"/>
    </row>
    <row r="183" spans="2:26" ht="13.8">
      <c r="B183" s="219">
        <v>261</v>
      </c>
      <c r="C183" s="200" t="s">
        <v>412</v>
      </c>
      <c r="D183" s="200" t="s">
        <v>230</v>
      </c>
      <c r="E183" s="200"/>
      <c r="F183" s="200"/>
      <c r="G183" s="200">
        <v>741</v>
      </c>
      <c r="H183" s="200"/>
      <c r="I183" s="200"/>
      <c r="J183" s="200"/>
      <c r="K183" s="201"/>
      <c r="L183" s="202"/>
      <c r="M183" s="202"/>
      <c r="N183" s="203"/>
      <c r="O183" s="203"/>
      <c r="P183" s="203"/>
      <c r="Q183" s="204"/>
      <c r="R183" s="202"/>
      <c r="S183" s="204"/>
      <c r="T183" s="204"/>
      <c r="U183" s="169"/>
      <c r="Y183" s="167"/>
      <c r="Z183" s="167"/>
    </row>
    <row r="184" spans="2:26" ht="13.8">
      <c r="B184" s="219">
        <v>262</v>
      </c>
      <c r="C184" s="200" t="s">
        <v>309</v>
      </c>
      <c r="D184" s="200" t="s">
        <v>230</v>
      </c>
      <c r="E184" s="200"/>
      <c r="F184" s="200"/>
      <c r="G184" s="200">
        <v>666</v>
      </c>
      <c r="H184" s="200"/>
      <c r="I184" s="200"/>
      <c r="J184" s="200"/>
      <c r="K184" s="201"/>
      <c r="L184" s="202"/>
      <c r="M184" s="202"/>
      <c r="N184" s="203"/>
      <c r="O184" s="203"/>
      <c r="P184" s="203"/>
      <c r="Q184" s="204"/>
      <c r="R184" s="202"/>
      <c r="S184" s="204"/>
      <c r="T184" s="204"/>
      <c r="U184" s="169"/>
      <c r="Y184" s="167"/>
      <c r="Z184" s="167"/>
    </row>
    <row r="185" spans="2:26" ht="13.8">
      <c r="B185" s="219">
        <v>266</v>
      </c>
      <c r="C185" s="200" t="s">
        <v>379</v>
      </c>
      <c r="D185" s="200" t="s">
        <v>230</v>
      </c>
      <c r="E185" s="200"/>
      <c r="F185" s="200"/>
      <c r="G185" s="200">
        <v>1501</v>
      </c>
      <c r="H185" s="200"/>
      <c r="I185" s="200"/>
      <c r="J185" s="200"/>
      <c r="K185" s="201"/>
      <c r="L185" s="202"/>
      <c r="M185" s="202"/>
      <c r="N185" s="203"/>
      <c r="O185" s="203"/>
      <c r="P185" s="203"/>
      <c r="Q185" s="204"/>
      <c r="R185" s="202"/>
      <c r="S185" s="204"/>
      <c r="T185" s="204"/>
      <c r="U185" s="169"/>
      <c r="Y185" s="167"/>
      <c r="Z185" s="167"/>
    </row>
    <row r="186" spans="2:26" ht="13.8">
      <c r="B186" s="219">
        <v>271</v>
      </c>
      <c r="C186" s="200" t="s">
        <v>305</v>
      </c>
      <c r="D186" s="200" t="s">
        <v>230</v>
      </c>
      <c r="E186" s="200"/>
      <c r="F186" s="200"/>
      <c r="G186" s="200">
        <v>86</v>
      </c>
      <c r="H186" s="200"/>
      <c r="I186" s="200"/>
      <c r="J186" s="200"/>
      <c r="K186" s="201"/>
      <c r="L186" s="202"/>
      <c r="M186" s="202"/>
      <c r="N186" s="203"/>
      <c r="O186" s="203"/>
      <c r="P186" s="203"/>
      <c r="Q186" s="204"/>
      <c r="R186" s="202"/>
      <c r="S186" s="204"/>
      <c r="T186" s="204"/>
      <c r="U186" s="169"/>
      <c r="Y186" s="167"/>
      <c r="Z186" s="167"/>
    </row>
    <row r="187" spans="2:26" ht="13.8">
      <c r="B187" s="219">
        <v>274</v>
      </c>
      <c r="C187" s="200" t="s">
        <v>413</v>
      </c>
      <c r="D187" s="200" t="s">
        <v>909</v>
      </c>
      <c r="E187" s="200"/>
      <c r="F187" s="200"/>
      <c r="G187" s="200">
        <v>184</v>
      </c>
      <c r="H187" s="200"/>
      <c r="I187" s="200"/>
      <c r="J187" s="200"/>
      <c r="K187" s="201"/>
      <c r="L187" s="202"/>
      <c r="M187" s="202"/>
      <c r="N187" s="203"/>
      <c r="O187" s="203"/>
      <c r="P187" s="203"/>
      <c r="Q187" s="204"/>
      <c r="R187" s="202"/>
      <c r="S187" s="204"/>
      <c r="T187" s="204"/>
      <c r="U187" s="169"/>
      <c r="Y187" s="167"/>
      <c r="Z187" s="167"/>
    </row>
    <row r="188" spans="2:26" ht="13.8">
      <c r="B188" s="219">
        <v>275</v>
      </c>
      <c r="C188" s="200" t="s">
        <v>414</v>
      </c>
      <c r="D188" s="200" t="s">
        <v>910</v>
      </c>
      <c r="E188" s="200"/>
      <c r="F188" s="200"/>
      <c r="G188" s="200">
        <v>1328</v>
      </c>
      <c r="H188" s="200"/>
      <c r="I188" s="200"/>
      <c r="J188" s="200"/>
      <c r="K188" s="201"/>
      <c r="L188" s="202"/>
      <c r="M188" s="202"/>
      <c r="N188" s="203"/>
      <c r="O188" s="203"/>
      <c r="P188" s="203"/>
      <c r="Q188" s="204"/>
      <c r="R188" s="202"/>
      <c r="S188" s="204"/>
      <c r="T188" s="204"/>
      <c r="U188" s="169"/>
      <c r="Y188" s="167"/>
      <c r="Z188" s="167"/>
    </row>
    <row r="189" spans="2:26" ht="13.8">
      <c r="B189" s="219">
        <v>276</v>
      </c>
      <c r="C189" s="200" t="s">
        <v>415</v>
      </c>
      <c r="D189" s="200" t="s">
        <v>904</v>
      </c>
      <c r="E189" s="200"/>
      <c r="F189" s="200"/>
      <c r="G189" s="200">
        <v>3</v>
      </c>
      <c r="H189" s="200"/>
      <c r="I189" s="200"/>
      <c r="J189" s="200"/>
      <c r="K189" s="201"/>
      <c r="L189" s="202"/>
      <c r="M189" s="202"/>
      <c r="N189" s="203"/>
      <c r="O189" s="203"/>
      <c r="P189" s="203"/>
      <c r="Q189" s="204"/>
      <c r="R189" s="202"/>
      <c r="S189" s="204"/>
      <c r="T189" s="204"/>
      <c r="U189" s="169"/>
      <c r="Y189" s="167"/>
      <c r="Z189" s="167"/>
    </row>
    <row r="190" spans="2:26" ht="13.8">
      <c r="B190" s="219">
        <v>278</v>
      </c>
      <c r="C190" s="200" t="s">
        <v>294</v>
      </c>
      <c r="D190" s="200" t="s">
        <v>906</v>
      </c>
      <c r="E190" s="200"/>
      <c r="F190" s="200"/>
      <c r="G190" s="200">
        <v>344</v>
      </c>
      <c r="H190" s="200"/>
      <c r="I190" s="200"/>
      <c r="J190" s="200"/>
      <c r="K190" s="201"/>
      <c r="L190" s="202"/>
      <c r="M190" s="202"/>
      <c r="N190" s="203"/>
      <c r="O190" s="203"/>
      <c r="P190" s="203"/>
      <c r="Q190" s="204"/>
      <c r="R190" s="202"/>
      <c r="S190" s="204"/>
      <c r="T190" s="204"/>
      <c r="U190" s="169"/>
      <c r="Y190" s="167"/>
      <c r="Z190" s="167"/>
    </row>
    <row r="191" spans="2:26" ht="13.8">
      <c r="B191" s="219">
        <v>279</v>
      </c>
      <c r="C191" s="200" t="s">
        <v>416</v>
      </c>
      <c r="D191" s="200" t="s">
        <v>230</v>
      </c>
      <c r="E191" s="200"/>
      <c r="F191" s="200"/>
      <c r="G191" s="200">
        <v>434</v>
      </c>
      <c r="H191" s="200"/>
      <c r="I191" s="200"/>
      <c r="J191" s="200"/>
      <c r="K191" s="201"/>
      <c r="L191" s="202"/>
      <c r="M191" s="202"/>
      <c r="N191" s="203"/>
      <c r="O191" s="203"/>
      <c r="P191" s="203"/>
      <c r="Q191" s="204"/>
      <c r="R191" s="202"/>
      <c r="S191" s="204"/>
      <c r="T191" s="204"/>
      <c r="U191" s="169"/>
      <c r="Y191" s="167"/>
      <c r="Z191" s="167"/>
    </row>
    <row r="192" spans="2:26" ht="13.8">
      <c r="B192" s="219">
        <v>281</v>
      </c>
      <c r="C192" s="200" t="s">
        <v>406</v>
      </c>
      <c r="D192" s="200" t="s">
        <v>918</v>
      </c>
      <c r="E192" s="200"/>
      <c r="F192" s="200"/>
      <c r="G192" s="200">
        <v>2464</v>
      </c>
      <c r="H192" s="200"/>
      <c r="I192" s="200"/>
      <c r="J192" s="200"/>
      <c r="K192" s="201"/>
      <c r="L192" s="202"/>
      <c r="M192" s="202"/>
      <c r="N192" s="203"/>
      <c r="O192" s="203"/>
      <c r="P192" s="203"/>
      <c r="Q192" s="204"/>
      <c r="R192" s="202"/>
      <c r="S192" s="204"/>
      <c r="T192" s="204"/>
      <c r="U192" s="169"/>
      <c r="Y192" s="167"/>
      <c r="Z192" s="167"/>
    </row>
    <row r="193" spans="2:26" ht="13.8">
      <c r="B193" s="219">
        <v>282</v>
      </c>
      <c r="C193" s="200" t="s">
        <v>350</v>
      </c>
      <c r="D193" s="200" t="s">
        <v>230</v>
      </c>
      <c r="E193" s="200"/>
      <c r="F193" s="200"/>
      <c r="G193" s="200">
        <v>666</v>
      </c>
      <c r="H193" s="200"/>
      <c r="I193" s="200"/>
      <c r="J193" s="200"/>
      <c r="K193" s="201"/>
      <c r="L193" s="202"/>
      <c r="M193" s="202"/>
      <c r="N193" s="203"/>
      <c r="O193" s="203"/>
      <c r="P193" s="203"/>
      <c r="Q193" s="204"/>
      <c r="R193" s="202"/>
      <c r="S193" s="204"/>
      <c r="T193" s="204"/>
      <c r="U193" s="169"/>
      <c r="Y193" s="167"/>
      <c r="Z193" s="167"/>
    </row>
    <row r="194" spans="2:26" ht="13.8">
      <c r="B194" s="219">
        <v>288</v>
      </c>
      <c r="C194" s="200" t="s">
        <v>368</v>
      </c>
      <c r="D194" s="200" t="s">
        <v>230</v>
      </c>
      <c r="E194" s="200"/>
      <c r="F194" s="200"/>
      <c r="G194" s="200">
        <v>789</v>
      </c>
      <c r="H194" s="200"/>
      <c r="I194" s="200"/>
      <c r="J194" s="200"/>
      <c r="K194" s="201"/>
      <c r="L194" s="202"/>
      <c r="M194" s="202"/>
      <c r="N194" s="203"/>
      <c r="O194" s="203"/>
      <c r="P194" s="203"/>
      <c r="Q194" s="204"/>
      <c r="R194" s="202"/>
      <c r="S194" s="204"/>
      <c r="T194" s="204"/>
      <c r="U194" s="169"/>
      <c r="Y194" s="167"/>
      <c r="Z194" s="167"/>
    </row>
    <row r="195" spans="2:26" ht="13.8">
      <c r="B195" s="219">
        <v>290</v>
      </c>
      <c r="C195" s="200" t="s">
        <v>382</v>
      </c>
      <c r="D195" s="200" t="s">
        <v>911</v>
      </c>
      <c r="E195" s="200"/>
      <c r="F195" s="200"/>
      <c r="G195" s="200">
        <v>1071</v>
      </c>
      <c r="H195" s="200"/>
      <c r="I195" s="200"/>
      <c r="J195" s="200"/>
      <c r="K195" s="201"/>
      <c r="L195" s="202"/>
      <c r="M195" s="202"/>
      <c r="N195" s="203"/>
      <c r="O195" s="203"/>
      <c r="P195" s="203"/>
      <c r="Q195" s="204"/>
      <c r="R195" s="202"/>
      <c r="S195" s="204"/>
      <c r="T195" s="204"/>
      <c r="U195" s="169"/>
      <c r="Y195" s="167"/>
      <c r="Z195" s="167"/>
    </row>
    <row r="196" spans="2:26" ht="13.8">
      <c r="B196" s="219">
        <v>291</v>
      </c>
      <c r="C196" s="200" t="s">
        <v>417</v>
      </c>
      <c r="D196" s="200" t="s">
        <v>916</v>
      </c>
      <c r="E196" s="200"/>
      <c r="F196" s="200"/>
      <c r="G196" s="200">
        <v>1278</v>
      </c>
      <c r="H196" s="200"/>
      <c r="I196" s="200"/>
      <c r="J196" s="200"/>
      <c r="K196" s="201"/>
      <c r="L196" s="202"/>
      <c r="M196" s="202"/>
      <c r="N196" s="203"/>
      <c r="O196" s="203"/>
      <c r="P196" s="203"/>
      <c r="Q196" s="204"/>
      <c r="R196" s="202"/>
      <c r="S196" s="204"/>
      <c r="T196" s="204"/>
      <c r="U196" s="169"/>
      <c r="Y196" s="167"/>
      <c r="Z196" s="167"/>
    </row>
    <row r="197" spans="2:26" ht="13.8">
      <c r="B197" s="219">
        <v>292</v>
      </c>
      <c r="C197" s="200" t="s">
        <v>350</v>
      </c>
      <c r="D197" s="200" t="s">
        <v>230</v>
      </c>
      <c r="E197" s="200"/>
      <c r="F197" s="200"/>
      <c r="G197" s="200">
        <v>470</v>
      </c>
      <c r="H197" s="200"/>
      <c r="I197" s="200"/>
      <c r="J197" s="200"/>
      <c r="K197" s="201"/>
      <c r="L197" s="202"/>
      <c r="M197" s="202"/>
      <c r="N197" s="203"/>
      <c r="O197" s="203"/>
      <c r="P197" s="203"/>
      <c r="Q197" s="204"/>
      <c r="R197" s="202"/>
      <c r="S197" s="204"/>
      <c r="T197" s="204"/>
      <c r="U197" s="169"/>
      <c r="Y197" s="167"/>
      <c r="Z197" s="167"/>
    </row>
    <row r="198" spans="2:26" ht="13.8">
      <c r="B198" s="219">
        <v>293</v>
      </c>
      <c r="C198" s="200" t="s">
        <v>418</v>
      </c>
      <c r="D198" s="200" t="s">
        <v>230</v>
      </c>
      <c r="E198" s="200"/>
      <c r="F198" s="200"/>
      <c r="G198" s="200">
        <v>319</v>
      </c>
      <c r="H198" s="200"/>
      <c r="I198" s="200"/>
      <c r="J198" s="200"/>
      <c r="K198" s="201"/>
      <c r="L198" s="202"/>
      <c r="M198" s="202"/>
      <c r="N198" s="203"/>
      <c r="O198" s="203"/>
      <c r="P198" s="203"/>
      <c r="Q198" s="204"/>
      <c r="R198" s="202"/>
      <c r="S198" s="204"/>
      <c r="T198" s="204"/>
      <c r="U198" s="169"/>
      <c r="Y198" s="167"/>
      <c r="Z198" s="167"/>
    </row>
    <row r="199" spans="2:26" ht="13.8">
      <c r="B199" s="219">
        <v>295</v>
      </c>
      <c r="C199" s="200" t="s">
        <v>413</v>
      </c>
      <c r="D199" s="200" t="s">
        <v>909</v>
      </c>
      <c r="E199" s="200"/>
      <c r="F199" s="200"/>
      <c r="G199" s="200">
        <v>184</v>
      </c>
      <c r="H199" s="200"/>
      <c r="I199" s="200"/>
      <c r="J199" s="200"/>
      <c r="K199" s="201"/>
      <c r="L199" s="202"/>
      <c r="M199" s="202"/>
      <c r="N199" s="203"/>
      <c r="O199" s="203"/>
      <c r="P199" s="203"/>
      <c r="Q199" s="204"/>
      <c r="R199" s="202"/>
      <c r="S199" s="204"/>
      <c r="T199" s="204"/>
      <c r="U199" s="169"/>
      <c r="Y199" s="167"/>
      <c r="Z199" s="167"/>
    </row>
    <row r="200" spans="2:26" ht="13.8">
      <c r="B200" s="219">
        <v>297</v>
      </c>
      <c r="C200" s="200" t="s">
        <v>419</v>
      </c>
      <c r="D200" s="200" t="s">
        <v>904</v>
      </c>
      <c r="E200" s="200"/>
      <c r="F200" s="200"/>
      <c r="G200" s="200">
        <v>474</v>
      </c>
      <c r="H200" s="200"/>
      <c r="I200" s="200"/>
      <c r="J200" s="200"/>
      <c r="K200" s="201"/>
      <c r="L200" s="202"/>
      <c r="M200" s="202"/>
      <c r="N200" s="203"/>
      <c r="O200" s="203"/>
      <c r="P200" s="203"/>
      <c r="Q200" s="204"/>
      <c r="R200" s="202"/>
      <c r="S200" s="204"/>
      <c r="T200" s="204"/>
      <c r="U200" s="169"/>
      <c r="Y200" s="167"/>
      <c r="Z200" s="167"/>
    </row>
    <row r="201" spans="2:26" ht="13.8">
      <c r="B201" s="219">
        <v>298</v>
      </c>
      <c r="C201" s="200" t="s">
        <v>327</v>
      </c>
      <c r="D201" s="200" t="s">
        <v>230</v>
      </c>
      <c r="E201" s="200"/>
      <c r="F201" s="200"/>
      <c r="G201" s="200">
        <v>30</v>
      </c>
      <c r="H201" s="200"/>
      <c r="I201" s="200"/>
      <c r="J201" s="200"/>
      <c r="K201" s="201"/>
      <c r="L201" s="202"/>
      <c r="M201" s="202"/>
      <c r="N201" s="203"/>
      <c r="O201" s="203"/>
      <c r="P201" s="203"/>
      <c r="Q201" s="204"/>
      <c r="R201" s="202"/>
      <c r="S201" s="204"/>
      <c r="T201" s="204"/>
      <c r="U201" s="169"/>
      <c r="Y201" s="167"/>
      <c r="Z201" s="167"/>
    </row>
    <row r="202" spans="2:26" ht="13.8">
      <c r="B202" s="219">
        <v>300</v>
      </c>
      <c r="C202" s="200" t="s">
        <v>420</v>
      </c>
      <c r="D202" s="200" t="s">
        <v>912</v>
      </c>
      <c r="E202" s="200"/>
      <c r="F202" s="200"/>
      <c r="G202" s="200">
        <v>1542</v>
      </c>
      <c r="H202" s="200"/>
      <c r="I202" s="200"/>
      <c r="J202" s="200"/>
      <c r="K202" s="201"/>
      <c r="L202" s="202"/>
      <c r="M202" s="202"/>
      <c r="N202" s="203"/>
      <c r="O202" s="203"/>
      <c r="P202" s="203"/>
      <c r="Q202" s="204"/>
      <c r="R202" s="202"/>
      <c r="S202" s="204"/>
      <c r="T202" s="204"/>
      <c r="U202" s="169"/>
      <c r="Y202" s="167"/>
      <c r="Z202" s="167"/>
    </row>
    <row r="203" spans="2:26" ht="13.8">
      <c r="B203" s="219">
        <v>301</v>
      </c>
      <c r="C203" s="200" t="s">
        <v>421</v>
      </c>
      <c r="D203" s="200" t="s">
        <v>916</v>
      </c>
      <c r="E203" s="200"/>
      <c r="F203" s="200"/>
      <c r="G203" s="200">
        <v>1951</v>
      </c>
      <c r="H203" s="200"/>
      <c r="I203" s="200"/>
      <c r="J203" s="200"/>
      <c r="K203" s="201"/>
      <c r="L203" s="202"/>
      <c r="M203" s="202"/>
      <c r="N203" s="203"/>
      <c r="O203" s="203"/>
      <c r="P203" s="203"/>
      <c r="Q203" s="204"/>
      <c r="R203" s="202"/>
      <c r="S203" s="204"/>
      <c r="T203" s="204"/>
      <c r="U203" s="169"/>
      <c r="Y203" s="167"/>
      <c r="Z203" s="167"/>
    </row>
    <row r="204" spans="2:26" ht="13.8">
      <c r="B204" s="219">
        <v>303</v>
      </c>
      <c r="C204" s="200" t="s">
        <v>305</v>
      </c>
      <c r="D204" s="200" t="s">
        <v>230</v>
      </c>
      <c r="E204" s="200"/>
      <c r="F204" s="200"/>
      <c r="G204" s="200">
        <v>256</v>
      </c>
      <c r="H204" s="200"/>
      <c r="I204" s="200"/>
      <c r="J204" s="200"/>
      <c r="K204" s="201"/>
      <c r="L204" s="202"/>
      <c r="M204" s="202"/>
      <c r="N204" s="203"/>
      <c r="O204" s="203"/>
      <c r="P204" s="203"/>
      <c r="Q204" s="204"/>
      <c r="R204" s="202"/>
      <c r="S204" s="204"/>
      <c r="T204" s="204"/>
      <c r="U204" s="169"/>
      <c r="Y204" s="167"/>
      <c r="Z204" s="167"/>
    </row>
    <row r="205" spans="2:26" ht="13.8">
      <c r="B205" s="219">
        <v>305</v>
      </c>
      <c r="C205" s="200" t="s">
        <v>422</v>
      </c>
      <c r="D205" s="200" t="s">
        <v>230</v>
      </c>
      <c r="E205" s="200"/>
      <c r="F205" s="200"/>
      <c r="G205" s="200">
        <v>1387</v>
      </c>
      <c r="H205" s="200"/>
      <c r="I205" s="200"/>
      <c r="J205" s="200"/>
      <c r="K205" s="201"/>
      <c r="L205" s="202"/>
      <c r="M205" s="202"/>
      <c r="N205" s="203"/>
      <c r="O205" s="203"/>
      <c r="P205" s="203"/>
      <c r="Q205" s="204"/>
      <c r="R205" s="202"/>
      <c r="S205" s="204"/>
      <c r="T205" s="204"/>
      <c r="U205" s="169"/>
      <c r="Y205" s="167"/>
      <c r="Z205" s="167"/>
    </row>
    <row r="206" spans="2:26" ht="13.8">
      <c r="B206" s="219">
        <v>306</v>
      </c>
      <c r="C206" s="200" t="s">
        <v>423</v>
      </c>
      <c r="D206" s="200" t="s">
        <v>230</v>
      </c>
      <c r="E206" s="200"/>
      <c r="F206" s="200"/>
      <c r="G206" s="200">
        <v>562</v>
      </c>
      <c r="H206" s="200"/>
      <c r="I206" s="200"/>
      <c r="J206" s="200"/>
      <c r="K206" s="201"/>
      <c r="L206" s="202"/>
      <c r="M206" s="202"/>
      <c r="N206" s="203"/>
      <c r="O206" s="203"/>
      <c r="P206" s="203"/>
      <c r="Q206" s="204"/>
      <c r="R206" s="202"/>
      <c r="S206" s="204"/>
      <c r="T206" s="204"/>
      <c r="U206" s="169"/>
      <c r="Y206" s="167"/>
      <c r="Z206" s="167"/>
    </row>
    <row r="207" spans="2:26" ht="13.8">
      <c r="B207" s="219">
        <v>307</v>
      </c>
      <c r="C207" s="200" t="s">
        <v>305</v>
      </c>
      <c r="D207" s="200" t="s">
        <v>230</v>
      </c>
      <c r="E207" s="200"/>
      <c r="F207" s="200"/>
      <c r="G207" s="200">
        <v>256</v>
      </c>
      <c r="H207" s="200"/>
      <c r="I207" s="200"/>
      <c r="J207" s="200"/>
      <c r="K207" s="201"/>
      <c r="L207" s="202"/>
      <c r="M207" s="202"/>
      <c r="N207" s="203"/>
      <c r="O207" s="203"/>
      <c r="P207" s="203"/>
      <c r="Q207" s="204"/>
      <c r="R207" s="202"/>
      <c r="S207" s="204"/>
      <c r="T207" s="204"/>
      <c r="U207" s="169"/>
      <c r="Y207" s="167"/>
      <c r="Z207" s="167"/>
    </row>
    <row r="208" spans="2:26" ht="13.8">
      <c r="B208" s="219">
        <v>309</v>
      </c>
      <c r="C208" s="200" t="s">
        <v>424</v>
      </c>
      <c r="D208" s="200" t="s">
        <v>230</v>
      </c>
      <c r="E208" s="200"/>
      <c r="F208" s="200"/>
      <c r="G208" s="200">
        <v>87</v>
      </c>
      <c r="H208" s="200"/>
      <c r="I208" s="200"/>
      <c r="J208" s="200"/>
      <c r="K208" s="201"/>
      <c r="L208" s="202"/>
      <c r="M208" s="202"/>
      <c r="N208" s="203"/>
      <c r="O208" s="203"/>
      <c r="P208" s="203"/>
      <c r="Q208" s="204"/>
      <c r="R208" s="202"/>
      <c r="S208" s="204"/>
      <c r="T208" s="204"/>
      <c r="U208" s="169"/>
      <c r="Y208" s="167"/>
      <c r="Z208" s="167"/>
    </row>
    <row r="209" spans="2:26" ht="13.8">
      <c r="B209" s="219">
        <v>317</v>
      </c>
      <c r="C209" s="200" t="s">
        <v>425</v>
      </c>
      <c r="D209" s="200" t="s">
        <v>916</v>
      </c>
      <c r="E209" s="200"/>
      <c r="F209" s="200"/>
      <c r="G209" s="200">
        <v>1813</v>
      </c>
      <c r="H209" s="200"/>
      <c r="I209" s="200"/>
      <c r="J209" s="200"/>
      <c r="K209" s="201"/>
      <c r="L209" s="202"/>
      <c r="M209" s="202"/>
      <c r="N209" s="203"/>
      <c r="O209" s="203"/>
      <c r="P209" s="203"/>
      <c r="Q209" s="204"/>
      <c r="R209" s="202"/>
      <c r="S209" s="204"/>
      <c r="T209" s="204"/>
      <c r="U209" s="169"/>
      <c r="Y209" s="167"/>
      <c r="Z209" s="167"/>
    </row>
    <row r="210" spans="2:26" ht="13.8">
      <c r="B210" s="219">
        <v>319</v>
      </c>
      <c r="C210" s="200" t="s">
        <v>346</v>
      </c>
      <c r="D210" s="200" t="s">
        <v>230</v>
      </c>
      <c r="E210" s="200"/>
      <c r="F210" s="200"/>
      <c r="G210" s="200">
        <v>43</v>
      </c>
      <c r="H210" s="200"/>
      <c r="I210" s="200"/>
      <c r="J210" s="200"/>
      <c r="K210" s="201"/>
      <c r="L210" s="202"/>
      <c r="M210" s="202"/>
      <c r="N210" s="203"/>
      <c r="O210" s="203"/>
      <c r="P210" s="203"/>
      <c r="Q210" s="204"/>
      <c r="R210" s="202"/>
      <c r="S210" s="204"/>
      <c r="T210" s="204"/>
      <c r="U210" s="169"/>
      <c r="Y210" s="167"/>
      <c r="Z210" s="167"/>
    </row>
    <row r="211" spans="2:26" ht="13.8">
      <c r="B211" s="219">
        <v>323</v>
      </c>
      <c r="C211" s="200" t="s">
        <v>367</v>
      </c>
      <c r="D211" s="200" t="s">
        <v>905</v>
      </c>
      <c r="E211" s="200"/>
      <c r="F211" s="200"/>
      <c r="G211" s="200">
        <v>124</v>
      </c>
      <c r="H211" s="200"/>
      <c r="I211" s="200"/>
      <c r="J211" s="200"/>
      <c r="K211" s="201"/>
      <c r="L211" s="202"/>
      <c r="M211" s="202"/>
      <c r="N211" s="203"/>
      <c r="O211" s="203"/>
      <c r="P211" s="203"/>
      <c r="Q211" s="204"/>
      <c r="R211" s="202"/>
      <c r="S211" s="204"/>
      <c r="T211" s="204"/>
      <c r="U211" s="169"/>
      <c r="Y211" s="167"/>
      <c r="Z211" s="167"/>
    </row>
    <row r="212" spans="2:26" ht="13.8">
      <c r="B212" s="219">
        <v>324</v>
      </c>
      <c r="C212" s="200" t="s">
        <v>426</v>
      </c>
      <c r="D212" s="200" t="s">
        <v>905</v>
      </c>
      <c r="E212" s="200"/>
      <c r="F212" s="200"/>
      <c r="G212" s="200">
        <v>323</v>
      </c>
      <c r="H212" s="200"/>
      <c r="I212" s="200"/>
      <c r="J212" s="200"/>
      <c r="K212" s="201"/>
      <c r="L212" s="202"/>
      <c r="M212" s="202"/>
      <c r="N212" s="203"/>
      <c r="O212" s="203"/>
      <c r="P212" s="203"/>
      <c r="Q212" s="204"/>
      <c r="R212" s="202"/>
      <c r="S212" s="204"/>
      <c r="T212" s="204"/>
      <c r="U212" s="169"/>
      <c r="Y212" s="167"/>
      <c r="Z212" s="167"/>
    </row>
    <row r="213" spans="2:26" ht="13.8">
      <c r="B213" s="219">
        <v>327</v>
      </c>
      <c r="C213" s="200" t="s">
        <v>427</v>
      </c>
      <c r="D213" s="200" t="s">
        <v>919</v>
      </c>
      <c r="E213" s="200"/>
      <c r="F213" s="200"/>
      <c r="G213" s="200">
        <v>124</v>
      </c>
      <c r="H213" s="200"/>
      <c r="I213" s="200"/>
      <c r="J213" s="200"/>
      <c r="K213" s="201"/>
      <c r="L213" s="202"/>
      <c r="M213" s="202"/>
      <c r="N213" s="203"/>
      <c r="O213" s="203"/>
      <c r="P213" s="203"/>
      <c r="Q213" s="204"/>
      <c r="R213" s="202"/>
      <c r="S213" s="204"/>
      <c r="T213" s="204"/>
      <c r="U213" s="169"/>
      <c r="Y213" s="167"/>
      <c r="Z213" s="167"/>
    </row>
    <row r="214" spans="2:26" ht="13.8">
      <c r="B214" s="219">
        <v>329</v>
      </c>
      <c r="C214" s="200" t="s">
        <v>403</v>
      </c>
      <c r="D214" s="200" t="s">
        <v>230</v>
      </c>
      <c r="E214" s="200"/>
      <c r="F214" s="200"/>
      <c r="G214" s="200">
        <v>483</v>
      </c>
      <c r="H214" s="200"/>
      <c r="I214" s="200"/>
      <c r="J214" s="200"/>
      <c r="K214" s="201"/>
      <c r="L214" s="202"/>
      <c r="M214" s="202"/>
      <c r="N214" s="203"/>
      <c r="O214" s="203"/>
      <c r="P214" s="203"/>
      <c r="Q214" s="204"/>
      <c r="R214" s="202"/>
      <c r="S214" s="204"/>
      <c r="T214" s="204"/>
      <c r="U214" s="169"/>
      <c r="Y214" s="167"/>
      <c r="Z214" s="167"/>
    </row>
    <row r="215" spans="2:26" ht="13.8">
      <c r="B215" s="219">
        <v>332</v>
      </c>
      <c r="C215" s="200" t="s">
        <v>368</v>
      </c>
      <c r="D215" s="200" t="s">
        <v>230</v>
      </c>
      <c r="E215" s="200"/>
      <c r="F215" s="200"/>
      <c r="G215" s="200">
        <v>206</v>
      </c>
      <c r="H215" s="200"/>
      <c r="I215" s="200"/>
      <c r="J215" s="200"/>
      <c r="K215" s="201"/>
      <c r="L215" s="202"/>
      <c r="M215" s="202"/>
      <c r="N215" s="203"/>
      <c r="O215" s="203"/>
      <c r="P215" s="203"/>
      <c r="Q215" s="204"/>
      <c r="R215" s="202"/>
      <c r="S215" s="204"/>
      <c r="T215" s="204"/>
      <c r="U215" s="169"/>
      <c r="Y215" s="167"/>
      <c r="Z215" s="167"/>
    </row>
    <row r="216" spans="2:26" ht="13.8">
      <c r="B216" s="219">
        <v>334</v>
      </c>
      <c r="C216" s="200" t="s">
        <v>428</v>
      </c>
      <c r="D216" s="200" t="s">
        <v>912</v>
      </c>
      <c r="E216" s="200"/>
      <c r="F216" s="200"/>
      <c r="G216" s="200">
        <v>1390</v>
      </c>
      <c r="H216" s="200"/>
      <c r="I216" s="200"/>
      <c r="J216" s="200"/>
      <c r="K216" s="201"/>
      <c r="L216" s="202"/>
      <c r="M216" s="202"/>
      <c r="N216" s="203"/>
      <c r="O216" s="203"/>
      <c r="P216" s="203"/>
      <c r="Q216" s="204"/>
      <c r="R216" s="202"/>
      <c r="S216" s="204"/>
      <c r="T216" s="204"/>
      <c r="U216" s="169"/>
      <c r="Y216" s="167"/>
      <c r="Z216" s="167"/>
    </row>
    <row r="217" spans="2:26" ht="13.8">
      <c r="B217" s="219">
        <v>340</v>
      </c>
      <c r="C217" s="200" t="s">
        <v>429</v>
      </c>
      <c r="D217" s="200" t="s">
        <v>906</v>
      </c>
      <c r="E217" s="200"/>
      <c r="F217" s="200"/>
      <c r="G217" s="200">
        <v>344</v>
      </c>
      <c r="H217" s="200"/>
      <c r="I217" s="200"/>
      <c r="J217" s="200"/>
      <c r="K217" s="201"/>
      <c r="L217" s="202"/>
      <c r="M217" s="202"/>
      <c r="N217" s="203"/>
      <c r="O217" s="203"/>
      <c r="P217" s="203"/>
      <c r="Q217" s="204"/>
      <c r="R217" s="202"/>
      <c r="S217" s="204"/>
      <c r="T217" s="204"/>
      <c r="U217" s="169"/>
      <c r="Y217" s="167"/>
      <c r="Z217" s="167"/>
    </row>
    <row r="218" spans="2:26" ht="13.8">
      <c r="B218" s="219">
        <v>341</v>
      </c>
      <c r="C218" s="200" t="s">
        <v>430</v>
      </c>
      <c r="D218" s="200" t="s">
        <v>906</v>
      </c>
      <c r="E218" s="200"/>
      <c r="F218" s="200"/>
      <c r="G218" s="200">
        <v>13</v>
      </c>
      <c r="H218" s="200"/>
      <c r="I218" s="200"/>
      <c r="J218" s="200"/>
      <c r="K218" s="201"/>
      <c r="L218" s="202"/>
      <c r="M218" s="202"/>
      <c r="N218" s="203"/>
      <c r="O218" s="203"/>
      <c r="P218" s="203"/>
      <c r="Q218" s="204"/>
      <c r="R218" s="202"/>
      <c r="S218" s="204"/>
      <c r="T218" s="204"/>
      <c r="U218" s="169"/>
      <c r="Y218" s="167"/>
      <c r="Z218" s="167"/>
    </row>
    <row r="219" spans="2:26" ht="13.8">
      <c r="B219" s="219">
        <v>343</v>
      </c>
      <c r="C219" s="200" t="s">
        <v>431</v>
      </c>
      <c r="D219" s="200" t="s">
        <v>908</v>
      </c>
      <c r="E219" s="200"/>
      <c r="F219" s="200"/>
      <c r="G219" s="200">
        <v>1015</v>
      </c>
      <c r="H219" s="200"/>
      <c r="I219" s="200"/>
      <c r="J219" s="200"/>
      <c r="K219" s="201"/>
      <c r="L219" s="202"/>
      <c r="M219" s="202"/>
      <c r="N219" s="203"/>
      <c r="O219" s="203"/>
      <c r="P219" s="203"/>
      <c r="Q219" s="204"/>
      <c r="R219" s="202"/>
      <c r="S219" s="204"/>
      <c r="T219" s="204"/>
      <c r="U219" s="169"/>
      <c r="Y219" s="167"/>
      <c r="Z219" s="167"/>
    </row>
    <row r="220" spans="2:26" ht="13.8">
      <c r="B220" s="219">
        <v>344</v>
      </c>
      <c r="C220" s="200" t="s">
        <v>432</v>
      </c>
      <c r="D220" s="200" t="s">
        <v>906</v>
      </c>
      <c r="E220" s="200"/>
      <c r="F220" s="200"/>
      <c r="G220" s="200">
        <v>434</v>
      </c>
      <c r="H220" s="200"/>
      <c r="I220" s="200"/>
      <c r="J220" s="200"/>
      <c r="K220" s="201"/>
      <c r="L220" s="202"/>
      <c r="M220" s="202"/>
      <c r="N220" s="203"/>
      <c r="O220" s="203"/>
      <c r="P220" s="203"/>
      <c r="Q220" s="204"/>
      <c r="R220" s="202"/>
      <c r="S220" s="204"/>
      <c r="T220" s="204"/>
      <c r="U220" s="169"/>
      <c r="Y220" s="167"/>
      <c r="Z220" s="167"/>
    </row>
    <row r="221" spans="2:26" ht="13.8">
      <c r="B221" s="219">
        <v>345</v>
      </c>
      <c r="C221" s="200" t="s">
        <v>433</v>
      </c>
      <c r="D221" s="200" t="s">
        <v>914</v>
      </c>
      <c r="E221" s="200"/>
      <c r="F221" s="200"/>
      <c r="G221" s="200">
        <v>804</v>
      </c>
      <c r="H221" s="200"/>
      <c r="I221" s="200"/>
      <c r="J221" s="200"/>
      <c r="K221" s="201"/>
      <c r="L221" s="202"/>
      <c r="M221" s="202"/>
      <c r="N221" s="203"/>
      <c r="O221" s="203"/>
      <c r="P221" s="203"/>
      <c r="Q221" s="204"/>
      <c r="R221" s="202"/>
      <c r="S221" s="204"/>
      <c r="T221" s="204"/>
      <c r="U221" s="169"/>
      <c r="Y221" s="167"/>
      <c r="Z221" s="167"/>
    </row>
    <row r="222" spans="2:26" ht="13.8">
      <c r="B222" s="219">
        <v>348</v>
      </c>
      <c r="C222" s="200" t="s">
        <v>434</v>
      </c>
      <c r="D222" s="200" t="s">
        <v>909</v>
      </c>
      <c r="E222" s="200"/>
      <c r="F222" s="200"/>
      <c r="G222" s="200">
        <v>1027</v>
      </c>
      <c r="H222" s="200"/>
      <c r="I222" s="200"/>
      <c r="J222" s="200"/>
      <c r="K222" s="201"/>
      <c r="L222" s="202"/>
      <c r="M222" s="202"/>
      <c r="N222" s="203"/>
      <c r="O222" s="203"/>
      <c r="P222" s="203"/>
      <c r="Q222" s="204"/>
      <c r="R222" s="202"/>
      <c r="S222" s="204"/>
      <c r="T222" s="204"/>
      <c r="U222" s="169"/>
      <c r="Y222" s="167"/>
      <c r="Z222" s="167"/>
    </row>
    <row r="223" spans="2:26" ht="13.8">
      <c r="B223" s="219">
        <v>349</v>
      </c>
      <c r="C223" s="200" t="s">
        <v>354</v>
      </c>
      <c r="D223" s="200" t="s">
        <v>906</v>
      </c>
      <c r="E223" s="200"/>
      <c r="F223" s="200"/>
      <c r="G223" s="200">
        <v>44</v>
      </c>
      <c r="H223" s="200"/>
      <c r="I223" s="200"/>
      <c r="J223" s="200"/>
      <c r="K223" s="201"/>
      <c r="L223" s="202"/>
      <c r="M223" s="202"/>
      <c r="N223" s="203"/>
      <c r="O223" s="203"/>
      <c r="P223" s="203"/>
      <c r="Q223" s="204"/>
      <c r="R223" s="202"/>
      <c r="S223" s="204"/>
      <c r="T223" s="204"/>
      <c r="U223" s="169"/>
      <c r="Y223" s="167"/>
      <c r="Z223" s="167"/>
    </row>
    <row r="224" spans="2:26" ht="13.8">
      <c r="B224" s="219">
        <v>350</v>
      </c>
      <c r="C224" s="200" t="s">
        <v>311</v>
      </c>
      <c r="D224" s="200" t="s">
        <v>919</v>
      </c>
      <c r="E224" s="200"/>
      <c r="F224" s="200"/>
      <c r="G224" s="200">
        <v>147</v>
      </c>
      <c r="H224" s="200"/>
      <c r="I224" s="200"/>
      <c r="J224" s="200"/>
      <c r="K224" s="201"/>
      <c r="L224" s="202"/>
      <c r="M224" s="202"/>
      <c r="N224" s="203"/>
      <c r="O224" s="203"/>
      <c r="P224" s="203"/>
      <c r="Q224" s="204"/>
      <c r="R224" s="202"/>
      <c r="S224" s="204"/>
      <c r="T224" s="204"/>
      <c r="U224" s="169"/>
      <c r="Y224" s="167"/>
      <c r="Z224" s="167"/>
    </row>
    <row r="225" spans="2:26" ht="13.8">
      <c r="B225" s="219">
        <v>351</v>
      </c>
      <c r="C225" s="200" t="s">
        <v>311</v>
      </c>
      <c r="D225" s="200" t="s">
        <v>905</v>
      </c>
      <c r="E225" s="200"/>
      <c r="F225" s="200"/>
      <c r="G225" s="200">
        <v>147</v>
      </c>
      <c r="H225" s="200"/>
      <c r="I225" s="200"/>
      <c r="J225" s="200"/>
      <c r="K225" s="201"/>
      <c r="L225" s="202"/>
      <c r="M225" s="202"/>
      <c r="N225" s="203"/>
      <c r="O225" s="203"/>
      <c r="P225" s="203"/>
      <c r="Q225" s="204"/>
      <c r="R225" s="202"/>
      <c r="S225" s="204"/>
      <c r="T225" s="204"/>
      <c r="U225" s="169"/>
      <c r="Y225" s="167"/>
      <c r="Z225" s="167"/>
    </row>
    <row r="226" spans="2:26" ht="13.8">
      <c r="B226" s="219">
        <v>352</v>
      </c>
      <c r="C226" s="200" t="s">
        <v>435</v>
      </c>
      <c r="D226" s="200" t="s">
        <v>226</v>
      </c>
      <c r="E226" s="200"/>
      <c r="F226" s="200"/>
      <c r="G226" s="200">
        <v>390</v>
      </c>
      <c r="H226" s="200"/>
      <c r="I226" s="200"/>
      <c r="J226" s="200"/>
      <c r="K226" s="201"/>
      <c r="L226" s="202"/>
      <c r="M226" s="202"/>
      <c r="N226" s="203"/>
      <c r="O226" s="203"/>
      <c r="P226" s="203"/>
      <c r="Q226" s="204"/>
      <c r="R226" s="202"/>
      <c r="S226" s="204"/>
      <c r="T226" s="204"/>
      <c r="U226" s="169"/>
      <c r="Y226" s="167"/>
      <c r="Z226" s="167"/>
    </row>
    <row r="227" spans="2:26" ht="13.8">
      <c r="B227" s="219">
        <v>353</v>
      </c>
      <c r="C227" s="200" t="s">
        <v>436</v>
      </c>
      <c r="D227" s="200" t="s">
        <v>908</v>
      </c>
      <c r="E227" s="200"/>
      <c r="F227" s="200"/>
      <c r="G227" s="200">
        <v>1015</v>
      </c>
      <c r="H227" s="200"/>
      <c r="I227" s="200"/>
      <c r="J227" s="200"/>
      <c r="K227" s="201"/>
      <c r="L227" s="202"/>
      <c r="M227" s="202"/>
      <c r="N227" s="203"/>
      <c r="O227" s="203"/>
      <c r="P227" s="203"/>
      <c r="Q227" s="204"/>
      <c r="R227" s="202"/>
      <c r="S227" s="204"/>
      <c r="T227" s="204"/>
      <c r="U227" s="169"/>
      <c r="Y227" s="167"/>
      <c r="Z227" s="167"/>
    </row>
    <row r="228" spans="2:26" ht="13.8">
      <c r="B228" s="219">
        <v>355</v>
      </c>
      <c r="C228" s="200" t="s">
        <v>437</v>
      </c>
      <c r="D228" s="200" t="s">
        <v>908</v>
      </c>
      <c r="E228" s="200"/>
      <c r="F228" s="200"/>
      <c r="G228" s="200">
        <v>420</v>
      </c>
      <c r="H228" s="200"/>
      <c r="I228" s="200"/>
      <c r="J228" s="200"/>
      <c r="K228" s="201"/>
      <c r="L228" s="202"/>
      <c r="M228" s="202"/>
      <c r="N228" s="203"/>
      <c r="O228" s="203"/>
      <c r="P228" s="203"/>
      <c r="Q228" s="204"/>
      <c r="R228" s="202"/>
      <c r="S228" s="204"/>
      <c r="T228" s="204"/>
      <c r="U228" s="169"/>
      <c r="Y228" s="167"/>
      <c r="Z228" s="167"/>
    </row>
    <row r="229" spans="2:26" ht="13.8">
      <c r="B229" s="219">
        <v>357</v>
      </c>
      <c r="C229" s="200" t="s">
        <v>379</v>
      </c>
      <c r="D229" s="200" t="s">
        <v>230</v>
      </c>
      <c r="E229" s="200"/>
      <c r="F229" s="200"/>
      <c r="G229" s="200">
        <v>306</v>
      </c>
      <c r="H229" s="200"/>
      <c r="I229" s="200"/>
      <c r="J229" s="200"/>
      <c r="K229" s="201"/>
      <c r="L229" s="202"/>
      <c r="M229" s="202"/>
      <c r="N229" s="203"/>
      <c r="O229" s="203"/>
      <c r="P229" s="203"/>
      <c r="Q229" s="204"/>
      <c r="R229" s="202"/>
      <c r="S229" s="204"/>
      <c r="T229" s="204"/>
      <c r="U229" s="169"/>
      <c r="Y229" s="167"/>
      <c r="Z229" s="167"/>
    </row>
    <row r="230" spans="2:26" ht="13.8">
      <c r="B230" s="219">
        <v>358</v>
      </c>
      <c r="C230" s="200" t="s">
        <v>438</v>
      </c>
      <c r="D230" s="200" t="s">
        <v>226</v>
      </c>
      <c r="E230" s="200"/>
      <c r="F230" s="200"/>
      <c r="G230" s="200">
        <v>1864</v>
      </c>
      <c r="H230" s="200"/>
      <c r="I230" s="200"/>
      <c r="J230" s="200"/>
      <c r="K230" s="201"/>
      <c r="L230" s="202"/>
      <c r="M230" s="202"/>
      <c r="N230" s="203"/>
      <c r="O230" s="203"/>
      <c r="P230" s="203"/>
      <c r="Q230" s="204"/>
      <c r="R230" s="202"/>
      <c r="S230" s="204"/>
      <c r="T230" s="204"/>
      <c r="U230" s="169"/>
      <c r="Y230" s="167"/>
      <c r="Z230" s="167"/>
    </row>
    <row r="231" spans="2:26" ht="13.8">
      <c r="B231" s="219">
        <v>359</v>
      </c>
      <c r="C231" s="200" t="s">
        <v>439</v>
      </c>
      <c r="D231" s="200" t="s">
        <v>915</v>
      </c>
      <c r="E231" s="200"/>
      <c r="F231" s="200"/>
      <c r="G231" s="200">
        <v>217</v>
      </c>
      <c r="H231" s="200"/>
      <c r="I231" s="200"/>
      <c r="J231" s="200"/>
      <c r="K231" s="201"/>
      <c r="L231" s="202"/>
      <c r="M231" s="202"/>
      <c r="N231" s="203"/>
      <c r="O231" s="203"/>
      <c r="P231" s="203"/>
      <c r="Q231" s="204"/>
      <c r="R231" s="202"/>
      <c r="S231" s="204"/>
      <c r="T231" s="204"/>
      <c r="U231" s="169"/>
      <c r="Y231" s="167"/>
      <c r="Z231" s="167"/>
    </row>
    <row r="232" spans="2:26" ht="13.8">
      <c r="B232" s="219">
        <v>360</v>
      </c>
      <c r="C232" s="200" t="s">
        <v>410</v>
      </c>
      <c r="D232" s="200" t="s">
        <v>230</v>
      </c>
      <c r="E232" s="200"/>
      <c r="F232" s="200"/>
      <c r="G232" s="200">
        <v>61</v>
      </c>
      <c r="H232" s="200"/>
      <c r="I232" s="200"/>
      <c r="J232" s="200"/>
      <c r="K232" s="201"/>
      <c r="L232" s="202"/>
      <c r="M232" s="202"/>
      <c r="N232" s="203"/>
      <c r="O232" s="203"/>
      <c r="P232" s="203"/>
      <c r="Q232" s="204"/>
      <c r="R232" s="202"/>
      <c r="S232" s="204"/>
      <c r="T232" s="204"/>
      <c r="U232" s="169"/>
      <c r="Y232" s="167"/>
      <c r="Z232" s="167"/>
    </row>
    <row r="233" spans="2:26" ht="13.8">
      <c r="B233" s="219">
        <v>363</v>
      </c>
      <c r="C233" s="200" t="s">
        <v>344</v>
      </c>
      <c r="D233" s="200" t="s">
        <v>905</v>
      </c>
      <c r="E233" s="200"/>
      <c r="F233" s="200"/>
      <c r="G233" s="200">
        <v>739</v>
      </c>
      <c r="H233" s="200"/>
      <c r="I233" s="200"/>
      <c r="J233" s="200"/>
      <c r="K233" s="201"/>
      <c r="L233" s="202"/>
      <c r="M233" s="202"/>
      <c r="N233" s="203"/>
      <c r="O233" s="203"/>
      <c r="P233" s="203"/>
      <c r="Q233" s="204"/>
      <c r="R233" s="202"/>
      <c r="S233" s="204"/>
      <c r="T233" s="204"/>
      <c r="U233" s="169"/>
      <c r="Y233" s="167"/>
      <c r="Z233" s="167"/>
    </row>
    <row r="234" spans="2:26" ht="13.8">
      <c r="B234" s="219">
        <v>365</v>
      </c>
      <c r="C234" s="200" t="s">
        <v>440</v>
      </c>
      <c r="D234" s="200" t="s">
        <v>912</v>
      </c>
      <c r="E234" s="200"/>
      <c r="F234" s="200"/>
      <c r="G234" s="200">
        <v>2292</v>
      </c>
      <c r="H234" s="200"/>
      <c r="I234" s="200"/>
      <c r="J234" s="200"/>
      <c r="K234" s="201"/>
      <c r="L234" s="202"/>
      <c r="M234" s="202"/>
      <c r="N234" s="203"/>
      <c r="O234" s="203"/>
      <c r="P234" s="203"/>
      <c r="Q234" s="204"/>
      <c r="R234" s="202"/>
      <c r="S234" s="204"/>
      <c r="T234" s="204"/>
      <c r="U234" s="169"/>
      <c r="Y234" s="167"/>
      <c r="Z234" s="167"/>
    </row>
    <row r="235" spans="2:26" ht="13.8">
      <c r="B235" s="219">
        <v>366</v>
      </c>
      <c r="C235" s="200" t="s">
        <v>441</v>
      </c>
      <c r="D235" s="200" t="s">
        <v>230</v>
      </c>
      <c r="E235" s="200"/>
      <c r="F235" s="200"/>
      <c r="G235" s="200">
        <v>858</v>
      </c>
      <c r="H235" s="200"/>
      <c r="I235" s="200"/>
      <c r="J235" s="200"/>
      <c r="K235" s="201"/>
      <c r="L235" s="202"/>
      <c r="M235" s="202"/>
      <c r="N235" s="203"/>
      <c r="O235" s="203"/>
      <c r="P235" s="203"/>
      <c r="Q235" s="204"/>
      <c r="R235" s="202"/>
      <c r="S235" s="204"/>
      <c r="T235" s="204"/>
      <c r="U235" s="169"/>
      <c r="Y235" s="167"/>
      <c r="Z235" s="167"/>
    </row>
    <row r="236" spans="2:26" ht="13.8">
      <c r="B236" s="219">
        <v>369</v>
      </c>
      <c r="C236" s="200" t="s">
        <v>442</v>
      </c>
      <c r="D236" s="200" t="s">
        <v>910</v>
      </c>
      <c r="E236" s="200"/>
      <c r="F236" s="200"/>
      <c r="G236" s="200">
        <v>901</v>
      </c>
      <c r="H236" s="200"/>
      <c r="I236" s="200"/>
      <c r="J236" s="200"/>
      <c r="K236" s="201"/>
      <c r="L236" s="202"/>
      <c r="M236" s="202"/>
      <c r="N236" s="203"/>
      <c r="O236" s="203"/>
      <c r="P236" s="203"/>
      <c r="Q236" s="204"/>
      <c r="R236" s="202"/>
      <c r="S236" s="204"/>
      <c r="T236" s="204"/>
      <c r="U236" s="169"/>
      <c r="Y236" s="167"/>
      <c r="Z236" s="167"/>
    </row>
    <row r="237" spans="2:26" ht="13.8">
      <c r="B237" s="219">
        <v>370</v>
      </c>
      <c r="C237" s="200" t="s">
        <v>443</v>
      </c>
      <c r="D237" s="200" t="s">
        <v>914</v>
      </c>
      <c r="E237" s="200"/>
      <c r="F237" s="200"/>
      <c r="G237" s="200">
        <v>850</v>
      </c>
      <c r="H237" s="200"/>
      <c r="I237" s="200"/>
      <c r="J237" s="200"/>
      <c r="K237" s="201"/>
      <c r="L237" s="202"/>
      <c r="M237" s="202"/>
      <c r="N237" s="203"/>
      <c r="O237" s="203"/>
      <c r="P237" s="203"/>
      <c r="Q237" s="204"/>
      <c r="R237" s="202"/>
      <c r="S237" s="204"/>
      <c r="T237" s="204"/>
      <c r="U237" s="169"/>
      <c r="Y237" s="167"/>
      <c r="Z237" s="167"/>
    </row>
    <row r="238" spans="2:26" ht="13.8">
      <c r="B238" s="219">
        <v>371</v>
      </c>
      <c r="C238" s="200" t="s">
        <v>411</v>
      </c>
      <c r="D238" s="200" t="s">
        <v>911</v>
      </c>
      <c r="E238" s="200"/>
      <c r="F238" s="200"/>
      <c r="G238" s="200">
        <v>563</v>
      </c>
      <c r="H238" s="200"/>
      <c r="I238" s="200"/>
      <c r="J238" s="200"/>
      <c r="K238" s="201"/>
      <c r="L238" s="202"/>
      <c r="M238" s="202"/>
      <c r="N238" s="203"/>
      <c r="O238" s="203"/>
      <c r="P238" s="203"/>
      <c r="Q238" s="204"/>
      <c r="R238" s="202"/>
      <c r="S238" s="204"/>
      <c r="T238" s="204"/>
      <c r="U238" s="169"/>
      <c r="Y238" s="167"/>
      <c r="Z238" s="167"/>
    </row>
    <row r="239" spans="2:26" ht="13.8">
      <c r="B239" s="219">
        <v>372</v>
      </c>
      <c r="C239" s="200" t="s">
        <v>307</v>
      </c>
      <c r="D239" s="200" t="s">
        <v>905</v>
      </c>
      <c r="E239" s="200"/>
      <c r="F239" s="200"/>
      <c r="G239" s="200">
        <v>323</v>
      </c>
      <c r="H239" s="200"/>
      <c r="I239" s="200"/>
      <c r="J239" s="200"/>
      <c r="K239" s="201"/>
      <c r="L239" s="202"/>
      <c r="M239" s="202"/>
      <c r="N239" s="203"/>
      <c r="O239" s="203"/>
      <c r="P239" s="203"/>
      <c r="Q239" s="204"/>
      <c r="R239" s="202"/>
      <c r="S239" s="204"/>
      <c r="T239" s="204"/>
      <c r="U239" s="169"/>
      <c r="Y239" s="167"/>
      <c r="Z239" s="167"/>
    </row>
    <row r="240" spans="2:26" ht="13.8">
      <c r="B240" s="219">
        <v>373</v>
      </c>
      <c r="C240" s="200" t="s">
        <v>287</v>
      </c>
      <c r="D240" s="200" t="s">
        <v>906</v>
      </c>
      <c r="E240" s="200"/>
      <c r="F240" s="200"/>
      <c r="G240" s="200">
        <v>120</v>
      </c>
      <c r="H240" s="200"/>
      <c r="I240" s="200"/>
      <c r="J240" s="200"/>
      <c r="K240" s="201"/>
      <c r="L240" s="202"/>
      <c r="M240" s="202"/>
      <c r="N240" s="203"/>
      <c r="O240" s="203"/>
      <c r="P240" s="203"/>
      <c r="Q240" s="204"/>
      <c r="R240" s="202"/>
      <c r="S240" s="204"/>
      <c r="T240" s="204"/>
      <c r="U240" s="169"/>
      <c r="Y240" s="167"/>
      <c r="Z240" s="167"/>
    </row>
    <row r="241" spans="2:26" ht="13.8">
      <c r="B241" s="219">
        <v>375</v>
      </c>
      <c r="C241" s="200" t="s">
        <v>444</v>
      </c>
      <c r="D241" s="200" t="s">
        <v>906</v>
      </c>
      <c r="E241" s="200"/>
      <c r="F241" s="200"/>
      <c r="G241" s="200">
        <v>2101</v>
      </c>
      <c r="H241" s="200"/>
      <c r="I241" s="200"/>
      <c r="J241" s="200"/>
      <c r="K241" s="201"/>
      <c r="L241" s="202"/>
      <c r="M241" s="202"/>
      <c r="N241" s="203"/>
      <c r="O241" s="203"/>
      <c r="P241" s="203"/>
      <c r="Q241" s="204"/>
      <c r="R241" s="202"/>
      <c r="S241" s="204"/>
      <c r="T241" s="204"/>
      <c r="U241" s="169"/>
      <c r="Y241" s="167"/>
      <c r="Z241" s="167"/>
    </row>
    <row r="242" spans="2:26" ht="13.8">
      <c r="B242" s="219">
        <v>379</v>
      </c>
      <c r="C242" s="200" t="s">
        <v>424</v>
      </c>
      <c r="D242" s="200" t="s">
        <v>230</v>
      </c>
      <c r="E242" s="200"/>
      <c r="F242" s="200"/>
      <c r="G242" s="200">
        <v>910</v>
      </c>
      <c r="H242" s="200"/>
      <c r="I242" s="200"/>
      <c r="J242" s="200"/>
      <c r="K242" s="201"/>
      <c r="L242" s="202"/>
      <c r="M242" s="202"/>
      <c r="N242" s="203"/>
      <c r="O242" s="203"/>
      <c r="P242" s="203"/>
      <c r="Q242" s="204"/>
      <c r="R242" s="202"/>
      <c r="S242" s="204"/>
      <c r="T242" s="204"/>
      <c r="U242" s="169"/>
      <c r="Y242" s="167"/>
      <c r="Z242" s="167"/>
    </row>
    <row r="243" spans="2:26" ht="13.8">
      <c r="B243" s="219">
        <v>380</v>
      </c>
      <c r="C243" s="200" t="s">
        <v>364</v>
      </c>
      <c r="D243" s="200" t="s">
        <v>906</v>
      </c>
      <c r="E243" s="200"/>
      <c r="F243" s="200"/>
      <c r="G243" s="200">
        <v>1535</v>
      </c>
      <c r="H243" s="200"/>
      <c r="I243" s="200"/>
      <c r="J243" s="200"/>
      <c r="K243" s="201"/>
      <c r="L243" s="202"/>
      <c r="M243" s="202"/>
      <c r="N243" s="203"/>
      <c r="O243" s="203"/>
      <c r="P243" s="203"/>
      <c r="Q243" s="204"/>
      <c r="R243" s="202"/>
      <c r="S243" s="204"/>
      <c r="T243" s="204"/>
      <c r="U243" s="169"/>
      <c r="Y243" s="167"/>
      <c r="Z243" s="167"/>
    </row>
    <row r="244" spans="2:26" ht="13.8">
      <c r="B244" s="219">
        <v>381</v>
      </c>
      <c r="C244" s="200" t="s">
        <v>379</v>
      </c>
      <c r="D244" s="200" t="s">
        <v>230</v>
      </c>
      <c r="E244" s="200"/>
      <c r="F244" s="200"/>
      <c r="G244" s="200">
        <v>914</v>
      </c>
      <c r="H244" s="200"/>
      <c r="I244" s="200"/>
      <c r="J244" s="200"/>
      <c r="K244" s="201"/>
      <c r="L244" s="202"/>
      <c r="M244" s="202"/>
      <c r="N244" s="203"/>
      <c r="O244" s="203"/>
      <c r="P244" s="203"/>
      <c r="Q244" s="204"/>
      <c r="R244" s="202"/>
      <c r="S244" s="204"/>
      <c r="T244" s="204"/>
      <c r="U244" s="169"/>
      <c r="Y244" s="167"/>
      <c r="Z244" s="167"/>
    </row>
    <row r="245" spans="2:26" ht="13.8">
      <c r="B245" s="219">
        <v>383</v>
      </c>
      <c r="C245" s="200" t="s">
        <v>424</v>
      </c>
      <c r="D245" s="200" t="s">
        <v>230</v>
      </c>
      <c r="E245" s="200"/>
      <c r="F245" s="200"/>
      <c r="G245" s="200">
        <v>1260</v>
      </c>
      <c r="H245" s="200"/>
      <c r="I245" s="200"/>
      <c r="J245" s="200"/>
      <c r="K245" s="201"/>
      <c r="L245" s="202"/>
      <c r="M245" s="202"/>
      <c r="N245" s="203"/>
      <c r="O245" s="203"/>
      <c r="P245" s="203"/>
      <c r="Q245" s="204"/>
      <c r="R245" s="202"/>
      <c r="S245" s="204"/>
      <c r="T245" s="204"/>
      <c r="U245" s="169"/>
      <c r="Y245" s="167"/>
      <c r="Z245" s="167"/>
    </row>
    <row r="246" spans="2:26" ht="13.8">
      <c r="B246" s="219">
        <v>385</v>
      </c>
      <c r="C246" s="200" t="s">
        <v>445</v>
      </c>
      <c r="D246" s="200" t="s">
        <v>915</v>
      </c>
      <c r="E246" s="200"/>
      <c r="F246" s="200"/>
      <c r="G246" s="200">
        <v>139</v>
      </c>
      <c r="H246" s="200"/>
      <c r="I246" s="200"/>
      <c r="J246" s="200"/>
      <c r="K246" s="201"/>
      <c r="L246" s="202"/>
      <c r="M246" s="202"/>
      <c r="N246" s="203"/>
      <c r="O246" s="203"/>
      <c r="P246" s="203"/>
      <c r="Q246" s="204"/>
      <c r="R246" s="202"/>
      <c r="S246" s="204"/>
      <c r="T246" s="204"/>
      <c r="U246" s="169"/>
      <c r="Y246" s="167"/>
      <c r="Z246" s="167"/>
    </row>
    <row r="247" spans="2:26" ht="13.8">
      <c r="B247" s="219">
        <v>386</v>
      </c>
      <c r="C247" s="200" t="s">
        <v>446</v>
      </c>
      <c r="D247" s="200" t="s">
        <v>909</v>
      </c>
      <c r="E247" s="200"/>
      <c r="F247" s="200"/>
      <c r="G247" s="200">
        <v>2429</v>
      </c>
      <c r="H247" s="200"/>
      <c r="I247" s="200"/>
      <c r="J247" s="200"/>
      <c r="K247" s="201"/>
      <c r="L247" s="202"/>
      <c r="M247" s="202"/>
      <c r="N247" s="203"/>
      <c r="O247" s="203"/>
      <c r="P247" s="203"/>
      <c r="Q247" s="204"/>
      <c r="R247" s="202"/>
      <c r="S247" s="204"/>
      <c r="T247" s="204"/>
      <c r="U247" s="169"/>
      <c r="Y247" s="167"/>
      <c r="Z247" s="167"/>
    </row>
    <row r="248" spans="2:26" ht="13.8">
      <c r="B248" s="219">
        <v>388</v>
      </c>
      <c r="C248" s="200" t="s">
        <v>327</v>
      </c>
      <c r="D248" s="200" t="s">
        <v>230</v>
      </c>
      <c r="E248" s="200"/>
      <c r="F248" s="200"/>
      <c r="G248" s="200">
        <v>30</v>
      </c>
      <c r="H248" s="200"/>
      <c r="I248" s="200"/>
      <c r="J248" s="200"/>
      <c r="K248" s="201"/>
      <c r="L248" s="202"/>
      <c r="M248" s="202"/>
      <c r="N248" s="203"/>
      <c r="O248" s="203"/>
      <c r="P248" s="203"/>
      <c r="Q248" s="204"/>
      <c r="R248" s="202"/>
      <c r="S248" s="204"/>
      <c r="T248" s="204"/>
      <c r="U248" s="169"/>
      <c r="Y248" s="167"/>
      <c r="Z248" s="167"/>
    </row>
    <row r="249" spans="2:26" ht="13.8">
      <c r="B249" s="219">
        <v>390</v>
      </c>
      <c r="C249" s="200" t="s">
        <v>447</v>
      </c>
      <c r="D249" s="200" t="s">
        <v>226</v>
      </c>
      <c r="E249" s="200"/>
      <c r="F249" s="200"/>
      <c r="G249" s="200">
        <v>1668</v>
      </c>
      <c r="H249" s="200"/>
      <c r="I249" s="200"/>
      <c r="J249" s="200"/>
      <c r="K249" s="201"/>
      <c r="L249" s="202"/>
      <c r="M249" s="202"/>
      <c r="N249" s="203"/>
      <c r="O249" s="203"/>
      <c r="P249" s="203"/>
      <c r="Q249" s="204"/>
      <c r="R249" s="202"/>
      <c r="S249" s="204"/>
      <c r="T249" s="204"/>
      <c r="U249" s="169"/>
      <c r="Y249" s="167"/>
      <c r="Z249" s="167"/>
    </row>
    <row r="250" spans="2:26" ht="13.8">
      <c r="B250" s="219">
        <v>391</v>
      </c>
      <c r="C250" s="200" t="s">
        <v>290</v>
      </c>
      <c r="D250" s="200" t="s">
        <v>906</v>
      </c>
      <c r="E250" s="200"/>
      <c r="F250" s="200"/>
      <c r="G250" s="200">
        <v>1758</v>
      </c>
      <c r="H250" s="200"/>
      <c r="I250" s="200"/>
      <c r="J250" s="200"/>
      <c r="K250" s="201"/>
      <c r="L250" s="202"/>
      <c r="M250" s="202"/>
      <c r="N250" s="203"/>
      <c r="O250" s="203"/>
      <c r="P250" s="203"/>
      <c r="Q250" s="204"/>
      <c r="R250" s="202"/>
      <c r="S250" s="204"/>
      <c r="T250" s="204"/>
      <c r="U250" s="169"/>
      <c r="Y250" s="167"/>
      <c r="Z250" s="167"/>
    </row>
    <row r="251" spans="2:26" ht="13.8">
      <c r="B251" s="219">
        <v>392</v>
      </c>
      <c r="C251" s="200" t="s">
        <v>344</v>
      </c>
      <c r="D251" s="200" t="s">
        <v>905</v>
      </c>
      <c r="E251" s="200"/>
      <c r="F251" s="200"/>
      <c r="G251" s="200">
        <v>158</v>
      </c>
      <c r="H251" s="200"/>
      <c r="I251" s="200"/>
      <c r="J251" s="200"/>
      <c r="K251" s="201"/>
      <c r="L251" s="202"/>
      <c r="M251" s="202"/>
      <c r="N251" s="203"/>
      <c r="O251" s="203"/>
      <c r="P251" s="203"/>
      <c r="Q251" s="204"/>
      <c r="R251" s="202"/>
      <c r="S251" s="204"/>
      <c r="T251" s="204"/>
      <c r="U251" s="169"/>
      <c r="Y251" s="167"/>
      <c r="Z251" s="167"/>
    </row>
    <row r="252" spans="2:26" ht="13.8">
      <c r="B252" s="219">
        <v>393</v>
      </c>
      <c r="C252" s="200" t="s">
        <v>448</v>
      </c>
      <c r="D252" s="200" t="s">
        <v>226</v>
      </c>
      <c r="E252" s="200"/>
      <c r="F252" s="200"/>
      <c r="G252" s="200">
        <v>626</v>
      </c>
      <c r="H252" s="200"/>
      <c r="I252" s="200"/>
      <c r="J252" s="200"/>
      <c r="K252" s="201"/>
      <c r="L252" s="202"/>
      <c r="M252" s="202"/>
      <c r="N252" s="203"/>
      <c r="O252" s="203"/>
      <c r="P252" s="203"/>
      <c r="Q252" s="204"/>
      <c r="R252" s="202"/>
      <c r="S252" s="204"/>
      <c r="T252" s="204"/>
      <c r="U252" s="169"/>
      <c r="Y252" s="167"/>
      <c r="Z252" s="167"/>
    </row>
    <row r="253" spans="2:26" ht="13.8">
      <c r="B253" s="219">
        <v>394</v>
      </c>
      <c r="C253" s="200" t="s">
        <v>449</v>
      </c>
      <c r="D253" s="200" t="s">
        <v>908</v>
      </c>
      <c r="E253" s="200"/>
      <c r="F253" s="200"/>
      <c r="G253" s="200">
        <v>1340</v>
      </c>
      <c r="H253" s="200"/>
      <c r="I253" s="200"/>
      <c r="J253" s="200"/>
      <c r="K253" s="201"/>
      <c r="L253" s="202"/>
      <c r="M253" s="202"/>
      <c r="N253" s="203"/>
      <c r="O253" s="203"/>
      <c r="P253" s="203"/>
      <c r="Q253" s="204"/>
      <c r="R253" s="202"/>
      <c r="S253" s="204"/>
      <c r="T253" s="204"/>
      <c r="U253" s="169"/>
      <c r="Y253" s="167"/>
      <c r="Z253" s="167"/>
    </row>
    <row r="254" spans="2:26" ht="13.8">
      <c r="B254" s="219">
        <v>398</v>
      </c>
      <c r="C254" s="200" t="s">
        <v>286</v>
      </c>
      <c r="D254" s="200" t="s">
        <v>906</v>
      </c>
      <c r="E254" s="200"/>
      <c r="F254" s="200"/>
      <c r="G254" s="200">
        <v>619</v>
      </c>
      <c r="H254" s="200"/>
      <c r="I254" s="200"/>
      <c r="J254" s="200"/>
      <c r="K254" s="201"/>
      <c r="L254" s="202"/>
      <c r="M254" s="202"/>
      <c r="N254" s="203"/>
      <c r="O254" s="203"/>
      <c r="P254" s="203"/>
      <c r="Q254" s="204"/>
      <c r="R254" s="202"/>
      <c r="S254" s="204"/>
      <c r="T254" s="204"/>
      <c r="U254" s="169"/>
      <c r="Y254" s="167"/>
      <c r="Z254" s="167"/>
    </row>
    <row r="255" spans="2:26" ht="13.8">
      <c r="B255" s="219">
        <v>400</v>
      </c>
      <c r="C255" s="200" t="s">
        <v>450</v>
      </c>
      <c r="D255" s="200" t="s">
        <v>915</v>
      </c>
      <c r="E255" s="200"/>
      <c r="F255" s="200"/>
      <c r="G255" s="200">
        <v>139</v>
      </c>
      <c r="H255" s="200"/>
      <c r="I255" s="200"/>
      <c r="J255" s="200"/>
      <c r="K255" s="201"/>
      <c r="L255" s="202"/>
      <c r="M255" s="202"/>
      <c r="N255" s="203"/>
      <c r="O255" s="203"/>
      <c r="P255" s="203"/>
      <c r="Q255" s="204"/>
      <c r="R255" s="202"/>
      <c r="S255" s="204"/>
      <c r="T255" s="204"/>
      <c r="U255" s="169"/>
      <c r="Y255" s="167"/>
      <c r="Z255" s="167"/>
    </row>
    <row r="256" spans="2:26" ht="13.8">
      <c r="B256" s="219">
        <v>403</v>
      </c>
      <c r="C256" s="200" t="s">
        <v>451</v>
      </c>
      <c r="D256" s="200" t="s">
        <v>913</v>
      </c>
      <c r="E256" s="200"/>
      <c r="F256" s="200"/>
      <c r="G256" s="200">
        <v>1335</v>
      </c>
      <c r="H256" s="200"/>
      <c r="I256" s="200"/>
      <c r="J256" s="200"/>
      <c r="K256" s="201"/>
      <c r="L256" s="202"/>
      <c r="M256" s="202"/>
      <c r="N256" s="203"/>
      <c r="O256" s="203"/>
      <c r="P256" s="203"/>
      <c r="Q256" s="204"/>
      <c r="R256" s="202"/>
      <c r="S256" s="204"/>
      <c r="T256" s="204"/>
      <c r="U256" s="169"/>
      <c r="Y256" s="167"/>
      <c r="Z256" s="167"/>
    </row>
    <row r="257" spans="2:26" ht="13.8">
      <c r="B257" s="219">
        <v>404</v>
      </c>
      <c r="C257" s="200" t="s">
        <v>452</v>
      </c>
      <c r="D257" s="200" t="s">
        <v>908</v>
      </c>
      <c r="E257" s="200"/>
      <c r="F257" s="200"/>
      <c r="G257" s="200">
        <v>59</v>
      </c>
      <c r="H257" s="200"/>
      <c r="I257" s="200"/>
      <c r="J257" s="200"/>
      <c r="K257" s="201"/>
      <c r="L257" s="202"/>
      <c r="M257" s="202"/>
      <c r="N257" s="203"/>
      <c r="O257" s="203"/>
      <c r="P257" s="203"/>
      <c r="Q257" s="204"/>
      <c r="R257" s="202"/>
      <c r="S257" s="204"/>
      <c r="T257" s="204"/>
      <c r="U257" s="169"/>
      <c r="Y257" s="167"/>
      <c r="Z257" s="167"/>
    </row>
    <row r="258" spans="2:26" ht="13.8">
      <c r="B258" s="219">
        <v>405</v>
      </c>
      <c r="C258" s="200" t="s">
        <v>382</v>
      </c>
      <c r="D258" s="200" t="s">
        <v>911</v>
      </c>
      <c r="E258" s="200"/>
      <c r="F258" s="200"/>
      <c r="G258" s="200">
        <v>58</v>
      </c>
      <c r="H258" s="200"/>
      <c r="I258" s="200"/>
      <c r="J258" s="200"/>
      <c r="K258" s="201"/>
      <c r="L258" s="202"/>
      <c r="M258" s="202"/>
      <c r="N258" s="203"/>
      <c r="O258" s="203"/>
      <c r="P258" s="203"/>
      <c r="Q258" s="204"/>
      <c r="R258" s="202"/>
      <c r="S258" s="204"/>
      <c r="T258" s="204"/>
      <c r="U258" s="169"/>
      <c r="Y258" s="167"/>
      <c r="Z258" s="167"/>
    </row>
    <row r="259" spans="2:26" ht="13.8">
      <c r="B259" s="219">
        <v>406</v>
      </c>
      <c r="C259" s="200" t="s">
        <v>453</v>
      </c>
      <c r="D259" s="200" t="s">
        <v>230</v>
      </c>
      <c r="E259" s="200"/>
      <c r="F259" s="200"/>
      <c r="G259" s="200">
        <v>252</v>
      </c>
      <c r="H259" s="200"/>
      <c r="I259" s="200"/>
      <c r="J259" s="200"/>
      <c r="K259" s="201"/>
      <c r="L259" s="202"/>
      <c r="M259" s="202"/>
      <c r="N259" s="203"/>
      <c r="O259" s="203"/>
      <c r="P259" s="203"/>
      <c r="Q259" s="204"/>
      <c r="R259" s="202"/>
      <c r="S259" s="204"/>
      <c r="T259" s="204"/>
      <c r="U259" s="169"/>
      <c r="Y259" s="167"/>
      <c r="Z259" s="167"/>
    </row>
    <row r="260" spans="2:26" ht="13.8">
      <c r="B260" s="219">
        <v>407</v>
      </c>
      <c r="C260" s="200" t="s">
        <v>424</v>
      </c>
      <c r="D260" s="200" t="s">
        <v>230</v>
      </c>
      <c r="E260" s="200"/>
      <c r="F260" s="200"/>
      <c r="G260" s="200">
        <v>360</v>
      </c>
      <c r="H260" s="200"/>
      <c r="I260" s="200"/>
      <c r="J260" s="200"/>
      <c r="K260" s="201"/>
      <c r="L260" s="202"/>
      <c r="M260" s="202"/>
      <c r="N260" s="203"/>
      <c r="O260" s="203"/>
      <c r="P260" s="203"/>
      <c r="Q260" s="204"/>
      <c r="R260" s="202"/>
      <c r="S260" s="204"/>
      <c r="T260" s="204"/>
      <c r="U260" s="169"/>
      <c r="Y260" s="167"/>
      <c r="Z260" s="167"/>
    </row>
    <row r="261" spans="2:26" ht="13.8">
      <c r="B261" s="219">
        <v>408</v>
      </c>
      <c r="C261" s="200" t="s">
        <v>454</v>
      </c>
      <c r="D261" s="200" t="s">
        <v>909</v>
      </c>
      <c r="E261" s="200"/>
      <c r="F261" s="200"/>
      <c r="G261" s="200">
        <v>62</v>
      </c>
      <c r="H261" s="200"/>
      <c r="I261" s="200"/>
      <c r="J261" s="200"/>
      <c r="K261" s="201"/>
      <c r="L261" s="202"/>
      <c r="M261" s="202"/>
      <c r="N261" s="203"/>
      <c r="O261" s="203"/>
      <c r="P261" s="203"/>
      <c r="Q261" s="204"/>
      <c r="R261" s="202"/>
      <c r="S261" s="204"/>
      <c r="T261" s="204"/>
      <c r="U261" s="169"/>
      <c r="Y261" s="167"/>
      <c r="Z261" s="167"/>
    </row>
    <row r="262" spans="2:26" ht="13.8">
      <c r="B262" s="219">
        <v>409</v>
      </c>
      <c r="C262" s="200" t="s">
        <v>455</v>
      </c>
      <c r="D262" s="200" t="s">
        <v>914</v>
      </c>
      <c r="E262" s="200"/>
      <c r="F262" s="200"/>
      <c r="G262" s="200">
        <v>760</v>
      </c>
      <c r="H262" s="200"/>
      <c r="I262" s="200"/>
      <c r="J262" s="200"/>
      <c r="K262" s="201"/>
      <c r="L262" s="202"/>
      <c r="M262" s="202"/>
      <c r="N262" s="203"/>
      <c r="O262" s="203"/>
      <c r="P262" s="203"/>
      <c r="Q262" s="204"/>
      <c r="R262" s="202"/>
      <c r="S262" s="204"/>
      <c r="T262" s="204"/>
      <c r="U262" s="169"/>
      <c r="Y262" s="167"/>
      <c r="Z262" s="167"/>
    </row>
    <row r="263" spans="2:26" ht="13.8">
      <c r="B263" s="219">
        <v>411</v>
      </c>
      <c r="C263" s="200" t="s">
        <v>305</v>
      </c>
      <c r="D263" s="200" t="s">
        <v>230</v>
      </c>
      <c r="E263" s="200"/>
      <c r="F263" s="200"/>
      <c r="G263" s="200">
        <v>86</v>
      </c>
      <c r="H263" s="200"/>
      <c r="I263" s="200"/>
      <c r="J263" s="200"/>
      <c r="K263" s="201"/>
      <c r="L263" s="202"/>
      <c r="M263" s="202"/>
      <c r="N263" s="203"/>
      <c r="O263" s="203"/>
      <c r="P263" s="203"/>
      <c r="Q263" s="204"/>
      <c r="R263" s="202"/>
      <c r="S263" s="204"/>
      <c r="T263" s="204"/>
      <c r="U263" s="169"/>
      <c r="Y263" s="167"/>
      <c r="Z263" s="167"/>
    </row>
    <row r="264" spans="2:26" ht="13.8">
      <c r="B264" s="219">
        <v>412</v>
      </c>
      <c r="C264" s="200" t="s">
        <v>456</v>
      </c>
      <c r="D264" s="200" t="s">
        <v>230</v>
      </c>
      <c r="E264" s="200"/>
      <c r="F264" s="200"/>
      <c r="G264" s="200">
        <v>92</v>
      </c>
      <c r="H264" s="200"/>
      <c r="I264" s="200"/>
      <c r="J264" s="200"/>
      <c r="K264" s="201"/>
      <c r="L264" s="202"/>
      <c r="M264" s="202"/>
      <c r="N264" s="203"/>
      <c r="O264" s="203"/>
      <c r="P264" s="203"/>
      <c r="Q264" s="204"/>
      <c r="R264" s="202"/>
      <c r="S264" s="204"/>
      <c r="T264" s="204"/>
      <c r="U264" s="169"/>
      <c r="Y264" s="167"/>
      <c r="Z264" s="167"/>
    </row>
    <row r="265" spans="2:26" ht="13.8">
      <c r="B265" s="219">
        <v>413</v>
      </c>
      <c r="C265" s="200" t="s">
        <v>311</v>
      </c>
      <c r="D265" s="200" t="s">
        <v>905</v>
      </c>
      <c r="E265" s="200"/>
      <c r="F265" s="200"/>
      <c r="G265" s="200">
        <v>147</v>
      </c>
      <c r="H265" s="200"/>
      <c r="I265" s="200"/>
      <c r="J265" s="200"/>
      <c r="K265" s="201"/>
      <c r="L265" s="202"/>
      <c r="M265" s="202"/>
      <c r="N265" s="203"/>
      <c r="O265" s="203"/>
      <c r="P265" s="203"/>
      <c r="Q265" s="204"/>
      <c r="R265" s="202"/>
      <c r="S265" s="204"/>
      <c r="T265" s="204"/>
      <c r="U265" s="169"/>
      <c r="Y265" s="167"/>
      <c r="Z265" s="167"/>
    </row>
    <row r="266" spans="2:26" ht="13.8">
      <c r="B266" s="219">
        <v>414</v>
      </c>
      <c r="C266" s="200" t="s">
        <v>457</v>
      </c>
      <c r="D266" s="200" t="s">
        <v>906</v>
      </c>
      <c r="E266" s="200"/>
      <c r="F266" s="200"/>
      <c r="G266" s="200">
        <v>71</v>
      </c>
      <c r="H266" s="200"/>
      <c r="I266" s="200"/>
      <c r="J266" s="200"/>
      <c r="K266" s="201"/>
      <c r="L266" s="202"/>
      <c r="M266" s="202"/>
      <c r="N266" s="203"/>
      <c r="O266" s="203"/>
      <c r="P266" s="203"/>
      <c r="Q266" s="204"/>
      <c r="R266" s="202"/>
      <c r="S266" s="204"/>
      <c r="T266" s="204"/>
      <c r="U266" s="169"/>
      <c r="Y266" s="167"/>
      <c r="Z266" s="167"/>
    </row>
    <row r="267" spans="2:26" ht="13.8">
      <c r="B267" s="219">
        <v>417</v>
      </c>
      <c r="C267" s="200" t="s">
        <v>305</v>
      </c>
      <c r="D267" s="200" t="s">
        <v>230</v>
      </c>
      <c r="E267" s="200"/>
      <c r="F267" s="200"/>
      <c r="G267" s="200">
        <v>524</v>
      </c>
      <c r="H267" s="200"/>
      <c r="I267" s="200"/>
      <c r="J267" s="200"/>
      <c r="K267" s="201"/>
      <c r="L267" s="202"/>
      <c r="M267" s="202"/>
      <c r="N267" s="203"/>
      <c r="O267" s="203"/>
      <c r="P267" s="203"/>
      <c r="Q267" s="204"/>
      <c r="R267" s="202"/>
      <c r="S267" s="204"/>
      <c r="T267" s="204"/>
      <c r="U267" s="169"/>
      <c r="Y267" s="167"/>
      <c r="Z267" s="167"/>
    </row>
    <row r="268" spans="2:26" ht="13.8">
      <c r="B268" s="219">
        <v>419</v>
      </c>
      <c r="C268" s="200" t="s">
        <v>332</v>
      </c>
      <c r="D268" s="200" t="s">
        <v>911</v>
      </c>
      <c r="E268" s="200"/>
      <c r="F268" s="200"/>
      <c r="G268" s="200">
        <v>1734</v>
      </c>
      <c r="H268" s="200"/>
      <c r="I268" s="200"/>
      <c r="J268" s="200"/>
      <c r="K268" s="201"/>
      <c r="L268" s="202"/>
      <c r="M268" s="202"/>
      <c r="N268" s="203"/>
      <c r="O268" s="203"/>
      <c r="P268" s="203"/>
      <c r="Q268" s="204"/>
      <c r="R268" s="202"/>
      <c r="S268" s="204"/>
      <c r="T268" s="204"/>
      <c r="U268" s="169"/>
      <c r="Y268" s="167"/>
      <c r="Z268" s="167"/>
    </row>
    <row r="269" spans="2:26" ht="13.8">
      <c r="B269" s="219">
        <v>420</v>
      </c>
      <c r="C269" s="200" t="s">
        <v>458</v>
      </c>
      <c r="D269" s="200" t="s">
        <v>908</v>
      </c>
      <c r="E269" s="200"/>
      <c r="F269" s="200"/>
      <c r="G269" s="200">
        <v>59</v>
      </c>
      <c r="H269" s="200"/>
      <c r="I269" s="200"/>
      <c r="J269" s="200"/>
      <c r="K269" s="201"/>
      <c r="L269" s="202"/>
      <c r="M269" s="202"/>
      <c r="N269" s="203"/>
      <c r="O269" s="203"/>
      <c r="P269" s="203"/>
      <c r="Q269" s="204"/>
      <c r="R269" s="202"/>
      <c r="S269" s="204"/>
      <c r="T269" s="204"/>
      <c r="U269" s="169"/>
      <c r="Y269" s="167"/>
      <c r="Z269" s="167"/>
    </row>
    <row r="270" spans="2:26" ht="13.8">
      <c r="B270" s="219">
        <v>421</v>
      </c>
      <c r="C270" s="200" t="s">
        <v>459</v>
      </c>
      <c r="D270" s="200" t="s">
        <v>910</v>
      </c>
      <c r="E270" s="200"/>
      <c r="F270" s="200"/>
      <c r="G270" s="200">
        <v>102</v>
      </c>
      <c r="H270" s="200"/>
      <c r="I270" s="200"/>
      <c r="J270" s="200"/>
      <c r="K270" s="201"/>
      <c r="L270" s="202"/>
      <c r="M270" s="202"/>
      <c r="N270" s="203"/>
      <c r="O270" s="203"/>
      <c r="P270" s="203"/>
      <c r="Q270" s="204"/>
      <c r="R270" s="202"/>
      <c r="S270" s="204"/>
      <c r="T270" s="204"/>
      <c r="U270" s="169"/>
      <c r="Y270" s="167"/>
      <c r="Z270" s="167"/>
    </row>
    <row r="271" spans="2:26" ht="13.8">
      <c r="B271" s="219">
        <v>422</v>
      </c>
      <c r="C271" s="200" t="s">
        <v>460</v>
      </c>
      <c r="D271" s="200" t="s">
        <v>914</v>
      </c>
      <c r="E271" s="200"/>
      <c r="F271" s="200"/>
      <c r="G271" s="200">
        <v>204</v>
      </c>
      <c r="H271" s="200"/>
      <c r="I271" s="200"/>
      <c r="J271" s="200"/>
      <c r="K271" s="201"/>
      <c r="L271" s="202"/>
      <c r="M271" s="202"/>
      <c r="N271" s="203"/>
      <c r="O271" s="203"/>
      <c r="P271" s="203"/>
      <c r="Q271" s="204"/>
      <c r="R271" s="202"/>
      <c r="S271" s="204"/>
      <c r="T271" s="204"/>
      <c r="U271" s="169"/>
      <c r="Y271" s="167"/>
      <c r="Z271" s="167"/>
    </row>
    <row r="272" spans="2:26" ht="13.8">
      <c r="B272" s="219">
        <v>425</v>
      </c>
      <c r="C272" s="200" t="s">
        <v>459</v>
      </c>
      <c r="D272" s="200" t="s">
        <v>910</v>
      </c>
      <c r="E272" s="200"/>
      <c r="F272" s="200"/>
      <c r="G272" s="200">
        <v>1373</v>
      </c>
      <c r="H272" s="200"/>
      <c r="I272" s="200"/>
      <c r="J272" s="200"/>
      <c r="K272" s="201"/>
      <c r="L272" s="202"/>
      <c r="M272" s="202"/>
      <c r="N272" s="203"/>
      <c r="O272" s="203"/>
      <c r="P272" s="203"/>
      <c r="Q272" s="204"/>
      <c r="R272" s="202"/>
      <c r="S272" s="204"/>
      <c r="T272" s="204"/>
      <c r="U272" s="169"/>
      <c r="Y272" s="167"/>
      <c r="Z272" s="167"/>
    </row>
    <row r="273" spans="2:26" ht="13.8">
      <c r="B273" s="219">
        <v>430</v>
      </c>
      <c r="C273" s="200" t="s">
        <v>305</v>
      </c>
      <c r="D273" s="200" t="s">
        <v>230</v>
      </c>
      <c r="E273" s="200"/>
      <c r="F273" s="200"/>
      <c r="G273" s="200">
        <v>86</v>
      </c>
      <c r="H273" s="200"/>
      <c r="I273" s="200"/>
      <c r="J273" s="200"/>
      <c r="K273" s="201"/>
      <c r="L273" s="202"/>
      <c r="M273" s="202"/>
      <c r="N273" s="203"/>
      <c r="O273" s="203"/>
      <c r="P273" s="203"/>
      <c r="Q273" s="204"/>
      <c r="R273" s="202"/>
      <c r="S273" s="204"/>
      <c r="T273" s="204"/>
      <c r="U273" s="169"/>
      <c r="Y273" s="167"/>
      <c r="Z273" s="167"/>
    </row>
    <row r="274" spans="2:26" ht="13.8">
      <c r="B274" s="219">
        <v>431</v>
      </c>
      <c r="C274" s="200" t="s">
        <v>344</v>
      </c>
      <c r="D274" s="200" t="s">
        <v>905</v>
      </c>
      <c r="E274" s="200"/>
      <c r="F274" s="200"/>
      <c r="G274" s="200">
        <v>699</v>
      </c>
      <c r="H274" s="200"/>
      <c r="I274" s="200"/>
      <c r="J274" s="200"/>
      <c r="K274" s="201"/>
      <c r="L274" s="202"/>
      <c r="M274" s="202"/>
      <c r="N274" s="203"/>
      <c r="O274" s="203"/>
      <c r="P274" s="203"/>
      <c r="Q274" s="204"/>
      <c r="R274" s="202"/>
      <c r="S274" s="204"/>
      <c r="T274" s="204"/>
      <c r="U274" s="169"/>
      <c r="Y274" s="167"/>
      <c r="Z274" s="167"/>
    </row>
    <row r="275" spans="2:26" ht="13.8">
      <c r="B275" s="219">
        <v>433</v>
      </c>
      <c r="C275" s="200" t="s">
        <v>461</v>
      </c>
      <c r="D275" s="200" t="s">
        <v>230</v>
      </c>
      <c r="E275" s="200"/>
      <c r="F275" s="200"/>
      <c r="G275" s="200">
        <v>366</v>
      </c>
      <c r="H275" s="200"/>
      <c r="I275" s="200"/>
      <c r="J275" s="200"/>
      <c r="K275" s="201"/>
      <c r="L275" s="202"/>
      <c r="M275" s="202"/>
      <c r="N275" s="203"/>
      <c r="O275" s="203"/>
      <c r="P275" s="203"/>
      <c r="Q275" s="204"/>
      <c r="R275" s="202"/>
      <c r="S275" s="204"/>
      <c r="T275" s="204"/>
      <c r="U275" s="169"/>
      <c r="Y275" s="167"/>
      <c r="Z275" s="167"/>
    </row>
    <row r="276" spans="2:26" ht="13.8">
      <c r="B276" s="219">
        <v>434</v>
      </c>
      <c r="C276" s="200" t="s">
        <v>462</v>
      </c>
      <c r="D276" s="200" t="s">
        <v>904</v>
      </c>
      <c r="E276" s="200"/>
      <c r="F276" s="200"/>
      <c r="G276" s="200">
        <v>1</v>
      </c>
      <c r="H276" s="200"/>
      <c r="I276" s="200"/>
      <c r="J276" s="200"/>
      <c r="K276" s="201"/>
      <c r="L276" s="202"/>
      <c r="M276" s="202"/>
      <c r="N276" s="203"/>
      <c r="O276" s="203"/>
      <c r="P276" s="203"/>
      <c r="Q276" s="204"/>
      <c r="R276" s="202"/>
      <c r="S276" s="204"/>
      <c r="T276" s="204"/>
      <c r="U276" s="169"/>
      <c r="Y276" s="167"/>
      <c r="Z276" s="167"/>
    </row>
    <row r="277" spans="2:26" ht="13.8">
      <c r="B277" s="219">
        <v>435</v>
      </c>
      <c r="C277" s="200" t="s">
        <v>463</v>
      </c>
      <c r="D277" s="200" t="s">
        <v>912</v>
      </c>
      <c r="E277" s="200"/>
      <c r="F277" s="200"/>
      <c r="G277" s="200">
        <v>2254</v>
      </c>
      <c r="H277" s="200"/>
      <c r="I277" s="200"/>
      <c r="J277" s="200"/>
      <c r="K277" s="201"/>
      <c r="L277" s="202"/>
      <c r="M277" s="202"/>
      <c r="N277" s="203"/>
      <c r="O277" s="203"/>
      <c r="P277" s="203"/>
      <c r="Q277" s="204"/>
      <c r="R277" s="202"/>
      <c r="S277" s="204"/>
      <c r="T277" s="204"/>
      <c r="U277" s="169"/>
      <c r="Y277" s="167"/>
      <c r="Z277" s="167"/>
    </row>
    <row r="278" spans="2:26" ht="13.8">
      <c r="B278" s="219">
        <v>437</v>
      </c>
      <c r="C278" s="200" t="s">
        <v>344</v>
      </c>
      <c r="D278" s="200" t="s">
        <v>905</v>
      </c>
      <c r="E278" s="200"/>
      <c r="F278" s="200"/>
      <c r="G278" s="200">
        <v>699</v>
      </c>
      <c r="H278" s="200"/>
      <c r="I278" s="200"/>
      <c r="J278" s="200"/>
      <c r="K278" s="201"/>
      <c r="L278" s="202"/>
      <c r="M278" s="202"/>
      <c r="N278" s="203"/>
      <c r="O278" s="203"/>
      <c r="P278" s="203"/>
      <c r="Q278" s="204"/>
      <c r="R278" s="202"/>
      <c r="S278" s="204"/>
      <c r="T278" s="204"/>
      <c r="U278" s="169"/>
      <c r="Y278" s="167"/>
      <c r="Z278" s="167"/>
    </row>
    <row r="279" spans="2:26" ht="13.8">
      <c r="B279" s="219">
        <v>438</v>
      </c>
      <c r="C279" s="200" t="s">
        <v>335</v>
      </c>
      <c r="D279" s="200" t="s">
        <v>909</v>
      </c>
      <c r="E279" s="200"/>
      <c r="F279" s="200"/>
      <c r="G279" s="200">
        <v>184</v>
      </c>
      <c r="H279" s="200"/>
      <c r="I279" s="200"/>
      <c r="J279" s="200"/>
      <c r="K279" s="201"/>
      <c r="L279" s="202"/>
      <c r="M279" s="202"/>
      <c r="N279" s="203"/>
      <c r="O279" s="203"/>
      <c r="P279" s="203"/>
      <c r="Q279" s="204"/>
      <c r="R279" s="202"/>
      <c r="S279" s="204"/>
      <c r="T279" s="204"/>
      <c r="U279" s="169"/>
      <c r="Y279" s="167"/>
      <c r="Z279" s="167"/>
    </row>
    <row r="280" spans="2:26" ht="13.8">
      <c r="B280" s="219">
        <v>439</v>
      </c>
      <c r="C280" s="200" t="s">
        <v>403</v>
      </c>
      <c r="D280" s="200" t="s">
        <v>230</v>
      </c>
      <c r="E280" s="200"/>
      <c r="F280" s="200"/>
      <c r="G280" s="200">
        <v>483</v>
      </c>
      <c r="H280" s="200"/>
      <c r="I280" s="200"/>
      <c r="J280" s="200"/>
      <c r="K280" s="201"/>
      <c r="L280" s="202"/>
      <c r="M280" s="202"/>
      <c r="N280" s="203"/>
      <c r="O280" s="203"/>
      <c r="P280" s="203"/>
      <c r="Q280" s="204"/>
      <c r="R280" s="202"/>
      <c r="S280" s="204"/>
      <c r="T280" s="204"/>
      <c r="U280" s="169"/>
      <c r="Y280" s="167"/>
      <c r="Z280" s="167"/>
    </row>
    <row r="281" spans="2:26" ht="13.8">
      <c r="B281" s="219">
        <v>440</v>
      </c>
      <c r="C281" s="200" t="s">
        <v>464</v>
      </c>
      <c r="D281" s="200" t="s">
        <v>909</v>
      </c>
      <c r="E281" s="200"/>
      <c r="F281" s="200"/>
      <c r="G281" s="200">
        <v>2322</v>
      </c>
      <c r="H281" s="200"/>
      <c r="I281" s="200"/>
      <c r="J281" s="200"/>
      <c r="K281" s="201"/>
      <c r="L281" s="202"/>
      <c r="M281" s="202"/>
      <c r="N281" s="203"/>
      <c r="O281" s="203"/>
      <c r="P281" s="203"/>
      <c r="Q281" s="204"/>
      <c r="R281" s="202"/>
      <c r="S281" s="204"/>
      <c r="T281" s="204"/>
      <c r="U281" s="169"/>
      <c r="Y281" s="167"/>
      <c r="Z281" s="167"/>
    </row>
    <row r="282" spans="2:26" ht="13.8">
      <c r="B282" s="219">
        <v>441</v>
      </c>
      <c r="C282" s="200" t="s">
        <v>305</v>
      </c>
      <c r="D282" s="200" t="s">
        <v>230</v>
      </c>
      <c r="E282" s="200"/>
      <c r="F282" s="200"/>
      <c r="G282" s="200">
        <v>226</v>
      </c>
      <c r="H282" s="200"/>
      <c r="I282" s="200"/>
      <c r="J282" s="200"/>
      <c r="K282" s="201"/>
      <c r="L282" s="202"/>
      <c r="M282" s="202"/>
      <c r="N282" s="203"/>
      <c r="O282" s="203"/>
      <c r="P282" s="203"/>
      <c r="Q282" s="204"/>
      <c r="R282" s="202"/>
      <c r="S282" s="204"/>
      <c r="T282" s="204"/>
      <c r="U282" s="169"/>
      <c r="Y282" s="167"/>
      <c r="Z282" s="167"/>
    </row>
    <row r="283" spans="2:26" ht="13.8">
      <c r="B283" s="219">
        <v>442</v>
      </c>
      <c r="C283" s="200" t="s">
        <v>465</v>
      </c>
      <c r="D283" s="200" t="s">
        <v>911</v>
      </c>
      <c r="E283" s="200"/>
      <c r="F283" s="200"/>
      <c r="G283" s="200">
        <v>563</v>
      </c>
      <c r="H283" s="200"/>
      <c r="I283" s="200"/>
      <c r="J283" s="200"/>
      <c r="K283" s="201"/>
      <c r="L283" s="202"/>
      <c r="M283" s="202"/>
      <c r="N283" s="203"/>
      <c r="O283" s="203"/>
      <c r="P283" s="203"/>
      <c r="Q283" s="204"/>
      <c r="R283" s="202"/>
      <c r="S283" s="204"/>
      <c r="T283" s="204"/>
      <c r="U283" s="169"/>
      <c r="Y283" s="167"/>
      <c r="Z283" s="167"/>
    </row>
    <row r="284" spans="2:26" ht="13.8">
      <c r="B284" s="219">
        <v>443</v>
      </c>
      <c r="C284" s="200" t="s">
        <v>466</v>
      </c>
      <c r="D284" s="200" t="s">
        <v>226</v>
      </c>
      <c r="E284" s="200"/>
      <c r="F284" s="200"/>
      <c r="G284" s="200">
        <v>797</v>
      </c>
      <c r="H284" s="200"/>
      <c r="I284" s="200"/>
      <c r="J284" s="200"/>
      <c r="K284" s="201"/>
      <c r="L284" s="202"/>
      <c r="M284" s="202"/>
      <c r="N284" s="203"/>
      <c r="O284" s="203"/>
      <c r="P284" s="203"/>
      <c r="Q284" s="204"/>
      <c r="R284" s="202"/>
      <c r="S284" s="204"/>
      <c r="T284" s="204"/>
      <c r="U284" s="169"/>
      <c r="Y284" s="167"/>
      <c r="Z284" s="167"/>
    </row>
    <row r="285" spans="2:26" ht="13.8">
      <c r="B285" s="219">
        <v>444</v>
      </c>
      <c r="C285" s="200" t="s">
        <v>463</v>
      </c>
      <c r="D285" s="200" t="s">
        <v>912</v>
      </c>
      <c r="E285" s="200"/>
      <c r="F285" s="200"/>
      <c r="G285" s="200">
        <v>1225</v>
      </c>
      <c r="H285" s="200"/>
      <c r="I285" s="200"/>
      <c r="J285" s="200"/>
      <c r="K285" s="201"/>
      <c r="L285" s="202"/>
      <c r="M285" s="202"/>
      <c r="N285" s="203"/>
      <c r="O285" s="203"/>
      <c r="P285" s="203"/>
      <c r="Q285" s="204"/>
      <c r="R285" s="202"/>
      <c r="S285" s="204"/>
      <c r="T285" s="204"/>
      <c r="U285" s="169"/>
      <c r="Y285" s="167"/>
      <c r="Z285" s="167"/>
    </row>
    <row r="286" spans="2:26" ht="13.8">
      <c r="B286" s="219">
        <v>446</v>
      </c>
      <c r="C286" s="200" t="s">
        <v>467</v>
      </c>
      <c r="D286" s="200" t="s">
        <v>908</v>
      </c>
      <c r="E286" s="200"/>
      <c r="F286" s="200"/>
      <c r="G286" s="200">
        <v>353</v>
      </c>
      <c r="H286" s="200"/>
      <c r="I286" s="200"/>
      <c r="J286" s="200"/>
      <c r="K286" s="201"/>
      <c r="L286" s="202"/>
      <c r="M286" s="202"/>
      <c r="N286" s="203"/>
      <c r="O286" s="203"/>
      <c r="P286" s="203"/>
      <c r="Q286" s="204"/>
      <c r="R286" s="202"/>
      <c r="S286" s="204"/>
      <c r="T286" s="204"/>
      <c r="U286" s="169"/>
      <c r="Y286" s="167"/>
      <c r="Z286" s="167"/>
    </row>
    <row r="287" spans="2:26" ht="13.8">
      <c r="B287" s="219">
        <v>448</v>
      </c>
      <c r="C287" s="200" t="s">
        <v>403</v>
      </c>
      <c r="D287" s="200" t="s">
        <v>230</v>
      </c>
      <c r="E287" s="200"/>
      <c r="F287" s="200"/>
      <c r="G287" s="200">
        <v>483</v>
      </c>
      <c r="H287" s="200"/>
      <c r="I287" s="200"/>
      <c r="J287" s="200"/>
      <c r="K287" s="201"/>
      <c r="L287" s="202"/>
      <c r="M287" s="202"/>
      <c r="N287" s="203"/>
      <c r="O287" s="203"/>
      <c r="P287" s="203"/>
      <c r="Q287" s="204"/>
      <c r="R287" s="202"/>
      <c r="S287" s="204"/>
      <c r="T287" s="204"/>
      <c r="U287" s="169"/>
      <c r="Y287" s="167"/>
      <c r="Z287" s="167"/>
    </row>
    <row r="288" spans="2:26" ht="13.8">
      <c r="B288" s="219">
        <v>450</v>
      </c>
      <c r="C288" s="200" t="s">
        <v>389</v>
      </c>
      <c r="D288" s="200" t="s">
        <v>230</v>
      </c>
      <c r="E288" s="200"/>
      <c r="F288" s="200"/>
      <c r="G288" s="200">
        <v>79</v>
      </c>
      <c r="H288" s="200"/>
      <c r="I288" s="200"/>
      <c r="J288" s="200"/>
      <c r="K288" s="201"/>
      <c r="L288" s="202"/>
      <c r="M288" s="202"/>
      <c r="N288" s="203"/>
      <c r="O288" s="203"/>
      <c r="P288" s="203"/>
      <c r="Q288" s="204"/>
      <c r="R288" s="202"/>
      <c r="S288" s="204"/>
      <c r="T288" s="204"/>
      <c r="U288" s="169"/>
      <c r="Y288" s="167"/>
      <c r="Z288" s="167"/>
    </row>
    <row r="289" spans="2:26" ht="13.8">
      <c r="B289" s="219">
        <v>451</v>
      </c>
      <c r="C289" s="200" t="s">
        <v>350</v>
      </c>
      <c r="D289" s="200" t="s">
        <v>230</v>
      </c>
      <c r="E289" s="200"/>
      <c r="F289" s="200"/>
      <c r="G289" s="200">
        <v>319</v>
      </c>
      <c r="H289" s="200"/>
      <c r="I289" s="200"/>
      <c r="J289" s="200"/>
      <c r="K289" s="201"/>
      <c r="L289" s="202"/>
      <c r="M289" s="202"/>
      <c r="N289" s="203"/>
      <c r="O289" s="203"/>
      <c r="P289" s="203"/>
      <c r="Q289" s="204"/>
      <c r="R289" s="202"/>
      <c r="S289" s="204"/>
      <c r="T289" s="204"/>
      <c r="U289" s="169"/>
      <c r="Y289" s="167"/>
      <c r="Z289" s="167"/>
    </row>
    <row r="290" spans="2:26" ht="13.8">
      <c r="B290" s="219">
        <v>453</v>
      </c>
      <c r="C290" s="200" t="s">
        <v>344</v>
      </c>
      <c r="D290" s="200" t="s">
        <v>905</v>
      </c>
      <c r="E290" s="200"/>
      <c r="F290" s="200"/>
      <c r="G290" s="200">
        <v>147</v>
      </c>
      <c r="H290" s="200"/>
      <c r="I290" s="200"/>
      <c r="J290" s="200"/>
      <c r="K290" s="201"/>
      <c r="L290" s="202"/>
      <c r="M290" s="202"/>
      <c r="N290" s="203"/>
      <c r="O290" s="203"/>
      <c r="P290" s="203"/>
      <c r="Q290" s="204"/>
      <c r="R290" s="202"/>
      <c r="S290" s="204"/>
      <c r="T290" s="204"/>
      <c r="U290" s="169"/>
      <c r="Y290" s="167"/>
      <c r="Z290" s="167"/>
    </row>
    <row r="291" spans="2:26" ht="13.8">
      <c r="B291" s="219">
        <v>455</v>
      </c>
      <c r="C291" s="200" t="s">
        <v>335</v>
      </c>
      <c r="D291" s="200" t="s">
        <v>909</v>
      </c>
      <c r="E291" s="200"/>
      <c r="F291" s="200"/>
      <c r="G291" s="200">
        <v>2322</v>
      </c>
      <c r="H291" s="200"/>
      <c r="I291" s="200"/>
      <c r="J291" s="200"/>
      <c r="K291" s="201"/>
      <c r="L291" s="202"/>
      <c r="M291" s="202"/>
      <c r="N291" s="203"/>
      <c r="O291" s="203"/>
      <c r="P291" s="203"/>
      <c r="Q291" s="204"/>
      <c r="R291" s="202"/>
      <c r="S291" s="204"/>
      <c r="T291" s="204"/>
      <c r="U291" s="169"/>
      <c r="Y291" s="167"/>
      <c r="Z291" s="167"/>
    </row>
    <row r="292" spans="2:26" ht="13.8">
      <c r="B292" s="219">
        <v>456</v>
      </c>
      <c r="C292" s="200" t="s">
        <v>305</v>
      </c>
      <c r="D292" s="200" t="s">
        <v>230</v>
      </c>
      <c r="E292" s="200"/>
      <c r="F292" s="200"/>
      <c r="G292" s="200">
        <v>87</v>
      </c>
      <c r="H292" s="200"/>
      <c r="I292" s="200"/>
      <c r="J292" s="200"/>
      <c r="K292" s="201"/>
      <c r="L292" s="202"/>
      <c r="M292" s="202"/>
      <c r="N292" s="203"/>
      <c r="O292" s="203"/>
      <c r="P292" s="203"/>
      <c r="Q292" s="204"/>
      <c r="R292" s="202"/>
      <c r="S292" s="204"/>
      <c r="T292" s="204"/>
      <c r="U292" s="169"/>
      <c r="Y292" s="167"/>
      <c r="Z292" s="167"/>
    </row>
    <row r="293" spans="2:26" ht="13.8">
      <c r="B293" s="219">
        <v>457</v>
      </c>
      <c r="C293" s="200" t="s">
        <v>344</v>
      </c>
      <c r="D293" s="200" t="s">
        <v>905</v>
      </c>
      <c r="E293" s="200"/>
      <c r="F293" s="200"/>
      <c r="G293" s="200">
        <v>699</v>
      </c>
      <c r="H293" s="200"/>
      <c r="I293" s="200"/>
      <c r="J293" s="200"/>
      <c r="K293" s="201"/>
      <c r="L293" s="202"/>
      <c r="M293" s="202"/>
      <c r="N293" s="203"/>
      <c r="O293" s="203"/>
      <c r="P293" s="203"/>
      <c r="Q293" s="204"/>
      <c r="R293" s="202"/>
      <c r="S293" s="204"/>
      <c r="T293" s="204"/>
      <c r="U293" s="169"/>
      <c r="Y293" s="167"/>
      <c r="Z293" s="167"/>
    </row>
    <row r="294" spans="2:26" ht="13.8">
      <c r="B294" s="219">
        <v>459</v>
      </c>
      <c r="C294" s="200" t="s">
        <v>468</v>
      </c>
      <c r="D294" s="200" t="s">
        <v>906</v>
      </c>
      <c r="E294" s="200"/>
      <c r="F294" s="200"/>
      <c r="G294" s="200">
        <v>2292</v>
      </c>
      <c r="H294" s="200"/>
      <c r="I294" s="200"/>
      <c r="J294" s="200"/>
      <c r="K294" s="201"/>
      <c r="L294" s="202"/>
      <c r="M294" s="202"/>
      <c r="N294" s="203"/>
      <c r="O294" s="203"/>
      <c r="P294" s="203"/>
      <c r="Q294" s="204"/>
      <c r="R294" s="202"/>
      <c r="S294" s="204"/>
      <c r="T294" s="204"/>
      <c r="U294" s="169"/>
      <c r="Y294" s="167"/>
      <c r="Z294" s="167"/>
    </row>
    <row r="295" spans="2:26" ht="13.8">
      <c r="B295" s="219">
        <v>460</v>
      </c>
      <c r="C295" s="200" t="s">
        <v>309</v>
      </c>
      <c r="D295" s="200" t="s">
        <v>230</v>
      </c>
      <c r="E295" s="200"/>
      <c r="F295" s="200"/>
      <c r="G295" s="200">
        <v>677</v>
      </c>
      <c r="H295" s="200"/>
      <c r="I295" s="200"/>
      <c r="J295" s="200"/>
      <c r="K295" s="201"/>
      <c r="L295" s="202"/>
      <c r="M295" s="202"/>
      <c r="N295" s="203"/>
      <c r="O295" s="203"/>
      <c r="P295" s="203"/>
      <c r="Q295" s="204"/>
      <c r="R295" s="202"/>
      <c r="S295" s="204"/>
      <c r="T295" s="204"/>
      <c r="U295" s="169"/>
      <c r="Y295" s="167"/>
      <c r="Z295" s="167"/>
    </row>
    <row r="296" spans="2:26" ht="13.8">
      <c r="B296" s="219">
        <v>461</v>
      </c>
      <c r="C296" s="200" t="s">
        <v>410</v>
      </c>
      <c r="D296" s="200" t="s">
        <v>230</v>
      </c>
      <c r="E296" s="200"/>
      <c r="F296" s="200"/>
      <c r="G296" s="200">
        <v>33</v>
      </c>
      <c r="H296" s="200"/>
      <c r="I296" s="200"/>
      <c r="J296" s="200"/>
      <c r="K296" s="201"/>
      <c r="L296" s="202"/>
      <c r="M296" s="202"/>
      <c r="N296" s="203"/>
      <c r="O296" s="203"/>
      <c r="P296" s="203"/>
      <c r="Q296" s="204"/>
      <c r="R296" s="202"/>
      <c r="S296" s="204"/>
      <c r="T296" s="204"/>
      <c r="U296" s="169"/>
      <c r="Y296" s="167"/>
      <c r="Z296" s="167"/>
    </row>
    <row r="297" spans="2:26" ht="13.8">
      <c r="B297" s="219">
        <v>462</v>
      </c>
      <c r="C297" s="200" t="s">
        <v>469</v>
      </c>
      <c r="D297" s="200" t="s">
        <v>917</v>
      </c>
      <c r="E297" s="200"/>
      <c r="F297" s="200"/>
      <c r="G297" s="200">
        <v>650</v>
      </c>
      <c r="H297" s="200"/>
      <c r="I297" s="200"/>
      <c r="J297" s="200"/>
      <c r="K297" s="201"/>
      <c r="L297" s="202"/>
      <c r="M297" s="202"/>
      <c r="N297" s="203"/>
      <c r="O297" s="203"/>
      <c r="P297" s="203"/>
      <c r="Q297" s="204"/>
      <c r="R297" s="202"/>
      <c r="S297" s="204"/>
      <c r="T297" s="204"/>
      <c r="U297" s="169"/>
      <c r="Y297" s="167"/>
      <c r="Z297" s="167"/>
    </row>
    <row r="298" spans="2:26" ht="13.8">
      <c r="B298" s="219">
        <v>463</v>
      </c>
      <c r="C298" s="200" t="s">
        <v>454</v>
      </c>
      <c r="D298" s="200" t="s">
        <v>909</v>
      </c>
      <c r="E298" s="200"/>
      <c r="F298" s="200"/>
      <c r="G298" s="200">
        <v>212</v>
      </c>
      <c r="H298" s="200"/>
      <c r="I298" s="200"/>
      <c r="J298" s="200"/>
      <c r="K298" s="201"/>
      <c r="L298" s="202"/>
      <c r="M298" s="202"/>
      <c r="N298" s="203"/>
      <c r="O298" s="203"/>
      <c r="P298" s="203"/>
      <c r="Q298" s="204"/>
      <c r="R298" s="202"/>
      <c r="S298" s="204"/>
      <c r="T298" s="204"/>
      <c r="U298" s="169"/>
      <c r="Y298" s="167"/>
      <c r="Z298" s="167"/>
    </row>
    <row r="299" spans="2:26" ht="13.8">
      <c r="B299" s="219">
        <v>466</v>
      </c>
      <c r="C299" s="200" t="s">
        <v>470</v>
      </c>
      <c r="D299" s="200" t="s">
        <v>912</v>
      </c>
      <c r="E299" s="200"/>
      <c r="F299" s="200"/>
      <c r="G299" s="200">
        <v>1643</v>
      </c>
      <c r="H299" s="200"/>
      <c r="I299" s="200"/>
      <c r="J299" s="200"/>
      <c r="K299" s="201"/>
      <c r="L299" s="202"/>
      <c r="M299" s="202"/>
      <c r="N299" s="203"/>
      <c r="O299" s="203"/>
      <c r="P299" s="203"/>
      <c r="Q299" s="204"/>
      <c r="R299" s="202"/>
      <c r="S299" s="204"/>
      <c r="T299" s="204"/>
      <c r="U299" s="169"/>
      <c r="Y299" s="167"/>
      <c r="Z299" s="167"/>
    </row>
    <row r="300" spans="2:26" ht="13.8">
      <c r="B300" s="219">
        <v>468</v>
      </c>
      <c r="C300" s="200" t="s">
        <v>368</v>
      </c>
      <c r="D300" s="200" t="s">
        <v>230</v>
      </c>
      <c r="E300" s="200"/>
      <c r="F300" s="200"/>
      <c r="G300" s="200">
        <v>2312</v>
      </c>
      <c r="H300" s="200"/>
      <c r="I300" s="200"/>
      <c r="J300" s="200"/>
      <c r="K300" s="201"/>
      <c r="L300" s="202"/>
      <c r="M300" s="202"/>
      <c r="N300" s="203"/>
      <c r="O300" s="203"/>
      <c r="P300" s="203"/>
      <c r="Q300" s="204"/>
      <c r="R300" s="202"/>
      <c r="S300" s="204"/>
      <c r="T300" s="204"/>
      <c r="U300" s="169"/>
      <c r="Y300" s="167"/>
      <c r="Z300" s="167"/>
    </row>
    <row r="301" spans="2:26" ht="13.8">
      <c r="B301" s="219">
        <v>469</v>
      </c>
      <c r="C301" s="200" t="s">
        <v>350</v>
      </c>
      <c r="D301" s="200" t="s">
        <v>230</v>
      </c>
      <c r="E301" s="200"/>
      <c r="F301" s="200"/>
      <c r="G301" s="200">
        <v>676</v>
      </c>
      <c r="H301" s="200"/>
      <c r="I301" s="200"/>
      <c r="J301" s="200"/>
      <c r="K301" s="201"/>
      <c r="L301" s="202"/>
      <c r="M301" s="202"/>
      <c r="N301" s="203"/>
      <c r="O301" s="203"/>
      <c r="P301" s="203"/>
      <c r="Q301" s="204"/>
      <c r="R301" s="202"/>
      <c r="S301" s="204"/>
      <c r="T301" s="204"/>
      <c r="U301" s="169"/>
      <c r="Y301" s="167"/>
      <c r="Z301" s="167"/>
    </row>
    <row r="302" spans="2:26" ht="13.8">
      <c r="B302" s="219">
        <v>470</v>
      </c>
      <c r="C302" s="200" t="s">
        <v>368</v>
      </c>
      <c r="D302" s="200" t="s">
        <v>230</v>
      </c>
      <c r="E302" s="200"/>
      <c r="F302" s="200"/>
      <c r="G302" s="200">
        <v>2312</v>
      </c>
      <c r="H302" s="200"/>
      <c r="I302" s="200"/>
      <c r="J302" s="200"/>
      <c r="K302" s="201"/>
      <c r="L302" s="202"/>
      <c r="M302" s="202"/>
      <c r="N302" s="203"/>
      <c r="O302" s="203"/>
      <c r="P302" s="203"/>
      <c r="Q302" s="204"/>
      <c r="R302" s="202"/>
      <c r="S302" s="204"/>
      <c r="T302" s="204"/>
      <c r="U302" s="169"/>
      <c r="Y302" s="167"/>
      <c r="Z302" s="167"/>
    </row>
    <row r="303" spans="2:26" ht="13.8">
      <c r="B303" s="219">
        <v>471</v>
      </c>
      <c r="C303" s="200" t="s">
        <v>350</v>
      </c>
      <c r="D303" s="200" t="s">
        <v>230</v>
      </c>
      <c r="E303" s="200"/>
      <c r="F303" s="200"/>
      <c r="G303" s="200">
        <v>206</v>
      </c>
      <c r="H303" s="200"/>
      <c r="I303" s="200"/>
      <c r="J303" s="200"/>
      <c r="K303" s="201"/>
      <c r="L303" s="202"/>
      <c r="M303" s="202"/>
      <c r="N303" s="203"/>
      <c r="O303" s="203"/>
      <c r="P303" s="203"/>
      <c r="Q303" s="204"/>
      <c r="R303" s="202"/>
      <c r="S303" s="204"/>
      <c r="T303" s="204"/>
      <c r="U303" s="169"/>
      <c r="Y303" s="167"/>
      <c r="Z303" s="167"/>
    </row>
    <row r="304" spans="2:26" ht="13.8">
      <c r="B304" s="219">
        <v>473</v>
      </c>
      <c r="C304" s="200" t="s">
        <v>471</v>
      </c>
      <c r="D304" s="200" t="s">
        <v>230</v>
      </c>
      <c r="E304" s="200"/>
      <c r="F304" s="200"/>
      <c r="G304" s="200">
        <v>202</v>
      </c>
      <c r="H304" s="200"/>
      <c r="I304" s="200"/>
      <c r="J304" s="200"/>
      <c r="K304" s="201"/>
      <c r="L304" s="202"/>
      <c r="M304" s="202"/>
      <c r="N304" s="203"/>
      <c r="O304" s="203"/>
      <c r="P304" s="203"/>
      <c r="Q304" s="204"/>
      <c r="R304" s="202"/>
      <c r="S304" s="204"/>
      <c r="T304" s="204"/>
      <c r="U304" s="169"/>
      <c r="Y304" s="167"/>
      <c r="Z304" s="167"/>
    </row>
    <row r="305" spans="2:26" ht="13.8">
      <c r="B305" s="219">
        <v>474</v>
      </c>
      <c r="C305" s="200" t="s">
        <v>472</v>
      </c>
      <c r="D305" s="200" t="s">
        <v>904</v>
      </c>
      <c r="E305" s="200"/>
      <c r="F305" s="200"/>
      <c r="G305" s="200">
        <v>1</v>
      </c>
      <c r="H305" s="200"/>
      <c r="I305" s="200"/>
      <c r="J305" s="200"/>
      <c r="K305" s="201"/>
      <c r="L305" s="202"/>
      <c r="M305" s="202"/>
      <c r="N305" s="203"/>
      <c r="O305" s="203"/>
      <c r="P305" s="203"/>
      <c r="Q305" s="204"/>
      <c r="R305" s="202"/>
      <c r="S305" s="204"/>
      <c r="T305" s="204"/>
      <c r="U305" s="169"/>
      <c r="Y305" s="167"/>
      <c r="Z305" s="167"/>
    </row>
    <row r="306" spans="2:26" ht="13.8">
      <c r="B306" s="219">
        <v>477</v>
      </c>
      <c r="C306" s="200" t="s">
        <v>473</v>
      </c>
      <c r="D306" s="200" t="s">
        <v>226</v>
      </c>
      <c r="E306" s="200"/>
      <c r="F306" s="200"/>
      <c r="G306" s="200">
        <v>390</v>
      </c>
      <c r="H306" s="200"/>
      <c r="I306" s="200"/>
      <c r="J306" s="200"/>
      <c r="K306" s="201"/>
      <c r="L306" s="202"/>
      <c r="M306" s="202"/>
      <c r="N306" s="203"/>
      <c r="O306" s="203"/>
      <c r="P306" s="203"/>
      <c r="Q306" s="204"/>
      <c r="R306" s="202"/>
      <c r="S306" s="204"/>
      <c r="T306" s="204"/>
      <c r="U306" s="169"/>
      <c r="Y306" s="167"/>
      <c r="Z306" s="167"/>
    </row>
    <row r="307" spans="2:26" ht="13.8">
      <c r="B307" s="219">
        <v>479</v>
      </c>
      <c r="C307" s="200" t="s">
        <v>474</v>
      </c>
      <c r="D307" s="200" t="s">
        <v>917</v>
      </c>
      <c r="E307" s="200"/>
      <c r="F307" s="200"/>
      <c r="G307" s="200">
        <v>297</v>
      </c>
      <c r="H307" s="200"/>
      <c r="I307" s="200"/>
      <c r="J307" s="200"/>
      <c r="K307" s="201"/>
      <c r="L307" s="202"/>
      <c r="M307" s="202"/>
      <c r="N307" s="203"/>
      <c r="O307" s="203"/>
      <c r="P307" s="203"/>
      <c r="Q307" s="204"/>
      <c r="R307" s="202"/>
      <c r="S307" s="204"/>
      <c r="T307" s="204"/>
      <c r="U307" s="169"/>
      <c r="Y307" s="167"/>
      <c r="Z307" s="167"/>
    </row>
    <row r="308" spans="2:26" ht="13.8">
      <c r="B308" s="219">
        <v>481</v>
      </c>
      <c r="C308" s="200" t="s">
        <v>344</v>
      </c>
      <c r="D308" s="200" t="s">
        <v>905</v>
      </c>
      <c r="E308" s="200"/>
      <c r="F308" s="200"/>
      <c r="G308" s="200">
        <v>147</v>
      </c>
      <c r="H308" s="200"/>
      <c r="I308" s="200"/>
      <c r="J308" s="200"/>
      <c r="K308" s="201"/>
      <c r="L308" s="202"/>
      <c r="M308" s="202"/>
      <c r="N308" s="203"/>
      <c r="O308" s="203"/>
      <c r="P308" s="203"/>
      <c r="Q308" s="204"/>
      <c r="R308" s="202"/>
      <c r="S308" s="204"/>
      <c r="T308" s="204"/>
      <c r="U308" s="169"/>
      <c r="Y308" s="167"/>
      <c r="Z308" s="167"/>
    </row>
    <row r="309" spans="2:26" ht="13.8">
      <c r="B309" s="219">
        <v>482</v>
      </c>
      <c r="C309" s="200" t="s">
        <v>386</v>
      </c>
      <c r="D309" s="200" t="s">
        <v>905</v>
      </c>
      <c r="E309" s="200"/>
      <c r="F309" s="200"/>
      <c r="G309" s="200">
        <v>739</v>
      </c>
      <c r="H309" s="200"/>
      <c r="I309" s="200"/>
      <c r="J309" s="200"/>
      <c r="K309" s="201"/>
      <c r="L309" s="202"/>
      <c r="M309" s="202"/>
      <c r="N309" s="203"/>
      <c r="O309" s="203"/>
      <c r="P309" s="203"/>
      <c r="Q309" s="204"/>
      <c r="R309" s="202"/>
      <c r="S309" s="204"/>
      <c r="T309" s="204"/>
      <c r="U309" s="169"/>
      <c r="Y309" s="167"/>
      <c r="Z309" s="167"/>
    </row>
    <row r="310" spans="2:26" ht="13.8">
      <c r="B310" s="219">
        <v>483</v>
      </c>
      <c r="C310" s="200" t="s">
        <v>475</v>
      </c>
      <c r="D310" s="200" t="s">
        <v>230</v>
      </c>
      <c r="E310" s="200"/>
      <c r="F310" s="200"/>
      <c r="G310" s="200">
        <v>79</v>
      </c>
      <c r="H310" s="200"/>
      <c r="I310" s="200"/>
      <c r="J310" s="200"/>
      <c r="K310" s="201"/>
      <c r="L310" s="202"/>
      <c r="M310" s="202"/>
      <c r="N310" s="203"/>
      <c r="O310" s="203"/>
      <c r="P310" s="203"/>
      <c r="Q310" s="204"/>
      <c r="R310" s="202"/>
      <c r="S310" s="204"/>
      <c r="T310" s="204"/>
      <c r="U310" s="169"/>
      <c r="Y310" s="167"/>
      <c r="Z310" s="167"/>
    </row>
    <row r="311" spans="2:26" ht="13.8">
      <c r="B311" s="219">
        <v>486</v>
      </c>
      <c r="C311" s="200" t="s">
        <v>403</v>
      </c>
      <c r="D311" s="200" t="s">
        <v>230</v>
      </c>
      <c r="E311" s="200"/>
      <c r="F311" s="200"/>
      <c r="G311" s="200">
        <v>483</v>
      </c>
      <c r="H311" s="200"/>
      <c r="I311" s="200"/>
      <c r="J311" s="200"/>
      <c r="K311" s="201"/>
      <c r="L311" s="202"/>
      <c r="M311" s="202"/>
      <c r="N311" s="203"/>
      <c r="O311" s="203"/>
      <c r="P311" s="203"/>
      <c r="Q311" s="204"/>
      <c r="R311" s="202"/>
      <c r="S311" s="204"/>
      <c r="T311" s="204"/>
      <c r="U311" s="169"/>
      <c r="Y311" s="167"/>
      <c r="Z311" s="167"/>
    </row>
    <row r="312" spans="2:26" ht="13.8">
      <c r="B312" s="219">
        <v>488</v>
      </c>
      <c r="C312" s="200" t="s">
        <v>476</v>
      </c>
      <c r="D312" s="200" t="s">
        <v>230</v>
      </c>
      <c r="E312" s="200"/>
      <c r="F312" s="200"/>
      <c r="G312" s="200">
        <v>1182</v>
      </c>
      <c r="H312" s="200"/>
      <c r="I312" s="200"/>
      <c r="J312" s="200"/>
      <c r="K312" s="201"/>
      <c r="L312" s="202"/>
      <c r="M312" s="202"/>
      <c r="N312" s="203"/>
      <c r="O312" s="203"/>
      <c r="P312" s="203"/>
      <c r="Q312" s="204"/>
      <c r="R312" s="202"/>
      <c r="S312" s="204"/>
      <c r="T312" s="204"/>
      <c r="U312" s="169"/>
      <c r="Y312" s="167"/>
      <c r="Z312" s="167"/>
    </row>
    <row r="313" spans="2:26" ht="13.8">
      <c r="B313" s="219">
        <v>493</v>
      </c>
      <c r="C313" s="200" t="s">
        <v>477</v>
      </c>
      <c r="D313" s="200" t="s">
        <v>904</v>
      </c>
      <c r="E313" s="200"/>
      <c r="F313" s="200"/>
      <c r="G313" s="200">
        <v>1</v>
      </c>
      <c r="H313" s="200"/>
      <c r="I313" s="200"/>
      <c r="J313" s="200"/>
      <c r="K313" s="201"/>
      <c r="L313" s="202"/>
      <c r="M313" s="202"/>
      <c r="N313" s="203"/>
      <c r="O313" s="203"/>
      <c r="P313" s="203"/>
      <c r="Q313" s="204"/>
      <c r="R313" s="202"/>
      <c r="S313" s="204"/>
      <c r="T313" s="204"/>
      <c r="U313" s="169"/>
      <c r="Y313" s="167"/>
      <c r="Z313" s="167"/>
    </row>
    <row r="314" spans="2:26" ht="13.8">
      <c r="B314" s="219">
        <v>498</v>
      </c>
      <c r="C314" s="200" t="s">
        <v>368</v>
      </c>
      <c r="D314" s="200" t="s">
        <v>230</v>
      </c>
      <c r="E314" s="200"/>
      <c r="F314" s="200"/>
      <c r="G314" s="200">
        <v>450</v>
      </c>
      <c r="H314" s="200"/>
      <c r="I314" s="200"/>
      <c r="J314" s="200"/>
      <c r="K314" s="201"/>
      <c r="L314" s="202"/>
      <c r="M314" s="202"/>
      <c r="N314" s="203"/>
      <c r="O314" s="203"/>
      <c r="P314" s="203"/>
      <c r="Q314" s="204"/>
      <c r="R314" s="202"/>
      <c r="S314" s="204"/>
      <c r="T314" s="204"/>
      <c r="U314" s="169"/>
      <c r="Y314" s="167"/>
      <c r="Z314" s="167"/>
    </row>
    <row r="315" spans="2:26" ht="13.8">
      <c r="B315" s="219">
        <v>499</v>
      </c>
      <c r="C315" s="200" t="s">
        <v>478</v>
      </c>
      <c r="D315" s="200" t="s">
        <v>226</v>
      </c>
      <c r="E315" s="200"/>
      <c r="F315" s="200"/>
      <c r="G315" s="200">
        <v>1116</v>
      </c>
      <c r="H315" s="200"/>
      <c r="I315" s="200"/>
      <c r="J315" s="200"/>
      <c r="K315" s="201"/>
      <c r="L315" s="202"/>
      <c r="M315" s="202"/>
      <c r="N315" s="203"/>
      <c r="O315" s="203"/>
      <c r="P315" s="203"/>
      <c r="Q315" s="204"/>
      <c r="R315" s="202"/>
      <c r="S315" s="204"/>
      <c r="T315" s="204"/>
      <c r="U315" s="169"/>
      <c r="Y315" s="167"/>
      <c r="Z315" s="167"/>
    </row>
    <row r="316" spans="2:26" ht="13.8">
      <c r="B316" s="219">
        <v>504</v>
      </c>
      <c r="C316" s="200" t="s">
        <v>368</v>
      </c>
      <c r="D316" s="200" t="s">
        <v>230</v>
      </c>
      <c r="E316" s="200"/>
      <c r="F316" s="200"/>
      <c r="G316" s="200">
        <v>2312</v>
      </c>
      <c r="H316" s="200"/>
      <c r="I316" s="200"/>
      <c r="J316" s="200"/>
      <c r="K316" s="201"/>
      <c r="L316" s="202"/>
      <c r="M316" s="202"/>
      <c r="N316" s="203"/>
      <c r="O316" s="203"/>
      <c r="P316" s="203"/>
      <c r="Q316" s="204"/>
      <c r="R316" s="202"/>
      <c r="S316" s="204"/>
      <c r="T316" s="204"/>
      <c r="U316" s="169"/>
      <c r="Y316" s="167"/>
      <c r="Z316" s="167"/>
    </row>
    <row r="317" spans="2:26" ht="13.8">
      <c r="B317" s="219">
        <v>507</v>
      </c>
      <c r="C317" s="200" t="s">
        <v>424</v>
      </c>
      <c r="D317" s="200" t="s">
        <v>230</v>
      </c>
      <c r="E317" s="200"/>
      <c r="F317" s="200"/>
      <c r="G317" s="200">
        <v>388</v>
      </c>
      <c r="H317" s="200"/>
      <c r="I317" s="200"/>
      <c r="J317" s="200"/>
      <c r="K317" s="201"/>
      <c r="L317" s="202"/>
      <c r="M317" s="202"/>
      <c r="N317" s="203"/>
      <c r="O317" s="203"/>
      <c r="P317" s="203"/>
      <c r="Q317" s="204"/>
      <c r="R317" s="202"/>
      <c r="S317" s="204"/>
      <c r="T317" s="204"/>
      <c r="U317" s="169"/>
      <c r="Y317" s="167"/>
      <c r="Z317" s="167"/>
    </row>
    <row r="318" spans="2:26" ht="13.8">
      <c r="B318" s="219">
        <v>509</v>
      </c>
      <c r="C318" s="200" t="s">
        <v>479</v>
      </c>
      <c r="D318" s="200" t="s">
        <v>904</v>
      </c>
      <c r="E318" s="200"/>
      <c r="F318" s="200"/>
      <c r="G318" s="200">
        <v>434</v>
      </c>
      <c r="H318" s="200"/>
      <c r="I318" s="200"/>
      <c r="J318" s="200"/>
      <c r="K318" s="201"/>
      <c r="L318" s="202"/>
      <c r="M318" s="202"/>
      <c r="N318" s="203"/>
      <c r="O318" s="203"/>
      <c r="P318" s="203"/>
      <c r="Q318" s="204"/>
      <c r="R318" s="202"/>
      <c r="S318" s="204"/>
      <c r="T318" s="204"/>
      <c r="U318" s="169"/>
      <c r="Y318" s="167"/>
      <c r="Z318" s="167"/>
    </row>
    <row r="319" spans="2:26" ht="13.8">
      <c r="B319" s="219">
        <v>510</v>
      </c>
      <c r="C319" s="200" t="s">
        <v>480</v>
      </c>
      <c r="D319" s="200" t="s">
        <v>914</v>
      </c>
      <c r="E319" s="200"/>
      <c r="F319" s="200"/>
      <c r="G319" s="200">
        <v>409</v>
      </c>
      <c r="H319" s="200"/>
      <c r="I319" s="200"/>
      <c r="J319" s="200"/>
      <c r="K319" s="201"/>
      <c r="L319" s="202"/>
      <c r="M319" s="202"/>
      <c r="N319" s="203"/>
      <c r="O319" s="203"/>
      <c r="P319" s="203"/>
      <c r="Q319" s="204"/>
      <c r="R319" s="202"/>
      <c r="S319" s="204"/>
      <c r="T319" s="204"/>
      <c r="U319" s="169"/>
      <c r="Y319" s="167"/>
      <c r="Z319" s="167"/>
    </row>
    <row r="320" spans="2:26" ht="13.8">
      <c r="B320" s="219">
        <v>512</v>
      </c>
      <c r="C320" s="200" t="s">
        <v>481</v>
      </c>
      <c r="D320" s="200" t="s">
        <v>906</v>
      </c>
      <c r="E320" s="200"/>
      <c r="F320" s="200"/>
      <c r="G320" s="200">
        <v>1887</v>
      </c>
      <c r="H320" s="200"/>
      <c r="I320" s="200"/>
      <c r="J320" s="200"/>
      <c r="K320" s="201"/>
      <c r="L320" s="202"/>
      <c r="M320" s="202"/>
      <c r="N320" s="203"/>
      <c r="O320" s="203"/>
      <c r="P320" s="203"/>
      <c r="Q320" s="204"/>
      <c r="R320" s="202"/>
      <c r="S320" s="204"/>
      <c r="T320" s="204"/>
      <c r="U320" s="169"/>
      <c r="Y320" s="167"/>
      <c r="Z320" s="167"/>
    </row>
    <row r="321" spans="2:26" ht="13.8">
      <c r="B321" s="219">
        <v>513</v>
      </c>
      <c r="C321" s="200" t="s">
        <v>350</v>
      </c>
      <c r="D321" s="200" t="s">
        <v>230</v>
      </c>
      <c r="E321" s="200"/>
      <c r="F321" s="200"/>
      <c r="G321" s="200">
        <v>504</v>
      </c>
      <c r="H321" s="200"/>
      <c r="I321" s="200"/>
      <c r="J321" s="200"/>
      <c r="K321" s="201"/>
      <c r="L321" s="202"/>
      <c r="M321" s="202"/>
      <c r="N321" s="203"/>
      <c r="O321" s="203"/>
      <c r="P321" s="203"/>
      <c r="Q321" s="204"/>
      <c r="R321" s="202"/>
      <c r="S321" s="204"/>
      <c r="T321" s="204"/>
      <c r="U321" s="169"/>
      <c r="Y321" s="167"/>
      <c r="Z321" s="167"/>
    </row>
    <row r="322" spans="2:26" ht="13.8">
      <c r="B322" s="219">
        <v>515</v>
      </c>
      <c r="C322" s="200" t="s">
        <v>482</v>
      </c>
      <c r="D322" s="200" t="s">
        <v>226</v>
      </c>
      <c r="E322" s="200"/>
      <c r="F322" s="200"/>
      <c r="G322" s="200">
        <v>390</v>
      </c>
      <c r="H322" s="200"/>
      <c r="I322" s="200"/>
      <c r="J322" s="200"/>
      <c r="K322" s="201"/>
      <c r="L322" s="202"/>
      <c r="M322" s="202"/>
      <c r="N322" s="203"/>
      <c r="O322" s="203"/>
      <c r="P322" s="203"/>
      <c r="Q322" s="204"/>
      <c r="R322" s="202"/>
      <c r="S322" s="204"/>
      <c r="T322" s="204"/>
      <c r="U322" s="169"/>
      <c r="Y322" s="167"/>
      <c r="Z322" s="167"/>
    </row>
    <row r="323" spans="2:26" ht="13.8">
      <c r="B323" s="219">
        <v>516</v>
      </c>
      <c r="C323" s="200" t="s">
        <v>483</v>
      </c>
      <c r="D323" s="200" t="s">
        <v>906</v>
      </c>
      <c r="E323" s="200"/>
      <c r="F323" s="200"/>
      <c r="G323" s="200">
        <v>2017</v>
      </c>
      <c r="H323" s="200"/>
      <c r="I323" s="200"/>
      <c r="J323" s="200"/>
      <c r="K323" s="201"/>
      <c r="L323" s="202"/>
      <c r="M323" s="202"/>
      <c r="N323" s="203"/>
      <c r="O323" s="203"/>
      <c r="P323" s="203"/>
      <c r="Q323" s="204"/>
      <c r="R323" s="202"/>
      <c r="S323" s="204"/>
      <c r="T323" s="204"/>
      <c r="U323" s="169"/>
      <c r="Y323" s="167"/>
      <c r="Z323" s="167"/>
    </row>
    <row r="324" spans="2:26" ht="13.8">
      <c r="B324" s="219">
        <v>517</v>
      </c>
      <c r="C324" s="200" t="s">
        <v>424</v>
      </c>
      <c r="D324" s="200" t="s">
        <v>230</v>
      </c>
      <c r="E324" s="200"/>
      <c r="F324" s="200"/>
      <c r="G324" s="200">
        <v>1594</v>
      </c>
      <c r="H324" s="200"/>
      <c r="I324" s="200"/>
      <c r="J324" s="200"/>
      <c r="K324" s="201"/>
      <c r="L324" s="202"/>
      <c r="M324" s="202"/>
      <c r="N324" s="203"/>
      <c r="O324" s="203"/>
      <c r="P324" s="203"/>
      <c r="Q324" s="204"/>
      <c r="R324" s="202"/>
      <c r="S324" s="204"/>
      <c r="T324" s="204"/>
      <c r="U324" s="169"/>
      <c r="Y324" s="167"/>
      <c r="Z324" s="167"/>
    </row>
    <row r="325" spans="2:26" ht="13.8">
      <c r="B325" s="219">
        <v>518</v>
      </c>
      <c r="C325" s="200" t="s">
        <v>309</v>
      </c>
      <c r="D325" s="200" t="s">
        <v>230</v>
      </c>
      <c r="E325" s="200"/>
      <c r="F325" s="200"/>
      <c r="G325" s="200">
        <v>470</v>
      </c>
      <c r="H325" s="200"/>
      <c r="I325" s="200"/>
      <c r="J325" s="200"/>
      <c r="K325" s="201"/>
      <c r="L325" s="202"/>
      <c r="M325" s="202"/>
      <c r="N325" s="203"/>
      <c r="O325" s="203"/>
      <c r="P325" s="203"/>
      <c r="Q325" s="204"/>
      <c r="R325" s="202"/>
      <c r="S325" s="204"/>
      <c r="T325" s="204"/>
      <c r="U325" s="169"/>
      <c r="Y325" s="167"/>
      <c r="Z325" s="167"/>
    </row>
    <row r="326" spans="2:26" ht="13.8">
      <c r="B326" s="219">
        <v>524</v>
      </c>
      <c r="C326" s="200" t="s">
        <v>484</v>
      </c>
      <c r="D326" s="200" t="s">
        <v>230</v>
      </c>
      <c r="E326" s="200"/>
      <c r="F326" s="200"/>
      <c r="G326" s="200">
        <v>89</v>
      </c>
      <c r="H326" s="200"/>
      <c r="I326" s="200"/>
      <c r="J326" s="200"/>
      <c r="K326" s="201"/>
      <c r="L326" s="202"/>
      <c r="M326" s="202"/>
      <c r="N326" s="203"/>
      <c r="O326" s="203"/>
      <c r="P326" s="203"/>
      <c r="Q326" s="204"/>
      <c r="R326" s="202"/>
      <c r="S326" s="204"/>
      <c r="T326" s="204"/>
      <c r="U326" s="169"/>
      <c r="Y326" s="167"/>
      <c r="Z326" s="167"/>
    </row>
    <row r="327" spans="2:26" ht="13.8">
      <c r="B327" s="219">
        <v>527</v>
      </c>
      <c r="C327" s="200" t="s">
        <v>350</v>
      </c>
      <c r="D327" s="200" t="s">
        <v>230</v>
      </c>
      <c r="E327" s="200"/>
      <c r="F327" s="200"/>
      <c r="G327" s="200">
        <v>676</v>
      </c>
      <c r="H327" s="200"/>
      <c r="I327" s="200"/>
      <c r="J327" s="200"/>
      <c r="K327" s="201"/>
      <c r="L327" s="202"/>
      <c r="M327" s="202"/>
      <c r="N327" s="203"/>
      <c r="O327" s="203"/>
      <c r="P327" s="203"/>
      <c r="Q327" s="204"/>
      <c r="R327" s="202"/>
      <c r="S327" s="204"/>
      <c r="T327" s="204"/>
      <c r="U327" s="169"/>
      <c r="Y327" s="167"/>
      <c r="Z327" s="167"/>
    </row>
    <row r="328" spans="2:26" ht="13.8">
      <c r="B328" s="219">
        <v>530</v>
      </c>
      <c r="C328" s="200" t="s">
        <v>485</v>
      </c>
      <c r="D328" s="200" t="s">
        <v>911</v>
      </c>
      <c r="E328" s="200"/>
      <c r="F328" s="200"/>
      <c r="G328" s="200">
        <v>1598</v>
      </c>
      <c r="H328" s="200"/>
      <c r="I328" s="200"/>
      <c r="J328" s="200"/>
      <c r="K328" s="201"/>
      <c r="L328" s="202"/>
      <c r="M328" s="202"/>
      <c r="N328" s="203"/>
      <c r="O328" s="203"/>
      <c r="P328" s="203"/>
      <c r="Q328" s="204"/>
      <c r="R328" s="202"/>
      <c r="S328" s="204"/>
      <c r="T328" s="204"/>
      <c r="U328" s="169"/>
      <c r="Y328" s="167"/>
      <c r="Z328" s="167"/>
    </row>
    <row r="329" spans="2:26" ht="13.8">
      <c r="B329" s="219">
        <v>534</v>
      </c>
      <c r="C329" s="200" t="s">
        <v>486</v>
      </c>
      <c r="D329" s="200" t="s">
        <v>230</v>
      </c>
      <c r="E329" s="200"/>
      <c r="F329" s="200"/>
      <c r="G329" s="200">
        <v>713</v>
      </c>
      <c r="H329" s="200"/>
      <c r="I329" s="200"/>
      <c r="J329" s="200"/>
      <c r="K329" s="201"/>
      <c r="L329" s="202"/>
      <c r="M329" s="202"/>
      <c r="N329" s="203"/>
      <c r="O329" s="203"/>
      <c r="P329" s="203"/>
      <c r="Q329" s="204"/>
      <c r="R329" s="202"/>
      <c r="S329" s="204"/>
      <c r="T329" s="204"/>
      <c r="U329" s="169"/>
      <c r="Y329" s="167"/>
      <c r="Z329" s="167"/>
    </row>
    <row r="330" spans="2:26" ht="13.8">
      <c r="B330" s="219">
        <v>537</v>
      </c>
      <c r="C330" s="200" t="s">
        <v>379</v>
      </c>
      <c r="D330" s="200" t="s">
        <v>230</v>
      </c>
      <c r="E330" s="200"/>
      <c r="F330" s="200"/>
      <c r="G330" s="200">
        <v>256</v>
      </c>
      <c r="H330" s="200"/>
      <c r="I330" s="200"/>
      <c r="J330" s="200"/>
      <c r="K330" s="201"/>
      <c r="L330" s="202"/>
      <c r="M330" s="202"/>
      <c r="N330" s="203"/>
      <c r="O330" s="203"/>
      <c r="P330" s="203"/>
      <c r="Q330" s="204"/>
      <c r="R330" s="202"/>
      <c r="S330" s="204"/>
      <c r="T330" s="204"/>
      <c r="U330" s="169"/>
      <c r="Y330" s="167"/>
      <c r="Z330" s="167"/>
    </row>
    <row r="331" spans="2:26" ht="13.8">
      <c r="B331" s="219">
        <v>539</v>
      </c>
      <c r="C331" s="200" t="s">
        <v>487</v>
      </c>
      <c r="D331" s="200" t="s">
        <v>910</v>
      </c>
      <c r="E331" s="200"/>
      <c r="F331" s="200"/>
      <c r="G331" s="200">
        <v>2461</v>
      </c>
      <c r="H331" s="200"/>
      <c r="I331" s="200"/>
      <c r="J331" s="200"/>
      <c r="K331" s="201"/>
      <c r="L331" s="202"/>
      <c r="M331" s="202"/>
      <c r="N331" s="203"/>
      <c r="O331" s="203"/>
      <c r="P331" s="203"/>
      <c r="Q331" s="204"/>
      <c r="R331" s="202"/>
      <c r="S331" s="204"/>
      <c r="T331" s="204"/>
      <c r="U331" s="169"/>
      <c r="Y331" s="167"/>
      <c r="Z331" s="167"/>
    </row>
    <row r="332" spans="2:26" ht="13.8">
      <c r="B332" s="219">
        <v>541</v>
      </c>
      <c r="C332" s="200" t="s">
        <v>344</v>
      </c>
      <c r="D332" s="200" t="s">
        <v>905</v>
      </c>
      <c r="E332" s="200"/>
      <c r="F332" s="200"/>
      <c r="G332" s="200">
        <v>699</v>
      </c>
      <c r="H332" s="200"/>
      <c r="I332" s="200"/>
      <c r="J332" s="200"/>
      <c r="K332" s="201"/>
      <c r="L332" s="202"/>
      <c r="M332" s="202"/>
      <c r="N332" s="203"/>
      <c r="O332" s="203"/>
      <c r="P332" s="203"/>
      <c r="Q332" s="204"/>
      <c r="R332" s="202"/>
      <c r="S332" s="204"/>
      <c r="T332" s="204"/>
      <c r="U332" s="169"/>
      <c r="Y332" s="167"/>
      <c r="Z332" s="167"/>
    </row>
    <row r="333" spans="2:26" ht="13.8">
      <c r="B333" s="219">
        <v>545</v>
      </c>
      <c r="C333" s="200" t="s">
        <v>370</v>
      </c>
      <c r="D333" s="200" t="s">
        <v>906</v>
      </c>
      <c r="E333" s="200"/>
      <c r="F333" s="200"/>
      <c r="G333" s="200">
        <v>1813</v>
      </c>
      <c r="H333" s="200"/>
      <c r="I333" s="200"/>
      <c r="J333" s="200"/>
      <c r="K333" s="201"/>
      <c r="L333" s="202"/>
      <c r="M333" s="202"/>
      <c r="N333" s="203"/>
      <c r="O333" s="203"/>
      <c r="P333" s="203"/>
      <c r="Q333" s="204"/>
      <c r="R333" s="202"/>
      <c r="S333" s="204"/>
      <c r="T333" s="204"/>
      <c r="U333" s="169"/>
      <c r="Y333" s="167"/>
      <c r="Z333" s="167"/>
    </row>
    <row r="334" spans="2:26" ht="13.8">
      <c r="B334" s="219">
        <v>548</v>
      </c>
      <c r="C334" s="200" t="s">
        <v>379</v>
      </c>
      <c r="D334" s="200" t="s">
        <v>230</v>
      </c>
      <c r="E334" s="200"/>
      <c r="F334" s="200"/>
      <c r="G334" s="200">
        <v>226</v>
      </c>
      <c r="H334" s="200"/>
      <c r="I334" s="200"/>
      <c r="J334" s="200"/>
      <c r="K334" s="201"/>
      <c r="L334" s="202"/>
      <c r="M334" s="202"/>
      <c r="N334" s="203"/>
      <c r="O334" s="203"/>
      <c r="P334" s="203"/>
      <c r="Q334" s="204"/>
      <c r="R334" s="202"/>
      <c r="S334" s="204"/>
      <c r="T334" s="204"/>
      <c r="U334" s="169"/>
      <c r="Y334" s="167"/>
      <c r="Z334" s="167"/>
    </row>
    <row r="335" spans="2:26" ht="13.8">
      <c r="B335" s="219">
        <v>549</v>
      </c>
      <c r="C335" s="200" t="s">
        <v>311</v>
      </c>
      <c r="D335" s="200" t="s">
        <v>919</v>
      </c>
      <c r="E335" s="200"/>
      <c r="F335" s="200"/>
      <c r="G335" s="200">
        <v>147</v>
      </c>
      <c r="H335" s="200"/>
      <c r="I335" s="200"/>
      <c r="J335" s="200"/>
      <c r="K335" s="201"/>
      <c r="L335" s="202"/>
      <c r="M335" s="202"/>
      <c r="N335" s="203"/>
      <c r="O335" s="203"/>
      <c r="P335" s="203"/>
      <c r="Q335" s="204"/>
      <c r="R335" s="202"/>
      <c r="S335" s="204"/>
      <c r="T335" s="204"/>
      <c r="U335" s="169"/>
      <c r="Y335" s="167"/>
      <c r="Z335" s="167"/>
    </row>
    <row r="336" spans="2:26" ht="13.8">
      <c r="B336" s="219">
        <v>550</v>
      </c>
      <c r="C336" s="200" t="s">
        <v>488</v>
      </c>
      <c r="D336" s="200" t="s">
        <v>909</v>
      </c>
      <c r="E336" s="200"/>
      <c r="F336" s="200"/>
      <c r="G336" s="200">
        <v>348</v>
      </c>
      <c r="H336" s="200"/>
      <c r="I336" s="200"/>
      <c r="J336" s="200"/>
      <c r="K336" s="201"/>
      <c r="L336" s="202"/>
      <c r="M336" s="202"/>
      <c r="N336" s="203"/>
      <c r="O336" s="203"/>
      <c r="P336" s="203"/>
      <c r="Q336" s="204"/>
      <c r="R336" s="202"/>
      <c r="S336" s="204"/>
      <c r="T336" s="204"/>
      <c r="U336" s="169"/>
      <c r="Y336" s="167"/>
      <c r="Z336" s="167"/>
    </row>
    <row r="337" spans="2:26" ht="13.8">
      <c r="B337" s="219">
        <v>552</v>
      </c>
      <c r="C337" s="200" t="s">
        <v>489</v>
      </c>
      <c r="D337" s="200" t="s">
        <v>907</v>
      </c>
      <c r="E337" s="200"/>
      <c r="F337" s="200"/>
      <c r="G337" s="200">
        <v>1902</v>
      </c>
      <c r="H337" s="200"/>
      <c r="I337" s="200"/>
      <c r="J337" s="200"/>
      <c r="K337" s="201"/>
      <c r="L337" s="202"/>
      <c r="M337" s="202"/>
      <c r="N337" s="203"/>
      <c r="O337" s="203"/>
      <c r="P337" s="203"/>
      <c r="Q337" s="204"/>
      <c r="R337" s="202"/>
      <c r="S337" s="204"/>
      <c r="T337" s="204"/>
      <c r="U337" s="169"/>
      <c r="Y337" s="167"/>
      <c r="Z337" s="167"/>
    </row>
    <row r="338" spans="2:26" ht="13.8">
      <c r="B338" s="219">
        <v>554</v>
      </c>
      <c r="C338" s="200" t="s">
        <v>374</v>
      </c>
      <c r="D338" s="200" t="s">
        <v>909</v>
      </c>
      <c r="E338" s="200"/>
      <c r="F338" s="200"/>
      <c r="G338" s="200">
        <v>600</v>
      </c>
      <c r="H338" s="200"/>
      <c r="I338" s="200"/>
      <c r="J338" s="200"/>
      <c r="K338" s="201"/>
      <c r="L338" s="202"/>
      <c r="M338" s="202"/>
      <c r="N338" s="203"/>
      <c r="O338" s="203"/>
      <c r="P338" s="203"/>
      <c r="Q338" s="204"/>
      <c r="R338" s="202"/>
      <c r="S338" s="204"/>
      <c r="T338" s="204"/>
      <c r="U338" s="169"/>
      <c r="Y338" s="167"/>
      <c r="Z338" s="167"/>
    </row>
    <row r="339" spans="2:26" ht="13.8">
      <c r="B339" s="219">
        <v>555</v>
      </c>
      <c r="C339" s="200" t="s">
        <v>307</v>
      </c>
      <c r="D339" s="200" t="s">
        <v>905</v>
      </c>
      <c r="E339" s="200"/>
      <c r="F339" s="200"/>
      <c r="G339" s="200">
        <v>699</v>
      </c>
      <c r="H339" s="200"/>
      <c r="I339" s="200"/>
      <c r="J339" s="200"/>
      <c r="K339" s="201"/>
      <c r="L339" s="202"/>
      <c r="M339" s="202"/>
      <c r="N339" s="203"/>
      <c r="O339" s="203"/>
      <c r="P339" s="203"/>
      <c r="Q339" s="204"/>
      <c r="R339" s="202"/>
      <c r="S339" s="204"/>
      <c r="T339" s="204"/>
      <c r="U339" s="169"/>
      <c r="Y339" s="167"/>
      <c r="Z339" s="167"/>
    </row>
    <row r="340" spans="2:26" ht="13.8">
      <c r="B340" s="219">
        <v>556</v>
      </c>
      <c r="C340" s="200" t="s">
        <v>490</v>
      </c>
      <c r="D340" s="200" t="s">
        <v>914</v>
      </c>
      <c r="E340" s="200"/>
      <c r="F340" s="200"/>
      <c r="G340" s="200">
        <v>850</v>
      </c>
      <c r="H340" s="200"/>
      <c r="I340" s="200"/>
      <c r="J340" s="200"/>
      <c r="K340" s="201"/>
      <c r="L340" s="202"/>
      <c r="M340" s="202"/>
      <c r="N340" s="203"/>
      <c r="O340" s="203"/>
      <c r="P340" s="203"/>
      <c r="Q340" s="204"/>
      <c r="R340" s="202"/>
      <c r="S340" s="204"/>
      <c r="T340" s="204"/>
      <c r="U340" s="169"/>
      <c r="Y340" s="167"/>
      <c r="Z340" s="167"/>
    </row>
    <row r="341" spans="2:26" ht="13.8">
      <c r="B341" s="219">
        <v>559</v>
      </c>
      <c r="C341" s="200" t="s">
        <v>491</v>
      </c>
      <c r="D341" s="200" t="s">
        <v>230</v>
      </c>
      <c r="E341" s="200"/>
      <c r="F341" s="200"/>
      <c r="G341" s="200">
        <v>43</v>
      </c>
      <c r="H341" s="200"/>
      <c r="I341" s="200"/>
      <c r="J341" s="200"/>
      <c r="K341" s="201"/>
      <c r="L341" s="202"/>
      <c r="M341" s="202"/>
      <c r="N341" s="203"/>
      <c r="O341" s="203"/>
      <c r="P341" s="203"/>
      <c r="Q341" s="204"/>
      <c r="R341" s="202"/>
      <c r="S341" s="204"/>
      <c r="T341" s="204"/>
      <c r="U341" s="169"/>
      <c r="Y341" s="167"/>
      <c r="Z341" s="167"/>
    </row>
    <row r="342" spans="2:26" ht="13.8">
      <c r="B342" s="219">
        <v>561</v>
      </c>
      <c r="C342" s="200" t="s">
        <v>492</v>
      </c>
      <c r="D342" s="200" t="s">
        <v>911</v>
      </c>
      <c r="E342" s="200"/>
      <c r="F342" s="200"/>
      <c r="G342" s="200">
        <v>442</v>
      </c>
      <c r="H342" s="200"/>
      <c r="I342" s="200"/>
      <c r="J342" s="200"/>
      <c r="K342" s="201"/>
      <c r="L342" s="202"/>
      <c r="M342" s="202"/>
      <c r="N342" s="203"/>
      <c r="O342" s="203"/>
      <c r="P342" s="203"/>
      <c r="Q342" s="204"/>
      <c r="R342" s="202"/>
      <c r="S342" s="204"/>
      <c r="T342" s="204"/>
      <c r="U342" s="169"/>
      <c r="Y342" s="167"/>
      <c r="Z342" s="167"/>
    </row>
    <row r="343" spans="2:26" ht="13.8">
      <c r="B343" s="219">
        <v>562</v>
      </c>
      <c r="C343" s="200" t="s">
        <v>493</v>
      </c>
      <c r="D343" s="200" t="s">
        <v>904</v>
      </c>
      <c r="E343" s="200"/>
      <c r="F343" s="200"/>
      <c r="G343" s="200">
        <v>92</v>
      </c>
      <c r="H343" s="200"/>
      <c r="I343" s="200"/>
      <c r="J343" s="200"/>
      <c r="K343" s="201"/>
      <c r="L343" s="202"/>
      <c r="M343" s="202"/>
      <c r="N343" s="203"/>
      <c r="O343" s="203"/>
      <c r="P343" s="203"/>
      <c r="Q343" s="204"/>
      <c r="R343" s="202"/>
      <c r="S343" s="204"/>
      <c r="T343" s="204"/>
      <c r="U343" s="169"/>
      <c r="Y343" s="167"/>
      <c r="Z343" s="167"/>
    </row>
    <row r="344" spans="2:26" ht="13.8">
      <c r="B344" s="219">
        <v>563</v>
      </c>
      <c r="C344" s="200" t="s">
        <v>494</v>
      </c>
      <c r="D344" s="200" t="s">
        <v>911</v>
      </c>
      <c r="E344" s="200"/>
      <c r="F344" s="200"/>
      <c r="G344" s="200">
        <v>997</v>
      </c>
      <c r="H344" s="200"/>
      <c r="I344" s="200"/>
      <c r="J344" s="200"/>
      <c r="K344" s="201"/>
      <c r="L344" s="202"/>
      <c r="M344" s="202"/>
      <c r="N344" s="203"/>
      <c r="O344" s="203"/>
      <c r="P344" s="203"/>
      <c r="Q344" s="204"/>
      <c r="R344" s="202"/>
      <c r="S344" s="204"/>
      <c r="T344" s="204"/>
      <c r="U344" s="169"/>
      <c r="Y344" s="167"/>
      <c r="Z344" s="167"/>
    </row>
    <row r="345" spans="2:26" ht="13.8">
      <c r="B345" s="219">
        <v>565</v>
      </c>
      <c r="C345" s="200" t="s">
        <v>311</v>
      </c>
      <c r="D345" s="200" t="s">
        <v>919</v>
      </c>
      <c r="E345" s="200"/>
      <c r="F345" s="200"/>
      <c r="G345" s="200">
        <v>147</v>
      </c>
      <c r="H345" s="200"/>
      <c r="I345" s="200"/>
      <c r="J345" s="200"/>
      <c r="K345" s="201"/>
      <c r="L345" s="202"/>
      <c r="M345" s="202"/>
      <c r="N345" s="203"/>
      <c r="O345" s="203"/>
      <c r="P345" s="203"/>
      <c r="Q345" s="204"/>
      <c r="R345" s="202"/>
      <c r="S345" s="204"/>
      <c r="T345" s="204"/>
      <c r="U345" s="169"/>
      <c r="Y345" s="167"/>
      <c r="Z345" s="167"/>
    </row>
    <row r="346" spans="2:26" ht="13.8">
      <c r="B346" s="219">
        <v>568</v>
      </c>
      <c r="C346" s="200" t="s">
        <v>495</v>
      </c>
      <c r="D346" s="200" t="s">
        <v>915</v>
      </c>
      <c r="E346" s="200"/>
      <c r="F346" s="200"/>
      <c r="G346" s="200">
        <v>219</v>
      </c>
      <c r="H346" s="200"/>
      <c r="I346" s="200"/>
      <c r="J346" s="200"/>
      <c r="K346" s="201"/>
      <c r="L346" s="202"/>
      <c r="M346" s="202"/>
      <c r="N346" s="203"/>
      <c r="O346" s="203"/>
      <c r="P346" s="203"/>
      <c r="Q346" s="204"/>
      <c r="R346" s="202"/>
      <c r="S346" s="204"/>
      <c r="T346" s="204"/>
      <c r="U346" s="169"/>
      <c r="Y346" s="167"/>
      <c r="Z346" s="167"/>
    </row>
    <row r="347" spans="2:26" ht="13.8">
      <c r="B347" s="219">
        <v>573</v>
      </c>
      <c r="C347" s="200" t="s">
        <v>457</v>
      </c>
      <c r="D347" s="200" t="s">
        <v>906</v>
      </c>
      <c r="E347" s="200"/>
      <c r="F347" s="200"/>
      <c r="G347" s="200">
        <v>120</v>
      </c>
      <c r="H347" s="200"/>
      <c r="I347" s="200"/>
      <c r="J347" s="200"/>
      <c r="K347" s="201"/>
      <c r="L347" s="202"/>
      <c r="M347" s="202"/>
      <c r="N347" s="203"/>
      <c r="O347" s="203"/>
      <c r="P347" s="203"/>
      <c r="Q347" s="204"/>
      <c r="R347" s="202"/>
      <c r="S347" s="204"/>
      <c r="T347" s="204"/>
      <c r="U347" s="169"/>
      <c r="Y347" s="167"/>
      <c r="Z347" s="167"/>
    </row>
    <row r="348" spans="2:26" ht="13.8">
      <c r="B348" s="219">
        <v>574</v>
      </c>
      <c r="C348" s="200" t="s">
        <v>496</v>
      </c>
      <c r="D348" s="200" t="s">
        <v>904</v>
      </c>
      <c r="E348" s="200"/>
      <c r="F348" s="200"/>
      <c r="G348" s="200">
        <v>474</v>
      </c>
      <c r="H348" s="200"/>
      <c r="I348" s="200"/>
      <c r="J348" s="200"/>
      <c r="K348" s="201"/>
      <c r="L348" s="202"/>
      <c r="M348" s="202"/>
      <c r="N348" s="203"/>
      <c r="O348" s="203"/>
      <c r="P348" s="203"/>
      <c r="Q348" s="204"/>
      <c r="R348" s="202"/>
      <c r="S348" s="204"/>
      <c r="T348" s="204"/>
      <c r="U348" s="169"/>
      <c r="Y348" s="167"/>
      <c r="Z348" s="167"/>
    </row>
    <row r="349" spans="2:26" ht="13.8">
      <c r="B349" s="219">
        <v>575</v>
      </c>
      <c r="C349" s="200" t="s">
        <v>497</v>
      </c>
      <c r="D349" s="200" t="s">
        <v>906</v>
      </c>
      <c r="E349" s="200"/>
      <c r="F349" s="200"/>
      <c r="G349" s="200">
        <v>634</v>
      </c>
      <c r="H349" s="200"/>
      <c r="I349" s="200"/>
      <c r="J349" s="200"/>
      <c r="K349" s="201"/>
      <c r="L349" s="202"/>
      <c r="M349" s="202"/>
      <c r="N349" s="203"/>
      <c r="O349" s="203"/>
      <c r="P349" s="203"/>
      <c r="Q349" s="204"/>
      <c r="R349" s="202"/>
      <c r="S349" s="204"/>
      <c r="T349" s="204"/>
      <c r="U349" s="169"/>
      <c r="Y349" s="167"/>
      <c r="Z349" s="167"/>
    </row>
    <row r="350" spans="2:26" ht="13.8">
      <c r="B350" s="219">
        <v>576</v>
      </c>
      <c r="C350" s="200" t="s">
        <v>446</v>
      </c>
      <c r="D350" s="200" t="s">
        <v>909</v>
      </c>
      <c r="E350" s="200"/>
      <c r="F350" s="200"/>
      <c r="G350" s="200">
        <v>1087</v>
      </c>
      <c r="H350" s="200"/>
      <c r="I350" s="200"/>
      <c r="J350" s="200"/>
      <c r="K350" s="201"/>
      <c r="L350" s="202"/>
      <c r="M350" s="202"/>
      <c r="N350" s="203"/>
      <c r="O350" s="203"/>
      <c r="P350" s="203"/>
      <c r="Q350" s="204"/>
      <c r="R350" s="202"/>
      <c r="S350" s="204"/>
      <c r="T350" s="204"/>
      <c r="U350" s="169"/>
      <c r="Y350" s="167"/>
      <c r="Z350" s="167"/>
    </row>
    <row r="351" spans="2:26" ht="13.8">
      <c r="B351" s="219">
        <v>578</v>
      </c>
      <c r="C351" s="200" t="s">
        <v>350</v>
      </c>
      <c r="D351" s="200" t="s">
        <v>230</v>
      </c>
      <c r="E351" s="200"/>
      <c r="F351" s="200"/>
      <c r="G351" s="200">
        <v>206</v>
      </c>
      <c r="H351" s="200"/>
      <c r="I351" s="200"/>
      <c r="J351" s="200"/>
      <c r="K351" s="201"/>
      <c r="L351" s="202"/>
      <c r="M351" s="202"/>
      <c r="N351" s="203"/>
      <c r="O351" s="203"/>
      <c r="P351" s="203"/>
      <c r="Q351" s="204"/>
      <c r="R351" s="202"/>
      <c r="S351" s="204"/>
      <c r="T351" s="204"/>
      <c r="U351" s="169"/>
      <c r="Y351" s="167"/>
      <c r="Z351" s="167"/>
    </row>
    <row r="352" spans="2:26" ht="13.8">
      <c r="B352" s="219">
        <v>581</v>
      </c>
      <c r="C352" s="200" t="s">
        <v>374</v>
      </c>
      <c r="D352" s="200" t="s">
        <v>909</v>
      </c>
      <c r="E352" s="200"/>
      <c r="F352" s="200"/>
      <c r="G352" s="200">
        <v>69</v>
      </c>
      <c r="H352" s="200"/>
      <c r="I352" s="200"/>
      <c r="J352" s="200"/>
      <c r="K352" s="201"/>
      <c r="L352" s="202"/>
      <c r="M352" s="202"/>
      <c r="N352" s="203"/>
      <c r="O352" s="203"/>
      <c r="P352" s="203"/>
      <c r="Q352" s="204"/>
      <c r="R352" s="202"/>
      <c r="S352" s="204"/>
      <c r="T352" s="204"/>
      <c r="U352" s="169"/>
      <c r="Y352" s="167"/>
      <c r="Z352" s="167"/>
    </row>
    <row r="353" spans="2:26" ht="13.8">
      <c r="B353" s="219">
        <v>582</v>
      </c>
      <c r="C353" s="200" t="s">
        <v>350</v>
      </c>
      <c r="D353" s="200" t="s">
        <v>230</v>
      </c>
      <c r="E353" s="200"/>
      <c r="F353" s="200"/>
      <c r="G353" s="200">
        <v>1541</v>
      </c>
      <c r="H353" s="200"/>
      <c r="I353" s="200"/>
      <c r="J353" s="200"/>
      <c r="K353" s="201"/>
      <c r="L353" s="202"/>
      <c r="M353" s="202"/>
      <c r="N353" s="203"/>
      <c r="O353" s="203"/>
      <c r="P353" s="203"/>
      <c r="Q353" s="204"/>
      <c r="R353" s="202"/>
      <c r="S353" s="204"/>
      <c r="T353" s="204"/>
      <c r="U353" s="169"/>
      <c r="Y353" s="167"/>
      <c r="Z353" s="167"/>
    </row>
    <row r="354" spans="2:26" ht="13.8">
      <c r="B354" s="219">
        <v>583</v>
      </c>
      <c r="C354" s="200" t="s">
        <v>476</v>
      </c>
      <c r="D354" s="200" t="s">
        <v>230</v>
      </c>
      <c r="E354" s="200"/>
      <c r="F354" s="200"/>
      <c r="G354" s="200">
        <v>1768</v>
      </c>
      <c r="H354" s="200"/>
      <c r="I354" s="200"/>
      <c r="J354" s="200"/>
      <c r="K354" s="201"/>
      <c r="L354" s="202"/>
      <c r="M354" s="202"/>
      <c r="N354" s="203"/>
      <c r="O354" s="203"/>
      <c r="P354" s="203"/>
      <c r="Q354" s="204"/>
      <c r="R354" s="202"/>
      <c r="S354" s="204"/>
      <c r="T354" s="204"/>
      <c r="U354" s="169"/>
      <c r="Y354" s="167"/>
      <c r="Z354" s="167"/>
    </row>
    <row r="355" spans="2:26" ht="13.8">
      <c r="B355" s="219">
        <v>585</v>
      </c>
      <c r="C355" s="200" t="s">
        <v>492</v>
      </c>
      <c r="D355" s="200" t="s">
        <v>911</v>
      </c>
      <c r="E355" s="200"/>
      <c r="F355" s="200"/>
      <c r="G355" s="200">
        <v>260</v>
      </c>
      <c r="H355" s="200"/>
      <c r="I355" s="200"/>
      <c r="J355" s="200"/>
      <c r="K355" s="201"/>
      <c r="L355" s="202"/>
      <c r="M355" s="202"/>
      <c r="N355" s="203"/>
      <c r="O355" s="203"/>
      <c r="P355" s="203"/>
      <c r="Q355" s="204"/>
      <c r="R355" s="202"/>
      <c r="S355" s="204"/>
      <c r="T355" s="204"/>
      <c r="U355" s="169"/>
      <c r="Y355" s="167"/>
      <c r="Z355" s="167"/>
    </row>
    <row r="356" spans="2:26" ht="13.8">
      <c r="B356" s="219">
        <v>586</v>
      </c>
      <c r="C356" s="200" t="s">
        <v>498</v>
      </c>
      <c r="D356" s="200" t="s">
        <v>909</v>
      </c>
      <c r="E356" s="200"/>
      <c r="F356" s="200"/>
      <c r="G356" s="200">
        <v>1396</v>
      </c>
      <c r="H356" s="200"/>
      <c r="I356" s="200"/>
      <c r="J356" s="200"/>
      <c r="K356" s="201"/>
      <c r="L356" s="202"/>
      <c r="M356" s="202"/>
      <c r="N356" s="203"/>
      <c r="O356" s="203"/>
      <c r="P356" s="203"/>
      <c r="Q356" s="204"/>
      <c r="R356" s="202"/>
      <c r="S356" s="204"/>
      <c r="T356" s="204"/>
      <c r="U356" s="169"/>
      <c r="Y356" s="167"/>
      <c r="Z356" s="167"/>
    </row>
    <row r="357" spans="2:26" ht="13.8">
      <c r="B357" s="219">
        <v>588</v>
      </c>
      <c r="C357" s="200" t="s">
        <v>499</v>
      </c>
      <c r="D357" s="200" t="s">
        <v>908</v>
      </c>
      <c r="E357" s="200"/>
      <c r="F357" s="200"/>
      <c r="G357" s="200">
        <v>343</v>
      </c>
      <c r="H357" s="200"/>
      <c r="I357" s="200"/>
      <c r="J357" s="200"/>
      <c r="K357" s="201"/>
      <c r="L357" s="202"/>
      <c r="M357" s="202"/>
      <c r="N357" s="203"/>
      <c r="O357" s="203"/>
      <c r="P357" s="203"/>
      <c r="Q357" s="204"/>
      <c r="R357" s="202"/>
      <c r="S357" s="204"/>
      <c r="T357" s="204"/>
      <c r="U357" s="169"/>
      <c r="Y357" s="167"/>
      <c r="Z357" s="167"/>
    </row>
    <row r="358" spans="2:26" ht="13.8">
      <c r="B358" s="219">
        <v>589</v>
      </c>
      <c r="C358" s="200" t="s">
        <v>379</v>
      </c>
      <c r="D358" s="200" t="s">
        <v>230</v>
      </c>
      <c r="E358" s="200"/>
      <c r="F358" s="200"/>
      <c r="G358" s="200">
        <v>662</v>
      </c>
      <c r="H358" s="200"/>
      <c r="I358" s="200"/>
      <c r="J358" s="200"/>
      <c r="K358" s="201"/>
      <c r="L358" s="202"/>
      <c r="M358" s="202"/>
      <c r="N358" s="203"/>
      <c r="O358" s="203"/>
      <c r="P358" s="203"/>
      <c r="Q358" s="204"/>
      <c r="R358" s="202"/>
      <c r="S358" s="204"/>
      <c r="T358" s="204"/>
      <c r="U358" s="169"/>
      <c r="Y358" s="167"/>
      <c r="Z358" s="167"/>
    </row>
    <row r="359" spans="2:26" ht="13.8">
      <c r="B359" s="219">
        <v>590</v>
      </c>
      <c r="C359" s="200" t="s">
        <v>325</v>
      </c>
      <c r="D359" s="200" t="s">
        <v>226</v>
      </c>
      <c r="E359" s="200"/>
      <c r="F359" s="200"/>
      <c r="G359" s="200">
        <v>2404</v>
      </c>
      <c r="H359" s="200"/>
      <c r="I359" s="200"/>
      <c r="J359" s="200"/>
      <c r="K359" s="201"/>
      <c r="L359" s="202"/>
      <c r="M359" s="202"/>
      <c r="N359" s="203"/>
      <c r="O359" s="203"/>
      <c r="P359" s="203"/>
      <c r="Q359" s="204"/>
      <c r="R359" s="202"/>
      <c r="S359" s="204"/>
      <c r="T359" s="204"/>
      <c r="U359" s="169"/>
      <c r="Y359" s="167"/>
      <c r="Z359" s="167"/>
    </row>
    <row r="360" spans="2:26" ht="13.8">
      <c r="B360" s="219">
        <v>592</v>
      </c>
      <c r="C360" s="200" t="s">
        <v>492</v>
      </c>
      <c r="D360" s="200" t="s">
        <v>911</v>
      </c>
      <c r="E360" s="200"/>
      <c r="F360" s="200"/>
      <c r="G360" s="200">
        <v>777</v>
      </c>
      <c r="H360" s="200"/>
      <c r="I360" s="200"/>
      <c r="J360" s="200"/>
      <c r="K360" s="201"/>
      <c r="L360" s="202"/>
      <c r="M360" s="202"/>
      <c r="N360" s="203"/>
      <c r="O360" s="203"/>
      <c r="P360" s="203"/>
      <c r="Q360" s="204"/>
      <c r="R360" s="202"/>
      <c r="S360" s="204"/>
      <c r="T360" s="204"/>
      <c r="U360" s="169"/>
      <c r="Y360" s="167"/>
      <c r="Z360" s="167"/>
    </row>
    <row r="361" spans="2:26" ht="13.8">
      <c r="B361" s="219">
        <v>595</v>
      </c>
      <c r="C361" s="200" t="s">
        <v>344</v>
      </c>
      <c r="D361" s="200" t="s">
        <v>905</v>
      </c>
      <c r="E361" s="200"/>
      <c r="F361" s="200"/>
      <c r="G361" s="200">
        <v>147</v>
      </c>
      <c r="H361" s="200"/>
      <c r="I361" s="200"/>
      <c r="J361" s="200"/>
      <c r="K361" s="201"/>
      <c r="L361" s="202"/>
      <c r="M361" s="202"/>
      <c r="N361" s="203"/>
      <c r="O361" s="203"/>
      <c r="P361" s="203"/>
      <c r="Q361" s="204"/>
      <c r="R361" s="202"/>
      <c r="S361" s="204"/>
      <c r="T361" s="204"/>
      <c r="U361" s="169"/>
      <c r="Y361" s="167"/>
      <c r="Z361" s="167"/>
    </row>
    <row r="362" spans="2:26" ht="13.8">
      <c r="B362" s="219">
        <v>596</v>
      </c>
      <c r="C362" s="200" t="s">
        <v>500</v>
      </c>
      <c r="D362" s="200" t="s">
        <v>226</v>
      </c>
      <c r="E362" s="200"/>
      <c r="F362" s="200"/>
      <c r="G362" s="200">
        <v>886</v>
      </c>
      <c r="H362" s="200"/>
      <c r="I362" s="200"/>
      <c r="J362" s="200"/>
      <c r="K362" s="201"/>
      <c r="L362" s="202"/>
      <c r="M362" s="202"/>
      <c r="N362" s="203"/>
      <c r="O362" s="203"/>
      <c r="P362" s="203"/>
      <c r="Q362" s="204"/>
      <c r="R362" s="202"/>
      <c r="S362" s="204"/>
      <c r="T362" s="204"/>
      <c r="U362" s="169"/>
      <c r="Y362" s="167"/>
      <c r="Z362" s="167"/>
    </row>
    <row r="363" spans="2:26" ht="13.8">
      <c r="B363" s="219">
        <v>597</v>
      </c>
      <c r="C363" s="200" t="s">
        <v>501</v>
      </c>
      <c r="D363" s="200" t="s">
        <v>913</v>
      </c>
      <c r="E363" s="200"/>
      <c r="F363" s="200"/>
      <c r="G363" s="200">
        <v>617</v>
      </c>
      <c r="H363" s="200"/>
      <c r="I363" s="200"/>
      <c r="J363" s="200"/>
      <c r="K363" s="201"/>
      <c r="L363" s="202"/>
      <c r="M363" s="202"/>
      <c r="N363" s="203"/>
      <c r="O363" s="203"/>
      <c r="P363" s="203"/>
      <c r="Q363" s="204"/>
      <c r="R363" s="202"/>
      <c r="S363" s="204"/>
      <c r="T363" s="204"/>
      <c r="U363" s="169"/>
      <c r="Y363" s="167"/>
      <c r="Z363" s="167"/>
    </row>
    <row r="364" spans="2:26" ht="13.8">
      <c r="B364" s="219">
        <v>599</v>
      </c>
      <c r="C364" s="200" t="s">
        <v>502</v>
      </c>
      <c r="D364" s="200" t="s">
        <v>908</v>
      </c>
      <c r="E364" s="200"/>
      <c r="F364" s="200"/>
      <c r="G364" s="200">
        <v>353</v>
      </c>
      <c r="H364" s="200"/>
      <c r="I364" s="200"/>
      <c r="J364" s="200"/>
      <c r="K364" s="201"/>
      <c r="L364" s="202"/>
      <c r="M364" s="202"/>
      <c r="N364" s="203"/>
      <c r="O364" s="203"/>
      <c r="P364" s="203"/>
      <c r="Q364" s="204"/>
      <c r="R364" s="202"/>
      <c r="S364" s="204"/>
      <c r="T364" s="204"/>
      <c r="U364" s="169"/>
      <c r="Y364" s="167"/>
      <c r="Z364" s="167"/>
    </row>
    <row r="365" spans="2:26" ht="13.8">
      <c r="B365" s="219">
        <v>600</v>
      </c>
      <c r="C365" s="200" t="s">
        <v>503</v>
      </c>
      <c r="D365" s="200" t="s">
        <v>909</v>
      </c>
      <c r="E365" s="200"/>
      <c r="F365" s="200"/>
      <c r="G365" s="200">
        <v>220</v>
      </c>
      <c r="H365" s="200"/>
      <c r="I365" s="200"/>
      <c r="J365" s="200"/>
      <c r="K365" s="201"/>
      <c r="L365" s="202"/>
      <c r="M365" s="202"/>
      <c r="N365" s="203"/>
      <c r="O365" s="203"/>
      <c r="P365" s="203"/>
      <c r="Q365" s="204"/>
      <c r="R365" s="202"/>
      <c r="S365" s="204"/>
      <c r="T365" s="204"/>
      <c r="U365" s="169"/>
      <c r="Y365" s="167"/>
      <c r="Z365" s="167"/>
    </row>
    <row r="366" spans="2:26" ht="13.8">
      <c r="B366" s="219">
        <v>602</v>
      </c>
      <c r="C366" s="200" t="s">
        <v>374</v>
      </c>
      <c r="D366" s="200" t="s">
        <v>909</v>
      </c>
      <c r="E366" s="200"/>
      <c r="F366" s="200"/>
      <c r="G366" s="200">
        <v>1003</v>
      </c>
      <c r="H366" s="200"/>
      <c r="I366" s="200"/>
      <c r="J366" s="200"/>
      <c r="K366" s="201"/>
      <c r="L366" s="202"/>
      <c r="M366" s="202"/>
      <c r="N366" s="203"/>
      <c r="O366" s="203"/>
      <c r="P366" s="203"/>
      <c r="Q366" s="204"/>
      <c r="R366" s="202"/>
      <c r="S366" s="204"/>
      <c r="T366" s="204"/>
      <c r="U366" s="169"/>
      <c r="Y366" s="167"/>
      <c r="Z366" s="167"/>
    </row>
    <row r="367" spans="2:26" ht="13.8">
      <c r="B367" s="219">
        <v>605</v>
      </c>
      <c r="C367" s="200" t="s">
        <v>301</v>
      </c>
      <c r="D367" s="200" t="s">
        <v>909</v>
      </c>
      <c r="E367" s="200"/>
      <c r="F367" s="200"/>
      <c r="G367" s="200">
        <v>1003</v>
      </c>
      <c r="H367" s="200"/>
      <c r="I367" s="200"/>
      <c r="J367" s="200"/>
      <c r="K367" s="201"/>
      <c r="L367" s="202"/>
      <c r="M367" s="202"/>
      <c r="N367" s="203"/>
      <c r="O367" s="203"/>
      <c r="P367" s="203"/>
      <c r="Q367" s="204"/>
      <c r="R367" s="202"/>
      <c r="S367" s="204"/>
      <c r="T367" s="204"/>
      <c r="U367" s="169"/>
      <c r="Y367" s="167"/>
      <c r="Z367" s="167"/>
    </row>
    <row r="368" spans="2:26" ht="13.8">
      <c r="B368" s="219">
        <v>606</v>
      </c>
      <c r="C368" s="200" t="s">
        <v>362</v>
      </c>
      <c r="D368" s="200" t="s">
        <v>906</v>
      </c>
      <c r="E368" s="200"/>
      <c r="F368" s="200"/>
      <c r="G368" s="200">
        <v>278</v>
      </c>
      <c r="H368" s="200"/>
      <c r="I368" s="200"/>
      <c r="J368" s="200"/>
      <c r="K368" s="201"/>
      <c r="L368" s="202"/>
      <c r="M368" s="202"/>
      <c r="N368" s="203"/>
      <c r="O368" s="203"/>
      <c r="P368" s="203"/>
      <c r="Q368" s="204"/>
      <c r="R368" s="202"/>
      <c r="S368" s="204"/>
      <c r="T368" s="204"/>
      <c r="U368" s="169"/>
      <c r="Y368" s="167"/>
      <c r="Z368" s="167"/>
    </row>
    <row r="369" spans="2:26" ht="13.8">
      <c r="B369" s="219">
        <v>607</v>
      </c>
      <c r="C369" s="200" t="s">
        <v>424</v>
      </c>
      <c r="D369" s="200" t="s">
        <v>230</v>
      </c>
      <c r="E369" s="200"/>
      <c r="F369" s="200"/>
      <c r="G369" s="200">
        <v>1501</v>
      </c>
      <c r="H369" s="200"/>
      <c r="I369" s="200"/>
      <c r="J369" s="200"/>
      <c r="K369" s="201"/>
      <c r="L369" s="202"/>
      <c r="M369" s="202"/>
      <c r="N369" s="203"/>
      <c r="O369" s="203"/>
      <c r="P369" s="203"/>
      <c r="Q369" s="204"/>
      <c r="R369" s="202"/>
      <c r="S369" s="204"/>
      <c r="T369" s="204"/>
      <c r="U369" s="169"/>
      <c r="Y369" s="167"/>
      <c r="Z369" s="167"/>
    </row>
    <row r="370" spans="2:26" ht="13.8">
      <c r="B370" s="219">
        <v>609</v>
      </c>
      <c r="C370" s="200" t="s">
        <v>504</v>
      </c>
      <c r="D370" s="200" t="s">
        <v>906</v>
      </c>
      <c r="E370" s="200"/>
      <c r="F370" s="200"/>
      <c r="G370" s="200">
        <v>1069</v>
      </c>
      <c r="H370" s="200"/>
      <c r="I370" s="200"/>
      <c r="J370" s="200"/>
      <c r="K370" s="201"/>
      <c r="L370" s="202"/>
      <c r="M370" s="202"/>
      <c r="N370" s="203"/>
      <c r="O370" s="203"/>
      <c r="P370" s="203"/>
      <c r="Q370" s="204"/>
      <c r="R370" s="202"/>
      <c r="S370" s="204"/>
      <c r="T370" s="204"/>
      <c r="U370" s="169"/>
      <c r="Y370" s="167"/>
      <c r="Z370" s="167"/>
    </row>
    <row r="371" spans="2:26" ht="13.8">
      <c r="B371" s="219">
        <v>610</v>
      </c>
      <c r="C371" s="200" t="s">
        <v>367</v>
      </c>
      <c r="D371" s="200" t="s">
        <v>905</v>
      </c>
      <c r="E371" s="200"/>
      <c r="F371" s="200"/>
      <c r="G371" s="200">
        <v>124</v>
      </c>
      <c r="H371" s="200"/>
      <c r="I371" s="200"/>
      <c r="J371" s="200"/>
      <c r="K371" s="201"/>
      <c r="L371" s="202"/>
      <c r="M371" s="202"/>
      <c r="N371" s="203"/>
      <c r="O371" s="203"/>
      <c r="P371" s="203"/>
      <c r="Q371" s="204"/>
      <c r="R371" s="202"/>
      <c r="S371" s="204"/>
      <c r="T371" s="204"/>
      <c r="U371" s="169"/>
      <c r="Y371" s="167"/>
      <c r="Z371" s="167"/>
    </row>
    <row r="372" spans="2:26" ht="13.8">
      <c r="B372" s="219">
        <v>611</v>
      </c>
      <c r="C372" s="200" t="s">
        <v>505</v>
      </c>
      <c r="D372" s="200" t="s">
        <v>908</v>
      </c>
      <c r="E372" s="200"/>
      <c r="F372" s="200"/>
      <c r="G372" s="200">
        <v>1340</v>
      </c>
      <c r="H372" s="200"/>
      <c r="I372" s="200"/>
      <c r="J372" s="200"/>
      <c r="K372" s="201"/>
      <c r="L372" s="202"/>
      <c r="M372" s="202"/>
      <c r="N372" s="203"/>
      <c r="O372" s="203"/>
      <c r="P372" s="203"/>
      <c r="Q372" s="204"/>
      <c r="R372" s="202"/>
      <c r="S372" s="204"/>
      <c r="T372" s="204"/>
      <c r="U372" s="169"/>
      <c r="Y372" s="167"/>
      <c r="Z372" s="167"/>
    </row>
    <row r="373" spans="2:26" ht="13.8">
      <c r="B373" s="219">
        <v>612</v>
      </c>
      <c r="C373" s="200" t="s">
        <v>498</v>
      </c>
      <c r="D373" s="200" t="s">
        <v>909</v>
      </c>
      <c r="E373" s="200"/>
      <c r="F373" s="200"/>
      <c r="G373" s="200">
        <v>1737</v>
      </c>
      <c r="H373" s="200"/>
      <c r="I373" s="200"/>
      <c r="J373" s="200"/>
      <c r="K373" s="201"/>
      <c r="L373" s="202"/>
      <c r="M373" s="202"/>
      <c r="N373" s="203"/>
      <c r="O373" s="203"/>
      <c r="P373" s="203"/>
      <c r="Q373" s="204"/>
      <c r="R373" s="202"/>
      <c r="S373" s="204"/>
      <c r="T373" s="204"/>
      <c r="U373" s="169"/>
      <c r="Y373" s="167"/>
      <c r="Z373" s="167"/>
    </row>
    <row r="374" spans="2:26" ht="13.8">
      <c r="B374" s="219">
        <v>614</v>
      </c>
      <c r="C374" s="200" t="s">
        <v>342</v>
      </c>
      <c r="D374" s="200" t="s">
        <v>911</v>
      </c>
      <c r="E374" s="200"/>
      <c r="F374" s="200"/>
      <c r="G374" s="200">
        <v>563</v>
      </c>
      <c r="H374" s="200"/>
      <c r="I374" s="200"/>
      <c r="J374" s="200"/>
      <c r="K374" s="201"/>
      <c r="L374" s="202"/>
      <c r="M374" s="202"/>
      <c r="N374" s="203"/>
      <c r="O374" s="203"/>
      <c r="P374" s="203"/>
      <c r="Q374" s="204"/>
      <c r="R374" s="202"/>
      <c r="S374" s="204"/>
      <c r="T374" s="204"/>
      <c r="U374" s="169"/>
      <c r="Y374" s="167"/>
      <c r="Z374" s="167"/>
    </row>
    <row r="375" spans="2:26" ht="13.8">
      <c r="B375" s="219">
        <v>615</v>
      </c>
      <c r="C375" s="200" t="s">
        <v>309</v>
      </c>
      <c r="D375" s="200" t="s">
        <v>230</v>
      </c>
      <c r="E375" s="200"/>
      <c r="F375" s="200"/>
      <c r="G375" s="200">
        <v>80</v>
      </c>
      <c r="H375" s="200"/>
      <c r="I375" s="200"/>
      <c r="J375" s="200"/>
      <c r="K375" s="201"/>
      <c r="L375" s="202"/>
      <c r="M375" s="202"/>
      <c r="N375" s="203"/>
      <c r="O375" s="203"/>
      <c r="P375" s="203"/>
      <c r="Q375" s="204"/>
      <c r="R375" s="202"/>
      <c r="S375" s="204"/>
      <c r="T375" s="204"/>
      <c r="U375" s="169"/>
      <c r="Y375" s="167"/>
      <c r="Z375" s="167"/>
    </row>
    <row r="376" spans="2:26" ht="13.8">
      <c r="B376" s="219">
        <v>616</v>
      </c>
      <c r="C376" s="200" t="s">
        <v>506</v>
      </c>
      <c r="D376" s="200" t="s">
        <v>906</v>
      </c>
      <c r="E376" s="200"/>
      <c r="F376" s="200"/>
      <c r="G376" s="200">
        <v>1030</v>
      </c>
      <c r="H376" s="200"/>
      <c r="I376" s="200"/>
      <c r="J376" s="200"/>
      <c r="K376" s="201"/>
      <c r="L376" s="202"/>
      <c r="M376" s="202"/>
      <c r="N376" s="203"/>
      <c r="O376" s="203"/>
      <c r="P376" s="203"/>
      <c r="Q376" s="204"/>
      <c r="R376" s="202"/>
      <c r="S376" s="204"/>
      <c r="T376" s="204"/>
      <c r="U376" s="169"/>
      <c r="Y376" s="167"/>
      <c r="Z376" s="167"/>
    </row>
    <row r="377" spans="2:26" ht="13.8">
      <c r="B377" s="219">
        <v>617</v>
      </c>
      <c r="C377" s="200" t="s">
        <v>507</v>
      </c>
      <c r="D377" s="200" t="s">
        <v>913</v>
      </c>
      <c r="E377" s="200"/>
      <c r="F377" s="200"/>
      <c r="G377" s="200">
        <v>217</v>
      </c>
      <c r="H377" s="200"/>
      <c r="I377" s="200"/>
      <c r="J377" s="200"/>
      <c r="K377" s="201"/>
      <c r="L377" s="202"/>
      <c r="M377" s="202"/>
      <c r="N377" s="203"/>
      <c r="O377" s="203"/>
      <c r="P377" s="203"/>
      <c r="Q377" s="204"/>
      <c r="R377" s="202"/>
      <c r="S377" s="204"/>
      <c r="T377" s="204"/>
      <c r="U377" s="169"/>
      <c r="Y377" s="167"/>
      <c r="Z377" s="167"/>
    </row>
    <row r="378" spans="2:26" ht="13.8">
      <c r="B378" s="219">
        <v>619</v>
      </c>
      <c r="C378" s="200" t="s">
        <v>508</v>
      </c>
      <c r="D378" s="200" t="s">
        <v>906</v>
      </c>
      <c r="E378" s="200"/>
      <c r="F378" s="200"/>
      <c r="G378" s="200">
        <v>120</v>
      </c>
      <c r="H378" s="200"/>
      <c r="I378" s="200"/>
      <c r="J378" s="200"/>
      <c r="K378" s="201"/>
      <c r="L378" s="202"/>
      <c r="M378" s="202"/>
      <c r="N378" s="203"/>
      <c r="O378" s="203"/>
      <c r="P378" s="203"/>
      <c r="Q378" s="204"/>
      <c r="R378" s="202"/>
      <c r="S378" s="204"/>
      <c r="T378" s="204"/>
      <c r="U378" s="169"/>
      <c r="Y378" s="167"/>
      <c r="Z378" s="167"/>
    </row>
    <row r="379" spans="2:26" ht="13.8">
      <c r="B379" s="219">
        <v>620</v>
      </c>
      <c r="C379" s="200" t="s">
        <v>358</v>
      </c>
      <c r="D379" s="200" t="s">
        <v>913</v>
      </c>
      <c r="E379" s="200"/>
      <c r="F379" s="200"/>
      <c r="G379" s="200">
        <v>404</v>
      </c>
      <c r="H379" s="200"/>
      <c r="I379" s="200"/>
      <c r="J379" s="200"/>
      <c r="K379" s="201"/>
      <c r="L379" s="202"/>
      <c r="M379" s="202"/>
      <c r="N379" s="203"/>
      <c r="O379" s="203"/>
      <c r="P379" s="203"/>
      <c r="Q379" s="204"/>
      <c r="R379" s="202"/>
      <c r="S379" s="204"/>
      <c r="T379" s="204"/>
      <c r="U379" s="169"/>
      <c r="Y379" s="167"/>
      <c r="Z379" s="167"/>
    </row>
    <row r="380" spans="2:26" ht="13.8">
      <c r="B380" s="219">
        <v>624</v>
      </c>
      <c r="C380" s="200" t="s">
        <v>509</v>
      </c>
      <c r="D380" s="200" t="s">
        <v>904</v>
      </c>
      <c r="E380" s="200"/>
      <c r="F380" s="200"/>
      <c r="G380" s="200">
        <v>1</v>
      </c>
      <c r="H380" s="200"/>
      <c r="I380" s="200"/>
      <c r="J380" s="200"/>
      <c r="K380" s="201"/>
      <c r="L380" s="202"/>
      <c r="M380" s="202"/>
      <c r="N380" s="203"/>
      <c r="O380" s="203"/>
      <c r="P380" s="203"/>
      <c r="Q380" s="204"/>
      <c r="R380" s="202"/>
      <c r="S380" s="204"/>
      <c r="T380" s="204"/>
      <c r="U380" s="169"/>
      <c r="Y380" s="167"/>
      <c r="Z380" s="167"/>
    </row>
    <row r="381" spans="2:26" ht="13.8">
      <c r="B381" s="219">
        <v>626</v>
      </c>
      <c r="C381" s="200" t="s">
        <v>510</v>
      </c>
      <c r="D381" s="200" t="s">
        <v>226</v>
      </c>
      <c r="E381" s="200"/>
      <c r="F381" s="200"/>
      <c r="G381" s="200">
        <v>1864</v>
      </c>
      <c r="H381" s="200"/>
      <c r="I381" s="200"/>
      <c r="J381" s="200"/>
      <c r="K381" s="201"/>
      <c r="L381" s="202"/>
      <c r="M381" s="202"/>
      <c r="N381" s="203"/>
      <c r="O381" s="203"/>
      <c r="P381" s="203"/>
      <c r="Q381" s="204"/>
      <c r="R381" s="202"/>
      <c r="S381" s="204"/>
      <c r="T381" s="204"/>
      <c r="U381" s="169"/>
      <c r="Y381" s="167"/>
      <c r="Z381" s="167"/>
    </row>
    <row r="382" spans="2:26" ht="13.8">
      <c r="B382" s="219">
        <v>627</v>
      </c>
      <c r="C382" s="200" t="s">
        <v>407</v>
      </c>
      <c r="D382" s="200" t="s">
        <v>906</v>
      </c>
      <c r="E382" s="200"/>
      <c r="F382" s="200"/>
      <c r="G382" s="200">
        <v>104</v>
      </c>
      <c r="H382" s="200"/>
      <c r="I382" s="200"/>
      <c r="J382" s="200"/>
      <c r="K382" s="201"/>
      <c r="L382" s="202"/>
      <c r="M382" s="202"/>
      <c r="N382" s="203"/>
      <c r="O382" s="203"/>
      <c r="P382" s="203"/>
      <c r="Q382" s="204"/>
      <c r="R382" s="202"/>
      <c r="S382" s="204"/>
      <c r="T382" s="204"/>
      <c r="U382" s="169"/>
      <c r="Y382" s="167"/>
      <c r="Z382" s="167"/>
    </row>
    <row r="383" spans="2:26" ht="13.8">
      <c r="B383" s="219">
        <v>628</v>
      </c>
      <c r="C383" s="200" t="s">
        <v>511</v>
      </c>
      <c r="D383" s="200" t="s">
        <v>908</v>
      </c>
      <c r="E383" s="200"/>
      <c r="F383" s="200"/>
      <c r="G383" s="200">
        <v>770</v>
      </c>
      <c r="H383" s="200"/>
      <c r="I383" s="200"/>
      <c r="J383" s="200"/>
      <c r="K383" s="201"/>
      <c r="L383" s="202"/>
      <c r="M383" s="202"/>
      <c r="N383" s="203"/>
      <c r="O383" s="203"/>
      <c r="P383" s="203"/>
      <c r="Q383" s="204"/>
      <c r="R383" s="202"/>
      <c r="S383" s="204"/>
      <c r="T383" s="204"/>
      <c r="U383" s="169"/>
      <c r="Y383" s="167"/>
      <c r="Z383" s="167"/>
    </row>
    <row r="384" spans="2:26" ht="13.8">
      <c r="B384" s="219">
        <v>629</v>
      </c>
      <c r="C384" s="200" t="s">
        <v>368</v>
      </c>
      <c r="D384" s="200" t="s">
        <v>230</v>
      </c>
      <c r="E384" s="200"/>
      <c r="F384" s="200"/>
      <c r="G384" s="200">
        <v>202</v>
      </c>
      <c r="H384" s="200"/>
      <c r="I384" s="200"/>
      <c r="J384" s="200"/>
      <c r="K384" s="201"/>
      <c r="L384" s="202"/>
      <c r="M384" s="202"/>
      <c r="N384" s="203"/>
      <c r="O384" s="203"/>
      <c r="P384" s="203"/>
      <c r="Q384" s="204"/>
      <c r="R384" s="202"/>
      <c r="S384" s="204"/>
      <c r="T384" s="204"/>
      <c r="U384" s="169"/>
      <c r="Y384" s="167"/>
      <c r="Z384" s="167"/>
    </row>
    <row r="385" spans="2:26" ht="13.8">
      <c r="B385" s="219">
        <v>630</v>
      </c>
      <c r="C385" s="200" t="s">
        <v>457</v>
      </c>
      <c r="D385" s="200" t="s">
        <v>906</v>
      </c>
      <c r="E385" s="200"/>
      <c r="F385" s="200"/>
      <c r="G385" s="200">
        <v>1232</v>
      </c>
      <c r="H385" s="200"/>
      <c r="I385" s="200"/>
      <c r="J385" s="200"/>
      <c r="K385" s="201"/>
      <c r="L385" s="202"/>
      <c r="M385" s="202"/>
      <c r="N385" s="203"/>
      <c r="O385" s="203"/>
      <c r="P385" s="203"/>
      <c r="Q385" s="204"/>
      <c r="R385" s="202"/>
      <c r="S385" s="204"/>
      <c r="T385" s="204"/>
      <c r="U385" s="169"/>
      <c r="Y385" s="167"/>
      <c r="Z385" s="167"/>
    </row>
    <row r="386" spans="2:26" ht="13.8">
      <c r="B386" s="219">
        <v>631</v>
      </c>
      <c r="C386" s="200" t="s">
        <v>512</v>
      </c>
      <c r="D386" s="200" t="s">
        <v>230</v>
      </c>
      <c r="E386" s="200"/>
      <c r="F386" s="200"/>
      <c r="G386" s="200">
        <v>1387</v>
      </c>
      <c r="H386" s="200"/>
      <c r="I386" s="200"/>
      <c r="J386" s="200"/>
      <c r="K386" s="201"/>
      <c r="L386" s="202"/>
      <c r="M386" s="202"/>
      <c r="N386" s="203"/>
      <c r="O386" s="203"/>
      <c r="P386" s="203"/>
      <c r="Q386" s="204"/>
      <c r="R386" s="202"/>
      <c r="S386" s="204"/>
      <c r="T386" s="204"/>
      <c r="U386" s="169"/>
      <c r="Y386" s="167"/>
      <c r="Z386" s="167"/>
    </row>
    <row r="387" spans="2:26" ht="13.8">
      <c r="B387" s="219">
        <v>632</v>
      </c>
      <c r="C387" s="200" t="s">
        <v>424</v>
      </c>
      <c r="D387" s="200" t="s">
        <v>230</v>
      </c>
      <c r="E387" s="200"/>
      <c r="F387" s="200"/>
      <c r="G387" s="200">
        <v>1268</v>
      </c>
      <c r="H387" s="200"/>
      <c r="I387" s="200"/>
      <c r="J387" s="200"/>
      <c r="K387" s="201"/>
      <c r="L387" s="202"/>
      <c r="M387" s="202"/>
      <c r="N387" s="203"/>
      <c r="O387" s="203"/>
      <c r="P387" s="203"/>
      <c r="Q387" s="204"/>
      <c r="R387" s="202"/>
      <c r="S387" s="204"/>
      <c r="T387" s="204"/>
      <c r="U387" s="169"/>
      <c r="Y387" s="167"/>
      <c r="Z387" s="167"/>
    </row>
    <row r="388" spans="2:26" ht="13.8">
      <c r="B388" s="219">
        <v>633</v>
      </c>
      <c r="C388" s="200" t="s">
        <v>355</v>
      </c>
      <c r="D388" s="200" t="s">
        <v>912</v>
      </c>
      <c r="E388" s="200"/>
      <c r="F388" s="200"/>
      <c r="G388" s="200">
        <v>1225</v>
      </c>
      <c r="H388" s="200"/>
      <c r="I388" s="200"/>
      <c r="J388" s="200"/>
      <c r="K388" s="201"/>
      <c r="L388" s="202"/>
      <c r="M388" s="202"/>
      <c r="N388" s="203"/>
      <c r="O388" s="203"/>
      <c r="P388" s="203"/>
      <c r="Q388" s="204"/>
      <c r="R388" s="202"/>
      <c r="S388" s="204"/>
      <c r="T388" s="204"/>
      <c r="U388" s="169"/>
      <c r="Y388" s="167"/>
      <c r="Z388" s="167"/>
    </row>
    <row r="389" spans="2:26" ht="13.8">
      <c r="B389" s="219">
        <v>634</v>
      </c>
      <c r="C389" s="200" t="s">
        <v>362</v>
      </c>
      <c r="D389" s="200" t="s">
        <v>906</v>
      </c>
      <c r="E389" s="200"/>
      <c r="F389" s="200"/>
      <c r="G389" s="200">
        <v>1069</v>
      </c>
      <c r="H389" s="200"/>
      <c r="I389" s="200"/>
      <c r="J389" s="200"/>
      <c r="K389" s="201"/>
      <c r="L389" s="202"/>
      <c r="M389" s="202"/>
      <c r="N389" s="203"/>
      <c r="O389" s="203"/>
      <c r="P389" s="203"/>
      <c r="Q389" s="204"/>
      <c r="R389" s="202"/>
      <c r="S389" s="204"/>
      <c r="T389" s="204"/>
      <c r="U389" s="169"/>
      <c r="Y389" s="167"/>
      <c r="Z389" s="167"/>
    </row>
    <row r="390" spans="2:26" ht="13.8">
      <c r="B390" s="219">
        <v>635</v>
      </c>
      <c r="C390" s="200" t="s">
        <v>481</v>
      </c>
      <c r="D390" s="200" t="s">
        <v>906</v>
      </c>
      <c r="E390" s="200"/>
      <c r="F390" s="200"/>
      <c r="G390" s="200">
        <v>1887</v>
      </c>
      <c r="H390" s="200"/>
      <c r="I390" s="200"/>
      <c r="J390" s="200"/>
      <c r="K390" s="201"/>
      <c r="L390" s="202"/>
      <c r="M390" s="202"/>
      <c r="N390" s="203"/>
      <c r="O390" s="203"/>
      <c r="P390" s="203"/>
      <c r="Q390" s="204"/>
      <c r="R390" s="202"/>
      <c r="S390" s="204"/>
      <c r="T390" s="204"/>
      <c r="U390" s="169"/>
      <c r="Y390" s="167"/>
      <c r="Z390" s="167"/>
    </row>
    <row r="391" spans="2:26" ht="13.8">
      <c r="B391" s="219">
        <v>636</v>
      </c>
      <c r="C391" s="200" t="s">
        <v>492</v>
      </c>
      <c r="D391" s="200" t="s">
        <v>911</v>
      </c>
      <c r="E391" s="200"/>
      <c r="F391" s="200"/>
      <c r="G391" s="200">
        <v>419</v>
      </c>
      <c r="H391" s="200"/>
      <c r="I391" s="200"/>
      <c r="J391" s="200"/>
      <c r="K391" s="201"/>
      <c r="L391" s="202"/>
      <c r="M391" s="202"/>
      <c r="N391" s="203"/>
      <c r="O391" s="203"/>
      <c r="P391" s="203"/>
      <c r="Q391" s="204"/>
      <c r="R391" s="202"/>
      <c r="S391" s="204"/>
      <c r="T391" s="204"/>
      <c r="U391" s="169"/>
      <c r="Y391" s="167"/>
      <c r="Z391" s="167"/>
    </row>
    <row r="392" spans="2:26" ht="13.8">
      <c r="B392" s="219">
        <v>637</v>
      </c>
      <c r="C392" s="200" t="s">
        <v>513</v>
      </c>
      <c r="D392" s="200" t="s">
        <v>907</v>
      </c>
      <c r="E392" s="200"/>
      <c r="F392" s="200"/>
      <c r="G392" s="200">
        <v>241</v>
      </c>
      <c r="H392" s="200"/>
      <c r="I392" s="200"/>
      <c r="J392" s="200"/>
      <c r="K392" s="201"/>
      <c r="L392" s="202"/>
      <c r="M392" s="202"/>
      <c r="N392" s="203"/>
      <c r="O392" s="203"/>
      <c r="P392" s="203"/>
      <c r="Q392" s="204"/>
      <c r="R392" s="202"/>
      <c r="S392" s="204"/>
      <c r="T392" s="204"/>
      <c r="U392" s="169"/>
      <c r="Y392" s="167"/>
      <c r="Z392" s="167"/>
    </row>
    <row r="393" spans="2:26" ht="13.8">
      <c r="B393" s="219">
        <v>639</v>
      </c>
      <c r="C393" s="200" t="s">
        <v>379</v>
      </c>
      <c r="D393" s="200" t="s">
        <v>230</v>
      </c>
      <c r="E393" s="200"/>
      <c r="F393" s="200"/>
      <c r="G393" s="200">
        <v>155</v>
      </c>
      <c r="H393" s="200"/>
      <c r="I393" s="200"/>
      <c r="J393" s="200"/>
      <c r="K393" s="201"/>
      <c r="L393" s="202"/>
      <c r="M393" s="202"/>
      <c r="N393" s="203"/>
      <c r="O393" s="203"/>
      <c r="P393" s="203"/>
      <c r="Q393" s="204"/>
      <c r="R393" s="202"/>
      <c r="S393" s="204"/>
      <c r="T393" s="204"/>
      <c r="U393" s="169"/>
      <c r="Y393" s="167"/>
      <c r="Z393" s="167"/>
    </row>
    <row r="394" spans="2:26" ht="13.8">
      <c r="B394" s="219">
        <v>642</v>
      </c>
      <c r="C394" s="200" t="s">
        <v>514</v>
      </c>
      <c r="D394" s="200" t="s">
        <v>914</v>
      </c>
      <c r="E394" s="200"/>
      <c r="F394" s="200"/>
      <c r="G394" s="200">
        <v>1066</v>
      </c>
      <c r="H394" s="200"/>
      <c r="I394" s="200"/>
      <c r="J394" s="200"/>
      <c r="K394" s="201"/>
      <c r="L394" s="202"/>
      <c r="M394" s="202"/>
      <c r="N394" s="203"/>
      <c r="O394" s="203"/>
      <c r="P394" s="203"/>
      <c r="Q394" s="204"/>
      <c r="R394" s="202"/>
      <c r="S394" s="204"/>
      <c r="T394" s="204"/>
      <c r="U394" s="169"/>
      <c r="Y394" s="167"/>
      <c r="Z394" s="167"/>
    </row>
    <row r="395" spans="2:26" ht="13.8">
      <c r="B395" s="219">
        <v>644</v>
      </c>
      <c r="C395" s="200" t="s">
        <v>515</v>
      </c>
      <c r="D395" s="200" t="s">
        <v>914</v>
      </c>
      <c r="E395" s="200"/>
      <c r="F395" s="200"/>
      <c r="G395" s="200">
        <v>574</v>
      </c>
      <c r="H395" s="200"/>
      <c r="I395" s="200"/>
      <c r="J395" s="200"/>
      <c r="K395" s="201"/>
      <c r="L395" s="202"/>
      <c r="M395" s="202"/>
      <c r="N395" s="203"/>
      <c r="O395" s="203"/>
      <c r="P395" s="203"/>
      <c r="Q395" s="204"/>
      <c r="R395" s="202"/>
      <c r="S395" s="204"/>
      <c r="T395" s="204"/>
      <c r="U395" s="169"/>
      <c r="Y395" s="167"/>
      <c r="Z395" s="167"/>
    </row>
    <row r="396" spans="2:26" ht="13.8">
      <c r="B396" s="219">
        <v>645</v>
      </c>
      <c r="C396" s="200" t="s">
        <v>350</v>
      </c>
      <c r="D396" s="200" t="s">
        <v>230</v>
      </c>
      <c r="E396" s="200"/>
      <c r="F396" s="200"/>
      <c r="G396" s="200">
        <v>666</v>
      </c>
      <c r="H396" s="200"/>
      <c r="I396" s="200"/>
      <c r="J396" s="200"/>
      <c r="K396" s="201"/>
      <c r="L396" s="202"/>
      <c r="M396" s="202"/>
      <c r="N396" s="203"/>
      <c r="O396" s="203"/>
      <c r="P396" s="203"/>
      <c r="Q396" s="204"/>
      <c r="R396" s="202"/>
      <c r="S396" s="204"/>
      <c r="T396" s="204"/>
      <c r="U396" s="169"/>
      <c r="Y396" s="167"/>
      <c r="Z396" s="167"/>
    </row>
    <row r="397" spans="2:26" ht="13.8">
      <c r="B397" s="219">
        <v>646</v>
      </c>
      <c r="C397" s="200" t="s">
        <v>516</v>
      </c>
      <c r="D397" s="200" t="s">
        <v>914</v>
      </c>
      <c r="E397" s="200"/>
      <c r="F397" s="200"/>
      <c r="G397" s="200">
        <v>574</v>
      </c>
      <c r="H397" s="200"/>
      <c r="I397" s="200"/>
      <c r="J397" s="200"/>
      <c r="K397" s="201"/>
      <c r="L397" s="202"/>
      <c r="M397" s="202"/>
      <c r="N397" s="203"/>
      <c r="O397" s="203"/>
      <c r="P397" s="203"/>
      <c r="Q397" s="204"/>
      <c r="R397" s="202"/>
      <c r="S397" s="204"/>
      <c r="T397" s="204"/>
      <c r="U397" s="169"/>
      <c r="Y397" s="167"/>
      <c r="Z397" s="167"/>
    </row>
    <row r="398" spans="2:26" ht="13.8">
      <c r="B398" s="219">
        <v>649</v>
      </c>
      <c r="C398" s="200" t="s">
        <v>498</v>
      </c>
      <c r="D398" s="200" t="s">
        <v>909</v>
      </c>
      <c r="E398" s="200"/>
      <c r="F398" s="200"/>
      <c r="G398" s="200">
        <v>1074</v>
      </c>
      <c r="H398" s="200"/>
      <c r="I398" s="200"/>
      <c r="J398" s="200"/>
      <c r="K398" s="201"/>
      <c r="L398" s="202"/>
      <c r="M398" s="202"/>
      <c r="N398" s="203"/>
      <c r="O398" s="203"/>
      <c r="P398" s="203"/>
      <c r="Q398" s="204"/>
      <c r="R398" s="202"/>
      <c r="S398" s="204"/>
      <c r="T398" s="204"/>
      <c r="U398" s="169"/>
      <c r="Y398" s="167"/>
      <c r="Z398" s="167"/>
    </row>
    <row r="399" spans="2:26" ht="13.8">
      <c r="B399" s="219">
        <v>650</v>
      </c>
      <c r="C399" s="200" t="s">
        <v>517</v>
      </c>
      <c r="D399" s="200" t="s">
        <v>917</v>
      </c>
      <c r="E399" s="200"/>
      <c r="F399" s="200"/>
      <c r="G399" s="200">
        <v>297</v>
      </c>
      <c r="H399" s="200"/>
      <c r="I399" s="200"/>
      <c r="J399" s="200"/>
      <c r="K399" s="201"/>
      <c r="L399" s="202"/>
      <c r="M399" s="202"/>
      <c r="N399" s="203"/>
      <c r="O399" s="203"/>
      <c r="P399" s="203"/>
      <c r="Q399" s="204"/>
      <c r="R399" s="202"/>
      <c r="S399" s="204"/>
      <c r="T399" s="204"/>
      <c r="U399" s="169"/>
      <c r="Y399" s="167"/>
      <c r="Z399" s="167"/>
    </row>
    <row r="400" spans="2:26" ht="13.8">
      <c r="B400" s="219">
        <v>651</v>
      </c>
      <c r="C400" s="200" t="s">
        <v>518</v>
      </c>
      <c r="D400" s="200" t="s">
        <v>908</v>
      </c>
      <c r="E400" s="200"/>
      <c r="F400" s="200"/>
      <c r="G400" s="200">
        <v>1207</v>
      </c>
      <c r="H400" s="200"/>
      <c r="I400" s="200"/>
      <c r="J400" s="200"/>
      <c r="K400" s="201"/>
      <c r="L400" s="202"/>
      <c r="M400" s="202"/>
      <c r="N400" s="203"/>
      <c r="O400" s="203"/>
      <c r="P400" s="203"/>
      <c r="Q400" s="204"/>
      <c r="R400" s="202"/>
      <c r="S400" s="204"/>
      <c r="T400" s="204"/>
      <c r="U400" s="169"/>
      <c r="Y400" s="167"/>
      <c r="Z400" s="167"/>
    </row>
    <row r="401" spans="2:26" ht="13.8">
      <c r="B401" s="219">
        <v>654</v>
      </c>
      <c r="C401" s="200" t="s">
        <v>290</v>
      </c>
      <c r="D401" s="200" t="s">
        <v>906</v>
      </c>
      <c r="E401" s="200"/>
      <c r="F401" s="200"/>
      <c r="G401" s="200">
        <v>278</v>
      </c>
      <c r="H401" s="200"/>
      <c r="I401" s="200"/>
      <c r="J401" s="200"/>
      <c r="K401" s="201"/>
      <c r="L401" s="202"/>
      <c r="M401" s="202"/>
      <c r="N401" s="203"/>
      <c r="O401" s="203"/>
      <c r="P401" s="203"/>
      <c r="Q401" s="204"/>
      <c r="R401" s="202"/>
      <c r="S401" s="204"/>
      <c r="T401" s="204"/>
      <c r="U401" s="169"/>
      <c r="Y401" s="167"/>
      <c r="Z401" s="167"/>
    </row>
    <row r="402" spans="2:26" ht="13.8">
      <c r="B402" s="219">
        <v>658</v>
      </c>
      <c r="C402" s="200" t="s">
        <v>309</v>
      </c>
      <c r="D402" s="200" t="s">
        <v>230</v>
      </c>
      <c r="E402" s="200"/>
      <c r="F402" s="200"/>
      <c r="G402" s="200">
        <v>468</v>
      </c>
      <c r="H402" s="200"/>
      <c r="I402" s="200"/>
      <c r="J402" s="200"/>
      <c r="K402" s="201"/>
      <c r="L402" s="202"/>
      <c r="M402" s="202"/>
      <c r="N402" s="203"/>
      <c r="O402" s="203"/>
      <c r="P402" s="203"/>
      <c r="Q402" s="204"/>
      <c r="R402" s="202"/>
      <c r="S402" s="204"/>
      <c r="T402" s="204"/>
      <c r="U402" s="169"/>
      <c r="Y402" s="167"/>
      <c r="Z402" s="167"/>
    </row>
    <row r="403" spans="2:26" ht="13.8">
      <c r="B403" s="219">
        <v>660</v>
      </c>
      <c r="C403" s="200" t="s">
        <v>292</v>
      </c>
      <c r="D403" s="200" t="s">
        <v>908</v>
      </c>
      <c r="E403" s="200"/>
      <c r="F403" s="200"/>
      <c r="G403" s="200">
        <v>404</v>
      </c>
      <c r="H403" s="200"/>
      <c r="I403" s="200"/>
      <c r="J403" s="200"/>
      <c r="K403" s="201"/>
      <c r="L403" s="202"/>
      <c r="M403" s="202"/>
      <c r="N403" s="203"/>
      <c r="O403" s="203"/>
      <c r="P403" s="203"/>
      <c r="Q403" s="204"/>
      <c r="R403" s="202"/>
      <c r="S403" s="204"/>
      <c r="T403" s="204"/>
      <c r="U403" s="169"/>
      <c r="Y403" s="167"/>
      <c r="Z403" s="167"/>
    </row>
    <row r="404" spans="2:26" ht="13.8">
      <c r="B404" s="219">
        <v>662</v>
      </c>
      <c r="C404" s="200" t="s">
        <v>327</v>
      </c>
      <c r="D404" s="200" t="s">
        <v>230</v>
      </c>
      <c r="E404" s="200"/>
      <c r="F404" s="200"/>
      <c r="G404" s="200">
        <v>33</v>
      </c>
      <c r="H404" s="200"/>
      <c r="I404" s="200"/>
      <c r="J404" s="200"/>
      <c r="K404" s="201"/>
      <c r="L404" s="202"/>
      <c r="M404" s="202"/>
      <c r="N404" s="203"/>
      <c r="O404" s="203"/>
      <c r="P404" s="203"/>
      <c r="Q404" s="204"/>
      <c r="R404" s="202"/>
      <c r="S404" s="204"/>
      <c r="T404" s="204"/>
      <c r="U404" s="169"/>
      <c r="Y404" s="167"/>
      <c r="Z404" s="167"/>
    </row>
    <row r="405" spans="2:26" ht="13.8">
      <c r="B405" s="219">
        <v>663</v>
      </c>
      <c r="C405" s="200" t="s">
        <v>519</v>
      </c>
      <c r="D405" s="200" t="s">
        <v>906</v>
      </c>
      <c r="E405" s="200"/>
      <c r="F405" s="200"/>
      <c r="G405" s="200">
        <v>375</v>
      </c>
      <c r="H405" s="200"/>
      <c r="I405" s="200"/>
      <c r="J405" s="200"/>
      <c r="K405" s="201"/>
      <c r="L405" s="202"/>
      <c r="M405" s="202"/>
      <c r="N405" s="203"/>
      <c r="O405" s="203"/>
      <c r="P405" s="203"/>
      <c r="Q405" s="204"/>
      <c r="R405" s="202"/>
      <c r="S405" s="204"/>
      <c r="T405" s="204"/>
      <c r="U405" s="169"/>
      <c r="Y405" s="167"/>
      <c r="Z405" s="167"/>
    </row>
    <row r="406" spans="2:26" ht="13.8">
      <c r="B406" s="219">
        <v>665</v>
      </c>
      <c r="C406" s="200" t="s">
        <v>520</v>
      </c>
      <c r="D406" s="200" t="s">
        <v>230</v>
      </c>
      <c r="E406" s="200"/>
      <c r="F406" s="200"/>
      <c r="G406" s="200">
        <v>2271</v>
      </c>
      <c r="H406" s="200"/>
      <c r="I406" s="200"/>
      <c r="J406" s="200"/>
      <c r="K406" s="201"/>
      <c r="L406" s="202"/>
      <c r="M406" s="202"/>
      <c r="N406" s="203"/>
      <c r="O406" s="203"/>
      <c r="P406" s="203"/>
      <c r="Q406" s="204"/>
      <c r="R406" s="202"/>
      <c r="S406" s="204"/>
      <c r="T406" s="204"/>
      <c r="U406" s="169"/>
      <c r="Y406" s="167"/>
      <c r="Z406" s="167"/>
    </row>
    <row r="407" spans="2:26" ht="13.8">
      <c r="B407" s="219">
        <v>666</v>
      </c>
      <c r="C407" s="200" t="s">
        <v>368</v>
      </c>
      <c r="D407" s="200" t="s">
        <v>230</v>
      </c>
      <c r="E407" s="200"/>
      <c r="F407" s="200"/>
      <c r="G407" s="200">
        <v>2312</v>
      </c>
      <c r="H407" s="200"/>
      <c r="I407" s="200"/>
      <c r="J407" s="200"/>
      <c r="K407" s="201"/>
      <c r="L407" s="202"/>
      <c r="M407" s="202"/>
      <c r="N407" s="203"/>
      <c r="O407" s="203"/>
      <c r="P407" s="203"/>
      <c r="Q407" s="204"/>
      <c r="R407" s="202"/>
      <c r="S407" s="204"/>
      <c r="T407" s="204"/>
      <c r="U407" s="169"/>
      <c r="Y407" s="167"/>
      <c r="Z407" s="167"/>
    </row>
    <row r="408" spans="2:26" ht="13.8">
      <c r="B408" s="219">
        <v>667</v>
      </c>
      <c r="C408" s="200" t="s">
        <v>287</v>
      </c>
      <c r="D408" s="200" t="s">
        <v>906</v>
      </c>
      <c r="E408" s="200"/>
      <c r="F408" s="200"/>
      <c r="G408" s="200">
        <v>71</v>
      </c>
      <c r="H408" s="200"/>
      <c r="I408" s="200"/>
      <c r="J408" s="200"/>
      <c r="K408" s="201"/>
      <c r="L408" s="202"/>
      <c r="M408" s="202"/>
      <c r="N408" s="203"/>
      <c r="O408" s="203"/>
      <c r="P408" s="203"/>
      <c r="Q408" s="204"/>
      <c r="R408" s="202"/>
      <c r="S408" s="204"/>
      <c r="T408" s="204"/>
      <c r="U408" s="169"/>
      <c r="Y408" s="167"/>
      <c r="Z408" s="167"/>
    </row>
    <row r="409" spans="2:26" ht="13.8">
      <c r="B409" s="219">
        <v>670</v>
      </c>
      <c r="C409" s="200" t="s">
        <v>414</v>
      </c>
      <c r="D409" s="200" t="s">
        <v>910</v>
      </c>
      <c r="E409" s="200"/>
      <c r="F409" s="200"/>
      <c r="G409" s="200">
        <v>539</v>
      </c>
      <c r="H409" s="200"/>
      <c r="I409" s="200"/>
      <c r="J409" s="200"/>
      <c r="K409" s="201"/>
      <c r="L409" s="202"/>
      <c r="M409" s="202"/>
      <c r="N409" s="203"/>
      <c r="O409" s="203"/>
      <c r="P409" s="203"/>
      <c r="Q409" s="204"/>
      <c r="R409" s="202"/>
      <c r="S409" s="204"/>
      <c r="T409" s="204"/>
      <c r="U409" s="169"/>
      <c r="Y409" s="167"/>
      <c r="Z409" s="167"/>
    </row>
    <row r="410" spans="2:26" ht="13.8">
      <c r="B410" s="219">
        <v>672</v>
      </c>
      <c r="C410" s="200" t="s">
        <v>398</v>
      </c>
      <c r="D410" s="200" t="s">
        <v>907</v>
      </c>
      <c r="E410" s="200"/>
      <c r="F410" s="200"/>
      <c r="G410" s="200">
        <v>1041</v>
      </c>
      <c r="H410" s="200"/>
      <c r="I410" s="200"/>
      <c r="J410" s="200"/>
      <c r="K410" s="201"/>
      <c r="L410" s="202"/>
      <c r="M410" s="202"/>
      <c r="N410" s="203"/>
      <c r="O410" s="203"/>
      <c r="P410" s="203"/>
      <c r="Q410" s="204"/>
      <c r="R410" s="202"/>
      <c r="S410" s="204"/>
      <c r="T410" s="204"/>
      <c r="U410" s="169"/>
      <c r="Y410" s="167"/>
      <c r="Z410" s="167"/>
    </row>
    <row r="411" spans="2:26" ht="13.8">
      <c r="B411" s="219">
        <v>673</v>
      </c>
      <c r="C411" s="200" t="s">
        <v>309</v>
      </c>
      <c r="D411" s="200" t="s">
        <v>230</v>
      </c>
      <c r="E411" s="200"/>
      <c r="F411" s="200"/>
      <c r="G411" s="200">
        <v>468</v>
      </c>
      <c r="H411" s="200"/>
      <c r="I411" s="200"/>
      <c r="J411" s="200"/>
      <c r="K411" s="201"/>
      <c r="L411" s="202"/>
      <c r="M411" s="202"/>
      <c r="N411" s="203"/>
      <c r="O411" s="203"/>
      <c r="P411" s="203"/>
      <c r="Q411" s="204"/>
      <c r="R411" s="202"/>
      <c r="S411" s="204"/>
      <c r="T411" s="204"/>
      <c r="U411" s="169"/>
      <c r="Y411" s="167"/>
      <c r="Z411" s="167"/>
    </row>
    <row r="412" spans="2:26" ht="13.8">
      <c r="B412" s="219">
        <v>676</v>
      </c>
      <c r="C412" s="200" t="s">
        <v>368</v>
      </c>
      <c r="D412" s="200" t="s">
        <v>230</v>
      </c>
      <c r="E412" s="200"/>
      <c r="F412" s="200"/>
      <c r="G412" s="200">
        <v>2312</v>
      </c>
      <c r="H412" s="200"/>
      <c r="I412" s="200"/>
      <c r="J412" s="200"/>
      <c r="K412" s="201"/>
      <c r="L412" s="202"/>
      <c r="M412" s="202"/>
      <c r="N412" s="203"/>
      <c r="O412" s="203"/>
      <c r="P412" s="203"/>
      <c r="Q412" s="204"/>
      <c r="R412" s="202"/>
      <c r="S412" s="204"/>
      <c r="T412" s="204"/>
      <c r="U412" s="169"/>
      <c r="Y412" s="167"/>
      <c r="Z412" s="167"/>
    </row>
    <row r="413" spans="2:26" ht="13.8">
      <c r="B413" s="219">
        <v>677</v>
      </c>
      <c r="C413" s="200" t="s">
        <v>368</v>
      </c>
      <c r="D413" s="200" t="s">
        <v>230</v>
      </c>
      <c r="E413" s="200"/>
      <c r="F413" s="200"/>
      <c r="G413" s="200">
        <v>2312</v>
      </c>
      <c r="H413" s="200"/>
      <c r="I413" s="200"/>
      <c r="J413" s="200"/>
      <c r="K413" s="201"/>
      <c r="L413" s="202"/>
      <c r="M413" s="202"/>
      <c r="N413" s="203"/>
      <c r="O413" s="203"/>
      <c r="P413" s="203"/>
      <c r="Q413" s="204"/>
      <c r="R413" s="202"/>
      <c r="S413" s="204"/>
      <c r="T413" s="204"/>
      <c r="U413" s="169"/>
      <c r="Y413" s="167"/>
      <c r="Z413" s="167"/>
    </row>
    <row r="414" spans="2:26" ht="13.8">
      <c r="B414" s="219">
        <v>680</v>
      </c>
      <c r="C414" s="200" t="s">
        <v>521</v>
      </c>
      <c r="D414" s="200" t="s">
        <v>913</v>
      </c>
      <c r="E414" s="200"/>
      <c r="F414" s="200"/>
      <c r="G414" s="200">
        <v>617</v>
      </c>
      <c r="H414" s="200"/>
      <c r="I414" s="200"/>
      <c r="J414" s="200"/>
      <c r="K414" s="201"/>
      <c r="L414" s="202"/>
      <c r="M414" s="202"/>
      <c r="N414" s="203"/>
      <c r="O414" s="203"/>
      <c r="P414" s="203"/>
      <c r="Q414" s="204"/>
      <c r="R414" s="202"/>
      <c r="S414" s="204"/>
      <c r="T414" s="204"/>
      <c r="U414" s="169"/>
      <c r="Y414" s="167"/>
      <c r="Z414" s="167"/>
    </row>
    <row r="415" spans="2:26" ht="13.8">
      <c r="B415" s="219">
        <v>682</v>
      </c>
      <c r="C415" s="200" t="s">
        <v>522</v>
      </c>
      <c r="D415" s="200" t="s">
        <v>916</v>
      </c>
      <c r="E415" s="200"/>
      <c r="F415" s="200"/>
      <c r="G415" s="200">
        <v>2405</v>
      </c>
      <c r="H415" s="200"/>
      <c r="I415" s="200"/>
      <c r="J415" s="200"/>
      <c r="K415" s="201"/>
      <c r="L415" s="202"/>
      <c r="M415" s="202"/>
      <c r="N415" s="203"/>
      <c r="O415" s="203"/>
      <c r="P415" s="203"/>
      <c r="Q415" s="204"/>
      <c r="R415" s="202"/>
      <c r="S415" s="204"/>
      <c r="T415" s="204"/>
      <c r="U415" s="169"/>
      <c r="Y415" s="167"/>
      <c r="Z415" s="167"/>
    </row>
    <row r="416" spans="2:26" ht="13.8">
      <c r="B416" s="219">
        <v>685</v>
      </c>
      <c r="C416" s="200" t="s">
        <v>523</v>
      </c>
      <c r="D416" s="200" t="s">
        <v>230</v>
      </c>
      <c r="E416" s="200"/>
      <c r="F416" s="200"/>
      <c r="G416" s="200">
        <v>2430</v>
      </c>
      <c r="H416" s="200"/>
      <c r="I416" s="200"/>
      <c r="J416" s="200"/>
      <c r="K416" s="201"/>
      <c r="L416" s="202"/>
      <c r="M416" s="202"/>
      <c r="N416" s="203"/>
      <c r="O416" s="203"/>
      <c r="P416" s="203"/>
      <c r="Q416" s="204"/>
      <c r="R416" s="202"/>
      <c r="S416" s="204"/>
      <c r="T416" s="204"/>
      <c r="U416" s="169"/>
      <c r="Y416" s="167"/>
      <c r="Z416" s="167"/>
    </row>
    <row r="417" spans="2:26" ht="13.8">
      <c r="B417" s="219">
        <v>686</v>
      </c>
      <c r="C417" s="200" t="s">
        <v>524</v>
      </c>
      <c r="D417" s="200" t="s">
        <v>226</v>
      </c>
      <c r="E417" s="200"/>
      <c r="F417" s="200"/>
      <c r="G417" s="200">
        <v>1514</v>
      </c>
      <c r="H417" s="200"/>
      <c r="I417" s="200"/>
      <c r="J417" s="200"/>
      <c r="K417" s="201"/>
      <c r="L417" s="202"/>
      <c r="M417" s="202"/>
      <c r="N417" s="203"/>
      <c r="O417" s="203"/>
      <c r="P417" s="203"/>
      <c r="Q417" s="204"/>
      <c r="R417" s="202"/>
      <c r="S417" s="204"/>
      <c r="T417" s="204"/>
      <c r="U417" s="169"/>
      <c r="Y417" s="167"/>
      <c r="Z417" s="167"/>
    </row>
    <row r="418" spans="2:26" ht="13.8">
      <c r="B418" s="219">
        <v>687</v>
      </c>
      <c r="C418" s="200" t="s">
        <v>379</v>
      </c>
      <c r="D418" s="200" t="s">
        <v>230</v>
      </c>
      <c r="E418" s="200"/>
      <c r="F418" s="200"/>
      <c r="G418" s="200">
        <v>524</v>
      </c>
      <c r="H418" s="200"/>
      <c r="I418" s="200"/>
      <c r="J418" s="200"/>
      <c r="K418" s="201"/>
      <c r="L418" s="202"/>
      <c r="M418" s="202"/>
      <c r="N418" s="203"/>
      <c r="O418" s="203"/>
      <c r="P418" s="203"/>
      <c r="Q418" s="204"/>
      <c r="R418" s="202"/>
      <c r="S418" s="204"/>
      <c r="T418" s="204"/>
      <c r="U418" s="169"/>
      <c r="Y418" s="167"/>
      <c r="Z418" s="167"/>
    </row>
    <row r="419" spans="2:26" ht="13.8">
      <c r="B419" s="219">
        <v>688</v>
      </c>
      <c r="C419" s="200" t="s">
        <v>514</v>
      </c>
      <c r="D419" s="200" t="s">
        <v>914</v>
      </c>
      <c r="E419" s="200"/>
      <c r="F419" s="200"/>
      <c r="G419" s="200">
        <v>2116</v>
      </c>
      <c r="H419" s="200"/>
      <c r="I419" s="200"/>
      <c r="J419" s="200"/>
      <c r="K419" s="201"/>
      <c r="L419" s="202"/>
      <c r="M419" s="202"/>
      <c r="N419" s="203"/>
      <c r="O419" s="203"/>
      <c r="P419" s="203"/>
      <c r="Q419" s="204"/>
      <c r="R419" s="202"/>
      <c r="S419" s="204"/>
      <c r="T419" s="204"/>
      <c r="U419" s="169"/>
      <c r="Y419" s="167"/>
      <c r="Z419" s="167"/>
    </row>
    <row r="420" spans="2:26" ht="13.8">
      <c r="B420" s="219">
        <v>689</v>
      </c>
      <c r="C420" s="200" t="s">
        <v>424</v>
      </c>
      <c r="D420" s="200" t="s">
        <v>230</v>
      </c>
      <c r="E420" s="200"/>
      <c r="F420" s="200"/>
      <c r="G420" s="200">
        <v>1268</v>
      </c>
      <c r="H420" s="200"/>
      <c r="I420" s="200"/>
      <c r="J420" s="200"/>
      <c r="K420" s="201"/>
      <c r="L420" s="202"/>
      <c r="M420" s="202"/>
      <c r="N420" s="203"/>
      <c r="O420" s="203"/>
      <c r="P420" s="203"/>
      <c r="Q420" s="204"/>
      <c r="R420" s="202"/>
      <c r="S420" s="204"/>
      <c r="T420" s="204"/>
      <c r="U420" s="169"/>
      <c r="Y420" s="167"/>
      <c r="Z420" s="167"/>
    </row>
    <row r="421" spans="2:26" ht="13.8">
      <c r="B421" s="219">
        <v>690</v>
      </c>
      <c r="C421" s="200" t="s">
        <v>379</v>
      </c>
      <c r="D421" s="200" t="s">
        <v>230</v>
      </c>
      <c r="E421" s="200"/>
      <c r="F421" s="200"/>
      <c r="G421" s="200">
        <v>153</v>
      </c>
      <c r="H421" s="200"/>
      <c r="I421" s="200"/>
      <c r="J421" s="200"/>
      <c r="K421" s="201"/>
      <c r="L421" s="202"/>
      <c r="M421" s="202"/>
      <c r="N421" s="203"/>
      <c r="O421" s="203"/>
      <c r="P421" s="203"/>
      <c r="Q421" s="204"/>
      <c r="R421" s="202"/>
      <c r="S421" s="204"/>
      <c r="T421" s="204"/>
      <c r="U421" s="169"/>
      <c r="Y421" s="167"/>
      <c r="Z421" s="167"/>
    </row>
    <row r="422" spans="2:26" ht="13.8">
      <c r="B422" s="219">
        <v>695</v>
      </c>
      <c r="C422" s="200" t="s">
        <v>525</v>
      </c>
      <c r="D422" s="200" t="s">
        <v>226</v>
      </c>
      <c r="E422" s="200"/>
      <c r="F422" s="200"/>
      <c r="G422" s="200">
        <v>1110</v>
      </c>
      <c r="H422" s="200"/>
      <c r="I422" s="200"/>
      <c r="J422" s="200"/>
      <c r="K422" s="201"/>
      <c r="L422" s="202"/>
      <c r="M422" s="202"/>
      <c r="N422" s="203"/>
      <c r="O422" s="203"/>
      <c r="P422" s="203"/>
      <c r="Q422" s="204"/>
      <c r="R422" s="202"/>
      <c r="S422" s="204"/>
      <c r="T422" s="204"/>
      <c r="U422" s="169"/>
      <c r="Y422" s="167"/>
      <c r="Z422" s="167"/>
    </row>
    <row r="423" spans="2:26" ht="13.8">
      <c r="B423" s="219">
        <v>698</v>
      </c>
      <c r="C423" s="200" t="s">
        <v>526</v>
      </c>
      <c r="D423" s="200" t="s">
        <v>916</v>
      </c>
      <c r="E423" s="200"/>
      <c r="F423" s="200"/>
      <c r="G423" s="200">
        <v>2169</v>
      </c>
      <c r="H423" s="200"/>
      <c r="I423" s="200"/>
      <c r="J423" s="200"/>
      <c r="K423" s="201"/>
      <c r="L423" s="202"/>
      <c r="M423" s="202"/>
      <c r="N423" s="203"/>
      <c r="O423" s="203"/>
      <c r="P423" s="203"/>
      <c r="Q423" s="204"/>
      <c r="R423" s="202"/>
      <c r="S423" s="204"/>
      <c r="T423" s="204"/>
      <c r="U423" s="169"/>
      <c r="Y423" s="167"/>
      <c r="Z423" s="167"/>
    </row>
    <row r="424" spans="2:26" ht="13.8">
      <c r="B424" s="219">
        <v>699</v>
      </c>
      <c r="C424" s="200" t="s">
        <v>527</v>
      </c>
      <c r="D424" s="200" t="s">
        <v>905</v>
      </c>
      <c r="E424" s="200"/>
      <c r="F424" s="200"/>
      <c r="G424" s="200">
        <v>2031</v>
      </c>
      <c r="H424" s="200"/>
      <c r="I424" s="200"/>
      <c r="J424" s="200"/>
      <c r="K424" s="201"/>
      <c r="L424" s="202"/>
      <c r="M424" s="202"/>
      <c r="N424" s="203"/>
      <c r="O424" s="203"/>
      <c r="P424" s="203"/>
      <c r="Q424" s="204"/>
      <c r="R424" s="202"/>
      <c r="S424" s="204"/>
      <c r="T424" s="204"/>
      <c r="U424" s="169"/>
      <c r="Y424" s="167"/>
      <c r="Z424" s="167"/>
    </row>
    <row r="425" spans="2:26" ht="13.8">
      <c r="B425" s="219">
        <v>700</v>
      </c>
      <c r="C425" s="200" t="s">
        <v>342</v>
      </c>
      <c r="D425" s="200" t="s">
        <v>911</v>
      </c>
      <c r="E425" s="200"/>
      <c r="F425" s="200"/>
      <c r="G425" s="200">
        <v>563</v>
      </c>
      <c r="H425" s="200"/>
      <c r="I425" s="200"/>
      <c r="J425" s="200"/>
      <c r="K425" s="201"/>
      <c r="L425" s="202"/>
      <c r="M425" s="202"/>
      <c r="N425" s="203"/>
      <c r="O425" s="203"/>
      <c r="P425" s="203"/>
      <c r="Q425" s="204"/>
      <c r="R425" s="202"/>
      <c r="S425" s="204"/>
      <c r="T425" s="204"/>
      <c r="U425" s="169"/>
      <c r="Y425" s="167"/>
      <c r="Z425" s="167"/>
    </row>
    <row r="426" spans="2:26" ht="13.8">
      <c r="B426" s="219">
        <v>701</v>
      </c>
      <c r="C426" s="200" t="s">
        <v>386</v>
      </c>
      <c r="D426" s="200" t="s">
        <v>905</v>
      </c>
      <c r="E426" s="200"/>
      <c r="F426" s="200"/>
      <c r="G426" s="200">
        <v>323</v>
      </c>
      <c r="H426" s="200"/>
      <c r="I426" s="200"/>
      <c r="J426" s="200"/>
      <c r="K426" s="201"/>
      <c r="L426" s="202"/>
      <c r="M426" s="202"/>
      <c r="N426" s="203"/>
      <c r="O426" s="203"/>
      <c r="P426" s="203"/>
      <c r="Q426" s="204"/>
      <c r="R426" s="202"/>
      <c r="S426" s="204"/>
      <c r="T426" s="204"/>
      <c r="U426" s="169"/>
      <c r="Y426" s="167"/>
      <c r="Z426" s="167"/>
    </row>
    <row r="427" spans="2:26" ht="13.8">
      <c r="B427" s="219">
        <v>702</v>
      </c>
      <c r="C427" s="200" t="s">
        <v>463</v>
      </c>
      <c r="D427" s="200" t="s">
        <v>912</v>
      </c>
      <c r="E427" s="200"/>
      <c r="F427" s="200"/>
      <c r="G427" s="200">
        <v>334</v>
      </c>
      <c r="H427" s="200"/>
      <c r="I427" s="200"/>
      <c r="J427" s="200"/>
      <c r="K427" s="201"/>
      <c r="L427" s="202"/>
      <c r="M427" s="202"/>
      <c r="N427" s="203"/>
      <c r="O427" s="203"/>
      <c r="P427" s="203"/>
      <c r="Q427" s="204"/>
      <c r="R427" s="202"/>
      <c r="S427" s="204"/>
      <c r="T427" s="204"/>
      <c r="U427" s="169"/>
      <c r="Y427" s="167"/>
      <c r="Z427" s="167"/>
    </row>
    <row r="428" spans="2:26" ht="13.8">
      <c r="B428" s="219">
        <v>703</v>
      </c>
      <c r="C428" s="200" t="s">
        <v>362</v>
      </c>
      <c r="D428" s="200" t="s">
        <v>906</v>
      </c>
      <c r="E428" s="200"/>
      <c r="F428" s="200"/>
      <c r="G428" s="200">
        <v>1758</v>
      </c>
      <c r="H428" s="200"/>
      <c r="I428" s="200"/>
      <c r="J428" s="200"/>
      <c r="K428" s="201"/>
      <c r="L428" s="202"/>
      <c r="M428" s="202"/>
      <c r="N428" s="203"/>
      <c r="O428" s="203"/>
      <c r="P428" s="203"/>
      <c r="Q428" s="204"/>
      <c r="R428" s="202"/>
      <c r="S428" s="204"/>
      <c r="T428" s="204"/>
      <c r="U428" s="169"/>
      <c r="Y428" s="167"/>
      <c r="Z428" s="167"/>
    </row>
    <row r="429" spans="2:26" ht="13.8">
      <c r="B429" s="219">
        <v>704</v>
      </c>
      <c r="C429" s="200" t="s">
        <v>386</v>
      </c>
      <c r="D429" s="200" t="s">
        <v>905</v>
      </c>
      <c r="E429" s="200"/>
      <c r="F429" s="200"/>
      <c r="G429" s="200">
        <v>158</v>
      </c>
      <c r="H429" s="200"/>
      <c r="I429" s="200"/>
      <c r="J429" s="200"/>
      <c r="K429" s="201"/>
      <c r="L429" s="202"/>
      <c r="M429" s="202"/>
      <c r="N429" s="203"/>
      <c r="O429" s="203"/>
      <c r="P429" s="203"/>
      <c r="Q429" s="204"/>
      <c r="R429" s="202"/>
      <c r="S429" s="204"/>
      <c r="T429" s="204"/>
      <c r="U429" s="169"/>
      <c r="Y429" s="167"/>
      <c r="Z429" s="167"/>
    </row>
    <row r="430" spans="2:26" ht="13.8">
      <c r="B430" s="219">
        <v>706</v>
      </c>
      <c r="C430" s="200" t="s">
        <v>528</v>
      </c>
      <c r="D430" s="200" t="s">
        <v>906</v>
      </c>
      <c r="E430" s="200"/>
      <c r="F430" s="200"/>
      <c r="G430" s="200">
        <v>893</v>
      </c>
      <c r="H430" s="200"/>
      <c r="I430" s="200"/>
      <c r="J430" s="200"/>
      <c r="K430" s="201"/>
      <c r="L430" s="202"/>
      <c r="M430" s="202"/>
      <c r="N430" s="203"/>
      <c r="O430" s="203"/>
      <c r="P430" s="203"/>
      <c r="Q430" s="204"/>
      <c r="R430" s="202"/>
      <c r="S430" s="204"/>
      <c r="T430" s="204"/>
      <c r="U430" s="169"/>
      <c r="Y430" s="167"/>
      <c r="Z430" s="167"/>
    </row>
    <row r="431" spans="2:26" ht="13.8">
      <c r="B431" s="219">
        <v>708</v>
      </c>
      <c r="C431" s="200" t="s">
        <v>529</v>
      </c>
      <c r="D431" s="200" t="s">
        <v>230</v>
      </c>
      <c r="E431" s="200"/>
      <c r="F431" s="200"/>
      <c r="G431" s="200">
        <v>665</v>
      </c>
      <c r="H431" s="200"/>
      <c r="I431" s="200"/>
      <c r="J431" s="200"/>
      <c r="K431" s="201"/>
      <c r="L431" s="202"/>
      <c r="M431" s="202"/>
      <c r="N431" s="203"/>
      <c r="O431" s="203"/>
      <c r="P431" s="203"/>
      <c r="Q431" s="204"/>
      <c r="R431" s="202"/>
      <c r="S431" s="204"/>
      <c r="T431" s="204"/>
      <c r="U431" s="169"/>
      <c r="Y431" s="167"/>
      <c r="Z431" s="167"/>
    </row>
    <row r="432" spans="2:26" ht="13.8">
      <c r="B432" s="219">
        <v>710</v>
      </c>
      <c r="C432" s="200" t="s">
        <v>506</v>
      </c>
      <c r="D432" s="200" t="s">
        <v>906</v>
      </c>
      <c r="E432" s="200"/>
      <c r="F432" s="200"/>
      <c r="G432" s="200">
        <v>1030</v>
      </c>
      <c r="H432" s="200"/>
      <c r="I432" s="200"/>
      <c r="J432" s="200"/>
      <c r="K432" s="201"/>
      <c r="L432" s="202"/>
      <c r="M432" s="202"/>
      <c r="N432" s="203"/>
      <c r="O432" s="203"/>
      <c r="P432" s="203"/>
      <c r="Q432" s="204"/>
      <c r="R432" s="202"/>
      <c r="S432" s="204"/>
      <c r="T432" s="204"/>
      <c r="U432" s="169"/>
      <c r="Y432" s="167"/>
      <c r="Z432" s="167"/>
    </row>
    <row r="433" spans="2:26" ht="13.8">
      <c r="B433" s="219">
        <v>713</v>
      </c>
      <c r="C433" s="200" t="s">
        <v>530</v>
      </c>
      <c r="D433" s="200" t="s">
        <v>230</v>
      </c>
      <c r="E433" s="200"/>
      <c r="F433" s="200"/>
      <c r="G433" s="200">
        <v>2430</v>
      </c>
      <c r="H433" s="200"/>
      <c r="I433" s="200"/>
      <c r="J433" s="200"/>
      <c r="K433" s="201"/>
      <c r="L433" s="202"/>
      <c r="M433" s="202"/>
      <c r="N433" s="203"/>
      <c r="O433" s="203"/>
      <c r="P433" s="203"/>
      <c r="Q433" s="204"/>
      <c r="R433" s="202"/>
      <c r="S433" s="204"/>
      <c r="T433" s="204"/>
      <c r="U433" s="169"/>
      <c r="Y433" s="167"/>
      <c r="Z433" s="167"/>
    </row>
    <row r="434" spans="2:26" ht="13.8">
      <c r="B434" s="219">
        <v>714</v>
      </c>
      <c r="C434" s="200" t="s">
        <v>309</v>
      </c>
      <c r="D434" s="200" t="s">
        <v>230</v>
      </c>
      <c r="E434" s="200"/>
      <c r="F434" s="200"/>
      <c r="G434" s="200">
        <v>498</v>
      </c>
      <c r="H434" s="200"/>
      <c r="I434" s="200"/>
      <c r="J434" s="200"/>
      <c r="K434" s="201"/>
      <c r="L434" s="202"/>
      <c r="M434" s="202"/>
      <c r="N434" s="203"/>
      <c r="O434" s="203"/>
      <c r="P434" s="203"/>
      <c r="Q434" s="204"/>
      <c r="R434" s="202"/>
      <c r="S434" s="204"/>
      <c r="T434" s="204"/>
      <c r="U434" s="169"/>
      <c r="Y434" s="167"/>
      <c r="Z434" s="167"/>
    </row>
    <row r="435" spans="2:26" ht="13.8">
      <c r="B435" s="219">
        <v>716</v>
      </c>
      <c r="C435" s="200" t="s">
        <v>309</v>
      </c>
      <c r="D435" s="200" t="s">
        <v>230</v>
      </c>
      <c r="E435" s="200"/>
      <c r="F435" s="200"/>
      <c r="G435" s="200">
        <v>1222</v>
      </c>
      <c r="H435" s="200"/>
      <c r="I435" s="200"/>
      <c r="J435" s="200"/>
      <c r="K435" s="201"/>
      <c r="L435" s="202"/>
      <c r="M435" s="202"/>
      <c r="N435" s="203"/>
      <c r="O435" s="203"/>
      <c r="P435" s="203"/>
      <c r="Q435" s="204"/>
      <c r="R435" s="202"/>
      <c r="S435" s="204"/>
      <c r="T435" s="204"/>
      <c r="U435" s="169"/>
      <c r="Y435" s="167"/>
      <c r="Z435" s="167"/>
    </row>
    <row r="436" spans="2:26" ht="13.8">
      <c r="B436" s="219">
        <v>718</v>
      </c>
      <c r="C436" s="200" t="s">
        <v>492</v>
      </c>
      <c r="D436" s="200" t="s">
        <v>911</v>
      </c>
      <c r="E436" s="200"/>
      <c r="F436" s="200"/>
      <c r="G436" s="200">
        <v>1071</v>
      </c>
      <c r="H436" s="200"/>
      <c r="I436" s="200"/>
      <c r="J436" s="200"/>
      <c r="K436" s="201"/>
      <c r="L436" s="202"/>
      <c r="M436" s="202"/>
      <c r="N436" s="203"/>
      <c r="O436" s="203"/>
      <c r="P436" s="203"/>
      <c r="Q436" s="204"/>
      <c r="R436" s="202"/>
      <c r="S436" s="204"/>
      <c r="T436" s="204"/>
      <c r="U436" s="169"/>
      <c r="Y436" s="167"/>
      <c r="Z436" s="167"/>
    </row>
    <row r="437" spans="2:26" ht="13.8">
      <c r="B437" s="219">
        <v>719</v>
      </c>
      <c r="C437" s="200" t="s">
        <v>344</v>
      </c>
      <c r="D437" s="200" t="s">
        <v>905</v>
      </c>
      <c r="E437" s="200"/>
      <c r="F437" s="200"/>
      <c r="G437" s="200">
        <v>739</v>
      </c>
      <c r="H437" s="200"/>
      <c r="I437" s="200"/>
      <c r="J437" s="200"/>
      <c r="K437" s="201"/>
      <c r="L437" s="202"/>
      <c r="M437" s="202"/>
      <c r="N437" s="203"/>
      <c r="O437" s="203"/>
      <c r="P437" s="203"/>
      <c r="Q437" s="204"/>
      <c r="R437" s="202"/>
      <c r="S437" s="204"/>
      <c r="T437" s="204"/>
      <c r="U437" s="169"/>
      <c r="Y437" s="167"/>
      <c r="Z437" s="167"/>
    </row>
    <row r="438" spans="2:26" ht="13.8">
      <c r="B438" s="219">
        <v>720</v>
      </c>
      <c r="C438" s="200" t="s">
        <v>531</v>
      </c>
      <c r="D438" s="200" t="s">
        <v>908</v>
      </c>
      <c r="E438" s="200"/>
      <c r="F438" s="200"/>
      <c r="G438" s="200">
        <v>947</v>
      </c>
      <c r="H438" s="200"/>
      <c r="I438" s="200"/>
      <c r="J438" s="200"/>
      <c r="K438" s="201"/>
      <c r="L438" s="202"/>
      <c r="M438" s="202"/>
      <c r="N438" s="203"/>
      <c r="O438" s="203"/>
      <c r="P438" s="203"/>
      <c r="Q438" s="204"/>
      <c r="R438" s="202"/>
      <c r="S438" s="204"/>
      <c r="T438" s="204"/>
      <c r="U438" s="169"/>
      <c r="Y438" s="167"/>
      <c r="Z438" s="167"/>
    </row>
    <row r="439" spans="2:26" ht="13.8">
      <c r="B439" s="219">
        <v>722</v>
      </c>
      <c r="C439" s="200" t="s">
        <v>532</v>
      </c>
      <c r="D439" s="200" t="s">
        <v>906</v>
      </c>
      <c r="E439" s="200"/>
      <c r="F439" s="200"/>
      <c r="G439" s="200">
        <v>849</v>
      </c>
      <c r="H439" s="200"/>
      <c r="I439" s="200"/>
      <c r="J439" s="200"/>
      <c r="K439" s="201"/>
      <c r="L439" s="202"/>
      <c r="M439" s="202"/>
      <c r="N439" s="203"/>
      <c r="O439" s="203"/>
      <c r="P439" s="203"/>
      <c r="Q439" s="204"/>
      <c r="R439" s="202"/>
      <c r="S439" s="204"/>
      <c r="T439" s="204"/>
      <c r="U439" s="169"/>
      <c r="Y439" s="167"/>
      <c r="Z439" s="167"/>
    </row>
    <row r="440" spans="2:26" ht="13.8">
      <c r="B440" s="219">
        <v>723</v>
      </c>
      <c r="C440" s="200" t="s">
        <v>492</v>
      </c>
      <c r="D440" s="200" t="s">
        <v>911</v>
      </c>
      <c r="E440" s="200"/>
      <c r="F440" s="200"/>
      <c r="G440" s="200">
        <v>58</v>
      </c>
      <c r="H440" s="200"/>
      <c r="I440" s="200"/>
      <c r="J440" s="200"/>
      <c r="K440" s="201"/>
      <c r="L440" s="202"/>
      <c r="M440" s="202"/>
      <c r="N440" s="203"/>
      <c r="O440" s="203"/>
      <c r="P440" s="203"/>
      <c r="Q440" s="204"/>
      <c r="R440" s="202"/>
      <c r="S440" s="204"/>
      <c r="T440" s="204"/>
      <c r="U440" s="169"/>
      <c r="Y440" s="167"/>
      <c r="Z440" s="167"/>
    </row>
    <row r="441" spans="2:26" ht="13.8">
      <c r="B441" s="219">
        <v>725</v>
      </c>
      <c r="C441" s="200" t="s">
        <v>424</v>
      </c>
      <c r="D441" s="200" t="s">
        <v>230</v>
      </c>
      <c r="E441" s="200"/>
      <c r="F441" s="200"/>
      <c r="G441" s="200">
        <v>1594</v>
      </c>
      <c r="H441" s="200"/>
      <c r="I441" s="200"/>
      <c r="J441" s="200"/>
      <c r="K441" s="201"/>
      <c r="L441" s="202"/>
      <c r="M441" s="202"/>
      <c r="N441" s="203"/>
      <c r="O441" s="203"/>
      <c r="P441" s="203"/>
      <c r="Q441" s="204"/>
      <c r="R441" s="202"/>
      <c r="S441" s="204"/>
      <c r="T441" s="204"/>
      <c r="U441" s="169"/>
      <c r="Y441" s="167"/>
      <c r="Z441" s="167"/>
    </row>
    <row r="442" spans="2:26" ht="13.8">
      <c r="B442" s="219">
        <v>728</v>
      </c>
      <c r="C442" s="200" t="s">
        <v>533</v>
      </c>
      <c r="D442" s="200" t="s">
        <v>906</v>
      </c>
      <c r="E442" s="200"/>
      <c r="F442" s="200"/>
      <c r="G442" s="200">
        <v>606</v>
      </c>
      <c r="H442" s="200"/>
      <c r="I442" s="200"/>
      <c r="J442" s="200"/>
      <c r="K442" s="201"/>
      <c r="L442" s="202"/>
      <c r="M442" s="202"/>
      <c r="N442" s="203"/>
      <c r="O442" s="203"/>
      <c r="P442" s="203"/>
      <c r="Q442" s="204"/>
      <c r="R442" s="202"/>
      <c r="S442" s="204"/>
      <c r="T442" s="204"/>
      <c r="U442" s="169"/>
      <c r="Y442" s="167"/>
      <c r="Z442" s="167"/>
    </row>
    <row r="443" spans="2:26" ht="13.8">
      <c r="B443" s="219">
        <v>729</v>
      </c>
      <c r="C443" s="200" t="s">
        <v>534</v>
      </c>
      <c r="D443" s="200" t="s">
        <v>915</v>
      </c>
      <c r="E443" s="200"/>
      <c r="F443" s="200"/>
      <c r="G443" s="200">
        <v>2467</v>
      </c>
      <c r="H443" s="200"/>
      <c r="I443" s="200"/>
      <c r="J443" s="200"/>
      <c r="K443" s="201"/>
      <c r="L443" s="202"/>
      <c r="M443" s="202"/>
      <c r="N443" s="203"/>
      <c r="O443" s="203"/>
      <c r="P443" s="203"/>
      <c r="Q443" s="204"/>
      <c r="R443" s="202"/>
      <c r="S443" s="204"/>
      <c r="T443" s="204"/>
      <c r="U443" s="169"/>
      <c r="Y443" s="167"/>
      <c r="Z443" s="167"/>
    </row>
    <row r="444" spans="2:26" ht="13.8">
      <c r="B444" s="219">
        <v>730</v>
      </c>
      <c r="C444" s="200" t="s">
        <v>535</v>
      </c>
      <c r="D444" s="200" t="s">
        <v>913</v>
      </c>
      <c r="E444" s="200"/>
      <c r="F444" s="200"/>
      <c r="G444" s="200">
        <v>680</v>
      </c>
      <c r="H444" s="200"/>
      <c r="I444" s="200"/>
      <c r="J444" s="200"/>
      <c r="K444" s="201"/>
      <c r="L444" s="202"/>
      <c r="M444" s="202"/>
      <c r="N444" s="203"/>
      <c r="O444" s="203"/>
      <c r="P444" s="203"/>
      <c r="Q444" s="204"/>
      <c r="R444" s="202"/>
      <c r="S444" s="204"/>
      <c r="T444" s="204"/>
      <c r="U444" s="169"/>
      <c r="Y444" s="167"/>
      <c r="Z444" s="167"/>
    </row>
    <row r="445" spans="2:26" ht="13.8">
      <c r="B445" s="219">
        <v>731</v>
      </c>
      <c r="C445" s="200" t="s">
        <v>536</v>
      </c>
      <c r="D445" s="200" t="s">
        <v>913</v>
      </c>
      <c r="E445" s="200"/>
      <c r="F445" s="200"/>
      <c r="G445" s="200">
        <v>680</v>
      </c>
      <c r="H445" s="200"/>
      <c r="I445" s="200"/>
      <c r="J445" s="200"/>
      <c r="K445" s="201"/>
      <c r="L445" s="202"/>
      <c r="M445" s="202"/>
      <c r="N445" s="203"/>
      <c r="O445" s="203"/>
      <c r="P445" s="203"/>
      <c r="Q445" s="204"/>
      <c r="R445" s="202"/>
      <c r="S445" s="204"/>
      <c r="T445" s="204"/>
      <c r="U445" s="169"/>
      <c r="Y445" s="167"/>
      <c r="Z445" s="167"/>
    </row>
    <row r="446" spans="2:26" ht="13.8">
      <c r="B446" s="219">
        <v>732</v>
      </c>
      <c r="C446" s="200" t="s">
        <v>537</v>
      </c>
      <c r="D446" s="200" t="s">
        <v>917</v>
      </c>
      <c r="E446" s="200"/>
      <c r="F446" s="200"/>
      <c r="G446" s="200">
        <v>462</v>
      </c>
      <c r="H446" s="200"/>
      <c r="I446" s="200"/>
      <c r="J446" s="200"/>
      <c r="K446" s="201"/>
      <c r="L446" s="202"/>
      <c r="M446" s="202"/>
      <c r="N446" s="203"/>
      <c r="O446" s="203"/>
      <c r="P446" s="203"/>
      <c r="Q446" s="204"/>
      <c r="R446" s="202"/>
      <c r="S446" s="204"/>
      <c r="T446" s="204"/>
      <c r="U446" s="169"/>
      <c r="Y446" s="167"/>
      <c r="Z446" s="167"/>
    </row>
    <row r="447" spans="2:26" ht="13.8">
      <c r="B447" s="219">
        <v>734</v>
      </c>
      <c r="C447" s="200" t="s">
        <v>538</v>
      </c>
      <c r="D447" s="200" t="s">
        <v>906</v>
      </c>
      <c r="E447" s="200"/>
      <c r="F447" s="200"/>
      <c r="G447" s="200">
        <v>340</v>
      </c>
      <c r="H447" s="200"/>
      <c r="I447" s="200"/>
      <c r="J447" s="200"/>
      <c r="K447" s="201"/>
      <c r="L447" s="202"/>
      <c r="M447" s="202"/>
      <c r="N447" s="203"/>
      <c r="O447" s="203"/>
      <c r="P447" s="203"/>
      <c r="Q447" s="204"/>
      <c r="R447" s="202"/>
      <c r="S447" s="204"/>
      <c r="T447" s="204"/>
      <c r="U447" s="169"/>
      <c r="Y447" s="167"/>
      <c r="Z447" s="167"/>
    </row>
    <row r="448" spans="2:26" ht="13.8">
      <c r="B448" s="219">
        <v>736</v>
      </c>
      <c r="C448" s="200" t="s">
        <v>539</v>
      </c>
      <c r="D448" s="200" t="s">
        <v>910</v>
      </c>
      <c r="E448" s="200"/>
      <c r="F448" s="200"/>
      <c r="G448" s="200">
        <v>624</v>
      </c>
      <c r="H448" s="200"/>
      <c r="I448" s="200"/>
      <c r="J448" s="200"/>
      <c r="K448" s="201"/>
      <c r="L448" s="202"/>
      <c r="M448" s="202"/>
      <c r="N448" s="203"/>
      <c r="O448" s="203"/>
      <c r="P448" s="203"/>
      <c r="Q448" s="204"/>
      <c r="R448" s="202"/>
      <c r="S448" s="204"/>
      <c r="T448" s="204"/>
      <c r="U448" s="169"/>
      <c r="Y448" s="167"/>
      <c r="Z448" s="167"/>
    </row>
    <row r="449" spans="2:26" ht="13.8">
      <c r="B449" s="219">
        <v>739</v>
      </c>
      <c r="C449" s="200" t="s">
        <v>540</v>
      </c>
      <c r="D449" s="200" t="s">
        <v>905</v>
      </c>
      <c r="E449" s="200"/>
      <c r="F449" s="200"/>
      <c r="G449" s="200">
        <v>2031</v>
      </c>
      <c r="H449" s="200"/>
      <c r="I449" s="200"/>
      <c r="J449" s="200"/>
      <c r="K449" s="201"/>
      <c r="L449" s="202"/>
      <c r="M449" s="202"/>
      <c r="N449" s="203"/>
      <c r="O449" s="203"/>
      <c r="P449" s="203"/>
      <c r="Q449" s="204"/>
      <c r="R449" s="202"/>
      <c r="S449" s="204"/>
      <c r="T449" s="204"/>
      <c r="U449" s="169"/>
      <c r="Y449" s="167"/>
      <c r="Z449" s="167"/>
    </row>
    <row r="450" spans="2:26" ht="13.8">
      <c r="B450" s="219">
        <v>740</v>
      </c>
      <c r="C450" s="200" t="s">
        <v>309</v>
      </c>
      <c r="D450" s="200" t="s">
        <v>230</v>
      </c>
      <c r="E450" s="200"/>
      <c r="F450" s="200"/>
      <c r="G450" s="200">
        <v>80</v>
      </c>
      <c r="H450" s="200"/>
      <c r="I450" s="200"/>
      <c r="J450" s="200"/>
      <c r="K450" s="201"/>
      <c r="L450" s="202"/>
      <c r="M450" s="202"/>
      <c r="N450" s="203"/>
      <c r="O450" s="203"/>
      <c r="P450" s="203"/>
      <c r="Q450" s="204"/>
      <c r="R450" s="202"/>
      <c r="S450" s="204"/>
      <c r="T450" s="204"/>
      <c r="U450" s="169"/>
      <c r="Y450" s="167"/>
      <c r="Z450" s="167"/>
    </row>
    <row r="451" spans="2:26" ht="13.8">
      <c r="B451" s="219">
        <v>741</v>
      </c>
      <c r="C451" s="200" t="s">
        <v>541</v>
      </c>
      <c r="D451" s="200" t="s">
        <v>230</v>
      </c>
      <c r="E451" s="200"/>
      <c r="F451" s="200"/>
      <c r="G451" s="200">
        <v>109</v>
      </c>
      <c r="H451" s="200"/>
      <c r="I451" s="200"/>
      <c r="J451" s="200"/>
      <c r="K451" s="201"/>
      <c r="L451" s="202"/>
      <c r="M451" s="202"/>
      <c r="N451" s="203"/>
      <c r="O451" s="203"/>
      <c r="P451" s="203"/>
      <c r="Q451" s="204"/>
      <c r="R451" s="202"/>
      <c r="S451" s="204"/>
      <c r="T451" s="204"/>
      <c r="U451" s="169"/>
      <c r="Y451" s="167"/>
      <c r="Z451" s="167"/>
    </row>
    <row r="452" spans="2:26" ht="13.8">
      <c r="B452" s="219">
        <v>744</v>
      </c>
      <c r="C452" s="200" t="s">
        <v>309</v>
      </c>
      <c r="D452" s="200" t="s">
        <v>230</v>
      </c>
      <c r="E452" s="200"/>
      <c r="F452" s="200"/>
      <c r="G452" s="200">
        <v>504</v>
      </c>
      <c r="H452" s="200"/>
      <c r="I452" s="200"/>
      <c r="J452" s="200"/>
      <c r="K452" s="201"/>
      <c r="L452" s="202"/>
      <c r="M452" s="202"/>
      <c r="N452" s="203"/>
      <c r="O452" s="203"/>
      <c r="P452" s="203"/>
      <c r="Q452" s="204"/>
      <c r="R452" s="202"/>
      <c r="S452" s="204"/>
      <c r="T452" s="204"/>
      <c r="U452" s="169"/>
      <c r="Y452" s="167"/>
      <c r="Z452" s="167"/>
    </row>
    <row r="453" spans="2:26" ht="13.8">
      <c r="B453" s="219">
        <v>745</v>
      </c>
      <c r="C453" s="200" t="s">
        <v>309</v>
      </c>
      <c r="D453" s="200" t="s">
        <v>230</v>
      </c>
      <c r="E453" s="200"/>
      <c r="F453" s="200"/>
      <c r="G453" s="200">
        <v>1541</v>
      </c>
      <c r="H453" s="200"/>
      <c r="I453" s="200"/>
      <c r="J453" s="200"/>
      <c r="K453" s="201"/>
      <c r="L453" s="202"/>
      <c r="M453" s="202"/>
      <c r="N453" s="203"/>
      <c r="O453" s="203"/>
      <c r="P453" s="203"/>
      <c r="Q453" s="204"/>
      <c r="R453" s="202"/>
      <c r="S453" s="204"/>
      <c r="T453" s="204"/>
      <c r="U453" s="169"/>
      <c r="Y453" s="167"/>
      <c r="Z453" s="167"/>
    </row>
    <row r="454" spans="2:26" ht="13.8">
      <c r="B454" s="219">
        <v>747</v>
      </c>
      <c r="C454" s="200" t="s">
        <v>342</v>
      </c>
      <c r="D454" s="200" t="s">
        <v>911</v>
      </c>
      <c r="E454" s="200"/>
      <c r="F454" s="200"/>
      <c r="G454" s="200">
        <v>563</v>
      </c>
      <c r="H454" s="200"/>
      <c r="I454" s="200"/>
      <c r="J454" s="200"/>
      <c r="K454" s="201"/>
      <c r="L454" s="202"/>
      <c r="M454" s="202"/>
      <c r="N454" s="203"/>
      <c r="O454" s="203"/>
      <c r="P454" s="203"/>
      <c r="Q454" s="204"/>
      <c r="R454" s="202"/>
      <c r="S454" s="204"/>
      <c r="T454" s="204"/>
      <c r="U454" s="169"/>
      <c r="Y454" s="167"/>
      <c r="Z454" s="167"/>
    </row>
    <row r="455" spans="2:26" ht="13.8">
      <c r="B455" s="219">
        <v>748</v>
      </c>
      <c r="C455" s="200" t="s">
        <v>542</v>
      </c>
      <c r="D455" s="200" t="s">
        <v>226</v>
      </c>
      <c r="E455" s="200"/>
      <c r="F455" s="200"/>
      <c r="G455" s="200">
        <v>797</v>
      </c>
      <c r="H455" s="200"/>
      <c r="I455" s="200"/>
      <c r="J455" s="200"/>
      <c r="K455" s="201"/>
      <c r="L455" s="202"/>
      <c r="M455" s="202"/>
      <c r="N455" s="203"/>
      <c r="O455" s="203"/>
      <c r="P455" s="203"/>
      <c r="Q455" s="204"/>
      <c r="R455" s="202"/>
      <c r="S455" s="204"/>
      <c r="T455" s="204"/>
      <c r="U455" s="169"/>
      <c r="Y455" s="167"/>
      <c r="Z455" s="167"/>
    </row>
    <row r="456" spans="2:26" ht="13.8">
      <c r="B456" s="219">
        <v>749</v>
      </c>
      <c r="C456" s="200" t="s">
        <v>374</v>
      </c>
      <c r="D456" s="200" t="s">
        <v>909</v>
      </c>
      <c r="E456" s="200"/>
      <c r="F456" s="200"/>
      <c r="G456" s="200">
        <v>74</v>
      </c>
      <c r="H456" s="200"/>
      <c r="I456" s="200"/>
      <c r="J456" s="200"/>
      <c r="K456" s="201"/>
      <c r="L456" s="202"/>
      <c r="M456" s="202"/>
      <c r="N456" s="203"/>
      <c r="O456" s="203"/>
      <c r="P456" s="203"/>
      <c r="Q456" s="204"/>
      <c r="R456" s="202"/>
      <c r="S456" s="204"/>
      <c r="T456" s="204"/>
      <c r="U456" s="169"/>
      <c r="Y456" s="167"/>
      <c r="Z456" s="167"/>
    </row>
    <row r="457" spans="2:26" ht="13.8">
      <c r="B457" s="219">
        <v>750</v>
      </c>
      <c r="C457" s="200" t="s">
        <v>543</v>
      </c>
      <c r="D457" s="200" t="s">
        <v>915</v>
      </c>
      <c r="E457" s="200"/>
      <c r="F457" s="200"/>
      <c r="G457" s="200">
        <v>117</v>
      </c>
      <c r="H457" s="200"/>
      <c r="I457" s="200"/>
      <c r="J457" s="200"/>
      <c r="K457" s="201"/>
      <c r="L457" s="202"/>
      <c r="M457" s="202"/>
      <c r="N457" s="203"/>
      <c r="O457" s="203"/>
      <c r="P457" s="203"/>
      <c r="Q457" s="204"/>
      <c r="R457" s="202"/>
      <c r="S457" s="204"/>
      <c r="T457" s="204"/>
      <c r="U457" s="169"/>
      <c r="Y457" s="167"/>
      <c r="Z457" s="167"/>
    </row>
    <row r="458" spans="2:26" ht="13.8">
      <c r="B458" s="219">
        <v>751</v>
      </c>
      <c r="C458" s="200" t="s">
        <v>544</v>
      </c>
      <c r="D458" s="200" t="s">
        <v>230</v>
      </c>
      <c r="E458" s="200"/>
      <c r="F458" s="200"/>
      <c r="G458" s="200">
        <v>562</v>
      </c>
      <c r="H458" s="200"/>
      <c r="I458" s="200"/>
      <c r="J458" s="200"/>
      <c r="K458" s="201"/>
      <c r="L458" s="202"/>
      <c r="M458" s="202"/>
      <c r="N458" s="203"/>
      <c r="O458" s="203"/>
      <c r="P458" s="203"/>
      <c r="Q458" s="204"/>
      <c r="R458" s="202"/>
      <c r="S458" s="204"/>
      <c r="T458" s="204"/>
      <c r="U458" s="169"/>
      <c r="Y458" s="167"/>
      <c r="Z458" s="167"/>
    </row>
    <row r="459" spans="2:26" ht="13.8">
      <c r="B459" s="219">
        <v>757</v>
      </c>
      <c r="C459" s="200" t="s">
        <v>379</v>
      </c>
      <c r="D459" s="200" t="s">
        <v>230</v>
      </c>
      <c r="E459" s="200"/>
      <c r="F459" s="200"/>
      <c r="G459" s="200">
        <v>226</v>
      </c>
      <c r="H459" s="200"/>
      <c r="I459" s="200"/>
      <c r="J459" s="200"/>
      <c r="K459" s="201"/>
      <c r="L459" s="202"/>
      <c r="M459" s="202"/>
      <c r="N459" s="203"/>
      <c r="O459" s="203"/>
      <c r="P459" s="203"/>
      <c r="Q459" s="204"/>
      <c r="R459" s="202"/>
      <c r="S459" s="204"/>
      <c r="T459" s="204"/>
      <c r="U459" s="169"/>
      <c r="Y459" s="167"/>
      <c r="Z459" s="167"/>
    </row>
    <row r="460" spans="2:26" ht="13.8">
      <c r="B460" s="219">
        <v>758</v>
      </c>
      <c r="C460" s="200" t="s">
        <v>545</v>
      </c>
      <c r="D460" s="200" t="s">
        <v>906</v>
      </c>
      <c r="E460" s="200"/>
      <c r="F460" s="200"/>
      <c r="G460" s="200">
        <v>459</v>
      </c>
      <c r="H460" s="200"/>
      <c r="I460" s="200"/>
      <c r="J460" s="200"/>
      <c r="K460" s="201"/>
      <c r="L460" s="202"/>
      <c r="M460" s="202"/>
      <c r="N460" s="203"/>
      <c r="O460" s="203"/>
      <c r="P460" s="203"/>
      <c r="Q460" s="204"/>
      <c r="R460" s="202"/>
      <c r="S460" s="204"/>
      <c r="T460" s="204"/>
      <c r="U460" s="169"/>
      <c r="Y460" s="167"/>
      <c r="Z460" s="167"/>
    </row>
    <row r="461" spans="2:26" ht="13.8">
      <c r="B461" s="219">
        <v>760</v>
      </c>
      <c r="C461" s="200" t="s">
        <v>546</v>
      </c>
      <c r="D461" s="200" t="s">
        <v>914</v>
      </c>
      <c r="E461" s="200"/>
      <c r="F461" s="200"/>
      <c r="G461" s="200">
        <v>574</v>
      </c>
      <c r="H461" s="200"/>
      <c r="I461" s="200"/>
      <c r="J461" s="200"/>
      <c r="K461" s="201"/>
      <c r="L461" s="202"/>
      <c r="M461" s="202"/>
      <c r="N461" s="203"/>
      <c r="O461" s="203"/>
      <c r="P461" s="203"/>
      <c r="Q461" s="204"/>
      <c r="R461" s="202"/>
      <c r="S461" s="204"/>
      <c r="T461" s="204"/>
      <c r="U461" s="169"/>
      <c r="Y461" s="167"/>
      <c r="Z461" s="167"/>
    </row>
    <row r="462" spans="2:26" ht="13.8">
      <c r="B462" s="219">
        <v>763</v>
      </c>
      <c r="C462" s="200" t="s">
        <v>404</v>
      </c>
      <c r="D462" s="200" t="s">
        <v>906</v>
      </c>
      <c r="E462" s="200"/>
      <c r="F462" s="200"/>
      <c r="G462" s="200">
        <v>21</v>
      </c>
      <c r="H462" s="200"/>
      <c r="I462" s="200"/>
      <c r="J462" s="200"/>
      <c r="K462" s="201"/>
      <c r="L462" s="202"/>
      <c r="M462" s="202"/>
      <c r="N462" s="203"/>
      <c r="O462" s="203"/>
      <c r="P462" s="203"/>
      <c r="Q462" s="204"/>
      <c r="R462" s="202"/>
      <c r="S462" s="204"/>
      <c r="T462" s="204"/>
      <c r="U462" s="169"/>
      <c r="Y462" s="167"/>
      <c r="Z462" s="167"/>
    </row>
    <row r="463" spans="2:26" ht="13.8">
      <c r="B463" s="219">
        <v>768</v>
      </c>
      <c r="C463" s="200" t="s">
        <v>309</v>
      </c>
      <c r="D463" s="200" t="s">
        <v>230</v>
      </c>
      <c r="E463" s="200"/>
      <c r="F463" s="200"/>
      <c r="G463" s="200">
        <v>468</v>
      </c>
      <c r="H463" s="200"/>
      <c r="I463" s="200"/>
      <c r="J463" s="200"/>
      <c r="K463" s="201"/>
      <c r="L463" s="202"/>
      <c r="M463" s="202"/>
      <c r="N463" s="203"/>
      <c r="O463" s="203"/>
      <c r="P463" s="203"/>
      <c r="Q463" s="204"/>
      <c r="R463" s="202"/>
      <c r="S463" s="204"/>
      <c r="T463" s="204"/>
      <c r="U463" s="169"/>
      <c r="Y463" s="167"/>
      <c r="Z463" s="167"/>
    </row>
    <row r="464" spans="2:26" ht="13.8">
      <c r="B464" s="219">
        <v>770</v>
      </c>
      <c r="C464" s="200" t="s">
        <v>547</v>
      </c>
      <c r="D464" s="200" t="s">
        <v>908</v>
      </c>
      <c r="E464" s="200"/>
      <c r="F464" s="200"/>
      <c r="G464" s="200">
        <v>1749</v>
      </c>
      <c r="H464" s="200"/>
      <c r="I464" s="200"/>
      <c r="J464" s="200"/>
      <c r="K464" s="201"/>
      <c r="L464" s="202"/>
      <c r="M464" s="202"/>
      <c r="N464" s="203"/>
      <c r="O464" s="203"/>
      <c r="P464" s="203"/>
      <c r="Q464" s="204"/>
      <c r="R464" s="202"/>
      <c r="S464" s="204"/>
      <c r="T464" s="204"/>
      <c r="U464" s="169"/>
      <c r="Y464" s="167"/>
      <c r="Z464" s="167"/>
    </row>
    <row r="465" spans="2:26" ht="13.8">
      <c r="B465" s="219">
        <v>772</v>
      </c>
      <c r="C465" s="200" t="s">
        <v>548</v>
      </c>
      <c r="D465" s="200" t="s">
        <v>914</v>
      </c>
      <c r="E465" s="200"/>
      <c r="F465" s="200"/>
      <c r="G465" s="200">
        <v>644</v>
      </c>
      <c r="H465" s="200"/>
      <c r="I465" s="200"/>
      <c r="J465" s="200"/>
      <c r="K465" s="201"/>
      <c r="L465" s="202"/>
      <c r="M465" s="202"/>
      <c r="N465" s="203"/>
      <c r="O465" s="203"/>
      <c r="P465" s="203"/>
      <c r="Q465" s="204"/>
      <c r="R465" s="202"/>
      <c r="S465" s="204"/>
      <c r="T465" s="204"/>
      <c r="U465" s="169"/>
      <c r="Y465" s="167"/>
      <c r="Z465" s="167"/>
    </row>
    <row r="466" spans="2:26" ht="13.8">
      <c r="B466" s="219">
        <v>777</v>
      </c>
      <c r="C466" s="200" t="s">
        <v>342</v>
      </c>
      <c r="D466" s="200" t="s">
        <v>911</v>
      </c>
      <c r="E466" s="200"/>
      <c r="F466" s="200"/>
      <c r="G466" s="200">
        <v>898</v>
      </c>
      <c r="H466" s="200"/>
      <c r="I466" s="200"/>
      <c r="J466" s="200"/>
      <c r="K466" s="201"/>
      <c r="L466" s="202"/>
      <c r="M466" s="202"/>
      <c r="N466" s="203"/>
      <c r="O466" s="203"/>
      <c r="P466" s="203"/>
      <c r="Q466" s="204"/>
      <c r="R466" s="202"/>
      <c r="S466" s="204"/>
      <c r="T466" s="204"/>
      <c r="U466" s="169"/>
      <c r="Y466" s="167"/>
      <c r="Z466" s="167"/>
    </row>
    <row r="467" spans="2:26" ht="13.8">
      <c r="B467" s="219">
        <v>778</v>
      </c>
      <c r="C467" s="200" t="s">
        <v>549</v>
      </c>
      <c r="D467" s="200" t="s">
        <v>226</v>
      </c>
      <c r="E467" s="200"/>
      <c r="F467" s="200"/>
      <c r="G467" s="200">
        <v>390</v>
      </c>
      <c r="H467" s="200"/>
      <c r="I467" s="200"/>
      <c r="J467" s="200"/>
      <c r="K467" s="201"/>
      <c r="L467" s="202"/>
      <c r="M467" s="202"/>
      <c r="N467" s="203"/>
      <c r="O467" s="203"/>
      <c r="P467" s="203"/>
      <c r="Q467" s="204"/>
      <c r="R467" s="202"/>
      <c r="S467" s="204"/>
      <c r="T467" s="204"/>
      <c r="U467" s="169"/>
      <c r="Y467" s="167"/>
      <c r="Z467" s="167"/>
    </row>
    <row r="468" spans="2:26" ht="13.8">
      <c r="B468" s="219">
        <v>781</v>
      </c>
      <c r="C468" s="200" t="s">
        <v>350</v>
      </c>
      <c r="D468" s="200" t="s">
        <v>230</v>
      </c>
      <c r="E468" s="200"/>
      <c r="F468" s="200"/>
      <c r="G468" s="200">
        <v>1523</v>
      </c>
      <c r="H468" s="200"/>
      <c r="I468" s="200"/>
      <c r="J468" s="200"/>
      <c r="K468" s="201"/>
      <c r="L468" s="202"/>
      <c r="M468" s="202"/>
      <c r="N468" s="203"/>
      <c r="O468" s="203"/>
      <c r="P468" s="203"/>
      <c r="Q468" s="204"/>
      <c r="R468" s="202"/>
      <c r="S468" s="204"/>
      <c r="T468" s="204"/>
      <c r="U468" s="169"/>
      <c r="Y468" s="167"/>
      <c r="Z468" s="167"/>
    </row>
    <row r="469" spans="2:26" ht="13.8">
      <c r="B469" s="219">
        <v>784</v>
      </c>
      <c r="C469" s="200" t="s">
        <v>550</v>
      </c>
      <c r="D469" s="200" t="s">
        <v>911</v>
      </c>
      <c r="E469" s="200"/>
      <c r="F469" s="200"/>
      <c r="G469" s="200">
        <v>563</v>
      </c>
      <c r="H469" s="200"/>
      <c r="I469" s="200"/>
      <c r="J469" s="200"/>
      <c r="K469" s="201"/>
      <c r="L469" s="202"/>
      <c r="M469" s="202"/>
      <c r="N469" s="203"/>
      <c r="O469" s="203"/>
      <c r="P469" s="203"/>
      <c r="Q469" s="204"/>
      <c r="R469" s="202"/>
      <c r="S469" s="204"/>
      <c r="T469" s="204"/>
      <c r="U469" s="169"/>
      <c r="Y469" s="167"/>
      <c r="Z469" s="167"/>
    </row>
    <row r="470" spans="2:26" ht="13.8">
      <c r="B470" s="219">
        <v>787</v>
      </c>
      <c r="C470" s="200" t="s">
        <v>424</v>
      </c>
      <c r="D470" s="200" t="s">
        <v>230</v>
      </c>
      <c r="E470" s="200"/>
      <c r="F470" s="200"/>
      <c r="G470" s="200">
        <v>388</v>
      </c>
      <c r="H470" s="200"/>
      <c r="I470" s="200"/>
      <c r="J470" s="200"/>
      <c r="K470" s="201"/>
      <c r="L470" s="202"/>
      <c r="M470" s="202"/>
      <c r="N470" s="203"/>
      <c r="O470" s="203"/>
      <c r="P470" s="203"/>
      <c r="Q470" s="204"/>
      <c r="R470" s="202"/>
      <c r="S470" s="204"/>
      <c r="T470" s="204"/>
      <c r="U470" s="169"/>
      <c r="Y470" s="167"/>
      <c r="Z470" s="167"/>
    </row>
    <row r="471" spans="2:26" ht="13.8">
      <c r="B471" s="219">
        <v>789</v>
      </c>
      <c r="C471" s="200" t="s">
        <v>324</v>
      </c>
      <c r="D471" s="200" t="s">
        <v>230</v>
      </c>
      <c r="E471" s="200"/>
      <c r="F471" s="200"/>
      <c r="G471" s="200">
        <v>2312</v>
      </c>
      <c r="H471" s="200"/>
      <c r="I471" s="200"/>
      <c r="J471" s="200"/>
      <c r="K471" s="201"/>
      <c r="L471" s="202"/>
      <c r="M471" s="202"/>
      <c r="N471" s="203"/>
      <c r="O471" s="203"/>
      <c r="P471" s="203"/>
      <c r="Q471" s="204"/>
      <c r="R471" s="202"/>
      <c r="S471" s="204"/>
      <c r="T471" s="204"/>
      <c r="U471" s="169"/>
      <c r="Y471" s="167"/>
      <c r="Z471" s="167"/>
    </row>
    <row r="472" spans="2:26" ht="13.8">
      <c r="B472" s="219">
        <v>790</v>
      </c>
      <c r="C472" s="200" t="s">
        <v>368</v>
      </c>
      <c r="D472" s="200" t="s">
        <v>230</v>
      </c>
      <c r="E472" s="200"/>
      <c r="F472" s="200"/>
      <c r="G472" s="200">
        <v>792</v>
      </c>
      <c r="H472" s="200"/>
      <c r="I472" s="200"/>
      <c r="J472" s="200"/>
      <c r="K472" s="201"/>
      <c r="L472" s="202"/>
      <c r="M472" s="202"/>
      <c r="N472" s="203"/>
      <c r="O472" s="203"/>
      <c r="P472" s="203"/>
      <c r="Q472" s="204"/>
      <c r="R472" s="202"/>
      <c r="S472" s="204"/>
      <c r="T472" s="204"/>
      <c r="U472" s="169"/>
      <c r="Y472" s="167"/>
      <c r="Z472" s="167"/>
    </row>
    <row r="473" spans="2:26" ht="13.8">
      <c r="B473" s="219">
        <v>792</v>
      </c>
      <c r="C473" s="200" t="s">
        <v>389</v>
      </c>
      <c r="D473" s="200" t="s">
        <v>230</v>
      </c>
      <c r="E473" s="200"/>
      <c r="F473" s="200"/>
      <c r="G473" s="200">
        <v>92</v>
      </c>
      <c r="H473" s="200"/>
      <c r="I473" s="200"/>
      <c r="J473" s="200"/>
      <c r="K473" s="201"/>
      <c r="L473" s="202"/>
      <c r="M473" s="202"/>
      <c r="N473" s="203"/>
      <c r="O473" s="203"/>
      <c r="P473" s="203"/>
      <c r="Q473" s="204"/>
      <c r="R473" s="202"/>
      <c r="S473" s="204"/>
      <c r="T473" s="204"/>
      <c r="U473" s="169"/>
      <c r="Y473" s="167"/>
      <c r="Z473" s="167"/>
    </row>
    <row r="474" spans="2:26" ht="13.8">
      <c r="B474" s="219">
        <v>793</v>
      </c>
      <c r="C474" s="200" t="s">
        <v>379</v>
      </c>
      <c r="D474" s="200" t="s">
        <v>230</v>
      </c>
      <c r="E474" s="200"/>
      <c r="F474" s="200"/>
      <c r="G474" s="200">
        <v>226</v>
      </c>
      <c r="H474" s="200"/>
      <c r="I474" s="200"/>
      <c r="J474" s="200"/>
      <c r="K474" s="201"/>
      <c r="L474" s="202"/>
      <c r="M474" s="202"/>
      <c r="N474" s="203"/>
      <c r="O474" s="203"/>
      <c r="P474" s="203"/>
      <c r="Q474" s="204"/>
      <c r="R474" s="202"/>
      <c r="S474" s="204"/>
      <c r="T474" s="204"/>
      <c r="U474" s="169"/>
      <c r="Y474" s="167"/>
      <c r="Z474" s="167"/>
    </row>
    <row r="475" spans="2:26" ht="13.8">
      <c r="B475" s="219">
        <v>794</v>
      </c>
      <c r="C475" s="200" t="s">
        <v>424</v>
      </c>
      <c r="D475" s="200" t="s">
        <v>230</v>
      </c>
      <c r="E475" s="200"/>
      <c r="F475" s="200"/>
      <c r="G475" s="200">
        <v>87</v>
      </c>
      <c r="H475" s="200"/>
      <c r="I475" s="200"/>
      <c r="J475" s="200"/>
      <c r="K475" s="201"/>
      <c r="L475" s="202"/>
      <c r="M475" s="202"/>
      <c r="N475" s="203"/>
      <c r="O475" s="203"/>
      <c r="P475" s="203"/>
      <c r="Q475" s="204"/>
      <c r="R475" s="202"/>
      <c r="S475" s="204"/>
      <c r="T475" s="204"/>
      <c r="U475" s="169"/>
      <c r="Y475" s="167"/>
      <c r="Z475" s="167"/>
    </row>
    <row r="476" spans="2:26" ht="13.8">
      <c r="B476" s="219">
        <v>795</v>
      </c>
      <c r="C476" s="200" t="s">
        <v>379</v>
      </c>
      <c r="D476" s="200" t="s">
        <v>230</v>
      </c>
      <c r="E476" s="200"/>
      <c r="F476" s="200"/>
      <c r="G476" s="200">
        <v>461</v>
      </c>
      <c r="H476" s="200"/>
      <c r="I476" s="200"/>
      <c r="J476" s="200"/>
      <c r="K476" s="201"/>
      <c r="L476" s="202"/>
      <c r="M476" s="202"/>
      <c r="N476" s="203"/>
      <c r="O476" s="203"/>
      <c r="P476" s="203"/>
      <c r="Q476" s="204"/>
      <c r="R476" s="202"/>
      <c r="S476" s="204"/>
      <c r="T476" s="204"/>
      <c r="U476" s="169"/>
      <c r="Y476" s="167"/>
      <c r="Z476" s="167"/>
    </row>
    <row r="477" spans="2:26" ht="13.8">
      <c r="B477" s="219">
        <v>796</v>
      </c>
      <c r="C477" s="200" t="s">
        <v>379</v>
      </c>
      <c r="D477" s="200" t="s">
        <v>230</v>
      </c>
      <c r="E477" s="200"/>
      <c r="F477" s="200"/>
      <c r="G477" s="200">
        <v>226</v>
      </c>
      <c r="H477" s="200"/>
      <c r="I477" s="200"/>
      <c r="J477" s="200"/>
      <c r="K477" s="201"/>
      <c r="L477" s="202"/>
      <c r="M477" s="202"/>
      <c r="N477" s="203"/>
      <c r="O477" s="203"/>
      <c r="P477" s="203"/>
      <c r="Q477" s="204"/>
      <c r="R477" s="202"/>
      <c r="S477" s="204"/>
      <c r="T477" s="204"/>
      <c r="U477" s="169"/>
      <c r="Y477" s="167"/>
      <c r="Z477" s="167"/>
    </row>
    <row r="478" spans="2:26" ht="13.8">
      <c r="B478" s="219">
        <v>797</v>
      </c>
      <c r="C478" s="200" t="s">
        <v>551</v>
      </c>
      <c r="D478" s="200" t="s">
        <v>226</v>
      </c>
      <c r="E478" s="200"/>
      <c r="F478" s="200"/>
      <c r="G478" s="200">
        <v>390</v>
      </c>
      <c r="H478" s="200"/>
      <c r="I478" s="200"/>
      <c r="J478" s="200"/>
      <c r="K478" s="201"/>
      <c r="L478" s="202"/>
      <c r="M478" s="202"/>
      <c r="N478" s="203"/>
      <c r="O478" s="203"/>
      <c r="P478" s="203"/>
      <c r="Q478" s="204"/>
      <c r="R478" s="202"/>
      <c r="S478" s="204"/>
      <c r="T478" s="204"/>
      <c r="U478" s="169"/>
      <c r="Y478" s="167"/>
      <c r="Z478" s="167"/>
    </row>
    <row r="479" spans="2:26" ht="13.8">
      <c r="B479" s="219">
        <v>798</v>
      </c>
      <c r="C479" s="200" t="s">
        <v>305</v>
      </c>
      <c r="D479" s="200" t="s">
        <v>230</v>
      </c>
      <c r="E479" s="200"/>
      <c r="F479" s="200"/>
      <c r="G479" s="200">
        <v>751</v>
      </c>
      <c r="H479" s="200"/>
      <c r="I479" s="200"/>
      <c r="J479" s="200"/>
      <c r="K479" s="201"/>
      <c r="L479" s="202"/>
      <c r="M479" s="202"/>
      <c r="N479" s="203"/>
      <c r="O479" s="203"/>
      <c r="P479" s="203"/>
      <c r="Q479" s="204"/>
      <c r="R479" s="202"/>
      <c r="S479" s="204"/>
      <c r="T479" s="204"/>
      <c r="U479" s="169"/>
      <c r="Y479" s="167"/>
      <c r="Z479" s="167"/>
    </row>
    <row r="480" spans="2:26" ht="13.8">
      <c r="B480" s="219">
        <v>799</v>
      </c>
      <c r="C480" s="200" t="s">
        <v>424</v>
      </c>
      <c r="D480" s="200" t="s">
        <v>230</v>
      </c>
      <c r="E480" s="200"/>
      <c r="F480" s="200"/>
      <c r="G480" s="200">
        <v>2222</v>
      </c>
      <c r="H480" s="200"/>
      <c r="I480" s="200"/>
      <c r="J480" s="200"/>
      <c r="K480" s="201"/>
      <c r="L480" s="202"/>
      <c r="M480" s="202"/>
      <c r="N480" s="203"/>
      <c r="O480" s="203"/>
      <c r="P480" s="203"/>
      <c r="Q480" s="204"/>
      <c r="R480" s="202"/>
      <c r="S480" s="204"/>
      <c r="T480" s="204"/>
      <c r="U480" s="169"/>
      <c r="Y480" s="167"/>
      <c r="Z480" s="167"/>
    </row>
    <row r="481" spans="2:26" ht="13.8">
      <c r="B481" s="219">
        <v>800</v>
      </c>
      <c r="C481" s="200" t="s">
        <v>552</v>
      </c>
      <c r="D481" s="200" t="s">
        <v>910</v>
      </c>
      <c r="E481" s="200"/>
      <c r="F481" s="200"/>
      <c r="G481" s="200">
        <v>2461</v>
      </c>
      <c r="H481" s="200"/>
      <c r="I481" s="200"/>
      <c r="J481" s="200"/>
      <c r="K481" s="201"/>
      <c r="L481" s="202"/>
      <c r="M481" s="202"/>
      <c r="N481" s="203"/>
      <c r="O481" s="203"/>
      <c r="P481" s="203"/>
      <c r="Q481" s="204"/>
      <c r="R481" s="202"/>
      <c r="S481" s="204"/>
      <c r="T481" s="204"/>
      <c r="U481" s="169"/>
      <c r="Y481" s="167"/>
      <c r="Z481" s="167"/>
    </row>
    <row r="482" spans="2:26" ht="13.8">
      <c r="B482" s="219">
        <v>802</v>
      </c>
      <c r="C482" s="200" t="s">
        <v>309</v>
      </c>
      <c r="D482" s="200" t="s">
        <v>230</v>
      </c>
      <c r="E482" s="200"/>
      <c r="F482" s="200"/>
      <c r="G482" s="200">
        <v>629</v>
      </c>
      <c r="H482" s="200"/>
      <c r="I482" s="200"/>
      <c r="J482" s="200"/>
      <c r="K482" s="201"/>
      <c r="L482" s="202"/>
      <c r="M482" s="202"/>
      <c r="N482" s="203"/>
      <c r="O482" s="203"/>
      <c r="P482" s="203"/>
      <c r="Q482" s="204"/>
      <c r="R482" s="202"/>
      <c r="S482" s="204"/>
      <c r="T482" s="204"/>
      <c r="U482" s="169"/>
      <c r="Y482" s="167"/>
      <c r="Z482" s="167"/>
    </row>
    <row r="483" spans="2:26" ht="13.8">
      <c r="B483" s="219">
        <v>803</v>
      </c>
      <c r="C483" s="200" t="s">
        <v>398</v>
      </c>
      <c r="D483" s="200" t="s">
        <v>907</v>
      </c>
      <c r="E483" s="200"/>
      <c r="F483" s="200"/>
      <c r="G483" s="200">
        <v>1041</v>
      </c>
      <c r="H483" s="200"/>
      <c r="I483" s="200"/>
      <c r="J483" s="200"/>
      <c r="K483" s="201"/>
      <c r="L483" s="202"/>
      <c r="M483" s="202"/>
      <c r="N483" s="203"/>
      <c r="O483" s="203"/>
      <c r="P483" s="203"/>
      <c r="Q483" s="204"/>
      <c r="R483" s="202"/>
      <c r="S483" s="204"/>
      <c r="T483" s="204"/>
      <c r="U483" s="169"/>
      <c r="Y483" s="167"/>
      <c r="Z483" s="167"/>
    </row>
    <row r="484" spans="2:26" ht="13.8">
      <c r="B484" s="219">
        <v>804</v>
      </c>
      <c r="C484" s="200" t="s">
        <v>553</v>
      </c>
      <c r="D484" s="200" t="s">
        <v>914</v>
      </c>
      <c r="E484" s="200"/>
      <c r="F484" s="200"/>
      <c r="G484" s="200">
        <v>644</v>
      </c>
      <c r="H484" s="200"/>
      <c r="I484" s="200"/>
      <c r="J484" s="200"/>
      <c r="K484" s="201"/>
      <c r="L484" s="202"/>
      <c r="M484" s="202"/>
      <c r="N484" s="203"/>
      <c r="O484" s="203"/>
      <c r="P484" s="203"/>
      <c r="Q484" s="204"/>
      <c r="R484" s="202"/>
      <c r="S484" s="204"/>
      <c r="T484" s="204"/>
      <c r="U484" s="169"/>
      <c r="Y484" s="167"/>
      <c r="Z484" s="167"/>
    </row>
    <row r="485" spans="2:26" ht="13.8">
      <c r="B485" s="219">
        <v>808</v>
      </c>
      <c r="C485" s="200" t="s">
        <v>307</v>
      </c>
      <c r="D485" s="200" t="s">
        <v>905</v>
      </c>
      <c r="E485" s="200"/>
      <c r="F485" s="200"/>
      <c r="G485" s="200">
        <v>699</v>
      </c>
      <c r="H485" s="200"/>
      <c r="I485" s="200"/>
      <c r="J485" s="200"/>
      <c r="K485" s="201"/>
      <c r="L485" s="202"/>
      <c r="M485" s="202"/>
      <c r="N485" s="203"/>
      <c r="O485" s="203"/>
      <c r="P485" s="203"/>
      <c r="Q485" s="204"/>
      <c r="R485" s="202"/>
      <c r="S485" s="204"/>
      <c r="T485" s="204"/>
      <c r="U485" s="169"/>
      <c r="Y485" s="167"/>
      <c r="Z485" s="167"/>
    </row>
    <row r="486" spans="2:26" ht="13.8">
      <c r="B486" s="219">
        <v>809</v>
      </c>
      <c r="C486" s="200" t="s">
        <v>333</v>
      </c>
      <c r="D486" s="200" t="s">
        <v>226</v>
      </c>
      <c r="E486" s="200"/>
      <c r="F486" s="200"/>
      <c r="G486" s="200">
        <v>2257</v>
      </c>
      <c r="H486" s="200"/>
      <c r="I486" s="200"/>
      <c r="J486" s="200"/>
      <c r="K486" s="201"/>
      <c r="L486" s="202"/>
      <c r="M486" s="202"/>
      <c r="N486" s="203"/>
      <c r="O486" s="203"/>
      <c r="P486" s="203"/>
      <c r="Q486" s="204"/>
      <c r="R486" s="202"/>
      <c r="S486" s="204"/>
      <c r="T486" s="204"/>
      <c r="U486" s="169"/>
      <c r="Y486" s="167"/>
      <c r="Z486" s="167"/>
    </row>
    <row r="487" spans="2:26" ht="13.8">
      <c r="B487" s="219">
        <v>810</v>
      </c>
      <c r="C487" s="200" t="s">
        <v>424</v>
      </c>
      <c r="D487" s="200" t="s">
        <v>230</v>
      </c>
      <c r="E487" s="200"/>
      <c r="F487" s="200"/>
      <c r="G487" s="200">
        <v>956</v>
      </c>
      <c r="H487" s="200"/>
      <c r="I487" s="200"/>
      <c r="J487" s="200"/>
      <c r="K487" s="201"/>
      <c r="L487" s="202"/>
      <c r="M487" s="202"/>
      <c r="N487" s="203"/>
      <c r="O487" s="203"/>
      <c r="P487" s="203"/>
      <c r="Q487" s="204"/>
      <c r="R487" s="202"/>
      <c r="S487" s="204"/>
      <c r="T487" s="204"/>
      <c r="U487" s="169"/>
      <c r="Y487" s="167"/>
      <c r="Z487" s="167"/>
    </row>
    <row r="488" spans="2:26" ht="13.8">
      <c r="B488" s="219">
        <v>814</v>
      </c>
      <c r="C488" s="200" t="s">
        <v>554</v>
      </c>
      <c r="D488" s="200" t="s">
        <v>906</v>
      </c>
      <c r="E488" s="200"/>
      <c r="F488" s="200"/>
      <c r="G488" s="200">
        <v>1069</v>
      </c>
      <c r="H488" s="200"/>
      <c r="I488" s="200"/>
      <c r="J488" s="200"/>
      <c r="K488" s="201"/>
      <c r="L488" s="202"/>
      <c r="M488" s="202"/>
      <c r="N488" s="203"/>
      <c r="O488" s="203"/>
      <c r="P488" s="203"/>
      <c r="Q488" s="204"/>
      <c r="R488" s="202"/>
      <c r="S488" s="204"/>
      <c r="T488" s="204"/>
      <c r="U488" s="169"/>
      <c r="Y488" s="167"/>
      <c r="Z488" s="167"/>
    </row>
    <row r="489" spans="2:26" ht="13.8">
      <c r="B489" s="219">
        <v>815</v>
      </c>
      <c r="C489" s="200" t="s">
        <v>555</v>
      </c>
      <c r="D489" s="200" t="s">
        <v>906</v>
      </c>
      <c r="E489" s="200"/>
      <c r="F489" s="200"/>
      <c r="G489" s="200">
        <v>2292</v>
      </c>
      <c r="H489" s="200"/>
      <c r="I489" s="200"/>
      <c r="J489" s="200"/>
      <c r="K489" s="201"/>
      <c r="L489" s="202"/>
      <c r="M489" s="202"/>
      <c r="N489" s="203"/>
      <c r="O489" s="203"/>
      <c r="P489" s="203"/>
      <c r="Q489" s="204"/>
      <c r="R489" s="202"/>
      <c r="S489" s="204"/>
      <c r="T489" s="204"/>
      <c r="U489" s="169"/>
      <c r="Y489" s="167"/>
      <c r="Z489" s="167"/>
    </row>
    <row r="490" spans="2:26" ht="13.8">
      <c r="B490" s="219">
        <v>818</v>
      </c>
      <c r="C490" s="200" t="s">
        <v>481</v>
      </c>
      <c r="D490" s="200" t="s">
        <v>906</v>
      </c>
      <c r="E490" s="200"/>
      <c r="F490" s="200"/>
      <c r="G490" s="200">
        <v>1232</v>
      </c>
      <c r="H490" s="200"/>
      <c r="I490" s="200"/>
      <c r="J490" s="200"/>
      <c r="K490" s="201"/>
      <c r="L490" s="202"/>
      <c r="M490" s="202"/>
      <c r="N490" s="203"/>
      <c r="O490" s="203"/>
      <c r="P490" s="203"/>
      <c r="Q490" s="204"/>
      <c r="R490" s="202"/>
      <c r="S490" s="204"/>
      <c r="T490" s="204"/>
      <c r="U490" s="169"/>
      <c r="Y490" s="167"/>
      <c r="Z490" s="167"/>
    </row>
    <row r="491" spans="2:26" ht="13.8">
      <c r="B491" s="219">
        <v>819</v>
      </c>
      <c r="C491" s="200" t="s">
        <v>556</v>
      </c>
      <c r="D491" s="200" t="s">
        <v>912</v>
      </c>
      <c r="E491" s="200"/>
      <c r="F491" s="200"/>
      <c r="G491" s="200">
        <v>1900</v>
      </c>
      <c r="H491" s="200"/>
      <c r="I491" s="200"/>
      <c r="J491" s="200"/>
      <c r="K491" s="201"/>
      <c r="L491" s="202"/>
      <c r="M491" s="202"/>
      <c r="N491" s="203"/>
      <c r="O491" s="203"/>
      <c r="P491" s="203"/>
      <c r="Q491" s="204"/>
      <c r="R491" s="202"/>
      <c r="S491" s="204"/>
      <c r="T491" s="204"/>
      <c r="U491" s="169"/>
      <c r="Y491" s="167"/>
      <c r="Z491" s="167"/>
    </row>
    <row r="492" spans="2:26" ht="13.8">
      <c r="B492" s="219">
        <v>820</v>
      </c>
      <c r="C492" s="200" t="s">
        <v>557</v>
      </c>
      <c r="D492" s="200" t="s">
        <v>914</v>
      </c>
      <c r="E492" s="200"/>
      <c r="F492" s="200"/>
      <c r="G492" s="200">
        <v>760</v>
      </c>
      <c r="H492" s="200"/>
      <c r="I492" s="200"/>
      <c r="J492" s="200"/>
      <c r="K492" s="201"/>
      <c r="L492" s="202"/>
      <c r="M492" s="202"/>
      <c r="N492" s="203"/>
      <c r="O492" s="203"/>
      <c r="P492" s="203"/>
      <c r="Q492" s="204"/>
      <c r="R492" s="202"/>
      <c r="S492" s="204"/>
      <c r="T492" s="204"/>
      <c r="U492" s="169"/>
      <c r="Y492" s="167"/>
      <c r="Z492" s="167"/>
    </row>
    <row r="493" spans="2:26" ht="13.8">
      <c r="B493" s="219">
        <v>821</v>
      </c>
      <c r="C493" s="200" t="s">
        <v>382</v>
      </c>
      <c r="D493" s="200" t="s">
        <v>911</v>
      </c>
      <c r="E493" s="200"/>
      <c r="F493" s="200"/>
      <c r="G493" s="200">
        <v>260</v>
      </c>
      <c r="H493" s="200"/>
      <c r="I493" s="200"/>
      <c r="J493" s="200"/>
      <c r="K493" s="201"/>
      <c r="L493" s="202"/>
      <c r="M493" s="202"/>
      <c r="N493" s="203"/>
      <c r="O493" s="203"/>
      <c r="P493" s="203"/>
      <c r="Q493" s="204"/>
      <c r="R493" s="202"/>
      <c r="S493" s="204"/>
      <c r="T493" s="204"/>
      <c r="U493" s="169"/>
      <c r="Y493" s="167"/>
      <c r="Z493" s="167"/>
    </row>
    <row r="494" spans="2:26" ht="13.8">
      <c r="B494" s="219">
        <v>823</v>
      </c>
      <c r="C494" s="200" t="s">
        <v>382</v>
      </c>
      <c r="D494" s="200" t="s">
        <v>911</v>
      </c>
      <c r="E494" s="200"/>
      <c r="F494" s="200"/>
      <c r="G494" s="200">
        <v>1929</v>
      </c>
      <c r="H494" s="200"/>
      <c r="I494" s="200"/>
      <c r="J494" s="200"/>
      <c r="K494" s="201"/>
      <c r="L494" s="202"/>
      <c r="M494" s="202"/>
      <c r="N494" s="203"/>
      <c r="O494" s="203"/>
      <c r="P494" s="203"/>
      <c r="Q494" s="204"/>
      <c r="R494" s="202"/>
      <c r="S494" s="204"/>
      <c r="T494" s="204"/>
      <c r="U494" s="169"/>
      <c r="Y494" s="167"/>
      <c r="Z494" s="167"/>
    </row>
    <row r="495" spans="2:26" ht="13.8">
      <c r="B495" s="219">
        <v>824</v>
      </c>
      <c r="C495" s="200" t="s">
        <v>558</v>
      </c>
      <c r="D495" s="200" t="s">
        <v>909</v>
      </c>
      <c r="E495" s="200"/>
      <c r="F495" s="200"/>
      <c r="G495" s="200">
        <v>62</v>
      </c>
      <c r="H495" s="200"/>
      <c r="I495" s="200"/>
      <c r="J495" s="200"/>
      <c r="K495" s="201"/>
      <c r="L495" s="202"/>
      <c r="M495" s="202"/>
      <c r="N495" s="203"/>
      <c r="O495" s="203"/>
      <c r="P495" s="203"/>
      <c r="Q495" s="204"/>
      <c r="R495" s="202"/>
      <c r="S495" s="204"/>
      <c r="T495" s="204"/>
      <c r="U495" s="169"/>
      <c r="Y495" s="167"/>
      <c r="Z495" s="167"/>
    </row>
    <row r="496" spans="2:26" ht="13.8">
      <c r="B496" s="219">
        <v>826</v>
      </c>
      <c r="C496" s="200" t="s">
        <v>382</v>
      </c>
      <c r="D496" s="200" t="s">
        <v>911</v>
      </c>
      <c r="E496" s="200"/>
      <c r="F496" s="200"/>
      <c r="G496" s="200">
        <v>96</v>
      </c>
      <c r="H496" s="200"/>
      <c r="I496" s="200"/>
      <c r="J496" s="200"/>
      <c r="K496" s="201"/>
      <c r="L496" s="202"/>
      <c r="M496" s="202"/>
      <c r="N496" s="203"/>
      <c r="O496" s="203"/>
      <c r="P496" s="203"/>
      <c r="Q496" s="204"/>
      <c r="R496" s="202"/>
      <c r="S496" s="204"/>
      <c r="T496" s="204"/>
      <c r="U496" s="169"/>
      <c r="Y496" s="167"/>
      <c r="Z496" s="167"/>
    </row>
    <row r="497" spans="2:26" ht="13.8">
      <c r="B497" s="219">
        <v>829</v>
      </c>
      <c r="C497" s="200" t="s">
        <v>559</v>
      </c>
      <c r="D497" s="200" t="s">
        <v>905</v>
      </c>
      <c r="E497" s="200"/>
      <c r="F497" s="200"/>
      <c r="G497" s="200">
        <v>610</v>
      </c>
      <c r="H497" s="200"/>
      <c r="I497" s="200"/>
      <c r="J497" s="200"/>
      <c r="K497" s="201"/>
      <c r="L497" s="202"/>
      <c r="M497" s="202"/>
      <c r="N497" s="203"/>
      <c r="O497" s="203"/>
      <c r="P497" s="203"/>
      <c r="Q497" s="204"/>
      <c r="R497" s="202"/>
      <c r="S497" s="204"/>
      <c r="T497" s="204"/>
      <c r="U497" s="169"/>
      <c r="Y497" s="167"/>
      <c r="Z497" s="167"/>
    </row>
    <row r="498" spans="2:26" ht="13.8">
      <c r="B498" s="219">
        <v>831</v>
      </c>
      <c r="C498" s="200" t="s">
        <v>538</v>
      </c>
      <c r="D498" s="200" t="s">
        <v>906</v>
      </c>
      <c r="E498" s="200"/>
      <c r="F498" s="200"/>
      <c r="G498" s="200">
        <v>340</v>
      </c>
      <c r="H498" s="200"/>
      <c r="I498" s="200"/>
      <c r="J498" s="200"/>
      <c r="K498" s="201"/>
      <c r="L498" s="202"/>
      <c r="M498" s="202"/>
      <c r="N498" s="203"/>
      <c r="O498" s="203"/>
      <c r="P498" s="203"/>
      <c r="Q498" s="204"/>
      <c r="R498" s="202"/>
      <c r="S498" s="204"/>
      <c r="T498" s="204"/>
      <c r="U498" s="169"/>
      <c r="Y498" s="167"/>
      <c r="Z498" s="167"/>
    </row>
    <row r="499" spans="2:26" ht="13.8">
      <c r="B499" s="219">
        <v>835</v>
      </c>
      <c r="C499" s="200" t="s">
        <v>309</v>
      </c>
      <c r="D499" s="200" t="s">
        <v>230</v>
      </c>
      <c r="E499" s="200"/>
      <c r="F499" s="200"/>
      <c r="G499" s="200">
        <v>119</v>
      </c>
      <c r="H499" s="200"/>
      <c r="I499" s="200"/>
      <c r="J499" s="200"/>
      <c r="K499" s="201"/>
      <c r="L499" s="202"/>
      <c r="M499" s="202"/>
      <c r="N499" s="203"/>
      <c r="O499" s="203"/>
      <c r="P499" s="203"/>
      <c r="Q499" s="204"/>
      <c r="R499" s="202"/>
      <c r="S499" s="204"/>
      <c r="T499" s="204"/>
      <c r="U499" s="169"/>
      <c r="Y499" s="167"/>
      <c r="Z499" s="167"/>
    </row>
    <row r="500" spans="2:26" ht="13.8">
      <c r="B500" s="219">
        <v>836</v>
      </c>
      <c r="C500" s="200" t="s">
        <v>560</v>
      </c>
      <c r="D500" s="200" t="s">
        <v>226</v>
      </c>
      <c r="E500" s="200"/>
      <c r="F500" s="200"/>
      <c r="G500" s="200">
        <v>2405</v>
      </c>
      <c r="H500" s="200"/>
      <c r="I500" s="200"/>
      <c r="J500" s="200"/>
      <c r="K500" s="201"/>
      <c r="L500" s="202"/>
      <c r="M500" s="202"/>
      <c r="N500" s="203"/>
      <c r="O500" s="203"/>
      <c r="P500" s="203"/>
      <c r="Q500" s="204"/>
      <c r="R500" s="202"/>
      <c r="S500" s="204"/>
      <c r="T500" s="204"/>
      <c r="U500" s="169"/>
      <c r="Y500" s="167"/>
      <c r="Z500" s="167"/>
    </row>
    <row r="501" spans="2:26" ht="13.8">
      <c r="B501" s="219">
        <v>837</v>
      </c>
      <c r="C501" s="200" t="s">
        <v>414</v>
      </c>
      <c r="D501" s="200" t="s">
        <v>910</v>
      </c>
      <c r="E501" s="200"/>
      <c r="F501" s="200"/>
      <c r="G501" s="200">
        <v>539</v>
      </c>
      <c r="H501" s="200"/>
      <c r="I501" s="200"/>
      <c r="J501" s="200"/>
      <c r="K501" s="201"/>
      <c r="L501" s="202"/>
      <c r="M501" s="202"/>
      <c r="N501" s="203"/>
      <c r="O501" s="203"/>
      <c r="P501" s="203"/>
      <c r="Q501" s="204"/>
      <c r="R501" s="202"/>
      <c r="S501" s="204"/>
      <c r="T501" s="204"/>
      <c r="U501" s="169"/>
      <c r="Y501" s="167"/>
      <c r="Z501" s="167"/>
    </row>
    <row r="502" spans="2:26" ht="13.8">
      <c r="B502" s="219">
        <v>839</v>
      </c>
      <c r="C502" s="200" t="s">
        <v>379</v>
      </c>
      <c r="D502" s="200" t="s">
        <v>230</v>
      </c>
      <c r="E502" s="200"/>
      <c r="F502" s="200"/>
      <c r="G502" s="200">
        <v>461</v>
      </c>
      <c r="H502" s="200"/>
      <c r="I502" s="200"/>
      <c r="J502" s="200"/>
      <c r="K502" s="201"/>
      <c r="L502" s="202"/>
      <c r="M502" s="202"/>
      <c r="N502" s="203"/>
      <c r="O502" s="203"/>
      <c r="P502" s="203"/>
      <c r="Q502" s="204"/>
      <c r="R502" s="202"/>
      <c r="S502" s="204"/>
      <c r="T502" s="204"/>
      <c r="U502" s="169"/>
      <c r="Y502" s="167"/>
      <c r="Z502" s="167"/>
    </row>
    <row r="503" spans="2:26" ht="13.8">
      <c r="B503" s="219">
        <v>840</v>
      </c>
      <c r="C503" s="200" t="s">
        <v>309</v>
      </c>
      <c r="D503" s="200" t="s">
        <v>230</v>
      </c>
      <c r="E503" s="200"/>
      <c r="F503" s="200"/>
      <c r="G503" s="200">
        <v>119</v>
      </c>
      <c r="H503" s="200"/>
      <c r="I503" s="200"/>
      <c r="J503" s="200"/>
      <c r="K503" s="201"/>
      <c r="L503" s="202"/>
      <c r="M503" s="202"/>
      <c r="N503" s="203"/>
      <c r="O503" s="203"/>
      <c r="P503" s="203"/>
      <c r="Q503" s="204"/>
      <c r="R503" s="202"/>
      <c r="S503" s="204"/>
      <c r="T503" s="204"/>
      <c r="U503" s="169"/>
      <c r="Y503" s="167"/>
      <c r="Z503" s="167"/>
    </row>
    <row r="504" spans="2:26" ht="13.8">
      <c r="B504" s="219">
        <v>842</v>
      </c>
      <c r="C504" s="200" t="s">
        <v>379</v>
      </c>
      <c r="D504" s="200" t="s">
        <v>230</v>
      </c>
      <c r="E504" s="200"/>
      <c r="F504" s="200"/>
      <c r="G504" s="200">
        <v>1773</v>
      </c>
      <c r="H504" s="200"/>
      <c r="I504" s="200"/>
      <c r="J504" s="200"/>
      <c r="K504" s="201"/>
      <c r="L504" s="202"/>
      <c r="M504" s="202"/>
      <c r="N504" s="203"/>
      <c r="O504" s="203"/>
      <c r="P504" s="203"/>
      <c r="Q504" s="204"/>
      <c r="R504" s="202"/>
      <c r="S504" s="204"/>
      <c r="T504" s="204"/>
      <c r="U504" s="169"/>
      <c r="Y504" s="167"/>
      <c r="Z504" s="167"/>
    </row>
    <row r="505" spans="2:26" ht="13.8">
      <c r="B505" s="219">
        <v>844</v>
      </c>
      <c r="C505" s="200" t="s">
        <v>459</v>
      </c>
      <c r="D505" s="200" t="s">
        <v>910</v>
      </c>
      <c r="E505" s="200"/>
      <c r="F505" s="200"/>
      <c r="G505" s="200">
        <v>102</v>
      </c>
      <c r="H505" s="200"/>
      <c r="I505" s="200"/>
      <c r="J505" s="200"/>
      <c r="K505" s="201"/>
      <c r="L505" s="202"/>
      <c r="M505" s="202"/>
      <c r="N505" s="203"/>
      <c r="O505" s="203"/>
      <c r="P505" s="203"/>
      <c r="Q505" s="204"/>
      <c r="R505" s="202"/>
      <c r="S505" s="204"/>
      <c r="T505" s="204"/>
      <c r="U505" s="169"/>
      <c r="Y505" s="167"/>
      <c r="Z505" s="167"/>
    </row>
    <row r="506" spans="2:26" ht="13.8">
      <c r="B506" s="219">
        <v>845</v>
      </c>
      <c r="C506" s="200" t="s">
        <v>418</v>
      </c>
      <c r="D506" s="200" t="s">
        <v>230</v>
      </c>
      <c r="E506" s="200"/>
      <c r="F506" s="200"/>
      <c r="G506" s="200">
        <v>319</v>
      </c>
      <c r="H506" s="200"/>
      <c r="I506" s="200"/>
      <c r="J506" s="200"/>
      <c r="K506" s="201"/>
      <c r="L506" s="202"/>
      <c r="M506" s="202"/>
      <c r="N506" s="203"/>
      <c r="O506" s="203"/>
      <c r="P506" s="203"/>
      <c r="Q506" s="204"/>
      <c r="R506" s="202"/>
      <c r="S506" s="204"/>
      <c r="T506" s="204"/>
      <c r="U506" s="169"/>
      <c r="Y506" s="167"/>
      <c r="Z506" s="167"/>
    </row>
    <row r="507" spans="2:26" ht="13.8">
      <c r="B507" s="219">
        <v>846</v>
      </c>
      <c r="C507" s="200" t="s">
        <v>561</v>
      </c>
      <c r="D507" s="200" t="s">
        <v>915</v>
      </c>
      <c r="E507" s="200"/>
      <c r="F507" s="200"/>
      <c r="G507" s="200">
        <v>217</v>
      </c>
      <c r="H507" s="200"/>
      <c r="I507" s="200"/>
      <c r="J507" s="200"/>
      <c r="K507" s="201"/>
      <c r="L507" s="202"/>
      <c r="M507" s="202"/>
      <c r="N507" s="203"/>
      <c r="O507" s="203"/>
      <c r="P507" s="203"/>
      <c r="Q507" s="204"/>
      <c r="R507" s="202"/>
      <c r="S507" s="204"/>
      <c r="T507" s="204"/>
      <c r="U507" s="169"/>
      <c r="Y507" s="167"/>
      <c r="Z507" s="167"/>
    </row>
    <row r="508" spans="2:26" ht="13.8">
      <c r="B508" s="219">
        <v>848</v>
      </c>
      <c r="C508" s="200" t="s">
        <v>562</v>
      </c>
      <c r="D508" s="200" t="s">
        <v>226</v>
      </c>
      <c r="E508" s="200"/>
      <c r="F508" s="200"/>
      <c r="G508" s="200">
        <v>515</v>
      </c>
      <c r="H508" s="200"/>
      <c r="I508" s="200"/>
      <c r="J508" s="200"/>
      <c r="K508" s="201"/>
      <c r="L508" s="202"/>
      <c r="M508" s="202"/>
      <c r="N508" s="203"/>
      <c r="O508" s="203"/>
      <c r="P508" s="203"/>
      <c r="Q508" s="204"/>
      <c r="R508" s="202"/>
      <c r="S508" s="204"/>
      <c r="T508" s="204"/>
      <c r="U508" s="169"/>
      <c r="Y508" s="167"/>
      <c r="Z508" s="167"/>
    </row>
    <row r="509" spans="2:26" ht="13.8">
      <c r="B509" s="219">
        <v>849</v>
      </c>
      <c r="C509" s="200" t="s">
        <v>563</v>
      </c>
      <c r="D509" s="200" t="s">
        <v>912</v>
      </c>
      <c r="E509" s="200"/>
      <c r="F509" s="200"/>
      <c r="G509" s="200">
        <v>104</v>
      </c>
      <c r="H509" s="200"/>
      <c r="I509" s="200"/>
      <c r="J509" s="200"/>
      <c r="K509" s="201"/>
      <c r="L509" s="202"/>
      <c r="M509" s="202"/>
      <c r="N509" s="203"/>
      <c r="O509" s="203"/>
      <c r="P509" s="203"/>
      <c r="Q509" s="204"/>
      <c r="R509" s="202"/>
      <c r="S509" s="204"/>
      <c r="T509" s="204"/>
      <c r="U509" s="169"/>
      <c r="Y509" s="167"/>
      <c r="Z509" s="167"/>
    </row>
    <row r="510" spans="2:26" ht="13.8">
      <c r="B510" s="219">
        <v>850</v>
      </c>
      <c r="C510" s="200" t="s">
        <v>564</v>
      </c>
      <c r="D510" s="200" t="s">
        <v>914</v>
      </c>
      <c r="E510" s="200"/>
      <c r="F510" s="200"/>
      <c r="G510" s="200">
        <v>574</v>
      </c>
      <c r="H510" s="200"/>
      <c r="I510" s="200"/>
      <c r="J510" s="200"/>
      <c r="K510" s="201"/>
      <c r="L510" s="202"/>
      <c r="M510" s="202"/>
      <c r="N510" s="203"/>
      <c r="O510" s="203"/>
      <c r="P510" s="203"/>
      <c r="Q510" s="204"/>
      <c r="R510" s="202"/>
      <c r="S510" s="204"/>
      <c r="T510" s="204"/>
      <c r="U510" s="169"/>
      <c r="Y510" s="167"/>
      <c r="Z510" s="167"/>
    </row>
    <row r="511" spans="2:26" ht="13.8">
      <c r="B511" s="219">
        <v>852</v>
      </c>
      <c r="C511" s="200" t="s">
        <v>565</v>
      </c>
      <c r="D511" s="200" t="s">
        <v>906</v>
      </c>
      <c r="E511" s="200"/>
      <c r="F511" s="200"/>
      <c r="G511" s="200">
        <v>340</v>
      </c>
      <c r="H511" s="200"/>
      <c r="I511" s="200"/>
      <c r="J511" s="200"/>
      <c r="K511" s="201"/>
      <c r="L511" s="202"/>
      <c r="M511" s="202"/>
      <c r="N511" s="203"/>
      <c r="O511" s="203"/>
      <c r="P511" s="203"/>
      <c r="Q511" s="204"/>
      <c r="R511" s="202"/>
      <c r="S511" s="204"/>
      <c r="T511" s="204"/>
      <c r="U511" s="169"/>
      <c r="Y511" s="167"/>
      <c r="Z511" s="167"/>
    </row>
    <row r="512" spans="2:26" ht="13.8">
      <c r="B512" s="219">
        <v>855</v>
      </c>
      <c r="C512" s="200" t="s">
        <v>566</v>
      </c>
      <c r="D512" s="200" t="s">
        <v>909</v>
      </c>
      <c r="E512" s="200"/>
      <c r="F512" s="200"/>
      <c r="G512" s="200">
        <v>1840</v>
      </c>
      <c r="H512" s="200"/>
      <c r="I512" s="200"/>
      <c r="J512" s="200"/>
      <c r="K512" s="201"/>
      <c r="L512" s="202"/>
      <c r="M512" s="202"/>
      <c r="N512" s="203"/>
      <c r="O512" s="203"/>
      <c r="P512" s="203"/>
      <c r="Q512" s="204"/>
      <c r="R512" s="202"/>
      <c r="S512" s="204"/>
      <c r="T512" s="204"/>
      <c r="U512" s="169"/>
      <c r="Y512" s="167"/>
      <c r="Z512" s="167"/>
    </row>
    <row r="513" spans="2:26" ht="13.8">
      <c r="B513" s="219">
        <v>856</v>
      </c>
      <c r="C513" s="200" t="s">
        <v>567</v>
      </c>
      <c r="D513" s="200" t="s">
        <v>226</v>
      </c>
      <c r="E513" s="200"/>
      <c r="F513" s="200"/>
      <c r="G513" s="200">
        <v>477</v>
      </c>
      <c r="H513" s="200"/>
      <c r="I513" s="200"/>
      <c r="J513" s="200"/>
      <c r="K513" s="201"/>
      <c r="L513" s="202"/>
      <c r="M513" s="202"/>
      <c r="N513" s="203"/>
      <c r="O513" s="203"/>
      <c r="P513" s="203"/>
      <c r="Q513" s="204"/>
      <c r="R513" s="202"/>
      <c r="S513" s="204"/>
      <c r="T513" s="204"/>
      <c r="U513" s="169"/>
      <c r="Y513" s="167"/>
      <c r="Z513" s="167"/>
    </row>
    <row r="514" spans="2:26" ht="13.8">
      <c r="B514" s="219">
        <v>858</v>
      </c>
      <c r="C514" s="200" t="s">
        <v>568</v>
      </c>
      <c r="D514" s="200" t="s">
        <v>230</v>
      </c>
      <c r="E514" s="200"/>
      <c r="F514" s="200"/>
      <c r="G514" s="200">
        <v>202</v>
      </c>
      <c r="H514" s="200"/>
      <c r="I514" s="200"/>
      <c r="J514" s="200"/>
      <c r="K514" s="201"/>
      <c r="L514" s="202"/>
      <c r="M514" s="202"/>
      <c r="N514" s="203"/>
      <c r="O514" s="203"/>
      <c r="P514" s="203"/>
      <c r="Q514" s="204"/>
      <c r="R514" s="202"/>
      <c r="S514" s="204"/>
      <c r="T514" s="204"/>
      <c r="U514" s="169"/>
      <c r="Y514" s="167"/>
      <c r="Z514" s="167"/>
    </row>
    <row r="515" spans="2:26" ht="13.8">
      <c r="B515" s="219">
        <v>859</v>
      </c>
      <c r="C515" s="200" t="s">
        <v>309</v>
      </c>
      <c r="D515" s="200" t="s">
        <v>230</v>
      </c>
      <c r="E515" s="200"/>
      <c r="F515" s="200"/>
      <c r="G515" s="200">
        <v>470</v>
      </c>
      <c r="H515" s="200"/>
      <c r="I515" s="200"/>
      <c r="J515" s="200"/>
      <c r="K515" s="201"/>
      <c r="L515" s="202"/>
      <c r="M515" s="202"/>
      <c r="N515" s="203"/>
      <c r="O515" s="203"/>
      <c r="P515" s="203"/>
      <c r="Q515" s="204"/>
      <c r="R515" s="202"/>
      <c r="S515" s="204"/>
      <c r="T515" s="204"/>
      <c r="U515" s="169"/>
      <c r="Y515" s="167"/>
      <c r="Z515" s="167"/>
    </row>
    <row r="516" spans="2:26" ht="13.8">
      <c r="B516" s="219">
        <v>860</v>
      </c>
      <c r="C516" s="200" t="s">
        <v>379</v>
      </c>
      <c r="D516" s="200" t="s">
        <v>230</v>
      </c>
      <c r="E516" s="200"/>
      <c r="F516" s="200"/>
      <c r="G516" s="200">
        <v>298</v>
      </c>
      <c r="H516" s="200"/>
      <c r="I516" s="200"/>
      <c r="J516" s="200"/>
      <c r="K516" s="201"/>
      <c r="L516" s="202"/>
      <c r="M516" s="202"/>
      <c r="N516" s="203"/>
      <c r="O516" s="203"/>
      <c r="P516" s="203"/>
      <c r="Q516" s="204"/>
      <c r="R516" s="202"/>
      <c r="S516" s="204"/>
      <c r="T516" s="204"/>
      <c r="U516" s="169"/>
      <c r="Y516" s="167"/>
      <c r="Z516" s="167"/>
    </row>
    <row r="517" spans="2:26" ht="13.8">
      <c r="B517" s="219">
        <v>862</v>
      </c>
      <c r="C517" s="200" t="s">
        <v>497</v>
      </c>
      <c r="D517" s="200" t="s">
        <v>906</v>
      </c>
      <c r="E517" s="200"/>
      <c r="F517" s="200"/>
      <c r="G517" s="200">
        <v>703</v>
      </c>
      <c r="H517" s="200"/>
      <c r="I517" s="200"/>
      <c r="J517" s="200"/>
      <c r="K517" s="201"/>
      <c r="L517" s="202"/>
      <c r="M517" s="202"/>
      <c r="N517" s="203"/>
      <c r="O517" s="203"/>
      <c r="P517" s="203"/>
      <c r="Q517" s="204"/>
      <c r="R517" s="202"/>
      <c r="S517" s="204"/>
      <c r="T517" s="204"/>
      <c r="U517" s="169"/>
      <c r="Y517" s="167"/>
      <c r="Z517" s="167"/>
    </row>
    <row r="518" spans="2:26" ht="13.8">
      <c r="B518" s="219">
        <v>863</v>
      </c>
      <c r="C518" s="200" t="s">
        <v>569</v>
      </c>
      <c r="D518" s="200" t="s">
        <v>913</v>
      </c>
      <c r="E518" s="200"/>
      <c r="F518" s="200"/>
      <c r="G518" s="200">
        <v>217</v>
      </c>
      <c r="H518" s="200"/>
      <c r="I518" s="200"/>
      <c r="J518" s="200"/>
      <c r="K518" s="201"/>
      <c r="L518" s="202"/>
      <c r="M518" s="202"/>
      <c r="N518" s="203"/>
      <c r="O518" s="203"/>
      <c r="P518" s="203"/>
      <c r="Q518" s="204"/>
      <c r="R518" s="202"/>
      <c r="S518" s="204"/>
      <c r="T518" s="204"/>
      <c r="U518" s="169"/>
      <c r="Y518" s="167"/>
      <c r="Z518" s="167"/>
    </row>
    <row r="519" spans="2:26" ht="13.8">
      <c r="B519" s="219">
        <v>865</v>
      </c>
      <c r="C519" s="200" t="s">
        <v>570</v>
      </c>
      <c r="D519" s="200" t="s">
        <v>230</v>
      </c>
      <c r="E519" s="200"/>
      <c r="F519" s="200"/>
      <c r="G519" s="200">
        <v>708</v>
      </c>
      <c r="H519" s="200"/>
      <c r="I519" s="200"/>
      <c r="J519" s="200"/>
      <c r="K519" s="201"/>
      <c r="L519" s="202"/>
      <c r="M519" s="202"/>
      <c r="N519" s="203"/>
      <c r="O519" s="203"/>
      <c r="P519" s="203"/>
      <c r="Q519" s="204"/>
      <c r="R519" s="202"/>
      <c r="S519" s="204"/>
      <c r="T519" s="204"/>
      <c r="U519" s="169"/>
      <c r="Y519" s="167"/>
      <c r="Z519" s="167"/>
    </row>
    <row r="520" spans="2:26" ht="13.8">
      <c r="B520" s="219">
        <v>866</v>
      </c>
      <c r="C520" s="200" t="s">
        <v>307</v>
      </c>
      <c r="D520" s="200" t="s">
        <v>905</v>
      </c>
      <c r="E520" s="200"/>
      <c r="F520" s="200"/>
      <c r="G520" s="200">
        <v>739</v>
      </c>
      <c r="H520" s="200"/>
      <c r="I520" s="200"/>
      <c r="J520" s="200"/>
      <c r="K520" s="201"/>
      <c r="L520" s="202"/>
      <c r="M520" s="202"/>
      <c r="N520" s="203"/>
      <c r="O520" s="203"/>
      <c r="P520" s="203"/>
      <c r="Q520" s="204"/>
      <c r="R520" s="202"/>
      <c r="S520" s="204"/>
      <c r="T520" s="204"/>
      <c r="U520" s="169"/>
      <c r="Y520" s="167"/>
      <c r="Z520" s="167"/>
    </row>
    <row r="521" spans="2:26" ht="13.8">
      <c r="B521" s="219">
        <v>867</v>
      </c>
      <c r="C521" s="200" t="s">
        <v>336</v>
      </c>
      <c r="D521" s="200" t="s">
        <v>910</v>
      </c>
      <c r="E521" s="200"/>
      <c r="F521" s="200"/>
      <c r="G521" s="200">
        <v>1324</v>
      </c>
      <c r="H521" s="200"/>
      <c r="I521" s="200"/>
      <c r="J521" s="200"/>
      <c r="K521" s="201"/>
      <c r="L521" s="202"/>
      <c r="M521" s="202"/>
      <c r="N521" s="203"/>
      <c r="O521" s="203"/>
      <c r="P521" s="203"/>
      <c r="Q521" s="204"/>
      <c r="R521" s="202"/>
      <c r="S521" s="204"/>
      <c r="T521" s="204"/>
      <c r="U521" s="169"/>
      <c r="Y521" s="167"/>
      <c r="Z521" s="167"/>
    </row>
    <row r="522" spans="2:26" ht="13.8">
      <c r="B522" s="219">
        <v>868</v>
      </c>
      <c r="C522" s="200" t="s">
        <v>309</v>
      </c>
      <c r="D522" s="200" t="s">
        <v>230</v>
      </c>
      <c r="E522" s="200"/>
      <c r="F522" s="200"/>
      <c r="G522" s="200">
        <v>288</v>
      </c>
      <c r="H522" s="200"/>
      <c r="I522" s="200"/>
      <c r="J522" s="200"/>
      <c r="K522" s="201"/>
      <c r="L522" s="202"/>
      <c r="M522" s="202"/>
      <c r="N522" s="203"/>
      <c r="O522" s="203"/>
      <c r="P522" s="203"/>
      <c r="Q522" s="204"/>
      <c r="R522" s="202"/>
      <c r="S522" s="204"/>
      <c r="T522" s="204"/>
      <c r="U522" s="169"/>
      <c r="Y522" s="167"/>
      <c r="Z522" s="167"/>
    </row>
    <row r="523" spans="2:26" ht="13.8">
      <c r="B523" s="219">
        <v>870</v>
      </c>
      <c r="C523" s="200" t="s">
        <v>403</v>
      </c>
      <c r="D523" s="200" t="s">
        <v>230</v>
      </c>
      <c r="E523" s="200"/>
      <c r="F523" s="200"/>
      <c r="G523" s="200">
        <v>483</v>
      </c>
      <c r="H523" s="200"/>
      <c r="I523" s="200"/>
      <c r="J523" s="200"/>
      <c r="K523" s="201"/>
      <c r="L523" s="202"/>
      <c r="M523" s="202"/>
      <c r="N523" s="203"/>
      <c r="O523" s="203"/>
      <c r="P523" s="203"/>
      <c r="Q523" s="204"/>
      <c r="R523" s="202"/>
      <c r="S523" s="204"/>
      <c r="T523" s="204"/>
      <c r="U523" s="169"/>
      <c r="Y523" s="167"/>
      <c r="Z523" s="167"/>
    </row>
    <row r="524" spans="2:26" ht="13.8">
      <c r="B524" s="219">
        <v>872</v>
      </c>
      <c r="C524" s="200" t="s">
        <v>571</v>
      </c>
      <c r="D524" s="200" t="s">
        <v>230</v>
      </c>
      <c r="E524" s="200"/>
      <c r="F524" s="200"/>
      <c r="G524" s="200">
        <v>865</v>
      </c>
      <c r="H524" s="200"/>
      <c r="I524" s="200"/>
      <c r="J524" s="200"/>
      <c r="K524" s="201"/>
      <c r="L524" s="202"/>
      <c r="M524" s="202"/>
      <c r="N524" s="203"/>
      <c r="O524" s="203"/>
      <c r="P524" s="203"/>
      <c r="Q524" s="204"/>
      <c r="R524" s="202"/>
      <c r="S524" s="204"/>
      <c r="T524" s="204"/>
      <c r="U524" s="169"/>
      <c r="Y524" s="167"/>
      <c r="Z524" s="167"/>
    </row>
    <row r="525" spans="2:26" ht="13.8">
      <c r="B525" s="219">
        <v>875</v>
      </c>
      <c r="C525" s="200" t="s">
        <v>572</v>
      </c>
      <c r="D525" s="200" t="s">
        <v>230</v>
      </c>
      <c r="E525" s="200"/>
      <c r="F525" s="200"/>
      <c r="G525" s="200">
        <v>110</v>
      </c>
      <c r="H525" s="200"/>
      <c r="I525" s="200"/>
      <c r="J525" s="200"/>
      <c r="K525" s="201"/>
      <c r="L525" s="202"/>
      <c r="M525" s="202"/>
      <c r="N525" s="203"/>
      <c r="O525" s="203"/>
      <c r="P525" s="203"/>
      <c r="Q525" s="204"/>
      <c r="R525" s="202"/>
      <c r="S525" s="204"/>
      <c r="T525" s="204"/>
      <c r="U525" s="169"/>
      <c r="Y525" s="167"/>
      <c r="Z525" s="167"/>
    </row>
    <row r="526" spans="2:26" ht="13.8">
      <c r="B526" s="219">
        <v>876</v>
      </c>
      <c r="C526" s="200" t="s">
        <v>573</v>
      </c>
      <c r="D526" s="200" t="s">
        <v>906</v>
      </c>
      <c r="E526" s="200"/>
      <c r="F526" s="200"/>
      <c r="G526" s="200">
        <v>344</v>
      </c>
      <c r="H526" s="200"/>
      <c r="I526" s="200"/>
      <c r="J526" s="200"/>
      <c r="K526" s="201"/>
      <c r="L526" s="202"/>
      <c r="M526" s="202"/>
      <c r="N526" s="203"/>
      <c r="O526" s="203"/>
      <c r="P526" s="203"/>
      <c r="Q526" s="204"/>
      <c r="R526" s="202"/>
      <c r="S526" s="204"/>
      <c r="T526" s="204"/>
      <c r="U526" s="169"/>
      <c r="Y526" s="167"/>
      <c r="Z526" s="167"/>
    </row>
    <row r="527" spans="2:26" ht="13.8">
      <c r="B527" s="219">
        <v>880</v>
      </c>
      <c r="C527" s="200" t="s">
        <v>574</v>
      </c>
      <c r="D527" s="200" t="s">
        <v>226</v>
      </c>
      <c r="E527" s="200"/>
      <c r="F527" s="200"/>
      <c r="G527" s="200">
        <v>1325</v>
      </c>
      <c r="H527" s="200"/>
      <c r="I527" s="200"/>
      <c r="J527" s="200"/>
      <c r="K527" s="201"/>
      <c r="L527" s="202"/>
      <c r="M527" s="202"/>
      <c r="N527" s="203"/>
      <c r="O527" s="203"/>
      <c r="P527" s="203"/>
      <c r="Q527" s="204"/>
      <c r="R527" s="202"/>
      <c r="S527" s="204"/>
      <c r="T527" s="204"/>
      <c r="U527" s="169"/>
      <c r="Y527" s="167"/>
      <c r="Z527" s="167"/>
    </row>
    <row r="528" spans="2:26" ht="13.8">
      <c r="B528" s="219">
        <v>883</v>
      </c>
      <c r="C528" s="200" t="s">
        <v>382</v>
      </c>
      <c r="D528" s="200" t="s">
        <v>911</v>
      </c>
      <c r="E528" s="200"/>
      <c r="F528" s="200"/>
      <c r="G528" s="200">
        <v>58</v>
      </c>
      <c r="H528" s="200"/>
      <c r="I528" s="200"/>
      <c r="J528" s="200"/>
      <c r="K528" s="201"/>
      <c r="L528" s="202"/>
      <c r="M528" s="202"/>
      <c r="N528" s="203"/>
      <c r="O528" s="203"/>
      <c r="P528" s="203"/>
      <c r="Q528" s="204"/>
      <c r="R528" s="202"/>
      <c r="S528" s="204"/>
      <c r="T528" s="204"/>
      <c r="U528" s="169"/>
      <c r="Y528" s="167"/>
      <c r="Z528" s="167"/>
    </row>
    <row r="529" spans="2:26" ht="13.8">
      <c r="B529" s="219">
        <v>886</v>
      </c>
      <c r="C529" s="200" t="s">
        <v>575</v>
      </c>
      <c r="D529" s="200" t="s">
        <v>226</v>
      </c>
      <c r="E529" s="200"/>
      <c r="F529" s="200"/>
      <c r="G529" s="200">
        <v>390</v>
      </c>
      <c r="H529" s="200"/>
      <c r="I529" s="200"/>
      <c r="J529" s="200"/>
      <c r="K529" s="201"/>
      <c r="L529" s="202"/>
      <c r="M529" s="202"/>
      <c r="N529" s="203"/>
      <c r="O529" s="203"/>
      <c r="P529" s="203"/>
      <c r="Q529" s="204"/>
      <c r="R529" s="202"/>
      <c r="S529" s="204"/>
      <c r="T529" s="204"/>
      <c r="U529" s="169"/>
      <c r="Y529" s="167"/>
      <c r="Z529" s="167"/>
    </row>
    <row r="530" spans="2:26" ht="13.8">
      <c r="B530" s="219">
        <v>887</v>
      </c>
      <c r="C530" s="200" t="s">
        <v>424</v>
      </c>
      <c r="D530" s="200" t="s">
        <v>230</v>
      </c>
      <c r="E530" s="200"/>
      <c r="F530" s="200"/>
      <c r="G530" s="200">
        <v>524</v>
      </c>
      <c r="H530" s="200"/>
      <c r="I530" s="200"/>
      <c r="J530" s="200"/>
      <c r="K530" s="201"/>
      <c r="L530" s="202"/>
      <c r="M530" s="202"/>
      <c r="N530" s="203"/>
      <c r="O530" s="203"/>
      <c r="P530" s="203"/>
      <c r="Q530" s="204"/>
      <c r="R530" s="202"/>
      <c r="S530" s="204"/>
      <c r="T530" s="204"/>
      <c r="U530" s="169"/>
      <c r="Y530" s="167"/>
      <c r="Z530" s="167"/>
    </row>
    <row r="531" spans="2:26" ht="13.8">
      <c r="B531" s="219">
        <v>889</v>
      </c>
      <c r="C531" s="200" t="s">
        <v>576</v>
      </c>
      <c r="D531" s="200" t="s">
        <v>904</v>
      </c>
      <c r="E531" s="200"/>
      <c r="F531" s="200"/>
      <c r="G531" s="200">
        <v>434</v>
      </c>
      <c r="H531" s="200"/>
      <c r="I531" s="200"/>
      <c r="J531" s="200"/>
      <c r="K531" s="201"/>
      <c r="L531" s="202"/>
      <c r="M531" s="202"/>
      <c r="N531" s="203"/>
      <c r="O531" s="203"/>
      <c r="P531" s="203"/>
      <c r="Q531" s="204"/>
      <c r="R531" s="202"/>
      <c r="S531" s="204"/>
      <c r="T531" s="204"/>
      <c r="U531" s="169"/>
      <c r="Y531" s="167"/>
      <c r="Z531" s="167"/>
    </row>
    <row r="532" spans="2:26" ht="13.8">
      <c r="B532" s="219">
        <v>892</v>
      </c>
      <c r="C532" s="200" t="s">
        <v>537</v>
      </c>
      <c r="D532" s="200" t="s">
        <v>917</v>
      </c>
      <c r="E532" s="200"/>
      <c r="F532" s="200"/>
      <c r="G532" s="200">
        <v>1380</v>
      </c>
      <c r="H532" s="200"/>
      <c r="I532" s="200"/>
      <c r="J532" s="200"/>
      <c r="K532" s="201"/>
      <c r="L532" s="202"/>
      <c r="M532" s="202"/>
      <c r="N532" s="203"/>
      <c r="O532" s="203"/>
      <c r="P532" s="203"/>
      <c r="Q532" s="204"/>
      <c r="R532" s="202"/>
      <c r="S532" s="204"/>
      <c r="T532" s="204"/>
      <c r="U532" s="169"/>
      <c r="Y532" s="167"/>
      <c r="Z532" s="167"/>
    </row>
    <row r="533" spans="2:26" ht="13.8">
      <c r="B533" s="219">
        <v>893</v>
      </c>
      <c r="C533" s="200" t="s">
        <v>408</v>
      </c>
      <c r="D533" s="200" t="s">
        <v>906</v>
      </c>
      <c r="E533" s="200"/>
      <c r="F533" s="200"/>
      <c r="G533" s="200">
        <v>1602</v>
      </c>
      <c r="H533" s="200"/>
      <c r="I533" s="200"/>
      <c r="J533" s="200"/>
      <c r="K533" s="201"/>
      <c r="L533" s="202"/>
      <c r="M533" s="202"/>
      <c r="N533" s="203"/>
      <c r="O533" s="203"/>
      <c r="P533" s="203"/>
      <c r="Q533" s="204"/>
      <c r="R533" s="202"/>
      <c r="S533" s="204"/>
      <c r="T533" s="204"/>
      <c r="U533" s="169"/>
      <c r="Y533" s="167"/>
      <c r="Z533" s="167"/>
    </row>
    <row r="534" spans="2:26" ht="13.8">
      <c r="B534" s="219">
        <v>895</v>
      </c>
      <c r="C534" s="200" t="s">
        <v>577</v>
      </c>
      <c r="D534" s="200" t="s">
        <v>906</v>
      </c>
      <c r="E534" s="200"/>
      <c r="F534" s="200"/>
      <c r="G534" s="200">
        <v>1602</v>
      </c>
      <c r="H534" s="200"/>
      <c r="I534" s="200"/>
      <c r="J534" s="200"/>
      <c r="K534" s="201"/>
      <c r="L534" s="202"/>
      <c r="M534" s="202"/>
      <c r="N534" s="203"/>
      <c r="O534" s="203"/>
      <c r="P534" s="203"/>
      <c r="Q534" s="204"/>
      <c r="R534" s="202"/>
      <c r="S534" s="204"/>
      <c r="T534" s="204"/>
      <c r="U534" s="169"/>
      <c r="Y534" s="167"/>
      <c r="Z534" s="167"/>
    </row>
    <row r="535" spans="2:26" ht="13.8">
      <c r="B535" s="219">
        <v>896</v>
      </c>
      <c r="C535" s="200" t="s">
        <v>578</v>
      </c>
      <c r="D535" s="200" t="s">
        <v>230</v>
      </c>
      <c r="E535" s="200"/>
      <c r="F535" s="200"/>
      <c r="G535" s="200">
        <v>366</v>
      </c>
      <c r="H535" s="200"/>
      <c r="I535" s="200"/>
      <c r="J535" s="200"/>
      <c r="K535" s="201"/>
      <c r="L535" s="202"/>
      <c r="M535" s="202"/>
      <c r="N535" s="203"/>
      <c r="O535" s="203"/>
      <c r="P535" s="203"/>
      <c r="Q535" s="204"/>
      <c r="R535" s="202"/>
      <c r="S535" s="204"/>
      <c r="T535" s="204"/>
      <c r="U535" s="169"/>
      <c r="Y535" s="167"/>
      <c r="Z535" s="167"/>
    </row>
    <row r="536" spans="2:26" ht="13.8">
      <c r="B536" s="219">
        <v>898</v>
      </c>
      <c r="C536" s="200" t="s">
        <v>332</v>
      </c>
      <c r="D536" s="200" t="s">
        <v>911</v>
      </c>
      <c r="E536" s="200"/>
      <c r="F536" s="200"/>
      <c r="G536" s="200">
        <v>1734</v>
      </c>
      <c r="H536" s="200"/>
      <c r="I536" s="200"/>
      <c r="J536" s="200"/>
      <c r="K536" s="201"/>
      <c r="L536" s="202"/>
      <c r="M536" s="202"/>
      <c r="N536" s="203"/>
      <c r="O536" s="203"/>
      <c r="P536" s="203"/>
      <c r="Q536" s="204"/>
      <c r="R536" s="202"/>
      <c r="S536" s="204"/>
      <c r="T536" s="204"/>
      <c r="U536" s="169"/>
      <c r="Y536" s="167"/>
      <c r="Z536" s="167"/>
    </row>
    <row r="537" spans="2:26" ht="13.8">
      <c r="B537" s="219">
        <v>900</v>
      </c>
      <c r="C537" s="200" t="s">
        <v>579</v>
      </c>
      <c r="D537" s="200" t="s">
        <v>230</v>
      </c>
      <c r="E537" s="200"/>
      <c r="F537" s="200"/>
      <c r="G537" s="200">
        <v>1244</v>
      </c>
      <c r="H537" s="200"/>
      <c r="I537" s="200"/>
      <c r="J537" s="200"/>
      <c r="K537" s="201"/>
      <c r="L537" s="202"/>
      <c r="M537" s="202"/>
      <c r="N537" s="203"/>
      <c r="O537" s="203"/>
      <c r="P537" s="203"/>
      <c r="Q537" s="204"/>
      <c r="R537" s="202"/>
      <c r="S537" s="204"/>
      <c r="T537" s="204"/>
      <c r="U537" s="169"/>
      <c r="Y537" s="167"/>
      <c r="Z537" s="167"/>
    </row>
    <row r="538" spans="2:26" ht="13.8">
      <c r="B538" s="219">
        <v>901</v>
      </c>
      <c r="C538" s="200" t="s">
        <v>580</v>
      </c>
      <c r="D538" s="200" t="s">
        <v>910</v>
      </c>
      <c r="E538" s="200"/>
      <c r="F538" s="200"/>
      <c r="G538" s="200">
        <v>2327</v>
      </c>
      <c r="H538" s="200"/>
      <c r="I538" s="200"/>
      <c r="J538" s="200"/>
      <c r="K538" s="201"/>
      <c r="L538" s="202"/>
      <c r="M538" s="202"/>
      <c r="N538" s="203"/>
      <c r="O538" s="203"/>
      <c r="P538" s="203"/>
      <c r="Q538" s="204"/>
      <c r="R538" s="202"/>
      <c r="S538" s="204"/>
      <c r="T538" s="204"/>
      <c r="U538" s="169"/>
      <c r="Y538" s="167"/>
      <c r="Z538" s="167"/>
    </row>
    <row r="539" spans="2:26" ht="13.8">
      <c r="B539" s="219">
        <v>902</v>
      </c>
      <c r="C539" s="200" t="s">
        <v>379</v>
      </c>
      <c r="D539" s="200" t="s">
        <v>230</v>
      </c>
      <c r="E539" s="200"/>
      <c r="F539" s="200"/>
      <c r="G539" s="200">
        <v>1773</v>
      </c>
      <c r="H539" s="200"/>
      <c r="I539" s="200"/>
      <c r="J539" s="200"/>
      <c r="K539" s="201"/>
      <c r="L539" s="202"/>
      <c r="M539" s="202"/>
      <c r="N539" s="203"/>
      <c r="O539" s="203"/>
      <c r="P539" s="203"/>
      <c r="Q539" s="204"/>
      <c r="R539" s="202"/>
      <c r="S539" s="204"/>
      <c r="T539" s="204"/>
      <c r="U539" s="169"/>
      <c r="Y539" s="167"/>
      <c r="Z539" s="167"/>
    </row>
    <row r="540" spans="2:26" ht="13.8">
      <c r="B540" s="219">
        <v>903</v>
      </c>
      <c r="C540" s="200" t="s">
        <v>581</v>
      </c>
      <c r="D540" s="200" t="s">
        <v>916</v>
      </c>
      <c r="E540" s="200"/>
      <c r="F540" s="200"/>
      <c r="G540" s="200">
        <v>2405</v>
      </c>
      <c r="H540" s="200"/>
      <c r="I540" s="200"/>
      <c r="J540" s="200"/>
      <c r="K540" s="201"/>
      <c r="L540" s="202"/>
      <c r="M540" s="202"/>
      <c r="N540" s="203"/>
      <c r="O540" s="203"/>
      <c r="P540" s="203"/>
      <c r="Q540" s="204"/>
      <c r="R540" s="202"/>
      <c r="S540" s="204"/>
      <c r="T540" s="204"/>
      <c r="U540" s="169"/>
      <c r="Y540" s="167"/>
      <c r="Z540" s="167"/>
    </row>
    <row r="541" spans="2:26" ht="13.8">
      <c r="B541" s="219">
        <v>904</v>
      </c>
      <c r="C541" s="200" t="s">
        <v>582</v>
      </c>
      <c r="D541" s="200" t="s">
        <v>906</v>
      </c>
      <c r="E541" s="200"/>
      <c r="F541" s="200"/>
      <c r="G541" s="200">
        <v>1535</v>
      </c>
      <c r="H541" s="200"/>
      <c r="I541" s="200"/>
      <c r="J541" s="200"/>
      <c r="K541" s="201"/>
      <c r="L541" s="202"/>
      <c r="M541" s="202"/>
      <c r="N541" s="203"/>
      <c r="O541" s="203"/>
      <c r="P541" s="203"/>
      <c r="Q541" s="204"/>
      <c r="R541" s="202"/>
      <c r="S541" s="204"/>
      <c r="T541" s="204"/>
      <c r="U541" s="169"/>
      <c r="Y541" s="167"/>
      <c r="Z541" s="167"/>
    </row>
    <row r="542" spans="2:26" ht="13.8">
      <c r="B542" s="219">
        <v>905</v>
      </c>
      <c r="C542" s="200" t="s">
        <v>583</v>
      </c>
      <c r="D542" s="200" t="s">
        <v>230</v>
      </c>
      <c r="E542" s="200"/>
      <c r="F542" s="200"/>
      <c r="G542" s="200">
        <v>1387</v>
      </c>
      <c r="H542" s="200"/>
      <c r="I542" s="200"/>
      <c r="J542" s="200"/>
      <c r="K542" s="201"/>
      <c r="L542" s="202"/>
      <c r="M542" s="202"/>
      <c r="N542" s="203"/>
      <c r="O542" s="203"/>
      <c r="P542" s="203"/>
      <c r="Q542" s="204"/>
      <c r="R542" s="202"/>
      <c r="S542" s="204"/>
      <c r="T542" s="204"/>
      <c r="U542" s="169"/>
      <c r="Y542" s="167"/>
      <c r="Z542" s="167"/>
    </row>
    <row r="543" spans="2:26" ht="13.8">
      <c r="B543" s="219">
        <v>906</v>
      </c>
      <c r="C543" s="200" t="s">
        <v>424</v>
      </c>
      <c r="D543" s="200" t="s">
        <v>230</v>
      </c>
      <c r="E543" s="200"/>
      <c r="F543" s="200"/>
      <c r="G543" s="200">
        <v>153</v>
      </c>
      <c r="H543" s="200"/>
      <c r="I543" s="200"/>
      <c r="J543" s="200"/>
      <c r="K543" s="201"/>
      <c r="L543" s="202"/>
      <c r="M543" s="202"/>
      <c r="N543" s="203"/>
      <c r="O543" s="203"/>
      <c r="P543" s="203"/>
      <c r="Q543" s="204"/>
      <c r="R543" s="202"/>
      <c r="S543" s="204"/>
      <c r="T543" s="204"/>
      <c r="U543" s="169"/>
      <c r="Y543" s="167"/>
      <c r="Z543" s="167"/>
    </row>
    <row r="544" spans="2:26" ht="13.8">
      <c r="B544" s="219">
        <v>908</v>
      </c>
      <c r="C544" s="200" t="s">
        <v>350</v>
      </c>
      <c r="D544" s="200" t="s">
        <v>230</v>
      </c>
      <c r="E544" s="200"/>
      <c r="F544" s="200"/>
      <c r="G544" s="200">
        <v>80</v>
      </c>
      <c r="H544" s="200"/>
      <c r="I544" s="200"/>
      <c r="J544" s="200"/>
      <c r="K544" s="201"/>
      <c r="L544" s="202"/>
      <c r="M544" s="202"/>
      <c r="N544" s="203"/>
      <c r="O544" s="203"/>
      <c r="P544" s="203"/>
      <c r="Q544" s="204"/>
      <c r="R544" s="202"/>
      <c r="S544" s="204"/>
      <c r="T544" s="204"/>
      <c r="U544" s="169"/>
      <c r="Y544" s="167"/>
      <c r="Z544" s="167"/>
    </row>
    <row r="545" spans="2:26" ht="13.8">
      <c r="B545" s="219">
        <v>909</v>
      </c>
      <c r="C545" s="200" t="s">
        <v>379</v>
      </c>
      <c r="D545" s="200" t="s">
        <v>230</v>
      </c>
      <c r="E545" s="200"/>
      <c r="F545" s="200"/>
      <c r="G545" s="200">
        <v>306</v>
      </c>
      <c r="H545" s="200"/>
      <c r="I545" s="200"/>
      <c r="J545" s="200"/>
      <c r="K545" s="201"/>
      <c r="L545" s="202"/>
      <c r="M545" s="202"/>
      <c r="N545" s="203"/>
      <c r="O545" s="203"/>
      <c r="P545" s="203"/>
      <c r="Q545" s="204"/>
      <c r="R545" s="202"/>
      <c r="S545" s="204"/>
      <c r="T545" s="204"/>
      <c r="U545" s="169"/>
      <c r="Y545" s="167"/>
      <c r="Z545" s="167"/>
    </row>
    <row r="546" spans="2:26" ht="13.8">
      <c r="B546" s="219">
        <v>910</v>
      </c>
      <c r="C546" s="200" t="s">
        <v>584</v>
      </c>
      <c r="D546" s="200" t="s">
        <v>230</v>
      </c>
      <c r="E546" s="200"/>
      <c r="F546" s="200"/>
      <c r="G546" s="200">
        <v>751</v>
      </c>
      <c r="H546" s="200"/>
      <c r="I546" s="200"/>
      <c r="J546" s="200"/>
      <c r="K546" s="201"/>
      <c r="L546" s="202"/>
      <c r="M546" s="202"/>
      <c r="N546" s="203"/>
      <c r="O546" s="203"/>
      <c r="P546" s="203"/>
      <c r="Q546" s="204"/>
      <c r="R546" s="202"/>
      <c r="S546" s="204"/>
      <c r="T546" s="204"/>
      <c r="U546" s="169"/>
      <c r="Y546" s="167"/>
      <c r="Z546" s="167"/>
    </row>
    <row r="547" spans="2:26" ht="13.8">
      <c r="B547" s="219">
        <v>911</v>
      </c>
      <c r="C547" s="200" t="s">
        <v>307</v>
      </c>
      <c r="D547" s="200" t="s">
        <v>905</v>
      </c>
      <c r="E547" s="200"/>
      <c r="F547" s="200"/>
      <c r="G547" s="200">
        <v>699</v>
      </c>
      <c r="H547" s="200"/>
      <c r="I547" s="200"/>
      <c r="J547" s="200"/>
      <c r="K547" s="201"/>
      <c r="L547" s="202"/>
      <c r="M547" s="202"/>
      <c r="N547" s="203"/>
      <c r="O547" s="203"/>
      <c r="P547" s="203"/>
      <c r="Q547" s="204"/>
      <c r="R547" s="202"/>
      <c r="S547" s="204"/>
      <c r="T547" s="204"/>
      <c r="U547" s="169"/>
      <c r="Y547" s="167"/>
      <c r="Z547" s="167"/>
    </row>
    <row r="548" spans="2:26" ht="13.8">
      <c r="B548" s="219">
        <v>913</v>
      </c>
      <c r="C548" s="200" t="s">
        <v>425</v>
      </c>
      <c r="D548" s="200" t="s">
        <v>916</v>
      </c>
      <c r="E548" s="200"/>
      <c r="F548" s="200"/>
      <c r="G548" s="200">
        <v>1204</v>
      </c>
      <c r="H548" s="200"/>
      <c r="I548" s="200"/>
      <c r="J548" s="200"/>
      <c r="K548" s="201"/>
      <c r="L548" s="202"/>
      <c r="M548" s="202"/>
      <c r="N548" s="203"/>
      <c r="O548" s="203"/>
      <c r="P548" s="203"/>
      <c r="Q548" s="204"/>
      <c r="R548" s="202"/>
      <c r="S548" s="204"/>
      <c r="T548" s="204"/>
      <c r="U548" s="169"/>
      <c r="Y548" s="167"/>
      <c r="Z548" s="167"/>
    </row>
    <row r="549" spans="2:26" ht="13.8">
      <c r="B549" s="219">
        <v>914</v>
      </c>
      <c r="C549" s="200" t="s">
        <v>305</v>
      </c>
      <c r="D549" s="200" t="s">
        <v>230</v>
      </c>
      <c r="E549" s="200"/>
      <c r="F549" s="200"/>
      <c r="G549" s="200">
        <v>1260</v>
      </c>
      <c r="H549" s="200"/>
      <c r="I549" s="200"/>
      <c r="J549" s="200"/>
      <c r="K549" s="201"/>
      <c r="L549" s="202"/>
      <c r="M549" s="202"/>
      <c r="N549" s="203"/>
      <c r="O549" s="203"/>
      <c r="P549" s="203"/>
      <c r="Q549" s="204"/>
      <c r="R549" s="202"/>
      <c r="S549" s="204"/>
      <c r="T549" s="204"/>
      <c r="U549" s="169"/>
      <c r="Y549" s="167"/>
      <c r="Z549" s="167"/>
    </row>
    <row r="550" spans="2:26" ht="13.8">
      <c r="B550" s="219">
        <v>915</v>
      </c>
      <c r="C550" s="200" t="s">
        <v>585</v>
      </c>
      <c r="D550" s="200" t="s">
        <v>230</v>
      </c>
      <c r="E550" s="200"/>
      <c r="F550" s="200"/>
      <c r="G550" s="200">
        <v>1338</v>
      </c>
      <c r="H550" s="200"/>
      <c r="I550" s="200"/>
      <c r="J550" s="200"/>
      <c r="K550" s="201"/>
      <c r="L550" s="202"/>
      <c r="M550" s="202"/>
      <c r="N550" s="203"/>
      <c r="O550" s="203"/>
      <c r="P550" s="203"/>
      <c r="Q550" s="204"/>
      <c r="R550" s="202"/>
      <c r="S550" s="204"/>
      <c r="T550" s="204"/>
      <c r="U550" s="169"/>
      <c r="Y550" s="167"/>
      <c r="Z550" s="167"/>
    </row>
    <row r="551" spans="2:26" ht="13.8">
      <c r="B551" s="219">
        <v>916</v>
      </c>
      <c r="C551" s="200" t="s">
        <v>481</v>
      </c>
      <c r="D551" s="200" t="s">
        <v>906</v>
      </c>
      <c r="E551" s="200"/>
      <c r="F551" s="200"/>
      <c r="G551" s="200">
        <v>341</v>
      </c>
      <c r="H551" s="200"/>
      <c r="I551" s="200"/>
      <c r="J551" s="200"/>
      <c r="K551" s="201"/>
      <c r="L551" s="202"/>
      <c r="M551" s="202"/>
      <c r="N551" s="203"/>
      <c r="O551" s="203"/>
      <c r="P551" s="203"/>
      <c r="Q551" s="204"/>
      <c r="R551" s="202"/>
      <c r="S551" s="204"/>
      <c r="T551" s="204"/>
      <c r="U551" s="169"/>
      <c r="Y551" s="167"/>
      <c r="Z551" s="167"/>
    </row>
    <row r="552" spans="2:26" ht="13.8">
      <c r="B552" s="219">
        <v>917</v>
      </c>
      <c r="C552" s="200" t="s">
        <v>586</v>
      </c>
      <c r="D552" s="200" t="s">
        <v>912</v>
      </c>
      <c r="E552" s="200"/>
      <c r="F552" s="200"/>
      <c r="G552" s="200">
        <v>365</v>
      </c>
      <c r="H552" s="200"/>
      <c r="I552" s="200"/>
      <c r="J552" s="200"/>
      <c r="K552" s="201"/>
      <c r="L552" s="202"/>
      <c r="M552" s="202"/>
      <c r="N552" s="203"/>
      <c r="O552" s="203"/>
      <c r="P552" s="203"/>
      <c r="Q552" s="204"/>
      <c r="R552" s="202"/>
      <c r="S552" s="204"/>
      <c r="T552" s="204"/>
      <c r="U552" s="169"/>
      <c r="Y552" s="167"/>
      <c r="Z552" s="167"/>
    </row>
    <row r="553" spans="2:26" ht="13.8">
      <c r="B553" s="219">
        <v>918</v>
      </c>
      <c r="C553" s="200" t="s">
        <v>309</v>
      </c>
      <c r="D553" s="200" t="s">
        <v>230</v>
      </c>
      <c r="E553" s="200"/>
      <c r="F553" s="200"/>
      <c r="G553" s="200">
        <v>319</v>
      </c>
      <c r="H553" s="200"/>
      <c r="I553" s="200"/>
      <c r="J553" s="200"/>
      <c r="K553" s="201"/>
      <c r="L553" s="202"/>
      <c r="M553" s="202"/>
      <c r="N553" s="203"/>
      <c r="O553" s="203"/>
      <c r="P553" s="203"/>
      <c r="Q553" s="204"/>
      <c r="R553" s="202"/>
      <c r="S553" s="204"/>
      <c r="T553" s="204"/>
      <c r="U553" s="169"/>
      <c r="Y553" s="167"/>
      <c r="Z553" s="167"/>
    </row>
    <row r="554" spans="2:26" ht="13.8">
      <c r="B554" s="219">
        <v>920</v>
      </c>
      <c r="C554" s="200" t="s">
        <v>587</v>
      </c>
      <c r="D554" s="200" t="s">
        <v>906</v>
      </c>
      <c r="E554" s="200"/>
      <c r="F554" s="200"/>
      <c r="G554" s="200">
        <v>1855</v>
      </c>
      <c r="H554" s="200"/>
      <c r="I554" s="200"/>
      <c r="J554" s="200"/>
      <c r="K554" s="201"/>
      <c r="L554" s="202"/>
      <c r="M554" s="202"/>
      <c r="N554" s="203"/>
      <c r="O554" s="203"/>
      <c r="P554" s="203"/>
      <c r="Q554" s="204"/>
      <c r="R554" s="202"/>
      <c r="S554" s="204"/>
      <c r="T554" s="204"/>
      <c r="U554" s="169"/>
      <c r="Y554" s="167"/>
      <c r="Z554" s="167"/>
    </row>
    <row r="555" spans="2:26" ht="13.8">
      <c r="B555" s="219">
        <v>921</v>
      </c>
      <c r="C555" s="200" t="s">
        <v>309</v>
      </c>
      <c r="D555" s="200" t="s">
        <v>230</v>
      </c>
      <c r="E555" s="200"/>
      <c r="F555" s="200"/>
      <c r="G555" s="200">
        <v>1523</v>
      </c>
      <c r="H555" s="200"/>
      <c r="I555" s="200"/>
      <c r="J555" s="200"/>
      <c r="K555" s="201"/>
      <c r="L555" s="202"/>
      <c r="M555" s="202"/>
      <c r="N555" s="203"/>
      <c r="O555" s="203"/>
      <c r="P555" s="203"/>
      <c r="Q555" s="204"/>
      <c r="R555" s="202"/>
      <c r="S555" s="204"/>
      <c r="T555" s="204"/>
      <c r="U555" s="169"/>
      <c r="Y555" s="167"/>
      <c r="Z555" s="167"/>
    </row>
    <row r="556" spans="2:26" ht="13.8">
      <c r="B556" s="219">
        <v>923</v>
      </c>
      <c r="C556" s="200" t="s">
        <v>379</v>
      </c>
      <c r="D556" s="200" t="s">
        <v>230</v>
      </c>
      <c r="E556" s="200"/>
      <c r="F556" s="200"/>
      <c r="G556" s="200">
        <v>153</v>
      </c>
      <c r="H556" s="200"/>
      <c r="I556" s="200"/>
      <c r="J556" s="200"/>
      <c r="K556" s="201"/>
      <c r="L556" s="202"/>
      <c r="M556" s="202"/>
      <c r="N556" s="203"/>
      <c r="O556" s="203"/>
      <c r="P556" s="203"/>
      <c r="Q556" s="204"/>
      <c r="R556" s="202"/>
      <c r="S556" s="204"/>
      <c r="T556" s="204"/>
      <c r="U556" s="169"/>
      <c r="Y556" s="167"/>
      <c r="Z556" s="167"/>
    </row>
    <row r="557" spans="2:26" ht="13.8">
      <c r="B557" s="219">
        <v>924</v>
      </c>
      <c r="C557" s="200" t="s">
        <v>309</v>
      </c>
      <c r="D557" s="200" t="s">
        <v>230</v>
      </c>
      <c r="E557" s="200"/>
      <c r="F557" s="200"/>
      <c r="G557" s="200">
        <v>666</v>
      </c>
      <c r="H557" s="200"/>
      <c r="I557" s="200"/>
      <c r="J557" s="200"/>
      <c r="K557" s="201"/>
      <c r="L557" s="202"/>
      <c r="M557" s="202"/>
      <c r="N557" s="203"/>
      <c r="O557" s="203"/>
      <c r="P557" s="203"/>
      <c r="Q557" s="204"/>
      <c r="R557" s="202"/>
      <c r="S557" s="204"/>
      <c r="T557" s="204"/>
      <c r="U557" s="169"/>
      <c r="Y557" s="167"/>
      <c r="Z557" s="167"/>
    </row>
    <row r="558" spans="2:26" ht="13.8">
      <c r="B558" s="219">
        <v>927</v>
      </c>
      <c r="C558" s="200" t="s">
        <v>498</v>
      </c>
      <c r="D558" s="200" t="s">
        <v>909</v>
      </c>
      <c r="E558" s="200"/>
      <c r="F558" s="200"/>
      <c r="G558" s="200">
        <v>824</v>
      </c>
      <c r="H558" s="200"/>
      <c r="I558" s="200"/>
      <c r="J558" s="200"/>
      <c r="K558" s="201"/>
      <c r="L558" s="202"/>
      <c r="M558" s="202"/>
      <c r="N558" s="203"/>
      <c r="O558" s="203"/>
      <c r="P558" s="203"/>
      <c r="Q558" s="204"/>
      <c r="R558" s="202"/>
      <c r="S558" s="204"/>
      <c r="T558" s="204"/>
      <c r="U558" s="169"/>
      <c r="Y558" s="167"/>
      <c r="Z558" s="167"/>
    </row>
    <row r="559" spans="2:26" ht="13.8">
      <c r="B559" s="219">
        <v>929</v>
      </c>
      <c r="C559" s="200" t="s">
        <v>502</v>
      </c>
      <c r="D559" s="200" t="s">
        <v>908</v>
      </c>
      <c r="E559" s="200"/>
      <c r="F559" s="200"/>
      <c r="G559" s="200">
        <v>353</v>
      </c>
      <c r="H559" s="200"/>
      <c r="I559" s="200"/>
      <c r="J559" s="200"/>
      <c r="K559" s="201"/>
      <c r="L559" s="202"/>
      <c r="M559" s="202"/>
      <c r="N559" s="203"/>
      <c r="O559" s="203"/>
      <c r="P559" s="203"/>
      <c r="Q559" s="204"/>
      <c r="R559" s="202"/>
      <c r="S559" s="204"/>
      <c r="T559" s="204"/>
      <c r="U559" s="169"/>
      <c r="Y559" s="167"/>
      <c r="Z559" s="167"/>
    </row>
    <row r="560" spans="2:26" ht="13.8">
      <c r="B560" s="219">
        <v>932</v>
      </c>
      <c r="C560" s="200" t="s">
        <v>481</v>
      </c>
      <c r="D560" s="200" t="s">
        <v>906</v>
      </c>
      <c r="E560" s="200"/>
      <c r="F560" s="200"/>
      <c r="G560" s="200">
        <v>251</v>
      </c>
      <c r="H560" s="200"/>
      <c r="I560" s="200"/>
      <c r="J560" s="200"/>
      <c r="K560" s="201"/>
      <c r="L560" s="202"/>
      <c r="M560" s="202"/>
      <c r="N560" s="203"/>
      <c r="O560" s="203"/>
      <c r="P560" s="203"/>
      <c r="Q560" s="204"/>
      <c r="R560" s="202"/>
      <c r="S560" s="204"/>
      <c r="T560" s="204"/>
      <c r="U560" s="169"/>
      <c r="Y560" s="167"/>
      <c r="Z560" s="167"/>
    </row>
    <row r="561" spans="2:26" ht="13.8">
      <c r="B561" s="219">
        <v>933</v>
      </c>
      <c r="C561" s="200" t="s">
        <v>588</v>
      </c>
      <c r="D561" s="200" t="s">
        <v>915</v>
      </c>
      <c r="E561" s="200"/>
      <c r="F561" s="200"/>
      <c r="G561" s="200">
        <v>2428</v>
      </c>
      <c r="H561" s="200"/>
      <c r="I561" s="200"/>
      <c r="J561" s="200"/>
      <c r="K561" s="201"/>
      <c r="L561" s="202"/>
      <c r="M561" s="202"/>
      <c r="N561" s="203"/>
      <c r="O561" s="203"/>
      <c r="P561" s="203"/>
      <c r="Q561" s="204"/>
      <c r="R561" s="202"/>
      <c r="S561" s="204"/>
      <c r="T561" s="204"/>
      <c r="U561" s="169"/>
      <c r="Y561" s="167"/>
      <c r="Z561" s="167"/>
    </row>
    <row r="562" spans="2:26" ht="13.8">
      <c r="B562" s="219">
        <v>935</v>
      </c>
      <c r="C562" s="200" t="s">
        <v>476</v>
      </c>
      <c r="D562" s="200" t="s">
        <v>230</v>
      </c>
      <c r="E562" s="200"/>
      <c r="F562" s="200"/>
      <c r="G562" s="200">
        <v>1826</v>
      </c>
      <c r="H562" s="200"/>
      <c r="I562" s="200"/>
      <c r="J562" s="200"/>
      <c r="K562" s="201"/>
      <c r="L562" s="202"/>
      <c r="M562" s="202"/>
      <c r="N562" s="203"/>
      <c r="O562" s="203"/>
      <c r="P562" s="203"/>
      <c r="Q562" s="204"/>
      <c r="R562" s="202"/>
      <c r="S562" s="204"/>
      <c r="T562" s="204"/>
      <c r="U562" s="169"/>
      <c r="Y562" s="167"/>
      <c r="Z562" s="167"/>
    </row>
    <row r="563" spans="2:26" ht="13.8">
      <c r="B563" s="219">
        <v>938</v>
      </c>
      <c r="C563" s="200" t="s">
        <v>407</v>
      </c>
      <c r="D563" s="200" t="s">
        <v>906</v>
      </c>
      <c r="E563" s="200"/>
      <c r="F563" s="200"/>
      <c r="G563" s="200">
        <v>1900</v>
      </c>
      <c r="H563" s="200"/>
      <c r="I563" s="200"/>
      <c r="J563" s="200"/>
      <c r="K563" s="201"/>
      <c r="L563" s="202"/>
      <c r="M563" s="202"/>
      <c r="N563" s="203"/>
      <c r="O563" s="203"/>
      <c r="P563" s="203"/>
      <c r="Q563" s="204"/>
      <c r="R563" s="202"/>
      <c r="S563" s="204"/>
      <c r="T563" s="204"/>
      <c r="U563" s="169"/>
      <c r="Y563" s="167"/>
      <c r="Z563" s="167"/>
    </row>
    <row r="564" spans="2:26" ht="13.8">
      <c r="B564" s="219">
        <v>939</v>
      </c>
      <c r="C564" s="200" t="s">
        <v>589</v>
      </c>
      <c r="D564" s="200" t="s">
        <v>909</v>
      </c>
      <c r="E564" s="200"/>
      <c r="F564" s="200"/>
      <c r="G564" s="200">
        <v>1448</v>
      </c>
      <c r="H564" s="200"/>
      <c r="I564" s="200"/>
      <c r="J564" s="200"/>
      <c r="K564" s="201"/>
      <c r="L564" s="202"/>
      <c r="M564" s="202"/>
      <c r="N564" s="203"/>
      <c r="O564" s="203"/>
      <c r="P564" s="203"/>
      <c r="Q564" s="204"/>
      <c r="R564" s="202"/>
      <c r="S564" s="204"/>
      <c r="T564" s="204"/>
      <c r="U564" s="169"/>
      <c r="Y564" s="167"/>
      <c r="Z564" s="167"/>
    </row>
    <row r="565" spans="2:26" ht="13.8">
      <c r="B565" s="219">
        <v>940</v>
      </c>
      <c r="C565" s="200" t="s">
        <v>590</v>
      </c>
      <c r="D565" s="200" t="s">
        <v>906</v>
      </c>
      <c r="E565" s="200"/>
      <c r="F565" s="200"/>
      <c r="G565" s="200">
        <v>2101</v>
      </c>
      <c r="H565" s="200"/>
      <c r="I565" s="200"/>
      <c r="J565" s="200"/>
      <c r="K565" s="201"/>
      <c r="L565" s="202"/>
      <c r="M565" s="202"/>
      <c r="N565" s="203"/>
      <c r="O565" s="203"/>
      <c r="P565" s="203"/>
      <c r="Q565" s="204"/>
      <c r="R565" s="202"/>
      <c r="S565" s="204"/>
      <c r="T565" s="204"/>
      <c r="U565" s="169"/>
      <c r="Y565" s="167"/>
      <c r="Z565" s="167"/>
    </row>
    <row r="566" spans="2:26" ht="13.8">
      <c r="B566" s="219">
        <v>941</v>
      </c>
      <c r="C566" s="200" t="s">
        <v>591</v>
      </c>
      <c r="D566" s="200" t="s">
        <v>226</v>
      </c>
      <c r="E566" s="200"/>
      <c r="F566" s="200"/>
      <c r="G566" s="200">
        <v>1816</v>
      </c>
      <c r="H566" s="200"/>
      <c r="I566" s="200"/>
      <c r="J566" s="200"/>
      <c r="K566" s="201"/>
      <c r="L566" s="202"/>
      <c r="M566" s="202"/>
      <c r="N566" s="203"/>
      <c r="O566" s="203"/>
      <c r="P566" s="203"/>
      <c r="Q566" s="204"/>
      <c r="R566" s="202"/>
      <c r="S566" s="204"/>
      <c r="T566" s="204"/>
      <c r="U566" s="169"/>
      <c r="Y566" s="167"/>
      <c r="Z566" s="167"/>
    </row>
    <row r="567" spans="2:26" ht="13.8">
      <c r="B567" s="219">
        <v>942</v>
      </c>
      <c r="C567" s="200" t="s">
        <v>309</v>
      </c>
      <c r="D567" s="200" t="s">
        <v>230</v>
      </c>
      <c r="E567" s="200"/>
      <c r="F567" s="200"/>
      <c r="G567" s="200">
        <v>470</v>
      </c>
      <c r="H567" s="200"/>
      <c r="I567" s="200"/>
      <c r="J567" s="200"/>
      <c r="K567" s="201"/>
      <c r="L567" s="202"/>
      <c r="M567" s="202"/>
      <c r="N567" s="203"/>
      <c r="O567" s="203"/>
      <c r="P567" s="203"/>
      <c r="Q567" s="204"/>
      <c r="R567" s="202"/>
      <c r="S567" s="204"/>
      <c r="T567" s="204"/>
      <c r="U567" s="169"/>
      <c r="Y567" s="167"/>
      <c r="Z567" s="167"/>
    </row>
    <row r="568" spans="2:26" ht="13.8">
      <c r="B568" s="219">
        <v>944</v>
      </c>
      <c r="C568" s="200" t="s">
        <v>592</v>
      </c>
      <c r="D568" s="200" t="s">
        <v>906</v>
      </c>
      <c r="E568" s="200"/>
      <c r="F568" s="200"/>
      <c r="G568" s="200">
        <v>2101</v>
      </c>
      <c r="H568" s="200"/>
      <c r="I568" s="200"/>
      <c r="J568" s="200"/>
      <c r="K568" s="201"/>
      <c r="L568" s="202"/>
      <c r="M568" s="202"/>
      <c r="N568" s="203"/>
      <c r="O568" s="203"/>
      <c r="P568" s="203"/>
      <c r="Q568" s="204"/>
      <c r="R568" s="202"/>
      <c r="S568" s="204"/>
      <c r="T568" s="204"/>
      <c r="U568" s="169"/>
      <c r="Y568" s="167"/>
      <c r="Z568" s="167"/>
    </row>
    <row r="569" spans="2:26" ht="13.8">
      <c r="B569" s="219">
        <v>945</v>
      </c>
      <c r="C569" s="200" t="s">
        <v>590</v>
      </c>
      <c r="D569" s="200" t="s">
        <v>906</v>
      </c>
      <c r="E569" s="200"/>
      <c r="F569" s="200"/>
      <c r="G569" s="200">
        <v>375</v>
      </c>
      <c r="H569" s="200"/>
      <c r="I569" s="200"/>
      <c r="J569" s="200"/>
      <c r="K569" s="201"/>
      <c r="L569" s="202"/>
      <c r="M569" s="202"/>
      <c r="N569" s="203"/>
      <c r="O569" s="203"/>
      <c r="P569" s="203"/>
      <c r="Q569" s="204"/>
      <c r="R569" s="202"/>
      <c r="S569" s="204"/>
      <c r="T569" s="204"/>
      <c r="U569" s="169"/>
      <c r="Y569" s="167"/>
      <c r="Z569" s="167"/>
    </row>
    <row r="570" spans="2:26" ht="13.8">
      <c r="B570" s="219">
        <v>947</v>
      </c>
      <c r="C570" s="200" t="s">
        <v>593</v>
      </c>
      <c r="D570" s="200" t="s">
        <v>908</v>
      </c>
      <c r="E570" s="200"/>
      <c r="F570" s="200"/>
      <c r="G570" s="200">
        <v>59</v>
      </c>
      <c r="H570" s="200"/>
      <c r="I570" s="200"/>
      <c r="J570" s="200"/>
      <c r="K570" s="201"/>
      <c r="L570" s="202"/>
      <c r="M570" s="202"/>
      <c r="N570" s="203"/>
      <c r="O570" s="203"/>
      <c r="P570" s="203"/>
      <c r="Q570" s="204"/>
      <c r="R570" s="202"/>
      <c r="S570" s="204"/>
      <c r="T570" s="204"/>
      <c r="U570" s="169"/>
      <c r="Y570" s="167"/>
      <c r="Z570" s="167"/>
    </row>
    <row r="571" spans="2:26" ht="13.8">
      <c r="B571" s="219">
        <v>948</v>
      </c>
      <c r="C571" s="200" t="s">
        <v>356</v>
      </c>
      <c r="D571" s="200" t="s">
        <v>230</v>
      </c>
      <c r="E571" s="200"/>
      <c r="F571" s="200"/>
      <c r="G571" s="200">
        <v>1180</v>
      </c>
      <c r="H571" s="200"/>
      <c r="I571" s="200"/>
      <c r="J571" s="200"/>
      <c r="K571" s="201"/>
      <c r="L571" s="202"/>
      <c r="M571" s="202"/>
      <c r="N571" s="203"/>
      <c r="O571" s="203"/>
      <c r="P571" s="203"/>
      <c r="Q571" s="204"/>
      <c r="R571" s="202"/>
      <c r="S571" s="204"/>
      <c r="T571" s="204"/>
      <c r="U571" s="169"/>
      <c r="Y571" s="167"/>
      <c r="Z571" s="167"/>
    </row>
    <row r="572" spans="2:26" ht="13.8">
      <c r="B572" s="219">
        <v>955</v>
      </c>
      <c r="C572" s="200" t="s">
        <v>594</v>
      </c>
      <c r="D572" s="200" t="s">
        <v>910</v>
      </c>
      <c r="E572" s="200"/>
      <c r="F572" s="200"/>
      <c r="G572" s="200">
        <v>985</v>
      </c>
      <c r="H572" s="200"/>
      <c r="I572" s="200"/>
      <c r="J572" s="200"/>
      <c r="K572" s="201"/>
      <c r="L572" s="202"/>
      <c r="M572" s="202"/>
      <c r="N572" s="203"/>
      <c r="O572" s="203"/>
      <c r="P572" s="203"/>
      <c r="Q572" s="204"/>
      <c r="R572" s="202"/>
      <c r="S572" s="204"/>
      <c r="T572" s="204"/>
      <c r="U572" s="169"/>
      <c r="Y572" s="167"/>
      <c r="Z572" s="167"/>
    </row>
    <row r="573" spans="2:26" ht="13.8">
      <c r="B573" s="219">
        <v>956</v>
      </c>
      <c r="C573" s="200" t="s">
        <v>595</v>
      </c>
      <c r="D573" s="200" t="s">
        <v>230</v>
      </c>
      <c r="E573" s="200"/>
      <c r="F573" s="200"/>
      <c r="G573" s="200">
        <v>89</v>
      </c>
      <c r="H573" s="200"/>
      <c r="I573" s="200"/>
      <c r="J573" s="200"/>
      <c r="K573" s="201"/>
      <c r="L573" s="202"/>
      <c r="M573" s="202"/>
      <c r="N573" s="203"/>
      <c r="O573" s="203"/>
      <c r="P573" s="203"/>
      <c r="Q573" s="204"/>
      <c r="R573" s="202"/>
      <c r="S573" s="204"/>
      <c r="T573" s="204"/>
      <c r="U573" s="169"/>
      <c r="Y573" s="167"/>
      <c r="Z573" s="167"/>
    </row>
    <row r="574" spans="2:26" ht="13.8">
      <c r="B574" s="219">
        <v>957</v>
      </c>
      <c r="C574" s="200" t="s">
        <v>596</v>
      </c>
      <c r="D574" s="200" t="s">
        <v>913</v>
      </c>
      <c r="E574" s="200"/>
      <c r="F574" s="200"/>
      <c r="G574" s="200">
        <v>680</v>
      </c>
      <c r="H574" s="200"/>
      <c r="I574" s="200"/>
      <c r="J574" s="200"/>
      <c r="K574" s="201"/>
      <c r="L574" s="202"/>
      <c r="M574" s="202"/>
      <c r="N574" s="203"/>
      <c r="O574" s="203"/>
      <c r="P574" s="203"/>
      <c r="Q574" s="204"/>
      <c r="R574" s="202"/>
      <c r="S574" s="204"/>
      <c r="T574" s="204"/>
      <c r="U574" s="169"/>
      <c r="Y574" s="167"/>
      <c r="Z574" s="167"/>
    </row>
    <row r="575" spans="2:26" ht="13.8">
      <c r="B575" s="219">
        <v>958</v>
      </c>
      <c r="C575" s="200" t="s">
        <v>597</v>
      </c>
      <c r="D575" s="200" t="s">
        <v>230</v>
      </c>
      <c r="E575" s="200"/>
      <c r="F575" s="200"/>
      <c r="G575" s="200">
        <v>790</v>
      </c>
      <c r="H575" s="200"/>
      <c r="I575" s="200"/>
      <c r="J575" s="200"/>
      <c r="K575" s="201"/>
      <c r="L575" s="202"/>
      <c r="M575" s="202"/>
      <c r="N575" s="203"/>
      <c r="O575" s="203"/>
      <c r="P575" s="203"/>
      <c r="Q575" s="204"/>
      <c r="R575" s="202"/>
      <c r="S575" s="204"/>
      <c r="T575" s="204"/>
      <c r="U575" s="169"/>
      <c r="Y575" s="167"/>
      <c r="Z575" s="167"/>
    </row>
    <row r="576" spans="2:26" ht="13.8">
      <c r="B576" s="219">
        <v>959</v>
      </c>
      <c r="C576" s="200" t="s">
        <v>598</v>
      </c>
      <c r="D576" s="200" t="s">
        <v>230</v>
      </c>
      <c r="E576" s="200"/>
      <c r="F576" s="200"/>
      <c r="G576" s="200">
        <v>1541</v>
      </c>
      <c r="H576" s="200"/>
      <c r="I576" s="200"/>
      <c r="J576" s="200"/>
      <c r="K576" s="201"/>
      <c r="L576" s="202"/>
      <c r="M576" s="202"/>
      <c r="N576" s="203"/>
      <c r="O576" s="203"/>
      <c r="P576" s="203"/>
      <c r="Q576" s="204"/>
      <c r="R576" s="202"/>
      <c r="S576" s="204"/>
      <c r="T576" s="204"/>
      <c r="U576" s="169"/>
      <c r="Y576" s="167"/>
      <c r="Z576" s="167"/>
    </row>
    <row r="577" spans="2:26" ht="13.8">
      <c r="B577" s="219">
        <v>967</v>
      </c>
      <c r="C577" s="200" t="s">
        <v>379</v>
      </c>
      <c r="D577" s="200" t="s">
        <v>230</v>
      </c>
      <c r="E577" s="200"/>
      <c r="F577" s="200"/>
      <c r="G577" s="200">
        <v>914</v>
      </c>
      <c r="H577" s="200"/>
      <c r="I577" s="200"/>
      <c r="J577" s="200"/>
      <c r="K577" s="201"/>
      <c r="L577" s="202"/>
      <c r="M577" s="202"/>
      <c r="N577" s="203"/>
      <c r="O577" s="203"/>
      <c r="P577" s="203"/>
      <c r="Q577" s="204"/>
      <c r="R577" s="202"/>
      <c r="S577" s="204"/>
      <c r="T577" s="204"/>
      <c r="U577" s="169"/>
      <c r="Y577" s="167"/>
      <c r="Z577" s="167"/>
    </row>
    <row r="578" spans="2:26" ht="13.8">
      <c r="B578" s="219">
        <v>970</v>
      </c>
      <c r="C578" s="200" t="s">
        <v>386</v>
      </c>
      <c r="D578" s="200" t="s">
        <v>905</v>
      </c>
      <c r="E578" s="200"/>
      <c r="F578" s="200"/>
      <c r="G578" s="200">
        <v>158</v>
      </c>
      <c r="H578" s="200"/>
      <c r="I578" s="200"/>
      <c r="J578" s="200"/>
      <c r="K578" s="201"/>
      <c r="L578" s="202"/>
      <c r="M578" s="202"/>
      <c r="N578" s="203"/>
      <c r="O578" s="203"/>
      <c r="P578" s="203"/>
      <c r="Q578" s="204"/>
      <c r="R578" s="202"/>
      <c r="S578" s="204"/>
      <c r="T578" s="204"/>
      <c r="U578" s="169"/>
      <c r="Y578" s="167"/>
      <c r="Z578" s="167"/>
    </row>
    <row r="579" spans="2:26" ht="13.8">
      <c r="B579" s="219">
        <v>971</v>
      </c>
      <c r="C579" s="200" t="s">
        <v>599</v>
      </c>
      <c r="D579" s="200" t="s">
        <v>914</v>
      </c>
      <c r="E579" s="200"/>
      <c r="F579" s="200"/>
      <c r="G579" s="200">
        <v>646</v>
      </c>
      <c r="H579" s="200"/>
      <c r="I579" s="200"/>
      <c r="J579" s="200"/>
      <c r="K579" s="201"/>
      <c r="L579" s="202"/>
      <c r="M579" s="202"/>
      <c r="N579" s="203"/>
      <c r="O579" s="203"/>
      <c r="P579" s="203"/>
      <c r="Q579" s="204"/>
      <c r="R579" s="202"/>
      <c r="S579" s="204"/>
      <c r="T579" s="204"/>
      <c r="U579" s="169"/>
      <c r="Y579" s="167"/>
      <c r="Z579" s="167"/>
    </row>
    <row r="580" spans="2:26" ht="13.8">
      <c r="B580" s="219">
        <v>972</v>
      </c>
      <c r="C580" s="200" t="s">
        <v>309</v>
      </c>
      <c r="D580" s="200" t="s">
        <v>230</v>
      </c>
      <c r="E580" s="200"/>
      <c r="F580" s="200"/>
      <c r="G580" s="200">
        <v>559</v>
      </c>
      <c r="H580" s="200"/>
      <c r="I580" s="200"/>
      <c r="J580" s="200"/>
      <c r="K580" s="201"/>
      <c r="L580" s="202"/>
      <c r="M580" s="202"/>
      <c r="N580" s="203"/>
      <c r="O580" s="203"/>
      <c r="P580" s="203"/>
      <c r="Q580" s="204"/>
      <c r="R580" s="202"/>
      <c r="S580" s="204"/>
      <c r="T580" s="204"/>
      <c r="U580" s="169"/>
      <c r="Y580" s="167"/>
      <c r="Z580" s="167"/>
    </row>
    <row r="581" spans="2:26" ht="13.8">
      <c r="B581" s="219">
        <v>973</v>
      </c>
      <c r="C581" s="200" t="s">
        <v>600</v>
      </c>
      <c r="D581" s="200" t="s">
        <v>906</v>
      </c>
      <c r="E581" s="200"/>
      <c r="F581" s="200"/>
      <c r="G581" s="200">
        <v>734</v>
      </c>
      <c r="H581" s="200"/>
      <c r="I581" s="200"/>
      <c r="J581" s="200"/>
      <c r="K581" s="201"/>
      <c r="L581" s="202"/>
      <c r="M581" s="202"/>
      <c r="N581" s="203"/>
      <c r="O581" s="203"/>
      <c r="P581" s="203"/>
      <c r="Q581" s="204"/>
      <c r="R581" s="202"/>
      <c r="S581" s="204"/>
      <c r="T581" s="204"/>
      <c r="U581" s="169"/>
      <c r="Y581" s="167"/>
      <c r="Z581" s="167"/>
    </row>
    <row r="582" spans="2:26" ht="13.8">
      <c r="B582" s="219">
        <v>974</v>
      </c>
      <c r="C582" s="200" t="s">
        <v>601</v>
      </c>
      <c r="D582" s="200" t="s">
        <v>230</v>
      </c>
      <c r="E582" s="200"/>
      <c r="F582" s="200"/>
      <c r="G582" s="200">
        <v>1384</v>
      </c>
      <c r="H582" s="200"/>
      <c r="I582" s="200"/>
      <c r="J582" s="200"/>
      <c r="K582" s="201"/>
      <c r="L582" s="202"/>
      <c r="M582" s="202"/>
      <c r="N582" s="203"/>
      <c r="O582" s="203"/>
      <c r="P582" s="203"/>
      <c r="Q582" s="204"/>
      <c r="R582" s="202"/>
      <c r="S582" s="204"/>
      <c r="T582" s="204"/>
      <c r="U582" s="169"/>
      <c r="Y582" s="167"/>
      <c r="Z582" s="167"/>
    </row>
    <row r="583" spans="2:26" ht="13.8">
      <c r="B583" s="219">
        <v>975</v>
      </c>
      <c r="C583" s="200" t="s">
        <v>362</v>
      </c>
      <c r="D583" s="200" t="s">
        <v>906</v>
      </c>
      <c r="E583" s="200"/>
      <c r="F583" s="200"/>
      <c r="G583" s="200">
        <v>278</v>
      </c>
      <c r="H583" s="200"/>
      <c r="I583" s="200"/>
      <c r="J583" s="200"/>
      <c r="K583" s="201"/>
      <c r="L583" s="202"/>
      <c r="M583" s="202"/>
      <c r="N583" s="203"/>
      <c r="O583" s="203"/>
      <c r="P583" s="203"/>
      <c r="Q583" s="204"/>
      <c r="R583" s="202"/>
      <c r="S583" s="204"/>
      <c r="T583" s="204"/>
      <c r="U583" s="169"/>
      <c r="Y583" s="167"/>
      <c r="Z583" s="167"/>
    </row>
    <row r="584" spans="2:26" ht="13.8">
      <c r="B584" s="219">
        <v>976</v>
      </c>
      <c r="C584" s="200" t="s">
        <v>602</v>
      </c>
      <c r="D584" s="200" t="s">
        <v>908</v>
      </c>
      <c r="E584" s="200"/>
      <c r="F584" s="200"/>
      <c r="G584" s="200">
        <v>770</v>
      </c>
      <c r="H584" s="200"/>
      <c r="I584" s="200"/>
      <c r="J584" s="200"/>
      <c r="K584" s="201"/>
      <c r="L584" s="202"/>
      <c r="M584" s="202"/>
      <c r="N584" s="203"/>
      <c r="O584" s="203"/>
      <c r="P584" s="203"/>
      <c r="Q584" s="204"/>
      <c r="R584" s="202"/>
      <c r="S584" s="204"/>
      <c r="T584" s="204"/>
      <c r="U584" s="169"/>
      <c r="Y584" s="167"/>
      <c r="Z584" s="167"/>
    </row>
    <row r="585" spans="2:26" ht="13.8">
      <c r="B585" s="219">
        <v>978</v>
      </c>
      <c r="C585" s="200" t="s">
        <v>603</v>
      </c>
      <c r="D585" s="200" t="s">
        <v>916</v>
      </c>
      <c r="E585" s="200"/>
      <c r="F585" s="200"/>
      <c r="G585" s="200">
        <v>2169</v>
      </c>
      <c r="H585" s="200"/>
      <c r="I585" s="200"/>
      <c r="J585" s="200"/>
      <c r="K585" s="201"/>
      <c r="L585" s="202"/>
      <c r="M585" s="202"/>
      <c r="N585" s="203"/>
      <c r="O585" s="203"/>
      <c r="P585" s="203"/>
      <c r="Q585" s="204"/>
      <c r="R585" s="202"/>
      <c r="S585" s="204"/>
      <c r="T585" s="204"/>
      <c r="U585" s="169"/>
      <c r="Y585" s="167"/>
      <c r="Z585" s="167"/>
    </row>
    <row r="586" spans="2:26" ht="13.8">
      <c r="B586" s="219">
        <v>980</v>
      </c>
      <c r="C586" s="200" t="s">
        <v>481</v>
      </c>
      <c r="D586" s="200" t="s">
        <v>906</v>
      </c>
      <c r="E586" s="200"/>
      <c r="F586" s="200"/>
      <c r="G586" s="200">
        <v>1855</v>
      </c>
      <c r="H586" s="200"/>
      <c r="I586" s="200"/>
      <c r="J586" s="200"/>
      <c r="K586" s="201"/>
      <c r="L586" s="202"/>
      <c r="M586" s="202"/>
      <c r="N586" s="203"/>
      <c r="O586" s="203"/>
      <c r="P586" s="203"/>
      <c r="Q586" s="204"/>
      <c r="R586" s="202"/>
      <c r="S586" s="204"/>
      <c r="T586" s="204"/>
      <c r="U586" s="169"/>
      <c r="Y586" s="167"/>
      <c r="Z586" s="167"/>
    </row>
    <row r="587" spans="2:26" ht="13.8">
      <c r="B587" s="219">
        <v>981</v>
      </c>
      <c r="C587" s="200" t="s">
        <v>497</v>
      </c>
      <c r="D587" s="200" t="s">
        <v>906</v>
      </c>
      <c r="E587" s="200"/>
      <c r="F587" s="200"/>
      <c r="G587" s="200">
        <v>148</v>
      </c>
      <c r="H587" s="200"/>
      <c r="I587" s="200"/>
      <c r="J587" s="200"/>
      <c r="K587" s="201"/>
      <c r="L587" s="202"/>
      <c r="M587" s="202"/>
      <c r="N587" s="203"/>
      <c r="O587" s="203"/>
      <c r="P587" s="203"/>
      <c r="Q587" s="204"/>
      <c r="R587" s="202"/>
      <c r="S587" s="204"/>
      <c r="T587" s="204"/>
      <c r="U587" s="169"/>
      <c r="Y587" s="167"/>
      <c r="Z587" s="167"/>
    </row>
    <row r="588" spans="2:26" ht="13.8">
      <c r="B588" s="219">
        <v>982</v>
      </c>
      <c r="C588" s="200" t="s">
        <v>357</v>
      </c>
      <c r="D588" s="200" t="s">
        <v>915</v>
      </c>
      <c r="E588" s="200"/>
      <c r="F588" s="200"/>
      <c r="G588" s="200">
        <v>2428</v>
      </c>
      <c r="H588" s="200"/>
      <c r="I588" s="200"/>
      <c r="J588" s="200"/>
      <c r="K588" s="201"/>
      <c r="L588" s="202"/>
      <c r="M588" s="202"/>
      <c r="N588" s="203"/>
      <c r="O588" s="203"/>
      <c r="P588" s="203"/>
      <c r="Q588" s="204"/>
      <c r="R588" s="202"/>
      <c r="S588" s="204"/>
      <c r="T588" s="204"/>
      <c r="U588" s="169"/>
      <c r="Y588" s="167"/>
      <c r="Z588" s="167"/>
    </row>
    <row r="589" spans="2:26" ht="13.8">
      <c r="B589" s="219">
        <v>983</v>
      </c>
      <c r="C589" s="200" t="s">
        <v>604</v>
      </c>
      <c r="D589" s="200" t="s">
        <v>904</v>
      </c>
      <c r="E589" s="200"/>
      <c r="F589" s="200"/>
      <c r="G589" s="200">
        <v>1</v>
      </c>
      <c r="H589" s="200"/>
      <c r="I589" s="200"/>
      <c r="J589" s="200"/>
      <c r="K589" s="201"/>
      <c r="L589" s="202"/>
      <c r="M589" s="202"/>
      <c r="N589" s="203"/>
      <c r="O589" s="203"/>
      <c r="P589" s="203"/>
      <c r="Q589" s="204"/>
      <c r="R589" s="202"/>
      <c r="S589" s="204"/>
      <c r="T589" s="204"/>
      <c r="U589" s="169"/>
      <c r="Y589" s="167"/>
      <c r="Z589" s="167"/>
    </row>
    <row r="590" spans="2:26" ht="13.8">
      <c r="B590" s="219">
        <v>985</v>
      </c>
      <c r="C590" s="200" t="s">
        <v>605</v>
      </c>
      <c r="D590" s="200" t="s">
        <v>910</v>
      </c>
      <c r="E590" s="200"/>
      <c r="F590" s="200"/>
      <c r="G590" s="200">
        <v>1328</v>
      </c>
      <c r="H590" s="200"/>
      <c r="I590" s="200"/>
      <c r="J590" s="200"/>
      <c r="K590" s="201"/>
      <c r="L590" s="202"/>
      <c r="M590" s="202"/>
      <c r="N590" s="203"/>
      <c r="O590" s="203"/>
      <c r="P590" s="203"/>
      <c r="Q590" s="204"/>
      <c r="R590" s="202"/>
      <c r="S590" s="204"/>
      <c r="T590" s="204"/>
      <c r="U590" s="169"/>
      <c r="Y590" s="167"/>
      <c r="Z590" s="167"/>
    </row>
    <row r="591" spans="2:26" ht="13.8">
      <c r="B591" s="219">
        <v>987</v>
      </c>
      <c r="C591" s="200" t="s">
        <v>606</v>
      </c>
      <c r="D591" s="200" t="s">
        <v>912</v>
      </c>
      <c r="E591" s="200"/>
      <c r="F591" s="200"/>
      <c r="G591" s="200">
        <v>1900</v>
      </c>
      <c r="H591" s="200"/>
      <c r="I591" s="200"/>
      <c r="J591" s="200"/>
      <c r="K591" s="201"/>
      <c r="L591" s="202"/>
      <c r="M591" s="202"/>
      <c r="N591" s="203"/>
      <c r="O591" s="203"/>
      <c r="P591" s="203"/>
      <c r="Q591" s="204"/>
      <c r="R591" s="202"/>
      <c r="S591" s="204"/>
      <c r="T591" s="204"/>
      <c r="U591" s="169"/>
      <c r="Y591" s="167"/>
      <c r="Z591" s="167"/>
    </row>
    <row r="592" spans="2:26" ht="13.8">
      <c r="B592" s="219">
        <v>990</v>
      </c>
      <c r="C592" s="200" t="s">
        <v>498</v>
      </c>
      <c r="D592" s="200" t="s">
        <v>909</v>
      </c>
      <c r="E592" s="200"/>
      <c r="F592" s="200"/>
      <c r="G592" s="200">
        <v>1087</v>
      </c>
      <c r="H592" s="200"/>
      <c r="I592" s="200"/>
      <c r="J592" s="200"/>
      <c r="K592" s="201"/>
      <c r="L592" s="202"/>
      <c r="M592" s="202"/>
      <c r="N592" s="203"/>
      <c r="O592" s="203"/>
      <c r="P592" s="203"/>
      <c r="Q592" s="204"/>
      <c r="R592" s="202"/>
      <c r="S592" s="204"/>
      <c r="T592" s="204"/>
      <c r="U592" s="169"/>
      <c r="Y592" s="167"/>
      <c r="Z592" s="167"/>
    </row>
    <row r="593" spans="2:26" ht="13.8">
      <c r="B593" s="219">
        <v>991</v>
      </c>
      <c r="C593" s="200" t="s">
        <v>437</v>
      </c>
      <c r="D593" s="200" t="s">
        <v>908</v>
      </c>
      <c r="E593" s="200"/>
      <c r="F593" s="200"/>
      <c r="G593" s="200">
        <v>420</v>
      </c>
      <c r="H593" s="200"/>
      <c r="I593" s="200"/>
      <c r="J593" s="200"/>
      <c r="K593" s="201"/>
      <c r="L593" s="202"/>
      <c r="M593" s="202"/>
      <c r="N593" s="203"/>
      <c r="O593" s="203"/>
      <c r="P593" s="203"/>
      <c r="Q593" s="204"/>
      <c r="R593" s="202"/>
      <c r="S593" s="204"/>
      <c r="T593" s="204"/>
      <c r="U593" s="169"/>
      <c r="Y593" s="167"/>
      <c r="Z593" s="167"/>
    </row>
    <row r="594" spans="2:26" ht="13.8">
      <c r="B594" s="219">
        <v>992</v>
      </c>
      <c r="C594" s="200" t="s">
        <v>607</v>
      </c>
      <c r="D594" s="200" t="s">
        <v>915</v>
      </c>
      <c r="E594" s="200"/>
      <c r="F594" s="200"/>
      <c r="G594" s="200">
        <v>846</v>
      </c>
      <c r="H594" s="200"/>
      <c r="I594" s="200"/>
      <c r="J594" s="200"/>
      <c r="K594" s="201"/>
      <c r="L594" s="202"/>
      <c r="M594" s="202"/>
      <c r="N594" s="203"/>
      <c r="O594" s="203"/>
      <c r="P594" s="203"/>
      <c r="Q594" s="204"/>
      <c r="R594" s="202"/>
      <c r="S594" s="204"/>
      <c r="T594" s="204"/>
      <c r="U594" s="169"/>
      <c r="Y594" s="167"/>
      <c r="Z594" s="167"/>
    </row>
    <row r="595" spans="2:26" ht="13.8">
      <c r="B595" s="219">
        <v>994</v>
      </c>
      <c r="C595" s="200" t="s">
        <v>579</v>
      </c>
      <c r="D595" s="200" t="s">
        <v>230</v>
      </c>
      <c r="E595" s="200"/>
      <c r="F595" s="200"/>
      <c r="G595" s="200">
        <v>1244</v>
      </c>
      <c r="H595" s="200"/>
      <c r="I595" s="200"/>
      <c r="J595" s="200"/>
      <c r="K595" s="201"/>
      <c r="L595" s="202"/>
      <c r="M595" s="202"/>
      <c r="N595" s="203"/>
      <c r="O595" s="203"/>
      <c r="P595" s="203"/>
      <c r="Q595" s="204"/>
      <c r="R595" s="202"/>
      <c r="S595" s="204"/>
      <c r="T595" s="204"/>
      <c r="U595" s="169"/>
      <c r="Y595" s="167"/>
      <c r="Z595" s="167"/>
    </row>
    <row r="596" spans="2:26" ht="13.8">
      <c r="B596" s="219">
        <v>997</v>
      </c>
      <c r="C596" s="200" t="s">
        <v>608</v>
      </c>
      <c r="D596" s="200" t="s">
        <v>904</v>
      </c>
      <c r="E596" s="200"/>
      <c r="F596" s="200"/>
      <c r="G596" s="200">
        <v>3</v>
      </c>
      <c r="H596" s="200"/>
      <c r="I596" s="200"/>
      <c r="J596" s="200"/>
      <c r="K596" s="201"/>
      <c r="L596" s="202"/>
      <c r="M596" s="202"/>
      <c r="N596" s="203"/>
      <c r="O596" s="203"/>
      <c r="P596" s="203"/>
      <c r="Q596" s="204"/>
      <c r="R596" s="202"/>
      <c r="S596" s="204"/>
      <c r="T596" s="204"/>
      <c r="U596" s="169"/>
      <c r="Y596" s="167"/>
      <c r="Z596" s="167"/>
    </row>
    <row r="597" spans="2:26" ht="13.8">
      <c r="B597" s="219">
        <v>998</v>
      </c>
      <c r="C597" s="200" t="s">
        <v>609</v>
      </c>
      <c r="D597" s="200" t="s">
        <v>230</v>
      </c>
      <c r="E597" s="200"/>
      <c r="F597" s="200"/>
      <c r="G597" s="200">
        <v>708</v>
      </c>
      <c r="H597" s="200"/>
      <c r="I597" s="200"/>
      <c r="J597" s="200"/>
      <c r="K597" s="201"/>
      <c r="L597" s="202"/>
      <c r="M597" s="202"/>
      <c r="N597" s="203"/>
      <c r="O597" s="203"/>
      <c r="P597" s="203"/>
      <c r="Q597" s="204"/>
      <c r="R597" s="202"/>
      <c r="S597" s="204"/>
      <c r="T597" s="204"/>
      <c r="U597" s="169"/>
      <c r="Y597" s="167"/>
      <c r="Z597" s="167"/>
    </row>
    <row r="598" spans="2:26" ht="13.8">
      <c r="B598" s="219">
        <v>1002</v>
      </c>
      <c r="C598" s="200" t="s">
        <v>424</v>
      </c>
      <c r="D598" s="200" t="s">
        <v>230</v>
      </c>
      <c r="E598" s="200"/>
      <c r="F598" s="200"/>
      <c r="G598" s="200">
        <v>751</v>
      </c>
      <c r="H598" s="200"/>
      <c r="I598" s="200"/>
      <c r="J598" s="200"/>
      <c r="K598" s="201"/>
      <c r="L598" s="202"/>
      <c r="M598" s="202"/>
      <c r="N598" s="203"/>
      <c r="O598" s="203"/>
      <c r="P598" s="203"/>
      <c r="Q598" s="204"/>
      <c r="R598" s="202"/>
      <c r="S598" s="204"/>
      <c r="T598" s="204"/>
      <c r="U598" s="169"/>
      <c r="Y598" s="167"/>
      <c r="Z598" s="167"/>
    </row>
    <row r="599" spans="2:26" ht="13.8">
      <c r="B599" s="219">
        <v>1003</v>
      </c>
      <c r="C599" s="200" t="s">
        <v>503</v>
      </c>
      <c r="D599" s="200" t="s">
        <v>909</v>
      </c>
      <c r="E599" s="200"/>
      <c r="F599" s="200"/>
      <c r="G599" s="200">
        <v>212</v>
      </c>
      <c r="H599" s="200"/>
      <c r="I599" s="200"/>
      <c r="J599" s="200"/>
      <c r="K599" s="201"/>
      <c r="L599" s="202"/>
      <c r="M599" s="202"/>
      <c r="N599" s="203"/>
      <c r="O599" s="203"/>
      <c r="P599" s="203"/>
      <c r="Q599" s="204"/>
      <c r="R599" s="202"/>
      <c r="S599" s="204"/>
      <c r="T599" s="204"/>
      <c r="U599" s="169"/>
      <c r="Y599" s="167"/>
      <c r="Z599" s="167"/>
    </row>
    <row r="600" spans="2:26" ht="13.8">
      <c r="B600" s="219">
        <v>1004</v>
      </c>
      <c r="C600" s="200" t="s">
        <v>598</v>
      </c>
      <c r="D600" s="200" t="s">
        <v>230</v>
      </c>
      <c r="E600" s="200"/>
      <c r="F600" s="200"/>
      <c r="G600" s="200">
        <v>332</v>
      </c>
      <c r="H600" s="200"/>
      <c r="I600" s="200"/>
      <c r="J600" s="200"/>
      <c r="K600" s="201"/>
      <c r="L600" s="202"/>
      <c r="M600" s="202"/>
      <c r="N600" s="203"/>
      <c r="O600" s="203"/>
      <c r="P600" s="203"/>
      <c r="Q600" s="204"/>
      <c r="R600" s="202"/>
      <c r="S600" s="204"/>
      <c r="T600" s="204"/>
      <c r="U600" s="169"/>
      <c r="Y600" s="167"/>
      <c r="Z600" s="167"/>
    </row>
    <row r="601" spans="2:26" ht="13.8">
      <c r="B601" s="219">
        <v>1005</v>
      </c>
      <c r="C601" s="200" t="s">
        <v>610</v>
      </c>
      <c r="D601" s="200" t="s">
        <v>226</v>
      </c>
      <c r="E601" s="200"/>
      <c r="F601" s="200"/>
      <c r="G601" s="200">
        <v>1242</v>
      </c>
      <c r="H601" s="200"/>
      <c r="I601" s="200"/>
      <c r="J601" s="200"/>
      <c r="K601" s="201"/>
      <c r="L601" s="202"/>
      <c r="M601" s="202"/>
      <c r="N601" s="203"/>
      <c r="O601" s="203"/>
      <c r="P601" s="203"/>
      <c r="Q601" s="204"/>
      <c r="R601" s="202"/>
      <c r="S601" s="204"/>
      <c r="T601" s="204"/>
      <c r="U601" s="169"/>
      <c r="Y601" s="167"/>
      <c r="Z601" s="167"/>
    </row>
    <row r="602" spans="2:26" ht="13.8">
      <c r="B602" s="219">
        <v>1006</v>
      </c>
      <c r="C602" s="200" t="s">
        <v>611</v>
      </c>
      <c r="D602" s="200" t="s">
        <v>230</v>
      </c>
      <c r="E602" s="200"/>
      <c r="F602" s="200"/>
      <c r="G602" s="200">
        <v>1272</v>
      </c>
      <c r="H602" s="200"/>
      <c r="I602" s="200"/>
      <c r="J602" s="200"/>
      <c r="K602" s="201"/>
      <c r="L602" s="202"/>
      <c r="M602" s="202"/>
      <c r="N602" s="203"/>
      <c r="O602" s="203"/>
      <c r="P602" s="203"/>
      <c r="Q602" s="204"/>
      <c r="R602" s="202"/>
      <c r="S602" s="204"/>
      <c r="T602" s="204"/>
      <c r="U602" s="169"/>
      <c r="Y602" s="167"/>
      <c r="Z602" s="167"/>
    </row>
    <row r="603" spans="2:26" ht="13.8">
      <c r="B603" s="219">
        <v>1007</v>
      </c>
      <c r="C603" s="200" t="s">
        <v>307</v>
      </c>
      <c r="D603" s="200" t="s">
        <v>905</v>
      </c>
      <c r="E603" s="200"/>
      <c r="F603" s="200"/>
      <c r="G603" s="200">
        <v>699</v>
      </c>
      <c r="H603" s="200"/>
      <c r="I603" s="200"/>
      <c r="J603" s="200"/>
      <c r="K603" s="201"/>
      <c r="L603" s="202"/>
      <c r="M603" s="202"/>
      <c r="N603" s="203"/>
      <c r="O603" s="203"/>
      <c r="P603" s="203"/>
      <c r="Q603" s="204"/>
      <c r="R603" s="202"/>
      <c r="S603" s="204"/>
      <c r="T603" s="204"/>
      <c r="U603" s="169"/>
      <c r="Y603" s="167"/>
      <c r="Z603" s="167"/>
    </row>
    <row r="604" spans="2:26" ht="13.8">
      <c r="B604" s="219">
        <v>1012</v>
      </c>
      <c r="C604" s="200" t="s">
        <v>498</v>
      </c>
      <c r="D604" s="200" t="s">
        <v>909</v>
      </c>
      <c r="E604" s="200"/>
      <c r="F604" s="200"/>
      <c r="G604" s="200">
        <v>1074</v>
      </c>
      <c r="H604" s="200"/>
      <c r="I604" s="200"/>
      <c r="J604" s="200"/>
      <c r="K604" s="201"/>
      <c r="L604" s="202"/>
      <c r="M604" s="202"/>
      <c r="N604" s="203"/>
      <c r="O604" s="203"/>
      <c r="P604" s="203"/>
      <c r="Q604" s="204"/>
      <c r="R604" s="202"/>
      <c r="S604" s="204"/>
      <c r="T604" s="204"/>
      <c r="U604" s="169"/>
      <c r="Y604" s="167"/>
      <c r="Z604" s="167"/>
    </row>
    <row r="605" spans="2:26" ht="13.8">
      <c r="B605" s="219">
        <v>1013</v>
      </c>
      <c r="C605" s="200" t="s">
        <v>538</v>
      </c>
      <c r="D605" s="200" t="s">
        <v>906</v>
      </c>
      <c r="E605" s="200"/>
      <c r="F605" s="200"/>
      <c r="G605" s="200">
        <v>340</v>
      </c>
      <c r="H605" s="200"/>
      <c r="I605" s="200"/>
      <c r="J605" s="200"/>
      <c r="K605" s="201"/>
      <c r="L605" s="202"/>
      <c r="M605" s="202"/>
      <c r="N605" s="203"/>
      <c r="O605" s="203"/>
      <c r="P605" s="203"/>
      <c r="Q605" s="204"/>
      <c r="R605" s="202"/>
      <c r="S605" s="204"/>
      <c r="T605" s="204"/>
      <c r="U605" s="169"/>
      <c r="Y605" s="167"/>
      <c r="Z605" s="167"/>
    </row>
    <row r="606" spans="2:26" ht="13.8">
      <c r="B606" s="219">
        <v>1015</v>
      </c>
      <c r="C606" s="200" t="s">
        <v>612</v>
      </c>
      <c r="D606" s="200" t="s">
        <v>908</v>
      </c>
      <c r="E606" s="200"/>
      <c r="F606" s="200"/>
      <c r="G606" s="200">
        <v>59</v>
      </c>
      <c r="H606" s="200"/>
      <c r="I606" s="200"/>
      <c r="J606" s="200"/>
      <c r="K606" s="201"/>
      <c r="L606" s="202"/>
      <c r="M606" s="202"/>
      <c r="N606" s="203"/>
      <c r="O606" s="203"/>
      <c r="P606" s="203"/>
      <c r="Q606" s="204"/>
      <c r="R606" s="202"/>
      <c r="S606" s="204"/>
      <c r="T606" s="204"/>
      <c r="U606" s="169"/>
      <c r="Y606" s="167"/>
      <c r="Z606" s="167"/>
    </row>
    <row r="607" spans="2:26" ht="13.8">
      <c r="B607" s="219">
        <v>1016</v>
      </c>
      <c r="C607" s="200" t="s">
        <v>613</v>
      </c>
      <c r="D607" s="200" t="s">
        <v>230</v>
      </c>
      <c r="E607" s="200"/>
      <c r="F607" s="200"/>
      <c r="G607" s="200">
        <v>110</v>
      </c>
      <c r="H607" s="200"/>
      <c r="I607" s="200"/>
      <c r="J607" s="200"/>
      <c r="K607" s="201"/>
      <c r="L607" s="202"/>
      <c r="M607" s="202"/>
      <c r="N607" s="203"/>
      <c r="O607" s="203"/>
      <c r="P607" s="203"/>
      <c r="Q607" s="204"/>
      <c r="R607" s="202"/>
      <c r="S607" s="204"/>
      <c r="T607" s="204"/>
      <c r="U607" s="169"/>
      <c r="Y607" s="167"/>
      <c r="Z607" s="167"/>
    </row>
    <row r="608" spans="2:26" ht="13.8">
      <c r="B608" s="219">
        <v>1018</v>
      </c>
      <c r="C608" s="200" t="s">
        <v>614</v>
      </c>
      <c r="D608" s="200" t="s">
        <v>230</v>
      </c>
      <c r="E608" s="200"/>
      <c r="F608" s="200"/>
      <c r="G608" s="200">
        <v>562</v>
      </c>
      <c r="H608" s="200"/>
      <c r="I608" s="200"/>
      <c r="J608" s="200"/>
      <c r="K608" s="201"/>
      <c r="L608" s="202"/>
      <c r="M608" s="202"/>
      <c r="N608" s="203"/>
      <c r="O608" s="203"/>
      <c r="P608" s="203"/>
      <c r="Q608" s="204"/>
      <c r="R608" s="202"/>
      <c r="S608" s="204"/>
      <c r="T608" s="204"/>
      <c r="U608" s="169"/>
      <c r="Y608" s="167"/>
      <c r="Z608" s="167"/>
    </row>
    <row r="609" spans="2:26" ht="13.8">
      <c r="B609" s="219">
        <v>1019</v>
      </c>
      <c r="C609" s="200" t="s">
        <v>290</v>
      </c>
      <c r="D609" s="200" t="s">
        <v>906</v>
      </c>
      <c r="E609" s="200"/>
      <c r="F609" s="200"/>
      <c r="G609" s="200">
        <v>1069</v>
      </c>
      <c r="H609" s="200"/>
      <c r="I609" s="200"/>
      <c r="J609" s="200"/>
      <c r="K609" s="201"/>
      <c r="L609" s="202"/>
      <c r="M609" s="202"/>
      <c r="N609" s="203"/>
      <c r="O609" s="203"/>
      <c r="P609" s="203"/>
      <c r="Q609" s="204"/>
      <c r="R609" s="202"/>
      <c r="S609" s="204"/>
      <c r="T609" s="204"/>
      <c r="U609" s="169"/>
      <c r="Y609" s="167"/>
      <c r="Z609" s="167"/>
    </row>
    <row r="610" spans="2:26" ht="13.8">
      <c r="B610" s="219">
        <v>1021</v>
      </c>
      <c r="C610" s="200" t="s">
        <v>309</v>
      </c>
      <c r="D610" s="200" t="s">
        <v>230</v>
      </c>
      <c r="E610" s="200"/>
      <c r="F610" s="200"/>
      <c r="G610" s="200">
        <v>666</v>
      </c>
      <c r="H610" s="200"/>
      <c r="I610" s="200"/>
      <c r="J610" s="200"/>
      <c r="K610" s="201"/>
      <c r="L610" s="202"/>
      <c r="M610" s="202"/>
      <c r="N610" s="203"/>
      <c r="O610" s="203"/>
      <c r="P610" s="203"/>
      <c r="Q610" s="204"/>
      <c r="R610" s="202"/>
      <c r="S610" s="204"/>
      <c r="T610" s="204"/>
      <c r="U610" s="169"/>
      <c r="Y610" s="167"/>
      <c r="Z610" s="167"/>
    </row>
    <row r="611" spans="2:26" ht="13.8">
      <c r="B611" s="219">
        <v>1022</v>
      </c>
      <c r="C611" s="200" t="s">
        <v>615</v>
      </c>
      <c r="D611" s="200" t="s">
        <v>907</v>
      </c>
      <c r="E611" s="200"/>
      <c r="F611" s="200"/>
      <c r="G611" s="200">
        <v>1041</v>
      </c>
      <c r="H611" s="200"/>
      <c r="I611" s="200"/>
      <c r="J611" s="200"/>
      <c r="K611" s="201"/>
      <c r="L611" s="202"/>
      <c r="M611" s="202"/>
      <c r="N611" s="203"/>
      <c r="O611" s="203"/>
      <c r="P611" s="203"/>
      <c r="Q611" s="204"/>
      <c r="R611" s="202"/>
      <c r="S611" s="204"/>
      <c r="T611" s="204"/>
      <c r="U611" s="169"/>
      <c r="Y611" s="167"/>
      <c r="Z611" s="167"/>
    </row>
    <row r="612" spans="2:26" ht="13.8">
      <c r="B612" s="219">
        <v>1025</v>
      </c>
      <c r="C612" s="200" t="s">
        <v>325</v>
      </c>
      <c r="D612" s="200" t="s">
        <v>226</v>
      </c>
      <c r="E612" s="200"/>
      <c r="F612" s="200"/>
      <c r="G612" s="200">
        <v>2404</v>
      </c>
      <c r="H612" s="200"/>
      <c r="I612" s="200"/>
      <c r="J612" s="200"/>
      <c r="K612" s="201"/>
      <c r="L612" s="202"/>
      <c r="M612" s="202"/>
      <c r="N612" s="203"/>
      <c r="O612" s="203"/>
      <c r="P612" s="203"/>
      <c r="Q612" s="204"/>
      <c r="R612" s="202"/>
      <c r="S612" s="204"/>
      <c r="T612" s="204"/>
      <c r="U612" s="169"/>
      <c r="Y612" s="167"/>
      <c r="Z612" s="167"/>
    </row>
    <row r="613" spans="2:26" ht="13.8">
      <c r="B613" s="219">
        <v>1026</v>
      </c>
      <c r="C613" s="200" t="s">
        <v>616</v>
      </c>
      <c r="D613" s="200" t="s">
        <v>226</v>
      </c>
      <c r="E613" s="200"/>
      <c r="F613" s="200"/>
      <c r="G613" s="200">
        <v>836</v>
      </c>
      <c r="H613" s="200"/>
      <c r="I613" s="200"/>
      <c r="J613" s="200"/>
      <c r="K613" s="201"/>
      <c r="L613" s="202"/>
      <c r="M613" s="202"/>
      <c r="N613" s="203"/>
      <c r="O613" s="203"/>
      <c r="P613" s="203"/>
      <c r="Q613" s="204"/>
      <c r="R613" s="202"/>
      <c r="S613" s="204"/>
      <c r="T613" s="204"/>
      <c r="U613" s="169"/>
      <c r="Y613" s="167"/>
      <c r="Z613" s="167"/>
    </row>
    <row r="614" spans="2:26" ht="13.8">
      <c r="B614" s="219">
        <v>1027</v>
      </c>
      <c r="C614" s="200" t="s">
        <v>617</v>
      </c>
      <c r="D614" s="200" t="s">
        <v>909</v>
      </c>
      <c r="E614" s="200"/>
      <c r="F614" s="200"/>
      <c r="G614" s="200">
        <v>35</v>
      </c>
      <c r="H614" s="200"/>
      <c r="I614" s="200"/>
      <c r="J614" s="200"/>
      <c r="K614" s="201"/>
      <c r="L614" s="202"/>
      <c r="M614" s="202"/>
      <c r="N614" s="203"/>
      <c r="O614" s="203"/>
      <c r="P614" s="203"/>
      <c r="Q614" s="204"/>
      <c r="R614" s="202"/>
      <c r="S614" s="204"/>
      <c r="T614" s="204"/>
      <c r="U614" s="169"/>
      <c r="Y614" s="167"/>
      <c r="Z614" s="167"/>
    </row>
    <row r="615" spans="2:26" ht="13.8">
      <c r="B615" s="219">
        <v>1030</v>
      </c>
      <c r="C615" s="200" t="s">
        <v>618</v>
      </c>
      <c r="D615" s="200" t="s">
        <v>906</v>
      </c>
      <c r="E615" s="200"/>
      <c r="F615" s="200"/>
      <c r="G615" s="200">
        <v>2101</v>
      </c>
      <c r="H615" s="200"/>
      <c r="I615" s="200"/>
      <c r="J615" s="200"/>
      <c r="K615" s="201"/>
      <c r="L615" s="202"/>
      <c r="M615" s="202"/>
      <c r="N615" s="203"/>
      <c r="O615" s="203"/>
      <c r="P615" s="203"/>
      <c r="Q615" s="204"/>
      <c r="R615" s="202"/>
      <c r="S615" s="204"/>
      <c r="T615" s="204"/>
      <c r="U615" s="169"/>
      <c r="Y615" s="167"/>
      <c r="Z615" s="167"/>
    </row>
    <row r="616" spans="2:26" ht="13.8">
      <c r="B616" s="219">
        <v>1031</v>
      </c>
      <c r="C616" s="200" t="s">
        <v>351</v>
      </c>
      <c r="D616" s="200" t="s">
        <v>906</v>
      </c>
      <c r="E616" s="200"/>
      <c r="F616" s="200"/>
      <c r="G616" s="200">
        <v>876</v>
      </c>
      <c r="H616" s="200"/>
      <c r="I616" s="200"/>
      <c r="J616" s="200"/>
      <c r="K616" s="201"/>
      <c r="L616" s="202"/>
      <c r="M616" s="202"/>
      <c r="N616" s="203"/>
      <c r="O616" s="203"/>
      <c r="P616" s="203"/>
      <c r="Q616" s="204"/>
      <c r="R616" s="202"/>
      <c r="S616" s="204"/>
      <c r="T616" s="204"/>
      <c r="U616" s="169"/>
      <c r="Y616" s="167"/>
      <c r="Z616" s="167"/>
    </row>
    <row r="617" spans="2:26" ht="13.8">
      <c r="B617" s="219">
        <v>1033</v>
      </c>
      <c r="C617" s="200" t="s">
        <v>619</v>
      </c>
      <c r="D617" s="200" t="s">
        <v>913</v>
      </c>
      <c r="E617" s="200"/>
      <c r="F617" s="200"/>
      <c r="G617" s="200">
        <v>1335</v>
      </c>
      <c r="H617" s="200"/>
      <c r="I617" s="200"/>
      <c r="J617" s="200"/>
      <c r="K617" s="201"/>
      <c r="L617" s="202"/>
      <c r="M617" s="202"/>
      <c r="N617" s="203"/>
      <c r="O617" s="203"/>
      <c r="P617" s="203"/>
      <c r="Q617" s="204"/>
      <c r="R617" s="202"/>
      <c r="S617" s="204"/>
      <c r="T617" s="204"/>
      <c r="U617" s="169"/>
      <c r="Y617" s="167"/>
      <c r="Z617" s="167"/>
    </row>
    <row r="618" spans="2:26" ht="13.8">
      <c r="B618" s="219">
        <v>1036</v>
      </c>
      <c r="C618" s="200" t="s">
        <v>309</v>
      </c>
      <c r="D618" s="200" t="s">
        <v>230</v>
      </c>
      <c r="E618" s="200"/>
      <c r="F618" s="200"/>
      <c r="G618" s="200">
        <v>504</v>
      </c>
      <c r="H618" s="200"/>
      <c r="I618" s="200"/>
      <c r="J618" s="200"/>
      <c r="K618" s="201"/>
      <c r="L618" s="202"/>
      <c r="M618" s="202"/>
      <c r="N618" s="203"/>
      <c r="O618" s="203"/>
      <c r="P618" s="203"/>
      <c r="Q618" s="204"/>
      <c r="R618" s="202"/>
      <c r="S618" s="204"/>
      <c r="T618" s="204"/>
      <c r="U618" s="169"/>
      <c r="Y618" s="167"/>
      <c r="Z618" s="167"/>
    </row>
    <row r="619" spans="2:26" ht="13.8">
      <c r="B619" s="219">
        <v>1038</v>
      </c>
      <c r="C619" s="200" t="s">
        <v>620</v>
      </c>
      <c r="D619" s="200" t="s">
        <v>908</v>
      </c>
      <c r="E619" s="200"/>
      <c r="F619" s="200"/>
      <c r="G619" s="200">
        <v>59</v>
      </c>
      <c r="H619" s="200"/>
      <c r="I619" s="200"/>
      <c r="J619" s="200"/>
      <c r="K619" s="201"/>
      <c r="L619" s="202"/>
      <c r="M619" s="202"/>
      <c r="N619" s="203"/>
      <c r="O619" s="203"/>
      <c r="P619" s="203"/>
      <c r="Q619" s="204"/>
      <c r="R619" s="202"/>
      <c r="S619" s="204"/>
      <c r="T619" s="204"/>
      <c r="U619" s="169"/>
      <c r="Y619" s="167"/>
      <c r="Z619" s="167"/>
    </row>
    <row r="620" spans="2:26" ht="13.8">
      <c r="B620" s="219">
        <v>1039</v>
      </c>
      <c r="C620" s="200" t="s">
        <v>621</v>
      </c>
      <c r="D620" s="200" t="s">
        <v>911</v>
      </c>
      <c r="E620" s="200"/>
      <c r="F620" s="200"/>
      <c r="G620" s="200">
        <v>2181</v>
      </c>
      <c r="H620" s="200"/>
      <c r="I620" s="200"/>
      <c r="J620" s="200"/>
      <c r="K620" s="201"/>
      <c r="L620" s="202"/>
      <c r="M620" s="202"/>
      <c r="N620" s="203"/>
      <c r="O620" s="203"/>
      <c r="P620" s="203"/>
      <c r="Q620" s="204"/>
      <c r="R620" s="202"/>
      <c r="S620" s="204"/>
      <c r="T620" s="204"/>
      <c r="U620" s="169"/>
      <c r="Y620" s="167"/>
      <c r="Z620" s="167"/>
    </row>
    <row r="621" spans="2:26" ht="13.8">
      <c r="B621" s="219">
        <v>1041</v>
      </c>
      <c r="C621" s="200" t="s">
        <v>622</v>
      </c>
      <c r="D621" s="200" t="s">
        <v>907</v>
      </c>
      <c r="E621" s="200"/>
      <c r="F621" s="200"/>
      <c r="G621" s="200">
        <v>983</v>
      </c>
      <c r="H621" s="200"/>
      <c r="I621" s="200"/>
      <c r="J621" s="200"/>
      <c r="K621" s="201"/>
      <c r="L621" s="202"/>
      <c r="M621" s="202"/>
      <c r="N621" s="203"/>
      <c r="O621" s="203"/>
      <c r="P621" s="203"/>
      <c r="Q621" s="204"/>
      <c r="R621" s="202"/>
      <c r="S621" s="204"/>
      <c r="T621" s="204"/>
      <c r="U621" s="169"/>
      <c r="Y621" s="167"/>
      <c r="Z621" s="167"/>
    </row>
    <row r="622" spans="2:26" ht="13.8">
      <c r="B622" s="219">
        <v>1042</v>
      </c>
      <c r="C622" s="200" t="s">
        <v>424</v>
      </c>
      <c r="D622" s="200" t="s">
        <v>230</v>
      </c>
      <c r="E622" s="200"/>
      <c r="F622" s="200"/>
      <c r="G622" s="200">
        <v>155</v>
      </c>
      <c r="H622" s="200"/>
      <c r="I622" s="200"/>
      <c r="J622" s="200"/>
      <c r="K622" s="201"/>
      <c r="L622" s="202"/>
      <c r="M622" s="202"/>
      <c r="N622" s="203"/>
      <c r="O622" s="203"/>
      <c r="P622" s="203"/>
      <c r="Q622" s="204"/>
      <c r="R622" s="202"/>
      <c r="S622" s="204"/>
      <c r="T622" s="204"/>
      <c r="U622" s="169"/>
      <c r="Y622" s="167"/>
      <c r="Z622" s="167"/>
    </row>
    <row r="623" spans="2:26" ht="13.8">
      <c r="B623" s="219">
        <v>1045</v>
      </c>
      <c r="C623" s="200" t="s">
        <v>623</v>
      </c>
      <c r="D623" s="200" t="s">
        <v>226</v>
      </c>
      <c r="E623" s="200"/>
      <c r="F623" s="200"/>
      <c r="G623" s="200">
        <v>352</v>
      </c>
      <c r="H623" s="200"/>
      <c r="I623" s="200"/>
      <c r="J623" s="200"/>
      <c r="K623" s="201"/>
      <c r="L623" s="202"/>
      <c r="M623" s="202"/>
      <c r="N623" s="203"/>
      <c r="O623" s="203"/>
      <c r="P623" s="203"/>
      <c r="Q623" s="204"/>
      <c r="R623" s="202"/>
      <c r="S623" s="204"/>
      <c r="T623" s="204"/>
      <c r="U623" s="169"/>
      <c r="Y623" s="167"/>
      <c r="Z623" s="167"/>
    </row>
    <row r="624" spans="2:26" ht="13.8">
      <c r="B624" s="219">
        <v>1046</v>
      </c>
      <c r="C624" s="200" t="s">
        <v>624</v>
      </c>
      <c r="D624" s="200" t="s">
        <v>914</v>
      </c>
      <c r="E624" s="200"/>
      <c r="F624" s="200"/>
      <c r="G624" s="200">
        <v>574</v>
      </c>
      <c r="H624" s="200"/>
      <c r="I624" s="200"/>
      <c r="J624" s="200"/>
      <c r="K624" s="201"/>
      <c r="L624" s="202"/>
      <c r="M624" s="202"/>
      <c r="N624" s="203"/>
      <c r="O624" s="203"/>
      <c r="P624" s="203"/>
      <c r="Q624" s="204"/>
      <c r="R624" s="202"/>
      <c r="S624" s="204"/>
      <c r="T624" s="204"/>
      <c r="U624" s="169"/>
      <c r="Y624" s="167"/>
      <c r="Z624" s="167"/>
    </row>
    <row r="625" spans="2:26" ht="13.8">
      <c r="B625" s="219">
        <v>1047</v>
      </c>
      <c r="C625" s="200" t="s">
        <v>625</v>
      </c>
      <c r="D625" s="200" t="s">
        <v>913</v>
      </c>
      <c r="E625" s="200"/>
      <c r="F625" s="200"/>
      <c r="G625" s="200">
        <v>1652</v>
      </c>
      <c r="H625" s="200"/>
      <c r="I625" s="200"/>
      <c r="J625" s="200"/>
      <c r="K625" s="201"/>
      <c r="L625" s="202"/>
      <c r="M625" s="202"/>
      <c r="N625" s="203"/>
      <c r="O625" s="203"/>
      <c r="P625" s="203"/>
      <c r="Q625" s="204"/>
      <c r="R625" s="202"/>
      <c r="S625" s="204"/>
      <c r="T625" s="204"/>
      <c r="U625" s="169"/>
      <c r="Y625" s="167"/>
      <c r="Z625" s="167"/>
    </row>
    <row r="626" spans="2:26" ht="13.8">
      <c r="B626" s="219">
        <v>1048</v>
      </c>
      <c r="C626" s="200" t="s">
        <v>424</v>
      </c>
      <c r="D626" s="200" t="s">
        <v>230</v>
      </c>
      <c r="E626" s="200"/>
      <c r="F626" s="200"/>
      <c r="G626" s="200">
        <v>1260</v>
      </c>
      <c r="H626" s="200"/>
      <c r="I626" s="200"/>
      <c r="J626" s="200"/>
      <c r="K626" s="201"/>
      <c r="L626" s="202"/>
      <c r="M626" s="202"/>
      <c r="N626" s="203"/>
      <c r="O626" s="203"/>
      <c r="P626" s="203"/>
      <c r="Q626" s="204"/>
      <c r="R626" s="202"/>
      <c r="S626" s="204"/>
      <c r="T626" s="204"/>
      <c r="U626" s="169"/>
      <c r="Y626" s="167"/>
      <c r="Z626" s="167"/>
    </row>
    <row r="627" spans="2:26" ht="13.8">
      <c r="B627" s="219">
        <v>1049</v>
      </c>
      <c r="C627" s="200" t="s">
        <v>626</v>
      </c>
      <c r="D627" s="200" t="s">
        <v>906</v>
      </c>
      <c r="E627" s="200"/>
      <c r="F627" s="200"/>
      <c r="G627" s="200">
        <v>2235</v>
      </c>
      <c r="H627" s="200"/>
      <c r="I627" s="200"/>
      <c r="J627" s="200"/>
      <c r="K627" s="201"/>
      <c r="L627" s="202"/>
      <c r="M627" s="202"/>
      <c r="N627" s="203"/>
      <c r="O627" s="203"/>
      <c r="P627" s="203"/>
      <c r="Q627" s="204"/>
      <c r="R627" s="202"/>
      <c r="S627" s="204"/>
      <c r="T627" s="204"/>
      <c r="U627" s="169"/>
      <c r="Y627" s="167"/>
      <c r="Z627" s="167"/>
    </row>
    <row r="628" spans="2:26" ht="13.8">
      <c r="B628" s="219">
        <v>1050</v>
      </c>
      <c r="C628" s="200" t="s">
        <v>627</v>
      </c>
      <c r="D628" s="200" t="s">
        <v>906</v>
      </c>
      <c r="E628" s="200"/>
      <c r="F628" s="200"/>
      <c r="G628" s="200">
        <v>1013</v>
      </c>
      <c r="H628" s="200"/>
      <c r="I628" s="200"/>
      <c r="J628" s="200"/>
      <c r="K628" s="201"/>
      <c r="L628" s="202"/>
      <c r="M628" s="202"/>
      <c r="N628" s="203"/>
      <c r="O628" s="203"/>
      <c r="P628" s="203"/>
      <c r="Q628" s="204"/>
      <c r="R628" s="202"/>
      <c r="S628" s="204"/>
      <c r="T628" s="204"/>
      <c r="U628" s="169"/>
      <c r="Y628" s="167"/>
      <c r="Z628" s="167"/>
    </row>
    <row r="629" spans="2:26" ht="13.8">
      <c r="B629" s="219">
        <v>1053</v>
      </c>
      <c r="C629" s="200" t="s">
        <v>309</v>
      </c>
      <c r="D629" s="200" t="s">
        <v>230</v>
      </c>
      <c r="E629" s="200"/>
      <c r="F629" s="200"/>
      <c r="G629" s="200">
        <v>119</v>
      </c>
      <c r="H629" s="200"/>
      <c r="I629" s="200"/>
      <c r="J629" s="200"/>
      <c r="K629" s="201"/>
      <c r="L629" s="202"/>
      <c r="M629" s="202"/>
      <c r="N629" s="203"/>
      <c r="O629" s="203"/>
      <c r="P629" s="203"/>
      <c r="Q629" s="204"/>
      <c r="R629" s="202"/>
      <c r="S629" s="204"/>
      <c r="T629" s="204"/>
      <c r="U629" s="169"/>
      <c r="Y629" s="167"/>
      <c r="Z629" s="167"/>
    </row>
    <row r="630" spans="2:26" ht="13.8">
      <c r="B630" s="219">
        <v>1054</v>
      </c>
      <c r="C630" s="200" t="s">
        <v>628</v>
      </c>
      <c r="D630" s="200" t="s">
        <v>910</v>
      </c>
      <c r="E630" s="200"/>
      <c r="F630" s="200"/>
      <c r="G630" s="200">
        <v>736</v>
      </c>
      <c r="H630" s="200"/>
      <c r="I630" s="200"/>
      <c r="J630" s="200"/>
      <c r="K630" s="201"/>
      <c r="L630" s="202"/>
      <c r="M630" s="202"/>
      <c r="N630" s="203"/>
      <c r="O630" s="203"/>
      <c r="P630" s="203"/>
      <c r="Q630" s="204"/>
      <c r="R630" s="202"/>
      <c r="S630" s="204"/>
      <c r="T630" s="204"/>
      <c r="U630" s="169"/>
      <c r="Y630" s="167"/>
      <c r="Z630" s="167"/>
    </row>
    <row r="631" spans="2:26" ht="13.8">
      <c r="B631" s="219">
        <v>1055</v>
      </c>
      <c r="C631" s="200" t="s">
        <v>457</v>
      </c>
      <c r="D631" s="200" t="s">
        <v>906</v>
      </c>
      <c r="E631" s="200"/>
      <c r="F631" s="200"/>
      <c r="G631" s="200">
        <v>71</v>
      </c>
      <c r="H631" s="200"/>
      <c r="I631" s="200"/>
      <c r="J631" s="200"/>
      <c r="K631" s="201"/>
      <c r="L631" s="202"/>
      <c r="M631" s="202"/>
      <c r="N631" s="203"/>
      <c r="O631" s="203"/>
      <c r="P631" s="203"/>
      <c r="Q631" s="204"/>
      <c r="R631" s="202"/>
      <c r="S631" s="204"/>
      <c r="T631" s="204"/>
      <c r="U631" s="169"/>
      <c r="Y631" s="167"/>
      <c r="Z631" s="167"/>
    </row>
    <row r="632" spans="2:26" ht="13.8">
      <c r="B632" s="219">
        <v>1058</v>
      </c>
      <c r="C632" s="200" t="s">
        <v>629</v>
      </c>
      <c r="D632" s="200" t="s">
        <v>226</v>
      </c>
      <c r="E632" s="200"/>
      <c r="F632" s="200"/>
      <c r="G632" s="200">
        <v>515</v>
      </c>
      <c r="H632" s="200"/>
      <c r="I632" s="200"/>
      <c r="J632" s="200"/>
      <c r="K632" s="201"/>
      <c r="L632" s="202"/>
      <c r="M632" s="202"/>
      <c r="N632" s="203"/>
      <c r="O632" s="203"/>
      <c r="P632" s="203"/>
      <c r="Q632" s="204"/>
      <c r="R632" s="202"/>
      <c r="S632" s="204"/>
      <c r="T632" s="204"/>
      <c r="U632" s="169"/>
      <c r="Y632" s="167"/>
      <c r="Z632" s="167"/>
    </row>
    <row r="633" spans="2:26" ht="13.8">
      <c r="B633" s="219">
        <v>1059</v>
      </c>
      <c r="C633" s="200" t="s">
        <v>454</v>
      </c>
      <c r="D633" s="200" t="s">
        <v>909</v>
      </c>
      <c r="E633" s="200"/>
      <c r="F633" s="200"/>
      <c r="G633" s="200">
        <v>2225</v>
      </c>
      <c r="H633" s="200"/>
      <c r="I633" s="200"/>
      <c r="J633" s="200"/>
      <c r="K633" s="201"/>
      <c r="L633" s="202"/>
      <c r="M633" s="202"/>
      <c r="N633" s="203"/>
      <c r="O633" s="203"/>
      <c r="P633" s="203"/>
      <c r="Q633" s="204"/>
      <c r="R633" s="202"/>
      <c r="S633" s="204"/>
      <c r="T633" s="204"/>
      <c r="U633" s="169"/>
      <c r="Y633" s="167"/>
      <c r="Z633" s="167"/>
    </row>
    <row r="634" spans="2:26" ht="13.8">
      <c r="B634" s="219">
        <v>1061</v>
      </c>
      <c r="C634" s="200" t="s">
        <v>498</v>
      </c>
      <c r="D634" s="200" t="s">
        <v>909</v>
      </c>
      <c r="E634" s="200"/>
      <c r="F634" s="200"/>
      <c r="G634" s="200">
        <v>1396</v>
      </c>
      <c r="H634" s="200"/>
      <c r="I634" s="200"/>
      <c r="J634" s="200"/>
      <c r="K634" s="201"/>
      <c r="L634" s="202"/>
      <c r="M634" s="202"/>
      <c r="N634" s="203"/>
      <c r="O634" s="203"/>
      <c r="P634" s="203"/>
      <c r="Q634" s="204"/>
      <c r="R634" s="202"/>
      <c r="S634" s="204"/>
      <c r="T634" s="204"/>
      <c r="U634" s="169"/>
      <c r="Y634" s="167"/>
      <c r="Z634" s="167"/>
    </row>
    <row r="635" spans="2:26" ht="13.8">
      <c r="B635" s="219">
        <v>1063</v>
      </c>
      <c r="C635" s="200" t="s">
        <v>498</v>
      </c>
      <c r="D635" s="200" t="s">
        <v>909</v>
      </c>
      <c r="E635" s="200"/>
      <c r="F635" s="200"/>
      <c r="G635" s="200">
        <v>1737</v>
      </c>
      <c r="H635" s="200"/>
      <c r="I635" s="200"/>
      <c r="J635" s="200"/>
      <c r="K635" s="201"/>
      <c r="L635" s="202"/>
      <c r="M635" s="202"/>
      <c r="N635" s="203"/>
      <c r="O635" s="203"/>
      <c r="P635" s="203"/>
      <c r="Q635" s="204"/>
      <c r="R635" s="202"/>
      <c r="S635" s="204"/>
      <c r="T635" s="204"/>
      <c r="U635" s="169"/>
      <c r="Y635" s="167"/>
      <c r="Z635" s="167"/>
    </row>
    <row r="636" spans="2:26" ht="13.8">
      <c r="B636" s="219">
        <v>1065</v>
      </c>
      <c r="C636" s="200" t="s">
        <v>630</v>
      </c>
      <c r="D636" s="200" t="s">
        <v>226</v>
      </c>
      <c r="E636" s="200"/>
      <c r="F636" s="200"/>
      <c r="G636" s="200">
        <v>2404</v>
      </c>
      <c r="H636" s="200"/>
      <c r="I636" s="200"/>
      <c r="J636" s="200"/>
      <c r="K636" s="201"/>
      <c r="L636" s="202"/>
      <c r="M636" s="202"/>
      <c r="N636" s="203"/>
      <c r="O636" s="203"/>
      <c r="P636" s="203"/>
      <c r="Q636" s="204"/>
      <c r="R636" s="202"/>
      <c r="S636" s="204"/>
      <c r="T636" s="204"/>
      <c r="U636" s="169"/>
      <c r="Y636" s="167"/>
      <c r="Z636" s="167"/>
    </row>
    <row r="637" spans="2:26" ht="13.8">
      <c r="B637" s="219">
        <v>1066</v>
      </c>
      <c r="C637" s="200" t="s">
        <v>631</v>
      </c>
      <c r="D637" s="200" t="s">
        <v>904</v>
      </c>
      <c r="E637" s="200"/>
      <c r="F637" s="200"/>
      <c r="G637" s="200">
        <v>474</v>
      </c>
      <c r="H637" s="200"/>
      <c r="I637" s="200"/>
      <c r="J637" s="200"/>
      <c r="K637" s="201"/>
      <c r="L637" s="202"/>
      <c r="M637" s="202"/>
      <c r="N637" s="203"/>
      <c r="O637" s="203"/>
      <c r="P637" s="203"/>
      <c r="Q637" s="204"/>
      <c r="R637" s="202"/>
      <c r="S637" s="204"/>
      <c r="T637" s="204"/>
      <c r="U637" s="169"/>
      <c r="Y637" s="167"/>
      <c r="Z637" s="167"/>
    </row>
    <row r="638" spans="2:26" ht="13.8">
      <c r="B638" s="219">
        <v>1068</v>
      </c>
      <c r="C638" s="200" t="s">
        <v>309</v>
      </c>
      <c r="D638" s="200" t="s">
        <v>230</v>
      </c>
      <c r="E638" s="200"/>
      <c r="F638" s="200"/>
      <c r="G638" s="200">
        <v>677</v>
      </c>
      <c r="H638" s="200"/>
      <c r="I638" s="200"/>
      <c r="J638" s="200"/>
      <c r="K638" s="201"/>
      <c r="L638" s="202"/>
      <c r="M638" s="202"/>
      <c r="N638" s="203"/>
      <c r="O638" s="203"/>
      <c r="P638" s="203"/>
      <c r="Q638" s="204"/>
      <c r="R638" s="202"/>
      <c r="S638" s="204"/>
      <c r="T638" s="204"/>
      <c r="U638" s="169"/>
      <c r="Y638" s="167"/>
      <c r="Z638" s="167"/>
    </row>
    <row r="639" spans="2:26" ht="13.8">
      <c r="B639" s="219">
        <v>1069</v>
      </c>
      <c r="C639" s="200" t="s">
        <v>294</v>
      </c>
      <c r="D639" s="200" t="s">
        <v>906</v>
      </c>
      <c r="E639" s="200"/>
      <c r="F639" s="200"/>
      <c r="G639" s="200">
        <v>344</v>
      </c>
      <c r="H639" s="200"/>
      <c r="I639" s="200"/>
      <c r="J639" s="200"/>
      <c r="K639" s="201"/>
      <c r="L639" s="202"/>
      <c r="M639" s="202"/>
      <c r="N639" s="203"/>
      <c r="O639" s="203"/>
      <c r="P639" s="203"/>
      <c r="Q639" s="204"/>
      <c r="R639" s="202"/>
      <c r="S639" s="204"/>
      <c r="T639" s="204"/>
      <c r="U639" s="169"/>
      <c r="Y639" s="167"/>
      <c r="Z639" s="167"/>
    </row>
    <row r="640" spans="2:26" ht="13.8">
      <c r="B640" s="219">
        <v>1070</v>
      </c>
      <c r="C640" s="200" t="s">
        <v>557</v>
      </c>
      <c r="D640" s="200" t="s">
        <v>914</v>
      </c>
      <c r="E640" s="200"/>
      <c r="F640" s="200"/>
      <c r="G640" s="200">
        <v>760</v>
      </c>
      <c r="H640" s="200"/>
      <c r="I640" s="200"/>
      <c r="J640" s="200"/>
      <c r="K640" s="201"/>
      <c r="L640" s="202"/>
      <c r="M640" s="202"/>
      <c r="N640" s="203"/>
      <c r="O640" s="203"/>
      <c r="P640" s="203"/>
      <c r="Q640" s="204"/>
      <c r="R640" s="202"/>
      <c r="S640" s="204"/>
      <c r="T640" s="204"/>
      <c r="U640" s="169"/>
      <c r="Y640" s="167"/>
      <c r="Z640" s="167"/>
    </row>
    <row r="641" spans="2:26" ht="13.8">
      <c r="B641" s="219">
        <v>1071</v>
      </c>
      <c r="C641" s="200" t="s">
        <v>332</v>
      </c>
      <c r="D641" s="200" t="s">
        <v>911</v>
      </c>
      <c r="E641" s="200"/>
      <c r="F641" s="200"/>
      <c r="G641" s="200">
        <v>1734</v>
      </c>
      <c r="H641" s="200"/>
      <c r="I641" s="200"/>
      <c r="J641" s="200"/>
      <c r="K641" s="201"/>
      <c r="L641" s="202"/>
      <c r="M641" s="202"/>
      <c r="N641" s="203"/>
      <c r="O641" s="203"/>
      <c r="P641" s="203"/>
      <c r="Q641" s="204"/>
      <c r="R641" s="202"/>
      <c r="S641" s="204"/>
      <c r="T641" s="204"/>
      <c r="U641" s="169"/>
      <c r="Y641" s="167"/>
      <c r="Z641" s="167"/>
    </row>
    <row r="642" spans="2:26" ht="13.8">
      <c r="B642" s="219">
        <v>1072</v>
      </c>
      <c r="C642" s="200" t="s">
        <v>398</v>
      </c>
      <c r="D642" s="200" t="s">
        <v>907</v>
      </c>
      <c r="E642" s="200"/>
      <c r="F642" s="200"/>
      <c r="G642" s="200">
        <v>1041</v>
      </c>
      <c r="H642" s="200"/>
      <c r="I642" s="200"/>
      <c r="J642" s="200"/>
      <c r="K642" s="201"/>
      <c r="L642" s="202"/>
      <c r="M642" s="202"/>
      <c r="N642" s="203"/>
      <c r="O642" s="203"/>
      <c r="P642" s="203"/>
      <c r="Q642" s="204"/>
      <c r="R642" s="202"/>
      <c r="S642" s="204"/>
      <c r="T642" s="204"/>
      <c r="U642" s="169"/>
      <c r="Y642" s="167"/>
      <c r="Z642" s="167"/>
    </row>
    <row r="643" spans="2:26" ht="13.8">
      <c r="B643" s="219">
        <v>1073</v>
      </c>
      <c r="C643" s="200" t="s">
        <v>309</v>
      </c>
      <c r="D643" s="200" t="s">
        <v>230</v>
      </c>
      <c r="E643" s="200"/>
      <c r="F643" s="200"/>
      <c r="G643" s="200">
        <v>161</v>
      </c>
      <c r="H643" s="200"/>
      <c r="I643" s="200"/>
      <c r="J643" s="200"/>
      <c r="K643" s="201"/>
      <c r="L643" s="202"/>
      <c r="M643" s="202"/>
      <c r="N643" s="203"/>
      <c r="O643" s="203"/>
      <c r="P643" s="203"/>
      <c r="Q643" s="204"/>
      <c r="R643" s="202"/>
      <c r="S643" s="204"/>
      <c r="T643" s="204"/>
      <c r="U643" s="169"/>
      <c r="Y643" s="167"/>
      <c r="Z643" s="167"/>
    </row>
    <row r="644" spans="2:26" ht="13.8">
      <c r="B644" s="219">
        <v>1074</v>
      </c>
      <c r="C644" s="200" t="s">
        <v>454</v>
      </c>
      <c r="D644" s="200" t="s">
        <v>909</v>
      </c>
      <c r="E644" s="200"/>
      <c r="F644" s="200"/>
      <c r="G644" s="200">
        <v>62</v>
      </c>
      <c r="H644" s="200"/>
      <c r="I644" s="200"/>
      <c r="J644" s="200"/>
      <c r="K644" s="201"/>
      <c r="L644" s="202"/>
      <c r="M644" s="202"/>
      <c r="N644" s="203"/>
      <c r="O644" s="203"/>
      <c r="P644" s="203"/>
      <c r="Q644" s="204"/>
      <c r="R644" s="202"/>
      <c r="S644" s="204"/>
      <c r="T644" s="204"/>
      <c r="U644" s="169"/>
      <c r="Y644" s="167"/>
      <c r="Z644" s="167"/>
    </row>
    <row r="645" spans="2:26" ht="13.8">
      <c r="B645" s="219">
        <v>1075</v>
      </c>
      <c r="C645" s="200" t="s">
        <v>498</v>
      </c>
      <c r="D645" s="200" t="s">
        <v>909</v>
      </c>
      <c r="E645" s="200"/>
      <c r="F645" s="200"/>
      <c r="G645" s="200">
        <v>1059</v>
      </c>
      <c r="H645" s="200"/>
      <c r="I645" s="200"/>
      <c r="J645" s="200"/>
      <c r="K645" s="201"/>
      <c r="L645" s="202"/>
      <c r="M645" s="202"/>
      <c r="N645" s="203"/>
      <c r="O645" s="203"/>
      <c r="P645" s="203"/>
      <c r="Q645" s="204"/>
      <c r="R645" s="202"/>
      <c r="S645" s="204"/>
      <c r="T645" s="204"/>
      <c r="U645" s="169"/>
      <c r="Y645" s="167"/>
      <c r="Z645" s="167"/>
    </row>
    <row r="646" spans="2:26" ht="13.8">
      <c r="B646" s="219">
        <v>1076</v>
      </c>
      <c r="C646" s="200" t="s">
        <v>344</v>
      </c>
      <c r="D646" s="200" t="s">
        <v>905</v>
      </c>
      <c r="E646" s="200"/>
      <c r="F646" s="200"/>
      <c r="G646" s="200">
        <v>699</v>
      </c>
      <c r="H646" s="200"/>
      <c r="I646" s="200"/>
      <c r="J646" s="200"/>
      <c r="K646" s="201"/>
      <c r="L646" s="202"/>
      <c r="M646" s="202"/>
      <c r="N646" s="203"/>
      <c r="O646" s="203"/>
      <c r="P646" s="203"/>
      <c r="Q646" s="204"/>
      <c r="R646" s="202"/>
      <c r="S646" s="204"/>
      <c r="T646" s="204"/>
      <c r="U646" s="169"/>
      <c r="Y646" s="167"/>
      <c r="Z646" s="167"/>
    </row>
    <row r="647" spans="2:26" ht="13.8">
      <c r="B647" s="219">
        <v>1077</v>
      </c>
      <c r="C647" s="200" t="s">
        <v>492</v>
      </c>
      <c r="D647" s="200" t="s">
        <v>911</v>
      </c>
      <c r="E647" s="200"/>
      <c r="F647" s="200"/>
      <c r="G647" s="200">
        <v>1598</v>
      </c>
      <c r="H647" s="200"/>
      <c r="I647" s="200"/>
      <c r="J647" s="200"/>
      <c r="K647" s="201"/>
      <c r="L647" s="202"/>
      <c r="M647" s="202"/>
      <c r="N647" s="203"/>
      <c r="O647" s="203"/>
      <c r="P647" s="203"/>
      <c r="Q647" s="204"/>
      <c r="R647" s="202"/>
      <c r="S647" s="204"/>
      <c r="T647" s="204"/>
      <c r="U647" s="169"/>
      <c r="Y647" s="167"/>
      <c r="Z647" s="167"/>
    </row>
    <row r="648" spans="2:26" ht="13.8">
      <c r="B648" s="219">
        <v>1078</v>
      </c>
      <c r="C648" s="200" t="s">
        <v>632</v>
      </c>
      <c r="D648" s="200" t="s">
        <v>916</v>
      </c>
      <c r="E648" s="200"/>
      <c r="F648" s="200"/>
      <c r="G648" s="200">
        <v>1637</v>
      </c>
      <c r="H648" s="200"/>
      <c r="I648" s="200"/>
      <c r="J648" s="200"/>
      <c r="K648" s="201"/>
      <c r="L648" s="202"/>
      <c r="M648" s="202"/>
      <c r="N648" s="203"/>
      <c r="O648" s="203"/>
      <c r="P648" s="203"/>
      <c r="Q648" s="204"/>
      <c r="R648" s="202"/>
      <c r="S648" s="204"/>
      <c r="T648" s="204"/>
      <c r="U648" s="169"/>
      <c r="Y648" s="167"/>
      <c r="Z648" s="167"/>
    </row>
    <row r="649" spans="2:26" ht="13.8">
      <c r="B649" s="219">
        <v>1079</v>
      </c>
      <c r="C649" s="200" t="s">
        <v>506</v>
      </c>
      <c r="D649" s="200" t="s">
        <v>906</v>
      </c>
      <c r="E649" s="200"/>
      <c r="F649" s="200"/>
      <c r="G649" s="200">
        <v>225</v>
      </c>
      <c r="H649" s="200"/>
      <c r="I649" s="200"/>
      <c r="J649" s="200"/>
      <c r="K649" s="201"/>
      <c r="L649" s="202"/>
      <c r="M649" s="202"/>
      <c r="N649" s="203"/>
      <c r="O649" s="203"/>
      <c r="P649" s="203"/>
      <c r="Q649" s="204"/>
      <c r="R649" s="202"/>
      <c r="S649" s="204"/>
      <c r="T649" s="204"/>
      <c r="U649" s="169"/>
      <c r="Y649" s="167"/>
      <c r="Z649" s="167"/>
    </row>
    <row r="650" spans="2:26" ht="13.8">
      <c r="B650" s="219">
        <v>1080</v>
      </c>
      <c r="C650" s="200" t="s">
        <v>633</v>
      </c>
      <c r="D650" s="200" t="s">
        <v>230</v>
      </c>
      <c r="E650" s="200"/>
      <c r="F650" s="200"/>
      <c r="G650" s="200">
        <v>366</v>
      </c>
      <c r="H650" s="200"/>
      <c r="I650" s="200"/>
      <c r="J650" s="200"/>
      <c r="K650" s="201"/>
      <c r="L650" s="202"/>
      <c r="M650" s="202"/>
      <c r="N650" s="203"/>
      <c r="O650" s="203"/>
      <c r="P650" s="203"/>
      <c r="Q650" s="204"/>
      <c r="R650" s="202"/>
      <c r="S650" s="204"/>
      <c r="T650" s="204"/>
      <c r="U650" s="169"/>
      <c r="Y650" s="167"/>
      <c r="Z650" s="167"/>
    </row>
    <row r="651" spans="2:26" ht="13.8">
      <c r="B651" s="219">
        <v>1081</v>
      </c>
      <c r="C651" s="200" t="s">
        <v>634</v>
      </c>
      <c r="D651" s="200" t="s">
        <v>230</v>
      </c>
      <c r="E651" s="200"/>
      <c r="F651" s="200"/>
      <c r="G651" s="200">
        <v>741</v>
      </c>
      <c r="H651" s="200"/>
      <c r="I651" s="200"/>
      <c r="J651" s="200"/>
      <c r="K651" s="201"/>
      <c r="L651" s="202"/>
      <c r="M651" s="202"/>
      <c r="N651" s="203"/>
      <c r="O651" s="203"/>
      <c r="P651" s="203"/>
      <c r="Q651" s="204"/>
      <c r="R651" s="202"/>
      <c r="S651" s="204"/>
      <c r="T651" s="204"/>
      <c r="U651" s="169"/>
      <c r="Y651" s="167"/>
      <c r="Z651" s="167"/>
    </row>
    <row r="652" spans="2:26" ht="13.8">
      <c r="B652" s="219">
        <v>1087</v>
      </c>
      <c r="C652" s="200" t="s">
        <v>454</v>
      </c>
      <c r="D652" s="200" t="s">
        <v>909</v>
      </c>
      <c r="E652" s="200"/>
      <c r="F652" s="200"/>
      <c r="G652" s="200">
        <v>2225</v>
      </c>
      <c r="H652" s="200"/>
      <c r="I652" s="200"/>
      <c r="J652" s="200"/>
      <c r="K652" s="201"/>
      <c r="L652" s="202"/>
      <c r="M652" s="202"/>
      <c r="N652" s="203"/>
      <c r="O652" s="203"/>
      <c r="P652" s="203"/>
      <c r="Q652" s="204"/>
      <c r="R652" s="202"/>
      <c r="S652" s="204"/>
      <c r="T652" s="204"/>
      <c r="U652" s="169"/>
      <c r="Y652" s="167"/>
      <c r="Z652" s="167"/>
    </row>
    <row r="653" spans="2:26" ht="13.8">
      <c r="B653" s="219">
        <v>1088</v>
      </c>
      <c r="C653" s="200" t="s">
        <v>635</v>
      </c>
      <c r="D653" s="200" t="s">
        <v>230</v>
      </c>
      <c r="E653" s="200"/>
      <c r="F653" s="200"/>
      <c r="G653" s="200">
        <v>665</v>
      </c>
      <c r="H653" s="200"/>
      <c r="I653" s="200"/>
      <c r="J653" s="200"/>
      <c r="K653" s="201"/>
      <c r="L653" s="202"/>
      <c r="M653" s="202"/>
      <c r="N653" s="203"/>
      <c r="O653" s="203"/>
      <c r="P653" s="203"/>
      <c r="Q653" s="204"/>
      <c r="R653" s="202"/>
      <c r="S653" s="204"/>
      <c r="T653" s="204"/>
      <c r="U653" s="169"/>
      <c r="Y653" s="167"/>
      <c r="Z653" s="167"/>
    </row>
    <row r="654" spans="2:26" ht="13.8">
      <c r="B654" s="219">
        <v>1089</v>
      </c>
      <c r="C654" s="200" t="s">
        <v>636</v>
      </c>
      <c r="D654" s="200" t="s">
        <v>910</v>
      </c>
      <c r="E654" s="200"/>
      <c r="F654" s="200"/>
      <c r="G654" s="200">
        <v>800</v>
      </c>
      <c r="H654" s="200"/>
      <c r="I654" s="200"/>
      <c r="J654" s="200"/>
      <c r="K654" s="201"/>
      <c r="L654" s="202"/>
      <c r="M654" s="202"/>
      <c r="N654" s="203"/>
      <c r="O654" s="203"/>
      <c r="P654" s="203"/>
      <c r="Q654" s="204"/>
      <c r="R654" s="202"/>
      <c r="S654" s="204"/>
      <c r="T654" s="204"/>
      <c r="U654" s="169"/>
      <c r="Y654" s="167"/>
      <c r="Z654" s="167"/>
    </row>
    <row r="655" spans="2:26" ht="13.8">
      <c r="B655" s="219">
        <v>1091</v>
      </c>
      <c r="C655" s="200" t="s">
        <v>449</v>
      </c>
      <c r="D655" s="200" t="s">
        <v>908</v>
      </c>
      <c r="E655" s="200"/>
      <c r="F655" s="200"/>
      <c r="G655" s="200">
        <v>1340</v>
      </c>
      <c r="H655" s="200"/>
      <c r="I655" s="200"/>
      <c r="J655" s="200"/>
      <c r="K655" s="201"/>
      <c r="L655" s="202"/>
      <c r="M655" s="202"/>
      <c r="N655" s="203"/>
      <c r="O655" s="203"/>
      <c r="P655" s="203"/>
      <c r="Q655" s="204"/>
      <c r="R655" s="202"/>
      <c r="S655" s="204"/>
      <c r="T655" s="204"/>
      <c r="U655" s="169"/>
      <c r="Y655" s="167"/>
      <c r="Z655" s="167"/>
    </row>
    <row r="656" spans="2:26" ht="13.8">
      <c r="B656" s="219">
        <v>1092</v>
      </c>
      <c r="C656" s="200" t="s">
        <v>637</v>
      </c>
      <c r="D656" s="200" t="s">
        <v>230</v>
      </c>
      <c r="E656" s="200"/>
      <c r="F656" s="200"/>
      <c r="G656" s="200">
        <v>1179</v>
      </c>
      <c r="H656" s="200"/>
      <c r="I656" s="200"/>
      <c r="J656" s="200"/>
      <c r="K656" s="201"/>
      <c r="L656" s="202"/>
      <c r="M656" s="202"/>
      <c r="N656" s="203"/>
      <c r="O656" s="203"/>
      <c r="P656" s="203"/>
      <c r="Q656" s="204"/>
      <c r="R656" s="202"/>
      <c r="S656" s="204"/>
      <c r="T656" s="204"/>
      <c r="U656" s="169"/>
      <c r="Y656" s="167"/>
      <c r="Z656" s="167"/>
    </row>
    <row r="657" spans="2:26" ht="13.8">
      <c r="B657" s="219">
        <v>1093</v>
      </c>
      <c r="C657" s="200" t="s">
        <v>638</v>
      </c>
      <c r="D657" s="200" t="s">
        <v>226</v>
      </c>
      <c r="E657" s="200"/>
      <c r="F657" s="200"/>
      <c r="G657" s="200">
        <v>686</v>
      </c>
      <c r="H657" s="200"/>
      <c r="I657" s="200"/>
      <c r="J657" s="200"/>
      <c r="K657" s="201"/>
      <c r="L657" s="202"/>
      <c r="M657" s="202"/>
      <c r="N657" s="203"/>
      <c r="O657" s="203"/>
      <c r="P657" s="203"/>
      <c r="Q657" s="204"/>
      <c r="R657" s="202"/>
      <c r="S657" s="204"/>
      <c r="T657" s="204"/>
      <c r="U657" s="169"/>
      <c r="Y657" s="167"/>
      <c r="Z657" s="167"/>
    </row>
    <row r="658" spans="2:26" ht="13.8">
      <c r="B658" s="219">
        <v>1095</v>
      </c>
      <c r="C658" s="200" t="s">
        <v>639</v>
      </c>
      <c r="D658" s="200" t="s">
        <v>906</v>
      </c>
      <c r="E658" s="200"/>
      <c r="F658" s="200"/>
      <c r="G658" s="200">
        <v>944</v>
      </c>
      <c r="H658" s="200"/>
      <c r="I658" s="200"/>
      <c r="J658" s="200"/>
      <c r="K658" s="201"/>
      <c r="L658" s="202"/>
      <c r="M658" s="202"/>
      <c r="N658" s="203"/>
      <c r="O658" s="203"/>
      <c r="P658" s="203"/>
      <c r="Q658" s="204"/>
      <c r="R658" s="202"/>
      <c r="S658" s="204"/>
      <c r="T658" s="204"/>
      <c r="U658" s="169"/>
      <c r="Y658" s="167"/>
      <c r="Z658" s="167"/>
    </row>
    <row r="659" spans="2:26" ht="13.8">
      <c r="B659" s="219">
        <v>1096</v>
      </c>
      <c r="C659" s="200" t="s">
        <v>640</v>
      </c>
      <c r="D659" s="200" t="s">
        <v>230</v>
      </c>
      <c r="E659" s="200"/>
      <c r="F659" s="200"/>
      <c r="G659" s="200">
        <v>202</v>
      </c>
      <c r="H659" s="200"/>
      <c r="I659" s="200"/>
      <c r="J659" s="200"/>
      <c r="K659" s="201"/>
      <c r="L659" s="202"/>
      <c r="M659" s="202"/>
      <c r="N659" s="203"/>
      <c r="O659" s="203"/>
      <c r="P659" s="203"/>
      <c r="Q659" s="204"/>
      <c r="R659" s="202"/>
      <c r="S659" s="204"/>
      <c r="T659" s="204"/>
      <c r="U659" s="169"/>
      <c r="Y659" s="167"/>
      <c r="Z659" s="167"/>
    </row>
    <row r="660" spans="2:26" ht="13.8">
      <c r="B660" s="219">
        <v>1098</v>
      </c>
      <c r="C660" s="200" t="s">
        <v>358</v>
      </c>
      <c r="D660" s="200" t="s">
        <v>913</v>
      </c>
      <c r="E660" s="200"/>
      <c r="F660" s="200"/>
      <c r="G660" s="200">
        <v>404</v>
      </c>
      <c r="H660" s="200"/>
      <c r="I660" s="200"/>
      <c r="J660" s="200"/>
      <c r="K660" s="201"/>
      <c r="L660" s="202"/>
      <c r="M660" s="202"/>
      <c r="N660" s="203"/>
      <c r="O660" s="203"/>
      <c r="P660" s="203"/>
      <c r="Q660" s="204"/>
      <c r="R660" s="202"/>
      <c r="S660" s="204"/>
      <c r="T660" s="204"/>
      <c r="U660" s="169"/>
      <c r="Y660" s="167"/>
      <c r="Z660" s="167"/>
    </row>
    <row r="661" spans="2:26" ht="13.8">
      <c r="B661" s="219">
        <v>1099</v>
      </c>
      <c r="C661" s="200" t="s">
        <v>424</v>
      </c>
      <c r="D661" s="200" t="s">
        <v>230</v>
      </c>
      <c r="E661" s="200"/>
      <c r="F661" s="200"/>
      <c r="G661" s="200">
        <v>360</v>
      </c>
      <c r="H661" s="200"/>
      <c r="I661" s="200"/>
      <c r="J661" s="200"/>
      <c r="K661" s="201"/>
      <c r="L661" s="202"/>
      <c r="M661" s="202"/>
      <c r="N661" s="203"/>
      <c r="O661" s="203"/>
      <c r="P661" s="203"/>
      <c r="Q661" s="204"/>
      <c r="R661" s="202"/>
      <c r="S661" s="204"/>
      <c r="T661" s="204"/>
      <c r="U661" s="169"/>
      <c r="Y661" s="167"/>
      <c r="Z661" s="167"/>
    </row>
    <row r="662" spans="2:26" ht="13.8">
      <c r="B662" s="219">
        <v>1100</v>
      </c>
      <c r="C662" s="200" t="s">
        <v>602</v>
      </c>
      <c r="D662" s="200" t="s">
        <v>908</v>
      </c>
      <c r="E662" s="200"/>
      <c r="F662" s="200"/>
      <c r="G662" s="200">
        <v>770</v>
      </c>
      <c r="H662" s="200"/>
      <c r="I662" s="200"/>
      <c r="J662" s="200"/>
      <c r="K662" s="201"/>
      <c r="L662" s="202"/>
      <c r="M662" s="202"/>
      <c r="N662" s="203"/>
      <c r="O662" s="203"/>
      <c r="P662" s="203"/>
      <c r="Q662" s="204"/>
      <c r="R662" s="202"/>
      <c r="S662" s="204"/>
      <c r="T662" s="204"/>
      <c r="U662" s="169"/>
      <c r="Y662" s="167"/>
      <c r="Z662" s="167"/>
    </row>
    <row r="663" spans="2:26" ht="13.8">
      <c r="B663" s="219">
        <v>1102</v>
      </c>
      <c r="C663" s="200" t="s">
        <v>566</v>
      </c>
      <c r="D663" s="200" t="s">
        <v>909</v>
      </c>
      <c r="E663" s="200"/>
      <c r="F663" s="200"/>
      <c r="G663" s="200">
        <v>1396</v>
      </c>
      <c r="H663" s="200"/>
      <c r="I663" s="200"/>
      <c r="J663" s="200"/>
      <c r="K663" s="201"/>
      <c r="L663" s="202"/>
      <c r="M663" s="202"/>
      <c r="N663" s="203"/>
      <c r="O663" s="203"/>
      <c r="P663" s="203"/>
      <c r="Q663" s="204"/>
      <c r="R663" s="202"/>
      <c r="S663" s="204"/>
      <c r="T663" s="204"/>
      <c r="U663" s="169"/>
      <c r="Y663" s="167"/>
      <c r="Z663" s="167"/>
    </row>
    <row r="664" spans="2:26" ht="13.8">
      <c r="B664" s="219">
        <v>1103</v>
      </c>
      <c r="C664" s="200" t="s">
        <v>309</v>
      </c>
      <c r="D664" s="200" t="s">
        <v>230</v>
      </c>
      <c r="E664" s="200"/>
      <c r="F664" s="200"/>
      <c r="G664" s="200">
        <v>206</v>
      </c>
      <c r="H664" s="200"/>
      <c r="I664" s="200"/>
      <c r="J664" s="200"/>
      <c r="K664" s="201"/>
      <c r="L664" s="202"/>
      <c r="M664" s="202"/>
      <c r="N664" s="203"/>
      <c r="O664" s="203"/>
      <c r="P664" s="203"/>
      <c r="Q664" s="204"/>
      <c r="R664" s="202"/>
      <c r="S664" s="204"/>
      <c r="T664" s="204"/>
      <c r="U664" s="169"/>
      <c r="Y664" s="167"/>
      <c r="Z664" s="167"/>
    </row>
    <row r="665" spans="2:26" ht="13.8">
      <c r="B665" s="219">
        <v>1105</v>
      </c>
      <c r="C665" s="200" t="s">
        <v>598</v>
      </c>
      <c r="D665" s="200" t="s">
        <v>230</v>
      </c>
      <c r="E665" s="200"/>
      <c r="F665" s="200"/>
      <c r="G665" s="200">
        <v>80</v>
      </c>
      <c r="H665" s="200"/>
      <c r="I665" s="200"/>
      <c r="J665" s="200"/>
      <c r="K665" s="201"/>
      <c r="L665" s="202"/>
      <c r="M665" s="202"/>
      <c r="N665" s="203"/>
      <c r="O665" s="203"/>
      <c r="P665" s="203"/>
      <c r="Q665" s="204"/>
      <c r="R665" s="202"/>
      <c r="S665" s="204"/>
      <c r="T665" s="204"/>
      <c r="U665" s="169"/>
      <c r="Y665" s="167"/>
      <c r="Z665" s="167"/>
    </row>
    <row r="666" spans="2:26" ht="13.8">
      <c r="B666" s="219">
        <v>1106</v>
      </c>
      <c r="C666" s="200" t="s">
        <v>492</v>
      </c>
      <c r="D666" s="200" t="s">
        <v>911</v>
      </c>
      <c r="E666" s="200"/>
      <c r="F666" s="200"/>
      <c r="G666" s="200">
        <v>1865</v>
      </c>
      <c r="H666" s="200"/>
      <c r="I666" s="200"/>
      <c r="J666" s="200"/>
      <c r="K666" s="201"/>
      <c r="L666" s="202"/>
      <c r="M666" s="202"/>
      <c r="N666" s="203"/>
      <c r="O666" s="203"/>
      <c r="P666" s="203"/>
      <c r="Q666" s="204"/>
      <c r="R666" s="202"/>
      <c r="S666" s="204"/>
      <c r="T666" s="204"/>
      <c r="U666" s="169"/>
      <c r="Y666" s="167"/>
      <c r="Z666" s="167"/>
    </row>
    <row r="667" spans="2:26" ht="13.8">
      <c r="B667" s="219">
        <v>1107</v>
      </c>
      <c r="C667" s="200" t="s">
        <v>320</v>
      </c>
      <c r="D667" s="200" t="s">
        <v>906</v>
      </c>
      <c r="E667" s="200"/>
      <c r="F667" s="200"/>
      <c r="G667" s="200">
        <v>2005</v>
      </c>
      <c r="H667" s="200"/>
      <c r="I667" s="200"/>
      <c r="J667" s="200"/>
      <c r="K667" s="201"/>
      <c r="L667" s="202"/>
      <c r="M667" s="202"/>
      <c r="N667" s="203"/>
      <c r="O667" s="203"/>
      <c r="P667" s="203"/>
      <c r="Q667" s="204"/>
      <c r="R667" s="202"/>
      <c r="S667" s="204"/>
      <c r="T667" s="204"/>
      <c r="U667" s="169"/>
      <c r="Y667" s="167"/>
      <c r="Z667" s="167"/>
    </row>
    <row r="668" spans="2:26" ht="13.8">
      <c r="B668" s="219">
        <v>1108</v>
      </c>
      <c r="C668" s="200" t="s">
        <v>309</v>
      </c>
      <c r="D668" s="200" t="s">
        <v>230</v>
      </c>
      <c r="E668" s="200"/>
      <c r="F668" s="200"/>
      <c r="G668" s="200">
        <v>1112</v>
      </c>
      <c r="H668" s="200"/>
      <c r="I668" s="200"/>
      <c r="J668" s="200"/>
      <c r="K668" s="201"/>
      <c r="L668" s="202"/>
      <c r="M668" s="202"/>
      <c r="N668" s="203"/>
      <c r="O668" s="203"/>
      <c r="P668" s="203"/>
      <c r="Q668" s="204"/>
      <c r="R668" s="202"/>
      <c r="S668" s="204"/>
      <c r="T668" s="204"/>
      <c r="U668" s="169"/>
      <c r="Y668" s="167"/>
      <c r="Z668" s="167"/>
    </row>
    <row r="669" spans="2:26" ht="13.8">
      <c r="B669" s="219">
        <v>1109</v>
      </c>
      <c r="C669" s="200" t="s">
        <v>286</v>
      </c>
      <c r="D669" s="200" t="s">
        <v>906</v>
      </c>
      <c r="E669" s="200"/>
      <c r="F669" s="200"/>
      <c r="G669" s="200">
        <v>893</v>
      </c>
      <c r="H669" s="200"/>
      <c r="I669" s="200"/>
      <c r="J669" s="200"/>
      <c r="K669" s="201"/>
      <c r="L669" s="202"/>
      <c r="M669" s="202"/>
      <c r="N669" s="203"/>
      <c r="O669" s="203"/>
      <c r="P669" s="203"/>
      <c r="Q669" s="204"/>
      <c r="R669" s="202"/>
      <c r="S669" s="204"/>
      <c r="T669" s="204"/>
      <c r="U669" s="169"/>
      <c r="Y669" s="167"/>
      <c r="Z669" s="167"/>
    </row>
    <row r="670" spans="2:26" ht="13.8">
      <c r="B670" s="219">
        <v>1110</v>
      </c>
      <c r="C670" s="200" t="s">
        <v>641</v>
      </c>
      <c r="D670" s="200" t="s">
        <v>226</v>
      </c>
      <c r="E670" s="200"/>
      <c r="F670" s="200"/>
      <c r="G670" s="200">
        <v>2257</v>
      </c>
      <c r="H670" s="200"/>
      <c r="I670" s="200"/>
      <c r="J670" s="200"/>
      <c r="K670" s="201"/>
      <c r="L670" s="202"/>
      <c r="M670" s="202"/>
      <c r="N670" s="203"/>
      <c r="O670" s="203"/>
      <c r="P670" s="203"/>
      <c r="Q670" s="204"/>
      <c r="R670" s="202"/>
      <c r="S670" s="204"/>
      <c r="T670" s="204"/>
      <c r="U670" s="169"/>
      <c r="Y670" s="167"/>
      <c r="Z670" s="167"/>
    </row>
    <row r="671" spans="2:26" ht="13.8">
      <c r="B671" s="219">
        <v>1111</v>
      </c>
      <c r="C671" s="200" t="s">
        <v>305</v>
      </c>
      <c r="D671" s="200" t="s">
        <v>230</v>
      </c>
      <c r="E671" s="200"/>
      <c r="F671" s="200"/>
      <c r="G671" s="200">
        <v>298</v>
      </c>
      <c r="H671" s="200"/>
      <c r="I671" s="200"/>
      <c r="J671" s="200"/>
      <c r="K671" s="201"/>
      <c r="L671" s="202"/>
      <c r="M671" s="202"/>
      <c r="N671" s="203"/>
      <c r="O671" s="203"/>
      <c r="P671" s="203"/>
      <c r="Q671" s="204"/>
      <c r="R671" s="202"/>
      <c r="S671" s="204"/>
      <c r="T671" s="204"/>
      <c r="U671" s="169"/>
      <c r="Y671" s="167"/>
      <c r="Z671" s="167"/>
    </row>
    <row r="672" spans="2:26" ht="13.8">
      <c r="B672" s="219">
        <v>1112</v>
      </c>
      <c r="C672" s="200" t="s">
        <v>368</v>
      </c>
      <c r="D672" s="200" t="s">
        <v>230</v>
      </c>
      <c r="E672" s="200"/>
      <c r="F672" s="200"/>
      <c r="G672" s="200">
        <v>792</v>
      </c>
      <c r="H672" s="200"/>
      <c r="I672" s="200"/>
      <c r="J672" s="200"/>
      <c r="K672" s="201"/>
      <c r="L672" s="202"/>
      <c r="M672" s="202"/>
      <c r="N672" s="203"/>
      <c r="O672" s="203"/>
      <c r="P672" s="203"/>
      <c r="Q672" s="204"/>
      <c r="R672" s="202"/>
      <c r="S672" s="204"/>
      <c r="T672" s="204"/>
      <c r="U672" s="169"/>
      <c r="Y672" s="167"/>
      <c r="Z672" s="167"/>
    </row>
    <row r="673" spans="2:26" ht="13.8">
      <c r="B673" s="219">
        <v>1114</v>
      </c>
      <c r="C673" s="200" t="s">
        <v>379</v>
      </c>
      <c r="D673" s="200" t="s">
        <v>230</v>
      </c>
      <c r="E673" s="200"/>
      <c r="F673" s="200"/>
      <c r="G673" s="200">
        <v>153</v>
      </c>
      <c r="H673" s="200"/>
      <c r="I673" s="200"/>
      <c r="J673" s="200"/>
      <c r="K673" s="201"/>
      <c r="L673" s="202"/>
      <c r="M673" s="202"/>
      <c r="N673" s="203"/>
      <c r="O673" s="203"/>
      <c r="P673" s="203"/>
      <c r="Q673" s="204"/>
      <c r="R673" s="202"/>
      <c r="S673" s="204"/>
      <c r="T673" s="204"/>
      <c r="U673" s="169"/>
      <c r="Y673" s="167"/>
      <c r="Z673" s="167"/>
    </row>
    <row r="674" spans="2:26" ht="13.8">
      <c r="B674" s="219">
        <v>1115</v>
      </c>
      <c r="C674" s="200" t="s">
        <v>642</v>
      </c>
      <c r="D674" s="200" t="s">
        <v>915</v>
      </c>
      <c r="E674" s="200"/>
      <c r="F674" s="200"/>
      <c r="G674" s="200">
        <v>139</v>
      </c>
      <c r="H674" s="200"/>
      <c r="I674" s="200"/>
      <c r="J674" s="200"/>
      <c r="K674" s="201"/>
      <c r="L674" s="202"/>
      <c r="M674" s="202"/>
      <c r="N674" s="203"/>
      <c r="O674" s="203"/>
      <c r="P674" s="203"/>
      <c r="Q674" s="204"/>
      <c r="R674" s="202"/>
      <c r="S674" s="204"/>
      <c r="T674" s="204"/>
      <c r="U674" s="169"/>
      <c r="Y674" s="167"/>
      <c r="Z674" s="167"/>
    </row>
    <row r="675" spans="2:26" ht="13.8">
      <c r="B675" s="219">
        <v>1116</v>
      </c>
      <c r="C675" s="200" t="s">
        <v>542</v>
      </c>
      <c r="D675" s="200" t="s">
        <v>226</v>
      </c>
      <c r="E675" s="200"/>
      <c r="F675" s="200"/>
      <c r="G675" s="200">
        <v>797</v>
      </c>
      <c r="H675" s="200"/>
      <c r="I675" s="200"/>
      <c r="J675" s="200"/>
      <c r="K675" s="201"/>
      <c r="L675" s="202"/>
      <c r="M675" s="202"/>
      <c r="N675" s="203"/>
      <c r="O675" s="203"/>
      <c r="P675" s="203"/>
      <c r="Q675" s="204"/>
      <c r="R675" s="202"/>
      <c r="S675" s="204"/>
      <c r="T675" s="204"/>
      <c r="U675" s="169"/>
      <c r="Y675" s="167"/>
      <c r="Z675" s="167"/>
    </row>
    <row r="676" spans="2:26" ht="13.8">
      <c r="B676" s="219">
        <v>1118</v>
      </c>
      <c r="C676" s="200" t="s">
        <v>643</v>
      </c>
      <c r="D676" s="200" t="s">
        <v>230</v>
      </c>
      <c r="E676" s="200"/>
      <c r="F676" s="200"/>
      <c r="G676" s="200">
        <v>685</v>
      </c>
      <c r="H676" s="200"/>
      <c r="I676" s="200"/>
      <c r="J676" s="200"/>
      <c r="K676" s="201"/>
      <c r="L676" s="202"/>
      <c r="M676" s="202"/>
      <c r="N676" s="203"/>
      <c r="O676" s="203"/>
      <c r="P676" s="203"/>
      <c r="Q676" s="204"/>
      <c r="R676" s="202"/>
      <c r="S676" s="204"/>
      <c r="T676" s="204"/>
      <c r="U676" s="169"/>
      <c r="Y676" s="167"/>
      <c r="Z676" s="167"/>
    </row>
    <row r="677" spans="2:26" ht="13.8">
      <c r="B677" s="219">
        <v>1119</v>
      </c>
      <c r="C677" s="200" t="s">
        <v>601</v>
      </c>
      <c r="D677" s="200" t="s">
        <v>230</v>
      </c>
      <c r="E677" s="200"/>
      <c r="F677" s="200"/>
      <c r="G677" s="200">
        <v>1384</v>
      </c>
      <c r="H677" s="200"/>
      <c r="I677" s="200"/>
      <c r="J677" s="200"/>
      <c r="K677" s="201"/>
      <c r="L677" s="202"/>
      <c r="M677" s="202"/>
      <c r="N677" s="203"/>
      <c r="O677" s="203"/>
      <c r="P677" s="203"/>
      <c r="Q677" s="204"/>
      <c r="R677" s="202"/>
      <c r="S677" s="204"/>
      <c r="T677" s="204"/>
      <c r="U677" s="169"/>
      <c r="Y677" s="167"/>
      <c r="Z677" s="167"/>
    </row>
    <row r="678" spans="2:26" ht="13.8">
      <c r="B678" s="219">
        <v>1122</v>
      </c>
      <c r="C678" s="200" t="s">
        <v>309</v>
      </c>
      <c r="D678" s="200" t="s">
        <v>230</v>
      </c>
      <c r="E678" s="200"/>
      <c r="F678" s="200"/>
      <c r="G678" s="200">
        <v>470</v>
      </c>
      <c r="H678" s="200"/>
      <c r="I678" s="200"/>
      <c r="J678" s="200"/>
      <c r="K678" s="201"/>
      <c r="L678" s="202"/>
      <c r="M678" s="202"/>
      <c r="N678" s="203"/>
      <c r="O678" s="203"/>
      <c r="P678" s="203"/>
      <c r="Q678" s="204"/>
      <c r="R678" s="202"/>
      <c r="S678" s="204"/>
      <c r="T678" s="204"/>
      <c r="U678" s="169"/>
      <c r="Y678" s="167"/>
      <c r="Z678" s="167"/>
    </row>
    <row r="679" spans="2:26" ht="13.8">
      <c r="B679" s="219">
        <v>1124</v>
      </c>
      <c r="C679" s="200" t="s">
        <v>411</v>
      </c>
      <c r="D679" s="200" t="s">
        <v>911</v>
      </c>
      <c r="E679" s="200"/>
      <c r="F679" s="200"/>
      <c r="G679" s="200">
        <v>1071</v>
      </c>
      <c r="H679" s="200"/>
      <c r="I679" s="200"/>
      <c r="J679" s="200"/>
      <c r="K679" s="201"/>
      <c r="L679" s="202"/>
      <c r="M679" s="202"/>
      <c r="N679" s="203"/>
      <c r="O679" s="203"/>
      <c r="P679" s="203"/>
      <c r="Q679" s="204"/>
      <c r="R679" s="202"/>
      <c r="S679" s="204"/>
      <c r="T679" s="204"/>
      <c r="U679" s="169"/>
      <c r="Y679" s="167"/>
      <c r="Z679" s="167"/>
    </row>
    <row r="680" spans="2:26" ht="13.8">
      <c r="B680" s="219">
        <v>1125</v>
      </c>
      <c r="C680" s="200" t="s">
        <v>644</v>
      </c>
      <c r="D680" s="200" t="s">
        <v>914</v>
      </c>
      <c r="E680" s="200"/>
      <c r="F680" s="200"/>
      <c r="G680" s="200">
        <v>644</v>
      </c>
      <c r="H680" s="200"/>
      <c r="I680" s="200"/>
      <c r="J680" s="200"/>
      <c r="K680" s="201"/>
      <c r="L680" s="202"/>
      <c r="M680" s="202"/>
      <c r="N680" s="203"/>
      <c r="O680" s="203"/>
      <c r="P680" s="203"/>
      <c r="Q680" s="204"/>
      <c r="R680" s="202"/>
      <c r="S680" s="204"/>
      <c r="T680" s="204"/>
      <c r="U680" s="169"/>
      <c r="Y680" s="167"/>
      <c r="Z680" s="167"/>
    </row>
    <row r="681" spans="2:26" ht="13.8">
      <c r="B681" s="219">
        <v>1126</v>
      </c>
      <c r="C681" s="200" t="s">
        <v>645</v>
      </c>
      <c r="D681" s="200" t="s">
        <v>230</v>
      </c>
      <c r="E681" s="200"/>
      <c r="F681" s="200"/>
      <c r="G681" s="200">
        <v>1088</v>
      </c>
      <c r="H681" s="200"/>
      <c r="I681" s="200"/>
      <c r="J681" s="200"/>
      <c r="K681" s="201"/>
      <c r="L681" s="202"/>
      <c r="M681" s="202"/>
      <c r="N681" s="203"/>
      <c r="O681" s="203"/>
      <c r="P681" s="203"/>
      <c r="Q681" s="204"/>
      <c r="R681" s="202"/>
      <c r="S681" s="204"/>
      <c r="T681" s="204"/>
      <c r="U681" s="169"/>
      <c r="Y681" s="167"/>
      <c r="Z681" s="167"/>
    </row>
    <row r="682" spans="2:26" ht="13.8">
      <c r="B682" s="219">
        <v>1127</v>
      </c>
      <c r="C682" s="200" t="s">
        <v>611</v>
      </c>
      <c r="D682" s="200" t="s">
        <v>230</v>
      </c>
      <c r="E682" s="200"/>
      <c r="F682" s="200"/>
      <c r="G682" s="200">
        <v>1768</v>
      </c>
      <c r="H682" s="200"/>
      <c r="I682" s="200"/>
      <c r="J682" s="200"/>
      <c r="K682" s="201"/>
      <c r="L682" s="202"/>
      <c r="M682" s="202"/>
      <c r="N682" s="203"/>
      <c r="O682" s="203"/>
      <c r="P682" s="203"/>
      <c r="Q682" s="204"/>
      <c r="R682" s="202"/>
      <c r="S682" s="204"/>
      <c r="T682" s="204"/>
      <c r="U682" s="169"/>
      <c r="Y682" s="167"/>
      <c r="Z682" s="167"/>
    </row>
    <row r="683" spans="2:26" ht="13.8">
      <c r="B683" s="219">
        <v>1128</v>
      </c>
      <c r="C683" s="200" t="s">
        <v>309</v>
      </c>
      <c r="D683" s="200" t="s">
        <v>230</v>
      </c>
      <c r="E683" s="200"/>
      <c r="F683" s="200"/>
      <c r="G683" s="200">
        <v>629</v>
      </c>
      <c r="H683" s="200"/>
      <c r="I683" s="200"/>
      <c r="J683" s="200"/>
      <c r="K683" s="201"/>
      <c r="L683" s="202"/>
      <c r="M683" s="202"/>
      <c r="N683" s="203"/>
      <c r="O683" s="203"/>
      <c r="P683" s="203"/>
      <c r="Q683" s="204"/>
      <c r="R683" s="202"/>
      <c r="S683" s="204"/>
      <c r="T683" s="204"/>
      <c r="U683" s="169"/>
      <c r="Y683" s="167"/>
      <c r="Z683" s="167"/>
    </row>
    <row r="684" spans="2:26" ht="13.8">
      <c r="B684" s="219">
        <v>1129</v>
      </c>
      <c r="C684" s="200" t="s">
        <v>379</v>
      </c>
      <c r="D684" s="200" t="s">
        <v>230</v>
      </c>
      <c r="E684" s="200"/>
      <c r="F684" s="200"/>
      <c r="G684" s="200">
        <v>524</v>
      </c>
      <c r="H684" s="200"/>
      <c r="I684" s="200"/>
      <c r="J684" s="200"/>
      <c r="K684" s="201"/>
      <c r="L684" s="202"/>
      <c r="M684" s="202"/>
      <c r="N684" s="203"/>
      <c r="O684" s="203"/>
      <c r="P684" s="203"/>
      <c r="Q684" s="204"/>
      <c r="R684" s="202"/>
      <c r="S684" s="204"/>
      <c r="T684" s="204"/>
      <c r="U684" s="169"/>
      <c r="Y684" s="167"/>
      <c r="Z684" s="167"/>
    </row>
    <row r="685" spans="2:26" ht="13.8">
      <c r="B685" s="219">
        <v>1131</v>
      </c>
      <c r="C685" s="200" t="s">
        <v>634</v>
      </c>
      <c r="D685" s="200" t="s">
        <v>230</v>
      </c>
      <c r="E685" s="200"/>
      <c r="F685" s="200"/>
      <c r="G685" s="200">
        <v>741</v>
      </c>
      <c r="H685" s="200"/>
      <c r="I685" s="200"/>
      <c r="J685" s="200"/>
      <c r="K685" s="201"/>
      <c r="L685" s="202"/>
      <c r="M685" s="202"/>
      <c r="N685" s="203"/>
      <c r="O685" s="203"/>
      <c r="P685" s="203"/>
      <c r="Q685" s="204"/>
      <c r="R685" s="202"/>
      <c r="S685" s="204"/>
      <c r="T685" s="204"/>
      <c r="U685" s="169"/>
      <c r="Y685" s="167"/>
      <c r="Z685" s="167"/>
    </row>
    <row r="686" spans="2:26" ht="13.8">
      <c r="B686" s="219">
        <v>1132</v>
      </c>
      <c r="C686" s="200" t="s">
        <v>646</v>
      </c>
      <c r="D686" s="200" t="s">
        <v>916</v>
      </c>
      <c r="E686" s="200"/>
      <c r="F686" s="200"/>
      <c r="G686" s="200">
        <v>291</v>
      </c>
      <c r="H686" s="200"/>
      <c r="I686" s="200"/>
      <c r="J686" s="200"/>
      <c r="K686" s="201"/>
      <c r="L686" s="202"/>
      <c r="M686" s="202"/>
      <c r="N686" s="203"/>
      <c r="O686" s="203"/>
      <c r="P686" s="203"/>
      <c r="Q686" s="204"/>
      <c r="R686" s="202"/>
      <c r="S686" s="204"/>
      <c r="T686" s="204"/>
      <c r="U686" s="169"/>
      <c r="Y686" s="167"/>
      <c r="Z686" s="167"/>
    </row>
    <row r="687" spans="2:26" ht="13.8">
      <c r="B687" s="219">
        <v>1133</v>
      </c>
      <c r="C687" s="200" t="s">
        <v>350</v>
      </c>
      <c r="D687" s="200" t="s">
        <v>230</v>
      </c>
      <c r="E687" s="200"/>
      <c r="F687" s="200"/>
      <c r="G687" s="200">
        <v>288</v>
      </c>
      <c r="H687" s="200"/>
      <c r="I687" s="200"/>
      <c r="J687" s="200"/>
      <c r="K687" s="201"/>
      <c r="L687" s="202"/>
      <c r="M687" s="202"/>
      <c r="N687" s="203"/>
      <c r="O687" s="203"/>
      <c r="P687" s="203"/>
      <c r="Q687" s="204"/>
      <c r="R687" s="202"/>
      <c r="S687" s="204"/>
      <c r="T687" s="204"/>
      <c r="U687" s="169"/>
      <c r="Y687" s="167"/>
      <c r="Z687" s="167"/>
    </row>
    <row r="688" spans="2:26" ht="13.8">
      <c r="B688" s="219">
        <v>1136</v>
      </c>
      <c r="C688" s="200" t="s">
        <v>309</v>
      </c>
      <c r="D688" s="200" t="s">
        <v>230</v>
      </c>
      <c r="E688" s="200"/>
      <c r="F688" s="200"/>
      <c r="G688" s="200">
        <v>559</v>
      </c>
      <c r="H688" s="200"/>
      <c r="I688" s="200"/>
      <c r="J688" s="200"/>
      <c r="K688" s="201"/>
      <c r="L688" s="202"/>
      <c r="M688" s="202"/>
      <c r="N688" s="203"/>
      <c r="O688" s="203"/>
      <c r="P688" s="203"/>
      <c r="Q688" s="204"/>
      <c r="R688" s="202"/>
      <c r="S688" s="204"/>
      <c r="T688" s="204"/>
      <c r="U688" s="169"/>
      <c r="Y688" s="167"/>
      <c r="Z688" s="167"/>
    </row>
    <row r="689" spans="2:26" ht="13.8">
      <c r="B689" s="219">
        <v>1137</v>
      </c>
      <c r="C689" s="200" t="s">
        <v>647</v>
      </c>
      <c r="D689" s="200" t="s">
        <v>230</v>
      </c>
      <c r="E689" s="200"/>
      <c r="F689" s="200"/>
      <c r="G689" s="200">
        <v>713</v>
      </c>
      <c r="H689" s="200"/>
      <c r="I689" s="200"/>
      <c r="J689" s="200"/>
      <c r="K689" s="201"/>
      <c r="L689" s="202"/>
      <c r="M689" s="202"/>
      <c r="N689" s="203"/>
      <c r="O689" s="203"/>
      <c r="P689" s="203"/>
      <c r="Q689" s="204"/>
      <c r="R689" s="202"/>
      <c r="S689" s="204"/>
      <c r="T689" s="204"/>
      <c r="U689" s="169"/>
      <c r="Y689" s="167"/>
      <c r="Z689" s="167"/>
    </row>
    <row r="690" spans="2:26" ht="13.8">
      <c r="B690" s="219">
        <v>1139</v>
      </c>
      <c r="C690" s="200" t="s">
        <v>648</v>
      </c>
      <c r="D690" s="200" t="s">
        <v>914</v>
      </c>
      <c r="E690" s="200"/>
      <c r="F690" s="200"/>
      <c r="G690" s="200">
        <v>204</v>
      </c>
      <c r="H690" s="200"/>
      <c r="I690" s="200"/>
      <c r="J690" s="200"/>
      <c r="K690" s="201"/>
      <c r="L690" s="202"/>
      <c r="M690" s="202"/>
      <c r="N690" s="203"/>
      <c r="O690" s="203"/>
      <c r="P690" s="203"/>
      <c r="Q690" s="204"/>
      <c r="R690" s="202"/>
      <c r="S690" s="204"/>
      <c r="T690" s="204"/>
      <c r="U690" s="169"/>
      <c r="Y690" s="167"/>
      <c r="Z690" s="167"/>
    </row>
    <row r="691" spans="2:26" ht="13.8">
      <c r="B691" s="219">
        <v>1140</v>
      </c>
      <c r="C691" s="200" t="s">
        <v>486</v>
      </c>
      <c r="D691" s="200" t="s">
        <v>230</v>
      </c>
      <c r="E691" s="200"/>
      <c r="F691" s="200"/>
      <c r="G691" s="200">
        <v>713</v>
      </c>
      <c r="H691" s="200"/>
      <c r="I691" s="200"/>
      <c r="J691" s="200"/>
      <c r="K691" s="201"/>
      <c r="L691" s="202"/>
      <c r="M691" s="202"/>
      <c r="N691" s="203"/>
      <c r="O691" s="203"/>
      <c r="P691" s="203"/>
      <c r="Q691" s="204"/>
      <c r="R691" s="202"/>
      <c r="S691" s="204"/>
      <c r="T691" s="204"/>
      <c r="U691" s="169"/>
      <c r="Y691" s="167"/>
      <c r="Z691" s="167"/>
    </row>
    <row r="692" spans="2:26" ht="13.8">
      <c r="B692" s="219">
        <v>1142</v>
      </c>
      <c r="C692" s="200" t="s">
        <v>386</v>
      </c>
      <c r="D692" s="200" t="s">
        <v>905</v>
      </c>
      <c r="E692" s="200"/>
      <c r="F692" s="200"/>
      <c r="G692" s="200">
        <v>739</v>
      </c>
      <c r="H692" s="200"/>
      <c r="I692" s="200"/>
      <c r="J692" s="200"/>
      <c r="K692" s="201"/>
      <c r="L692" s="202"/>
      <c r="M692" s="202"/>
      <c r="N692" s="203"/>
      <c r="O692" s="203"/>
      <c r="P692" s="203"/>
      <c r="Q692" s="204"/>
      <c r="R692" s="202"/>
      <c r="S692" s="204"/>
      <c r="T692" s="204"/>
      <c r="U692" s="169"/>
      <c r="Y692" s="167"/>
      <c r="Z692" s="167"/>
    </row>
    <row r="693" spans="2:26" ht="13.8">
      <c r="B693" s="219">
        <v>1144</v>
      </c>
      <c r="C693" s="200" t="s">
        <v>309</v>
      </c>
      <c r="D693" s="200" t="s">
        <v>230</v>
      </c>
      <c r="E693" s="200"/>
      <c r="F693" s="200"/>
      <c r="G693" s="200">
        <v>629</v>
      </c>
      <c r="H693" s="200"/>
      <c r="I693" s="200"/>
      <c r="J693" s="200"/>
      <c r="K693" s="201"/>
      <c r="L693" s="202"/>
      <c r="M693" s="202"/>
      <c r="N693" s="203"/>
      <c r="O693" s="203"/>
      <c r="P693" s="203"/>
      <c r="Q693" s="204"/>
      <c r="R693" s="202"/>
      <c r="S693" s="204"/>
      <c r="T693" s="204"/>
      <c r="U693" s="169"/>
      <c r="Y693" s="167"/>
      <c r="Z693" s="167"/>
    </row>
    <row r="694" spans="2:26" ht="13.8">
      <c r="B694" s="219">
        <v>1145</v>
      </c>
      <c r="C694" s="200" t="s">
        <v>649</v>
      </c>
      <c r="D694" s="200" t="s">
        <v>905</v>
      </c>
      <c r="E694" s="200"/>
      <c r="F694" s="200"/>
      <c r="G694" s="200">
        <v>699</v>
      </c>
      <c r="H694" s="200"/>
      <c r="I694" s="200"/>
      <c r="J694" s="200"/>
      <c r="K694" s="201"/>
      <c r="L694" s="202"/>
      <c r="M694" s="202"/>
      <c r="N694" s="203"/>
      <c r="O694" s="203"/>
      <c r="P694" s="203"/>
      <c r="Q694" s="204"/>
      <c r="R694" s="202"/>
      <c r="S694" s="204"/>
      <c r="T694" s="204"/>
      <c r="U694" s="169"/>
      <c r="Y694" s="167"/>
      <c r="Z694" s="167"/>
    </row>
    <row r="695" spans="2:26" ht="13.8">
      <c r="B695" s="219">
        <v>1147</v>
      </c>
      <c r="C695" s="200" t="s">
        <v>464</v>
      </c>
      <c r="D695" s="200" t="s">
        <v>909</v>
      </c>
      <c r="E695" s="200"/>
      <c r="F695" s="200"/>
      <c r="G695" s="200">
        <v>2322</v>
      </c>
      <c r="H695" s="200"/>
      <c r="I695" s="200"/>
      <c r="J695" s="200"/>
      <c r="K695" s="201"/>
      <c r="L695" s="202"/>
      <c r="M695" s="202"/>
      <c r="N695" s="203"/>
      <c r="O695" s="203"/>
      <c r="P695" s="203"/>
      <c r="Q695" s="204"/>
      <c r="R695" s="202"/>
      <c r="S695" s="204"/>
      <c r="T695" s="204"/>
      <c r="U695" s="169"/>
      <c r="Y695" s="167"/>
      <c r="Z695" s="167"/>
    </row>
    <row r="696" spans="2:26" ht="13.8">
      <c r="B696" s="219">
        <v>1148</v>
      </c>
      <c r="C696" s="200" t="s">
        <v>309</v>
      </c>
      <c r="D696" s="200" t="s">
        <v>230</v>
      </c>
      <c r="E696" s="200"/>
      <c r="F696" s="200"/>
      <c r="G696" s="200">
        <v>119</v>
      </c>
      <c r="H696" s="200"/>
      <c r="I696" s="200"/>
      <c r="J696" s="200"/>
      <c r="K696" s="201"/>
      <c r="L696" s="202"/>
      <c r="M696" s="202"/>
      <c r="N696" s="203"/>
      <c r="O696" s="203"/>
      <c r="P696" s="203"/>
      <c r="Q696" s="204"/>
      <c r="R696" s="202"/>
      <c r="S696" s="204"/>
      <c r="T696" s="204"/>
      <c r="U696" s="169"/>
      <c r="Y696" s="167"/>
      <c r="Z696" s="167"/>
    </row>
    <row r="697" spans="2:26" ht="13.8">
      <c r="B697" s="219">
        <v>1149</v>
      </c>
      <c r="C697" s="200" t="s">
        <v>309</v>
      </c>
      <c r="D697" s="200" t="s">
        <v>230</v>
      </c>
      <c r="E697" s="200"/>
      <c r="F697" s="200"/>
      <c r="G697" s="200">
        <v>332</v>
      </c>
      <c r="H697" s="200"/>
      <c r="I697" s="200"/>
      <c r="J697" s="200"/>
      <c r="K697" s="201"/>
      <c r="L697" s="202"/>
      <c r="M697" s="202"/>
      <c r="N697" s="203"/>
      <c r="O697" s="203"/>
      <c r="P697" s="203"/>
      <c r="Q697" s="204"/>
      <c r="R697" s="202"/>
      <c r="S697" s="204"/>
      <c r="T697" s="204"/>
      <c r="U697" s="169"/>
      <c r="Y697" s="167"/>
      <c r="Z697" s="167"/>
    </row>
    <row r="698" spans="2:26" ht="13.8">
      <c r="B698" s="219">
        <v>1153</v>
      </c>
      <c r="C698" s="200" t="s">
        <v>362</v>
      </c>
      <c r="D698" s="200" t="s">
        <v>906</v>
      </c>
      <c r="E698" s="200"/>
      <c r="F698" s="200"/>
      <c r="G698" s="200">
        <v>278</v>
      </c>
      <c r="H698" s="200"/>
      <c r="I698" s="200"/>
      <c r="J698" s="200"/>
      <c r="K698" s="201"/>
      <c r="L698" s="202"/>
      <c r="M698" s="202"/>
      <c r="N698" s="203"/>
      <c r="O698" s="203"/>
      <c r="P698" s="203"/>
      <c r="Q698" s="204"/>
      <c r="R698" s="202"/>
      <c r="S698" s="204"/>
      <c r="T698" s="204"/>
      <c r="U698" s="169"/>
      <c r="Y698" s="167"/>
      <c r="Z698" s="167"/>
    </row>
    <row r="699" spans="2:26" ht="13.8">
      <c r="B699" s="219">
        <v>1154</v>
      </c>
      <c r="C699" s="200" t="s">
        <v>650</v>
      </c>
      <c r="D699" s="200" t="s">
        <v>906</v>
      </c>
      <c r="E699" s="200"/>
      <c r="F699" s="200"/>
      <c r="G699" s="200">
        <v>1834</v>
      </c>
      <c r="H699" s="200"/>
      <c r="I699" s="200"/>
      <c r="J699" s="200"/>
      <c r="K699" s="201"/>
      <c r="L699" s="202"/>
      <c r="M699" s="202"/>
      <c r="N699" s="203"/>
      <c r="O699" s="203"/>
      <c r="P699" s="203"/>
      <c r="Q699" s="204"/>
      <c r="R699" s="202"/>
      <c r="S699" s="204"/>
      <c r="T699" s="204"/>
      <c r="U699" s="169"/>
      <c r="Y699" s="167"/>
      <c r="Z699" s="167"/>
    </row>
    <row r="700" spans="2:26" ht="13.8">
      <c r="B700" s="219">
        <v>1155</v>
      </c>
      <c r="C700" s="200" t="s">
        <v>463</v>
      </c>
      <c r="D700" s="200" t="s">
        <v>912</v>
      </c>
      <c r="E700" s="200"/>
      <c r="F700" s="200"/>
      <c r="G700" s="200">
        <v>1583</v>
      </c>
      <c r="H700" s="200"/>
      <c r="I700" s="200"/>
      <c r="J700" s="200"/>
      <c r="K700" s="201"/>
      <c r="L700" s="202"/>
      <c r="M700" s="202"/>
      <c r="N700" s="203"/>
      <c r="O700" s="203"/>
      <c r="P700" s="203"/>
      <c r="Q700" s="204"/>
      <c r="R700" s="202"/>
      <c r="S700" s="204"/>
      <c r="T700" s="204"/>
      <c r="U700" s="169"/>
      <c r="Y700" s="167"/>
      <c r="Z700" s="167"/>
    </row>
    <row r="701" spans="2:26" ht="13.8">
      <c r="B701" s="219">
        <v>1160</v>
      </c>
      <c r="C701" s="200" t="s">
        <v>651</v>
      </c>
      <c r="D701" s="200" t="s">
        <v>914</v>
      </c>
      <c r="E701" s="200"/>
      <c r="F701" s="200"/>
      <c r="G701" s="200">
        <v>1066</v>
      </c>
      <c r="H701" s="200"/>
      <c r="I701" s="200"/>
      <c r="J701" s="200"/>
      <c r="K701" s="201"/>
      <c r="L701" s="202"/>
      <c r="M701" s="202"/>
      <c r="N701" s="203"/>
      <c r="O701" s="203"/>
      <c r="P701" s="203"/>
      <c r="Q701" s="204"/>
      <c r="R701" s="202"/>
      <c r="S701" s="204"/>
      <c r="T701" s="204"/>
      <c r="U701" s="169"/>
      <c r="Y701" s="167"/>
      <c r="Z701" s="167"/>
    </row>
    <row r="702" spans="2:26" ht="13.8">
      <c r="B702" s="219">
        <v>1163</v>
      </c>
      <c r="C702" s="200" t="s">
        <v>611</v>
      </c>
      <c r="D702" s="200" t="s">
        <v>230</v>
      </c>
      <c r="E702" s="200"/>
      <c r="F702" s="200"/>
      <c r="G702" s="200">
        <v>1792</v>
      </c>
      <c r="H702" s="200"/>
      <c r="I702" s="200"/>
      <c r="J702" s="200"/>
      <c r="K702" s="201"/>
      <c r="L702" s="202"/>
      <c r="M702" s="202"/>
      <c r="N702" s="203"/>
      <c r="O702" s="203"/>
      <c r="P702" s="203"/>
      <c r="Q702" s="204"/>
      <c r="R702" s="202"/>
      <c r="S702" s="204"/>
      <c r="T702" s="204"/>
      <c r="U702" s="169"/>
      <c r="Y702" s="167"/>
      <c r="Z702" s="167"/>
    </row>
    <row r="703" spans="2:26" ht="13.8">
      <c r="B703" s="219">
        <v>1164</v>
      </c>
      <c r="C703" s="200" t="s">
        <v>350</v>
      </c>
      <c r="D703" s="200" t="s">
        <v>230</v>
      </c>
      <c r="E703" s="200"/>
      <c r="F703" s="200"/>
      <c r="G703" s="200">
        <v>161</v>
      </c>
      <c r="H703" s="200"/>
      <c r="I703" s="200"/>
      <c r="J703" s="200"/>
      <c r="K703" s="201"/>
      <c r="L703" s="202"/>
      <c r="M703" s="202"/>
      <c r="N703" s="203"/>
      <c r="O703" s="203"/>
      <c r="P703" s="203"/>
      <c r="Q703" s="204"/>
      <c r="R703" s="202"/>
      <c r="S703" s="204"/>
      <c r="T703" s="204"/>
      <c r="U703" s="169"/>
      <c r="Y703" s="167"/>
      <c r="Z703" s="167"/>
    </row>
    <row r="704" spans="2:26" ht="13.8">
      <c r="B704" s="219">
        <v>1165</v>
      </c>
      <c r="C704" s="200" t="s">
        <v>379</v>
      </c>
      <c r="D704" s="200" t="s">
        <v>230</v>
      </c>
      <c r="E704" s="200"/>
      <c r="F704" s="200"/>
      <c r="G704" s="200">
        <v>1501</v>
      </c>
      <c r="H704" s="200"/>
      <c r="I704" s="200"/>
      <c r="J704" s="200"/>
      <c r="K704" s="201"/>
      <c r="L704" s="202"/>
      <c r="M704" s="202"/>
      <c r="N704" s="203"/>
      <c r="O704" s="203"/>
      <c r="P704" s="203"/>
      <c r="Q704" s="204"/>
      <c r="R704" s="202"/>
      <c r="S704" s="204"/>
      <c r="T704" s="204"/>
      <c r="U704" s="169"/>
      <c r="Y704" s="167"/>
      <c r="Z704" s="167"/>
    </row>
    <row r="705" spans="2:26" ht="13.8">
      <c r="B705" s="219">
        <v>1166</v>
      </c>
      <c r="C705" s="200" t="s">
        <v>309</v>
      </c>
      <c r="D705" s="200" t="s">
        <v>230</v>
      </c>
      <c r="E705" s="200"/>
      <c r="F705" s="200"/>
      <c r="G705" s="200">
        <v>676</v>
      </c>
      <c r="H705" s="200"/>
      <c r="I705" s="200"/>
      <c r="J705" s="200"/>
      <c r="K705" s="201"/>
      <c r="L705" s="202"/>
      <c r="M705" s="202"/>
      <c r="N705" s="203"/>
      <c r="O705" s="203"/>
      <c r="P705" s="203"/>
      <c r="Q705" s="204"/>
      <c r="R705" s="202"/>
      <c r="S705" s="204"/>
      <c r="T705" s="204"/>
      <c r="U705" s="169"/>
      <c r="Y705" s="167"/>
      <c r="Z705" s="167"/>
    </row>
    <row r="706" spans="2:26" ht="13.8">
      <c r="B706" s="219">
        <v>1167</v>
      </c>
      <c r="C706" s="200" t="s">
        <v>309</v>
      </c>
      <c r="D706" s="200" t="s">
        <v>230</v>
      </c>
      <c r="E706" s="200"/>
      <c r="F706" s="200"/>
      <c r="G706" s="200">
        <v>792</v>
      </c>
      <c r="H706" s="200"/>
      <c r="I706" s="200"/>
      <c r="J706" s="200"/>
      <c r="K706" s="201"/>
      <c r="L706" s="202"/>
      <c r="M706" s="202"/>
      <c r="N706" s="203"/>
      <c r="O706" s="203"/>
      <c r="P706" s="203"/>
      <c r="Q706" s="204"/>
      <c r="R706" s="202"/>
      <c r="S706" s="204"/>
      <c r="T706" s="204"/>
      <c r="U706" s="169"/>
      <c r="Y706" s="167"/>
      <c r="Z706" s="167"/>
    </row>
    <row r="707" spans="2:26" ht="13.8">
      <c r="B707" s="219">
        <v>1169</v>
      </c>
      <c r="C707" s="200" t="s">
        <v>582</v>
      </c>
      <c r="D707" s="200" t="s">
        <v>906</v>
      </c>
      <c r="E707" s="200"/>
      <c r="F707" s="200"/>
      <c r="G707" s="200">
        <v>1535</v>
      </c>
      <c r="H707" s="200"/>
      <c r="I707" s="200"/>
      <c r="J707" s="200"/>
      <c r="K707" s="201"/>
      <c r="L707" s="202"/>
      <c r="M707" s="202"/>
      <c r="N707" s="203"/>
      <c r="O707" s="203"/>
      <c r="P707" s="203"/>
      <c r="Q707" s="204"/>
      <c r="R707" s="202"/>
      <c r="S707" s="204"/>
      <c r="T707" s="204"/>
      <c r="U707" s="169"/>
      <c r="Y707" s="167"/>
      <c r="Z707" s="167"/>
    </row>
    <row r="708" spans="2:26" ht="13.8">
      <c r="B708" s="219">
        <v>1170</v>
      </c>
      <c r="C708" s="200" t="s">
        <v>652</v>
      </c>
      <c r="D708" s="200" t="s">
        <v>908</v>
      </c>
      <c r="E708" s="200"/>
      <c r="F708" s="200"/>
      <c r="G708" s="200">
        <v>1340</v>
      </c>
      <c r="H708" s="200"/>
      <c r="I708" s="200"/>
      <c r="J708" s="200"/>
      <c r="K708" s="201"/>
      <c r="L708" s="202"/>
      <c r="M708" s="202"/>
      <c r="N708" s="203"/>
      <c r="O708" s="203"/>
      <c r="P708" s="203"/>
      <c r="Q708" s="204"/>
      <c r="R708" s="202"/>
      <c r="S708" s="204"/>
      <c r="T708" s="204"/>
      <c r="U708" s="169"/>
      <c r="Y708" s="167"/>
      <c r="Z708" s="167"/>
    </row>
    <row r="709" spans="2:26" ht="13.8">
      <c r="B709" s="219">
        <v>1171</v>
      </c>
      <c r="C709" s="200" t="s">
        <v>653</v>
      </c>
      <c r="D709" s="200" t="s">
        <v>230</v>
      </c>
      <c r="E709" s="200"/>
      <c r="F709" s="200"/>
      <c r="G709" s="200">
        <v>983</v>
      </c>
      <c r="H709" s="200"/>
      <c r="I709" s="200"/>
      <c r="J709" s="200"/>
      <c r="K709" s="201"/>
      <c r="L709" s="202"/>
      <c r="M709" s="202"/>
      <c r="N709" s="203"/>
      <c r="O709" s="203"/>
      <c r="P709" s="203"/>
      <c r="Q709" s="204"/>
      <c r="R709" s="202"/>
      <c r="S709" s="204"/>
      <c r="T709" s="204"/>
      <c r="U709" s="169"/>
      <c r="Y709" s="167"/>
      <c r="Z709" s="167"/>
    </row>
    <row r="710" spans="2:26" ht="13.8">
      <c r="B710" s="219">
        <v>1172</v>
      </c>
      <c r="C710" s="200" t="s">
        <v>627</v>
      </c>
      <c r="D710" s="200" t="s">
        <v>906</v>
      </c>
      <c r="E710" s="200"/>
      <c r="F710" s="200"/>
      <c r="G710" s="200">
        <v>734</v>
      </c>
      <c r="H710" s="200"/>
      <c r="I710" s="200"/>
      <c r="J710" s="200"/>
      <c r="K710" s="201"/>
      <c r="L710" s="202"/>
      <c r="M710" s="202"/>
      <c r="N710" s="203"/>
      <c r="O710" s="203"/>
      <c r="P710" s="203"/>
      <c r="Q710" s="204"/>
      <c r="R710" s="202"/>
      <c r="S710" s="204"/>
      <c r="T710" s="204"/>
      <c r="U710" s="169"/>
      <c r="Y710" s="167"/>
      <c r="Z710" s="167"/>
    </row>
    <row r="711" spans="2:26" ht="13.8">
      <c r="B711" s="219">
        <v>1174</v>
      </c>
      <c r="C711" s="200" t="s">
        <v>554</v>
      </c>
      <c r="D711" s="200" t="s">
        <v>906</v>
      </c>
      <c r="E711" s="200"/>
      <c r="F711" s="200"/>
      <c r="G711" s="200">
        <v>2204</v>
      </c>
      <c r="H711" s="200"/>
      <c r="I711" s="200"/>
      <c r="J711" s="200"/>
      <c r="K711" s="201"/>
      <c r="L711" s="202"/>
      <c r="M711" s="202"/>
      <c r="N711" s="203"/>
      <c r="O711" s="203"/>
      <c r="P711" s="203"/>
      <c r="Q711" s="204"/>
      <c r="R711" s="202"/>
      <c r="S711" s="204"/>
      <c r="T711" s="204"/>
      <c r="U711" s="169"/>
      <c r="Y711" s="167"/>
      <c r="Z711" s="167"/>
    </row>
    <row r="712" spans="2:26" ht="13.8">
      <c r="B712" s="219">
        <v>1177</v>
      </c>
      <c r="C712" s="200" t="s">
        <v>651</v>
      </c>
      <c r="D712" s="200" t="s">
        <v>914</v>
      </c>
      <c r="E712" s="200"/>
      <c r="F712" s="200"/>
      <c r="G712" s="200">
        <v>1066</v>
      </c>
      <c r="H712" s="200"/>
      <c r="I712" s="200"/>
      <c r="J712" s="200"/>
      <c r="K712" s="201"/>
      <c r="L712" s="202"/>
      <c r="M712" s="202"/>
      <c r="N712" s="203"/>
      <c r="O712" s="203"/>
      <c r="P712" s="203"/>
      <c r="Q712" s="204"/>
      <c r="R712" s="202"/>
      <c r="S712" s="204"/>
      <c r="T712" s="204"/>
      <c r="U712" s="169"/>
      <c r="Y712" s="167"/>
      <c r="Z712" s="167"/>
    </row>
    <row r="713" spans="2:26" ht="13.8">
      <c r="B713" s="219">
        <v>1179</v>
      </c>
      <c r="C713" s="200" t="s">
        <v>654</v>
      </c>
      <c r="D713" s="200" t="s">
        <v>230</v>
      </c>
      <c r="E713" s="200"/>
      <c r="F713" s="200"/>
      <c r="G713" s="200">
        <v>276</v>
      </c>
      <c r="H713" s="200"/>
      <c r="I713" s="200"/>
      <c r="J713" s="200"/>
      <c r="K713" s="201"/>
      <c r="L713" s="202"/>
      <c r="M713" s="202"/>
      <c r="N713" s="203"/>
      <c r="O713" s="203"/>
      <c r="P713" s="203"/>
      <c r="Q713" s="204"/>
      <c r="R713" s="202"/>
      <c r="S713" s="204"/>
      <c r="T713" s="204"/>
      <c r="U713" s="169"/>
      <c r="Y713" s="167"/>
      <c r="Z713" s="167"/>
    </row>
    <row r="714" spans="2:26" ht="13.8">
      <c r="B714" s="219">
        <v>1180</v>
      </c>
      <c r="C714" s="200" t="s">
        <v>655</v>
      </c>
      <c r="D714" s="200" t="s">
        <v>230</v>
      </c>
      <c r="E714" s="200"/>
      <c r="F714" s="200"/>
      <c r="G714" s="200">
        <v>1179</v>
      </c>
      <c r="H714" s="200"/>
      <c r="I714" s="200"/>
      <c r="J714" s="200"/>
      <c r="K714" s="201"/>
      <c r="L714" s="202"/>
      <c r="M714" s="202"/>
      <c r="N714" s="203"/>
      <c r="O714" s="203"/>
      <c r="P714" s="203"/>
      <c r="Q714" s="204"/>
      <c r="R714" s="202"/>
      <c r="S714" s="204"/>
      <c r="T714" s="204"/>
      <c r="U714" s="169"/>
      <c r="Y714" s="167"/>
      <c r="Z714" s="167"/>
    </row>
    <row r="715" spans="2:26" ht="13.8">
      <c r="B715" s="219">
        <v>1182</v>
      </c>
      <c r="C715" s="200" t="s">
        <v>656</v>
      </c>
      <c r="D715" s="200" t="s">
        <v>230</v>
      </c>
      <c r="E715" s="200"/>
      <c r="F715" s="200"/>
      <c r="G715" s="200">
        <v>741</v>
      </c>
      <c r="H715" s="200"/>
      <c r="I715" s="200"/>
      <c r="J715" s="200"/>
      <c r="K715" s="201"/>
      <c r="L715" s="202"/>
      <c r="M715" s="202"/>
      <c r="N715" s="203"/>
      <c r="O715" s="203"/>
      <c r="P715" s="203"/>
      <c r="Q715" s="204"/>
      <c r="R715" s="202"/>
      <c r="S715" s="204"/>
      <c r="T715" s="204"/>
      <c r="U715" s="169"/>
      <c r="Y715" s="167"/>
      <c r="Z715" s="167"/>
    </row>
    <row r="716" spans="2:26" ht="13.8">
      <c r="B716" s="219">
        <v>1185</v>
      </c>
      <c r="C716" s="200" t="s">
        <v>498</v>
      </c>
      <c r="D716" s="200" t="s">
        <v>909</v>
      </c>
      <c r="E716" s="200"/>
      <c r="F716" s="200"/>
      <c r="G716" s="200">
        <v>2306</v>
      </c>
      <c r="H716" s="200"/>
      <c r="I716" s="200"/>
      <c r="J716" s="200"/>
      <c r="K716" s="201"/>
      <c r="L716" s="202"/>
      <c r="M716" s="202"/>
      <c r="N716" s="203"/>
      <c r="O716" s="203"/>
      <c r="P716" s="203"/>
      <c r="Q716" s="204"/>
      <c r="R716" s="202"/>
      <c r="S716" s="204"/>
      <c r="T716" s="204"/>
      <c r="U716" s="169"/>
      <c r="Y716" s="167"/>
      <c r="Z716" s="167"/>
    </row>
    <row r="717" spans="2:26" ht="13.8">
      <c r="B717" s="219">
        <v>1191</v>
      </c>
      <c r="C717" s="200" t="s">
        <v>537</v>
      </c>
      <c r="D717" s="200" t="s">
        <v>917</v>
      </c>
      <c r="E717" s="200"/>
      <c r="F717" s="200"/>
      <c r="G717" s="200">
        <v>1380</v>
      </c>
      <c r="H717" s="200"/>
      <c r="I717" s="200"/>
      <c r="J717" s="200"/>
      <c r="K717" s="201"/>
      <c r="L717" s="202"/>
      <c r="M717" s="202"/>
      <c r="N717" s="203"/>
      <c r="O717" s="203"/>
      <c r="P717" s="203"/>
      <c r="Q717" s="204"/>
      <c r="R717" s="202"/>
      <c r="S717" s="204"/>
      <c r="T717" s="204"/>
      <c r="U717" s="169"/>
      <c r="Y717" s="167"/>
      <c r="Z717" s="167"/>
    </row>
    <row r="718" spans="2:26" ht="13.8">
      <c r="B718" s="219">
        <v>1192</v>
      </c>
      <c r="C718" s="200" t="s">
        <v>657</v>
      </c>
      <c r="D718" s="200" t="s">
        <v>914</v>
      </c>
      <c r="E718" s="200"/>
      <c r="F718" s="200"/>
      <c r="G718" s="200">
        <v>1066</v>
      </c>
      <c r="H718" s="200"/>
      <c r="I718" s="200"/>
      <c r="J718" s="200"/>
      <c r="K718" s="201"/>
      <c r="L718" s="202"/>
      <c r="M718" s="202"/>
      <c r="N718" s="203"/>
      <c r="O718" s="203"/>
      <c r="P718" s="203"/>
      <c r="Q718" s="204"/>
      <c r="R718" s="202"/>
      <c r="S718" s="204"/>
      <c r="T718" s="204"/>
      <c r="U718" s="169"/>
      <c r="Y718" s="167"/>
      <c r="Z718" s="167"/>
    </row>
    <row r="719" spans="2:26" ht="13.8">
      <c r="B719" s="219">
        <v>1195</v>
      </c>
      <c r="C719" s="200" t="s">
        <v>658</v>
      </c>
      <c r="D719" s="200" t="s">
        <v>908</v>
      </c>
      <c r="E719" s="200"/>
      <c r="F719" s="200"/>
      <c r="G719" s="200">
        <v>420</v>
      </c>
      <c r="H719" s="200"/>
      <c r="I719" s="200"/>
      <c r="J719" s="200"/>
      <c r="K719" s="201"/>
      <c r="L719" s="202"/>
      <c r="M719" s="202"/>
      <c r="N719" s="203"/>
      <c r="O719" s="203"/>
      <c r="P719" s="203"/>
      <c r="Q719" s="204"/>
      <c r="R719" s="202"/>
      <c r="S719" s="204"/>
      <c r="T719" s="204"/>
      <c r="U719" s="169"/>
      <c r="Y719" s="167"/>
      <c r="Z719" s="167"/>
    </row>
    <row r="720" spans="2:26" ht="13.8">
      <c r="B720" s="219">
        <v>1196</v>
      </c>
      <c r="C720" s="200" t="s">
        <v>424</v>
      </c>
      <c r="D720" s="200" t="s">
        <v>230</v>
      </c>
      <c r="E720" s="200"/>
      <c r="F720" s="200"/>
      <c r="G720" s="200">
        <v>1773</v>
      </c>
      <c r="H720" s="200"/>
      <c r="I720" s="200"/>
      <c r="J720" s="200"/>
      <c r="K720" s="201"/>
      <c r="L720" s="202"/>
      <c r="M720" s="202"/>
      <c r="N720" s="203"/>
      <c r="O720" s="203"/>
      <c r="P720" s="203"/>
      <c r="Q720" s="204"/>
      <c r="R720" s="202"/>
      <c r="S720" s="204"/>
      <c r="T720" s="204"/>
      <c r="U720" s="169"/>
      <c r="Y720" s="167"/>
      <c r="Z720" s="167"/>
    </row>
    <row r="721" spans="2:26" ht="13.8">
      <c r="B721" s="219">
        <v>1198</v>
      </c>
      <c r="C721" s="200" t="s">
        <v>309</v>
      </c>
      <c r="D721" s="200" t="s">
        <v>230</v>
      </c>
      <c r="E721" s="200"/>
      <c r="F721" s="200"/>
      <c r="G721" s="200">
        <v>676</v>
      </c>
      <c r="H721" s="200"/>
      <c r="I721" s="200"/>
      <c r="J721" s="200"/>
      <c r="K721" s="201"/>
      <c r="L721" s="202"/>
      <c r="M721" s="202"/>
      <c r="N721" s="203"/>
      <c r="O721" s="203"/>
      <c r="P721" s="203"/>
      <c r="Q721" s="204"/>
      <c r="R721" s="202"/>
      <c r="S721" s="204"/>
      <c r="T721" s="204"/>
      <c r="U721" s="169"/>
      <c r="Y721" s="167"/>
      <c r="Z721" s="167"/>
    </row>
    <row r="722" spans="2:26" ht="13.8">
      <c r="B722" s="219">
        <v>1199</v>
      </c>
      <c r="C722" s="200" t="s">
        <v>498</v>
      </c>
      <c r="D722" s="200" t="s">
        <v>909</v>
      </c>
      <c r="E722" s="200"/>
      <c r="F722" s="200"/>
      <c r="G722" s="200">
        <v>2429</v>
      </c>
      <c r="H722" s="200"/>
      <c r="I722" s="200"/>
      <c r="J722" s="200"/>
      <c r="K722" s="201"/>
      <c r="L722" s="202"/>
      <c r="M722" s="202"/>
      <c r="N722" s="203"/>
      <c r="O722" s="203"/>
      <c r="P722" s="203"/>
      <c r="Q722" s="204"/>
      <c r="R722" s="202"/>
      <c r="S722" s="204"/>
      <c r="T722" s="204"/>
      <c r="U722" s="169"/>
      <c r="Y722" s="167"/>
      <c r="Z722" s="167"/>
    </row>
    <row r="723" spans="2:26" ht="13.8">
      <c r="B723" s="219">
        <v>1201</v>
      </c>
      <c r="C723" s="200" t="s">
        <v>513</v>
      </c>
      <c r="D723" s="200" t="s">
        <v>907</v>
      </c>
      <c r="E723" s="200"/>
      <c r="F723" s="200"/>
      <c r="G723" s="200">
        <v>78</v>
      </c>
      <c r="H723" s="200"/>
      <c r="I723" s="200"/>
      <c r="J723" s="200"/>
      <c r="K723" s="201"/>
      <c r="L723" s="202"/>
      <c r="M723" s="202"/>
      <c r="N723" s="203"/>
      <c r="O723" s="203"/>
      <c r="P723" s="203"/>
      <c r="Q723" s="204"/>
      <c r="R723" s="202"/>
      <c r="S723" s="204"/>
      <c r="T723" s="204"/>
      <c r="U723" s="169"/>
      <c r="Y723" s="167"/>
      <c r="Z723" s="167"/>
    </row>
    <row r="724" spans="2:26" ht="13.8">
      <c r="B724" s="219">
        <v>1202</v>
      </c>
      <c r="C724" s="200" t="s">
        <v>659</v>
      </c>
      <c r="D724" s="200" t="s">
        <v>906</v>
      </c>
      <c r="E724" s="200"/>
      <c r="F724" s="200"/>
      <c r="G724" s="200">
        <v>889</v>
      </c>
      <c r="H724" s="200"/>
      <c r="I724" s="200"/>
      <c r="J724" s="200"/>
      <c r="K724" s="201"/>
      <c r="L724" s="202"/>
      <c r="M724" s="202"/>
      <c r="N724" s="203"/>
      <c r="O724" s="203"/>
      <c r="P724" s="203"/>
      <c r="Q724" s="204"/>
      <c r="R724" s="202"/>
      <c r="S724" s="204"/>
      <c r="T724" s="204"/>
      <c r="U724" s="169"/>
      <c r="Y724" s="167"/>
      <c r="Z724" s="167"/>
    </row>
    <row r="725" spans="2:26" ht="13.8">
      <c r="B725" s="219">
        <v>1204</v>
      </c>
      <c r="C725" s="200" t="s">
        <v>660</v>
      </c>
      <c r="D725" s="200" t="s">
        <v>906</v>
      </c>
      <c r="E725" s="200"/>
      <c r="F725" s="200"/>
      <c r="G725" s="200">
        <v>1853</v>
      </c>
      <c r="H725" s="200"/>
      <c r="I725" s="200"/>
      <c r="J725" s="200"/>
      <c r="K725" s="201"/>
      <c r="L725" s="202"/>
      <c r="M725" s="202"/>
      <c r="N725" s="203"/>
      <c r="O725" s="203"/>
      <c r="P725" s="203"/>
      <c r="Q725" s="204"/>
      <c r="R725" s="202"/>
      <c r="S725" s="204"/>
      <c r="T725" s="204"/>
      <c r="U725" s="169"/>
      <c r="Y725" s="167"/>
      <c r="Z725" s="167"/>
    </row>
    <row r="726" spans="2:26" ht="13.8">
      <c r="B726" s="219">
        <v>1206</v>
      </c>
      <c r="C726" s="200" t="s">
        <v>309</v>
      </c>
      <c r="D726" s="200" t="s">
        <v>230</v>
      </c>
      <c r="E726" s="200"/>
      <c r="F726" s="200"/>
      <c r="G726" s="200">
        <v>676</v>
      </c>
      <c r="H726" s="200"/>
      <c r="I726" s="200"/>
      <c r="J726" s="200"/>
      <c r="K726" s="201"/>
      <c r="L726" s="202"/>
      <c r="M726" s="202"/>
      <c r="N726" s="203"/>
      <c r="O726" s="203"/>
      <c r="P726" s="203"/>
      <c r="Q726" s="204"/>
      <c r="R726" s="202"/>
      <c r="S726" s="204"/>
      <c r="T726" s="204"/>
      <c r="U726" s="169"/>
      <c r="Y726" s="167"/>
      <c r="Z726" s="167"/>
    </row>
    <row r="727" spans="2:26" ht="13.8">
      <c r="B727" s="219">
        <v>1207</v>
      </c>
      <c r="C727" s="200" t="s">
        <v>661</v>
      </c>
      <c r="D727" s="200" t="s">
        <v>915</v>
      </c>
      <c r="E727" s="200"/>
      <c r="F727" s="200"/>
      <c r="G727" s="200">
        <v>846</v>
      </c>
      <c r="H727" s="200"/>
      <c r="I727" s="200"/>
      <c r="J727" s="200"/>
      <c r="K727" s="201"/>
      <c r="L727" s="202"/>
      <c r="M727" s="202"/>
      <c r="N727" s="203"/>
      <c r="O727" s="203"/>
      <c r="P727" s="203"/>
      <c r="Q727" s="204"/>
      <c r="R727" s="202"/>
      <c r="S727" s="204"/>
      <c r="T727" s="204"/>
      <c r="U727" s="169"/>
      <c r="Y727" s="167"/>
      <c r="Z727" s="167"/>
    </row>
    <row r="728" spans="2:26" ht="13.8">
      <c r="B728" s="219">
        <v>1208</v>
      </c>
      <c r="C728" s="200" t="s">
        <v>309</v>
      </c>
      <c r="D728" s="200" t="s">
        <v>230</v>
      </c>
      <c r="E728" s="200"/>
      <c r="F728" s="200"/>
      <c r="G728" s="200">
        <v>468</v>
      </c>
      <c r="H728" s="200"/>
      <c r="I728" s="200"/>
      <c r="J728" s="200"/>
      <c r="K728" s="201"/>
      <c r="L728" s="202"/>
      <c r="M728" s="202"/>
      <c r="N728" s="203"/>
      <c r="O728" s="203"/>
      <c r="P728" s="203"/>
      <c r="Q728" s="204"/>
      <c r="R728" s="202"/>
      <c r="S728" s="204"/>
      <c r="T728" s="204"/>
      <c r="U728" s="169"/>
      <c r="Y728" s="167"/>
      <c r="Z728" s="167"/>
    </row>
    <row r="729" spans="2:26" ht="13.8">
      <c r="B729" s="219">
        <v>1209</v>
      </c>
      <c r="C729" s="200" t="s">
        <v>566</v>
      </c>
      <c r="D729" s="200" t="s">
        <v>909</v>
      </c>
      <c r="E729" s="200"/>
      <c r="F729" s="200"/>
      <c r="G729" s="200">
        <v>1087</v>
      </c>
      <c r="H729" s="200"/>
      <c r="I729" s="200"/>
      <c r="J729" s="200"/>
      <c r="K729" s="201"/>
      <c r="L729" s="202"/>
      <c r="M729" s="202"/>
      <c r="N729" s="203"/>
      <c r="O729" s="203"/>
      <c r="P729" s="203"/>
      <c r="Q729" s="204"/>
      <c r="R729" s="202"/>
      <c r="S729" s="204"/>
      <c r="T729" s="204"/>
      <c r="U729" s="169"/>
      <c r="Y729" s="167"/>
      <c r="Z729" s="167"/>
    </row>
    <row r="730" spans="2:26" ht="13.8">
      <c r="B730" s="219">
        <v>1210</v>
      </c>
      <c r="C730" s="200" t="s">
        <v>309</v>
      </c>
      <c r="D730" s="200" t="s">
        <v>230</v>
      </c>
      <c r="E730" s="200"/>
      <c r="F730" s="200"/>
      <c r="G730" s="200">
        <v>789</v>
      </c>
      <c r="H730" s="200"/>
      <c r="I730" s="200"/>
      <c r="J730" s="200"/>
      <c r="K730" s="201"/>
      <c r="L730" s="202"/>
      <c r="M730" s="202"/>
      <c r="N730" s="203"/>
      <c r="O730" s="203"/>
      <c r="P730" s="203"/>
      <c r="Q730" s="204"/>
      <c r="R730" s="202"/>
      <c r="S730" s="204"/>
      <c r="T730" s="204"/>
      <c r="U730" s="169"/>
      <c r="Y730" s="167"/>
      <c r="Z730" s="167"/>
    </row>
    <row r="731" spans="2:26" ht="13.8">
      <c r="B731" s="219">
        <v>1212</v>
      </c>
      <c r="C731" s="200" t="s">
        <v>424</v>
      </c>
      <c r="D731" s="200" t="s">
        <v>230</v>
      </c>
      <c r="E731" s="200"/>
      <c r="F731" s="200"/>
      <c r="G731" s="200">
        <v>412</v>
      </c>
      <c r="H731" s="200"/>
      <c r="I731" s="200"/>
      <c r="J731" s="200"/>
      <c r="K731" s="201"/>
      <c r="L731" s="202"/>
      <c r="M731" s="202"/>
      <c r="N731" s="203"/>
      <c r="O731" s="203"/>
      <c r="P731" s="203"/>
      <c r="Q731" s="204"/>
      <c r="R731" s="202"/>
      <c r="S731" s="204"/>
      <c r="T731" s="204"/>
      <c r="U731" s="169"/>
      <c r="Y731" s="167"/>
      <c r="Z731" s="167"/>
    </row>
    <row r="732" spans="2:26" ht="13.8">
      <c r="B732" s="219">
        <v>1213</v>
      </c>
      <c r="C732" s="200" t="s">
        <v>309</v>
      </c>
      <c r="D732" s="200" t="s">
        <v>230</v>
      </c>
      <c r="E732" s="200"/>
      <c r="F732" s="200"/>
      <c r="G732" s="200">
        <v>288</v>
      </c>
      <c r="H732" s="200"/>
      <c r="I732" s="200"/>
      <c r="J732" s="200"/>
      <c r="K732" s="201"/>
      <c r="L732" s="202"/>
      <c r="M732" s="202"/>
      <c r="N732" s="203"/>
      <c r="O732" s="203"/>
      <c r="P732" s="203"/>
      <c r="Q732" s="204"/>
      <c r="R732" s="202"/>
      <c r="S732" s="204"/>
      <c r="T732" s="204"/>
      <c r="U732" s="169"/>
      <c r="Y732" s="167"/>
      <c r="Z732" s="167"/>
    </row>
    <row r="733" spans="2:26" ht="13.8">
      <c r="B733" s="219">
        <v>1215</v>
      </c>
      <c r="C733" s="200" t="s">
        <v>662</v>
      </c>
      <c r="D733" s="200" t="s">
        <v>914</v>
      </c>
      <c r="E733" s="200"/>
      <c r="F733" s="200"/>
      <c r="G733" s="200">
        <v>1066</v>
      </c>
      <c r="H733" s="200"/>
      <c r="I733" s="200"/>
      <c r="J733" s="200"/>
      <c r="K733" s="201"/>
      <c r="L733" s="202"/>
      <c r="M733" s="202"/>
      <c r="N733" s="203"/>
      <c r="O733" s="203"/>
      <c r="P733" s="203"/>
      <c r="Q733" s="204"/>
      <c r="R733" s="202"/>
      <c r="S733" s="204"/>
      <c r="T733" s="204"/>
      <c r="U733" s="169"/>
      <c r="Y733" s="167"/>
      <c r="Z733" s="167"/>
    </row>
    <row r="734" spans="2:26" ht="13.8">
      <c r="B734" s="219">
        <v>1219</v>
      </c>
      <c r="C734" s="200" t="s">
        <v>424</v>
      </c>
      <c r="D734" s="200" t="s">
        <v>230</v>
      </c>
      <c r="E734" s="200"/>
      <c r="F734" s="200"/>
      <c r="G734" s="200">
        <v>662</v>
      </c>
      <c r="H734" s="200"/>
      <c r="I734" s="200"/>
      <c r="J734" s="200"/>
      <c r="K734" s="201"/>
      <c r="L734" s="202"/>
      <c r="M734" s="202"/>
      <c r="N734" s="203"/>
      <c r="O734" s="203"/>
      <c r="P734" s="203"/>
      <c r="Q734" s="204"/>
      <c r="R734" s="202"/>
      <c r="S734" s="204"/>
      <c r="T734" s="204"/>
      <c r="U734" s="169"/>
      <c r="Y734" s="167"/>
      <c r="Z734" s="167"/>
    </row>
    <row r="735" spans="2:26" ht="13.8">
      <c r="B735" s="219">
        <v>1220</v>
      </c>
      <c r="C735" s="200" t="s">
        <v>663</v>
      </c>
      <c r="D735" s="200" t="s">
        <v>907</v>
      </c>
      <c r="E735" s="200"/>
      <c r="F735" s="200"/>
      <c r="G735" s="200">
        <v>983</v>
      </c>
      <c r="H735" s="200"/>
      <c r="I735" s="200"/>
      <c r="J735" s="200"/>
      <c r="K735" s="201"/>
      <c r="L735" s="202"/>
      <c r="M735" s="202"/>
      <c r="N735" s="203"/>
      <c r="O735" s="203"/>
      <c r="P735" s="203"/>
      <c r="Q735" s="204"/>
      <c r="R735" s="202"/>
      <c r="S735" s="204"/>
      <c r="T735" s="204"/>
      <c r="U735" s="169"/>
      <c r="Y735" s="167"/>
      <c r="Z735" s="167"/>
    </row>
    <row r="736" spans="2:26" ht="13.8">
      <c r="B736" s="219">
        <v>1221</v>
      </c>
      <c r="C736" s="200" t="s">
        <v>386</v>
      </c>
      <c r="D736" s="200" t="s">
        <v>905</v>
      </c>
      <c r="E736" s="200"/>
      <c r="F736" s="200"/>
      <c r="G736" s="200">
        <v>323</v>
      </c>
      <c r="H736" s="200"/>
      <c r="I736" s="200"/>
      <c r="J736" s="200"/>
      <c r="K736" s="201"/>
      <c r="L736" s="202"/>
      <c r="M736" s="202"/>
      <c r="N736" s="203"/>
      <c r="O736" s="203"/>
      <c r="P736" s="203"/>
      <c r="Q736" s="204"/>
      <c r="R736" s="202"/>
      <c r="S736" s="204"/>
      <c r="T736" s="204"/>
      <c r="U736" s="169"/>
      <c r="Y736" s="167"/>
      <c r="Z736" s="167"/>
    </row>
    <row r="737" spans="2:26" ht="13.8">
      <c r="B737" s="219">
        <v>1222</v>
      </c>
      <c r="C737" s="200" t="s">
        <v>368</v>
      </c>
      <c r="D737" s="200" t="s">
        <v>230</v>
      </c>
      <c r="E737" s="200"/>
      <c r="F737" s="200"/>
      <c r="G737" s="200">
        <v>450</v>
      </c>
      <c r="H737" s="200"/>
      <c r="I737" s="200"/>
      <c r="J737" s="200"/>
      <c r="K737" s="201"/>
      <c r="L737" s="202"/>
      <c r="M737" s="202"/>
      <c r="N737" s="203"/>
      <c r="O737" s="203"/>
      <c r="P737" s="203"/>
      <c r="Q737" s="204"/>
      <c r="R737" s="202"/>
      <c r="S737" s="204"/>
      <c r="T737" s="204"/>
      <c r="U737" s="169"/>
      <c r="Y737" s="167"/>
      <c r="Z737" s="167"/>
    </row>
    <row r="738" spans="2:26" ht="13.8">
      <c r="B738" s="219">
        <v>1224</v>
      </c>
      <c r="C738" s="200" t="s">
        <v>664</v>
      </c>
      <c r="D738" s="200" t="s">
        <v>906</v>
      </c>
      <c r="E738" s="200"/>
      <c r="F738" s="200"/>
      <c r="G738" s="200">
        <v>634</v>
      </c>
      <c r="H738" s="200"/>
      <c r="I738" s="200"/>
      <c r="J738" s="200"/>
      <c r="K738" s="201"/>
      <c r="L738" s="202"/>
      <c r="M738" s="202"/>
      <c r="N738" s="203"/>
      <c r="O738" s="203"/>
      <c r="P738" s="203"/>
      <c r="Q738" s="204"/>
      <c r="R738" s="202"/>
      <c r="S738" s="204"/>
      <c r="T738" s="204"/>
      <c r="U738" s="169"/>
      <c r="Y738" s="167"/>
      <c r="Z738" s="167"/>
    </row>
    <row r="739" spans="2:26" ht="13.8">
      <c r="B739" s="219">
        <v>1225</v>
      </c>
      <c r="C739" s="200" t="s">
        <v>665</v>
      </c>
      <c r="D739" s="200" t="s">
        <v>912</v>
      </c>
      <c r="E739" s="200"/>
      <c r="F739" s="200"/>
      <c r="G739" s="200">
        <v>1390</v>
      </c>
      <c r="H739" s="200"/>
      <c r="I739" s="200"/>
      <c r="J739" s="200"/>
      <c r="K739" s="201"/>
      <c r="L739" s="202"/>
      <c r="M739" s="202"/>
      <c r="N739" s="203"/>
      <c r="O739" s="203"/>
      <c r="P739" s="203"/>
      <c r="Q739" s="204"/>
      <c r="R739" s="202"/>
      <c r="S739" s="204"/>
      <c r="T739" s="204"/>
      <c r="U739" s="169"/>
      <c r="Y739" s="167"/>
      <c r="Z739" s="167"/>
    </row>
    <row r="740" spans="2:26" ht="13.8">
      <c r="B740" s="219">
        <v>1226</v>
      </c>
      <c r="C740" s="200" t="s">
        <v>309</v>
      </c>
      <c r="D740" s="200" t="s">
        <v>230</v>
      </c>
      <c r="E740" s="200"/>
      <c r="F740" s="200"/>
      <c r="G740" s="200">
        <v>677</v>
      </c>
      <c r="H740" s="200"/>
      <c r="I740" s="200"/>
      <c r="J740" s="200"/>
      <c r="K740" s="201"/>
      <c r="L740" s="202"/>
      <c r="M740" s="202"/>
      <c r="N740" s="203"/>
      <c r="O740" s="203"/>
      <c r="P740" s="203"/>
      <c r="Q740" s="204"/>
      <c r="R740" s="202"/>
      <c r="S740" s="204"/>
      <c r="T740" s="204"/>
      <c r="U740" s="169"/>
      <c r="Y740" s="167"/>
      <c r="Z740" s="167"/>
    </row>
    <row r="741" spans="2:26" ht="13.8">
      <c r="B741" s="219">
        <v>1227</v>
      </c>
      <c r="C741" s="200" t="s">
        <v>666</v>
      </c>
      <c r="D741" s="200" t="s">
        <v>910</v>
      </c>
      <c r="E741" s="200"/>
      <c r="F741" s="200"/>
      <c r="G741" s="200">
        <v>901</v>
      </c>
      <c r="H741" s="200"/>
      <c r="I741" s="200"/>
      <c r="J741" s="200"/>
      <c r="K741" s="201"/>
      <c r="L741" s="202"/>
      <c r="M741" s="202"/>
      <c r="N741" s="203"/>
      <c r="O741" s="203"/>
      <c r="P741" s="203"/>
      <c r="Q741" s="204"/>
      <c r="R741" s="202"/>
      <c r="S741" s="204"/>
      <c r="T741" s="204"/>
      <c r="U741" s="169"/>
      <c r="Y741" s="167"/>
      <c r="Z741" s="167"/>
    </row>
    <row r="742" spans="2:26" ht="13.8">
      <c r="B742" s="219">
        <v>1228</v>
      </c>
      <c r="C742" s="200" t="s">
        <v>667</v>
      </c>
      <c r="D742" s="200" t="s">
        <v>909</v>
      </c>
      <c r="E742" s="200"/>
      <c r="F742" s="200"/>
      <c r="G742" s="200">
        <v>69</v>
      </c>
      <c r="H742" s="200"/>
      <c r="I742" s="200"/>
      <c r="J742" s="200"/>
      <c r="K742" s="201"/>
      <c r="L742" s="202"/>
      <c r="M742" s="202"/>
      <c r="N742" s="203"/>
      <c r="O742" s="203"/>
      <c r="P742" s="203"/>
      <c r="Q742" s="204"/>
      <c r="R742" s="202"/>
      <c r="S742" s="204"/>
      <c r="T742" s="204"/>
      <c r="U742" s="169"/>
      <c r="Y742" s="167"/>
      <c r="Z742" s="167"/>
    </row>
    <row r="743" spans="2:26" ht="13.8">
      <c r="B743" s="219">
        <v>1230</v>
      </c>
      <c r="C743" s="200" t="s">
        <v>424</v>
      </c>
      <c r="D743" s="200" t="s">
        <v>230</v>
      </c>
      <c r="E743" s="200"/>
      <c r="F743" s="200"/>
      <c r="G743" s="200">
        <v>910</v>
      </c>
      <c r="H743" s="200"/>
      <c r="I743" s="200"/>
      <c r="J743" s="200"/>
      <c r="K743" s="201"/>
      <c r="L743" s="202"/>
      <c r="M743" s="202"/>
      <c r="N743" s="203"/>
      <c r="O743" s="203"/>
      <c r="P743" s="203"/>
      <c r="Q743" s="204"/>
      <c r="R743" s="202"/>
      <c r="S743" s="204"/>
      <c r="T743" s="204"/>
      <c r="U743" s="169"/>
      <c r="Y743" s="167"/>
      <c r="Z743" s="167"/>
    </row>
    <row r="744" spans="2:26" ht="13.8">
      <c r="B744" s="219">
        <v>1231</v>
      </c>
      <c r="C744" s="200" t="s">
        <v>668</v>
      </c>
      <c r="D744" s="200" t="s">
        <v>906</v>
      </c>
      <c r="E744" s="200"/>
      <c r="F744" s="200"/>
      <c r="G744" s="200">
        <v>893</v>
      </c>
      <c r="H744" s="200"/>
      <c r="I744" s="200"/>
      <c r="J744" s="200"/>
      <c r="K744" s="201"/>
      <c r="L744" s="202"/>
      <c r="M744" s="202"/>
      <c r="N744" s="203"/>
      <c r="O744" s="203"/>
      <c r="P744" s="203"/>
      <c r="Q744" s="204"/>
      <c r="R744" s="202"/>
      <c r="S744" s="204"/>
      <c r="T744" s="204"/>
      <c r="U744" s="169"/>
      <c r="Y744" s="167"/>
      <c r="Z744" s="167"/>
    </row>
    <row r="745" spans="2:26" ht="13.8">
      <c r="B745" s="219">
        <v>1232</v>
      </c>
      <c r="C745" s="200" t="s">
        <v>408</v>
      </c>
      <c r="D745" s="200" t="s">
        <v>906</v>
      </c>
      <c r="E745" s="200"/>
      <c r="F745" s="200"/>
      <c r="G745" s="200">
        <v>251</v>
      </c>
      <c r="H745" s="200"/>
      <c r="I745" s="200"/>
      <c r="J745" s="200"/>
      <c r="K745" s="201"/>
      <c r="L745" s="202"/>
      <c r="M745" s="202"/>
      <c r="N745" s="203"/>
      <c r="O745" s="203"/>
      <c r="P745" s="203"/>
      <c r="Q745" s="204"/>
      <c r="R745" s="202"/>
      <c r="S745" s="204"/>
      <c r="T745" s="204"/>
      <c r="U745" s="169"/>
      <c r="Y745" s="167"/>
      <c r="Z745" s="167"/>
    </row>
    <row r="746" spans="2:26" ht="13.8">
      <c r="B746" s="219">
        <v>1233</v>
      </c>
      <c r="C746" s="200" t="s">
        <v>598</v>
      </c>
      <c r="D746" s="200" t="s">
        <v>230</v>
      </c>
      <c r="E746" s="200"/>
      <c r="F746" s="200"/>
      <c r="G746" s="200">
        <v>80</v>
      </c>
      <c r="H746" s="200"/>
      <c r="I746" s="200"/>
      <c r="J746" s="200"/>
      <c r="K746" s="201"/>
      <c r="L746" s="202"/>
      <c r="M746" s="202"/>
      <c r="N746" s="203"/>
      <c r="O746" s="203"/>
      <c r="P746" s="203"/>
      <c r="Q746" s="204"/>
      <c r="R746" s="202"/>
      <c r="S746" s="204"/>
      <c r="T746" s="204"/>
      <c r="U746" s="169"/>
      <c r="Y746" s="167"/>
      <c r="Z746" s="167"/>
    </row>
    <row r="747" spans="2:26" ht="13.8">
      <c r="B747" s="219">
        <v>1234</v>
      </c>
      <c r="C747" s="200" t="s">
        <v>669</v>
      </c>
      <c r="D747" s="200" t="s">
        <v>910</v>
      </c>
      <c r="E747" s="200"/>
      <c r="F747" s="200"/>
      <c r="G747" s="200">
        <v>1328</v>
      </c>
      <c r="H747" s="200"/>
      <c r="I747" s="200"/>
      <c r="J747" s="200"/>
      <c r="K747" s="201"/>
      <c r="L747" s="202"/>
      <c r="M747" s="202"/>
      <c r="N747" s="203"/>
      <c r="O747" s="203"/>
      <c r="P747" s="203"/>
      <c r="Q747" s="204"/>
      <c r="R747" s="202"/>
      <c r="S747" s="204"/>
      <c r="T747" s="204"/>
      <c r="U747" s="169"/>
      <c r="Y747" s="167"/>
      <c r="Z747" s="167"/>
    </row>
    <row r="748" spans="2:26" ht="13.8">
      <c r="B748" s="219">
        <v>1235</v>
      </c>
      <c r="C748" s="200" t="s">
        <v>481</v>
      </c>
      <c r="D748" s="200" t="s">
        <v>906</v>
      </c>
      <c r="E748" s="200"/>
      <c r="F748" s="200"/>
      <c r="G748" s="200">
        <v>120</v>
      </c>
      <c r="H748" s="200"/>
      <c r="I748" s="200"/>
      <c r="J748" s="200"/>
      <c r="K748" s="201"/>
      <c r="L748" s="202"/>
      <c r="M748" s="202"/>
      <c r="N748" s="203"/>
      <c r="O748" s="203"/>
      <c r="P748" s="203"/>
      <c r="Q748" s="204"/>
      <c r="R748" s="202"/>
      <c r="S748" s="204"/>
      <c r="T748" s="204"/>
      <c r="U748" s="169"/>
      <c r="Y748" s="167"/>
      <c r="Z748" s="167"/>
    </row>
    <row r="749" spans="2:26" ht="13.8">
      <c r="B749" s="219">
        <v>1237</v>
      </c>
      <c r="C749" s="200" t="s">
        <v>670</v>
      </c>
      <c r="D749" s="200" t="s">
        <v>915</v>
      </c>
      <c r="E749" s="200"/>
      <c r="F749" s="200"/>
      <c r="G749" s="200">
        <v>846</v>
      </c>
      <c r="H749" s="200"/>
      <c r="I749" s="200"/>
      <c r="J749" s="200"/>
      <c r="K749" s="201"/>
      <c r="L749" s="202"/>
      <c r="M749" s="202"/>
      <c r="N749" s="203"/>
      <c r="O749" s="203"/>
      <c r="P749" s="203"/>
      <c r="Q749" s="204"/>
      <c r="R749" s="202"/>
      <c r="S749" s="204"/>
      <c r="T749" s="204"/>
      <c r="U749" s="169"/>
      <c r="Y749" s="167"/>
      <c r="Z749" s="167"/>
    </row>
    <row r="750" spans="2:26" ht="13.8">
      <c r="B750" s="219">
        <v>1241</v>
      </c>
      <c r="C750" s="200" t="s">
        <v>492</v>
      </c>
      <c r="D750" s="200" t="s">
        <v>911</v>
      </c>
      <c r="E750" s="200"/>
      <c r="F750" s="200"/>
      <c r="G750" s="200">
        <v>898</v>
      </c>
      <c r="H750" s="200"/>
      <c r="I750" s="200"/>
      <c r="J750" s="200"/>
      <c r="K750" s="201"/>
      <c r="L750" s="202"/>
      <c r="M750" s="202"/>
      <c r="N750" s="203"/>
      <c r="O750" s="203"/>
      <c r="P750" s="203"/>
      <c r="Q750" s="204"/>
      <c r="R750" s="202"/>
      <c r="S750" s="204"/>
      <c r="T750" s="204"/>
      <c r="U750" s="169"/>
      <c r="Y750" s="167"/>
      <c r="Z750" s="167"/>
    </row>
    <row r="751" spans="2:26" ht="13.8">
      <c r="B751" s="219">
        <v>1242</v>
      </c>
      <c r="C751" s="200" t="s">
        <v>671</v>
      </c>
      <c r="D751" s="200" t="s">
        <v>226</v>
      </c>
      <c r="E751" s="200"/>
      <c r="F751" s="200"/>
      <c r="G751" s="200">
        <v>797</v>
      </c>
      <c r="H751" s="200"/>
      <c r="I751" s="200"/>
      <c r="J751" s="200"/>
      <c r="K751" s="201"/>
      <c r="L751" s="202"/>
      <c r="M751" s="202"/>
      <c r="N751" s="203"/>
      <c r="O751" s="203"/>
      <c r="P751" s="203"/>
      <c r="Q751" s="204"/>
      <c r="R751" s="202"/>
      <c r="S751" s="204"/>
      <c r="T751" s="204"/>
      <c r="U751" s="169"/>
      <c r="Y751" s="167"/>
      <c r="Z751" s="167"/>
    </row>
    <row r="752" spans="2:26" ht="13.8">
      <c r="B752" s="219">
        <v>1243</v>
      </c>
      <c r="C752" s="200" t="s">
        <v>424</v>
      </c>
      <c r="D752" s="200" t="s">
        <v>230</v>
      </c>
      <c r="E752" s="200"/>
      <c r="F752" s="200"/>
      <c r="G752" s="200">
        <v>231</v>
      </c>
      <c r="H752" s="200"/>
      <c r="I752" s="200"/>
      <c r="J752" s="200"/>
      <c r="K752" s="201"/>
      <c r="L752" s="202"/>
      <c r="M752" s="202"/>
      <c r="N752" s="203"/>
      <c r="O752" s="203"/>
      <c r="P752" s="203"/>
      <c r="Q752" s="204"/>
      <c r="R752" s="202"/>
      <c r="S752" s="204"/>
      <c r="T752" s="204"/>
      <c r="U752" s="169"/>
      <c r="Y752" s="167"/>
      <c r="Z752" s="167"/>
    </row>
    <row r="753" spans="2:26" ht="13.8">
      <c r="B753" s="219">
        <v>1244</v>
      </c>
      <c r="C753" s="200" t="s">
        <v>672</v>
      </c>
      <c r="D753" s="200" t="s">
        <v>230</v>
      </c>
      <c r="E753" s="200"/>
      <c r="F753" s="200"/>
      <c r="G753" s="200">
        <v>110</v>
      </c>
      <c r="H753" s="200"/>
      <c r="I753" s="200"/>
      <c r="J753" s="200"/>
      <c r="K753" s="201"/>
      <c r="L753" s="202"/>
      <c r="M753" s="202"/>
      <c r="N753" s="203"/>
      <c r="O753" s="203"/>
      <c r="P753" s="203"/>
      <c r="Q753" s="204"/>
      <c r="R753" s="202"/>
      <c r="S753" s="204"/>
      <c r="T753" s="204"/>
      <c r="U753" s="169"/>
      <c r="Y753" s="167"/>
      <c r="Z753" s="167"/>
    </row>
    <row r="754" spans="2:26" ht="13.8">
      <c r="B754" s="219">
        <v>1245</v>
      </c>
      <c r="C754" s="200" t="s">
        <v>309</v>
      </c>
      <c r="D754" s="200" t="s">
        <v>230</v>
      </c>
      <c r="E754" s="200"/>
      <c r="F754" s="200"/>
      <c r="G754" s="200">
        <v>161</v>
      </c>
      <c r="H754" s="200"/>
      <c r="I754" s="200"/>
      <c r="J754" s="200"/>
      <c r="K754" s="201"/>
      <c r="L754" s="202"/>
      <c r="M754" s="202"/>
      <c r="N754" s="203"/>
      <c r="O754" s="203"/>
      <c r="P754" s="203"/>
      <c r="Q754" s="204"/>
      <c r="R754" s="202"/>
      <c r="S754" s="204"/>
      <c r="T754" s="204"/>
      <c r="U754" s="169"/>
      <c r="Y754" s="167"/>
      <c r="Z754" s="167"/>
    </row>
    <row r="755" spans="2:26" ht="13.8">
      <c r="B755" s="219">
        <v>1246</v>
      </c>
      <c r="C755" s="200" t="s">
        <v>379</v>
      </c>
      <c r="D755" s="200" t="s">
        <v>230</v>
      </c>
      <c r="E755" s="200"/>
      <c r="F755" s="200"/>
      <c r="G755" s="200">
        <v>256</v>
      </c>
      <c r="H755" s="200"/>
      <c r="I755" s="200"/>
      <c r="J755" s="200"/>
      <c r="K755" s="201"/>
      <c r="L755" s="202"/>
      <c r="M755" s="202"/>
      <c r="N755" s="203"/>
      <c r="O755" s="203"/>
      <c r="P755" s="203"/>
      <c r="Q755" s="204"/>
      <c r="R755" s="202"/>
      <c r="S755" s="204"/>
      <c r="T755" s="204"/>
      <c r="U755" s="169"/>
      <c r="Y755" s="167"/>
      <c r="Z755" s="167"/>
    </row>
    <row r="756" spans="2:26" ht="13.8">
      <c r="B756" s="219">
        <v>1250</v>
      </c>
      <c r="C756" s="200" t="s">
        <v>611</v>
      </c>
      <c r="D756" s="200" t="s">
        <v>230</v>
      </c>
      <c r="E756" s="200"/>
      <c r="F756" s="200"/>
      <c r="G756" s="200">
        <v>1826</v>
      </c>
      <c r="H756" s="200"/>
      <c r="I756" s="200"/>
      <c r="J756" s="200"/>
      <c r="K756" s="201"/>
      <c r="L756" s="202"/>
      <c r="M756" s="202"/>
      <c r="N756" s="203"/>
      <c r="O756" s="203"/>
      <c r="P756" s="203"/>
      <c r="Q756" s="204"/>
      <c r="R756" s="202"/>
      <c r="S756" s="204"/>
      <c r="T756" s="204"/>
      <c r="U756" s="169"/>
      <c r="Y756" s="167"/>
      <c r="Z756" s="167"/>
    </row>
    <row r="757" spans="2:26" ht="13.8">
      <c r="B757" s="219">
        <v>1252</v>
      </c>
      <c r="C757" s="200" t="s">
        <v>307</v>
      </c>
      <c r="D757" s="200" t="s">
        <v>905</v>
      </c>
      <c r="E757" s="200"/>
      <c r="F757" s="200"/>
      <c r="G757" s="200">
        <v>323</v>
      </c>
      <c r="H757" s="200"/>
      <c r="I757" s="200"/>
      <c r="J757" s="200"/>
      <c r="K757" s="201"/>
      <c r="L757" s="202"/>
      <c r="M757" s="202"/>
      <c r="N757" s="203"/>
      <c r="O757" s="203"/>
      <c r="P757" s="203"/>
      <c r="Q757" s="204"/>
      <c r="R757" s="202"/>
      <c r="S757" s="204"/>
      <c r="T757" s="204"/>
      <c r="U757" s="169"/>
      <c r="Y757" s="167"/>
      <c r="Z757" s="167"/>
    </row>
    <row r="758" spans="2:26" ht="13.8">
      <c r="B758" s="219">
        <v>1255</v>
      </c>
      <c r="C758" s="200" t="s">
        <v>407</v>
      </c>
      <c r="D758" s="200" t="s">
        <v>906</v>
      </c>
      <c r="E758" s="200"/>
      <c r="F758" s="200"/>
      <c r="G758" s="200">
        <v>2290</v>
      </c>
      <c r="H758" s="200"/>
      <c r="I758" s="200"/>
      <c r="J758" s="200"/>
      <c r="K758" s="201"/>
      <c r="L758" s="202"/>
      <c r="M758" s="202"/>
      <c r="N758" s="203"/>
      <c r="O758" s="203"/>
      <c r="P758" s="203"/>
      <c r="Q758" s="204"/>
      <c r="R758" s="202"/>
      <c r="S758" s="204"/>
      <c r="T758" s="204"/>
      <c r="U758" s="169"/>
      <c r="Y758" s="167"/>
      <c r="Z758" s="167"/>
    </row>
    <row r="759" spans="2:26" ht="13.8">
      <c r="B759" s="219">
        <v>1256</v>
      </c>
      <c r="C759" s="200" t="s">
        <v>673</v>
      </c>
      <c r="D759" s="200" t="s">
        <v>914</v>
      </c>
      <c r="E759" s="200"/>
      <c r="F759" s="200"/>
      <c r="G759" s="200">
        <v>204</v>
      </c>
      <c r="H759" s="200"/>
      <c r="I759" s="200"/>
      <c r="J759" s="200"/>
      <c r="K759" s="201"/>
      <c r="L759" s="202"/>
      <c r="M759" s="202"/>
      <c r="N759" s="203"/>
      <c r="O759" s="203"/>
      <c r="P759" s="203"/>
      <c r="Q759" s="204"/>
      <c r="R759" s="202"/>
      <c r="S759" s="204"/>
      <c r="T759" s="204"/>
      <c r="U759" s="169"/>
      <c r="Y759" s="167"/>
      <c r="Z759" s="167"/>
    </row>
    <row r="760" spans="2:26" ht="13.8">
      <c r="B760" s="219">
        <v>1258</v>
      </c>
      <c r="C760" s="200" t="s">
        <v>305</v>
      </c>
      <c r="D760" s="200" t="s">
        <v>230</v>
      </c>
      <c r="E760" s="200"/>
      <c r="F760" s="200"/>
      <c r="G760" s="200">
        <v>1594</v>
      </c>
      <c r="H760" s="200"/>
      <c r="I760" s="200"/>
      <c r="J760" s="200"/>
      <c r="K760" s="201"/>
      <c r="L760" s="202"/>
      <c r="M760" s="202"/>
      <c r="N760" s="203"/>
      <c r="O760" s="203"/>
      <c r="P760" s="203"/>
      <c r="Q760" s="204"/>
      <c r="R760" s="202"/>
      <c r="S760" s="204"/>
      <c r="T760" s="204"/>
      <c r="U760" s="169"/>
      <c r="Y760" s="167"/>
      <c r="Z760" s="167"/>
    </row>
    <row r="761" spans="2:26" ht="13.8">
      <c r="B761" s="219">
        <v>1259</v>
      </c>
      <c r="C761" s="200" t="s">
        <v>413</v>
      </c>
      <c r="D761" s="200" t="s">
        <v>909</v>
      </c>
      <c r="E761" s="200"/>
      <c r="F761" s="200"/>
      <c r="G761" s="200">
        <v>2322</v>
      </c>
      <c r="H761" s="200"/>
      <c r="I761" s="200"/>
      <c r="J761" s="200"/>
      <c r="K761" s="201"/>
      <c r="L761" s="202"/>
      <c r="M761" s="202"/>
      <c r="N761" s="203"/>
      <c r="O761" s="203"/>
      <c r="P761" s="203"/>
      <c r="Q761" s="204"/>
      <c r="R761" s="202"/>
      <c r="S761" s="204"/>
      <c r="T761" s="204"/>
      <c r="U761" s="169"/>
      <c r="Y761" s="167"/>
      <c r="Z761" s="167"/>
    </row>
    <row r="762" spans="2:26" ht="13.8">
      <c r="B762" s="219">
        <v>1260</v>
      </c>
      <c r="C762" s="200" t="s">
        <v>674</v>
      </c>
      <c r="D762" s="200" t="s">
        <v>230</v>
      </c>
      <c r="E762" s="200"/>
      <c r="F762" s="200"/>
      <c r="G762" s="200">
        <v>562</v>
      </c>
      <c r="H762" s="200"/>
      <c r="I762" s="200"/>
      <c r="J762" s="200"/>
      <c r="K762" s="201"/>
      <c r="L762" s="202"/>
      <c r="M762" s="202"/>
      <c r="N762" s="203"/>
      <c r="O762" s="203"/>
      <c r="P762" s="203"/>
      <c r="Q762" s="204"/>
      <c r="R762" s="202"/>
      <c r="S762" s="204"/>
      <c r="T762" s="204"/>
      <c r="U762" s="169"/>
      <c r="Y762" s="167"/>
      <c r="Z762" s="167"/>
    </row>
    <row r="763" spans="2:26" ht="13.8">
      <c r="B763" s="219">
        <v>1261</v>
      </c>
      <c r="C763" s="200" t="s">
        <v>606</v>
      </c>
      <c r="D763" s="200" t="s">
        <v>912</v>
      </c>
      <c r="E763" s="200"/>
      <c r="F763" s="200"/>
      <c r="G763" s="200">
        <v>1900</v>
      </c>
      <c r="H763" s="200"/>
      <c r="I763" s="200"/>
      <c r="J763" s="200"/>
      <c r="K763" s="201"/>
      <c r="L763" s="202"/>
      <c r="M763" s="202"/>
      <c r="N763" s="203"/>
      <c r="O763" s="203"/>
      <c r="P763" s="203"/>
      <c r="Q763" s="204"/>
      <c r="R763" s="202"/>
      <c r="S763" s="204"/>
      <c r="T763" s="204"/>
      <c r="U763" s="169"/>
      <c r="Y763" s="167"/>
      <c r="Z763" s="167"/>
    </row>
    <row r="764" spans="2:26" ht="13.8">
      <c r="B764" s="219">
        <v>1262</v>
      </c>
      <c r="C764" s="200" t="s">
        <v>675</v>
      </c>
      <c r="D764" s="200" t="s">
        <v>906</v>
      </c>
      <c r="E764" s="200"/>
      <c r="F764" s="200"/>
      <c r="G764" s="200">
        <v>2017</v>
      </c>
      <c r="H764" s="200"/>
      <c r="I764" s="200"/>
      <c r="J764" s="200"/>
      <c r="K764" s="201"/>
      <c r="L764" s="202"/>
      <c r="M764" s="202"/>
      <c r="N764" s="203"/>
      <c r="O764" s="203"/>
      <c r="P764" s="203"/>
      <c r="Q764" s="204"/>
      <c r="R764" s="202"/>
      <c r="S764" s="204"/>
      <c r="T764" s="204"/>
      <c r="U764" s="169"/>
      <c r="Y764" s="167"/>
      <c r="Z764" s="167"/>
    </row>
    <row r="765" spans="2:26" ht="13.8">
      <c r="B765" s="219">
        <v>1266</v>
      </c>
      <c r="C765" s="200" t="s">
        <v>676</v>
      </c>
      <c r="D765" s="200" t="s">
        <v>906</v>
      </c>
      <c r="E765" s="200"/>
      <c r="F765" s="200"/>
      <c r="G765" s="200">
        <v>1834</v>
      </c>
      <c r="H765" s="200"/>
      <c r="I765" s="200"/>
      <c r="J765" s="200"/>
      <c r="K765" s="201"/>
      <c r="L765" s="202"/>
      <c r="M765" s="202"/>
      <c r="N765" s="203"/>
      <c r="O765" s="203"/>
      <c r="P765" s="203"/>
      <c r="Q765" s="204"/>
      <c r="R765" s="202"/>
      <c r="S765" s="204"/>
      <c r="T765" s="204"/>
      <c r="U765" s="169"/>
      <c r="Y765" s="167"/>
      <c r="Z765" s="167"/>
    </row>
    <row r="766" spans="2:26" ht="13.8">
      <c r="B766" s="219">
        <v>1268</v>
      </c>
      <c r="C766" s="200" t="s">
        <v>327</v>
      </c>
      <c r="D766" s="200" t="s">
        <v>230</v>
      </c>
      <c r="E766" s="200"/>
      <c r="F766" s="200"/>
      <c r="G766" s="200">
        <v>188</v>
      </c>
      <c r="H766" s="200"/>
      <c r="I766" s="200"/>
      <c r="J766" s="200"/>
      <c r="K766" s="201"/>
      <c r="L766" s="202"/>
      <c r="M766" s="202"/>
      <c r="N766" s="203"/>
      <c r="O766" s="203"/>
      <c r="P766" s="203"/>
      <c r="Q766" s="204"/>
      <c r="R766" s="202"/>
      <c r="S766" s="204"/>
      <c r="T766" s="204"/>
      <c r="U766" s="169"/>
      <c r="Y766" s="167"/>
      <c r="Z766" s="167"/>
    </row>
    <row r="767" spans="2:26" ht="13.8">
      <c r="B767" s="219">
        <v>1269</v>
      </c>
      <c r="C767" s="200" t="s">
        <v>379</v>
      </c>
      <c r="D767" s="200" t="s">
        <v>230</v>
      </c>
      <c r="E767" s="200"/>
      <c r="F767" s="200"/>
      <c r="G767" s="200">
        <v>1260</v>
      </c>
      <c r="H767" s="200"/>
      <c r="I767" s="200"/>
      <c r="J767" s="200"/>
      <c r="K767" s="201"/>
      <c r="L767" s="202"/>
      <c r="M767" s="202"/>
      <c r="N767" s="203"/>
      <c r="O767" s="203"/>
      <c r="P767" s="203"/>
      <c r="Q767" s="204"/>
      <c r="R767" s="202"/>
      <c r="S767" s="204"/>
      <c r="T767" s="204"/>
      <c r="U767" s="169"/>
      <c r="Y767" s="167"/>
      <c r="Z767" s="167"/>
    </row>
    <row r="768" spans="2:26" ht="13.8">
      <c r="B768" s="219">
        <v>1270</v>
      </c>
      <c r="C768" s="200" t="s">
        <v>424</v>
      </c>
      <c r="D768" s="200" t="s">
        <v>230</v>
      </c>
      <c r="E768" s="200"/>
      <c r="F768" s="200"/>
      <c r="G768" s="200">
        <v>231</v>
      </c>
      <c r="H768" s="200"/>
      <c r="I768" s="200"/>
      <c r="J768" s="200"/>
      <c r="K768" s="201"/>
      <c r="L768" s="202"/>
      <c r="M768" s="202"/>
      <c r="N768" s="203"/>
      <c r="O768" s="203"/>
      <c r="P768" s="203"/>
      <c r="Q768" s="204"/>
      <c r="R768" s="202"/>
      <c r="S768" s="204"/>
      <c r="T768" s="204"/>
      <c r="U768" s="169"/>
      <c r="Y768" s="167"/>
      <c r="Z768" s="167"/>
    </row>
    <row r="769" spans="2:26" ht="13.8">
      <c r="B769" s="219">
        <v>1271</v>
      </c>
      <c r="C769" s="200" t="s">
        <v>286</v>
      </c>
      <c r="D769" s="200" t="s">
        <v>906</v>
      </c>
      <c r="E769" s="200"/>
      <c r="F769" s="200"/>
      <c r="G769" s="200">
        <v>1855</v>
      </c>
      <c r="H769" s="200"/>
      <c r="I769" s="200"/>
      <c r="J769" s="200"/>
      <c r="K769" s="201"/>
      <c r="L769" s="202"/>
      <c r="M769" s="202"/>
      <c r="N769" s="203"/>
      <c r="O769" s="203"/>
      <c r="P769" s="203"/>
      <c r="Q769" s="204"/>
      <c r="R769" s="202"/>
      <c r="S769" s="204"/>
      <c r="T769" s="204"/>
      <c r="U769" s="169"/>
      <c r="Y769" s="167"/>
      <c r="Z769" s="167"/>
    </row>
    <row r="770" spans="2:26" ht="13.8">
      <c r="B770" s="219">
        <v>1272</v>
      </c>
      <c r="C770" s="200" t="s">
        <v>677</v>
      </c>
      <c r="D770" s="200" t="s">
        <v>230</v>
      </c>
      <c r="E770" s="200"/>
      <c r="F770" s="200"/>
      <c r="G770" s="200">
        <v>741</v>
      </c>
      <c r="H770" s="200"/>
      <c r="I770" s="200"/>
      <c r="J770" s="200"/>
      <c r="K770" s="201"/>
      <c r="L770" s="202"/>
      <c r="M770" s="202"/>
      <c r="N770" s="203"/>
      <c r="O770" s="203"/>
      <c r="P770" s="203"/>
      <c r="Q770" s="204"/>
      <c r="R770" s="202"/>
      <c r="S770" s="204"/>
      <c r="T770" s="204"/>
      <c r="U770" s="169"/>
      <c r="Y770" s="167"/>
      <c r="Z770" s="167"/>
    </row>
    <row r="771" spans="2:26" ht="13.8">
      <c r="B771" s="219">
        <v>1273</v>
      </c>
      <c r="C771" s="200" t="s">
        <v>424</v>
      </c>
      <c r="D771" s="200" t="s">
        <v>230</v>
      </c>
      <c r="E771" s="200"/>
      <c r="F771" s="200"/>
      <c r="G771" s="200">
        <v>90</v>
      </c>
      <c r="H771" s="200"/>
      <c r="I771" s="200"/>
      <c r="J771" s="200"/>
      <c r="K771" s="201"/>
      <c r="L771" s="202"/>
      <c r="M771" s="202"/>
      <c r="N771" s="203"/>
      <c r="O771" s="203"/>
      <c r="P771" s="203"/>
      <c r="Q771" s="204"/>
      <c r="R771" s="202"/>
      <c r="S771" s="204"/>
      <c r="T771" s="204"/>
      <c r="U771" s="169"/>
      <c r="Y771" s="167"/>
      <c r="Z771" s="167"/>
    </row>
    <row r="772" spans="2:26" ht="13.8">
      <c r="B772" s="219">
        <v>1274</v>
      </c>
      <c r="C772" s="200" t="s">
        <v>424</v>
      </c>
      <c r="D772" s="200" t="s">
        <v>230</v>
      </c>
      <c r="E772" s="200"/>
      <c r="F772" s="200"/>
      <c r="G772" s="200">
        <v>461</v>
      </c>
      <c r="H772" s="200"/>
      <c r="I772" s="200"/>
      <c r="J772" s="200"/>
      <c r="K772" s="201"/>
      <c r="L772" s="202"/>
      <c r="M772" s="202"/>
      <c r="N772" s="203"/>
      <c r="O772" s="203"/>
      <c r="P772" s="203"/>
      <c r="Q772" s="204"/>
      <c r="R772" s="202"/>
      <c r="S772" s="204"/>
      <c r="T772" s="204"/>
      <c r="U772" s="169"/>
      <c r="Y772" s="167"/>
      <c r="Z772" s="167"/>
    </row>
    <row r="773" spans="2:26" ht="13.8">
      <c r="B773" s="219">
        <v>1275</v>
      </c>
      <c r="C773" s="200" t="s">
        <v>497</v>
      </c>
      <c r="D773" s="200" t="s">
        <v>906</v>
      </c>
      <c r="E773" s="200"/>
      <c r="F773" s="200"/>
      <c r="G773" s="200">
        <v>2204</v>
      </c>
      <c r="H773" s="200"/>
      <c r="I773" s="200"/>
      <c r="J773" s="200"/>
      <c r="K773" s="201"/>
      <c r="L773" s="202"/>
      <c r="M773" s="202"/>
      <c r="N773" s="203"/>
      <c r="O773" s="203"/>
      <c r="P773" s="203"/>
      <c r="Q773" s="204"/>
      <c r="R773" s="202"/>
      <c r="S773" s="204"/>
      <c r="T773" s="204"/>
      <c r="U773" s="169"/>
      <c r="Y773" s="167"/>
      <c r="Z773" s="167"/>
    </row>
    <row r="774" spans="2:26" ht="13.8">
      <c r="B774" s="219">
        <v>1277</v>
      </c>
      <c r="C774" s="200" t="s">
        <v>446</v>
      </c>
      <c r="D774" s="200" t="s">
        <v>909</v>
      </c>
      <c r="E774" s="200"/>
      <c r="F774" s="200"/>
      <c r="G774" s="200">
        <v>2306</v>
      </c>
      <c r="H774" s="200"/>
      <c r="I774" s="200"/>
      <c r="J774" s="200"/>
      <c r="K774" s="201"/>
      <c r="L774" s="202"/>
      <c r="M774" s="202"/>
      <c r="N774" s="203"/>
      <c r="O774" s="203"/>
      <c r="P774" s="203"/>
      <c r="Q774" s="204"/>
      <c r="R774" s="202"/>
      <c r="S774" s="204"/>
      <c r="T774" s="204"/>
      <c r="U774" s="169"/>
      <c r="Y774" s="167"/>
      <c r="Z774" s="167"/>
    </row>
    <row r="775" spans="2:26" ht="13.8">
      <c r="B775" s="219">
        <v>1278</v>
      </c>
      <c r="C775" s="200" t="s">
        <v>678</v>
      </c>
      <c r="D775" s="200" t="s">
        <v>916</v>
      </c>
      <c r="E775" s="200"/>
      <c r="F775" s="200"/>
      <c r="G775" s="200">
        <v>2405</v>
      </c>
      <c r="H775" s="200"/>
      <c r="I775" s="200"/>
      <c r="J775" s="200"/>
      <c r="K775" s="201"/>
      <c r="L775" s="202"/>
      <c r="M775" s="202"/>
      <c r="N775" s="203"/>
      <c r="O775" s="203"/>
      <c r="P775" s="203"/>
      <c r="Q775" s="204"/>
      <c r="R775" s="202"/>
      <c r="S775" s="204"/>
      <c r="T775" s="204"/>
      <c r="U775" s="169"/>
      <c r="Y775" s="167"/>
      <c r="Z775" s="167"/>
    </row>
    <row r="776" spans="2:26" ht="13.8">
      <c r="B776" s="219">
        <v>1279</v>
      </c>
      <c r="C776" s="200" t="s">
        <v>679</v>
      </c>
      <c r="D776" s="200" t="s">
        <v>908</v>
      </c>
      <c r="E776" s="200"/>
      <c r="F776" s="200"/>
      <c r="G776" s="200">
        <v>1340</v>
      </c>
      <c r="H776" s="200"/>
      <c r="I776" s="200"/>
      <c r="J776" s="200"/>
      <c r="K776" s="201"/>
      <c r="L776" s="202"/>
      <c r="M776" s="202"/>
      <c r="N776" s="203"/>
      <c r="O776" s="203"/>
      <c r="P776" s="203"/>
      <c r="Q776" s="204"/>
      <c r="R776" s="202"/>
      <c r="S776" s="204"/>
      <c r="T776" s="204"/>
      <c r="U776" s="169"/>
      <c r="Y776" s="167"/>
      <c r="Z776" s="167"/>
    </row>
    <row r="777" spans="2:26" ht="13.8">
      <c r="B777" s="219">
        <v>1282</v>
      </c>
      <c r="C777" s="200" t="s">
        <v>290</v>
      </c>
      <c r="D777" s="200" t="s">
        <v>906</v>
      </c>
      <c r="E777" s="200"/>
      <c r="F777" s="200"/>
      <c r="G777" s="200">
        <v>1758</v>
      </c>
      <c r="H777" s="200"/>
      <c r="I777" s="200"/>
      <c r="J777" s="200"/>
      <c r="K777" s="201"/>
      <c r="L777" s="202"/>
      <c r="M777" s="202"/>
      <c r="N777" s="203"/>
      <c r="O777" s="203"/>
      <c r="P777" s="203"/>
      <c r="Q777" s="204"/>
      <c r="R777" s="202"/>
      <c r="S777" s="204"/>
      <c r="T777" s="204"/>
      <c r="U777" s="169"/>
      <c r="Y777" s="167"/>
      <c r="Z777" s="167"/>
    </row>
    <row r="778" spans="2:26" ht="13.8">
      <c r="B778" s="219">
        <v>1283</v>
      </c>
      <c r="C778" s="200" t="s">
        <v>287</v>
      </c>
      <c r="D778" s="200" t="s">
        <v>906</v>
      </c>
      <c r="E778" s="200"/>
      <c r="F778" s="200"/>
      <c r="G778" s="200">
        <v>1855</v>
      </c>
      <c r="H778" s="200"/>
      <c r="I778" s="200"/>
      <c r="J778" s="200"/>
      <c r="K778" s="201"/>
      <c r="L778" s="202"/>
      <c r="M778" s="202"/>
      <c r="N778" s="203"/>
      <c r="O778" s="203"/>
      <c r="P778" s="203"/>
      <c r="Q778" s="204"/>
      <c r="R778" s="202"/>
      <c r="S778" s="204"/>
      <c r="T778" s="204"/>
      <c r="U778" s="169"/>
      <c r="Y778" s="167"/>
      <c r="Z778" s="167"/>
    </row>
    <row r="779" spans="2:26" ht="13.8">
      <c r="B779" s="219">
        <v>1284</v>
      </c>
      <c r="C779" s="200" t="s">
        <v>680</v>
      </c>
      <c r="D779" s="200" t="s">
        <v>906</v>
      </c>
      <c r="E779" s="200"/>
      <c r="F779" s="200"/>
      <c r="G779" s="200">
        <v>1013</v>
      </c>
      <c r="H779" s="200"/>
      <c r="I779" s="200"/>
      <c r="J779" s="200"/>
      <c r="K779" s="201"/>
      <c r="L779" s="202"/>
      <c r="M779" s="202"/>
      <c r="N779" s="203"/>
      <c r="O779" s="203"/>
      <c r="P779" s="203"/>
      <c r="Q779" s="204"/>
      <c r="R779" s="202"/>
      <c r="S779" s="204"/>
      <c r="T779" s="204"/>
      <c r="U779" s="169"/>
      <c r="Y779" s="167"/>
      <c r="Z779" s="167"/>
    </row>
    <row r="780" spans="2:26" ht="13.8">
      <c r="B780" s="219">
        <v>1285</v>
      </c>
      <c r="C780" s="200" t="s">
        <v>497</v>
      </c>
      <c r="D780" s="200" t="s">
        <v>906</v>
      </c>
      <c r="E780" s="200"/>
      <c r="F780" s="200"/>
      <c r="G780" s="200">
        <v>975</v>
      </c>
      <c r="H780" s="200"/>
      <c r="I780" s="200"/>
      <c r="J780" s="200"/>
      <c r="K780" s="201"/>
      <c r="L780" s="202"/>
      <c r="M780" s="202"/>
      <c r="N780" s="203"/>
      <c r="O780" s="203"/>
      <c r="P780" s="203"/>
      <c r="Q780" s="204"/>
      <c r="R780" s="202"/>
      <c r="S780" s="204"/>
      <c r="T780" s="204"/>
      <c r="U780" s="169"/>
      <c r="Y780" s="167"/>
      <c r="Z780" s="167"/>
    </row>
    <row r="781" spans="2:26" ht="13.8">
      <c r="B781" s="219">
        <v>1286</v>
      </c>
      <c r="C781" s="200" t="s">
        <v>681</v>
      </c>
      <c r="D781" s="200" t="s">
        <v>906</v>
      </c>
      <c r="E781" s="200"/>
      <c r="F781" s="200"/>
      <c r="G781" s="200">
        <v>459</v>
      </c>
      <c r="H781" s="200"/>
      <c r="I781" s="200"/>
      <c r="J781" s="200"/>
      <c r="K781" s="201"/>
      <c r="L781" s="202"/>
      <c r="M781" s="202"/>
      <c r="N781" s="203"/>
      <c r="O781" s="203"/>
      <c r="P781" s="203"/>
      <c r="Q781" s="204"/>
      <c r="R781" s="202"/>
      <c r="S781" s="204"/>
      <c r="T781" s="204"/>
      <c r="U781" s="169"/>
      <c r="Y781" s="167"/>
      <c r="Z781" s="167"/>
    </row>
    <row r="782" spans="2:26" ht="13.8">
      <c r="B782" s="219">
        <v>1287</v>
      </c>
      <c r="C782" s="200" t="s">
        <v>682</v>
      </c>
      <c r="D782" s="200" t="s">
        <v>230</v>
      </c>
      <c r="E782" s="200"/>
      <c r="F782" s="200"/>
      <c r="G782" s="200">
        <v>1384</v>
      </c>
      <c r="H782" s="200"/>
      <c r="I782" s="200"/>
      <c r="J782" s="200"/>
      <c r="K782" s="201"/>
      <c r="L782" s="202"/>
      <c r="M782" s="202"/>
      <c r="N782" s="203"/>
      <c r="O782" s="203"/>
      <c r="P782" s="203"/>
      <c r="Q782" s="204"/>
      <c r="R782" s="202"/>
      <c r="S782" s="204"/>
      <c r="T782" s="204"/>
      <c r="U782" s="169"/>
      <c r="Y782" s="167"/>
      <c r="Z782" s="167"/>
    </row>
    <row r="783" spans="2:26" ht="13.8">
      <c r="B783" s="219">
        <v>1291</v>
      </c>
      <c r="C783" s="200" t="s">
        <v>634</v>
      </c>
      <c r="D783" s="200" t="s">
        <v>230</v>
      </c>
      <c r="E783" s="200"/>
      <c r="F783" s="200"/>
      <c r="G783" s="200">
        <v>741</v>
      </c>
      <c r="H783" s="200"/>
      <c r="I783" s="200"/>
      <c r="J783" s="200"/>
      <c r="K783" s="201"/>
      <c r="L783" s="202"/>
      <c r="M783" s="202"/>
      <c r="N783" s="203"/>
      <c r="O783" s="203"/>
      <c r="P783" s="203"/>
      <c r="Q783" s="204"/>
      <c r="R783" s="202"/>
      <c r="S783" s="204"/>
      <c r="T783" s="204"/>
      <c r="U783" s="169"/>
      <c r="Y783" s="167"/>
      <c r="Z783" s="167"/>
    </row>
    <row r="784" spans="2:26" ht="13.8">
      <c r="B784" s="219">
        <v>1293</v>
      </c>
      <c r="C784" s="200" t="s">
        <v>481</v>
      </c>
      <c r="D784" s="200" t="s">
        <v>906</v>
      </c>
      <c r="E784" s="200"/>
      <c r="F784" s="200"/>
      <c r="G784" s="200">
        <v>1232</v>
      </c>
      <c r="H784" s="200"/>
      <c r="I784" s="200"/>
      <c r="J784" s="200"/>
      <c r="K784" s="201"/>
      <c r="L784" s="202"/>
      <c r="M784" s="202"/>
      <c r="N784" s="203"/>
      <c r="O784" s="203"/>
      <c r="P784" s="203"/>
      <c r="Q784" s="204"/>
      <c r="R784" s="202"/>
      <c r="S784" s="204"/>
      <c r="T784" s="204"/>
      <c r="U784" s="169"/>
      <c r="Y784" s="167"/>
      <c r="Z784" s="167"/>
    </row>
    <row r="785" spans="2:26" ht="13.8">
      <c r="B785" s="219">
        <v>1297</v>
      </c>
      <c r="C785" s="200" t="s">
        <v>655</v>
      </c>
      <c r="D785" s="200" t="s">
        <v>230</v>
      </c>
      <c r="E785" s="200"/>
      <c r="F785" s="200"/>
      <c r="G785" s="200">
        <v>1179</v>
      </c>
      <c r="H785" s="200"/>
      <c r="I785" s="200"/>
      <c r="J785" s="200"/>
      <c r="K785" s="201"/>
      <c r="L785" s="202"/>
      <c r="M785" s="202"/>
      <c r="N785" s="203"/>
      <c r="O785" s="203"/>
      <c r="P785" s="203"/>
      <c r="Q785" s="204"/>
      <c r="R785" s="202"/>
      <c r="S785" s="204"/>
      <c r="T785" s="204"/>
      <c r="U785" s="169"/>
      <c r="Y785" s="167"/>
      <c r="Z785" s="167"/>
    </row>
    <row r="786" spans="2:26" ht="13.8">
      <c r="B786" s="219">
        <v>1298</v>
      </c>
      <c r="C786" s="200" t="s">
        <v>424</v>
      </c>
      <c r="D786" s="200" t="s">
        <v>230</v>
      </c>
      <c r="E786" s="200"/>
      <c r="F786" s="200"/>
      <c r="G786" s="200">
        <v>2222</v>
      </c>
      <c r="H786" s="200"/>
      <c r="I786" s="200"/>
      <c r="J786" s="200"/>
      <c r="K786" s="201"/>
      <c r="L786" s="202"/>
      <c r="M786" s="202"/>
      <c r="N786" s="203"/>
      <c r="O786" s="203"/>
      <c r="P786" s="203"/>
      <c r="Q786" s="204"/>
      <c r="R786" s="202"/>
      <c r="S786" s="204"/>
      <c r="T786" s="204"/>
      <c r="U786" s="169"/>
      <c r="Y786" s="167"/>
      <c r="Z786" s="167"/>
    </row>
    <row r="787" spans="2:26" ht="13.8">
      <c r="B787" s="219">
        <v>1299</v>
      </c>
      <c r="C787" s="200" t="s">
        <v>446</v>
      </c>
      <c r="D787" s="200" t="s">
        <v>909</v>
      </c>
      <c r="E787" s="200"/>
      <c r="F787" s="200"/>
      <c r="G787" s="200">
        <v>1448</v>
      </c>
      <c r="H787" s="200"/>
      <c r="I787" s="200"/>
      <c r="J787" s="200"/>
      <c r="K787" s="201"/>
      <c r="L787" s="202"/>
      <c r="M787" s="202"/>
      <c r="N787" s="203"/>
      <c r="O787" s="203"/>
      <c r="P787" s="203"/>
      <c r="Q787" s="204"/>
      <c r="R787" s="202"/>
      <c r="S787" s="204"/>
      <c r="T787" s="204"/>
      <c r="U787" s="169"/>
      <c r="Y787" s="167"/>
      <c r="Z787" s="167"/>
    </row>
    <row r="788" spans="2:26" ht="13.8">
      <c r="B788" s="219">
        <v>1300</v>
      </c>
      <c r="C788" s="200" t="s">
        <v>498</v>
      </c>
      <c r="D788" s="200" t="s">
        <v>909</v>
      </c>
      <c r="E788" s="200"/>
      <c r="F788" s="200"/>
      <c r="G788" s="200">
        <v>463</v>
      </c>
      <c r="H788" s="200"/>
      <c r="I788" s="200"/>
      <c r="J788" s="200"/>
      <c r="K788" s="201"/>
      <c r="L788" s="202"/>
      <c r="M788" s="202"/>
      <c r="N788" s="203"/>
      <c r="O788" s="203"/>
      <c r="P788" s="203"/>
      <c r="Q788" s="204"/>
      <c r="R788" s="202"/>
      <c r="S788" s="204"/>
      <c r="T788" s="204"/>
      <c r="U788" s="169"/>
      <c r="Y788" s="167"/>
      <c r="Z788" s="167"/>
    </row>
    <row r="789" spans="2:26" ht="13.8">
      <c r="B789" s="219">
        <v>1301</v>
      </c>
      <c r="C789" s="200" t="s">
        <v>481</v>
      </c>
      <c r="D789" s="200" t="s">
        <v>906</v>
      </c>
      <c r="E789" s="200"/>
      <c r="F789" s="200"/>
      <c r="G789" s="200">
        <v>251</v>
      </c>
      <c r="H789" s="200"/>
      <c r="I789" s="200"/>
      <c r="J789" s="200"/>
      <c r="K789" s="201"/>
      <c r="L789" s="202"/>
      <c r="M789" s="202"/>
      <c r="N789" s="203"/>
      <c r="O789" s="203"/>
      <c r="P789" s="203"/>
      <c r="Q789" s="204"/>
      <c r="R789" s="202"/>
      <c r="S789" s="204"/>
      <c r="T789" s="204"/>
      <c r="U789" s="169"/>
      <c r="Y789" s="167"/>
      <c r="Z789" s="167"/>
    </row>
    <row r="790" spans="2:26" ht="13.8">
      <c r="B790" s="219">
        <v>1307</v>
      </c>
      <c r="C790" s="200" t="s">
        <v>379</v>
      </c>
      <c r="D790" s="200" t="s">
        <v>230</v>
      </c>
      <c r="E790" s="200"/>
      <c r="F790" s="200"/>
      <c r="G790" s="200">
        <v>461</v>
      </c>
      <c r="H790" s="200"/>
      <c r="I790" s="200"/>
      <c r="J790" s="200"/>
      <c r="K790" s="201"/>
      <c r="L790" s="202"/>
      <c r="M790" s="202"/>
      <c r="N790" s="203"/>
      <c r="O790" s="203"/>
      <c r="P790" s="203"/>
      <c r="Q790" s="204"/>
      <c r="R790" s="202"/>
      <c r="S790" s="204"/>
      <c r="T790" s="204"/>
      <c r="U790" s="169"/>
      <c r="Y790" s="167"/>
      <c r="Z790" s="167"/>
    </row>
    <row r="791" spans="2:26" ht="13.8">
      <c r="B791" s="219">
        <v>1308</v>
      </c>
      <c r="C791" s="200" t="s">
        <v>683</v>
      </c>
      <c r="D791" s="200" t="s">
        <v>226</v>
      </c>
      <c r="E791" s="200"/>
      <c r="F791" s="200"/>
      <c r="G791" s="200">
        <v>2162</v>
      </c>
      <c r="H791" s="200"/>
      <c r="I791" s="200"/>
      <c r="J791" s="200"/>
      <c r="K791" s="201"/>
      <c r="L791" s="202"/>
      <c r="M791" s="202"/>
      <c r="N791" s="203"/>
      <c r="O791" s="203"/>
      <c r="P791" s="203"/>
      <c r="Q791" s="204"/>
      <c r="R791" s="202"/>
      <c r="S791" s="204"/>
      <c r="T791" s="204"/>
      <c r="U791" s="169"/>
      <c r="Y791" s="167"/>
      <c r="Z791" s="167"/>
    </row>
    <row r="792" spans="2:26" ht="13.8">
      <c r="B792" s="219">
        <v>1309</v>
      </c>
      <c r="C792" s="200" t="s">
        <v>684</v>
      </c>
      <c r="D792" s="200" t="s">
        <v>908</v>
      </c>
      <c r="E792" s="200"/>
      <c r="F792" s="200"/>
      <c r="G792" s="200">
        <v>404</v>
      </c>
      <c r="H792" s="200"/>
      <c r="I792" s="200"/>
      <c r="J792" s="200"/>
      <c r="K792" s="201"/>
      <c r="L792" s="202"/>
      <c r="M792" s="202"/>
      <c r="N792" s="203"/>
      <c r="O792" s="203"/>
      <c r="P792" s="203"/>
      <c r="Q792" s="204"/>
      <c r="R792" s="202"/>
      <c r="S792" s="204"/>
      <c r="T792" s="204"/>
      <c r="U792" s="169"/>
      <c r="Y792" s="167"/>
      <c r="Z792" s="167"/>
    </row>
    <row r="793" spans="2:26" ht="13.8">
      <c r="B793" s="219">
        <v>1312</v>
      </c>
      <c r="C793" s="200" t="s">
        <v>536</v>
      </c>
      <c r="D793" s="200" t="s">
        <v>913</v>
      </c>
      <c r="E793" s="200"/>
      <c r="F793" s="200"/>
      <c r="G793" s="200">
        <v>2292</v>
      </c>
      <c r="H793" s="200"/>
      <c r="I793" s="200"/>
      <c r="J793" s="200"/>
      <c r="K793" s="201"/>
      <c r="L793" s="202"/>
      <c r="M793" s="202"/>
      <c r="N793" s="203"/>
      <c r="O793" s="203"/>
      <c r="P793" s="203"/>
      <c r="Q793" s="204"/>
      <c r="R793" s="202"/>
      <c r="S793" s="204"/>
      <c r="T793" s="204"/>
      <c r="U793" s="169"/>
      <c r="Y793" s="167"/>
      <c r="Z793" s="167"/>
    </row>
    <row r="794" spans="2:26" ht="13.8">
      <c r="B794" s="219">
        <v>1313</v>
      </c>
      <c r="C794" s="200" t="s">
        <v>685</v>
      </c>
      <c r="D794" s="200" t="s">
        <v>913</v>
      </c>
      <c r="E794" s="200"/>
      <c r="F794" s="200"/>
      <c r="G794" s="200">
        <v>95</v>
      </c>
      <c r="H794" s="200"/>
      <c r="I794" s="200"/>
      <c r="J794" s="200"/>
      <c r="K794" s="201"/>
      <c r="L794" s="202"/>
      <c r="M794" s="202"/>
      <c r="N794" s="203"/>
      <c r="O794" s="203"/>
      <c r="P794" s="203"/>
      <c r="Q794" s="204"/>
      <c r="R794" s="202"/>
      <c r="S794" s="204"/>
      <c r="T794" s="204"/>
      <c r="U794" s="169"/>
      <c r="Y794" s="167"/>
      <c r="Z794" s="167"/>
    </row>
    <row r="795" spans="2:26" ht="13.8">
      <c r="B795" s="219">
        <v>1314</v>
      </c>
      <c r="C795" s="200" t="s">
        <v>686</v>
      </c>
      <c r="D795" s="200" t="s">
        <v>908</v>
      </c>
      <c r="E795" s="200"/>
      <c r="F795" s="200"/>
      <c r="G795" s="200">
        <v>420</v>
      </c>
      <c r="H795" s="200"/>
      <c r="I795" s="200"/>
      <c r="J795" s="200"/>
      <c r="K795" s="201"/>
      <c r="L795" s="202"/>
      <c r="M795" s="202"/>
      <c r="N795" s="203"/>
      <c r="O795" s="203"/>
      <c r="P795" s="203"/>
      <c r="Q795" s="204"/>
      <c r="R795" s="202"/>
      <c r="S795" s="204"/>
      <c r="T795" s="204"/>
      <c r="U795" s="169"/>
      <c r="Y795" s="167"/>
      <c r="Z795" s="167"/>
    </row>
    <row r="796" spans="2:26" ht="13.8">
      <c r="B796" s="219">
        <v>1315</v>
      </c>
      <c r="C796" s="200" t="s">
        <v>498</v>
      </c>
      <c r="D796" s="200" t="s">
        <v>909</v>
      </c>
      <c r="E796" s="200"/>
      <c r="F796" s="200"/>
      <c r="G796" s="200">
        <v>1840</v>
      </c>
      <c r="H796" s="200"/>
      <c r="I796" s="200"/>
      <c r="J796" s="200"/>
      <c r="K796" s="201"/>
      <c r="L796" s="202"/>
      <c r="M796" s="202"/>
      <c r="N796" s="203"/>
      <c r="O796" s="203"/>
      <c r="P796" s="203"/>
      <c r="Q796" s="204"/>
      <c r="R796" s="202"/>
      <c r="S796" s="204"/>
      <c r="T796" s="204"/>
      <c r="U796" s="169"/>
      <c r="Y796" s="167"/>
      <c r="Z796" s="167"/>
    </row>
    <row r="797" spans="2:26" ht="13.8">
      <c r="B797" s="219">
        <v>1319</v>
      </c>
      <c r="C797" s="200" t="s">
        <v>687</v>
      </c>
      <c r="D797" s="200" t="s">
        <v>906</v>
      </c>
      <c r="E797" s="200"/>
      <c r="F797" s="200"/>
      <c r="G797" s="200">
        <v>831</v>
      </c>
      <c r="H797" s="200"/>
      <c r="I797" s="200"/>
      <c r="J797" s="200"/>
      <c r="K797" s="201"/>
      <c r="L797" s="202"/>
      <c r="M797" s="202"/>
      <c r="N797" s="203"/>
      <c r="O797" s="203"/>
      <c r="P797" s="203"/>
      <c r="Q797" s="204"/>
      <c r="R797" s="202"/>
      <c r="S797" s="204"/>
      <c r="T797" s="204"/>
      <c r="U797" s="169"/>
      <c r="Y797" s="167"/>
      <c r="Z797" s="167"/>
    </row>
    <row r="798" spans="2:26" ht="13.8">
      <c r="B798" s="219">
        <v>1320</v>
      </c>
      <c r="C798" s="200" t="s">
        <v>688</v>
      </c>
      <c r="D798" s="200" t="s">
        <v>912</v>
      </c>
      <c r="E798" s="200"/>
      <c r="F798" s="200"/>
      <c r="G798" s="200">
        <v>104</v>
      </c>
      <c r="H798" s="200"/>
      <c r="I798" s="200"/>
      <c r="J798" s="200"/>
      <c r="K798" s="201"/>
      <c r="L798" s="202"/>
      <c r="M798" s="202"/>
      <c r="N798" s="203"/>
      <c r="O798" s="203"/>
      <c r="P798" s="203"/>
      <c r="Q798" s="204"/>
      <c r="R798" s="202"/>
      <c r="S798" s="204"/>
      <c r="T798" s="204"/>
      <c r="U798" s="169"/>
      <c r="Y798" s="167"/>
      <c r="Z798" s="167"/>
    </row>
    <row r="799" spans="2:26" ht="13.8">
      <c r="B799" s="219">
        <v>1324</v>
      </c>
      <c r="C799" s="200" t="s">
        <v>689</v>
      </c>
      <c r="D799" s="200" t="s">
        <v>910</v>
      </c>
      <c r="E799" s="200"/>
      <c r="F799" s="200"/>
      <c r="G799" s="200">
        <v>2461</v>
      </c>
      <c r="H799" s="200"/>
      <c r="I799" s="200"/>
      <c r="J799" s="200"/>
      <c r="K799" s="201"/>
      <c r="L799" s="202"/>
      <c r="M799" s="202"/>
      <c r="N799" s="203"/>
      <c r="O799" s="203"/>
      <c r="P799" s="203"/>
      <c r="Q799" s="204"/>
      <c r="R799" s="202"/>
      <c r="S799" s="204"/>
      <c r="T799" s="204"/>
      <c r="U799" s="169"/>
      <c r="Y799" s="167"/>
      <c r="Z799" s="167"/>
    </row>
    <row r="800" spans="2:26" ht="13.8">
      <c r="B800" s="219">
        <v>1325</v>
      </c>
      <c r="C800" s="200" t="s">
        <v>690</v>
      </c>
      <c r="D800" s="200" t="s">
        <v>226</v>
      </c>
      <c r="E800" s="200"/>
      <c r="F800" s="200"/>
      <c r="G800" s="200">
        <v>390</v>
      </c>
      <c r="H800" s="200"/>
      <c r="I800" s="200"/>
      <c r="J800" s="200"/>
      <c r="K800" s="201"/>
      <c r="L800" s="202"/>
      <c r="M800" s="202"/>
      <c r="N800" s="203"/>
      <c r="O800" s="203"/>
      <c r="P800" s="203"/>
      <c r="Q800" s="204"/>
      <c r="R800" s="202"/>
      <c r="S800" s="204"/>
      <c r="T800" s="204"/>
      <c r="U800" s="169"/>
      <c r="Y800" s="167"/>
      <c r="Z800" s="167"/>
    </row>
    <row r="801" spans="2:26" ht="13.8">
      <c r="B801" s="219">
        <v>1326</v>
      </c>
      <c r="C801" s="200" t="s">
        <v>691</v>
      </c>
      <c r="D801" s="200" t="s">
        <v>906</v>
      </c>
      <c r="E801" s="200"/>
      <c r="F801" s="200"/>
      <c r="G801" s="200">
        <v>279</v>
      </c>
      <c r="H801" s="200"/>
      <c r="I801" s="200"/>
      <c r="J801" s="200"/>
      <c r="K801" s="201"/>
      <c r="L801" s="202"/>
      <c r="M801" s="202"/>
      <c r="N801" s="203"/>
      <c r="O801" s="203"/>
      <c r="P801" s="203"/>
      <c r="Q801" s="204"/>
      <c r="R801" s="202"/>
      <c r="S801" s="204"/>
      <c r="T801" s="204"/>
      <c r="U801" s="169"/>
      <c r="Y801" s="167"/>
      <c r="Z801" s="167"/>
    </row>
    <row r="802" spans="2:26" ht="13.8">
      <c r="B802" s="219">
        <v>1328</v>
      </c>
      <c r="C802" s="200" t="s">
        <v>487</v>
      </c>
      <c r="D802" s="200" t="s">
        <v>910</v>
      </c>
      <c r="E802" s="200"/>
      <c r="F802" s="200"/>
      <c r="G802" s="200">
        <v>2461</v>
      </c>
      <c r="H802" s="200"/>
      <c r="I802" s="200"/>
      <c r="J802" s="200"/>
      <c r="K802" s="201"/>
      <c r="L802" s="202"/>
      <c r="M802" s="202"/>
      <c r="N802" s="203"/>
      <c r="O802" s="203"/>
      <c r="P802" s="203"/>
      <c r="Q802" s="204"/>
      <c r="R802" s="202"/>
      <c r="S802" s="204"/>
      <c r="T802" s="204"/>
      <c r="U802" s="169"/>
      <c r="Y802" s="167"/>
      <c r="Z802" s="167"/>
    </row>
    <row r="803" spans="2:26" ht="13.8">
      <c r="B803" s="219">
        <v>1330</v>
      </c>
      <c r="C803" s="200" t="s">
        <v>692</v>
      </c>
      <c r="D803" s="200" t="s">
        <v>908</v>
      </c>
      <c r="E803" s="200"/>
      <c r="F803" s="200"/>
      <c r="G803" s="200">
        <v>1015</v>
      </c>
      <c r="H803" s="200"/>
      <c r="I803" s="200"/>
      <c r="J803" s="200"/>
      <c r="K803" s="201"/>
      <c r="L803" s="202"/>
      <c r="M803" s="202"/>
      <c r="N803" s="203"/>
      <c r="O803" s="203"/>
      <c r="P803" s="203"/>
      <c r="Q803" s="204"/>
      <c r="R803" s="202"/>
      <c r="S803" s="204"/>
      <c r="T803" s="204"/>
      <c r="U803" s="169"/>
      <c r="Y803" s="167"/>
      <c r="Z803" s="167"/>
    </row>
    <row r="804" spans="2:26" ht="13.8">
      <c r="B804" s="219">
        <v>1331</v>
      </c>
      <c r="C804" s="200" t="s">
        <v>693</v>
      </c>
      <c r="D804" s="200" t="s">
        <v>230</v>
      </c>
      <c r="E804" s="200"/>
      <c r="F804" s="200"/>
      <c r="G804" s="200">
        <v>865</v>
      </c>
      <c r="H804" s="200"/>
      <c r="I804" s="200"/>
      <c r="J804" s="200"/>
      <c r="K804" s="201"/>
      <c r="L804" s="202"/>
      <c r="M804" s="202"/>
      <c r="N804" s="203"/>
      <c r="O804" s="203"/>
      <c r="P804" s="203"/>
      <c r="Q804" s="204"/>
      <c r="R804" s="202"/>
      <c r="S804" s="204"/>
      <c r="T804" s="204"/>
      <c r="U804" s="169"/>
      <c r="Y804" s="167"/>
      <c r="Z804" s="167"/>
    </row>
    <row r="805" spans="2:26" ht="13.8">
      <c r="B805" s="219">
        <v>1332</v>
      </c>
      <c r="C805" s="200" t="s">
        <v>694</v>
      </c>
      <c r="D805" s="200" t="s">
        <v>908</v>
      </c>
      <c r="E805" s="200"/>
      <c r="F805" s="200"/>
      <c r="G805" s="200">
        <v>1340</v>
      </c>
      <c r="H805" s="200"/>
      <c r="I805" s="200"/>
      <c r="J805" s="200"/>
      <c r="K805" s="201"/>
      <c r="L805" s="202"/>
      <c r="M805" s="202"/>
      <c r="N805" s="203"/>
      <c r="O805" s="203"/>
      <c r="P805" s="203"/>
      <c r="Q805" s="204"/>
      <c r="R805" s="202"/>
      <c r="S805" s="204"/>
      <c r="T805" s="204"/>
      <c r="U805" s="169"/>
      <c r="Y805" s="167"/>
      <c r="Z805" s="167"/>
    </row>
    <row r="806" spans="2:26" ht="13.8">
      <c r="B806" s="219">
        <v>1335</v>
      </c>
      <c r="C806" s="200" t="s">
        <v>695</v>
      </c>
      <c r="D806" s="200" t="s">
        <v>913</v>
      </c>
      <c r="E806" s="200"/>
      <c r="F806" s="200"/>
      <c r="G806" s="200">
        <v>106</v>
      </c>
      <c r="H806" s="200"/>
      <c r="I806" s="200"/>
      <c r="J806" s="200"/>
      <c r="K806" s="201"/>
      <c r="L806" s="202"/>
      <c r="M806" s="202"/>
      <c r="N806" s="203"/>
      <c r="O806" s="203"/>
      <c r="P806" s="203"/>
      <c r="Q806" s="204"/>
      <c r="R806" s="202"/>
      <c r="S806" s="204"/>
      <c r="T806" s="204"/>
      <c r="U806" s="169"/>
      <c r="Y806" s="167"/>
      <c r="Z806" s="167"/>
    </row>
    <row r="807" spans="2:26" ht="13.8">
      <c r="B807" s="219">
        <v>1336</v>
      </c>
      <c r="C807" s="200" t="s">
        <v>696</v>
      </c>
      <c r="D807" s="200" t="s">
        <v>913</v>
      </c>
      <c r="E807" s="200"/>
      <c r="F807" s="200"/>
      <c r="G807" s="200">
        <v>1335</v>
      </c>
      <c r="H807" s="200"/>
      <c r="I807" s="200"/>
      <c r="J807" s="200"/>
      <c r="K807" s="201"/>
      <c r="L807" s="202"/>
      <c r="M807" s="202"/>
      <c r="N807" s="203"/>
      <c r="O807" s="203"/>
      <c r="P807" s="203"/>
      <c r="Q807" s="204"/>
      <c r="R807" s="202"/>
      <c r="S807" s="204"/>
      <c r="T807" s="204"/>
      <c r="U807" s="169"/>
      <c r="Y807" s="167"/>
      <c r="Z807" s="167"/>
    </row>
    <row r="808" spans="2:26" ht="13.8">
      <c r="B808" s="219">
        <v>1337</v>
      </c>
      <c r="C808" s="200" t="s">
        <v>536</v>
      </c>
      <c r="D808" s="200" t="s">
        <v>913</v>
      </c>
      <c r="E808" s="200"/>
      <c r="F808" s="200"/>
      <c r="G808" s="200">
        <v>2292</v>
      </c>
      <c r="H808" s="200"/>
      <c r="I808" s="200"/>
      <c r="J808" s="200"/>
      <c r="K808" s="201"/>
      <c r="L808" s="202"/>
      <c r="M808" s="202"/>
      <c r="N808" s="203"/>
      <c r="O808" s="203"/>
      <c r="P808" s="203"/>
      <c r="Q808" s="204"/>
      <c r="R808" s="202"/>
      <c r="S808" s="204"/>
      <c r="T808" s="204"/>
      <c r="U808" s="169"/>
      <c r="Y808" s="167"/>
      <c r="Z808" s="167"/>
    </row>
    <row r="809" spans="2:26" ht="13.8">
      <c r="B809" s="219">
        <v>1338</v>
      </c>
      <c r="C809" s="200" t="s">
        <v>697</v>
      </c>
      <c r="D809" s="200" t="s">
        <v>230</v>
      </c>
      <c r="E809" s="200"/>
      <c r="F809" s="200"/>
      <c r="G809" s="200">
        <v>665</v>
      </c>
      <c r="H809" s="200"/>
      <c r="I809" s="200"/>
      <c r="J809" s="200"/>
      <c r="K809" s="201"/>
      <c r="L809" s="202"/>
      <c r="M809" s="202"/>
      <c r="N809" s="203"/>
      <c r="O809" s="203"/>
      <c r="P809" s="203"/>
      <c r="Q809" s="204"/>
      <c r="R809" s="202"/>
      <c r="S809" s="204"/>
      <c r="T809" s="204"/>
      <c r="U809" s="169"/>
      <c r="Y809" s="167"/>
      <c r="Z809" s="167"/>
    </row>
    <row r="810" spans="2:26" ht="13.8">
      <c r="B810" s="219">
        <v>1339</v>
      </c>
      <c r="C810" s="200" t="s">
        <v>687</v>
      </c>
      <c r="D810" s="200" t="s">
        <v>906</v>
      </c>
      <c r="E810" s="200"/>
      <c r="F810" s="200"/>
      <c r="G810" s="200">
        <v>1013</v>
      </c>
      <c r="H810" s="200"/>
      <c r="I810" s="200"/>
      <c r="J810" s="200"/>
      <c r="K810" s="201"/>
      <c r="L810" s="202"/>
      <c r="M810" s="202"/>
      <c r="N810" s="203"/>
      <c r="O810" s="203"/>
      <c r="P810" s="203"/>
      <c r="Q810" s="204"/>
      <c r="R810" s="202"/>
      <c r="S810" s="204"/>
      <c r="T810" s="204"/>
      <c r="U810" s="169"/>
      <c r="Y810" s="167"/>
      <c r="Z810" s="167"/>
    </row>
    <row r="811" spans="2:26" ht="13.8">
      <c r="B811" s="219">
        <v>1340</v>
      </c>
      <c r="C811" s="200" t="s">
        <v>698</v>
      </c>
      <c r="D811" s="200" t="s">
        <v>908</v>
      </c>
      <c r="E811" s="200"/>
      <c r="F811" s="200"/>
      <c r="G811" s="200">
        <v>59</v>
      </c>
      <c r="H811" s="200"/>
      <c r="I811" s="200"/>
      <c r="J811" s="200"/>
      <c r="K811" s="201"/>
      <c r="L811" s="202"/>
      <c r="M811" s="202"/>
      <c r="N811" s="203"/>
      <c r="O811" s="203"/>
      <c r="P811" s="203"/>
      <c r="Q811" s="204"/>
      <c r="R811" s="202"/>
      <c r="S811" s="204"/>
      <c r="T811" s="204"/>
      <c r="U811" s="169"/>
      <c r="Y811" s="167"/>
      <c r="Z811" s="167"/>
    </row>
    <row r="812" spans="2:26" ht="13.8">
      <c r="B812" s="219">
        <v>1341</v>
      </c>
      <c r="C812" s="200" t="s">
        <v>699</v>
      </c>
      <c r="D812" s="200" t="s">
        <v>914</v>
      </c>
      <c r="E812" s="200"/>
      <c r="F812" s="200"/>
      <c r="G812" s="200">
        <v>187</v>
      </c>
      <c r="H812" s="200"/>
      <c r="I812" s="200"/>
      <c r="J812" s="200"/>
      <c r="K812" s="201"/>
      <c r="L812" s="202"/>
      <c r="M812" s="202"/>
      <c r="N812" s="203"/>
      <c r="O812" s="203"/>
      <c r="P812" s="203"/>
      <c r="Q812" s="204"/>
      <c r="R812" s="202"/>
      <c r="S812" s="204"/>
      <c r="T812" s="204"/>
      <c r="U812" s="169"/>
      <c r="Y812" s="167"/>
      <c r="Z812" s="167"/>
    </row>
    <row r="813" spans="2:26" ht="13.8">
      <c r="B813" s="219">
        <v>1342</v>
      </c>
      <c r="C813" s="200" t="s">
        <v>481</v>
      </c>
      <c r="D813" s="200" t="s">
        <v>906</v>
      </c>
      <c r="E813" s="200"/>
      <c r="F813" s="200"/>
      <c r="G813" s="200">
        <v>13</v>
      </c>
      <c r="H813" s="200"/>
      <c r="I813" s="200"/>
      <c r="J813" s="200"/>
      <c r="K813" s="201"/>
      <c r="L813" s="202"/>
      <c r="M813" s="202"/>
      <c r="N813" s="203"/>
      <c r="O813" s="203"/>
      <c r="P813" s="203"/>
      <c r="Q813" s="204"/>
      <c r="R813" s="202"/>
      <c r="S813" s="204"/>
      <c r="T813" s="204"/>
      <c r="U813" s="169"/>
      <c r="Y813" s="167"/>
      <c r="Z813" s="167"/>
    </row>
    <row r="814" spans="2:26" ht="13.8">
      <c r="B814" s="219">
        <v>1346</v>
      </c>
      <c r="C814" s="200" t="s">
        <v>320</v>
      </c>
      <c r="D814" s="200" t="s">
        <v>906</v>
      </c>
      <c r="E814" s="200"/>
      <c r="F814" s="200"/>
      <c r="G814" s="200">
        <v>1758</v>
      </c>
      <c r="H814" s="200"/>
      <c r="I814" s="200"/>
      <c r="J814" s="200"/>
      <c r="K814" s="201"/>
      <c r="L814" s="202"/>
      <c r="M814" s="202"/>
      <c r="N814" s="203"/>
      <c r="O814" s="203"/>
      <c r="P814" s="203"/>
      <c r="Q814" s="204"/>
      <c r="R814" s="202"/>
      <c r="S814" s="204"/>
      <c r="T814" s="204"/>
      <c r="U814" s="169"/>
      <c r="Y814" s="167"/>
      <c r="Z814" s="167"/>
    </row>
    <row r="815" spans="2:26" ht="13.8">
      <c r="B815" s="219">
        <v>1348</v>
      </c>
      <c r="C815" s="200" t="s">
        <v>700</v>
      </c>
      <c r="D815" s="200" t="s">
        <v>912</v>
      </c>
      <c r="E815" s="200"/>
      <c r="F815" s="200"/>
      <c r="G815" s="200">
        <v>1602</v>
      </c>
      <c r="H815" s="200"/>
      <c r="I815" s="200"/>
      <c r="J815" s="200"/>
      <c r="K815" s="201"/>
      <c r="L815" s="202"/>
      <c r="M815" s="202"/>
      <c r="N815" s="203"/>
      <c r="O815" s="203"/>
      <c r="P815" s="203"/>
      <c r="Q815" s="204"/>
      <c r="R815" s="202"/>
      <c r="S815" s="204"/>
      <c r="T815" s="204"/>
      <c r="U815" s="169"/>
      <c r="Y815" s="167"/>
      <c r="Z815" s="167"/>
    </row>
    <row r="816" spans="2:26" ht="13.8">
      <c r="B816" s="219">
        <v>1352</v>
      </c>
      <c r="C816" s="200" t="s">
        <v>426</v>
      </c>
      <c r="D816" s="200" t="s">
        <v>905</v>
      </c>
      <c r="E816" s="200"/>
      <c r="F816" s="200"/>
      <c r="G816" s="200">
        <v>323</v>
      </c>
      <c r="H816" s="200"/>
      <c r="I816" s="200"/>
      <c r="J816" s="200"/>
      <c r="K816" s="201"/>
      <c r="L816" s="202"/>
      <c r="M816" s="202"/>
      <c r="N816" s="203"/>
      <c r="O816" s="203"/>
      <c r="P816" s="203"/>
      <c r="Q816" s="204"/>
      <c r="R816" s="202"/>
      <c r="S816" s="204"/>
      <c r="T816" s="204"/>
      <c r="U816" s="169"/>
      <c r="Y816" s="167"/>
      <c r="Z816" s="167"/>
    </row>
    <row r="817" spans="2:26" ht="13.8">
      <c r="B817" s="219">
        <v>1353</v>
      </c>
      <c r="C817" s="200" t="s">
        <v>598</v>
      </c>
      <c r="D817" s="200" t="s">
        <v>230</v>
      </c>
      <c r="E817" s="200"/>
      <c r="F817" s="200"/>
      <c r="G817" s="200">
        <v>332</v>
      </c>
      <c r="H817" s="200"/>
      <c r="I817" s="200"/>
      <c r="J817" s="200"/>
      <c r="K817" s="201"/>
      <c r="L817" s="202"/>
      <c r="M817" s="202"/>
      <c r="N817" s="203"/>
      <c r="O817" s="203"/>
      <c r="P817" s="203"/>
      <c r="Q817" s="204"/>
      <c r="R817" s="202"/>
      <c r="S817" s="204"/>
      <c r="T817" s="204"/>
      <c r="U817" s="169"/>
      <c r="Y817" s="167"/>
      <c r="Z817" s="167"/>
    </row>
    <row r="818" spans="2:26" ht="13.8">
      <c r="B818" s="219">
        <v>1354</v>
      </c>
      <c r="C818" s="200" t="s">
        <v>481</v>
      </c>
      <c r="D818" s="200" t="s">
        <v>906</v>
      </c>
      <c r="E818" s="200"/>
      <c r="F818" s="200"/>
      <c r="G818" s="200">
        <v>1855</v>
      </c>
      <c r="H818" s="200"/>
      <c r="I818" s="200"/>
      <c r="J818" s="200"/>
      <c r="K818" s="201"/>
      <c r="L818" s="202"/>
      <c r="M818" s="202"/>
      <c r="N818" s="203"/>
      <c r="O818" s="203"/>
      <c r="P818" s="203"/>
      <c r="Q818" s="204"/>
      <c r="R818" s="202"/>
      <c r="S818" s="204"/>
      <c r="T818" s="204"/>
      <c r="U818" s="169"/>
      <c r="Y818" s="167"/>
      <c r="Z818" s="167"/>
    </row>
    <row r="819" spans="2:26" ht="13.8">
      <c r="B819" s="219">
        <v>1356</v>
      </c>
      <c r="C819" s="200" t="s">
        <v>701</v>
      </c>
      <c r="D819" s="200" t="s">
        <v>226</v>
      </c>
      <c r="E819" s="200"/>
      <c r="F819" s="200"/>
      <c r="G819" s="200">
        <v>2162</v>
      </c>
      <c r="H819" s="200"/>
      <c r="I819" s="200"/>
      <c r="J819" s="200"/>
      <c r="K819" s="201"/>
      <c r="L819" s="202"/>
      <c r="M819" s="202"/>
      <c r="N819" s="203"/>
      <c r="O819" s="203"/>
      <c r="P819" s="203"/>
      <c r="Q819" s="204"/>
      <c r="R819" s="202"/>
      <c r="S819" s="204"/>
      <c r="T819" s="204"/>
      <c r="U819" s="169"/>
      <c r="Y819" s="167"/>
      <c r="Z819" s="167"/>
    </row>
    <row r="820" spans="2:26" ht="13.8">
      <c r="B820" s="219">
        <v>1358</v>
      </c>
      <c r="C820" s="200" t="s">
        <v>386</v>
      </c>
      <c r="D820" s="200" t="s">
        <v>905</v>
      </c>
      <c r="E820" s="200"/>
      <c r="F820" s="200"/>
      <c r="G820" s="200">
        <v>158</v>
      </c>
      <c r="H820" s="200"/>
      <c r="I820" s="200"/>
      <c r="J820" s="200"/>
      <c r="K820" s="201"/>
      <c r="L820" s="202"/>
      <c r="M820" s="202"/>
      <c r="N820" s="203"/>
      <c r="O820" s="203"/>
      <c r="P820" s="203"/>
      <c r="Q820" s="204"/>
      <c r="R820" s="202"/>
      <c r="S820" s="204"/>
      <c r="T820" s="204"/>
      <c r="U820" s="169"/>
      <c r="Y820" s="167"/>
      <c r="Z820" s="167"/>
    </row>
    <row r="821" spans="2:26" ht="13.8">
      <c r="B821" s="219">
        <v>1360</v>
      </c>
      <c r="C821" s="200" t="s">
        <v>424</v>
      </c>
      <c r="D821" s="200" t="s">
        <v>230</v>
      </c>
      <c r="E821" s="200"/>
      <c r="F821" s="200"/>
      <c r="G821" s="200">
        <v>231</v>
      </c>
      <c r="H821" s="200"/>
      <c r="I821" s="200"/>
      <c r="J821" s="200"/>
      <c r="K821" s="201"/>
      <c r="L821" s="202"/>
      <c r="M821" s="202"/>
      <c r="N821" s="203"/>
      <c r="O821" s="203"/>
      <c r="P821" s="203"/>
      <c r="Q821" s="204"/>
      <c r="R821" s="202"/>
      <c r="S821" s="204"/>
      <c r="T821" s="204"/>
      <c r="U821" s="169"/>
      <c r="Y821" s="167"/>
      <c r="Z821" s="167"/>
    </row>
    <row r="822" spans="2:26" ht="13.8">
      <c r="B822" s="219">
        <v>1361</v>
      </c>
      <c r="C822" s="200" t="s">
        <v>702</v>
      </c>
      <c r="D822" s="200" t="s">
        <v>226</v>
      </c>
      <c r="E822" s="200"/>
      <c r="F822" s="200"/>
      <c r="G822" s="200">
        <v>1325</v>
      </c>
      <c r="H822" s="200"/>
      <c r="I822" s="200"/>
      <c r="J822" s="200"/>
      <c r="K822" s="201"/>
      <c r="L822" s="202"/>
      <c r="M822" s="202"/>
      <c r="N822" s="203"/>
      <c r="O822" s="203"/>
      <c r="P822" s="203"/>
      <c r="Q822" s="204"/>
      <c r="R822" s="202"/>
      <c r="S822" s="204"/>
      <c r="T822" s="204"/>
      <c r="U822" s="169"/>
      <c r="Y822" s="167"/>
      <c r="Z822" s="167"/>
    </row>
    <row r="823" spans="2:26" ht="13.8">
      <c r="B823" s="219">
        <v>1362</v>
      </c>
      <c r="C823" s="200" t="s">
        <v>703</v>
      </c>
      <c r="D823" s="200" t="s">
        <v>906</v>
      </c>
      <c r="E823" s="200"/>
      <c r="F823" s="200"/>
      <c r="G823" s="200">
        <v>2204</v>
      </c>
      <c r="H823" s="200"/>
      <c r="I823" s="200"/>
      <c r="J823" s="200"/>
      <c r="K823" s="201"/>
      <c r="L823" s="202"/>
      <c r="M823" s="202"/>
      <c r="N823" s="203"/>
      <c r="O823" s="203"/>
      <c r="P823" s="203"/>
      <c r="Q823" s="204"/>
      <c r="R823" s="202"/>
      <c r="S823" s="204"/>
      <c r="T823" s="204"/>
      <c r="U823" s="169"/>
      <c r="Y823" s="167"/>
      <c r="Z823" s="167"/>
    </row>
    <row r="824" spans="2:26" ht="13.8">
      <c r="B824" s="219">
        <v>1363</v>
      </c>
      <c r="C824" s="200" t="s">
        <v>424</v>
      </c>
      <c r="D824" s="200" t="s">
        <v>230</v>
      </c>
      <c r="E824" s="200"/>
      <c r="F824" s="200"/>
      <c r="G824" s="200">
        <v>1268</v>
      </c>
      <c r="H824" s="200"/>
      <c r="I824" s="200"/>
      <c r="J824" s="200"/>
      <c r="K824" s="201"/>
      <c r="L824" s="202"/>
      <c r="M824" s="202"/>
      <c r="N824" s="203"/>
      <c r="O824" s="203"/>
      <c r="P824" s="203"/>
      <c r="Q824" s="204"/>
      <c r="R824" s="202"/>
      <c r="S824" s="204"/>
      <c r="T824" s="204"/>
      <c r="U824" s="169"/>
      <c r="Y824" s="167"/>
      <c r="Z824" s="167"/>
    </row>
    <row r="825" spans="2:26" ht="13.8">
      <c r="B825" s="219">
        <v>1364</v>
      </c>
      <c r="C825" s="200" t="s">
        <v>704</v>
      </c>
      <c r="D825" s="200" t="s">
        <v>230</v>
      </c>
      <c r="E825" s="200"/>
      <c r="F825" s="200"/>
      <c r="G825" s="200">
        <v>708</v>
      </c>
      <c r="H825" s="200"/>
      <c r="I825" s="200"/>
      <c r="J825" s="200"/>
      <c r="K825" s="201"/>
      <c r="L825" s="209"/>
      <c r="M825" s="202"/>
      <c r="N825" s="203"/>
      <c r="O825" s="205"/>
      <c r="P825" s="205"/>
      <c r="Q825" s="204"/>
      <c r="R825" s="202"/>
      <c r="S825" s="204"/>
      <c r="T825" s="204"/>
      <c r="U825" s="169"/>
      <c r="Y825" s="167"/>
      <c r="Z825" s="167"/>
    </row>
    <row r="826" spans="2:26" ht="13.8">
      <c r="B826" s="219">
        <v>1366</v>
      </c>
      <c r="C826" s="200" t="s">
        <v>656</v>
      </c>
      <c r="D826" s="200" t="s">
        <v>230</v>
      </c>
      <c r="E826" s="200"/>
      <c r="F826" s="200"/>
      <c r="G826" s="200">
        <v>741</v>
      </c>
      <c r="H826" s="200"/>
      <c r="I826" s="200"/>
      <c r="J826" s="200"/>
      <c r="K826" s="201"/>
      <c r="L826" s="202"/>
      <c r="M826" s="202"/>
      <c r="N826" s="203"/>
      <c r="O826" s="203"/>
      <c r="P826" s="203"/>
      <c r="Q826" s="204"/>
      <c r="R826" s="202"/>
      <c r="S826" s="204"/>
      <c r="T826" s="204"/>
      <c r="U826" s="169"/>
      <c r="Y826" s="167"/>
      <c r="Z826" s="167"/>
    </row>
    <row r="827" spans="2:26" ht="13.8">
      <c r="B827" s="219">
        <v>1367</v>
      </c>
      <c r="C827" s="200" t="s">
        <v>705</v>
      </c>
      <c r="D827" s="200" t="s">
        <v>907</v>
      </c>
      <c r="E827" s="200"/>
      <c r="F827" s="200"/>
      <c r="G827" s="200">
        <v>1041</v>
      </c>
      <c r="H827" s="200"/>
      <c r="I827" s="200"/>
      <c r="J827" s="200"/>
      <c r="K827" s="201"/>
      <c r="L827" s="202"/>
      <c r="M827" s="202"/>
      <c r="N827" s="203"/>
      <c r="O827" s="203"/>
      <c r="P827" s="203"/>
      <c r="Q827" s="204"/>
      <c r="R827" s="202"/>
      <c r="S827" s="204"/>
      <c r="T827" s="204"/>
      <c r="U827" s="169"/>
      <c r="Y827" s="167"/>
      <c r="Z827" s="167"/>
    </row>
    <row r="828" spans="2:26" ht="13.8">
      <c r="B828" s="219">
        <v>1368</v>
      </c>
      <c r="C828" s="200" t="s">
        <v>537</v>
      </c>
      <c r="D828" s="200" t="s">
        <v>917</v>
      </c>
      <c r="E828" s="200"/>
      <c r="F828" s="200"/>
      <c r="G828" s="200">
        <v>462</v>
      </c>
      <c r="H828" s="200"/>
      <c r="I828" s="200"/>
      <c r="J828" s="200"/>
      <c r="K828" s="201"/>
      <c r="L828" s="202"/>
      <c r="M828" s="202"/>
      <c r="N828" s="203"/>
      <c r="O828" s="203"/>
      <c r="P828" s="203"/>
      <c r="Q828" s="204"/>
      <c r="R828" s="202"/>
      <c r="S828" s="204"/>
      <c r="T828" s="204"/>
      <c r="U828" s="169"/>
      <c r="Y828" s="167"/>
      <c r="Z828" s="167"/>
    </row>
    <row r="829" spans="2:26" ht="13.8">
      <c r="B829" s="219">
        <v>1371</v>
      </c>
      <c r="C829" s="200" t="s">
        <v>410</v>
      </c>
      <c r="D829" s="200" t="s">
        <v>230</v>
      </c>
      <c r="E829" s="200"/>
      <c r="F829" s="200"/>
      <c r="G829" s="200">
        <v>562</v>
      </c>
      <c r="H829" s="200"/>
      <c r="I829" s="200"/>
      <c r="J829" s="200"/>
      <c r="K829" s="201"/>
      <c r="L829" s="202"/>
      <c r="M829" s="202"/>
      <c r="N829" s="203"/>
      <c r="O829" s="203"/>
      <c r="P829" s="203"/>
      <c r="Q829" s="204"/>
      <c r="R829" s="202"/>
      <c r="S829" s="204"/>
      <c r="T829" s="204"/>
      <c r="U829" s="169"/>
      <c r="Y829" s="167"/>
      <c r="Z829" s="167"/>
    </row>
    <row r="830" spans="2:26" ht="13.8">
      <c r="B830" s="219">
        <v>1372</v>
      </c>
      <c r="C830" s="200" t="s">
        <v>611</v>
      </c>
      <c r="D830" s="200" t="s">
        <v>230</v>
      </c>
      <c r="E830" s="200"/>
      <c r="F830" s="200"/>
      <c r="G830" s="200">
        <v>1272</v>
      </c>
      <c r="H830" s="200"/>
      <c r="I830" s="200"/>
      <c r="J830" s="200"/>
      <c r="K830" s="201"/>
      <c r="L830" s="202"/>
      <c r="M830" s="202"/>
      <c r="N830" s="203"/>
      <c r="O830" s="203"/>
      <c r="P830" s="203"/>
      <c r="Q830" s="204"/>
      <c r="R830" s="202"/>
      <c r="S830" s="204"/>
      <c r="T830" s="204"/>
      <c r="U830" s="169"/>
      <c r="Y830" s="167"/>
      <c r="Z830" s="167"/>
    </row>
    <row r="831" spans="2:26" ht="13.8">
      <c r="B831" s="219">
        <v>1373</v>
      </c>
      <c r="C831" s="200" t="s">
        <v>336</v>
      </c>
      <c r="D831" s="200" t="s">
        <v>910</v>
      </c>
      <c r="E831" s="200"/>
      <c r="F831" s="200"/>
      <c r="G831" s="200">
        <v>1324</v>
      </c>
      <c r="H831" s="200"/>
      <c r="I831" s="200"/>
      <c r="J831" s="200"/>
      <c r="K831" s="201"/>
      <c r="L831" s="202"/>
      <c r="M831" s="202"/>
      <c r="N831" s="203"/>
      <c r="O831" s="203"/>
      <c r="P831" s="203"/>
      <c r="Q831" s="204"/>
      <c r="R831" s="202"/>
      <c r="S831" s="204"/>
      <c r="T831" s="204"/>
      <c r="U831" s="169"/>
      <c r="Y831" s="167"/>
      <c r="Z831" s="167"/>
    </row>
    <row r="832" spans="2:26" ht="13.8">
      <c r="B832" s="219">
        <v>1374</v>
      </c>
      <c r="C832" s="200" t="s">
        <v>706</v>
      </c>
      <c r="D832" s="200" t="s">
        <v>226</v>
      </c>
      <c r="E832" s="200"/>
      <c r="F832" s="200"/>
      <c r="G832" s="200">
        <v>886</v>
      </c>
      <c r="H832" s="200"/>
      <c r="I832" s="200"/>
      <c r="J832" s="200"/>
      <c r="K832" s="201"/>
      <c r="L832" s="202"/>
      <c r="M832" s="202"/>
      <c r="N832" s="203"/>
      <c r="O832" s="203"/>
      <c r="P832" s="203"/>
      <c r="Q832" s="204"/>
      <c r="R832" s="202"/>
      <c r="S832" s="204"/>
      <c r="T832" s="204"/>
      <c r="U832" s="169"/>
      <c r="Y832" s="167"/>
      <c r="Z832" s="167"/>
    </row>
    <row r="833" spans="2:26" ht="13.8">
      <c r="B833" s="219">
        <v>1375</v>
      </c>
      <c r="C833" s="200" t="s">
        <v>420</v>
      </c>
      <c r="D833" s="200" t="s">
        <v>912</v>
      </c>
      <c r="E833" s="200"/>
      <c r="F833" s="200"/>
      <c r="G833" s="200">
        <v>849</v>
      </c>
      <c r="H833" s="200"/>
      <c r="I833" s="200"/>
      <c r="J833" s="200"/>
      <c r="K833" s="201"/>
      <c r="L833" s="202"/>
      <c r="M833" s="202"/>
      <c r="N833" s="203"/>
      <c r="O833" s="203"/>
      <c r="P833" s="203"/>
      <c r="Q833" s="204"/>
      <c r="R833" s="202"/>
      <c r="S833" s="204"/>
      <c r="T833" s="204"/>
      <c r="U833" s="169"/>
      <c r="Y833" s="167"/>
      <c r="Z833" s="167"/>
    </row>
    <row r="834" spans="2:26" ht="13.8">
      <c r="B834" s="219">
        <v>1377</v>
      </c>
      <c r="C834" s="200" t="s">
        <v>707</v>
      </c>
      <c r="D834" s="200" t="s">
        <v>230</v>
      </c>
      <c r="E834" s="200"/>
      <c r="F834" s="200"/>
      <c r="G834" s="200">
        <v>685</v>
      </c>
      <c r="H834" s="200"/>
      <c r="I834" s="200"/>
      <c r="J834" s="200"/>
      <c r="K834" s="201"/>
      <c r="L834" s="202"/>
      <c r="M834" s="202"/>
      <c r="N834" s="203"/>
      <c r="O834" s="203"/>
      <c r="P834" s="203"/>
      <c r="Q834" s="204"/>
      <c r="R834" s="202"/>
      <c r="S834" s="204"/>
      <c r="T834" s="204"/>
      <c r="U834" s="169"/>
      <c r="Y834" s="167"/>
      <c r="Z834" s="167"/>
    </row>
    <row r="835" spans="2:26" ht="13.8">
      <c r="B835" s="219">
        <v>1378</v>
      </c>
      <c r="C835" s="200" t="s">
        <v>606</v>
      </c>
      <c r="D835" s="200" t="s">
        <v>912</v>
      </c>
      <c r="E835" s="200"/>
      <c r="F835" s="200"/>
      <c r="G835" s="200">
        <v>1542</v>
      </c>
      <c r="H835" s="200"/>
      <c r="I835" s="200"/>
      <c r="J835" s="200"/>
      <c r="K835" s="201"/>
      <c r="L835" s="202"/>
      <c r="M835" s="202"/>
      <c r="N835" s="203"/>
      <c r="O835" s="203"/>
      <c r="P835" s="203"/>
      <c r="Q835" s="204"/>
      <c r="R835" s="202"/>
      <c r="S835" s="204"/>
      <c r="T835" s="204"/>
      <c r="U835" s="169"/>
      <c r="Y835" s="167"/>
      <c r="Z835" s="167"/>
    </row>
    <row r="836" spans="2:26" ht="13.8">
      <c r="B836" s="219">
        <v>1380</v>
      </c>
      <c r="C836" s="200" t="s">
        <v>708</v>
      </c>
      <c r="D836" s="200" t="s">
        <v>917</v>
      </c>
      <c r="E836" s="200"/>
      <c r="F836" s="200"/>
      <c r="G836" s="200">
        <v>650</v>
      </c>
      <c r="H836" s="200"/>
      <c r="I836" s="200"/>
      <c r="J836" s="200"/>
      <c r="K836" s="201"/>
      <c r="L836" s="202"/>
      <c r="M836" s="202"/>
      <c r="N836" s="203"/>
      <c r="O836" s="203"/>
      <c r="P836" s="203"/>
      <c r="Q836" s="204"/>
      <c r="R836" s="202"/>
      <c r="S836" s="204"/>
      <c r="T836" s="204"/>
      <c r="U836" s="169"/>
      <c r="Y836" s="167"/>
      <c r="Z836" s="167"/>
    </row>
    <row r="837" spans="2:26" ht="13.8">
      <c r="B837" s="219">
        <v>1381</v>
      </c>
      <c r="C837" s="200" t="s">
        <v>424</v>
      </c>
      <c r="D837" s="200" t="s">
        <v>230</v>
      </c>
      <c r="E837" s="200"/>
      <c r="F837" s="200"/>
      <c r="G837" s="200">
        <v>306</v>
      </c>
      <c r="H837" s="200"/>
      <c r="I837" s="200"/>
      <c r="J837" s="200"/>
      <c r="K837" s="201"/>
      <c r="L837" s="202"/>
      <c r="M837" s="202"/>
      <c r="N837" s="203"/>
      <c r="O837" s="203"/>
      <c r="P837" s="203"/>
      <c r="Q837" s="204"/>
      <c r="R837" s="202"/>
      <c r="S837" s="204"/>
      <c r="T837" s="204"/>
      <c r="U837" s="169"/>
      <c r="Y837" s="167"/>
      <c r="Z837" s="167"/>
    </row>
    <row r="838" spans="2:26" ht="13.8">
      <c r="B838" s="219">
        <v>1382</v>
      </c>
      <c r="C838" s="200" t="s">
        <v>556</v>
      </c>
      <c r="D838" s="200" t="s">
        <v>912</v>
      </c>
      <c r="E838" s="200"/>
      <c r="F838" s="200"/>
      <c r="G838" s="200">
        <v>1542</v>
      </c>
      <c r="H838" s="200"/>
      <c r="I838" s="200"/>
      <c r="J838" s="200"/>
      <c r="K838" s="201"/>
      <c r="L838" s="202"/>
      <c r="M838" s="202"/>
      <c r="N838" s="203"/>
      <c r="O838" s="203"/>
      <c r="P838" s="203"/>
      <c r="Q838" s="204"/>
      <c r="R838" s="202"/>
      <c r="S838" s="204"/>
      <c r="T838" s="204"/>
      <c r="U838" s="169"/>
      <c r="Y838" s="167"/>
      <c r="Z838" s="167"/>
    </row>
    <row r="839" spans="2:26" ht="13.8">
      <c r="B839" s="219">
        <v>1383</v>
      </c>
      <c r="C839" s="200" t="s">
        <v>709</v>
      </c>
      <c r="D839" s="200" t="s">
        <v>230</v>
      </c>
      <c r="E839" s="200"/>
      <c r="F839" s="200"/>
      <c r="G839" s="200">
        <v>366</v>
      </c>
      <c r="H839" s="200"/>
      <c r="I839" s="200"/>
      <c r="J839" s="200"/>
      <c r="K839" s="201"/>
      <c r="L839" s="202"/>
      <c r="M839" s="202"/>
      <c r="N839" s="203"/>
      <c r="O839" s="203"/>
      <c r="P839" s="203"/>
      <c r="Q839" s="204"/>
      <c r="R839" s="202"/>
      <c r="S839" s="204"/>
      <c r="T839" s="204"/>
      <c r="U839" s="169"/>
      <c r="Y839" s="167"/>
      <c r="Z839" s="167"/>
    </row>
    <row r="840" spans="2:26" ht="13.8">
      <c r="B840" s="219">
        <v>1384</v>
      </c>
      <c r="C840" s="200" t="s">
        <v>710</v>
      </c>
      <c r="D840" s="200" t="s">
        <v>230</v>
      </c>
      <c r="E840" s="200"/>
      <c r="F840" s="200"/>
      <c r="G840" s="200">
        <v>665</v>
      </c>
      <c r="H840" s="200"/>
      <c r="I840" s="200"/>
      <c r="J840" s="200"/>
      <c r="K840" s="201"/>
      <c r="L840" s="202"/>
      <c r="M840" s="202"/>
      <c r="N840" s="203"/>
      <c r="O840" s="203"/>
      <c r="P840" s="203"/>
      <c r="Q840" s="204"/>
      <c r="R840" s="202"/>
      <c r="S840" s="204"/>
      <c r="T840" s="204"/>
      <c r="U840" s="169"/>
      <c r="Y840" s="167"/>
      <c r="Z840" s="167"/>
    </row>
    <row r="841" spans="2:26" ht="13.8">
      <c r="B841" s="219">
        <v>1385</v>
      </c>
      <c r="C841" s="200" t="s">
        <v>379</v>
      </c>
      <c r="D841" s="200" t="s">
        <v>230</v>
      </c>
      <c r="E841" s="200"/>
      <c r="F841" s="200"/>
      <c r="G841" s="200">
        <v>1773</v>
      </c>
      <c r="H841" s="200"/>
      <c r="I841" s="200"/>
      <c r="J841" s="200"/>
      <c r="K841" s="201"/>
      <c r="L841" s="202"/>
      <c r="M841" s="202"/>
      <c r="N841" s="203"/>
      <c r="O841" s="203"/>
      <c r="P841" s="203"/>
      <c r="Q841" s="204"/>
      <c r="R841" s="202"/>
      <c r="S841" s="204"/>
      <c r="T841" s="204"/>
      <c r="U841" s="169"/>
      <c r="Y841" s="167"/>
      <c r="Z841" s="167"/>
    </row>
    <row r="842" spans="2:26" ht="13.8">
      <c r="B842" s="219">
        <v>1387</v>
      </c>
      <c r="C842" s="200" t="s">
        <v>711</v>
      </c>
      <c r="D842" s="200" t="s">
        <v>230</v>
      </c>
      <c r="E842" s="200"/>
      <c r="F842" s="200"/>
      <c r="G842" s="200">
        <v>473</v>
      </c>
      <c r="H842" s="200"/>
      <c r="I842" s="200"/>
      <c r="J842" s="200"/>
      <c r="K842" s="201"/>
      <c r="L842" s="202"/>
      <c r="M842" s="202"/>
      <c r="N842" s="203"/>
      <c r="O842" s="203"/>
      <c r="P842" s="203"/>
      <c r="Q842" s="204"/>
      <c r="R842" s="202"/>
      <c r="S842" s="204"/>
      <c r="T842" s="204"/>
      <c r="U842" s="169"/>
      <c r="Y842" s="167"/>
      <c r="Z842" s="167"/>
    </row>
    <row r="843" spans="2:26" ht="13.8">
      <c r="B843" s="219">
        <v>1389</v>
      </c>
      <c r="C843" s="200" t="s">
        <v>481</v>
      </c>
      <c r="D843" s="200" t="s">
        <v>906</v>
      </c>
      <c r="E843" s="200"/>
      <c r="F843" s="200"/>
      <c r="G843" s="200">
        <v>71</v>
      </c>
      <c r="H843" s="200"/>
      <c r="I843" s="200"/>
      <c r="J843" s="200"/>
      <c r="K843" s="201"/>
      <c r="L843" s="202"/>
      <c r="M843" s="202"/>
      <c r="N843" s="203"/>
      <c r="O843" s="203"/>
      <c r="P843" s="203"/>
      <c r="Q843" s="204"/>
      <c r="R843" s="202"/>
      <c r="S843" s="204"/>
      <c r="T843" s="204"/>
      <c r="U843" s="169"/>
      <c r="Y843" s="167"/>
      <c r="Z843" s="167"/>
    </row>
    <row r="844" spans="2:26" ht="13.8">
      <c r="B844" s="219">
        <v>1390</v>
      </c>
      <c r="C844" s="200" t="s">
        <v>712</v>
      </c>
      <c r="D844" s="200" t="s">
        <v>912</v>
      </c>
      <c r="E844" s="200"/>
      <c r="F844" s="200"/>
      <c r="G844" s="200">
        <v>145</v>
      </c>
      <c r="H844" s="200"/>
      <c r="I844" s="200"/>
      <c r="J844" s="200"/>
      <c r="K844" s="201"/>
      <c r="L844" s="202"/>
      <c r="M844" s="202"/>
      <c r="N844" s="203"/>
      <c r="O844" s="203"/>
      <c r="P844" s="203"/>
      <c r="Q844" s="204"/>
      <c r="R844" s="202"/>
      <c r="S844" s="204"/>
      <c r="T844" s="204"/>
      <c r="U844" s="169"/>
      <c r="Y844" s="167"/>
      <c r="Z844" s="167"/>
    </row>
    <row r="845" spans="2:26" ht="13.8">
      <c r="B845" s="219">
        <v>1392</v>
      </c>
      <c r="C845" s="200" t="s">
        <v>287</v>
      </c>
      <c r="D845" s="200" t="s">
        <v>906</v>
      </c>
      <c r="E845" s="200"/>
      <c r="F845" s="200"/>
      <c r="G845" s="200">
        <v>1232</v>
      </c>
      <c r="H845" s="200"/>
      <c r="I845" s="200"/>
      <c r="J845" s="200"/>
      <c r="K845" s="201"/>
      <c r="L845" s="202"/>
      <c r="M845" s="202"/>
      <c r="N845" s="203"/>
      <c r="O845" s="203"/>
      <c r="P845" s="203"/>
      <c r="Q845" s="204"/>
      <c r="R845" s="202"/>
      <c r="S845" s="204"/>
      <c r="T845" s="204"/>
      <c r="U845" s="169"/>
      <c r="Y845" s="167"/>
      <c r="Z845" s="167"/>
    </row>
    <row r="846" spans="2:26" ht="13.8">
      <c r="B846" s="219">
        <v>1393</v>
      </c>
      <c r="C846" s="200" t="s">
        <v>309</v>
      </c>
      <c r="D846" s="200" t="s">
        <v>230</v>
      </c>
      <c r="E846" s="200"/>
      <c r="F846" s="200"/>
      <c r="G846" s="200">
        <v>504</v>
      </c>
      <c r="H846" s="200"/>
      <c r="I846" s="200"/>
      <c r="J846" s="200"/>
      <c r="K846" s="201"/>
      <c r="L846" s="202"/>
      <c r="M846" s="202"/>
      <c r="N846" s="203"/>
      <c r="O846" s="203"/>
      <c r="P846" s="203"/>
      <c r="Q846" s="204"/>
      <c r="R846" s="202"/>
      <c r="S846" s="204"/>
      <c r="T846" s="204"/>
      <c r="U846" s="169"/>
      <c r="Y846" s="167"/>
      <c r="Z846" s="167"/>
    </row>
    <row r="847" spans="2:26" ht="13.8">
      <c r="B847" s="219">
        <v>1394</v>
      </c>
      <c r="C847" s="200" t="s">
        <v>598</v>
      </c>
      <c r="D847" s="200" t="s">
        <v>230</v>
      </c>
      <c r="E847" s="200"/>
      <c r="F847" s="200"/>
      <c r="G847" s="200">
        <v>1541</v>
      </c>
      <c r="H847" s="200"/>
      <c r="I847" s="200"/>
      <c r="J847" s="200"/>
      <c r="K847" s="201"/>
      <c r="L847" s="202"/>
      <c r="M847" s="202"/>
      <c r="N847" s="203"/>
      <c r="O847" s="203"/>
      <c r="P847" s="203"/>
      <c r="Q847" s="204"/>
      <c r="R847" s="202"/>
      <c r="S847" s="204"/>
      <c r="T847" s="204"/>
      <c r="U847" s="169"/>
      <c r="Y847" s="167"/>
      <c r="Z847" s="167"/>
    </row>
    <row r="848" spans="2:26" ht="13.8">
      <c r="B848" s="219">
        <v>1395</v>
      </c>
      <c r="C848" s="200" t="s">
        <v>590</v>
      </c>
      <c r="D848" s="200" t="s">
        <v>906</v>
      </c>
      <c r="E848" s="200"/>
      <c r="F848" s="200"/>
      <c r="G848" s="200">
        <v>375</v>
      </c>
      <c r="H848" s="200"/>
      <c r="I848" s="200"/>
      <c r="J848" s="200"/>
      <c r="K848" s="201"/>
      <c r="L848" s="202"/>
      <c r="M848" s="202"/>
      <c r="N848" s="203"/>
      <c r="O848" s="203"/>
      <c r="P848" s="203"/>
      <c r="Q848" s="204"/>
      <c r="R848" s="202"/>
      <c r="S848" s="204"/>
      <c r="T848" s="204"/>
      <c r="U848" s="169"/>
      <c r="Y848" s="167"/>
      <c r="Z848" s="167"/>
    </row>
    <row r="849" spans="2:26" ht="13.8">
      <c r="B849" s="219">
        <v>1396</v>
      </c>
      <c r="C849" s="200" t="s">
        <v>558</v>
      </c>
      <c r="D849" s="200" t="s">
        <v>909</v>
      </c>
      <c r="E849" s="200"/>
      <c r="F849" s="200"/>
      <c r="G849" s="200">
        <v>2225</v>
      </c>
      <c r="H849" s="200"/>
      <c r="I849" s="200"/>
      <c r="J849" s="200"/>
      <c r="K849" s="201"/>
      <c r="L849" s="202"/>
      <c r="M849" s="202"/>
      <c r="N849" s="203"/>
      <c r="O849" s="203"/>
      <c r="P849" s="203"/>
      <c r="Q849" s="204"/>
      <c r="R849" s="202"/>
      <c r="S849" s="204"/>
      <c r="T849" s="204"/>
      <c r="U849" s="169"/>
      <c r="Y849" s="167"/>
      <c r="Z849" s="167"/>
    </row>
    <row r="850" spans="2:26" ht="13.8">
      <c r="B850" s="219">
        <v>1397</v>
      </c>
      <c r="C850" s="200" t="s">
        <v>582</v>
      </c>
      <c r="D850" s="200" t="s">
        <v>906</v>
      </c>
      <c r="E850" s="200"/>
      <c r="F850" s="200"/>
      <c r="G850" s="200">
        <v>1535</v>
      </c>
      <c r="H850" s="200"/>
      <c r="I850" s="200"/>
      <c r="J850" s="200"/>
      <c r="K850" s="201"/>
      <c r="L850" s="202"/>
      <c r="M850" s="202"/>
      <c r="N850" s="203"/>
      <c r="O850" s="203"/>
      <c r="P850" s="203"/>
      <c r="Q850" s="204"/>
      <c r="R850" s="202"/>
      <c r="S850" s="204"/>
      <c r="T850" s="204"/>
      <c r="U850" s="169"/>
      <c r="Y850" s="167"/>
      <c r="Z850" s="167"/>
    </row>
    <row r="851" spans="2:26" ht="13.8">
      <c r="B851" s="219">
        <v>1398</v>
      </c>
      <c r="C851" s="200" t="s">
        <v>598</v>
      </c>
      <c r="D851" s="200" t="s">
        <v>230</v>
      </c>
      <c r="E851" s="200"/>
      <c r="F851" s="200"/>
      <c r="G851" s="200">
        <v>1541</v>
      </c>
      <c r="H851" s="200"/>
      <c r="I851" s="200"/>
      <c r="J851" s="200"/>
      <c r="K851" s="201"/>
      <c r="L851" s="202"/>
      <c r="M851" s="202"/>
      <c r="N851" s="203"/>
      <c r="O851" s="203"/>
      <c r="P851" s="203"/>
      <c r="Q851" s="204"/>
      <c r="R851" s="202"/>
      <c r="S851" s="204"/>
      <c r="T851" s="204"/>
      <c r="U851" s="169"/>
      <c r="Y851" s="167"/>
      <c r="Z851" s="167"/>
    </row>
    <row r="852" spans="2:26" ht="13.8">
      <c r="B852" s="219">
        <v>1399</v>
      </c>
      <c r="C852" s="200" t="s">
        <v>713</v>
      </c>
      <c r="D852" s="200" t="s">
        <v>226</v>
      </c>
      <c r="E852" s="200"/>
      <c r="F852" s="200"/>
      <c r="G852" s="200">
        <v>133</v>
      </c>
      <c r="H852" s="200"/>
      <c r="I852" s="200"/>
      <c r="J852" s="200"/>
      <c r="K852" s="201"/>
      <c r="L852" s="202"/>
      <c r="M852" s="202"/>
      <c r="N852" s="203"/>
      <c r="O852" s="203"/>
      <c r="P852" s="203"/>
      <c r="Q852" s="204"/>
      <c r="R852" s="202"/>
      <c r="S852" s="204"/>
      <c r="T852" s="204"/>
      <c r="U852" s="169"/>
      <c r="Y852" s="167"/>
      <c r="Z852" s="167"/>
    </row>
    <row r="853" spans="2:26" ht="13.8">
      <c r="B853" s="219">
        <v>1400</v>
      </c>
      <c r="C853" s="200" t="s">
        <v>714</v>
      </c>
      <c r="D853" s="200" t="s">
        <v>909</v>
      </c>
      <c r="E853" s="200"/>
      <c r="F853" s="200"/>
      <c r="G853" s="200">
        <v>66</v>
      </c>
      <c r="H853" s="200"/>
      <c r="I853" s="200"/>
      <c r="J853" s="200"/>
      <c r="K853" s="201"/>
      <c r="L853" s="202"/>
      <c r="M853" s="202"/>
      <c r="N853" s="203"/>
      <c r="O853" s="203"/>
      <c r="P853" s="203"/>
      <c r="Q853" s="204"/>
      <c r="R853" s="202"/>
      <c r="S853" s="204"/>
      <c r="T853" s="204"/>
      <c r="U853" s="169"/>
      <c r="Y853" s="167"/>
      <c r="Z853" s="167"/>
    </row>
    <row r="854" spans="2:26" ht="13.8">
      <c r="B854" s="219">
        <v>1401</v>
      </c>
      <c r="C854" s="200" t="s">
        <v>715</v>
      </c>
      <c r="D854" s="200" t="s">
        <v>908</v>
      </c>
      <c r="E854" s="200"/>
      <c r="F854" s="200"/>
      <c r="G854" s="200">
        <v>1038</v>
      </c>
      <c r="H854" s="200"/>
      <c r="I854" s="200"/>
      <c r="J854" s="200"/>
      <c r="K854" s="201"/>
      <c r="L854" s="202"/>
      <c r="M854" s="202"/>
      <c r="N854" s="203"/>
      <c r="O854" s="203"/>
      <c r="P854" s="203"/>
      <c r="Q854" s="204"/>
      <c r="R854" s="202"/>
      <c r="S854" s="204"/>
      <c r="T854" s="204"/>
      <c r="U854" s="169"/>
      <c r="Y854" s="167"/>
      <c r="Z854" s="167"/>
    </row>
    <row r="855" spans="2:26" ht="13.8">
      <c r="B855" s="219">
        <v>1402</v>
      </c>
      <c r="C855" s="200" t="s">
        <v>424</v>
      </c>
      <c r="D855" s="200" t="s">
        <v>230</v>
      </c>
      <c r="E855" s="200"/>
      <c r="F855" s="200"/>
      <c r="G855" s="200">
        <v>360</v>
      </c>
      <c r="H855" s="200"/>
      <c r="I855" s="200"/>
      <c r="J855" s="200"/>
      <c r="K855" s="201"/>
      <c r="L855" s="202"/>
      <c r="M855" s="202"/>
      <c r="N855" s="203"/>
      <c r="O855" s="203"/>
      <c r="P855" s="203"/>
      <c r="Q855" s="204"/>
      <c r="R855" s="202"/>
      <c r="S855" s="204"/>
      <c r="T855" s="204"/>
      <c r="U855" s="169"/>
      <c r="Y855" s="167"/>
      <c r="Z855" s="167"/>
    </row>
    <row r="856" spans="2:26" ht="13.8">
      <c r="B856" s="219">
        <v>1403</v>
      </c>
      <c r="C856" s="200" t="s">
        <v>716</v>
      </c>
      <c r="D856" s="200" t="s">
        <v>914</v>
      </c>
      <c r="E856" s="200"/>
      <c r="F856" s="200"/>
      <c r="G856" s="200">
        <v>1954</v>
      </c>
      <c r="H856" s="200"/>
      <c r="I856" s="200"/>
      <c r="J856" s="200"/>
      <c r="K856" s="201"/>
      <c r="L856" s="202"/>
      <c r="M856" s="202"/>
      <c r="N856" s="203"/>
      <c r="O856" s="203"/>
      <c r="P856" s="203"/>
      <c r="Q856" s="204"/>
      <c r="R856" s="202"/>
      <c r="S856" s="204"/>
      <c r="T856" s="204"/>
      <c r="U856" s="169"/>
      <c r="Y856" s="167"/>
      <c r="Z856" s="167"/>
    </row>
    <row r="857" spans="2:26" ht="13.8">
      <c r="B857" s="219">
        <v>1404</v>
      </c>
      <c r="C857" s="200" t="s">
        <v>717</v>
      </c>
      <c r="D857" s="200" t="s">
        <v>915</v>
      </c>
      <c r="E857" s="200"/>
      <c r="F857" s="200"/>
      <c r="G857" s="200">
        <v>117</v>
      </c>
      <c r="H857" s="200"/>
      <c r="I857" s="200"/>
      <c r="J857" s="200"/>
      <c r="K857" s="201"/>
      <c r="L857" s="202"/>
      <c r="M857" s="202"/>
      <c r="N857" s="203"/>
      <c r="O857" s="203"/>
      <c r="P857" s="203"/>
      <c r="Q857" s="204"/>
      <c r="R857" s="202"/>
      <c r="S857" s="204"/>
      <c r="T857" s="204"/>
      <c r="U857" s="169"/>
      <c r="Y857" s="167"/>
      <c r="Z857" s="167"/>
    </row>
    <row r="858" spans="2:26" ht="13.8">
      <c r="B858" s="219">
        <v>1405</v>
      </c>
      <c r="C858" s="200" t="s">
        <v>309</v>
      </c>
      <c r="D858" s="200" t="s">
        <v>230</v>
      </c>
      <c r="E858" s="200"/>
      <c r="F858" s="200"/>
      <c r="G858" s="200">
        <v>498</v>
      </c>
      <c r="H858" s="200"/>
      <c r="I858" s="200"/>
      <c r="J858" s="200"/>
      <c r="K858" s="201"/>
      <c r="L858" s="202"/>
      <c r="M858" s="202"/>
      <c r="N858" s="203"/>
      <c r="O858" s="203"/>
      <c r="P858" s="203"/>
      <c r="Q858" s="204"/>
      <c r="R858" s="202"/>
      <c r="S858" s="204"/>
      <c r="T858" s="204"/>
      <c r="U858" s="169"/>
      <c r="Y858" s="167"/>
      <c r="Z858" s="167"/>
    </row>
    <row r="859" spans="2:26" ht="13.8">
      <c r="B859" s="219">
        <v>1407</v>
      </c>
      <c r="C859" s="200" t="s">
        <v>627</v>
      </c>
      <c r="D859" s="200" t="s">
        <v>906</v>
      </c>
      <c r="E859" s="200"/>
      <c r="F859" s="200"/>
      <c r="G859" s="200">
        <v>831</v>
      </c>
      <c r="H859" s="200"/>
      <c r="I859" s="200"/>
      <c r="J859" s="200"/>
      <c r="K859" s="201"/>
      <c r="L859" s="202"/>
      <c r="M859" s="202"/>
      <c r="N859" s="203"/>
      <c r="O859" s="203"/>
      <c r="P859" s="203"/>
      <c r="Q859" s="204"/>
      <c r="R859" s="202"/>
      <c r="S859" s="204"/>
      <c r="T859" s="204"/>
      <c r="U859" s="169"/>
      <c r="Y859" s="167"/>
      <c r="Z859" s="167"/>
    </row>
    <row r="860" spans="2:26" ht="13.8">
      <c r="B860" s="219">
        <v>1409</v>
      </c>
      <c r="C860" s="200" t="s">
        <v>718</v>
      </c>
      <c r="D860" s="200" t="s">
        <v>906</v>
      </c>
      <c r="E860" s="200"/>
      <c r="F860" s="200"/>
      <c r="G860" s="200">
        <v>1153</v>
      </c>
      <c r="H860" s="200"/>
      <c r="I860" s="200"/>
      <c r="J860" s="200"/>
      <c r="K860" s="201"/>
      <c r="L860" s="202"/>
      <c r="M860" s="202"/>
      <c r="N860" s="203"/>
      <c r="O860" s="203"/>
      <c r="P860" s="203"/>
      <c r="Q860" s="204"/>
      <c r="R860" s="202"/>
      <c r="S860" s="204"/>
      <c r="T860" s="204"/>
      <c r="U860" s="169"/>
      <c r="Y860" s="167"/>
      <c r="Z860" s="167"/>
    </row>
    <row r="861" spans="2:26" ht="13.8">
      <c r="B861" s="219">
        <v>1410</v>
      </c>
      <c r="C861" s="200" t="s">
        <v>457</v>
      </c>
      <c r="D861" s="200" t="s">
        <v>906</v>
      </c>
      <c r="E861" s="200"/>
      <c r="F861" s="200"/>
      <c r="G861" s="200">
        <v>71</v>
      </c>
      <c r="H861" s="200"/>
      <c r="I861" s="200"/>
      <c r="J861" s="200"/>
      <c r="K861" s="201"/>
      <c r="L861" s="202"/>
      <c r="M861" s="202"/>
      <c r="N861" s="203"/>
      <c r="O861" s="203"/>
      <c r="P861" s="203"/>
      <c r="Q861" s="204"/>
      <c r="R861" s="202"/>
      <c r="S861" s="204"/>
      <c r="T861" s="204"/>
      <c r="U861" s="169"/>
      <c r="Y861" s="167"/>
      <c r="Z861" s="167"/>
    </row>
    <row r="862" spans="2:26" ht="13.8">
      <c r="B862" s="219">
        <v>1415</v>
      </c>
      <c r="C862" s="200" t="s">
        <v>667</v>
      </c>
      <c r="D862" s="200" t="s">
        <v>909</v>
      </c>
      <c r="E862" s="200"/>
      <c r="F862" s="200"/>
      <c r="G862" s="200">
        <v>74</v>
      </c>
      <c r="H862" s="200"/>
      <c r="I862" s="200"/>
      <c r="J862" s="200"/>
      <c r="K862" s="201"/>
      <c r="L862" s="202"/>
      <c r="M862" s="202"/>
      <c r="N862" s="203"/>
      <c r="O862" s="203"/>
      <c r="P862" s="203"/>
      <c r="Q862" s="204"/>
      <c r="R862" s="202"/>
      <c r="S862" s="204"/>
      <c r="T862" s="204"/>
      <c r="U862" s="169"/>
      <c r="Y862" s="167"/>
      <c r="Z862" s="167"/>
    </row>
    <row r="863" spans="2:26" ht="13.8">
      <c r="B863" s="219">
        <v>1417</v>
      </c>
      <c r="C863" s="200" t="s">
        <v>566</v>
      </c>
      <c r="D863" s="200" t="s">
        <v>909</v>
      </c>
      <c r="E863" s="200"/>
      <c r="F863" s="200"/>
      <c r="G863" s="200">
        <v>2429</v>
      </c>
      <c r="H863" s="200"/>
      <c r="I863" s="200"/>
      <c r="J863" s="200"/>
      <c r="K863" s="201"/>
      <c r="L863" s="202"/>
      <c r="M863" s="202"/>
      <c r="N863" s="203"/>
      <c r="O863" s="203"/>
      <c r="P863" s="203"/>
      <c r="Q863" s="204"/>
      <c r="R863" s="202"/>
      <c r="S863" s="204"/>
      <c r="T863" s="204"/>
      <c r="U863" s="169"/>
      <c r="Y863" s="167"/>
      <c r="Z863" s="167"/>
    </row>
    <row r="864" spans="2:26" ht="13.8">
      <c r="B864" s="219">
        <v>1419</v>
      </c>
      <c r="C864" s="200" t="s">
        <v>682</v>
      </c>
      <c r="D864" s="200" t="s">
        <v>230</v>
      </c>
      <c r="E864" s="200"/>
      <c r="F864" s="200"/>
      <c r="G864" s="200">
        <v>1384</v>
      </c>
      <c r="H864" s="200"/>
      <c r="I864" s="200"/>
      <c r="J864" s="200"/>
      <c r="K864" s="201"/>
      <c r="L864" s="202"/>
      <c r="M864" s="202"/>
      <c r="N864" s="203"/>
      <c r="O864" s="203"/>
      <c r="P864" s="203"/>
      <c r="Q864" s="204"/>
      <c r="R864" s="202"/>
      <c r="S864" s="204"/>
      <c r="T864" s="204"/>
      <c r="U864" s="169"/>
      <c r="Y864" s="167"/>
      <c r="Z864" s="167"/>
    </row>
    <row r="865" spans="2:26" ht="13.8">
      <c r="B865" s="219">
        <v>1421</v>
      </c>
      <c r="C865" s="200" t="s">
        <v>719</v>
      </c>
      <c r="D865" s="200" t="s">
        <v>226</v>
      </c>
      <c r="E865" s="200"/>
      <c r="F865" s="200"/>
      <c r="G865" s="200">
        <v>848</v>
      </c>
      <c r="H865" s="200"/>
      <c r="I865" s="200"/>
      <c r="J865" s="200"/>
      <c r="K865" s="201"/>
      <c r="L865" s="202"/>
      <c r="M865" s="202"/>
      <c r="N865" s="203"/>
      <c r="O865" s="203"/>
      <c r="P865" s="203"/>
      <c r="Q865" s="204"/>
      <c r="R865" s="202"/>
      <c r="S865" s="204"/>
      <c r="T865" s="204"/>
      <c r="U865" s="169"/>
      <c r="Y865" s="167"/>
      <c r="Z865" s="167"/>
    </row>
    <row r="866" spans="2:26" ht="13.8">
      <c r="B866" s="219">
        <v>1423</v>
      </c>
      <c r="C866" s="200" t="s">
        <v>720</v>
      </c>
      <c r="D866" s="200" t="s">
        <v>908</v>
      </c>
      <c r="E866" s="200"/>
      <c r="F866" s="200"/>
      <c r="G866" s="200">
        <v>1749</v>
      </c>
      <c r="H866" s="200"/>
      <c r="I866" s="200"/>
      <c r="J866" s="200"/>
      <c r="K866" s="201"/>
      <c r="L866" s="202"/>
      <c r="M866" s="202"/>
      <c r="N866" s="203"/>
      <c r="O866" s="203"/>
      <c r="P866" s="203"/>
      <c r="Q866" s="204"/>
      <c r="R866" s="202"/>
      <c r="S866" s="204"/>
      <c r="T866" s="204"/>
      <c r="U866" s="169"/>
      <c r="Y866" s="167"/>
      <c r="Z866" s="167"/>
    </row>
    <row r="867" spans="2:26" ht="13.8">
      <c r="B867" s="219">
        <v>1424</v>
      </c>
      <c r="C867" s="200" t="s">
        <v>721</v>
      </c>
      <c r="D867" s="200" t="s">
        <v>914</v>
      </c>
      <c r="E867" s="200"/>
      <c r="F867" s="200"/>
      <c r="G867" s="200">
        <v>204</v>
      </c>
      <c r="H867" s="200"/>
      <c r="I867" s="200"/>
      <c r="J867" s="200"/>
      <c r="K867" s="201"/>
      <c r="L867" s="202"/>
      <c r="M867" s="202"/>
      <c r="N867" s="203"/>
      <c r="O867" s="203"/>
      <c r="P867" s="203"/>
      <c r="Q867" s="204"/>
      <c r="R867" s="202"/>
      <c r="S867" s="204"/>
      <c r="T867" s="204"/>
      <c r="U867" s="169"/>
      <c r="Y867" s="167"/>
      <c r="Z867" s="167"/>
    </row>
    <row r="868" spans="2:26" ht="13.8">
      <c r="B868" s="219">
        <v>1425</v>
      </c>
      <c r="C868" s="200" t="s">
        <v>498</v>
      </c>
      <c r="D868" s="200" t="s">
        <v>909</v>
      </c>
      <c r="E868" s="200"/>
      <c r="F868" s="200"/>
      <c r="G868" s="200">
        <v>1840</v>
      </c>
      <c r="H868" s="200"/>
      <c r="I868" s="200"/>
      <c r="J868" s="200"/>
      <c r="K868" s="201"/>
      <c r="L868" s="202"/>
      <c r="M868" s="202"/>
      <c r="N868" s="203"/>
      <c r="O868" s="203"/>
      <c r="P868" s="203"/>
      <c r="Q868" s="204"/>
      <c r="R868" s="202"/>
      <c r="S868" s="204"/>
      <c r="T868" s="204"/>
      <c r="U868" s="169"/>
      <c r="Y868" s="167"/>
      <c r="Z868" s="167"/>
    </row>
    <row r="869" spans="2:26" ht="13.8">
      <c r="B869" s="219">
        <v>1427</v>
      </c>
      <c r="C869" s="200" t="s">
        <v>437</v>
      </c>
      <c r="D869" s="200" t="s">
        <v>908</v>
      </c>
      <c r="E869" s="200"/>
      <c r="F869" s="200"/>
      <c r="G869" s="200">
        <v>420</v>
      </c>
      <c r="H869" s="200"/>
      <c r="I869" s="200"/>
      <c r="J869" s="200"/>
      <c r="K869" s="201"/>
      <c r="L869" s="202"/>
      <c r="M869" s="202"/>
      <c r="N869" s="203"/>
      <c r="O869" s="203"/>
      <c r="P869" s="203"/>
      <c r="Q869" s="204"/>
      <c r="R869" s="202"/>
      <c r="S869" s="204"/>
      <c r="T869" s="204"/>
      <c r="U869" s="169"/>
      <c r="Y869" s="167"/>
      <c r="Z869" s="167"/>
    </row>
    <row r="870" spans="2:26" ht="13.8">
      <c r="B870" s="219">
        <v>1430</v>
      </c>
      <c r="C870" s="200" t="s">
        <v>611</v>
      </c>
      <c r="D870" s="200" t="s">
        <v>230</v>
      </c>
      <c r="E870" s="200"/>
      <c r="F870" s="200"/>
      <c r="G870" s="200">
        <v>1861</v>
      </c>
      <c r="H870" s="200"/>
      <c r="I870" s="200"/>
      <c r="J870" s="200"/>
      <c r="K870" s="201"/>
      <c r="L870" s="202"/>
      <c r="M870" s="202"/>
      <c r="N870" s="203"/>
      <c r="O870" s="203"/>
      <c r="P870" s="203"/>
      <c r="Q870" s="204"/>
      <c r="R870" s="202"/>
      <c r="S870" s="204"/>
      <c r="T870" s="204"/>
      <c r="U870" s="169"/>
      <c r="Y870" s="167"/>
      <c r="Z870" s="167"/>
    </row>
    <row r="871" spans="2:26" ht="13.8">
      <c r="B871" s="219">
        <v>1433</v>
      </c>
      <c r="C871" s="200" t="s">
        <v>566</v>
      </c>
      <c r="D871" s="200" t="s">
        <v>909</v>
      </c>
      <c r="E871" s="200"/>
      <c r="F871" s="200"/>
      <c r="G871" s="200">
        <v>463</v>
      </c>
      <c r="H871" s="200"/>
      <c r="I871" s="200"/>
      <c r="J871" s="200"/>
      <c r="K871" s="201"/>
      <c r="L871" s="202"/>
      <c r="M871" s="202"/>
      <c r="N871" s="203"/>
      <c r="O871" s="203"/>
      <c r="P871" s="203"/>
      <c r="Q871" s="204"/>
      <c r="R871" s="202"/>
      <c r="S871" s="204"/>
      <c r="T871" s="204"/>
      <c r="U871" s="169"/>
      <c r="Y871" s="167"/>
      <c r="Z871" s="167"/>
    </row>
    <row r="872" spans="2:26" ht="13.8">
      <c r="B872" s="219">
        <v>1435</v>
      </c>
      <c r="C872" s="200" t="s">
        <v>457</v>
      </c>
      <c r="D872" s="200" t="s">
        <v>906</v>
      </c>
      <c r="E872" s="200"/>
      <c r="F872" s="200"/>
      <c r="G872" s="200">
        <v>13</v>
      </c>
      <c r="H872" s="200"/>
      <c r="I872" s="200"/>
      <c r="J872" s="200"/>
      <c r="K872" s="201"/>
      <c r="L872" s="202"/>
      <c r="M872" s="202"/>
      <c r="N872" s="203"/>
      <c r="O872" s="203"/>
      <c r="P872" s="203"/>
      <c r="Q872" s="204"/>
      <c r="R872" s="202"/>
      <c r="S872" s="204"/>
      <c r="T872" s="204"/>
      <c r="U872" s="169"/>
      <c r="Y872" s="167"/>
      <c r="Z872" s="167"/>
    </row>
    <row r="873" spans="2:26" ht="13.8">
      <c r="B873" s="219">
        <v>1437</v>
      </c>
      <c r="C873" s="200" t="s">
        <v>634</v>
      </c>
      <c r="D873" s="200" t="s">
        <v>230</v>
      </c>
      <c r="E873" s="200"/>
      <c r="F873" s="200"/>
      <c r="G873" s="200">
        <v>741</v>
      </c>
      <c r="H873" s="200"/>
      <c r="I873" s="200"/>
      <c r="J873" s="200"/>
      <c r="K873" s="201"/>
      <c r="L873" s="202"/>
      <c r="M873" s="202"/>
      <c r="N873" s="203"/>
      <c r="O873" s="203"/>
      <c r="P873" s="203"/>
      <c r="Q873" s="204"/>
      <c r="R873" s="202"/>
      <c r="S873" s="204"/>
      <c r="T873" s="204"/>
      <c r="U873" s="169"/>
      <c r="Y873" s="167"/>
      <c r="Z873" s="167"/>
    </row>
    <row r="874" spans="2:26" ht="13.8">
      <c r="B874" s="219">
        <v>1441</v>
      </c>
      <c r="C874" s="200" t="s">
        <v>718</v>
      </c>
      <c r="D874" s="200" t="s">
        <v>906</v>
      </c>
      <c r="E874" s="200"/>
      <c r="F874" s="200"/>
      <c r="G874" s="200">
        <v>703</v>
      </c>
      <c r="H874" s="200"/>
      <c r="I874" s="200"/>
      <c r="J874" s="200"/>
      <c r="K874" s="201"/>
      <c r="L874" s="202"/>
      <c r="M874" s="202"/>
      <c r="N874" s="203"/>
      <c r="O874" s="203"/>
      <c r="P874" s="203"/>
      <c r="Q874" s="204"/>
      <c r="R874" s="202"/>
      <c r="S874" s="204"/>
      <c r="T874" s="204"/>
      <c r="U874" s="169"/>
      <c r="Y874" s="167"/>
      <c r="Z874" s="167"/>
    </row>
    <row r="875" spans="2:26" ht="13.8">
      <c r="B875" s="219">
        <v>1446</v>
      </c>
      <c r="C875" s="200" t="s">
        <v>722</v>
      </c>
      <c r="D875" s="200" t="s">
        <v>913</v>
      </c>
      <c r="E875" s="200"/>
      <c r="F875" s="200"/>
      <c r="G875" s="200">
        <v>1652</v>
      </c>
      <c r="H875" s="200"/>
      <c r="I875" s="200"/>
      <c r="J875" s="200"/>
      <c r="K875" s="201"/>
      <c r="L875" s="202"/>
      <c r="M875" s="202"/>
      <c r="N875" s="203"/>
      <c r="O875" s="203"/>
      <c r="P875" s="203"/>
      <c r="Q875" s="204"/>
      <c r="R875" s="202"/>
      <c r="S875" s="204"/>
      <c r="T875" s="204"/>
      <c r="U875" s="169"/>
      <c r="Y875" s="167"/>
      <c r="Z875" s="167"/>
    </row>
    <row r="876" spans="2:26" ht="13.8">
      <c r="B876" s="219">
        <v>1447</v>
      </c>
      <c r="C876" s="200" t="s">
        <v>723</v>
      </c>
      <c r="D876" s="200" t="s">
        <v>906</v>
      </c>
      <c r="E876" s="200"/>
      <c r="F876" s="200"/>
      <c r="G876" s="200">
        <v>2235</v>
      </c>
      <c r="H876" s="200"/>
      <c r="I876" s="200"/>
      <c r="J876" s="200"/>
      <c r="K876" s="201"/>
      <c r="L876" s="202"/>
      <c r="M876" s="202"/>
      <c r="N876" s="203"/>
      <c r="O876" s="203"/>
      <c r="P876" s="203"/>
      <c r="Q876" s="204"/>
      <c r="R876" s="202"/>
      <c r="S876" s="204"/>
      <c r="T876" s="204"/>
      <c r="U876" s="169"/>
      <c r="Y876" s="167"/>
      <c r="Z876" s="167"/>
    </row>
    <row r="877" spans="2:26" ht="13.8">
      <c r="B877" s="219">
        <v>1448</v>
      </c>
      <c r="C877" s="200" t="s">
        <v>558</v>
      </c>
      <c r="D877" s="200" t="s">
        <v>909</v>
      </c>
      <c r="E877" s="200"/>
      <c r="F877" s="200"/>
      <c r="G877" s="200">
        <v>62</v>
      </c>
      <c r="H877" s="200"/>
      <c r="I877" s="200"/>
      <c r="J877" s="200"/>
      <c r="K877" s="201"/>
      <c r="L877" s="202"/>
      <c r="M877" s="202"/>
      <c r="N877" s="203"/>
      <c r="O877" s="203"/>
      <c r="P877" s="203"/>
      <c r="Q877" s="204"/>
      <c r="R877" s="202"/>
      <c r="S877" s="204"/>
      <c r="T877" s="204"/>
      <c r="U877" s="169"/>
      <c r="Y877" s="167"/>
      <c r="Z877" s="167"/>
    </row>
    <row r="878" spans="2:26" ht="13.8">
      <c r="B878" s="219">
        <v>1455</v>
      </c>
      <c r="C878" s="200" t="s">
        <v>497</v>
      </c>
      <c r="D878" s="200" t="s">
        <v>906</v>
      </c>
      <c r="E878" s="200"/>
      <c r="F878" s="200"/>
      <c r="G878" s="200">
        <v>975</v>
      </c>
      <c r="H878" s="200"/>
      <c r="I878" s="200"/>
      <c r="J878" s="200"/>
      <c r="K878" s="201"/>
      <c r="L878" s="202"/>
      <c r="M878" s="202"/>
      <c r="N878" s="203"/>
      <c r="O878" s="203"/>
      <c r="P878" s="203"/>
      <c r="Q878" s="204"/>
      <c r="R878" s="202"/>
      <c r="S878" s="204"/>
      <c r="T878" s="204"/>
      <c r="U878" s="169"/>
      <c r="Y878" s="167"/>
      <c r="Z878" s="167"/>
    </row>
    <row r="879" spans="2:26" ht="13.8">
      <c r="B879" s="219">
        <v>1458</v>
      </c>
      <c r="C879" s="200" t="s">
        <v>724</v>
      </c>
      <c r="D879" s="200" t="s">
        <v>226</v>
      </c>
      <c r="E879" s="200"/>
      <c r="F879" s="200"/>
      <c r="G879" s="200">
        <v>836</v>
      </c>
      <c r="H879" s="200"/>
      <c r="I879" s="200"/>
      <c r="J879" s="200"/>
      <c r="K879" s="201"/>
      <c r="L879" s="202"/>
      <c r="M879" s="202"/>
      <c r="N879" s="203"/>
      <c r="O879" s="203"/>
      <c r="P879" s="203"/>
      <c r="Q879" s="204"/>
      <c r="R879" s="202"/>
      <c r="S879" s="204"/>
      <c r="T879" s="204"/>
      <c r="U879" s="169"/>
      <c r="Y879" s="167"/>
      <c r="Z879" s="167"/>
    </row>
    <row r="880" spans="2:26" ht="13.8">
      <c r="B880" s="219">
        <v>1459</v>
      </c>
      <c r="C880" s="200" t="s">
        <v>566</v>
      </c>
      <c r="D880" s="200" t="s">
        <v>909</v>
      </c>
      <c r="E880" s="200"/>
      <c r="F880" s="200"/>
      <c r="G880" s="200">
        <v>824</v>
      </c>
      <c r="H880" s="200"/>
      <c r="I880" s="200"/>
      <c r="J880" s="200"/>
      <c r="K880" s="201"/>
      <c r="L880" s="202"/>
      <c r="M880" s="202"/>
      <c r="N880" s="203"/>
      <c r="O880" s="203"/>
      <c r="P880" s="203"/>
      <c r="Q880" s="204"/>
      <c r="R880" s="202"/>
      <c r="S880" s="204"/>
      <c r="T880" s="204"/>
      <c r="U880" s="169"/>
      <c r="Y880" s="167"/>
      <c r="Z880" s="167"/>
    </row>
    <row r="881" spans="2:26" ht="13.8">
      <c r="B881" s="219">
        <v>1460</v>
      </c>
      <c r="C881" s="200" t="s">
        <v>725</v>
      </c>
      <c r="D881" s="200" t="s">
        <v>906</v>
      </c>
      <c r="E881" s="200"/>
      <c r="F881" s="200"/>
      <c r="G881" s="200">
        <v>25</v>
      </c>
      <c r="H881" s="200"/>
      <c r="I881" s="200"/>
      <c r="J881" s="200"/>
      <c r="K881" s="201"/>
      <c r="L881" s="202"/>
      <c r="M881" s="202"/>
      <c r="N881" s="203"/>
      <c r="O881" s="203"/>
      <c r="P881" s="203"/>
      <c r="Q881" s="204"/>
      <c r="R881" s="202"/>
      <c r="S881" s="204"/>
      <c r="T881" s="204"/>
      <c r="U881" s="169"/>
      <c r="Y881" s="167"/>
      <c r="Z881" s="167"/>
    </row>
    <row r="882" spans="2:26" ht="13.8">
      <c r="B882" s="219">
        <v>1462</v>
      </c>
      <c r="C882" s="200" t="s">
        <v>309</v>
      </c>
      <c r="D882" s="200" t="s">
        <v>230</v>
      </c>
      <c r="E882" s="200"/>
      <c r="F882" s="200"/>
      <c r="G882" s="200">
        <v>498</v>
      </c>
      <c r="H882" s="200"/>
      <c r="I882" s="200"/>
      <c r="J882" s="200"/>
      <c r="K882" s="201"/>
      <c r="L882" s="202"/>
      <c r="M882" s="202"/>
      <c r="N882" s="203"/>
      <c r="O882" s="203"/>
      <c r="P882" s="203"/>
      <c r="Q882" s="204"/>
      <c r="R882" s="202"/>
      <c r="S882" s="204"/>
      <c r="T882" s="204"/>
      <c r="U882" s="169"/>
      <c r="Y882" s="167"/>
      <c r="Z882" s="167"/>
    </row>
    <row r="883" spans="2:26" ht="13.8">
      <c r="B883" s="219">
        <v>1463</v>
      </c>
      <c r="C883" s="200" t="s">
        <v>453</v>
      </c>
      <c r="D883" s="200" t="s">
        <v>230</v>
      </c>
      <c r="E883" s="200"/>
      <c r="F883" s="200"/>
      <c r="G883" s="200">
        <v>252</v>
      </c>
      <c r="H883" s="200"/>
      <c r="I883" s="200"/>
      <c r="J883" s="200"/>
      <c r="K883" s="201"/>
      <c r="L883" s="202"/>
      <c r="M883" s="202"/>
      <c r="N883" s="203"/>
      <c r="O883" s="203"/>
      <c r="P883" s="203"/>
      <c r="Q883" s="204"/>
      <c r="R883" s="202"/>
      <c r="S883" s="204"/>
      <c r="T883" s="204"/>
      <c r="U883" s="169"/>
      <c r="Y883" s="167"/>
      <c r="Z883" s="167"/>
    </row>
    <row r="884" spans="2:26" ht="13.8">
      <c r="B884" s="219">
        <v>1464</v>
      </c>
      <c r="C884" s="200" t="s">
        <v>647</v>
      </c>
      <c r="D884" s="200" t="s">
        <v>230</v>
      </c>
      <c r="E884" s="200"/>
      <c r="F884" s="200"/>
      <c r="G884" s="200">
        <v>896</v>
      </c>
      <c r="H884" s="200"/>
      <c r="I884" s="200"/>
      <c r="J884" s="200"/>
      <c r="K884" s="201"/>
      <c r="L884" s="202"/>
      <c r="M884" s="202"/>
      <c r="N884" s="203"/>
      <c r="O884" s="203"/>
      <c r="P884" s="203"/>
      <c r="Q884" s="204"/>
      <c r="R884" s="202"/>
      <c r="S884" s="204"/>
      <c r="T884" s="204"/>
      <c r="U884" s="169"/>
      <c r="Y884" s="167"/>
      <c r="Z884" s="167"/>
    </row>
    <row r="885" spans="2:26" ht="13.8">
      <c r="B885" s="219">
        <v>1465</v>
      </c>
      <c r="C885" s="200" t="s">
        <v>625</v>
      </c>
      <c r="D885" s="200" t="s">
        <v>906</v>
      </c>
      <c r="E885" s="200"/>
      <c r="F885" s="200"/>
      <c r="G885" s="200">
        <v>459</v>
      </c>
      <c r="H885" s="200"/>
      <c r="I885" s="200"/>
      <c r="J885" s="200"/>
      <c r="K885" s="201"/>
      <c r="L885" s="202"/>
      <c r="M885" s="202"/>
      <c r="N885" s="203"/>
      <c r="O885" s="203"/>
      <c r="P885" s="203"/>
      <c r="Q885" s="204"/>
      <c r="R885" s="202"/>
      <c r="S885" s="204"/>
      <c r="T885" s="204"/>
      <c r="U885" s="169"/>
      <c r="Y885" s="167"/>
      <c r="Z885" s="167"/>
    </row>
    <row r="886" spans="2:26" ht="13.8">
      <c r="B886" s="219">
        <v>1466</v>
      </c>
      <c r="C886" s="200" t="s">
        <v>497</v>
      </c>
      <c r="D886" s="200" t="s">
        <v>906</v>
      </c>
      <c r="E886" s="200"/>
      <c r="F886" s="200"/>
      <c r="G886" s="200">
        <v>1153</v>
      </c>
      <c r="H886" s="200"/>
      <c r="I886" s="200"/>
      <c r="J886" s="200"/>
      <c r="K886" s="201"/>
      <c r="L886" s="202"/>
      <c r="M886" s="202"/>
      <c r="N886" s="203"/>
      <c r="O886" s="203"/>
      <c r="P886" s="203"/>
      <c r="Q886" s="204"/>
      <c r="R886" s="202"/>
      <c r="S886" s="204"/>
      <c r="T886" s="204"/>
      <c r="U886" s="169"/>
      <c r="Y886" s="167"/>
      <c r="Z886" s="167"/>
    </row>
    <row r="887" spans="2:26" ht="13.8">
      <c r="B887" s="219">
        <v>1468</v>
      </c>
      <c r="C887" s="200" t="s">
        <v>726</v>
      </c>
      <c r="D887" s="200" t="s">
        <v>914</v>
      </c>
      <c r="E887" s="200"/>
      <c r="F887" s="200"/>
      <c r="G887" s="200">
        <v>2165</v>
      </c>
      <c r="H887" s="200"/>
      <c r="I887" s="200"/>
      <c r="J887" s="200"/>
      <c r="K887" s="201"/>
      <c r="L887" s="202"/>
      <c r="M887" s="202"/>
      <c r="N887" s="203"/>
      <c r="O887" s="203"/>
      <c r="P887" s="203"/>
      <c r="Q887" s="204"/>
      <c r="R887" s="202"/>
      <c r="S887" s="204"/>
      <c r="T887" s="204"/>
      <c r="U887" s="169"/>
      <c r="Y887" s="167"/>
      <c r="Z887" s="167"/>
    </row>
    <row r="888" spans="2:26" ht="13.8">
      <c r="B888" s="219">
        <v>1472</v>
      </c>
      <c r="C888" s="200" t="s">
        <v>727</v>
      </c>
      <c r="D888" s="200" t="s">
        <v>226</v>
      </c>
      <c r="E888" s="200"/>
      <c r="F888" s="200"/>
      <c r="G888" s="200">
        <v>84</v>
      </c>
      <c r="H888" s="200"/>
      <c r="I888" s="200"/>
      <c r="J888" s="200"/>
      <c r="K888" s="201"/>
      <c r="L888" s="202"/>
      <c r="M888" s="202"/>
      <c r="N888" s="203"/>
      <c r="O888" s="203"/>
      <c r="P888" s="203"/>
      <c r="Q888" s="204"/>
      <c r="R888" s="202"/>
      <c r="S888" s="204"/>
      <c r="T888" s="204"/>
      <c r="U888" s="169"/>
      <c r="Y888" s="167"/>
      <c r="Z888" s="167"/>
    </row>
    <row r="889" spans="2:26" ht="13.8">
      <c r="B889" s="219">
        <v>1474</v>
      </c>
      <c r="C889" s="200" t="s">
        <v>498</v>
      </c>
      <c r="D889" s="200" t="s">
        <v>909</v>
      </c>
      <c r="E889" s="200"/>
      <c r="F889" s="200"/>
      <c r="G889" s="200">
        <v>1059</v>
      </c>
      <c r="H889" s="200"/>
      <c r="I889" s="200"/>
      <c r="J889" s="200"/>
      <c r="K889" s="201"/>
      <c r="L889" s="202"/>
      <c r="M889" s="202"/>
      <c r="N889" s="203"/>
      <c r="O889" s="203"/>
      <c r="P889" s="203"/>
      <c r="Q889" s="204"/>
      <c r="R889" s="202"/>
      <c r="S889" s="204"/>
      <c r="T889" s="204"/>
      <c r="U889" s="169"/>
      <c r="Y889" s="167"/>
      <c r="Z889" s="167"/>
    </row>
    <row r="890" spans="2:26" ht="13.8">
      <c r="B890" s="219">
        <v>1476</v>
      </c>
      <c r="C890" s="200" t="s">
        <v>424</v>
      </c>
      <c r="D890" s="200" t="s">
        <v>230</v>
      </c>
      <c r="E890" s="200"/>
      <c r="F890" s="200"/>
      <c r="G890" s="200">
        <v>1371</v>
      </c>
      <c r="H890" s="200"/>
      <c r="I890" s="200"/>
      <c r="J890" s="200"/>
      <c r="K890" s="201"/>
      <c r="L890" s="202"/>
      <c r="M890" s="202"/>
      <c r="N890" s="203"/>
      <c r="O890" s="203"/>
      <c r="P890" s="203"/>
      <c r="Q890" s="204"/>
      <c r="R890" s="202"/>
      <c r="S890" s="204"/>
      <c r="T890" s="204"/>
      <c r="U890" s="169"/>
      <c r="Y890" s="167"/>
      <c r="Z890" s="167"/>
    </row>
    <row r="891" spans="2:26" ht="13.8">
      <c r="B891" s="219">
        <v>1477</v>
      </c>
      <c r="C891" s="200" t="s">
        <v>566</v>
      </c>
      <c r="D891" s="200" t="s">
        <v>909</v>
      </c>
      <c r="E891" s="200"/>
      <c r="F891" s="200"/>
      <c r="G891" s="200">
        <v>1087</v>
      </c>
      <c r="H891" s="200"/>
      <c r="I891" s="200"/>
      <c r="J891" s="200"/>
      <c r="K891" s="201"/>
      <c r="L891" s="202"/>
      <c r="M891" s="202"/>
      <c r="N891" s="203"/>
      <c r="O891" s="203"/>
      <c r="P891" s="203"/>
      <c r="Q891" s="204"/>
      <c r="R891" s="202"/>
      <c r="S891" s="204"/>
      <c r="T891" s="204"/>
      <c r="U891" s="169"/>
      <c r="Y891" s="167"/>
      <c r="Z891" s="167"/>
    </row>
    <row r="892" spans="2:26" ht="13.8">
      <c r="B892" s="219">
        <v>1478</v>
      </c>
      <c r="C892" s="200" t="s">
        <v>728</v>
      </c>
      <c r="D892" s="200" t="s">
        <v>226</v>
      </c>
      <c r="E892" s="200"/>
      <c r="F892" s="200"/>
      <c r="G892" s="200">
        <v>390</v>
      </c>
      <c r="H892" s="200"/>
      <c r="I892" s="200"/>
      <c r="J892" s="200"/>
      <c r="K892" s="201"/>
      <c r="L892" s="202"/>
      <c r="M892" s="202"/>
      <c r="N892" s="203"/>
      <c r="O892" s="203"/>
      <c r="P892" s="203"/>
      <c r="Q892" s="204"/>
      <c r="R892" s="202"/>
      <c r="S892" s="204"/>
      <c r="T892" s="204"/>
      <c r="U892" s="169"/>
      <c r="Y892" s="167"/>
      <c r="Z892" s="167"/>
    </row>
    <row r="893" spans="2:26" ht="13.8">
      <c r="B893" s="219">
        <v>1480</v>
      </c>
      <c r="C893" s="200" t="s">
        <v>286</v>
      </c>
      <c r="D893" s="200" t="s">
        <v>906</v>
      </c>
      <c r="E893" s="200"/>
      <c r="F893" s="200"/>
      <c r="G893" s="200">
        <v>1855</v>
      </c>
      <c r="H893" s="200"/>
      <c r="I893" s="200"/>
      <c r="J893" s="200"/>
      <c r="K893" s="201"/>
      <c r="L893" s="202"/>
      <c r="M893" s="202"/>
      <c r="N893" s="203"/>
      <c r="O893" s="203"/>
      <c r="P893" s="203"/>
      <c r="Q893" s="204"/>
      <c r="R893" s="202"/>
      <c r="S893" s="204"/>
      <c r="T893" s="204"/>
      <c r="U893" s="169"/>
      <c r="Y893" s="167"/>
      <c r="Z893" s="167"/>
    </row>
    <row r="894" spans="2:26" ht="13.8">
      <c r="B894" s="219">
        <v>1482</v>
      </c>
      <c r="C894" s="200" t="s">
        <v>498</v>
      </c>
      <c r="D894" s="200" t="s">
        <v>909</v>
      </c>
      <c r="E894" s="200"/>
      <c r="F894" s="200"/>
      <c r="G894" s="200">
        <v>1087</v>
      </c>
      <c r="H894" s="200"/>
      <c r="I894" s="200"/>
      <c r="J894" s="200"/>
      <c r="K894" s="201"/>
      <c r="L894" s="202"/>
      <c r="M894" s="202"/>
      <c r="N894" s="203"/>
      <c r="O894" s="203"/>
      <c r="P894" s="203"/>
      <c r="Q894" s="204"/>
      <c r="R894" s="202"/>
      <c r="S894" s="204"/>
      <c r="T894" s="204"/>
      <c r="U894" s="169"/>
      <c r="Y894" s="167"/>
      <c r="Z894" s="167"/>
    </row>
    <row r="895" spans="2:26" ht="13.8">
      <c r="B895" s="219">
        <v>1486</v>
      </c>
      <c r="C895" s="200" t="s">
        <v>729</v>
      </c>
      <c r="D895" s="200" t="s">
        <v>913</v>
      </c>
      <c r="E895" s="200"/>
      <c r="F895" s="200"/>
      <c r="G895" s="200">
        <v>59</v>
      </c>
      <c r="H895" s="200"/>
      <c r="I895" s="200"/>
      <c r="J895" s="200"/>
      <c r="K895" s="201"/>
      <c r="L895" s="202"/>
      <c r="M895" s="202"/>
      <c r="N895" s="203"/>
      <c r="O895" s="203"/>
      <c r="P895" s="203"/>
      <c r="Q895" s="204"/>
      <c r="R895" s="202"/>
      <c r="S895" s="204"/>
      <c r="T895" s="204"/>
      <c r="U895" s="169"/>
      <c r="Y895" s="167"/>
      <c r="Z895" s="167"/>
    </row>
    <row r="896" spans="2:26" ht="13.8">
      <c r="B896" s="219">
        <v>1487</v>
      </c>
      <c r="C896" s="200" t="s">
        <v>424</v>
      </c>
      <c r="D896" s="200" t="s">
        <v>230</v>
      </c>
      <c r="E896" s="200"/>
      <c r="F896" s="200"/>
      <c r="G896" s="200">
        <v>751</v>
      </c>
      <c r="H896" s="200"/>
      <c r="I896" s="200"/>
      <c r="J896" s="200"/>
      <c r="K896" s="201"/>
      <c r="L896" s="202"/>
      <c r="M896" s="202"/>
      <c r="N896" s="203"/>
      <c r="O896" s="203"/>
      <c r="P896" s="203"/>
      <c r="Q896" s="204"/>
      <c r="R896" s="202"/>
      <c r="S896" s="204"/>
      <c r="T896" s="204"/>
      <c r="U896" s="169"/>
      <c r="Y896" s="167"/>
      <c r="Z896" s="167"/>
    </row>
    <row r="897" spans="2:26" ht="13.8">
      <c r="B897" s="219">
        <v>1489</v>
      </c>
      <c r="C897" s="200" t="s">
        <v>730</v>
      </c>
      <c r="D897" s="200" t="s">
        <v>909</v>
      </c>
      <c r="E897" s="200"/>
      <c r="F897" s="200"/>
      <c r="G897" s="200">
        <v>69</v>
      </c>
      <c r="H897" s="200"/>
      <c r="I897" s="200"/>
      <c r="J897" s="200"/>
      <c r="K897" s="201"/>
      <c r="L897" s="202"/>
      <c r="M897" s="202"/>
      <c r="N897" s="203"/>
      <c r="O897" s="203"/>
      <c r="P897" s="203"/>
      <c r="Q897" s="204"/>
      <c r="R897" s="202"/>
      <c r="S897" s="204"/>
      <c r="T897" s="204"/>
      <c r="U897" s="169"/>
      <c r="Y897" s="167"/>
      <c r="Z897" s="167"/>
    </row>
    <row r="898" spans="2:26" ht="13.8">
      <c r="B898" s="219">
        <v>1490</v>
      </c>
      <c r="C898" s="200" t="s">
        <v>437</v>
      </c>
      <c r="D898" s="200" t="s">
        <v>908</v>
      </c>
      <c r="E898" s="200"/>
      <c r="F898" s="200"/>
      <c r="G898" s="200">
        <v>947</v>
      </c>
      <c r="H898" s="200"/>
      <c r="I898" s="200"/>
      <c r="J898" s="200"/>
      <c r="K898" s="201"/>
      <c r="L898" s="202"/>
      <c r="M898" s="202"/>
      <c r="N898" s="203"/>
      <c r="O898" s="203"/>
      <c r="P898" s="203"/>
      <c r="Q898" s="204"/>
      <c r="R898" s="202"/>
      <c r="S898" s="204"/>
      <c r="T898" s="204"/>
      <c r="U898" s="169"/>
      <c r="Y898" s="167"/>
      <c r="Z898" s="167"/>
    </row>
    <row r="899" spans="2:26" ht="13.8">
      <c r="B899" s="219">
        <v>1492</v>
      </c>
      <c r="C899" s="200" t="s">
        <v>533</v>
      </c>
      <c r="D899" s="200" t="s">
        <v>906</v>
      </c>
      <c r="E899" s="200"/>
      <c r="F899" s="200"/>
      <c r="G899" s="200">
        <v>45</v>
      </c>
      <c r="H899" s="200"/>
      <c r="I899" s="200"/>
      <c r="J899" s="200"/>
      <c r="K899" s="201"/>
      <c r="L899" s="202"/>
      <c r="M899" s="202"/>
      <c r="N899" s="203"/>
      <c r="O899" s="203"/>
      <c r="P899" s="203"/>
      <c r="Q899" s="204"/>
      <c r="R899" s="202"/>
      <c r="S899" s="204"/>
      <c r="T899" s="204"/>
      <c r="U899" s="169"/>
      <c r="Y899" s="167"/>
      <c r="Z899" s="167"/>
    </row>
    <row r="900" spans="2:26" ht="13.8">
      <c r="B900" s="219">
        <v>1494</v>
      </c>
      <c r="C900" s="200" t="s">
        <v>731</v>
      </c>
      <c r="D900" s="200" t="s">
        <v>914</v>
      </c>
      <c r="E900" s="200"/>
      <c r="F900" s="200"/>
      <c r="G900" s="200">
        <v>204</v>
      </c>
      <c r="H900" s="200"/>
      <c r="I900" s="200"/>
      <c r="J900" s="200"/>
      <c r="K900" s="201"/>
      <c r="L900" s="202"/>
      <c r="M900" s="202"/>
      <c r="N900" s="203"/>
      <c r="O900" s="203"/>
      <c r="P900" s="203"/>
      <c r="Q900" s="204"/>
      <c r="R900" s="202"/>
      <c r="S900" s="204"/>
      <c r="T900" s="204"/>
      <c r="U900" s="169"/>
      <c r="Y900" s="167"/>
      <c r="Z900" s="167"/>
    </row>
    <row r="901" spans="2:26" ht="13.8">
      <c r="B901" s="219">
        <v>1496</v>
      </c>
      <c r="C901" s="200" t="s">
        <v>610</v>
      </c>
      <c r="D901" s="200" t="s">
        <v>226</v>
      </c>
      <c r="E901" s="200"/>
      <c r="F901" s="200"/>
      <c r="G901" s="200">
        <v>477</v>
      </c>
      <c r="H901" s="200"/>
      <c r="I901" s="200"/>
      <c r="J901" s="200"/>
      <c r="K901" s="201"/>
      <c r="L901" s="202"/>
      <c r="M901" s="202"/>
      <c r="N901" s="203"/>
      <c r="O901" s="203"/>
      <c r="P901" s="203"/>
      <c r="Q901" s="204"/>
      <c r="R901" s="202"/>
      <c r="S901" s="204"/>
      <c r="T901" s="204"/>
      <c r="U901" s="169"/>
      <c r="Y901" s="167"/>
      <c r="Z901" s="167"/>
    </row>
    <row r="902" spans="2:26" ht="13.8">
      <c r="B902" s="219">
        <v>1498</v>
      </c>
      <c r="C902" s="200" t="s">
        <v>386</v>
      </c>
      <c r="D902" s="200" t="s">
        <v>905</v>
      </c>
      <c r="E902" s="200"/>
      <c r="F902" s="200"/>
      <c r="G902" s="200">
        <v>158</v>
      </c>
      <c r="H902" s="200"/>
      <c r="I902" s="200"/>
      <c r="J902" s="200"/>
      <c r="K902" s="201"/>
      <c r="L902" s="202"/>
      <c r="M902" s="202"/>
      <c r="N902" s="203"/>
      <c r="O902" s="203"/>
      <c r="P902" s="203"/>
      <c r="Q902" s="204"/>
      <c r="R902" s="202"/>
      <c r="S902" s="204"/>
      <c r="T902" s="204"/>
      <c r="U902" s="169"/>
      <c r="Y902" s="167"/>
      <c r="Z902" s="167"/>
    </row>
    <row r="903" spans="2:26" ht="13.8">
      <c r="B903" s="219">
        <v>1499</v>
      </c>
      <c r="C903" s="200" t="s">
        <v>424</v>
      </c>
      <c r="D903" s="200" t="s">
        <v>230</v>
      </c>
      <c r="E903" s="200"/>
      <c r="F903" s="200"/>
      <c r="G903" s="200">
        <v>910</v>
      </c>
      <c r="H903" s="200"/>
      <c r="I903" s="200"/>
      <c r="J903" s="200"/>
      <c r="K903" s="201"/>
      <c r="L903" s="202"/>
      <c r="M903" s="202"/>
      <c r="N903" s="203"/>
      <c r="O903" s="203"/>
      <c r="P903" s="203"/>
      <c r="Q903" s="204"/>
      <c r="R903" s="202"/>
      <c r="S903" s="204"/>
      <c r="T903" s="204"/>
      <c r="U903" s="169"/>
      <c r="Y903" s="167"/>
      <c r="Z903" s="167"/>
    </row>
    <row r="904" spans="2:26" ht="13.8">
      <c r="B904" s="219">
        <v>1500</v>
      </c>
      <c r="C904" s="200" t="s">
        <v>492</v>
      </c>
      <c r="D904" s="200" t="s">
        <v>911</v>
      </c>
      <c r="E904" s="200"/>
      <c r="F904" s="200"/>
      <c r="G904" s="200">
        <v>58</v>
      </c>
      <c r="H904" s="200"/>
      <c r="I904" s="200"/>
      <c r="J904" s="200"/>
      <c r="K904" s="201"/>
      <c r="L904" s="202"/>
      <c r="M904" s="202"/>
      <c r="N904" s="203"/>
      <c r="O904" s="203"/>
      <c r="P904" s="203"/>
      <c r="Q904" s="204"/>
      <c r="R904" s="202"/>
      <c r="S904" s="204"/>
      <c r="T904" s="204"/>
      <c r="U904" s="169"/>
      <c r="Y904" s="167"/>
      <c r="Z904" s="167"/>
    </row>
    <row r="905" spans="2:26" ht="13.8">
      <c r="B905" s="219">
        <v>1501</v>
      </c>
      <c r="C905" s="200" t="s">
        <v>327</v>
      </c>
      <c r="D905" s="200" t="s">
        <v>230</v>
      </c>
      <c r="E905" s="200"/>
      <c r="F905" s="200"/>
      <c r="G905" s="200">
        <v>1018</v>
      </c>
      <c r="H905" s="200"/>
      <c r="I905" s="200"/>
      <c r="J905" s="200"/>
      <c r="K905" s="201"/>
      <c r="L905" s="202"/>
      <c r="M905" s="202"/>
      <c r="N905" s="203"/>
      <c r="O905" s="203"/>
      <c r="P905" s="203"/>
      <c r="Q905" s="204"/>
      <c r="R905" s="202"/>
      <c r="S905" s="204"/>
      <c r="T905" s="204"/>
      <c r="U905" s="169"/>
      <c r="Y905" s="167"/>
      <c r="Z905" s="167"/>
    </row>
    <row r="906" spans="2:26" ht="13.8">
      <c r="B906" s="219">
        <v>1502</v>
      </c>
      <c r="C906" s="200" t="s">
        <v>590</v>
      </c>
      <c r="D906" s="200" t="s">
        <v>906</v>
      </c>
      <c r="E906" s="200"/>
      <c r="F906" s="200"/>
      <c r="G906" s="200">
        <v>225</v>
      </c>
      <c r="H906" s="200"/>
      <c r="I906" s="200"/>
      <c r="J906" s="200"/>
      <c r="K906" s="201"/>
      <c r="L906" s="202"/>
      <c r="M906" s="202"/>
      <c r="N906" s="203"/>
      <c r="O906" s="203"/>
      <c r="P906" s="203"/>
      <c r="Q906" s="204"/>
      <c r="R906" s="202"/>
      <c r="S906" s="204"/>
      <c r="T906" s="204"/>
      <c r="U906" s="169"/>
      <c r="Y906" s="167"/>
      <c r="Z906" s="167"/>
    </row>
    <row r="907" spans="2:26" ht="13.8">
      <c r="B907" s="219">
        <v>1503</v>
      </c>
      <c r="C907" s="200" t="s">
        <v>648</v>
      </c>
      <c r="D907" s="200" t="s">
        <v>914</v>
      </c>
      <c r="E907" s="200"/>
      <c r="F907" s="200"/>
      <c r="G907" s="200">
        <v>1160</v>
      </c>
      <c r="H907" s="200"/>
      <c r="I907" s="200"/>
      <c r="J907" s="200"/>
      <c r="K907" s="201"/>
      <c r="L907" s="202"/>
      <c r="M907" s="202"/>
      <c r="N907" s="203"/>
      <c r="O907" s="203"/>
      <c r="P907" s="203"/>
      <c r="Q907" s="204"/>
      <c r="R907" s="202"/>
      <c r="S907" s="204"/>
      <c r="T907" s="204"/>
      <c r="U907" s="169"/>
      <c r="Y907" s="167"/>
      <c r="Z907" s="167"/>
    </row>
    <row r="908" spans="2:26" ht="13.8">
      <c r="B908" s="219">
        <v>1504</v>
      </c>
      <c r="C908" s="200" t="s">
        <v>411</v>
      </c>
      <c r="D908" s="200" t="s">
        <v>911</v>
      </c>
      <c r="E908" s="200"/>
      <c r="F908" s="200"/>
      <c r="G908" s="200">
        <v>442</v>
      </c>
      <c r="H908" s="200"/>
      <c r="I908" s="200"/>
      <c r="J908" s="200"/>
      <c r="K908" s="201"/>
      <c r="L908" s="202"/>
      <c r="M908" s="202"/>
      <c r="N908" s="203"/>
      <c r="O908" s="203"/>
      <c r="P908" s="203"/>
      <c r="Q908" s="204"/>
      <c r="R908" s="202"/>
      <c r="S908" s="204"/>
      <c r="T908" s="204"/>
      <c r="U908" s="169"/>
      <c r="Y908" s="167"/>
      <c r="Z908" s="167"/>
    </row>
    <row r="909" spans="2:26" ht="13.8">
      <c r="B909" s="219">
        <v>1505</v>
      </c>
      <c r="C909" s="200" t="s">
        <v>732</v>
      </c>
      <c r="D909" s="200" t="s">
        <v>226</v>
      </c>
      <c r="E909" s="200"/>
      <c r="F909" s="200"/>
      <c r="G909" s="200">
        <v>778</v>
      </c>
      <c r="H909" s="200"/>
      <c r="I909" s="200"/>
      <c r="J909" s="200"/>
      <c r="K909" s="201"/>
      <c r="L909" s="202"/>
      <c r="M909" s="202"/>
      <c r="N909" s="203"/>
      <c r="O909" s="203"/>
      <c r="P909" s="203"/>
      <c r="Q909" s="204"/>
      <c r="R909" s="202"/>
      <c r="S909" s="204"/>
      <c r="T909" s="204"/>
      <c r="U909" s="169"/>
      <c r="Y909" s="167"/>
      <c r="Z909" s="167"/>
    </row>
    <row r="910" spans="2:26" ht="13.8">
      <c r="B910" s="219">
        <v>1506</v>
      </c>
      <c r="C910" s="200" t="s">
        <v>424</v>
      </c>
      <c r="D910" s="200" t="s">
        <v>230</v>
      </c>
      <c r="E910" s="200"/>
      <c r="F910" s="200"/>
      <c r="G910" s="200">
        <v>2402</v>
      </c>
      <c r="H910" s="200"/>
      <c r="I910" s="200"/>
      <c r="J910" s="200"/>
      <c r="K910" s="201"/>
      <c r="L910" s="202"/>
      <c r="M910" s="202"/>
      <c r="N910" s="203"/>
      <c r="O910" s="203"/>
      <c r="P910" s="203"/>
      <c r="Q910" s="204"/>
      <c r="R910" s="202"/>
      <c r="S910" s="204"/>
      <c r="T910" s="204"/>
      <c r="U910" s="169"/>
      <c r="Y910" s="167"/>
      <c r="Z910" s="167"/>
    </row>
    <row r="911" spans="2:26" ht="13.8">
      <c r="B911" s="219">
        <v>1507</v>
      </c>
      <c r="C911" s="200" t="s">
        <v>307</v>
      </c>
      <c r="D911" s="200" t="s">
        <v>905</v>
      </c>
      <c r="E911" s="200"/>
      <c r="F911" s="200"/>
      <c r="G911" s="200">
        <v>699</v>
      </c>
      <c r="H911" s="200"/>
      <c r="I911" s="200"/>
      <c r="J911" s="200"/>
      <c r="K911" s="201"/>
      <c r="L911" s="202"/>
      <c r="M911" s="202"/>
      <c r="N911" s="203"/>
      <c r="O911" s="203"/>
      <c r="P911" s="203"/>
      <c r="Q911" s="204"/>
      <c r="R911" s="202"/>
      <c r="S911" s="204"/>
      <c r="T911" s="204"/>
      <c r="U911" s="169"/>
      <c r="Y911" s="167"/>
      <c r="Z911" s="167"/>
    </row>
    <row r="912" spans="2:26" ht="13.8">
      <c r="B912" s="219">
        <v>1509</v>
      </c>
      <c r="C912" s="200" t="s">
        <v>463</v>
      </c>
      <c r="D912" s="200" t="s">
        <v>912</v>
      </c>
      <c r="E912" s="200"/>
      <c r="F912" s="200"/>
      <c r="G912" s="200">
        <v>2254</v>
      </c>
      <c r="H912" s="200"/>
      <c r="I912" s="200"/>
      <c r="J912" s="200"/>
      <c r="K912" s="201"/>
      <c r="L912" s="202"/>
      <c r="M912" s="202"/>
      <c r="N912" s="203"/>
      <c r="O912" s="203"/>
      <c r="P912" s="203"/>
      <c r="Q912" s="204"/>
      <c r="R912" s="202"/>
      <c r="S912" s="204"/>
      <c r="T912" s="204"/>
      <c r="U912" s="169"/>
      <c r="Y912" s="167"/>
      <c r="Z912" s="167"/>
    </row>
    <row r="913" spans="2:26" ht="13.8">
      <c r="B913" s="219">
        <v>1510</v>
      </c>
      <c r="C913" s="200" t="s">
        <v>309</v>
      </c>
      <c r="D913" s="200" t="s">
        <v>230</v>
      </c>
      <c r="E913" s="200"/>
      <c r="F913" s="200"/>
      <c r="G913" s="200">
        <v>1523</v>
      </c>
      <c r="H913" s="200"/>
      <c r="I913" s="200"/>
      <c r="J913" s="200"/>
      <c r="K913" s="201"/>
      <c r="L913" s="202"/>
      <c r="M913" s="202"/>
      <c r="N913" s="203"/>
      <c r="O913" s="203"/>
      <c r="P913" s="203"/>
      <c r="Q913" s="204"/>
      <c r="R913" s="202"/>
      <c r="S913" s="204"/>
      <c r="T913" s="204"/>
      <c r="U913" s="169"/>
      <c r="Y913" s="167"/>
      <c r="Z913" s="167"/>
    </row>
    <row r="914" spans="2:26" ht="13.8">
      <c r="B914" s="219">
        <v>1511</v>
      </c>
      <c r="C914" s="200" t="s">
        <v>590</v>
      </c>
      <c r="D914" s="200" t="s">
        <v>906</v>
      </c>
      <c r="E914" s="200"/>
      <c r="F914" s="200"/>
      <c r="G914" s="200">
        <v>1030</v>
      </c>
      <c r="H914" s="200"/>
      <c r="I914" s="200"/>
      <c r="J914" s="200"/>
      <c r="K914" s="201"/>
      <c r="L914" s="202"/>
      <c r="M914" s="202"/>
      <c r="N914" s="203"/>
      <c r="O914" s="203"/>
      <c r="P914" s="203"/>
      <c r="Q914" s="204"/>
      <c r="R914" s="202"/>
      <c r="S914" s="204"/>
      <c r="T914" s="204"/>
      <c r="U914" s="169"/>
      <c r="Y914" s="167"/>
      <c r="Z914" s="167"/>
    </row>
    <row r="915" spans="2:26" ht="13.8">
      <c r="B915" s="219">
        <v>1514</v>
      </c>
      <c r="C915" s="200" t="s">
        <v>733</v>
      </c>
      <c r="D915" s="200" t="s">
        <v>226</v>
      </c>
      <c r="E915" s="200"/>
      <c r="F915" s="200"/>
      <c r="G915" s="200">
        <v>390</v>
      </c>
      <c r="H915" s="200"/>
      <c r="I915" s="200"/>
      <c r="J915" s="200"/>
      <c r="K915" s="201"/>
      <c r="L915" s="202"/>
      <c r="M915" s="202"/>
      <c r="N915" s="203"/>
      <c r="O915" s="203"/>
      <c r="P915" s="203"/>
      <c r="Q915" s="204"/>
      <c r="R915" s="202"/>
      <c r="S915" s="204"/>
      <c r="T915" s="204"/>
      <c r="U915" s="169"/>
      <c r="Y915" s="167"/>
      <c r="Z915" s="167"/>
    </row>
    <row r="916" spans="2:26" ht="13.8">
      <c r="B916" s="219">
        <v>1515</v>
      </c>
      <c r="C916" s="200" t="s">
        <v>506</v>
      </c>
      <c r="D916" s="200" t="s">
        <v>906</v>
      </c>
      <c r="E916" s="200"/>
      <c r="F916" s="200"/>
      <c r="G916" s="200">
        <v>225</v>
      </c>
      <c r="H916" s="200"/>
      <c r="I916" s="200"/>
      <c r="J916" s="200"/>
      <c r="K916" s="201"/>
      <c r="L916" s="202"/>
      <c r="M916" s="202"/>
      <c r="N916" s="203"/>
      <c r="O916" s="203"/>
      <c r="P916" s="203"/>
      <c r="Q916" s="204"/>
      <c r="R916" s="202"/>
      <c r="S916" s="204"/>
      <c r="T916" s="204"/>
      <c r="U916" s="169"/>
      <c r="Y916" s="167"/>
      <c r="Z916" s="167"/>
    </row>
    <row r="917" spans="2:26" ht="13.8">
      <c r="B917" s="219">
        <v>1517</v>
      </c>
      <c r="C917" s="200" t="s">
        <v>386</v>
      </c>
      <c r="D917" s="200" t="s">
        <v>905</v>
      </c>
      <c r="E917" s="200"/>
      <c r="F917" s="200"/>
      <c r="G917" s="200">
        <v>323</v>
      </c>
      <c r="H917" s="200"/>
      <c r="I917" s="200"/>
      <c r="J917" s="200"/>
      <c r="K917" s="201"/>
      <c r="L917" s="202"/>
      <c r="M917" s="202"/>
      <c r="N917" s="203"/>
      <c r="O917" s="203"/>
      <c r="P917" s="203"/>
      <c r="Q917" s="204"/>
      <c r="R917" s="202"/>
      <c r="S917" s="204"/>
      <c r="T917" s="204"/>
      <c r="U917" s="169"/>
      <c r="Y917" s="167"/>
      <c r="Z917" s="167"/>
    </row>
    <row r="918" spans="2:26" ht="13.8">
      <c r="B918" s="219">
        <v>1522</v>
      </c>
      <c r="C918" s="200" t="s">
        <v>374</v>
      </c>
      <c r="D918" s="200" t="s">
        <v>909</v>
      </c>
      <c r="E918" s="200"/>
      <c r="F918" s="200"/>
      <c r="G918" s="200">
        <v>74</v>
      </c>
      <c r="H918" s="200"/>
      <c r="I918" s="200"/>
      <c r="J918" s="200"/>
      <c r="K918" s="201"/>
      <c r="L918" s="202"/>
      <c r="M918" s="202"/>
      <c r="N918" s="203"/>
      <c r="O918" s="203"/>
      <c r="P918" s="203"/>
      <c r="Q918" s="204"/>
      <c r="R918" s="202"/>
      <c r="S918" s="204"/>
      <c r="T918" s="204"/>
      <c r="U918" s="169"/>
      <c r="Y918" s="167"/>
      <c r="Z918" s="167"/>
    </row>
    <row r="919" spans="2:26" ht="13.8">
      <c r="B919" s="219">
        <v>1523</v>
      </c>
      <c r="C919" s="200" t="s">
        <v>368</v>
      </c>
      <c r="D919" s="200" t="s">
        <v>230</v>
      </c>
      <c r="E919" s="200"/>
      <c r="F919" s="200"/>
      <c r="G919" s="200">
        <v>450</v>
      </c>
      <c r="H919" s="200"/>
      <c r="I919" s="200"/>
      <c r="J919" s="200"/>
      <c r="K919" s="201"/>
      <c r="L919" s="202"/>
      <c r="M919" s="202"/>
      <c r="N919" s="203"/>
      <c r="O919" s="203"/>
      <c r="P919" s="203"/>
      <c r="Q919" s="204"/>
      <c r="R919" s="202"/>
      <c r="S919" s="204"/>
      <c r="T919" s="204"/>
      <c r="U919" s="169"/>
      <c r="Y919" s="167"/>
      <c r="Z919" s="167"/>
    </row>
    <row r="920" spans="2:26" ht="13.8">
      <c r="B920" s="219">
        <v>1524</v>
      </c>
      <c r="C920" s="200" t="s">
        <v>566</v>
      </c>
      <c r="D920" s="200" t="s">
        <v>909</v>
      </c>
      <c r="E920" s="200"/>
      <c r="F920" s="200"/>
      <c r="G920" s="200">
        <v>2429</v>
      </c>
      <c r="H920" s="200"/>
      <c r="I920" s="200"/>
      <c r="J920" s="200"/>
      <c r="K920" s="201"/>
      <c r="L920" s="202"/>
      <c r="M920" s="202"/>
      <c r="N920" s="203"/>
      <c r="O920" s="203"/>
      <c r="P920" s="203"/>
      <c r="Q920" s="204"/>
      <c r="R920" s="202"/>
      <c r="S920" s="204"/>
      <c r="T920" s="204"/>
      <c r="U920" s="169"/>
      <c r="Y920" s="167"/>
      <c r="Z920" s="167"/>
    </row>
    <row r="921" spans="2:26" ht="13.8">
      <c r="B921" s="219">
        <v>1525</v>
      </c>
      <c r="C921" s="200" t="s">
        <v>589</v>
      </c>
      <c r="D921" s="200" t="s">
        <v>909</v>
      </c>
      <c r="E921" s="200"/>
      <c r="F921" s="200"/>
      <c r="G921" s="200">
        <v>2429</v>
      </c>
      <c r="H921" s="200"/>
      <c r="I921" s="200"/>
      <c r="J921" s="200"/>
      <c r="K921" s="201"/>
      <c r="L921" s="202"/>
      <c r="M921" s="202"/>
      <c r="N921" s="203"/>
      <c r="O921" s="203"/>
      <c r="P921" s="203"/>
      <c r="Q921" s="204"/>
      <c r="R921" s="202"/>
      <c r="S921" s="204"/>
      <c r="T921" s="204"/>
      <c r="U921" s="169"/>
      <c r="Y921" s="167"/>
      <c r="Z921" s="167"/>
    </row>
    <row r="922" spans="2:26" ht="13.8">
      <c r="B922" s="219">
        <v>1526</v>
      </c>
      <c r="C922" s="200" t="s">
        <v>646</v>
      </c>
      <c r="D922" s="200" t="s">
        <v>916</v>
      </c>
      <c r="E922" s="200"/>
      <c r="F922" s="200"/>
      <c r="G922" s="200">
        <v>1637</v>
      </c>
      <c r="H922" s="200"/>
      <c r="I922" s="200"/>
      <c r="J922" s="200"/>
      <c r="K922" s="201"/>
      <c r="L922" s="202"/>
      <c r="M922" s="202"/>
      <c r="N922" s="203"/>
      <c r="O922" s="203"/>
      <c r="P922" s="203"/>
      <c r="Q922" s="204"/>
      <c r="R922" s="202"/>
      <c r="S922" s="204"/>
      <c r="T922" s="204"/>
      <c r="U922" s="169"/>
      <c r="Y922" s="167"/>
      <c r="Z922" s="167"/>
    </row>
    <row r="923" spans="2:26" ht="13.8">
      <c r="B923" s="219">
        <v>1527</v>
      </c>
      <c r="C923" s="200" t="s">
        <v>464</v>
      </c>
      <c r="D923" s="200" t="s">
        <v>909</v>
      </c>
      <c r="E923" s="200"/>
      <c r="F923" s="200"/>
      <c r="G923" s="200">
        <v>2322</v>
      </c>
      <c r="H923" s="200"/>
      <c r="I923" s="200"/>
      <c r="J923" s="200"/>
      <c r="K923" s="201"/>
      <c r="L923" s="202"/>
      <c r="M923" s="202"/>
      <c r="N923" s="203"/>
      <c r="O923" s="203"/>
      <c r="P923" s="203"/>
      <c r="Q923" s="204"/>
      <c r="R923" s="202"/>
      <c r="S923" s="204"/>
      <c r="T923" s="204"/>
      <c r="U923" s="169"/>
      <c r="Y923" s="167"/>
      <c r="Z923" s="167"/>
    </row>
    <row r="924" spans="2:26" ht="13.8">
      <c r="B924" s="219">
        <v>1528</v>
      </c>
      <c r="C924" s="200" t="s">
        <v>734</v>
      </c>
      <c r="D924" s="200" t="s">
        <v>230</v>
      </c>
      <c r="E924" s="200"/>
      <c r="F924" s="200"/>
      <c r="G924" s="200">
        <v>708</v>
      </c>
      <c r="H924" s="200"/>
      <c r="I924" s="200"/>
      <c r="J924" s="200"/>
      <c r="K924" s="201"/>
      <c r="L924" s="202"/>
      <c r="M924" s="202"/>
      <c r="N924" s="203"/>
      <c r="O924" s="203"/>
      <c r="P924" s="203"/>
      <c r="Q924" s="204"/>
      <c r="R924" s="202"/>
      <c r="S924" s="204"/>
      <c r="T924" s="204"/>
      <c r="U924" s="169"/>
      <c r="Y924" s="167"/>
      <c r="Z924" s="167"/>
    </row>
    <row r="925" spans="2:26" ht="13.8">
      <c r="B925" s="219">
        <v>1529</v>
      </c>
      <c r="C925" s="200" t="s">
        <v>426</v>
      </c>
      <c r="D925" s="200" t="s">
        <v>905</v>
      </c>
      <c r="E925" s="200"/>
      <c r="F925" s="200"/>
      <c r="G925" s="200">
        <v>323</v>
      </c>
      <c r="H925" s="200"/>
      <c r="I925" s="200"/>
      <c r="J925" s="200"/>
      <c r="K925" s="201"/>
      <c r="L925" s="202"/>
      <c r="M925" s="202"/>
      <c r="N925" s="203"/>
      <c r="O925" s="203"/>
      <c r="P925" s="203"/>
      <c r="Q925" s="204"/>
      <c r="R925" s="202"/>
      <c r="S925" s="204"/>
      <c r="T925" s="204"/>
      <c r="U925" s="169"/>
      <c r="Y925" s="167"/>
      <c r="Z925" s="167"/>
    </row>
    <row r="926" spans="2:26" ht="13.8">
      <c r="B926" s="219">
        <v>1531</v>
      </c>
      <c r="C926" s="200" t="s">
        <v>309</v>
      </c>
      <c r="D926" s="200" t="s">
        <v>230</v>
      </c>
      <c r="E926" s="200"/>
      <c r="F926" s="200"/>
      <c r="G926" s="200">
        <v>1523</v>
      </c>
      <c r="H926" s="200"/>
      <c r="I926" s="200"/>
      <c r="J926" s="200"/>
      <c r="K926" s="201"/>
      <c r="L926" s="202"/>
      <c r="M926" s="202"/>
      <c r="N926" s="203"/>
      <c r="O926" s="203"/>
      <c r="P926" s="203"/>
      <c r="Q926" s="204"/>
      <c r="R926" s="202"/>
      <c r="S926" s="204"/>
      <c r="T926" s="204"/>
      <c r="U926" s="169"/>
      <c r="Y926" s="167"/>
      <c r="Z926" s="167"/>
    </row>
    <row r="927" spans="2:26" ht="13.8">
      <c r="B927" s="219">
        <v>1532</v>
      </c>
      <c r="C927" s="200" t="s">
        <v>374</v>
      </c>
      <c r="D927" s="200" t="s">
        <v>909</v>
      </c>
      <c r="E927" s="200"/>
      <c r="F927" s="200"/>
      <c r="G927" s="200">
        <v>1003</v>
      </c>
      <c r="H927" s="200"/>
      <c r="I927" s="200"/>
      <c r="J927" s="200"/>
      <c r="K927" s="201"/>
      <c r="L927" s="202"/>
      <c r="M927" s="202"/>
      <c r="N927" s="203"/>
      <c r="O927" s="203"/>
      <c r="P927" s="203"/>
      <c r="Q927" s="204"/>
      <c r="R927" s="202"/>
      <c r="S927" s="204"/>
      <c r="T927" s="204"/>
      <c r="U927" s="169"/>
      <c r="Y927" s="167"/>
      <c r="Z927" s="167"/>
    </row>
    <row r="928" spans="2:26" ht="13.8">
      <c r="B928" s="219">
        <v>1533</v>
      </c>
      <c r="C928" s="200" t="s">
        <v>735</v>
      </c>
      <c r="D928" s="200" t="s">
        <v>230</v>
      </c>
      <c r="E928" s="200"/>
      <c r="F928" s="200"/>
      <c r="G928" s="200">
        <v>1182</v>
      </c>
      <c r="H928" s="200"/>
      <c r="I928" s="200"/>
      <c r="J928" s="200"/>
      <c r="K928" s="201"/>
      <c r="L928" s="202"/>
      <c r="M928" s="202"/>
      <c r="N928" s="203"/>
      <c r="O928" s="203"/>
      <c r="P928" s="203"/>
      <c r="Q928" s="204"/>
      <c r="R928" s="202"/>
      <c r="S928" s="204"/>
      <c r="T928" s="204"/>
      <c r="U928" s="169"/>
      <c r="Y928" s="167"/>
      <c r="Z928" s="167"/>
    </row>
    <row r="929" spans="2:26" ht="13.8">
      <c r="B929" s="219">
        <v>1534</v>
      </c>
      <c r="C929" s="200" t="s">
        <v>463</v>
      </c>
      <c r="D929" s="200" t="s">
        <v>912</v>
      </c>
      <c r="E929" s="200"/>
      <c r="F929" s="200"/>
      <c r="G929" s="200">
        <v>334</v>
      </c>
      <c r="H929" s="200"/>
      <c r="I929" s="200"/>
      <c r="J929" s="200"/>
      <c r="K929" s="201"/>
      <c r="L929" s="202"/>
      <c r="M929" s="202"/>
      <c r="N929" s="203"/>
      <c r="O929" s="203"/>
      <c r="P929" s="203"/>
      <c r="Q929" s="204"/>
      <c r="R929" s="202"/>
      <c r="S929" s="204"/>
      <c r="T929" s="204"/>
      <c r="U929" s="169"/>
      <c r="Y929" s="167"/>
      <c r="Z929" s="167"/>
    </row>
    <row r="930" spans="2:26" ht="13.8">
      <c r="B930" s="219">
        <v>1535</v>
      </c>
      <c r="C930" s="200" t="s">
        <v>736</v>
      </c>
      <c r="D930" s="200" t="s">
        <v>906</v>
      </c>
      <c r="E930" s="200"/>
      <c r="F930" s="200"/>
      <c r="G930" s="200">
        <v>2101</v>
      </c>
      <c r="H930" s="200"/>
      <c r="I930" s="200"/>
      <c r="J930" s="200"/>
      <c r="K930" s="201"/>
      <c r="L930" s="202"/>
      <c r="M930" s="202"/>
      <c r="N930" s="203"/>
      <c r="O930" s="203"/>
      <c r="P930" s="203"/>
      <c r="Q930" s="204"/>
      <c r="R930" s="202"/>
      <c r="S930" s="204"/>
      <c r="T930" s="204"/>
      <c r="U930" s="169"/>
      <c r="Y930" s="167"/>
      <c r="Z930" s="167"/>
    </row>
    <row r="931" spans="2:26" ht="13.8">
      <c r="B931" s="219">
        <v>1536</v>
      </c>
      <c r="C931" s="200" t="s">
        <v>424</v>
      </c>
      <c r="D931" s="200" t="s">
        <v>230</v>
      </c>
      <c r="E931" s="200"/>
      <c r="F931" s="200"/>
      <c r="G931" s="200">
        <v>1268</v>
      </c>
      <c r="H931" s="200"/>
      <c r="I931" s="200"/>
      <c r="J931" s="200"/>
      <c r="K931" s="201"/>
      <c r="L931" s="202"/>
      <c r="M931" s="202"/>
      <c r="N931" s="203"/>
      <c r="O931" s="203"/>
      <c r="P931" s="203"/>
      <c r="Q931" s="204"/>
      <c r="R931" s="202"/>
      <c r="S931" s="204"/>
      <c r="T931" s="204"/>
      <c r="U931" s="169"/>
      <c r="Y931" s="167"/>
      <c r="Z931" s="167"/>
    </row>
    <row r="932" spans="2:26" ht="13.8">
      <c r="B932" s="219">
        <v>1537</v>
      </c>
      <c r="C932" s="200" t="s">
        <v>424</v>
      </c>
      <c r="D932" s="200" t="s">
        <v>230</v>
      </c>
      <c r="E932" s="200"/>
      <c r="F932" s="200"/>
      <c r="G932" s="200">
        <v>2222</v>
      </c>
      <c r="H932" s="200"/>
      <c r="I932" s="200"/>
      <c r="J932" s="200"/>
      <c r="K932" s="201"/>
      <c r="L932" s="202"/>
      <c r="M932" s="202"/>
      <c r="N932" s="203"/>
      <c r="O932" s="203"/>
      <c r="P932" s="203"/>
      <c r="Q932" s="204"/>
      <c r="R932" s="202"/>
      <c r="S932" s="204"/>
      <c r="T932" s="204"/>
      <c r="U932" s="169"/>
      <c r="Y932" s="167"/>
      <c r="Z932" s="167"/>
    </row>
    <row r="933" spans="2:26" ht="13.8">
      <c r="B933" s="219">
        <v>1538</v>
      </c>
      <c r="C933" s="200" t="s">
        <v>287</v>
      </c>
      <c r="D933" s="200" t="s">
        <v>906</v>
      </c>
      <c r="E933" s="200"/>
      <c r="F933" s="200"/>
      <c r="G933" s="200">
        <v>1232</v>
      </c>
      <c r="H933" s="200"/>
      <c r="I933" s="200"/>
      <c r="J933" s="200"/>
      <c r="K933" s="201"/>
      <c r="L933" s="202"/>
      <c r="M933" s="202"/>
      <c r="N933" s="203"/>
      <c r="O933" s="203"/>
      <c r="P933" s="203"/>
      <c r="Q933" s="204"/>
      <c r="R933" s="202"/>
      <c r="S933" s="204"/>
      <c r="T933" s="204"/>
      <c r="U933" s="169"/>
      <c r="Y933" s="167"/>
      <c r="Z933" s="167"/>
    </row>
    <row r="934" spans="2:26" ht="13.8">
      <c r="B934" s="219">
        <v>1539</v>
      </c>
      <c r="C934" s="200" t="s">
        <v>737</v>
      </c>
      <c r="D934" s="200" t="s">
        <v>226</v>
      </c>
      <c r="E934" s="200"/>
      <c r="F934" s="200"/>
      <c r="G934" s="200">
        <v>836</v>
      </c>
      <c r="H934" s="200"/>
      <c r="I934" s="200"/>
      <c r="J934" s="200"/>
      <c r="K934" s="201"/>
      <c r="L934" s="202"/>
      <c r="M934" s="202"/>
      <c r="N934" s="203"/>
      <c r="O934" s="203"/>
      <c r="P934" s="203"/>
      <c r="Q934" s="204"/>
      <c r="R934" s="202"/>
      <c r="S934" s="204"/>
      <c r="T934" s="204"/>
      <c r="U934" s="169"/>
      <c r="Y934" s="167"/>
      <c r="Z934" s="167"/>
    </row>
    <row r="935" spans="2:26" ht="13.8">
      <c r="B935" s="219">
        <v>1541</v>
      </c>
      <c r="C935" s="200" t="s">
        <v>368</v>
      </c>
      <c r="D935" s="200" t="s">
        <v>230</v>
      </c>
      <c r="E935" s="200"/>
      <c r="F935" s="200"/>
      <c r="G935" s="200">
        <v>450</v>
      </c>
      <c r="H935" s="200"/>
      <c r="I935" s="200"/>
      <c r="J935" s="200"/>
      <c r="K935" s="201"/>
      <c r="L935" s="202"/>
      <c r="M935" s="202"/>
      <c r="N935" s="203"/>
      <c r="O935" s="203"/>
      <c r="P935" s="203"/>
      <c r="Q935" s="204"/>
      <c r="R935" s="202"/>
      <c r="S935" s="204"/>
      <c r="T935" s="204"/>
      <c r="U935" s="169"/>
      <c r="Y935" s="167"/>
      <c r="Z935" s="167"/>
    </row>
    <row r="936" spans="2:26" ht="13.8">
      <c r="B936" s="219">
        <v>1542</v>
      </c>
      <c r="C936" s="200" t="s">
        <v>563</v>
      </c>
      <c r="D936" s="200" t="s">
        <v>912</v>
      </c>
      <c r="E936" s="200"/>
      <c r="F936" s="200"/>
      <c r="G936" s="200">
        <v>104</v>
      </c>
      <c r="H936" s="200"/>
      <c r="I936" s="200"/>
      <c r="J936" s="200"/>
      <c r="K936" s="201"/>
      <c r="L936" s="202"/>
      <c r="M936" s="202"/>
      <c r="N936" s="203"/>
      <c r="O936" s="203"/>
      <c r="P936" s="203"/>
      <c r="Q936" s="204"/>
      <c r="R936" s="202"/>
      <c r="S936" s="204"/>
      <c r="T936" s="204"/>
      <c r="U936" s="169"/>
      <c r="Y936" s="167"/>
      <c r="Z936" s="167"/>
    </row>
    <row r="937" spans="2:26" ht="13.8">
      <c r="B937" s="219">
        <v>1543</v>
      </c>
      <c r="C937" s="200" t="s">
        <v>309</v>
      </c>
      <c r="D937" s="200" t="s">
        <v>230</v>
      </c>
      <c r="E937" s="200"/>
      <c r="F937" s="200"/>
      <c r="G937" s="200">
        <v>1112</v>
      </c>
      <c r="H937" s="200"/>
      <c r="I937" s="200"/>
      <c r="J937" s="200"/>
      <c r="K937" s="201"/>
      <c r="L937" s="202"/>
      <c r="M937" s="202"/>
      <c r="N937" s="203"/>
      <c r="O937" s="203"/>
      <c r="P937" s="203"/>
      <c r="Q937" s="204"/>
      <c r="R937" s="202"/>
      <c r="S937" s="204"/>
      <c r="T937" s="204"/>
      <c r="U937" s="169"/>
      <c r="Y937" s="167"/>
      <c r="Z937" s="167"/>
    </row>
    <row r="938" spans="2:26" ht="13.8">
      <c r="B938" s="219">
        <v>1545</v>
      </c>
      <c r="C938" s="200" t="s">
        <v>420</v>
      </c>
      <c r="D938" s="200" t="s">
        <v>912</v>
      </c>
      <c r="E938" s="200"/>
      <c r="F938" s="200"/>
      <c r="G938" s="200">
        <v>104</v>
      </c>
      <c r="H938" s="200"/>
      <c r="I938" s="200"/>
      <c r="J938" s="200"/>
      <c r="K938" s="201"/>
      <c r="L938" s="202"/>
      <c r="M938" s="202"/>
      <c r="N938" s="203"/>
      <c r="O938" s="203"/>
      <c r="P938" s="203"/>
      <c r="Q938" s="204"/>
      <c r="R938" s="202"/>
      <c r="S938" s="204"/>
      <c r="T938" s="204"/>
      <c r="U938" s="169"/>
      <c r="Y938" s="167"/>
      <c r="Z938" s="167"/>
    </row>
    <row r="939" spans="2:26" ht="13.8">
      <c r="B939" s="219">
        <v>1547</v>
      </c>
      <c r="C939" s="200" t="s">
        <v>463</v>
      </c>
      <c r="D939" s="200" t="s">
        <v>912</v>
      </c>
      <c r="E939" s="200"/>
      <c r="F939" s="200"/>
      <c r="G939" s="200">
        <v>1583</v>
      </c>
      <c r="H939" s="200"/>
      <c r="I939" s="200"/>
      <c r="J939" s="200"/>
      <c r="K939" s="201"/>
      <c r="L939" s="202"/>
      <c r="M939" s="202"/>
      <c r="N939" s="203"/>
      <c r="O939" s="203"/>
      <c r="P939" s="203"/>
      <c r="Q939" s="204"/>
      <c r="R939" s="202"/>
      <c r="S939" s="204"/>
      <c r="T939" s="204"/>
      <c r="U939" s="169"/>
      <c r="Y939" s="167"/>
      <c r="Z939" s="167"/>
    </row>
    <row r="940" spans="2:26" ht="13.8">
      <c r="B940" s="219">
        <v>1548</v>
      </c>
      <c r="C940" s="200" t="s">
        <v>406</v>
      </c>
      <c r="D940" s="200" t="s">
        <v>230</v>
      </c>
      <c r="E940" s="200"/>
      <c r="F940" s="200"/>
      <c r="G940" s="200">
        <v>2464</v>
      </c>
      <c r="H940" s="200"/>
      <c r="I940" s="200"/>
      <c r="J940" s="200"/>
      <c r="K940" s="201"/>
      <c r="L940" s="202"/>
      <c r="M940" s="202"/>
      <c r="N940" s="203"/>
      <c r="O940" s="203"/>
      <c r="P940" s="203"/>
      <c r="Q940" s="204"/>
      <c r="R940" s="202"/>
      <c r="S940" s="204"/>
      <c r="T940" s="204"/>
      <c r="U940" s="169"/>
      <c r="Y940" s="167"/>
      <c r="Z940" s="167"/>
    </row>
    <row r="941" spans="2:26" ht="13.8">
      <c r="B941" s="219">
        <v>1550</v>
      </c>
      <c r="C941" s="200" t="s">
        <v>424</v>
      </c>
      <c r="D941" s="200" t="s">
        <v>230</v>
      </c>
      <c r="E941" s="200"/>
      <c r="F941" s="200"/>
      <c r="G941" s="200">
        <v>1501</v>
      </c>
      <c r="H941" s="200"/>
      <c r="I941" s="200"/>
      <c r="J941" s="200"/>
      <c r="K941" s="201"/>
      <c r="L941" s="202"/>
      <c r="M941" s="202"/>
      <c r="N941" s="203"/>
      <c r="O941" s="203"/>
      <c r="P941" s="203"/>
      <c r="Q941" s="204"/>
      <c r="R941" s="202"/>
      <c r="S941" s="204"/>
      <c r="T941" s="204"/>
      <c r="U941" s="169"/>
      <c r="Y941" s="167"/>
      <c r="Z941" s="167"/>
    </row>
    <row r="942" spans="2:26" ht="13.8">
      <c r="B942" s="219">
        <v>1552</v>
      </c>
      <c r="C942" s="200" t="s">
        <v>356</v>
      </c>
      <c r="D942" s="200" t="s">
        <v>230</v>
      </c>
      <c r="E942" s="200"/>
      <c r="F942" s="200"/>
      <c r="G942" s="200">
        <v>1092</v>
      </c>
      <c r="H942" s="200"/>
      <c r="I942" s="200"/>
      <c r="J942" s="200"/>
      <c r="K942" s="201"/>
      <c r="L942" s="202"/>
      <c r="M942" s="202"/>
      <c r="N942" s="203"/>
      <c r="O942" s="203"/>
      <c r="P942" s="203"/>
      <c r="Q942" s="204"/>
      <c r="R942" s="202"/>
      <c r="S942" s="204"/>
      <c r="T942" s="204"/>
      <c r="U942" s="169"/>
      <c r="Y942" s="167"/>
      <c r="Z942" s="167"/>
    </row>
    <row r="943" spans="2:26" ht="13.8">
      <c r="B943" s="219">
        <v>1553</v>
      </c>
      <c r="C943" s="200" t="s">
        <v>497</v>
      </c>
      <c r="D943" s="200" t="s">
        <v>906</v>
      </c>
      <c r="E943" s="200"/>
      <c r="F943" s="200"/>
      <c r="G943" s="200">
        <v>45</v>
      </c>
      <c r="H943" s="200"/>
      <c r="I943" s="200"/>
      <c r="J943" s="200"/>
      <c r="K943" s="201"/>
      <c r="L943" s="202"/>
      <c r="M943" s="202"/>
      <c r="N943" s="203"/>
      <c r="O943" s="203"/>
      <c r="P943" s="203"/>
      <c r="Q943" s="204"/>
      <c r="R943" s="202"/>
      <c r="S943" s="204"/>
      <c r="T943" s="204"/>
      <c r="U943" s="169"/>
      <c r="Y943" s="167"/>
      <c r="Z943" s="167"/>
    </row>
    <row r="944" spans="2:26" ht="13.8">
      <c r="B944" s="219">
        <v>1556</v>
      </c>
      <c r="C944" s="200" t="s">
        <v>566</v>
      </c>
      <c r="D944" s="200" t="s">
        <v>909</v>
      </c>
      <c r="E944" s="200"/>
      <c r="F944" s="200"/>
      <c r="G944" s="200">
        <v>408</v>
      </c>
      <c r="H944" s="200"/>
      <c r="I944" s="200"/>
      <c r="J944" s="200"/>
      <c r="K944" s="201"/>
      <c r="L944" s="202"/>
      <c r="M944" s="202"/>
      <c r="N944" s="203"/>
      <c r="O944" s="203"/>
      <c r="P944" s="203"/>
      <c r="Q944" s="204"/>
      <c r="R944" s="202"/>
      <c r="S944" s="204"/>
      <c r="T944" s="204"/>
      <c r="U944" s="169"/>
      <c r="Y944" s="167"/>
      <c r="Z944" s="167"/>
    </row>
    <row r="945" spans="2:26" ht="13.8">
      <c r="B945" s="219">
        <v>1557</v>
      </c>
      <c r="C945" s="200" t="s">
        <v>424</v>
      </c>
      <c r="D945" s="200" t="s">
        <v>230</v>
      </c>
      <c r="E945" s="200"/>
      <c r="F945" s="200"/>
      <c r="G945" s="200">
        <v>2402</v>
      </c>
      <c r="H945" s="200"/>
      <c r="I945" s="200"/>
      <c r="J945" s="200"/>
      <c r="K945" s="201"/>
      <c r="L945" s="202"/>
      <c r="M945" s="202"/>
      <c r="N945" s="203"/>
      <c r="O945" s="203"/>
      <c r="P945" s="203"/>
      <c r="Q945" s="204"/>
      <c r="R945" s="202"/>
      <c r="S945" s="204"/>
      <c r="T945" s="204"/>
      <c r="U945" s="169"/>
      <c r="Y945" s="167"/>
      <c r="Z945" s="167"/>
    </row>
    <row r="946" spans="2:26" ht="13.8">
      <c r="B946" s="219">
        <v>1558</v>
      </c>
      <c r="C946" s="200" t="s">
        <v>671</v>
      </c>
      <c r="D946" s="200" t="s">
        <v>226</v>
      </c>
      <c r="E946" s="200"/>
      <c r="F946" s="200"/>
      <c r="G946" s="200">
        <v>1514</v>
      </c>
      <c r="H946" s="200"/>
      <c r="I946" s="200"/>
      <c r="J946" s="200"/>
      <c r="K946" s="201"/>
      <c r="L946" s="202"/>
      <c r="M946" s="202"/>
      <c r="N946" s="203"/>
      <c r="O946" s="203"/>
      <c r="P946" s="203"/>
      <c r="Q946" s="204"/>
      <c r="R946" s="202"/>
      <c r="S946" s="204"/>
      <c r="T946" s="204"/>
      <c r="U946" s="169"/>
      <c r="Y946" s="167"/>
      <c r="Z946" s="167"/>
    </row>
    <row r="947" spans="2:26" ht="13.8">
      <c r="B947" s="219">
        <v>1561</v>
      </c>
      <c r="C947" s="200" t="s">
        <v>738</v>
      </c>
      <c r="D947" s="200" t="s">
        <v>226</v>
      </c>
      <c r="E947" s="200"/>
      <c r="F947" s="200"/>
      <c r="G947" s="200">
        <v>596</v>
      </c>
      <c r="H947" s="200"/>
      <c r="I947" s="200"/>
      <c r="J947" s="200"/>
      <c r="K947" s="201"/>
      <c r="L947" s="202"/>
      <c r="M947" s="202"/>
      <c r="N947" s="203"/>
      <c r="O947" s="203"/>
      <c r="P947" s="203"/>
      <c r="Q947" s="204"/>
      <c r="R947" s="202"/>
      <c r="S947" s="204"/>
      <c r="T947" s="204"/>
      <c r="U947" s="169"/>
      <c r="Y947" s="167"/>
      <c r="Z947" s="167"/>
    </row>
    <row r="948" spans="2:26" ht="13.8">
      <c r="B948" s="219">
        <v>1562</v>
      </c>
      <c r="C948" s="200" t="s">
        <v>566</v>
      </c>
      <c r="D948" s="200" t="s">
        <v>909</v>
      </c>
      <c r="E948" s="200"/>
      <c r="F948" s="200"/>
      <c r="G948" s="200">
        <v>463</v>
      </c>
      <c r="H948" s="200"/>
      <c r="I948" s="200"/>
      <c r="J948" s="200"/>
      <c r="K948" s="201"/>
      <c r="L948" s="202"/>
      <c r="M948" s="202"/>
      <c r="N948" s="203"/>
      <c r="O948" s="203"/>
      <c r="P948" s="203"/>
      <c r="Q948" s="204"/>
      <c r="R948" s="202"/>
      <c r="S948" s="204"/>
      <c r="T948" s="204"/>
      <c r="U948" s="169"/>
      <c r="Y948" s="167"/>
      <c r="Z948" s="167"/>
    </row>
    <row r="949" spans="2:26" ht="13.8">
      <c r="B949" s="219">
        <v>1563</v>
      </c>
      <c r="C949" s="200" t="s">
        <v>504</v>
      </c>
      <c r="D949" s="200" t="s">
        <v>906</v>
      </c>
      <c r="E949" s="200"/>
      <c r="F949" s="200"/>
      <c r="G949" s="200">
        <v>199</v>
      </c>
      <c r="H949" s="200"/>
      <c r="I949" s="200"/>
      <c r="J949" s="200"/>
      <c r="K949" s="201"/>
      <c r="L949" s="202"/>
      <c r="M949" s="202"/>
      <c r="N949" s="203"/>
      <c r="O949" s="203"/>
      <c r="P949" s="203"/>
      <c r="Q949" s="204"/>
      <c r="R949" s="202"/>
      <c r="S949" s="204"/>
      <c r="T949" s="204"/>
      <c r="U949" s="169"/>
      <c r="Y949" s="167"/>
      <c r="Z949" s="167"/>
    </row>
    <row r="950" spans="2:26" ht="13.8">
      <c r="B950" s="219">
        <v>1565</v>
      </c>
      <c r="C950" s="200" t="s">
        <v>739</v>
      </c>
      <c r="D950" s="200" t="s">
        <v>915</v>
      </c>
      <c r="E950" s="200"/>
      <c r="F950" s="200"/>
      <c r="G950" s="200">
        <v>2137</v>
      </c>
      <c r="H950" s="200"/>
      <c r="I950" s="200"/>
      <c r="J950" s="200"/>
      <c r="K950" s="201"/>
      <c r="L950" s="202"/>
      <c r="M950" s="202"/>
      <c r="N950" s="203"/>
      <c r="O950" s="203"/>
      <c r="P950" s="203"/>
      <c r="Q950" s="204"/>
      <c r="R950" s="202"/>
      <c r="S950" s="204"/>
      <c r="T950" s="204"/>
      <c r="U950" s="169"/>
      <c r="Y950" s="167"/>
      <c r="Z950" s="167"/>
    </row>
    <row r="951" spans="2:26" ht="13.8">
      <c r="B951" s="219">
        <v>1566</v>
      </c>
      <c r="C951" s="200" t="s">
        <v>446</v>
      </c>
      <c r="D951" s="200" t="s">
        <v>909</v>
      </c>
      <c r="E951" s="200"/>
      <c r="F951" s="200"/>
      <c r="G951" s="200">
        <v>1840</v>
      </c>
      <c r="H951" s="200"/>
      <c r="I951" s="200"/>
      <c r="J951" s="200"/>
      <c r="K951" s="201"/>
      <c r="L951" s="202"/>
      <c r="M951" s="202"/>
      <c r="N951" s="203"/>
      <c r="O951" s="203"/>
      <c r="P951" s="203"/>
      <c r="Q951" s="204"/>
      <c r="R951" s="202"/>
      <c r="S951" s="204"/>
      <c r="T951" s="204"/>
      <c r="U951" s="169"/>
      <c r="Y951" s="167"/>
      <c r="Z951" s="167"/>
    </row>
    <row r="952" spans="2:26" ht="13.8">
      <c r="B952" s="219">
        <v>1570</v>
      </c>
      <c r="C952" s="200" t="s">
        <v>307</v>
      </c>
      <c r="D952" s="200" t="s">
        <v>905</v>
      </c>
      <c r="E952" s="200"/>
      <c r="F952" s="200"/>
      <c r="G952" s="200">
        <v>699</v>
      </c>
      <c r="H952" s="200"/>
      <c r="I952" s="200"/>
      <c r="J952" s="200"/>
      <c r="K952" s="201"/>
      <c r="L952" s="202"/>
      <c r="M952" s="202"/>
      <c r="N952" s="203"/>
      <c r="O952" s="203"/>
      <c r="P952" s="203"/>
      <c r="Q952" s="204"/>
      <c r="R952" s="202"/>
      <c r="S952" s="204"/>
      <c r="T952" s="204"/>
      <c r="U952" s="169"/>
      <c r="Y952" s="167"/>
      <c r="Z952" s="167"/>
    </row>
    <row r="953" spans="2:26" ht="13.8">
      <c r="B953" s="219">
        <v>1571</v>
      </c>
      <c r="C953" s="200" t="s">
        <v>424</v>
      </c>
      <c r="D953" s="200" t="s">
        <v>230</v>
      </c>
      <c r="E953" s="200"/>
      <c r="F953" s="200"/>
      <c r="G953" s="200">
        <v>910</v>
      </c>
      <c r="H953" s="200"/>
      <c r="I953" s="200"/>
      <c r="J953" s="200"/>
      <c r="K953" s="201"/>
      <c r="L953" s="202"/>
      <c r="M953" s="202"/>
      <c r="N953" s="203"/>
      <c r="O953" s="203"/>
      <c r="P953" s="203"/>
      <c r="Q953" s="204"/>
      <c r="R953" s="202"/>
      <c r="S953" s="204"/>
      <c r="T953" s="204"/>
      <c r="U953" s="169"/>
      <c r="Y953" s="167"/>
      <c r="Z953" s="167"/>
    </row>
    <row r="954" spans="2:26" ht="13.8">
      <c r="B954" s="219">
        <v>1573</v>
      </c>
      <c r="C954" s="200" t="s">
        <v>740</v>
      </c>
      <c r="D954" s="200" t="s">
        <v>906</v>
      </c>
      <c r="E954" s="200"/>
      <c r="F954" s="200"/>
      <c r="G954" s="200">
        <v>71</v>
      </c>
      <c r="H954" s="200"/>
      <c r="I954" s="200"/>
      <c r="J954" s="200"/>
      <c r="K954" s="201"/>
      <c r="L954" s="202"/>
      <c r="M954" s="202"/>
      <c r="N954" s="203"/>
      <c r="O954" s="203"/>
      <c r="P954" s="203"/>
      <c r="Q954" s="204"/>
      <c r="R954" s="202"/>
      <c r="S954" s="204"/>
      <c r="T954" s="204"/>
      <c r="U954" s="169"/>
      <c r="Y954" s="167"/>
      <c r="Z954" s="167"/>
    </row>
    <row r="955" spans="2:26" ht="13.8">
      <c r="B955" s="219">
        <v>1574</v>
      </c>
      <c r="C955" s="200" t="s">
        <v>463</v>
      </c>
      <c r="D955" s="200" t="s">
        <v>912</v>
      </c>
      <c r="E955" s="200"/>
      <c r="F955" s="200"/>
      <c r="G955" s="200">
        <v>334</v>
      </c>
      <c r="H955" s="200"/>
      <c r="I955" s="200"/>
      <c r="J955" s="200"/>
      <c r="K955" s="201"/>
      <c r="L955" s="202"/>
      <c r="M955" s="202"/>
      <c r="N955" s="203"/>
      <c r="O955" s="203"/>
      <c r="P955" s="203"/>
      <c r="Q955" s="204"/>
      <c r="R955" s="202"/>
      <c r="S955" s="204"/>
      <c r="T955" s="204"/>
      <c r="U955" s="169"/>
      <c r="Y955" s="167"/>
      <c r="Z955" s="167"/>
    </row>
    <row r="956" spans="2:26" ht="13.8">
      <c r="B956" s="219">
        <v>1575</v>
      </c>
      <c r="C956" s="200" t="s">
        <v>741</v>
      </c>
      <c r="D956" s="200" t="s">
        <v>912</v>
      </c>
      <c r="E956" s="200"/>
      <c r="F956" s="200"/>
      <c r="G956" s="200">
        <v>104</v>
      </c>
      <c r="H956" s="200"/>
      <c r="I956" s="200"/>
      <c r="J956" s="200"/>
      <c r="K956" s="201"/>
      <c r="L956" s="202"/>
      <c r="M956" s="202"/>
      <c r="N956" s="203"/>
      <c r="O956" s="203"/>
      <c r="P956" s="203"/>
      <c r="Q956" s="204"/>
      <c r="R956" s="202"/>
      <c r="S956" s="204"/>
      <c r="T956" s="204"/>
      <c r="U956" s="169"/>
      <c r="Y956" s="167"/>
      <c r="Z956" s="167"/>
    </row>
    <row r="957" spans="2:26" ht="13.8">
      <c r="B957" s="219">
        <v>1577</v>
      </c>
      <c r="C957" s="200" t="s">
        <v>579</v>
      </c>
      <c r="D957" s="200" t="s">
        <v>230</v>
      </c>
      <c r="E957" s="200"/>
      <c r="F957" s="200"/>
      <c r="G957" s="200">
        <v>875</v>
      </c>
      <c r="H957" s="200"/>
      <c r="I957" s="200"/>
      <c r="J957" s="200"/>
      <c r="K957" s="201"/>
      <c r="L957" s="202"/>
      <c r="M957" s="202"/>
      <c r="N957" s="203"/>
      <c r="O957" s="203"/>
      <c r="P957" s="203"/>
      <c r="Q957" s="204"/>
      <c r="R957" s="202"/>
      <c r="S957" s="204"/>
      <c r="T957" s="204"/>
      <c r="U957" s="169"/>
      <c r="Y957" s="167"/>
      <c r="Z957" s="167"/>
    </row>
    <row r="958" spans="2:26" ht="13.8">
      <c r="B958" s="219">
        <v>1578</v>
      </c>
      <c r="C958" s="200" t="s">
        <v>382</v>
      </c>
      <c r="D958" s="200" t="s">
        <v>911</v>
      </c>
      <c r="E958" s="200"/>
      <c r="F958" s="200"/>
      <c r="G958" s="200">
        <v>260</v>
      </c>
      <c r="H958" s="200"/>
      <c r="I958" s="200"/>
      <c r="J958" s="200"/>
      <c r="K958" s="201"/>
      <c r="L958" s="202"/>
      <c r="M958" s="202"/>
      <c r="N958" s="203"/>
      <c r="O958" s="203"/>
      <c r="P958" s="203"/>
      <c r="Q958" s="204"/>
      <c r="R958" s="202"/>
      <c r="S958" s="204"/>
      <c r="T958" s="204"/>
      <c r="U958" s="169"/>
      <c r="Y958" s="167"/>
      <c r="Z958" s="167"/>
    </row>
    <row r="959" spans="2:26" ht="13.8">
      <c r="B959" s="219">
        <v>1579</v>
      </c>
      <c r="C959" s="200" t="s">
        <v>718</v>
      </c>
      <c r="D959" s="200" t="s">
        <v>906</v>
      </c>
      <c r="E959" s="200"/>
      <c r="F959" s="200"/>
      <c r="G959" s="200">
        <v>199</v>
      </c>
      <c r="H959" s="200"/>
      <c r="I959" s="200"/>
      <c r="J959" s="200"/>
      <c r="K959" s="201"/>
      <c r="L959" s="202"/>
      <c r="M959" s="202"/>
      <c r="N959" s="203"/>
      <c r="O959" s="203"/>
      <c r="P959" s="203"/>
      <c r="Q959" s="204"/>
      <c r="R959" s="202"/>
      <c r="S959" s="204"/>
      <c r="T959" s="204"/>
      <c r="U959" s="169"/>
      <c r="Y959" s="167"/>
      <c r="Z959" s="167"/>
    </row>
    <row r="960" spans="2:26" ht="13.8">
      <c r="B960" s="219">
        <v>1580</v>
      </c>
      <c r="C960" s="200" t="s">
        <v>374</v>
      </c>
      <c r="D960" s="200" t="s">
        <v>909</v>
      </c>
      <c r="E960" s="200"/>
      <c r="F960" s="200"/>
      <c r="G960" s="200">
        <v>69</v>
      </c>
      <c r="H960" s="200"/>
      <c r="I960" s="200"/>
      <c r="J960" s="200"/>
      <c r="K960" s="201"/>
      <c r="L960" s="202"/>
      <c r="M960" s="202"/>
      <c r="N960" s="203"/>
      <c r="O960" s="203"/>
      <c r="P960" s="203"/>
      <c r="Q960" s="204"/>
      <c r="R960" s="202"/>
      <c r="S960" s="204"/>
      <c r="T960" s="204"/>
      <c r="U960" s="169"/>
      <c r="Y960" s="167"/>
      <c r="Z960" s="167"/>
    </row>
    <row r="961" spans="2:26" ht="13.8">
      <c r="B961" s="219">
        <v>1582</v>
      </c>
      <c r="C961" s="200" t="s">
        <v>424</v>
      </c>
      <c r="D961" s="200" t="s">
        <v>230</v>
      </c>
      <c r="E961" s="200"/>
      <c r="F961" s="200"/>
      <c r="G961" s="200">
        <v>1018</v>
      </c>
      <c r="H961" s="200"/>
      <c r="I961" s="200"/>
      <c r="J961" s="200"/>
      <c r="K961" s="201"/>
      <c r="L961" s="202"/>
      <c r="M961" s="202"/>
      <c r="N961" s="203"/>
      <c r="O961" s="203"/>
      <c r="P961" s="203"/>
      <c r="Q961" s="204"/>
      <c r="R961" s="202"/>
      <c r="S961" s="204"/>
      <c r="T961" s="204"/>
      <c r="U961" s="169"/>
      <c r="Y961" s="167"/>
      <c r="Z961" s="167"/>
    </row>
    <row r="962" spans="2:26" ht="13.8">
      <c r="B962" s="219">
        <v>1583</v>
      </c>
      <c r="C962" s="200" t="s">
        <v>742</v>
      </c>
      <c r="D962" s="200" t="s">
        <v>912</v>
      </c>
      <c r="E962" s="200"/>
      <c r="F962" s="200"/>
      <c r="G962" s="200">
        <v>1390</v>
      </c>
      <c r="H962" s="200"/>
      <c r="I962" s="200"/>
      <c r="J962" s="200"/>
      <c r="K962" s="201"/>
      <c r="L962" s="202"/>
      <c r="M962" s="202"/>
      <c r="N962" s="203"/>
      <c r="O962" s="203"/>
      <c r="P962" s="203"/>
      <c r="Q962" s="204"/>
      <c r="R962" s="202"/>
      <c r="S962" s="204"/>
      <c r="T962" s="204"/>
      <c r="U962" s="169"/>
      <c r="Y962" s="167"/>
      <c r="Z962" s="167"/>
    </row>
    <row r="963" spans="2:26" ht="13.8">
      <c r="B963" s="219">
        <v>1585</v>
      </c>
      <c r="C963" s="200" t="s">
        <v>386</v>
      </c>
      <c r="D963" s="200" t="s">
        <v>905</v>
      </c>
      <c r="E963" s="200"/>
      <c r="F963" s="200"/>
      <c r="G963" s="200">
        <v>158</v>
      </c>
      <c r="H963" s="200"/>
      <c r="I963" s="200"/>
      <c r="J963" s="200"/>
      <c r="K963" s="201"/>
      <c r="L963" s="202"/>
      <c r="M963" s="202"/>
      <c r="N963" s="203"/>
      <c r="O963" s="203"/>
      <c r="P963" s="203"/>
      <c r="Q963" s="204"/>
      <c r="R963" s="202"/>
      <c r="S963" s="204"/>
      <c r="T963" s="204"/>
      <c r="U963" s="169"/>
      <c r="Y963" s="167"/>
      <c r="Z963" s="167"/>
    </row>
    <row r="964" spans="2:26" ht="13.8">
      <c r="B964" s="219">
        <v>1586</v>
      </c>
      <c r="C964" s="200" t="s">
        <v>648</v>
      </c>
      <c r="D964" s="200" t="s">
        <v>914</v>
      </c>
      <c r="E964" s="200"/>
      <c r="F964" s="200"/>
      <c r="G964" s="200">
        <v>1765</v>
      </c>
      <c r="H964" s="200"/>
      <c r="I964" s="200"/>
      <c r="J964" s="200"/>
      <c r="K964" s="201"/>
      <c r="L964" s="202"/>
      <c r="M964" s="202"/>
      <c r="N964" s="203"/>
      <c r="O964" s="203"/>
      <c r="P964" s="203"/>
      <c r="Q964" s="204"/>
      <c r="R964" s="202"/>
      <c r="S964" s="204"/>
      <c r="T964" s="204"/>
      <c r="U964" s="169"/>
      <c r="Y964" s="167"/>
      <c r="Z964" s="167"/>
    </row>
    <row r="965" spans="2:26" ht="13.8">
      <c r="B965" s="219">
        <v>1587</v>
      </c>
      <c r="C965" s="200" t="s">
        <v>743</v>
      </c>
      <c r="D965" s="200" t="s">
        <v>230</v>
      </c>
      <c r="E965" s="200"/>
      <c r="F965" s="200"/>
      <c r="G965" s="200">
        <v>1338</v>
      </c>
      <c r="H965" s="200"/>
      <c r="I965" s="200"/>
      <c r="J965" s="200"/>
      <c r="K965" s="201"/>
      <c r="L965" s="202"/>
      <c r="M965" s="202"/>
      <c r="N965" s="203"/>
      <c r="O965" s="203"/>
      <c r="P965" s="203"/>
      <c r="Q965" s="204"/>
      <c r="R965" s="202"/>
      <c r="S965" s="204"/>
      <c r="T965" s="204"/>
      <c r="U965" s="169"/>
      <c r="Y965" s="167"/>
      <c r="Z965" s="167"/>
    </row>
    <row r="966" spans="2:26" ht="13.8">
      <c r="B966" s="219">
        <v>1588</v>
      </c>
      <c r="C966" s="200" t="s">
        <v>566</v>
      </c>
      <c r="D966" s="200" t="s">
        <v>909</v>
      </c>
      <c r="E966" s="200"/>
      <c r="F966" s="200"/>
      <c r="G966" s="200">
        <v>1396</v>
      </c>
      <c r="H966" s="200"/>
      <c r="I966" s="200"/>
      <c r="J966" s="200"/>
      <c r="K966" s="201"/>
      <c r="L966" s="202"/>
      <c r="M966" s="202"/>
      <c r="N966" s="203"/>
      <c r="O966" s="203"/>
      <c r="P966" s="203"/>
      <c r="Q966" s="204"/>
      <c r="R966" s="202"/>
      <c r="S966" s="204"/>
      <c r="T966" s="204"/>
      <c r="U966" s="169"/>
      <c r="Y966" s="167"/>
      <c r="Z966" s="167"/>
    </row>
    <row r="967" spans="2:26" ht="13.8">
      <c r="B967" s="219">
        <v>1589</v>
      </c>
      <c r="C967" s="200" t="s">
        <v>506</v>
      </c>
      <c r="D967" s="200" t="s">
        <v>906</v>
      </c>
      <c r="E967" s="200"/>
      <c r="F967" s="200"/>
      <c r="G967" s="200">
        <v>225</v>
      </c>
      <c r="H967" s="200"/>
      <c r="I967" s="200"/>
      <c r="J967" s="200"/>
      <c r="K967" s="201"/>
      <c r="L967" s="202"/>
      <c r="M967" s="202"/>
      <c r="N967" s="203"/>
      <c r="O967" s="203"/>
      <c r="P967" s="203"/>
      <c r="Q967" s="204"/>
      <c r="R967" s="202"/>
      <c r="S967" s="204"/>
      <c r="T967" s="204"/>
      <c r="U967" s="169"/>
      <c r="Y967" s="167"/>
      <c r="Z967" s="167"/>
    </row>
    <row r="968" spans="2:26" ht="13.8">
      <c r="B968" s="219">
        <v>1590</v>
      </c>
      <c r="C968" s="200" t="s">
        <v>437</v>
      </c>
      <c r="D968" s="200" t="s">
        <v>908</v>
      </c>
      <c r="E968" s="200"/>
      <c r="F968" s="200"/>
      <c r="G968" s="200">
        <v>947</v>
      </c>
      <c r="H968" s="200"/>
      <c r="I968" s="200"/>
      <c r="J968" s="200"/>
      <c r="K968" s="201"/>
      <c r="L968" s="202"/>
      <c r="M968" s="202"/>
      <c r="N968" s="203"/>
      <c r="O968" s="203"/>
      <c r="P968" s="203"/>
      <c r="Q968" s="204"/>
      <c r="R968" s="202"/>
      <c r="S968" s="204"/>
      <c r="T968" s="204"/>
      <c r="U968" s="169"/>
      <c r="Y968" s="167"/>
      <c r="Z968" s="167"/>
    </row>
    <row r="969" spans="2:26" ht="13.8">
      <c r="B969" s="219">
        <v>1591</v>
      </c>
      <c r="C969" s="200" t="s">
        <v>744</v>
      </c>
      <c r="D969" s="200" t="s">
        <v>908</v>
      </c>
      <c r="E969" s="200"/>
      <c r="F969" s="200"/>
      <c r="G969" s="200">
        <v>1038</v>
      </c>
      <c r="H969" s="200"/>
      <c r="I969" s="200"/>
      <c r="J969" s="200"/>
      <c r="K969" s="201"/>
      <c r="L969" s="202"/>
      <c r="M969" s="202"/>
      <c r="N969" s="203"/>
      <c r="O969" s="203"/>
      <c r="P969" s="203"/>
      <c r="Q969" s="204"/>
      <c r="R969" s="202"/>
      <c r="S969" s="204"/>
      <c r="T969" s="204"/>
      <c r="U969" s="169"/>
      <c r="Y969" s="167"/>
      <c r="Z969" s="167"/>
    </row>
    <row r="970" spans="2:26" ht="13.8">
      <c r="B970" s="219">
        <v>1594</v>
      </c>
      <c r="C970" s="200" t="s">
        <v>327</v>
      </c>
      <c r="D970" s="200" t="s">
        <v>230</v>
      </c>
      <c r="E970" s="200"/>
      <c r="F970" s="200"/>
      <c r="G970" s="200">
        <v>53</v>
      </c>
      <c r="H970" s="200"/>
      <c r="I970" s="200"/>
      <c r="J970" s="200"/>
      <c r="K970" s="201"/>
      <c r="L970" s="202"/>
      <c r="M970" s="202"/>
      <c r="N970" s="203"/>
      <c r="O970" s="203"/>
      <c r="P970" s="203"/>
      <c r="Q970" s="204"/>
      <c r="R970" s="202"/>
      <c r="S970" s="204"/>
      <c r="T970" s="204"/>
      <c r="U970" s="169"/>
      <c r="Y970" s="167"/>
      <c r="Z970" s="167"/>
    </row>
    <row r="971" spans="2:26" ht="13.8">
      <c r="B971" s="219">
        <v>1596</v>
      </c>
      <c r="C971" s="200" t="s">
        <v>745</v>
      </c>
      <c r="D971" s="200" t="s">
        <v>910</v>
      </c>
      <c r="E971" s="200"/>
      <c r="F971" s="200"/>
      <c r="G971" s="200">
        <v>539</v>
      </c>
      <c r="H971" s="200"/>
      <c r="I971" s="200"/>
      <c r="J971" s="200"/>
      <c r="K971" s="201"/>
      <c r="L971" s="202"/>
      <c r="M971" s="202"/>
      <c r="N971" s="203"/>
      <c r="O971" s="203"/>
      <c r="P971" s="203"/>
      <c r="Q971" s="204"/>
      <c r="R971" s="202"/>
      <c r="S971" s="204"/>
      <c r="T971" s="204"/>
      <c r="U971" s="169"/>
      <c r="Y971" s="167"/>
      <c r="Z971" s="167"/>
    </row>
    <row r="972" spans="2:26" ht="13.8">
      <c r="B972" s="219">
        <v>1597</v>
      </c>
      <c r="C972" s="200" t="s">
        <v>286</v>
      </c>
      <c r="D972" s="200" t="s">
        <v>906</v>
      </c>
      <c r="E972" s="200"/>
      <c r="F972" s="200"/>
      <c r="G972" s="200">
        <v>619</v>
      </c>
      <c r="H972" s="200"/>
      <c r="I972" s="200"/>
      <c r="J972" s="200"/>
      <c r="K972" s="201"/>
      <c r="L972" s="202"/>
      <c r="M972" s="202"/>
      <c r="N972" s="203"/>
      <c r="O972" s="203"/>
      <c r="P972" s="203"/>
      <c r="Q972" s="204"/>
      <c r="R972" s="202"/>
      <c r="S972" s="204"/>
      <c r="T972" s="204"/>
      <c r="U972" s="169"/>
      <c r="Y972" s="167"/>
      <c r="Z972" s="167"/>
    </row>
    <row r="973" spans="2:26" ht="13.8">
      <c r="B973" s="219">
        <v>1598</v>
      </c>
      <c r="C973" s="200" t="s">
        <v>411</v>
      </c>
      <c r="D973" s="200" t="s">
        <v>911</v>
      </c>
      <c r="E973" s="200"/>
      <c r="F973" s="200"/>
      <c r="G973" s="200">
        <v>442</v>
      </c>
      <c r="H973" s="200"/>
      <c r="I973" s="200"/>
      <c r="J973" s="200"/>
      <c r="K973" s="201"/>
      <c r="L973" s="202"/>
      <c r="M973" s="202"/>
      <c r="N973" s="203"/>
      <c r="O973" s="203"/>
      <c r="P973" s="203"/>
      <c r="Q973" s="204"/>
      <c r="R973" s="202"/>
      <c r="S973" s="204"/>
      <c r="T973" s="204"/>
      <c r="U973" s="169"/>
      <c r="Y973" s="167"/>
      <c r="Z973" s="167"/>
    </row>
    <row r="974" spans="2:26" ht="13.8">
      <c r="B974" s="219">
        <v>1600</v>
      </c>
      <c r="C974" s="200" t="s">
        <v>307</v>
      </c>
      <c r="D974" s="200" t="s">
        <v>905</v>
      </c>
      <c r="E974" s="200"/>
      <c r="F974" s="200"/>
      <c r="G974" s="200">
        <v>739</v>
      </c>
      <c r="H974" s="200"/>
      <c r="I974" s="200"/>
      <c r="J974" s="200"/>
      <c r="K974" s="201"/>
      <c r="L974" s="202"/>
      <c r="M974" s="202"/>
      <c r="N974" s="203"/>
      <c r="O974" s="203"/>
      <c r="P974" s="203"/>
      <c r="Q974" s="204"/>
      <c r="R974" s="202"/>
      <c r="S974" s="204"/>
      <c r="T974" s="204"/>
      <c r="U974" s="169"/>
      <c r="Y974" s="167"/>
      <c r="Z974" s="167"/>
    </row>
    <row r="975" spans="2:26" ht="13.8">
      <c r="B975" s="219">
        <v>1601</v>
      </c>
      <c r="C975" s="200" t="s">
        <v>424</v>
      </c>
      <c r="D975" s="200" t="s">
        <v>230</v>
      </c>
      <c r="E975" s="200"/>
      <c r="F975" s="200"/>
      <c r="G975" s="200">
        <v>1371</v>
      </c>
      <c r="H975" s="200"/>
      <c r="I975" s="200"/>
      <c r="J975" s="200"/>
      <c r="K975" s="201"/>
      <c r="L975" s="202"/>
      <c r="M975" s="202"/>
      <c r="N975" s="203"/>
      <c r="O975" s="203"/>
      <c r="P975" s="203"/>
      <c r="Q975" s="204"/>
      <c r="R975" s="202"/>
      <c r="S975" s="204"/>
      <c r="T975" s="204"/>
      <c r="U975" s="169"/>
      <c r="Y975" s="167"/>
      <c r="Z975" s="167"/>
    </row>
    <row r="976" spans="2:26" ht="13.8">
      <c r="B976" s="219">
        <v>1602</v>
      </c>
      <c r="C976" s="200" t="s">
        <v>746</v>
      </c>
      <c r="D976" s="200" t="s">
        <v>906</v>
      </c>
      <c r="E976" s="200"/>
      <c r="F976" s="200"/>
      <c r="G976" s="200">
        <v>434</v>
      </c>
      <c r="H976" s="200"/>
      <c r="I976" s="200"/>
      <c r="J976" s="200"/>
      <c r="K976" s="201"/>
      <c r="L976" s="202"/>
      <c r="M976" s="202"/>
      <c r="N976" s="203"/>
      <c r="O976" s="203"/>
      <c r="P976" s="203"/>
      <c r="Q976" s="204"/>
      <c r="R976" s="202"/>
      <c r="S976" s="204"/>
      <c r="T976" s="204"/>
      <c r="U976" s="169"/>
      <c r="Y976" s="167"/>
      <c r="Z976" s="167"/>
    </row>
    <row r="977" spans="2:26" ht="13.8">
      <c r="B977" s="219">
        <v>1603</v>
      </c>
      <c r="C977" s="200" t="s">
        <v>463</v>
      </c>
      <c r="D977" s="200" t="s">
        <v>912</v>
      </c>
      <c r="E977" s="200"/>
      <c r="F977" s="200"/>
      <c r="G977" s="200">
        <v>334</v>
      </c>
      <c r="H977" s="200"/>
      <c r="I977" s="200"/>
      <c r="J977" s="200"/>
      <c r="K977" s="201"/>
      <c r="L977" s="202"/>
      <c r="M977" s="202"/>
      <c r="N977" s="203"/>
      <c r="O977" s="203"/>
      <c r="P977" s="203"/>
      <c r="Q977" s="204"/>
      <c r="R977" s="202"/>
      <c r="S977" s="204"/>
      <c r="T977" s="204"/>
      <c r="U977" s="169"/>
      <c r="Y977" s="167"/>
      <c r="Z977" s="167"/>
    </row>
    <row r="978" spans="2:26" ht="13.8">
      <c r="B978" s="219">
        <v>1606</v>
      </c>
      <c r="C978" s="200" t="s">
        <v>506</v>
      </c>
      <c r="D978" s="200" t="s">
        <v>906</v>
      </c>
      <c r="E978" s="200"/>
      <c r="F978" s="200"/>
      <c r="G978" s="200">
        <v>225</v>
      </c>
      <c r="H978" s="200"/>
      <c r="I978" s="200"/>
      <c r="J978" s="200"/>
      <c r="K978" s="201"/>
      <c r="L978" s="202"/>
      <c r="M978" s="202"/>
      <c r="N978" s="203"/>
      <c r="O978" s="203"/>
      <c r="P978" s="203"/>
      <c r="Q978" s="204"/>
      <c r="R978" s="202"/>
      <c r="S978" s="204"/>
      <c r="T978" s="204"/>
      <c r="U978" s="169"/>
      <c r="Y978" s="167"/>
      <c r="Z978" s="167"/>
    </row>
    <row r="979" spans="2:26" ht="13.8">
      <c r="B979" s="219">
        <v>1607</v>
      </c>
      <c r="C979" s="200" t="s">
        <v>379</v>
      </c>
      <c r="D979" s="200" t="s">
        <v>230</v>
      </c>
      <c r="E979" s="200"/>
      <c r="F979" s="200"/>
      <c r="G979" s="200">
        <v>1594</v>
      </c>
      <c r="H979" s="200"/>
      <c r="I979" s="200"/>
      <c r="J979" s="200"/>
      <c r="K979" s="201"/>
      <c r="L979" s="202"/>
      <c r="M979" s="202"/>
      <c r="N979" s="203"/>
      <c r="O979" s="203"/>
      <c r="P979" s="203"/>
      <c r="Q979" s="204"/>
      <c r="R979" s="202"/>
      <c r="S979" s="204"/>
      <c r="T979" s="204"/>
      <c r="U979" s="169"/>
      <c r="Y979" s="167"/>
      <c r="Z979" s="167"/>
    </row>
    <row r="980" spans="2:26" ht="13.8">
      <c r="B980" s="219">
        <v>1608</v>
      </c>
      <c r="C980" s="200" t="s">
        <v>649</v>
      </c>
      <c r="D980" s="200" t="s">
        <v>905</v>
      </c>
      <c r="E980" s="200"/>
      <c r="F980" s="200"/>
      <c r="G980" s="200">
        <v>699</v>
      </c>
      <c r="H980" s="200"/>
      <c r="I980" s="200"/>
      <c r="J980" s="200"/>
      <c r="K980" s="201"/>
      <c r="L980" s="202"/>
      <c r="M980" s="202"/>
      <c r="N980" s="203"/>
      <c r="O980" s="203"/>
      <c r="P980" s="203"/>
      <c r="Q980" s="204"/>
      <c r="R980" s="202"/>
      <c r="S980" s="204"/>
      <c r="T980" s="204"/>
      <c r="U980" s="169"/>
      <c r="Y980" s="167"/>
      <c r="Z980" s="167"/>
    </row>
    <row r="981" spans="2:26" ht="13.8">
      <c r="B981" s="219">
        <v>1609</v>
      </c>
      <c r="C981" s="200" t="s">
        <v>342</v>
      </c>
      <c r="D981" s="200" t="s">
        <v>911</v>
      </c>
      <c r="E981" s="200"/>
      <c r="F981" s="200"/>
      <c r="G981" s="200">
        <v>563</v>
      </c>
      <c r="H981" s="200"/>
      <c r="I981" s="200"/>
      <c r="J981" s="200"/>
      <c r="K981" s="201"/>
      <c r="L981" s="202"/>
      <c r="M981" s="202"/>
      <c r="N981" s="203"/>
      <c r="O981" s="203"/>
      <c r="P981" s="203"/>
      <c r="Q981" s="204"/>
      <c r="R981" s="202"/>
      <c r="S981" s="204"/>
      <c r="T981" s="204"/>
      <c r="U981" s="169"/>
      <c r="Y981" s="167"/>
      <c r="Z981" s="167"/>
    </row>
    <row r="982" spans="2:26" ht="13.8">
      <c r="B982" s="219">
        <v>1613</v>
      </c>
      <c r="C982" s="200" t="s">
        <v>424</v>
      </c>
      <c r="D982" s="200" t="s">
        <v>230</v>
      </c>
      <c r="E982" s="200"/>
      <c r="F982" s="200"/>
      <c r="G982" s="200">
        <v>388</v>
      </c>
      <c r="H982" s="200"/>
      <c r="I982" s="200"/>
      <c r="J982" s="200"/>
      <c r="K982" s="201"/>
      <c r="L982" s="202"/>
      <c r="M982" s="202"/>
      <c r="N982" s="203"/>
      <c r="O982" s="203"/>
      <c r="P982" s="203"/>
      <c r="Q982" s="204"/>
      <c r="R982" s="202"/>
      <c r="S982" s="204"/>
      <c r="T982" s="204"/>
      <c r="U982" s="169"/>
      <c r="Y982" s="167"/>
      <c r="Z982" s="167"/>
    </row>
    <row r="983" spans="2:26" ht="13.8">
      <c r="B983" s="219">
        <v>1614</v>
      </c>
      <c r="C983" s="200" t="s">
        <v>424</v>
      </c>
      <c r="D983" s="200" t="s">
        <v>230</v>
      </c>
      <c r="E983" s="200"/>
      <c r="F983" s="200"/>
      <c r="G983" s="200">
        <v>231</v>
      </c>
      <c r="H983" s="200"/>
      <c r="I983" s="200"/>
      <c r="J983" s="200"/>
      <c r="K983" s="201"/>
      <c r="L983" s="202"/>
      <c r="M983" s="202"/>
      <c r="N983" s="203"/>
      <c r="O983" s="203"/>
      <c r="P983" s="203"/>
      <c r="Q983" s="204"/>
      <c r="R983" s="202"/>
      <c r="S983" s="204"/>
      <c r="T983" s="204"/>
      <c r="U983" s="169"/>
      <c r="Y983" s="167"/>
      <c r="Z983" s="167"/>
    </row>
    <row r="984" spans="2:26" ht="13.8">
      <c r="B984" s="219">
        <v>1615</v>
      </c>
      <c r="C984" s="200" t="s">
        <v>682</v>
      </c>
      <c r="D984" s="200" t="s">
        <v>230</v>
      </c>
      <c r="E984" s="200"/>
      <c r="F984" s="200"/>
      <c r="G984" s="200">
        <v>1384</v>
      </c>
      <c r="H984" s="200"/>
      <c r="I984" s="200"/>
      <c r="J984" s="200"/>
      <c r="K984" s="201"/>
      <c r="L984" s="202"/>
      <c r="M984" s="202"/>
      <c r="N984" s="203"/>
      <c r="O984" s="203"/>
      <c r="P984" s="203"/>
      <c r="Q984" s="204"/>
      <c r="R984" s="202"/>
      <c r="S984" s="204"/>
      <c r="T984" s="204"/>
      <c r="U984" s="169"/>
      <c r="Y984" s="167"/>
      <c r="Z984" s="167"/>
    </row>
    <row r="985" spans="2:26" ht="13.8">
      <c r="B985" s="219">
        <v>1616</v>
      </c>
      <c r="C985" s="200" t="s">
        <v>747</v>
      </c>
      <c r="D985" s="200" t="s">
        <v>230</v>
      </c>
      <c r="E985" s="200"/>
      <c r="F985" s="200"/>
      <c r="G985" s="200">
        <v>109</v>
      </c>
      <c r="H985" s="200"/>
      <c r="I985" s="200"/>
      <c r="J985" s="200"/>
      <c r="K985" s="201"/>
      <c r="L985" s="202"/>
      <c r="M985" s="202"/>
      <c r="N985" s="203"/>
      <c r="O985" s="203"/>
      <c r="P985" s="203"/>
      <c r="Q985" s="204"/>
      <c r="R985" s="202"/>
      <c r="S985" s="204"/>
      <c r="T985" s="204"/>
      <c r="U985" s="169"/>
      <c r="Y985" s="167"/>
      <c r="Z985" s="167"/>
    </row>
    <row r="986" spans="2:26" ht="13.8">
      <c r="B986" s="219">
        <v>1619</v>
      </c>
      <c r="C986" s="200" t="s">
        <v>287</v>
      </c>
      <c r="D986" s="200" t="s">
        <v>906</v>
      </c>
      <c r="E986" s="200"/>
      <c r="F986" s="200"/>
      <c r="G986" s="200">
        <v>251</v>
      </c>
      <c r="H986" s="200"/>
      <c r="I986" s="200"/>
      <c r="J986" s="200"/>
      <c r="K986" s="201"/>
      <c r="L986" s="202"/>
      <c r="M986" s="202"/>
      <c r="N986" s="203"/>
      <c r="O986" s="203"/>
      <c r="P986" s="203"/>
      <c r="Q986" s="204"/>
      <c r="R986" s="202"/>
      <c r="S986" s="204"/>
      <c r="T986" s="204"/>
      <c r="U986" s="169"/>
      <c r="Y986" s="167"/>
      <c r="Z986" s="167"/>
    </row>
    <row r="987" spans="2:26" ht="13.8">
      <c r="B987" s="219">
        <v>1620</v>
      </c>
      <c r="C987" s="200" t="s">
        <v>748</v>
      </c>
      <c r="D987" s="200" t="s">
        <v>230</v>
      </c>
      <c r="E987" s="200"/>
      <c r="F987" s="200"/>
      <c r="G987" s="200">
        <v>1587</v>
      </c>
      <c r="H987" s="200"/>
      <c r="I987" s="200"/>
      <c r="J987" s="200"/>
      <c r="K987" s="201"/>
      <c r="L987" s="202"/>
      <c r="M987" s="202"/>
      <c r="N987" s="203"/>
      <c r="O987" s="203"/>
      <c r="P987" s="203"/>
      <c r="Q987" s="204"/>
      <c r="R987" s="202"/>
      <c r="S987" s="204"/>
      <c r="T987" s="204"/>
      <c r="U987" s="169"/>
      <c r="Y987" s="167"/>
      <c r="Z987" s="167"/>
    </row>
    <row r="988" spans="2:26" ht="13.8">
      <c r="B988" s="219">
        <v>1624</v>
      </c>
      <c r="C988" s="200" t="s">
        <v>749</v>
      </c>
      <c r="D988" s="200" t="s">
        <v>914</v>
      </c>
      <c r="E988" s="200"/>
      <c r="F988" s="200"/>
      <c r="G988" s="200">
        <v>850</v>
      </c>
      <c r="H988" s="200"/>
      <c r="I988" s="200"/>
      <c r="J988" s="200"/>
      <c r="K988" s="201"/>
      <c r="L988" s="202"/>
      <c r="M988" s="202"/>
      <c r="N988" s="203"/>
      <c r="O988" s="203"/>
      <c r="P988" s="203"/>
      <c r="Q988" s="204"/>
      <c r="R988" s="202"/>
      <c r="S988" s="204"/>
      <c r="T988" s="204"/>
      <c r="U988" s="169"/>
      <c r="Y988" s="167"/>
      <c r="Z988" s="167"/>
    </row>
    <row r="989" spans="2:26" ht="13.8">
      <c r="B989" s="219">
        <v>1625</v>
      </c>
      <c r="C989" s="200" t="s">
        <v>379</v>
      </c>
      <c r="D989" s="200" t="s">
        <v>230</v>
      </c>
      <c r="E989" s="200"/>
      <c r="F989" s="200"/>
      <c r="G989" s="200">
        <v>90</v>
      </c>
      <c r="H989" s="200"/>
      <c r="I989" s="200"/>
      <c r="J989" s="200"/>
      <c r="K989" s="201"/>
      <c r="L989" s="202"/>
      <c r="M989" s="202"/>
      <c r="N989" s="203"/>
      <c r="O989" s="203"/>
      <c r="P989" s="203"/>
      <c r="Q989" s="204"/>
      <c r="R989" s="202"/>
      <c r="S989" s="204"/>
      <c r="T989" s="204"/>
      <c r="U989" s="169"/>
      <c r="Y989" s="167"/>
      <c r="Z989" s="167"/>
    </row>
    <row r="990" spans="2:26" ht="13.8">
      <c r="B990" s="219">
        <v>1626</v>
      </c>
      <c r="C990" s="200" t="s">
        <v>305</v>
      </c>
      <c r="D990" s="200" t="s">
        <v>230</v>
      </c>
      <c r="E990" s="200"/>
      <c r="F990" s="200"/>
      <c r="G990" s="200">
        <v>524</v>
      </c>
      <c r="H990" s="200"/>
      <c r="I990" s="200"/>
      <c r="J990" s="200"/>
      <c r="K990" s="201"/>
      <c r="L990" s="202"/>
      <c r="M990" s="202"/>
      <c r="N990" s="203"/>
      <c r="O990" s="203"/>
      <c r="P990" s="203"/>
      <c r="Q990" s="204"/>
      <c r="R990" s="202"/>
      <c r="S990" s="204"/>
      <c r="T990" s="204"/>
      <c r="U990" s="169"/>
      <c r="Y990" s="167"/>
      <c r="Z990" s="167"/>
    </row>
    <row r="991" spans="2:26" ht="13.8">
      <c r="B991" s="219">
        <v>1630</v>
      </c>
      <c r="C991" s="200" t="s">
        <v>379</v>
      </c>
      <c r="D991" s="200" t="s">
        <v>230</v>
      </c>
      <c r="E991" s="200"/>
      <c r="F991" s="200"/>
      <c r="G991" s="200">
        <v>256</v>
      </c>
      <c r="H991" s="200"/>
      <c r="I991" s="200"/>
      <c r="J991" s="200"/>
      <c r="K991" s="201"/>
      <c r="L991" s="202"/>
      <c r="M991" s="202"/>
      <c r="N991" s="203"/>
      <c r="O991" s="203"/>
      <c r="P991" s="203"/>
      <c r="Q991" s="204"/>
      <c r="R991" s="202"/>
      <c r="S991" s="204"/>
      <c r="T991" s="204"/>
      <c r="U991" s="169"/>
      <c r="Y991" s="167"/>
      <c r="Z991" s="167"/>
    </row>
    <row r="992" spans="2:26" ht="13.8">
      <c r="B992" s="219">
        <v>1633</v>
      </c>
      <c r="C992" s="200" t="s">
        <v>506</v>
      </c>
      <c r="D992" s="200" t="s">
        <v>906</v>
      </c>
      <c r="E992" s="200"/>
      <c r="F992" s="200"/>
      <c r="G992" s="200">
        <v>1535</v>
      </c>
      <c r="H992" s="200"/>
      <c r="I992" s="200"/>
      <c r="J992" s="200"/>
      <c r="K992" s="201"/>
      <c r="L992" s="202"/>
      <c r="M992" s="202"/>
      <c r="N992" s="203"/>
      <c r="O992" s="203"/>
      <c r="P992" s="203"/>
      <c r="Q992" s="204"/>
      <c r="R992" s="202"/>
      <c r="S992" s="204"/>
      <c r="T992" s="204"/>
      <c r="U992" s="169"/>
      <c r="Y992" s="167"/>
      <c r="Z992" s="167"/>
    </row>
    <row r="993" spans="2:26" ht="13.8">
      <c r="B993" s="219">
        <v>1634</v>
      </c>
      <c r="C993" s="200" t="s">
        <v>424</v>
      </c>
      <c r="D993" s="200" t="s">
        <v>230</v>
      </c>
      <c r="E993" s="200"/>
      <c r="F993" s="200"/>
      <c r="G993" s="200">
        <v>388</v>
      </c>
      <c r="H993" s="200"/>
      <c r="I993" s="200"/>
      <c r="J993" s="200"/>
      <c r="K993" s="201"/>
      <c r="L993" s="202"/>
      <c r="M993" s="202"/>
      <c r="N993" s="203"/>
      <c r="O993" s="203"/>
      <c r="P993" s="203"/>
      <c r="Q993" s="204"/>
      <c r="R993" s="202"/>
      <c r="S993" s="204"/>
      <c r="T993" s="204"/>
      <c r="U993" s="169"/>
      <c r="Y993" s="167"/>
      <c r="Z993" s="167"/>
    </row>
    <row r="994" spans="2:26" ht="13.8">
      <c r="B994" s="219">
        <v>1635</v>
      </c>
      <c r="C994" s="200" t="s">
        <v>424</v>
      </c>
      <c r="D994" s="200" t="s">
        <v>230</v>
      </c>
      <c r="E994" s="200"/>
      <c r="F994" s="200"/>
      <c r="G994" s="200">
        <v>1260</v>
      </c>
      <c r="H994" s="200"/>
      <c r="I994" s="200"/>
      <c r="J994" s="200"/>
      <c r="K994" s="201"/>
      <c r="L994" s="202"/>
      <c r="M994" s="202"/>
      <c r="N994" s="203"/>
      <c r="O994" s="203"/>
      <c r="P994" s="203"/>
      <c r="Q994" s="204"/>
      <c r="R994" s="202"/>
      <c r="S994" s="204"/>
      <c r="T994" s="204"/>
      <c r="U994" s="169"/>
      <c r="Y994" s="167"/>
      <c r="Z994" s="167"/>
    </row>
    <row r="995" spans="2:26" ht="13.8">
      <c r="B995" s="219">
        <v>1637</v>
      </c>
      <c r="C995" s="200" t="s">
        <v>750</v>
      </c>
      <c r="D995" s="200" t="s">
        <v>916</v>
      </c>
      <c r="E995" s="200"/>
      <c r="F995" s="200"/>
      <c r="G995" s="200">
        <v>1278</v>
      </c>
      <c r="H995" s="200"/>
      <c r="I995" s="200"/>
      <c r="J995" s="200"/>
      <c r="K995" s="201"/>
      <c r="L995" s="202"/>
      <c r="M995" s="202"/>
      <c r="N995" s="203"/>
      <c r="O995" s="203"/>
      <c r="P995" s="203"/>
      <c r="Q995" s="204"/>
      <c r="R995" s="202"/>
      <c r="S995" s="204"/>
      <c r="T995" s="204"/>
      <c r="U995" s="169"/>
      <c r="Y995" s="167"/>
      <c r="Z995" s="167"/>
    </row>
    <row r="996" spans="2:26" ht="13.8">
      <c r="B996" s="219">
        <v>1638</v>
      </c>
      <c r="C996" s="200" t="s">
        <v>379</v>
      </c>
      <c r="D996" s="200" t="s">
        <v>230</v>
      </c>
      <c r="E996" s="200"/>
      <c r="F996" s="200"/>
      <c r="G996" s="200">
        <v>914</v>
      </c>
      <c r="H996" s="200"/>
      <c r="I996" s="200"/>
      <c r="J996" s="200"/>
      <c r="K996" s="201"/>
      <c r="L996" s="202"/>
      <c r="M996" s="202"/>
      <c r="N996" s="203"/>
      <c r="O996" s="203"/>
      <c r="P996" s="203"/>
      <c r="Q996" s="204"/>
      <c r="R996" s="202"/>
      <c r="S996" s="204"/>
      <c r="T996" s="204"/>
      <c r="U996" s="169"/>
      <c r="Y996" s="167"/>
      <c r="Z996" s="167"/>
    </row>
    <row r="997" spans="2:26" ht="13.8">
      <c r="B997" s="219">
        <v>1640</v>
      </c>
      <c r="C997" s="200" t="s">
        <v>386</v>
      </c>
      <c r="D997" s="200" t="s">
        <v>905</v>
      </c>
      <c r="E997" s="200"/>
      <c r="F997" s="200"/>
      <c r="G997" s="200">
        <v>323</v>
      </c>
      <c r="H997" s="200"/>
      <c r="I997" s="200"/>
      <c r="J997" s="200"/>
      <c r="K997" s="201"/>
      <c r="L997" s="202"/>
      <c r="M997" s="202"/>
      <c r="N997" s="203"/>
      <c r="O997" s="203"/>
      <c r="P997" s="203"/>
      <c r="Q997" s="204"/>
      <c r="R997" s="202"/>
      <c r="S997" s="204"/>
      <c r="T997" s="204"/>
      <c r="U997" s="169"/>
      <c r="Y997" s="167"/>
      <c r="Z997" s="167"/>
    </row>
    <row r="998" spans="2:26" ht="13.8">
      <c r="B998" s="219">
        <v>1642</v>
      </c>
      <c r="C998" s="200" t="s">
        <v>606</v>
      </c>
      <c r="D998" s="200" t="s">
        <v>912</v>
      </c>
      <c r="E998" s="200"/>
      <c r="F998" s="200"/>
      <c r="G998" s="200">
        <v>2290</v>
      </c>
      <c r="H998" s="200"/>
      <c r="I998" s="200"/>
      <c r="J998" s="200"/>
      <c r="K998" s="201"/>
      <c r="L998" s="202"/>
      <c r="M998" s="202"/>
      <c r="N998" s="203"/>
      <c r="O998" s="203"/>
      <c r="P998" s="203"/>
      <c r="Q998" s="204"/>
      <c r="R998" s="202"/>
      <c r="S998" s="204"/>
      <c r="T998" s="204"/>
      <c r="U998" s="169"/>
      <c r="Y998" s="167"/>
      <c r="Z998" s="167"/>
    </row>
    <row r="999" spans="2:26" ht="13.8">
      <c r="B999" s="219">
        <v>1643</v>
      </c>
      <c r="C999" s="200" t="s">
        <v>665</v>
      </c>
      <c r="D999" s="200" t="s">
        <v>912</v>
      </c>
      <c r="E999" s="200"/>
      <c r="F999" s="200"/>
      <c r="G999" s="200">
        <v>1390</v>
      </c>
      <c r="H999" s="200"/>
      <c r="I999" s="200"/>
      <c r="J999" s="200"/>
      <c r="K999" s="201"/>
      <c r="L999" s="202"/>
      <c r="M999" s="202"/>
      <c r="N999" s="203"/>
      <c r="O999" s="203"/>
      <c r="P999" s="203"/>
      <c r="Q999" s="204"/>
      <c r="R999" s="202"/>
      <c r="S999" s="204"/>
      <c r="T999" s="204"/>
      <c r="U999" s="169"/>
      <c r="Y999" s="167"/>
      <c r="Z999" s="167"/>
    </row>
    <row r="1000" spans="2:26" ht="13.8">
      <c r="B1000" s="219">
        <v>1645</v>
      </c>
      <c r="C1000" s="200" t="s">
        <v>751</v>
      </c>
      <c r="D1000" s="200" t="s">
        <v>915</v>
      </c>
      <c r="E1000" s="200"/>
      <c r="F1000" s="200"/>
      <c r="G1000" s="200">
        <v>2467</v>
      </c>
      <c r="H1000" s="200"/>
      <c r="I1000" s="200"/>
      <c r="J1000" s="200"/>
      <c r="K1000" s="201"/>
      <c r="L1000" s="202"/>
      <c r="M1000" s="202"/>
      <c r="N1000" s="203"/>
      <c r="O1000" s="203"/>
      <c r="P1000" s="203"/>
      <c r="Q1000" s="204"/>
      <c r="R1000" s="202"/>
      <c r="S1000" s="204"/>
      <c r="T1000" s="204"/>
      <c r="U1000" s="169"/>
      <c r="Y1000" s="167"/>
      <c r="Z1000" s="167"/>
    </row>
    <row r="1001" spans="2:26" ht="13.8">
      <c r="B1001" s="219">
        <v>1649</v>
      </c>
      <c r="C1001" s="200" t="s">
        <v>752</v>
      </c>
      <c r="D1001" s="200" t="s">
        <v>914</v>
      </c>
      <c r="E1001" s="200"/>
      <c r="F1001" s="200"/>
      <c r="G1001" s="200">
        <v>103</v>
      </c>
      <c r="H1001" s="200"/>
      <c r="I1001" s="200"/>
      <c r="J1001" s="200"/>
      <c r="K1001" s="201"/>
      <c r="L1001" s="202"/>
      <c r="M1001" s="202"/>
      <c r="N1001" s="203"/>
      <c r="O1001" s="203"/>
      <c r="P1001" s="203"/>
      <c r="Q1001" s="204"/>
      <c r="R1001" s="202"/>
      <c r="S1001" s="204"/>
      <c r="T1001" s="204"/>
      <c r="U1001" s="169"/>
      <c r="Y1001" s="167"/>
      <c r="Z1001" s="167"/>
    </row>
    <row r="1002" spans="2:26" ht="13.8">
      <c r="B1002" s="219">
        <v>1650</v>
      </c>
      <c r="C1002" s="200" t="s">
        <v>606</v>
      </c>
      <c r="D1002" s="200" t="s">
        <v>912</v>
      </c>
      <c r="E1002" s="200"/>
      <c r="F1002" s="200"/>
      <c r="G1002" s="200">
        <v>1542</v>
      </c>
      <c r="H1002" s="200"/>
      <c r="I1002" s="200"/>
      <c r="J1002" s="200"/>
      <c r="K1002" s="201"/>
      <c r="L1002" s="202"/>
      <c r="M1002" s="202"/>
      <c r="N1002" s="203"/>
      <c r="O1002" s="203"/>
      <c r="P1002" s="203"/>
      <c r="Q1002" s="204"/>
      <c r="R1002" s="202"/>
      <c r="S1002" s="204"/>
      <c r="T1002" s="204"/>
      <c r="U1002" s="169"/>
      <c r="Y1002" s="167"/>
      <c r="Z1002" s="167"/>
    </row>
    <row r="1003" spans="2:26" ht="13.8">
      <c r="B1003" s="219">
        <v>1652</v>
      </c>
      <c r="C1003" s="200" t="s">
        <v>753</v>
      </c>
      <c r="D1003" s="200" t="s">
        <v>913</v>
      </c>
      <c r="E1003" s="200"/>
      <c r="F1003" s="200"/>
      <c r="G1003" s="200">
        <v>617</v>
      </c>
      <c r="H1003" s="200"/>
      <c r="I1003" s="200"/>
      <c r="J1003" s="200"/>
      <c r="K1003" s="201"/>
      <c r="L1003" s="202"/>
      <c r="M1003" s="202"/>
      <c r="N1003" s="203"/>
      <c r="O1003" s="203"/>
      <c r="P1003" s="203"/>
      <c r="Q1003" s="204"/>
      <c r="R1003" s="202"/>
      <c r="S1003" s="204"/>
      <c r="T1003" s="204"/>
      <c r="U1003" s="169"/>
      <c r="Y1003" s="167"/>
      <c r="Z1003" s="167"/>
    </row>
    <row r="1004" spans="2:26" ht="13.8">
      <c r="B1004" s="219">
        <v>1653</v>
      </c>
      <c r="C1004" s="200" t="s">
        <v>611</v>
      </c>
      <c r="D1004" s="200" t="s">
        <v>230</v>
      </c>
      <c r="E1004" s="200"/>
      <c r="F1004" s="200"/>
      <c r="G1004" s="200">
        <v>1366</v>
      </c>
      <c r="H1004" s="200"/>
      <c r="I1004" s="200"/>
      <c r="J1004" s="200"/>
      <c r="K1004" s="201"/>
      <c r="L1004" s="202"/>
      <c r="M1004" s="202"/>
      <c r="N1004" s="203"/>
      <c r="O1004" s="203"/>
      <c r="P1004" s="203"/>
      <c r="Q1004" s="204"/>
      <c r="R1004" s="202"/>
      <c r="S1004" s="204"/>
      <c r="T1004" s="204"/>
      <c r="U1004" s="169"/>
      <c r="Y1004" s="167"/>
      <c r="Z1004" s="167"/>
    </row>
    <row r="1005" spans="2:26" ht="13.8">
      <c r="B1005" s="219">
        <v>1654</v>
      </c>
      <c r="C1005" s="200" t="s">
        <v>754</v>
      </c>
      <c r="D1005" s="200" t="s">
        <v>906</v>
      </c>
      <c r="E1005" s="200"/>
      <c r="F1005" s="200"/>
      <c r="G1005" s="200">
        <v>1813</v>
      </c>
      <c r="H1005" s="200"/>
      <c r="I1005" s="200"/>
      <c r="J1005" s="200"/>
      <c r="K1005" s="201"/>
      <c r="L1005" s="202"/>
      <c r="M1005" s="202"/>
      <c r="N1005" s="203"/>
      <c r="O1005" s="203"/>
      <c r="P1005" s="203"/>
      <c r="Q1005" s="204"/>
      <c r="R1005" s="202"/>
      <c r="S1005" s="204"/>
      <c r="T1005" s="204"/>
      <c r="U1005" s="169"/>
      <c r="Y1005" s="167"/>
      <c r="Z1005" s="167"/>
    </row>
    <row r="1006" spans="2:26" ht="13.8">
      <c r="B1006" s="219">
        <v>1656</v>
      </c>
      <c r="C1006" s="200" t="s">
        <v>556</v>
      </c>
      <c r="D1006" s="200" t="s">
        <v>912</v>
      </c>
      <c r="E1006" s="200"/>
      <c r="F1006" s="200"/>
      <c r="G1006" s="200">
        <v>849</v>
      </c>
      <c r="H1006" s="200"/>
      <c r="I1006" s="200"/>
      <c r="J1006" s="200"/>
      <c r="K1006" s="201"/>
      <c r="L1006" s="202"/>
      <c r="M1006" s="202"/>
      <c r="N1006" s="203"/>
      <c r="O1006" s="203"/>
      <c r="P1006" s="203"/>
      <c r="Q1006" s="204"/>
      <c r="R1006" s="202"/>
      <c r="S1006" s="204"/>
      <c r="T1006" s="204"/>
      <c r="U1006" s="169"/>
      <c r="Y1006" s="167"/>
      <c r="Z1006" s="167"/>
    </row>
    <row r="1007" spans="2:26" ht="13.8">
      <c r="B1007" s="219">
        <v>1657</v>
      </c>
      <c r="C1007" s="200" t="s">
        <v>755</v>
      </c>
      <c r="D1007" s="200" t="s">
        <v>906</v>
      </c>
      <c r="E1007" s="200"/>
      <c r="F1007" s="200"/>
      <c r="G1007" s="200">
        <v>1602</v>
      </c>
      <c r="H1007" s="200"/>
      <c r="I1007" s="200"/>
      <c r="J1007" s="200"/>
      <c r="K1007" s="201"/>
      <c r="L1007" s="202"/>
      <c r="M1007" s="202"/>
      <c r="N1007" s="203"/>
      <c r="O1007" s="203"/>
      <c r="P1007" s="203"/>
      <c r="Q1007" s="204"/>
      <c r="R1007" s="202"/>
      <c r="S1007" s="204"/>
      <c r="T1007" s="204"/>
      <c r="U1007" s="169"/>
      <c r="Y1007" s="167"/>
      <c r="Z1007" s="167"/>
    </row>
    <row r="1008" spans="2:26" ht="13.8">
      <c r="B1008" s="219">
        <v>1658</v>
      </c>
      <c r="C1008" s="200" t="s">
        <v>424</v>
      </c>
      <c r="D1008" s="200" t="s">
        <v>230</v>
      </c>
      <c r="E1008" s="200"/>
      <c r="F1008" s="200"/>
      <c r="G1008" s="200">
        <v>1594</v>
      </c>
      <c r="H1008" s="200"/>
      <c r="I1008" s="200"/>
      <c r="J1008" s="200"/>
      <c r="K1008" s="201"/>
      <c r="L1008" s="202"/>
      <c r="M1008" s="202"/>
      <c r="N1008" s="203"/>
      <c r="O1008" s="203"/>
      <c r="P1008" s="203"/>
      <c r="Q1008" s="204"/>
      <c r="R1008" s="202"/>
      <c r="S1008" s="204"/>
      <c r="T1008" s="204"/>
      <c r="U1008" s="169"/>
      <c r="Y1008" s="167"/>
      <c r="Z1008" s="167"/>
    </row>
    <row r="1009" spans="2:26" ht="13.8">
      <c r="B1009" s="219">
        <v>1659</v>
      </c>
      <c r="C1009" s="200" t="s">
        <v>582</v>
      </c>
      <c r="D1009" s="200" t="s">
        <v>906</v>
      </c>
      <c r="E1009" s="200"/>
      <c r="F1009" s="200"/>
      <c r="G1009" s="200">
        <v>2178</v>
      </c>
      <c r="H1009" s="200"/>
      <c r="I1009" s="200"/>
      <c r="J1009" s="200"/>
      <c r="K1009" s="201"/>
      <c r="L1009" s="202"/>
      <c r="M1009" s="202"/>
      <c r="N1009" s="203"/>
      <c r="O1009" s="203"/>
      <c r="P1009" s="203"/>
      <c r="Q1009" s="204"/>
      <c r="R1009" s="202"/>
      <c r="S1009" s="204"/>
      <c r="T1009" s="204"/>
      <c r="U1009" s="169"/>
      <c r="Y1009" s="167"/>
      <c r="Z1009" s="167"/>
    </row>
    <row r="1010" spans="2:26" ht="13.8">
      <c r="B1010" s="219">
        <v>1660</v>
      </c>
      <c r="C1010" s="200" t="s">
        <v>556</v>
      </c>
      <c r="D1010" s="200" t="s">
        <v>912</v>
      </c>
      <c r="E1010" s="200"/>
      <c r="F1010" s="200"/>
      <c r="G1010" s="200">
        <v>849</v>
      </c>
      <c r="H1010" s="200"/>
      <c r="I1010" s="200"/>
      <c r="J1010" s="200"/>
      <c r="K1010" s="201"/>
      <c r="L1010" s="202"/>
      <c r="M1010" s="202"/>
      <c r="N1010" s="203"/>
      <c r="O1010" s="203"/>
      <c r="P1010" s="203"/>
      <c r="Q1010" s="204"/>
      <c r="R1010" s="202"/>
      <c r="S1010" s="204"/>
      <c r="T1010" s="204"/>
      <c r="U1010" s="169"/>
      <c r="Y1010" s="167"/>
      <c r="Z1010" s="167"/>
    </row>
    <row r="1011" spans="2:26" ht="13.8">
      <c r="B1011" s="219">
        <v>1662</v>
      </c>
      <c r="C1011" s="200" t="s">
        <v>287</v>
      </c>
      <c r="D1011" s="200" t="s">
        <v>906</v>
      </c>
      <c r="E1011" s="200"/>
      <c r="F1011" s="200"/>
      <c r="G1011" s="200">
        <v>13</v>
      </c>
      <c r="H1011" s="200"/>
      <c r="I1011" s="200"/>
      <c r="J1011" s="200"/>
      <c r="K1011" s="201"/>
      <c r="L1011" s="202"/>
      <c r="M1011" s="202"/>
      <c r="N1011" s="203"/>
      <c r="O1011" s="203"/>
      <c r="P1011" s="203"/>
      <c r="Q1011" s="204"/>
      <c r="R1011" s="202"/>
      <c r="S1011" s="204"/>
      <c r="T1011" s="204"/>
      <c r="U1011" s="169"/>
      <c r="Y1011" s="167"/>
      <c r="Z1011" s="167"/>
    </row>
    <row r="1012" spans="2:26" ht="13.8">
      <c r="B1012" s="219">
        <v>1664</v>
      </c>
      <c r="C1012" s="200" t="s">
        <v>476</v>
      </c>
      <c r="D1012" s="200" t="s">
        <v>230</v>
      </c>
      <c r="E1012" s="200"/>
      <c r="F1012" s="200"/>
      <c r="G1012" s="200">
        <v>1182</v>
      </c>
      <c r="H1012" s="200"/>
      <c r="I1012" s="200"/>
      <c r="J1012" s="200"/>
      <c r="K1012" s="201"/>
      <c r="L1012" s="202"/>
      <c r="M1012" s="202"/>
      <c r="N1012" s="203"/>
      <c r="O1012" s="203"/>
      <c r="P1012" s="203"/>
      <c r="Q1012" s="204"/>
      <c r="R1012" s="202"/>
      <c r="S1012" s="204"/>
      <c r="T1012" s="204"/>
      <c r="U1012" s="169"/>
      <c r="Y1012" s="167"/>
      <c r="Z1012" s="167"/>
    </row>
    <row r="1013" spans="2:26" ht="13.8">
      <c r="B1013" s="219">
        <v>1665</v>
      </c>
      <c r="C1013" s="200" t="s">
        <v>476</v>
      </c>
      <c r="D1013" s="200" t="s">
        <v>230</v>
      </c>
      <c r="E1013" s="200"/>
      <c r="F1013" s="200"/>
      <c r="G1013" s="200">
        <v>1792</v>
      </c>
      <c r="H1013" s="200"/>
      <c r="I1013" s="200"/>
      <c r="J1013" s="200"/>
      <c r="K1013" s="201"/>
      <c r="L1013" s="202"/>
      <c r="M1013" s="202"/>
      <c r="N1013" s="203"/>
      <c r="O1013" s="203"/>
      <c r="P1013" s="203"/>
      <c r="Q1013" s="204"/>
      <c r="R1013" s="202"/>
      <c r="S1013" s="204"/>
      <c r="T1013" s="204"/>
      <c r="U1013" s="169"/>
      <c r="Y1013" s="167"/>
      <c r="Z1013" s="167"/>
    </row>
    <row r="1014" spans="2:26" ht="13.8">
      <c r="B1014" s="219">
        <v>1666</v>
      </c>
      <c r="C1014" s="200" t="s">
        <v>647</v>
      </c>
      <c r="D1014" s="200" t="s">
        <v>230</v>
      </c>
      <c r="E1014" s="200"/>
      <c r="F1014" s="200"/>
      <c r="G1014" s="200">
        <v>896</v>
      </c>
      <c r="H1014" s="200"/>
      <c r="I1014" s="200"/>
      <c r="J1014" s="200"/>
      <c r="K1014" s="201"/>
      <c r="L1014" s="202"/>
      <c r="M1014" s="202"/>
      <c r="N1014" s="203"/>
      <c r="O1014" s="203"/>
      <c r="P1014" s="203"/>
      <c r="Q1014" s="204"/>
      <c r="R1014" s="202"/>
      <c r="S1014" s="204"/>
      <c r="T1014" s="204"/>
      <c r="U1014" s="169"/>
      <c r="Y1014" s="167"/>
      <c r="Z1014" s="167"/>
    </row>
    <row r="1015" spans="2:26" ht="13.8">
      <c r="B1015" s="219">
        <v>1667</v>
      </c>
      <c r="C1015" s="200" t="s">
        <v>535</v>
      </c>
      <c r="D1015" s="200" t="s">
        <v>913</v>
      </c>
      <c r="E1015" s="200"/>
      <c r="F1015" s="200"/>
      <c r="G1015" s="200">
        <v>680</v>
      </c>
      <c r="H1015" s="200"/>
      <c r="I1015" s="200"/>
      <c r="J1015" s="200"/>
      <c r="K1015" s="201"/>
      <c r="L1015" s="202"/>
      <c r="M1015" s="202"/>
      <c r="N1015" s="203"/>
      <c r="O1015" s="203"/>
      <c r="P1015" s="203"/>
      <c r="Q1015" s="204"/>
      <c r="R1015" s="202"/>
      <c r="S1015" s="204"/>
      <c r="T1015" s="204"/>
      <c r="U1015" s="169"/>
      <c r="Y1015" s="167"/>
      <c r="Z1015" s="167"/>
    </row>
    <row r="1016" spans="2:26" ht="13.8">
      <c r="B1016" s="219">
        <v>1668</v>
      </c>
      <c r="C1016" s="200" t="s">
        <v>756</v>
      </c>
      <c r="D1016" s="200" t="s">
        <v>904</v>
      </c>
      <c r="E1016" s="200"/>
      <c r="F1016" s="200"/>
      <c r="G1016" s="200">
        <v>1</v>
      </c>
      <c r="H1016" s="200"/>
      <c r="I1016" s="200"/>
      <c r="J1016" s="200"/>
      <c r="K1016" s="201"/>
      <c r="L1016" s="202"/>
      <c r="M1016" s="202"/>
      <c r="N1016" s="203"/>
      <c r="O1016" s="203"/>
      <c r="P1016" s="203"/>
      <c r="Q1016" s="204"/>
      <c r="R1016" s="202"/>
      <c r="S1016" s="204"/>
      <c r="T1016" s="204"/>
      <c r="U1016" s="169"/>
      <c r="Y1016" s="167"/>
      <c r="Z1016" s="167"/>
    </row>
    <row r="1017" spans="2:26" ht="13.8">
      <c r="B1017" s="219">
        <v>1670</v>
      </c>
      <c r="C1017" s="200" t="s">
        <v>457</v>
      </c>
      <c r="D1017" s="200" t="s">
        <v>906</v>
      </c>
      <c r="E1017" s="200"/>
      <c r="F1017" s="200"/>
      <c r="G1017" s="200">
        <v>71</v>
      </c>
      <c r="H1017" s="200"/>
      <c r="I1017" s="200"/>
      <c r="J1017" s="200"/>
      <c r="K1017" s="201"/>
      <c r="L1017" s="202"/>
      <c r="M1017" s="202"/>
      <c r="N1017" s="203"/>
      <c r="O1017" s="203"/>
      <c r="P1017" s="203"/>
      <c r="Q1017" s="204"/>
      <c r="R1017" s="202"/>
      <c r="S1017" s="204"/>
      <c r="T1017" s="204"/>
      <c r="U1017" s="169"/>
      <c r="Y1017" s="167"/>
      <c r="Z1017" s="167"/>
    </row>
    <row r="1018" spans="2:26" ht="13.8">
      <c r="B1018" s="219">
        <v>1675</v>
      </c>
      <c r="C1018" s="200" t="s">
        <v>287</v>
      </c>
      <c r="D1018" s="200" t="s">
        <v>906</v>
      </c>
      <c r="E1018" s="200"/>
      <c r="F1018" s="200"/>
      <c r="G1018" s="200">
        <v>1232</v>
      </c>
      <c r="H1018" s="200"/>
      <c r="I1018" s="200"/>
      <c r="J1018" s="200"/>
      <c r="K1018" s="201"/>
      <c r="L1018" s="202"/>
      <c r="M1018" s="202"/>
      <c r="N1018" s="203"/>
      <c r="O1018" s="203"/>
      <c r="P1018" s="203"/>
      <c r="Q1018" s="204"/>
      <c r="R1018" s="202"/>
      <c r="S1018" s="204"/>
      <c r="T1018" s="204"/>
      <c r="U1018" s="169"/>
      <c r="Y1018" s="167"/>
      <c r="Z1018" s="167"/>
    </row>
    <row r="1019" spans="2:26" ht="13.8">
      <c r="B1019" s="219">
        <v>1678</v>
      </c>
      <c r="C1019" s="200" t="s">
        <v>757</v>
      </c>
      <c r="D1019" s="200" t="s">
        <v>906</v>
      </c>
      <c r="E1019" s="200"/>
      <c r="F1019" s="200"/>
      <c r="G1019" s="200">
        <v>1266</v>
      </c>
      <c r="H1019" s="200"/>
      <c r="I1019" s="200"/>
      <c r="J1019" s="200"/>
      <c r="K1019" s="201"/>
      <c r="L1019" s="202"/>
      <c r="M1019" s="202"/>
      <c r="N1019" s="203"/>
      <c r="O1019" s="203"/>
      <c r="P1019" s="203"/>
      <c r="Q1019" s="204"/>
      <c r="R1019" s="202"/>
      <c r="S1019" s="204"/>
      <c r="T1019" s="204"/>
      <c r="U1019" s="169"/>
      <c r="Y1019" s="167"/>
      <c r="Z1019" s="167"/>
    </row>
    <row r="1020" spans="2:26" ht="13.8">
      <c r="B1020" s="219">
        <v>1679</v>
      </c>
      <c r="C1020" s="200" t="s">
        <v>566</v>
      </c>
      <c r="D1020" s="200" t="s">
        <v>909</v>
      </c>
      <c r="E1020" s="200"/>
      <c r="F1020" s="200"/>
      <c r="G1020" s="200">
        <v>1087</v>
      </c>
      <c r="H1020" s="200"/>
      <c r="I1020" s="200"/>
      <c r="J1020" s="200"/>
      <c r="K1020" s="201"/>
      <c r="L1020" s="202"/>
      <c r="M1020" s="202"/>
      <c r="N1020" s="203"/>
      <c r="O1020" s="203"/>
      <c r="P1020" s="203"/>
      <c r="Q1020" s="204"/>
      <c r="R1020" s="202"/>
      <c r="S1020" s="204"/>
      <c r="T1020" s="204"/>
      <c r="U1020" s="169"/>
      <c r="Y1020" s="167"/>
      <c r="Z1020" s="167"/>
    </row>
    <row r="1021" spans="2:26" ht="13.8">
      <c r="B1021" s="219">
        <v>1680</v>
      </c>
      <c r="C1021" s="200" t="s">
        <v>463</v>
      </c>
      <c r="D1021" s="200" t="s">
        <v>912</v>
      </c>
      <c r="E1021" s="200"/>
      <c r="F1021" s="200"/>
      <c r="G1021" s="200">
        <v>1583</v>
      </c>
      <c r="H1021" s="200"/>
      <c r="I1021" s="200"/>
      <c r="J1021" s="200"/>
      <c r="K1021" s="201"/>
      <c r="L1021" s="202"/>
      <c r="M1021" s="202"/>
      <c r="N1021" s="203"/>
      <c r="O1021" s="203"/>
      <c r="P1021" s="203"/>
      <c r="Q1021" s="204"/>
      <c r="R1021" s="202"/>
      <c r="S1021" s="204"/>
      <c r="T1021" s="204"/>
      <c r="U1021" s="169"/>
      <c r="Y1021" s="167"/>
      <c r="Z1021" s="167"/>
    </row>
    <row r="1022" spans="2:26" ht="13.8">
      <c r="B1022" s="219">
        <v>1683</v>
      </c>
      <c r="C1022" s="200" t="s">
        <v>758</v>
      </c>
      <c r="D1022" s="200" t="s">
        <v>905</v>
      </c>
      <c r="E1022" s="200"/>
      <c r="F1022" s="200"/>
      <c r="G1022" s="200">
        <v>158</v>
      </c>
      <c r="H1022" s="200"/>
      <c r="I1022" s="200"/>
      <c r="J1022" s="200"/>
      <c r="K1022" s="201"/>
      <c r="L1022" s="202"/>
      <c r="M1022" s="202"/>
      <c r="N1022" s="203"/>
      <c r="O1022" s="203"/>
      <c r="P1022" s="203"/>
      <c r="Q1022" s="204"/>
      <c r="R1022" s="202"/>
      <c r="S1022" s="204"/>
      <c r="T1022" s="204"/>
      <c r="U1022" s="169"/>
      <c r="Y1022" s="167"/>
      <c r="Z1022" s="167"/>
    </row>
    <row r="1023" spans="2:26" ht="13.8">
      <c r="B1023" s="219">
        <v>1684</v>
      </c>
      <c r="C1023" s="200" t="s">
        <v>759</v>
      </c>
      <c r="D1023" s="200" t="s">
        <v>914</v>
      </c>
      <c r="E1023" s="200"/>
      <c r="F1023" s="200"/>
      <c r="G1023" s="200">
        <v>1046</v>
      </c>
      <c r="H1023" s="200"/>
      <c r="I1023" s="200"/>
      <c r="J1023" s="200"/>
      <c r="K1023" s="201"/>
      <c r="L1023" s="202"/>
      <c r="M1023" s="202"/>
      <c r="N1023" s="203"/>
      <c r="O1023" s="203"/>
      <c r="P1023" s="203"/>
      <c r="Q1023" s="204"/>
      <c r="R1023" s="202"/>
      <c r="S1023" s="204"/>
      <c r="T1023" s="204"/>
      <c r="U1023" s="169"/>
      <c r="Y1023" s="167"/>
      <c r="Z1023" s="167"/>
    </row>
    <row r="1024" spans="2:26" ht="13.8">
      <c r="B1024" s="219">
        <v>1686</v>
      </c>
      <c r="C1024" s="200" t="s">
        <v>382</v>
      </c>
      <c r="D1024" s="200" t="s">
        <v>911</v>
      </c>
      <c r="E1024" s="200"/>
      <c r="F1024" s="200"/>
      <c r="G1024" s="200">
        <v>58</v>
      </c>
      <c r="H1024" s="200"/>
      <c r="I1024" s="200"/>
      <c r="J1024" s="200"/>
      <c r="K1024" s="201"/>
      <c r="L1024" s="202"/>
      <c r="M1024" s="202"/>
      <c r="N1024" s="203"/>
      <c r="O1024" s="203"/>
      <c r="P1024" s="203"/>
      <c r="Q1024" s="204"/>
      <c r="R1024" s="202"/>
      <c r="S1024" s="204"/>
      <c r="T1024" s="204"/>
      <c r="U1024" s="169"/>
      <c r="Y1024" s="167"/>
      <c r="Z1024" s="167"/>
    </row>
    <row r="1025" spans="2:26" ht="13.8">
      <c r="B1025" s="219">
        <v>1688</v>
      </c>
      <c r="C1025" s="200" t="s">
        <v>566</v>
      </c>
      <c r="D1025" s="200" t="s">
        <v>909</v>
      </c>
      <c r="E1025" s="200"/>
      <c r="F1025" s="200"/>
      <c r="G1025" s="200">
        <v>2306</v>
      </c>
      <c r="H1025" s="200"/>
      <c r="I1025" s="200"/>
      <c r="J1025" s="200"/>
      <c r="K1025" s="201"/>
      <c r="L1025" s="202"/>
      <c r="M1025" s="202"/>
      <c r="N1025" s="203"/>
      <c r="O1025" s="203"/>
      <c r="P1025" s="203"/>
      <c r="Q1025" s="204"/>
      <c r="R1025" s="202"/>
      <c r="S1025" s="204"/>
      <c r="T1025" s="204"/>
      <c r="U1025" s="169"/>
      <c r="Y1025" s="167"/>
      <c r="Z1025" s="167"/>
    </row>
    <row r="1026" spans="2:26" ht="13.8">
      <c r="B1026" s="219">
        <v>1694</v>
      </c>
      <c r="C1026" s="200" t="s">
        <v>513</v>
      </c>
      <c r="D1026" s="200" t="s">
        <v>907</v>
      </c>
      <c r="E1026" s="200"/>
      <c r="F1026" s="200"/>
      <c r="G1026" s="200">
        <v>1902</v>
      </c>
      <c r="H1026" s="200"/>
      <c r="I1026" s="200"/>
      <c r="J1026" s="200"/>
      <c r="K1026" s="201"/>
      <c r="L1026" s="202"/>
      <c r="M1026" s="202"/>
      <c r="N1026" s="203"/>
      <c r="O1026" s="203"/>
      <c r="P1026" s="203"/>
      <c r="Q1026" s="204"/>
      <c r="R1026" s="202"/>
      <c r="S1026" s="204"/>
      <c r="T1026" s="204"/>
      <c r="U1026" s="169"/>
      <c r="Y1026" s="167"/>
      <c r="Z1026" s="167"/>
    </row>
    <row r="1027" spans="2:26" ht="13.8">
      <c r="B1027" s="219">
        <v>1696</v>
      </c>
      <c r="C1027" s="200" t="s">
        <v>760</v>
      </c>
      <c r="D1027" s="200" t="s">
        <v>916</v>
      </c>
      <c r="E1027" s="200"/>
      <c r="F1027" s="200"/>
      <c r="G1027" s="200">
        <v>2169</v>
      </c>
      <c r="H1027" s="200"/>
      <c r="I1027" s="200"/>
      <c r="J1027" s="200"/>
      <c r="K1027" s="201"/>
      <c r="L1027" s="202"/>
      <c r="M1027" s="202"/>
      <c r="N1027" s="203"/>
      <c r="O1027" s="203"/>
      <c r="P1027" s="203"/>
      <c r="Q1027" s="204"/>
      <c r="R1027" s="202"/>
      <c r="S1027" s="204"/>
      <c r="T1027" s="204"/>
      <c r="U1027" s="169"/>
      <c r="Y1027" s="167"/>
      <c r="Z1027" s="167"/>
    </row>
    <row r="1028" spans="2:26" ht="13.8">
      <c r="B1028" s="219">
        <v>1701</v>
      </c>
      <c r="C1028" s="200" t="s">
        <v>761</v>
      </c>
      <c r="D1028" s="200" t="s">
        <v>906</v>
      </c>
      <c r="E1028" s="200"/>
      <c r="F1028" s="200"/>
      <c r="G1028" s="200">
        <v>831</v>
      </c>
      <c r="H1028" s="200"/>
      <c r="I1028" s="200"/>
      <c r="J1028" s="200"/>
      <c r="K1028" s="201"/>
      <c r="L1028" s="202"/>
      <c r="M1028" s="202"/>
      <c r="N1028" s="203"/>
      <c r="O1028" s="203"/>
      <c r="P1028" s="203"/>
      <c r="Q1028" s="204"/>
      <c r="R1028" s="202"/>
      <c r="S1028" s="204"/>
      <c r="T1028" s="204"/>
      <c r="U1028" s="169"/>
      <c r="Y1028" s="167"/>
      <c r="Z1028" s="167"/>
    </row>
    <row r="1029" spans="2:26" ht="13.8">
      <c r="B1029" s="219">
        <v>1703</v>
      </c>
      <c r="C1029" s="200" t="s">
        <v>758</v>
      </c>
      <c r="D1029" s="200" t="s">
        <v>905</v>
      </c>
      <c r="E1029" s="200"/>
      <c r="F1029" s="200"/>
      <c r="G1029" s="200">
        <v>158</v>
      </c>
      <c r="H1029" s="200"/>
      <c r="I1029" s="200"/>
      <c r="J1029" s="200"/>
      <c r="K1029" s="201"/>
      <c r="L1029" s="202"/>
      <c r="M1029" s="202"/>
      <c r="N1029" s="203"/>
      <c r="O1029" s="203"/>
      <c r="P1029" s="203"/>
      <c r="Q1029" s="204"/>
      <c r="R1029" s="202"/>
      <c r="S1029" s="204"/>
      <c r="T1029" s="204"/>
      <c r="U1029" s="169"/>
      <c r="Y1029" s="167"/>
      <c r="Z1029" s="167"/>
    </row>
    <row r="1030" spans="2:26" ht="13.8">
      <c r="B1030" s="219">
        <v>1705</v>
      </c>
      <c r="C1030" s="200" t="s">
        <v>758</v>
      </c>
      <c r="D1030" s="200" t="s">
        <v>905</v>
      </c>
      <c r="E1030" s="200"/>
      <c r="F1030" s="200"/>
      <c r="G1030" s="200">
        <v>158</v>
      </c>
      <c r="H1030" s="200"/>
      <c r="I1030" s="200"/>
      <c r="J1030" s="200"/>
      <c r="K1030" s="201"/>
      <c r="L1030" s="202"/>
      <c r="M1030" s="202"/>
      <c r="N1030" s="203"/>
      <c r="O1030" s="203"/>
      <c r="P1030" s="203"/>
      <c r="Q1030" s="204"/>
      <c r="R1030" s="202"/>
      <c r="S1030" s="204"/>
      <c r="T1030" s="204"/>
      <c r="U1030" s="169"/>
      <c r="Y1030" s="167"/>
      <c r="Z1030" s="167"/>
    </row>
    <row r="1031" spans="2:26" ht="13.8">
      <c r="B1031" s="219">
        <v>1707</v>
      </c>
      <c r="C1031" s="200" t="s">
        <v>755</v>
      </c>
      <c r="D1031" s="200" t="s">
        <v>906</v>
      </c>
      <c r="E1031" s="200"/>
      <c r="F1031" s="200"/>
      <c r="G1031" s="200">
        <v>1602</v>
      </c>
      <c r="H1031" s="200"/>
      <c r="I1031" s="200"/>
      <c r="J1031" s="200"/>
      <c r="K1031" s="201"/>
      <c r="L1031" s="202"/>
      <c r="M1031" s="202"/>
      <c r="N1031" s="203"/>
      <c r="O1031" s="203"/>
      <c r="P1031" s="203"/>
      <c r="Q1031" s="204"/>
      <c r="R1031" s="202"/>
      <c r="S1031" s="204"/>
      <c r="T1031" s="204"/>
      <c r="U1031" s="169"/>
      <c r="Y1031" s="167"/>
      <c r="Z1031" s="167"/>
    </row>
    <row r="1032" spans="2:26" ht="13.8">
      <c r="B1032" s="219">
        <v>1709</v>
      </c>
      <c r="C1032" s="200" t="s">
        <v>762</v>
      </c>
      <c r="D1032" s="200" t="s">
        <v>226</v>
      </c>
      <c r="E1032" s="200"/>
      <c r="F1032" s="200"/>
      <c r="G1032" s="200">
        <v>352</v>
      </c>
      <c r="H1032" s="200"/>
      <c r="I1032" s="200"/>
      <c r="J1032" s="200"/>
      <c r="K1032" s="201"/>
      <c r="L1032" s="202"/>
      <c r="M1032" s="202"/>
      <c r="N1032" s="203"/>
      <c r="O1032" s="203"/>
      <c r="P1032" s="203"/>
      <c r="Q1032" s="204"/>
      <c r="R1032" s="202"/>
      <c r="S1032" s="204"/>
      <c r="T1032" s="204"/>
      <c r="U1032" s="169"/>
      <c r="Y1032" s="167"/>
      <c r="Z1032" s="167"/>
    </row>
    <row r="1033" spans="2:26" ht="13.8">
      <c r="B1033" s="219">
        <v>1713</v>
      </c>
      <c r="C1033" s="200" t="s">
        <v>424</v>
      </c>
      <c r="D1033" s="200" t="s">
        <v>230</v>
      </c>
      <c r="E1033" s="200"/>
      <c r="F1033" s="200"/>
      <c r="G1033" s="200">
        <v>298</v>
      </c>
      <c r="H1033" s="200"/>
      <c r="I1033" s="200"/>
      <c r="J1033" s="200"/>
      <c r="K1033" s="201"/>
      <c r="L1033" s="202"/>
      <c r="M1033" s="202"/>
      <c r="N1033" s="203"/>
      <c r="O1033" s="203"/>
      <c r="P1033" s="203"/>
      <c r="Q1033" s="204"/>
      <c r="R1033" s="202"/>
      <c r="S1033" s="204"/>
      <c r="T1033" s="204"/>
      <c r="U1033" s="169"/>
      <c r="Y1033" s="167"/>
      <c r="Z1033" s="167"/>
    </row>
    <row r="1034" spans="2:26" ht="13.8">
      <c r="B1034" s="219">
        <v>1715</v>
      </c>
      <c r="C1034" s="200" t="s">
        <v>379</v>
      </c>
      <c r="D1034" s="200" t="s">
        <v>230</v>
      </c>
      <c r="E1034" s="200"/>
      <c r="F1034" s="200"/>
      <c r="G1034" s="200">
        <v>798</v>
      </c>
      <c r="H1034" s="200"/>
      <c r="I1034" s="200"/>
      <c r="J1034" s="200"/>
      <c r="K1034" s="201"/>
      <c r="L1034" s="202"/>
      <c r="M1034" s="202"/>
      <c r="N1034" s="203"/>
      <c r="O1034" s="203"/>
      <c r="P1034" s="203"/>
      <c r="Q1034" s="204"/>
      <c r="R1034" s="202"/>
      <c r="S1034" s="204"/>
      <c r="T1034" s="204"/>
      <c r="U1034" s="169"/>
      <c r="Y1034" s="167"/>
      <c r="Z1034" s="167"/>
    </row>
    <row r="1035" spans="2:26" ht="13.8">
      <c r="B1035" s="219">
        <v>1716</v>
      </c>
      <c r="C1035" s="200" t="s">
        <v>763</v>
      </c>
      <c r="D1035" s="200" t="s">
        <v>910</v>
      </c>
      <c r="E1035" s="200"/>
      <c r="F1035" s="200"/>
      <c r="G1035" s="200">
        <v>985</v>
      </c>
      <c r="H1035" s="200"/>
      <c r="I1035" s="200"/>
      <c r="J1035" s="200"/>
      <c r="K1035" s="201"/>
      <c r="L1035" s="202"/>
      <c r="M1035" s="202"/>
      <c r="N1035" s="203"/>
      <c r="O1035" s="203"/>
      <c r="P1035" s="203"/>
      <c r="Q1035" s="204"/>
      <c r="R1035" s="202"/>
      <c r="S1035" s="204"/>
      <c r="T1035" s="204"/>
      <c r="U1035" s="169"/>
      <c r="Y1035" s="167"/>
      <c r="Z1035" s="167"/>
    </row>
    <row r="1036" spans="2:26" ht="13.8">
      <c r="B1036" s="219">
        <v>1717</v>
      </c>
      <c r="C1036" s="200" t="s">
        <v>764</v>
      </c>
      <c r="D1036" s="200" t="s">
        <v>910</v>
      </c>
      <c r="E1036" s="200"/>
      <c r="F1036" s="200"/>
      <c r="G1036" s="200">
        <v>128</v>
      </c>
      <c r="H1036" s="200"/>
      <c r="I1036" s="200"/>
      <c r="J1036" s="200"/>
      <c r="K1036" s="201"/>
      <c r="L1036" s="202"/>
      <c r="M1036" s="202"/>
      <c r="N1036" s="203"/>
      <c r="O1036" s="203"/>
      <c r="P1036" s="203"/>
      <c r="Q1036" s="204"/>
      <c r="R1036" s="202"/>
      <c r="S1036" s="204"/>
      <c r="T1036" s="204"/>
      <c r="U1036" s="169"/>
      <c r="Y1036" s="167"/>
      <c r="Z1036" s="167"/>
    </row>
    <row r="1037" spans="2:26" ht="13.8">
      <c r="B1037" s="219">
        <v>1719</v>
      </c>
      <c r="C1037" s="200" t="s">
        <v>386</v>
      </c>
      <c r="D1037" s="200" t="s">
        <v>905</v>
      </c>
      <c r="E1037" s="200"/>
      <c r="F1037" s="200"/>
      <c r="G1037" s="200">
        <v>610</v>
      </c>
      <c r="H1037" s="200"/>
      <c r="I1037" s="200"/>
      <c r="J1037" s="200"/>
      <c r="K1037" s="201"/>
      <c r="L1037" s="202"/>
      <c r="M1037" s="202"/>
      <c r="N1037" s="203"/>
      <c r="O1037" s="203"/>
      <c r="P1037" s="203"/>
      <c r="Q1037" s="204"/>
      <c r="R1037" s="202"/>
      <c r="S1037" s="204"/>
      <c r="T1037" s="204"/>
      <c r="U1037" s="169"/>
      <c r="Y1037" s="167"/>
      <c r="Z1037" s="167"/>
    </row>
    <row r="1038" spans="2:26" ht="13.8">
      <c r="B1038" s="219">
        <v>1723</v>
      </c>
      <c r="C1038" s="200" t="s">
        <v>765</v>
      </c>
      <c r="D1038" s="200" t="s">
        <v>912</v>
      </c>
      <c r="E1038" s="200"/>
      <c r="F1038" s="200"/>
      <c r="G1038" s="200">
        <v>1225</v>
      </c>
      <c r="H1038" s="200"/>
      <c r="I1038" s="200"/>
      <c r="J1038" s="200"/>
      <c r="K1038" s="201"/>
      <c r="L1038" s="202"/>
      <c r="M1038" s="202"/>
      <c r="N1038" s="203"/>
      <c r="O1038" s="203"/>
      <c r="P1038" s="203"/>
      <c r="Q1038" s="204"/>
      <c r="R1038" s="202"/>
      <c r="S1038" s="204"/>
      <c r="T1038" s="204"/>
      <c r="U1038" s="169"/>
      <c r="Y1038" s="167"/>
      <c r="Z1038" s="167"/>
    </row>
    <row r="1039" spans="2:26" ht="13.8">
      <c r="B1039" s="219">
        <v>1731</v>
      </c>
      <c r="C1039" s="200" t="s">
        <v>492</v>
      </c>
      <c r="D1039" s="200" t="s">
        <v>911</v>
      </c>
      <c r="E1039" s="200"/>
      <c r="F1039" s="200"/>
      <c r="G1039" s="200">
        <v>1865</v>
      </c>
      <c r="H1039" s="200"/>
      <c r="I1039" s="200"/>
      <c r="J1039" s="200"/>
      <c r="K1039" s="201"/>
      <c r="L1039" s="202"/>
      <c r="M1039" s="202"/>
      <c r="N1039" s="203"/>
      <c r="O1039" s="203"/>
      <c r="P1039" s="203"/>
      <c r="Q1039" s="204"/>
      <c r="R1039" s="202"/>
      <c r="S1039" s="204"/>
      <c r="T1039" s="204"/>
      <c r="U1039" s="169"/>
      <c r="Y1039" s="167"/>
      <c r="Z1039" s="167"/>
    </row>
    <row r="1040" spans="2:26" ht="13.8">
      <c r="B1040" s="219">
        <v>1732</v>
      </c>
      <c r="C1040" s="200" t="s">
        <v>498</v>
      </c>
      <c r="D1040" s="200" t="s">
        <v>909</v>
      </c>
      <c r="E1040" s="200"/>
      <c r="F1040" s="200"/>
      <c r="G1040" s="200">
        <v>408</v>
      </c>
      <c r="H1040" s="200"/>
      <c r="I1040" s="200"/>
      <c r="J1040" s="200"/>
      <c r="K1040" s="201"/>
      <c r="L1040" s="202"/>
      <c r="M1040" s="202"/>
      <c r="N1040" s="203"/>
      <c r="O1040" s="203"/>
      <c r="P1040" s="203"/>
      <c r="Q1040" s="204"/>
      <c r="R1040" s="202"/>
      <c r="S1040" s="204"/>
      <c r="T1040" s="204"/>
      <c r="U1040" s="169"/>
      <c r="Y1040" s="167"/>
      <c r="Z1040" s="167"/>
    </row>
    <row r="1041" spans="2:26" ht="13.8">
      <c r="B1041" s="219">
        <v>1734</v>
      </c>
      <c r="C1041" s="200" t="s">
        <v>494</v>
      </c>
      <c r="D1041" s="200" t="s">
        <v>920</v>
      </c>
      <c r="E1041" s="200"/>
      <c r="F1041" s="200"/>
      <c r="G1041" s="200">
        <v>563</v>
      </c>
      <c r="H1041" s="200"/>
      <c r="I1041" s="200"/>
      <c r="J1041" s="200"/>
      <c r="K1041" s="201"/>
      <c r="L1041" s="202"/>
      <c r="M1041" s="202"/>
      <c r="N1041" s="203"/>
      <c r="O1041" s="203"/>
      <c r="P1041" s="203"/>
      <c r="Q1041" s="204"/>
      <c r="R1041" s="202"/>
      <c r="S1041" s="204"/>
      <c r="T1041" s="204"/>
      <c r="U1041" s="169"/>
      <c r="Y1041" s="167"/>
      <c r="Z1041" s="167"/>
    </row>
    <row r="1042" spans="2:26" ht="13.8">
      <c r="B1042" s="219">
        <v>1735</v>
      </c>
      <c r="C1042" s="200" t="s">
        <v>287</v>
      </c>
      <c r="D1042" s="200" t="s">
        <v>906</v>
      </c>
      <c r="E1042" s="200"/>
      <c r="F1042" s="200"/>
      <c r="G1042" s="200">
        <v>1887</v>
      </c>
      <c r="H1042" s="200"/>
      <c r="I1042" s="200"/>
      <c r="J1042" s="200"/>
      <c r="K1042" s="201"/>
      <c r="L1042" s="202"/>
      <c r="M1042" s="202"/>
      <c r="N1042" s="203"/>
      <c r="O1042" s="203"/>
      <c r="P1042" s="203"/>
      <c r="Q1042" s="204"/>
      <c r="R1042" s="202"/>
      <c r="S1042" s="204"/>
      <c r="T1042" s="204"/>
      <c r="U1042" s="169"/>
      <c r="Y1042" s="167"/>
      <c r="Z1042" s="167"/>
    </row>
    <row r="1043" spans="2:26" ht="13.8">
      <c r="B1043" s="219">
        <v>1736</v>
      </c>
      <c r="C1043" s="200" t="s">
        <v>611</v>
      </c>
      <c r="D1043" s="200" t="s">
        <v>230</v>
      </c>
      <c r="E1043" s="200"/>
      <c r="F1043" s="200"/>
      <c r="G1043" s="200">
        <v>1272</v>
      </c>
      <c r="H1043" s="200"/>
      <c r="I1043" s="200"/>
      <c r="J1043" s="200"/>
      <c r="K1043" s="201"/>
      <c r="L1043" s="202"/>
      <c r="M1043" s="202"/>
      <c r="N1043" s="203"/>
      <c r="O1043" s="203"/>
      <c r="P1043" s="203"/>
      <c r="Q1043" s="204"/>
      <c r="R1043" s="202"/>
      <c r="S1043" s="204"/>
      <c r="T1043" s="204"/>
      <c r="U1043" s="169"/>
      <c r="Y1043" s="167"/>
      <c r="Z1043" s="167"/>
    </row>
    <row r="1044" spans="2:26" ht="13.8">
      <c r="B1044" s="219">
        <v>1737</v>
      </c>
      <c r="C1044" s="200" t="s">
        <v>454</v>
      </c>
      <c r="D1044" s="200" t="s">
        <v>909</v>
      </c>
      <c r="E1044" s="200"/>
      <c r="F1044" s="200"/>
      <c r="G1044" s="200">
        <v>2225</v>
      </c>
      <c r="H1044" s="200"/>
      <c r="I1044" s="200"/>
      <c r="J1044" s="200"/>
      <c r="K1044" s="201"/>
      <c r="L1044" s="202"/>
      <c r="M1044" s="202"/>
      <c r="N1044" s="203"/>
      <c r="O1044" s="203"/>
      <c r="P1044" s="203"/>
      <c r="Q1044" s="204"/>
      <c r="R1044" s="202"/>
      <c r="S1044" s="204"/>
      <c r="T1044" s="204"/>
      <c r="U1044" s="169"/>
      <c r="Y1044" s="167"/>
      <c r="Z1044" s="167"/>
    </row>
    <row r="1045" spans="2:26" ht="13.8">
      <c r="B1045" s="219">
        <v>1740</v>
      </c>
      <c r="C1045" s="200" t="s">
        <v>498</v>
      </c>
      <c r="D1045" s="200" t="s">
        <v>909</v>
      </c>
      <c r="E1045" s="200"/>
      <c r="F1045" s="200"/>
      <c r="G1045" s="200">
        <v>2306</v>
      </c>
      <c r="H1045" s="200"/>
      <c r="I1045" s="200"/>
      <c r="J1045" s="200"/>
      <c r="K1045" s="201"/>
      <c r="L1045" s="202"/>
      <c r="M1045" s="202"/>
      <c r="N1045" s="203"/>
      <c r="O1045" s="203"/>
      <c r="P1045" s="203"/>
      <c r="Q1045" s="204"/>
      <c r="R1045" s="202"/>
      <c r="S1045" s="204"/>
      <c r="T1045" s="204"/>
      <c r="U1045" s="169"/>
      <c r="Y1045" s="167"/>
      <c r="Z1045" s="167"/>
    </row>
    <row r="1046" spans="2:26" ht="13.8">
      <c r="B1046" s="219">
        <v>1743</v>
      </c>
      <c r="C1046" s="200" t="s">
        <v>766</v>
      </c>
      <c r="D1046" s="200" t="s">
        <v>912</v>
      </c>
      <c r="E1046" s="200"/>
      <c r="F1046" s="200"/>
      <c r="G1046" s="200">
        <v>343</v>
      </c>
      <c r="H1046" s="200"/>
      <c r="I1046" s="200"/>
      <c r="J1046" s="200"/>
      <c r="K1046" s="201"/>
      <c r="L1046" s="202"/>
      <c r="M1046" s="202"/>
      <c r="N1046" s="203"/>
      <c r="O1046" s="203"/>
      <c r="P1046" s="203"/>
      <c r="Q1046" s="204"/>
      <c r="R1046" s="202"/>
      <c r="S1046" s="204"/>
      <c r="T1046" s="204"/>
      <c r="U1046" s="169"/>
      <c r="Y1046" s="167"/>
      <c r="Z1046" s="167"/>
    </row>
    <row r="1047" spans="2:26" ht="13.8">
      <c r="B1047" s="219">
        <v>1744</v>
      </c>
      <c r="C1047" s="200" t="s">
        <v>463</v>
      </c>
      <c r="D1047" s="200" t="s">
        <v>912</v>
      </c>
      <c r="E1047" s="200"/>
      <c r="F1047" s="200"/>
      <c r="G1047" s="200">
        <v>2254</v>
      </c>
      <c r="H1047" s="200"/>
      <c r="I1047" s="200"/>
      <c r="J1047" s="200"/>
      <c r="K1047" s="201"/>
      <c r="L1047" s="202"/>
      <c r="M1047" s="202"/>
      <c r="N1047" s="203"/>
      <c r="O1047" s="203"/>
      <c r="P1047" s="203"/>
      <c r="Q1047" s="204"/>
      <c r="R1047" s="202"/>
      <c r="S1047" s="204"/>
      <c r="T1047" s="204"/>
      <c r="U1047" s="169"/>
      <c r="Y1047" s="167"/>
      <c r="Z1047" s="167"/>
    </row>
    <row r="1048" spans="2:26" ht="13.8">
      <c r="B1048" s="219">
        <v>1745</v>
      </c>
      <c r="C1048" s="200" t="s">
        <v>767</v>
      </c>
      <c r="D1048" s="200" t="s">
        <v>230</v>
      </c>
      <c r="E1048" s="200"/>
      <c r="F1048" s="200"/>
      <c r="G1048" s="200">
        <v>1088</v>
      </c>
      <c r="H1048" s="200"/>
      <c r="I1048" s="200"/>
      <c r="J1048" s="200"/>
      <c r="K1048" s="201"/>
      <c r="L1048" s="202"/>
      <c r="M1048" s="202"/>
      <c r="N1048" s="203"/>
      <c r="O1048" s="203"/>
      <c r="P1048" s="203"/>
      <c r="Q1048" s="204"/>
      <c r="R1048" s="202"/>
      <c r="S1048" s="204"/>
      <c r="T1048" s="204"/>
      <c r="U1048" s="169"/>
      <c r="Y1048" s="167"/>
      <c r="Z1048" s="167"/>
    </row>
    <row r="1049" spans="2:26" ht="13.8">
      <c r="B1049" s="219">
        <v>1747</v>
      </c>
      <c r="C1049" s="200" t="s">
        <v>768</v>
      </c>
      <c r="D1049" s="200" t="s">
        <v>916</v>
      </c>
      <c r="E1049" s="200"/>
      <c r="F1049" s="200"/>
      <c r="G1049" s="200">
        <v>682</v>
      </c>
      <c r="H1049" s="200"/>
      <c r="I1049" s="200"/>
      <c r="J1049" s="200"/>
      <c r="K1049" s="201"/>
      <c r="L1049" s="202"/>
      <c r="M1049" s="202"/>
      <c r="N1049" s="203"/>
      <c r="O1049" s="203"/>
      <c r="P1049" s="203"/>
      <c r="Q1049" s="204"/>
      <c r="R1049" s="202"/>
      <c r="S1049" s="204"/>
      <c r="T1049" s="204"/>
      <c r="U1049" s="169"/>
      <c r="Y1049" s="167"/>
      <c r="Z1049" s="167"/>
    </row>
    <row r="1050" spans="2:26" ht="13.8">
      <c r="B1050" s="219">
        <v>1748</v>
      </c>
      <c r="C1050" s="200" t="s">
        <v>476</v>
      </c>
      <c r="D1050" s="200" t="s">
        <v>230</v>
      </c>
      <c r="E1050" s="200"/>
      <c r="F1050" s="200"/>
      <c r="G1050" s="200">
        <v>1182</v>
      </c>
      <c r="H1050" s="200"/>
      <c r="I1050" s="200"/>
      <c r="J1050" s="200"/>
      <c r="K1050" s="201"/>
      <c r="L1050" s="202"/>
      <c r="M1050" s="202"/>
      <c r="N1050" s="203"/>
      <c r="O1050" s="203"/>
      <c r="P1050" s="203"/>
      <c r="Q1050" s="204"/>
      <c r="R1050" s="202"/>
      <c r="S1050" s="204"/>
      <c r="T1050" s="204"/>
      <c r="U1050" s="169"/>
      <c r="Y1050" s="167"/>
      <c r="Z1050" s="167"/>
    </row>
    <row r="1051" spans="2:26" ht="13.8">
      <c r="B1051" s="219">
        <v>1749</v>
      </c>
      <c r="C1051" s="200" t="s">
        <v>769</v>
      </c>
      <c r="D1051" s="200" t="s">
        <v>908</v>
      </c>
      <c r="E1051" s="200"/>
      <c r="F1051" s="200"/>
      <c r="G1051" s="200">
        <v>59</v>
      </c>
      <c r="H1051" s="200"/>
      <c r="I1051" s="200"/>
      <c r="J1051" s="200"/>
      <c r="K1051" s="201"/>
      <c r="L1051" s="202"/>
      <c r="M1051" s="202"/>
      <c r="N1051" s="203"/>
      <c r="O1051" s="203"/>
      <c r="P1051" s="203"/>
      <c r="Q1051" s="204"/>
      <c r="R1051" s="202"/>
      <c r="S1051" s="204"/>
      <c r="T1051" s="204"/>
      <c r="U1051" s="169"/>
      <c r="Y1051" s="167"/>
      <c r="Z1051" s="167"/>
    </row>
    <row r="1052" spans="2:26" ht="13.8">
      <c r="B1052" s="219">
        <v>1751</v>
      </c>
      <c r="C1052" s="200" t="s">
        <v>566</v>
      </c>
      <c r="D1052" s="200" t="s">
        <v>909</v>
      </c>
      <c r="E1052" s="200"/>
      <c r="F1052" s="200"/>
      <c r="G1052" s="200">
        <v>2306</v>
      </c>
      <c r="H1052" s="200"/>
      <c r="I1052" s="200"/>
      <c r="J1052" s="200"/>
      <c r="K1052" s="201"/>
      <c r="L1052" s="202"/>
      <c r="M1052" s="202"/>
      <c r="N1052" s="203"/>
      <c r="O1052" s="203"/>
      <c r="P1052" s="203"/>
      <c r="Q1052" s="204"/>
      <c r="R1052" s="202"/>
      <c r="S1052" s="204"/>
      <c r="T1052" s="204"/>
      <c r="U1052" s="169"/>
      <c r="Y1052" s="167"/>
      <c r="Z1052" s="167"/>
    </row>
    <row r="1053" spans="2:26" ht="13.8">
      <c r="B1053" s="219">
        <v>1752</v>
      </c>
      <c r="C1053" s="200" t="s">
        <v>287</v>
      </c>
      <c r="D1053" s="200" t="s">
        <v>906</v>
      </c>
      <c r="E1053" s="200"/>
      <c r="F1053" s="200"/>
      <c r="G1053" s="200">
        <v>893</v>
      </c>
      <c r="H1053" s="200"/>
      <c r="I1053" s="200"/>
      <c r="J1053" s="200"/>
      <c r="K1053" s="201"/>
      <c r="L1053" s="202"/>
      <c r="M1053" s="202"/>
      <c r="N1053" s="203"/>
      <c r="O1053" s="203"/>
      <c r="P1053" s="203"/>
      <c r="Q1053" s="204"/>
      <c r="R1053" s="202"/>
      <c r="S1053" s="204"/>
      <c r="T1053" s="204"/>
      <c r="U1053" s="169"/>
      <c r="Y1053" s="167"/>
      <c r="Z1053" s="167"/>
    </row>
    <row r="1054" spans="2:26" ht="13.8">
      <c r="B1054" s="219">
        <v>1754</v>
      </c>
      <c r="C1054" s="200" t="s">
        <v>770</v>
      </c>
      <c r="D1054" s="200" t="s">
        <v>916</v>
      </c>
      <c r="E1054" s="200"/>
      <c r="F1054" s="200"/>
      <c r="G1054" s="200">
        <v>1278</v>
      </c>
      <c r="H1054" s="200"/>
      <c r="I1054" s="200"/>
      <c r="J1054" s="200"/>
      <c r="K1054" s="201"/>
      <c r="L1054" s="202"/>
      <c r="M1054" s="202"/>
      <c r="N1054" s="203"/>
      <c r="O1054" s="203"/>
      <c r="P1054" s="203"/>
      <c r="Q1054" s="204"/>
      <c r="R1054" s="202"/>
      <c r="S1054" s="204"/>
      <c r="T1054" s="204"/>
      <c r="U1054" s="169"/>
      <c r="Y1054" s="167"/>
      <c r="Z1054" s="167"/>
    </row>
    <row r="1055" spans="2:26" ht="13.8">
      <c r="B1055" s="219">
        <v>1756</v>
      </c>
      <c r="C1055" s="200" t="s">
        <v>566</v>
      </c>
      <c r="D1055" s="200" t="s">
        <v>909</v>
      </c>
      <c r="E1055" s="200"/>
      <c r="F1055" s="200"/>
      <c r="G1055" s="200">
        <v>1448</v>
      </c>
      <c r="H1055" s="200"/>
      <c r="I1055" s="200"/>
      <c r="J1055" s="200"/>
      <c r="K1055" s="201"/>
      <c r="L1055" s="202"/>
      <c r="M1055" s="202"/>
      <c r="N1055" s="203"/>
      <c r="O1055" s="203"/>
      <c r="P1055" s="203"/>
      <c r="Q1055" s="204"/>
      <c r="R1055" s="202"/>
      <c r="S1055" s="204"/>
      <c r="T1055" s="204"/>
      <c r="U1055" s="169"/>
      <c r="Y1055" s="167"/>
      <c r="Z1055" s="167"/>
    </row>
    <row r="1056" spans="2:26" ht="13.8">
      <c r="B1056" s="219">
        <v>1758</v>
      </c>
      <c r="C1056" s="200" t="s">
        <v>294</v>
      </c>
      <c r="D1056" s="200" t="s">
        <v>906</v>
      </c>
      <c r="E1056" s="200"/>
      <c r="F1056" s="200"/>
      <c r="G1056" s="200">
        <v>344</v>
      </c>
      <c r="H1056" s="200"/>
      <c r="I1056" s="200"/>
      <c r="J1056" s="200"/>
      <c r="K1056" s="201"/>
      <c r="L1056" s="202"/>
      <c r="M1056" s="202"/>
      <c r="N1056" s="203"/>
      <c r="O1056" s="203"/>
      <c r="P1056" s="203"/>
      <c r="Q1056" s="204"/>
      <c r="R1056" s="202"/>
      <c r="S1056" s="204"/>
      <c r="T1056" s="204"/>
      <c r="U1056" s="169"/>
      <c r="Y1056" s="167"/>
      <c r="Z1056" s="167"/>
    </row>
    <row r="1057" spans="2:26" ht="13.8">
      <c r="B1057" s="219">
        <v>1759</v>
      </c>
      <c r="C1057" s="200" t="s">
        <v>506</v>
      </c>
      <c r="D1057" s="200" t="s">
        <v>906</v>
      </c>
      <c r="E1057" s="200"/>
      <c r="F1057" s="200"/>
      <c r="G1057" s="200">
        <v>2101</v>
      </c>
      <c r="H1057" s="200"/>
      <c r="I1057" s="200"/>
      <c r="J1057" s="200"/>
      <c r="K1057" s="201"/>
      <c r="L1057" s="202"/>
      <c r="M1057" s="202"/>
      <c r="N1057" s="203"/>
      <c r="O1057" s="203"/>
      <c r="P1057" s="203"/>
      <c r="Q1057" s="204"/>
      <c r="R1057" s="202"/>
      <c r="S1057" s="204"/>
      <c r="T1057" s="204"/>
      <c r="U1057" s="169"/>
      <c r="Y1057" s="167"/>
      <c r="Z1057" s="167"/>
    </row>
    <row r="1058" spans="2:26" ht="13.8">
      <c r="B1058" s="219">
        <v>1760</v>
      </c>
      <c r="C1058" s="200" t="s">
        <v>648</v>
      </c>
      <c r="D1058" s="200" t="s">
        <v>914</v>
      </c>
      <c r="E1058" s="200"/>
      <c r="F1058" s="200"/>
      <c r="G1058" s="200">
        <v>2331</v>
      </c>
      <c r="H1058" s="200"/>
      <c r="I1058" s="200"/>
      <c r="J1058" s="200"/>
      <c r="K1058" s="201"/>
      <c r="L1058" s="202"/>
      <c r="M1058" s="202"/>
      <c r="N1058" s="203"/>
      <c r="O1058" s="203"/>
      <c r="P1058" s="203"/>
      <c r="Q1058" s="204"/>
      <c r="R1058" s="202"/>
      <c r="S1058" s="204"/>
      <c r="T1058" s="204"/>
      <c r="U1058" s="169"/>
      <c r="Y1058" s="167"/>
      <c r="Z1058" s="167"/>
    </row>
    <row r="1059" spans="2:26" ht="13.8">
      <c r="B1059" s="219">
        <v>1761</v>
      </c>
      <c r="C1059" s="200" t="s">
        <v>463</v>
      </c>
      <c r="D1059" s="200" t="s">
        <v>912</v>
      </c>
      <c r="E1059" s="200"/>
      <c r="F1059" s="200"/>
      <c r="G1059" s="200">
        <v>334</v>
      </c>
      <c r="H1059" s="200"/>
      <c r="I1059" s="200"/>
      <c r="J1059" s="200"/>
      <c r="K1059" s="201"/>
      <c r="L1059" s="202"/>
      <c r="M1059" s="202"/>
      <c r="N1059" s="203"/>
      <c r="O1059" s="203"/>
      <c r="P1059" s="203"/>
      <c r="Q1059" s="204"/>
      <c r="R1059" s="202"/>
      <c r="S1059" s="204"/>
      <c r="T1059" s="204"/>
      <c r="U1059" s="169"/>
      <c r="Y1059" s="167"/>
      <c r="Z1059" s="167"/>
    </row>
    <row r="1060" spans="2:26" ht="13.8">
      <c r="B1060" s="219">
        <v>1763</v>
      </c>
      <c r="C1060" s="200" t="s">
        <v>771</v>
      </c>
      <c r="D1060" s="200" t="s">
        <v>908</v>
      </c>
      <c r="E1060" s="200"/>
      <c r="F1060" s="200"/>
      <c r="G1060" s="200">
        <v>770</v>
      </c>
      <c r="H1060" s="200"/>
      <c r="I1060" s="200"/>
      <c r="J1060" s="200"/>
      <c r="K1060" s="201"/>
      <c r="L1060" s="202"/>
      <c r="M1060" s="202"/>
      <c r="N1060" s="203"/>
      <c r="O1060" s="203"/>
      <c r="P1060" s="203"/>
      <c r="Q1060" s="204"/>
      <c r="R1060" s="202"/>
      <c r="S1060" s="204"/>
      <c r="T1060" s="204"/>
      <c r="U1060" s="169"/>
      <c r="Y1060" s="167"/>
      <c r="Z1060" s="167"/>
    </row>
    <row r="1061" spans="2:26" ht="13.8">
      <c r="B1061" s="219">
        <v>1764</v>
      </c>
      <c r="C1061" s="200" t="s">
        <v>772</v>
      </c>
      <c r="D1061" s="200" t="s">
        <v>908</v>
      </c>
      <c r="E1061" s="200"/>
      <c r="F1061" s="200"/>
      <c r="G1061" s="200">
        <v>947</v>
      </c>
      <c r="H1061" s="200"/>
      <c r="I1061" s="200"/>
      <c r="J1061" s="200"/>
      <c r="K1061" s="201"/>
      <c r="L1061" s="202"/>
      <c r="M1061" s="202"/>
      <c r="N1061" s="203"/>
      <c r="O1061" s="203"/>
      <c r="P1061" s="203"/>
      <c r="Q1061" s="204"/>
      <c r="R1061" s="202"/>
      <c r="S1061" s="204"/>
      <c r="T1061" s="204"/>
      <c r="U1061" s="169"/>
      <c r="Y1061" s="167"/>
      <c r="Z1061" s="167"/>
    </row>
    <row r="1062" spans="2:26" ht="13.8">
      <c r="B1062" s="219">
        <v>1765</v>
      </c>
      <c r="C1062" s="200" t="s">
        <v>773</v>
      </c>
      <c r="D1062" s="200" t="s">
        <v>914</v>
      </c>
      <c r="E1062" s="200"/>
      <c r="F1062" s="200"/>
      <c r="G1062" s="200">
        <v>1192</v>
      </c>
      <c r="H1062" s="200"/>
      <c r="I1062" s="200"/>
      <c r="J1062" s="200"/>
      <c r="K1062" s="201"/>
      <c r="L1062" s="202"/>
      <c r="M1062" s="202"/>
      <c r="N1062" s="203"/>
      <c r="O1062" s="203"/>
      <c r="P1062" s="203"/>
      <c r="Q1062" s="204"/>
      <c r="R1062" s="202"/>
      <c r="S1062" s="204"/>
      <c r="T1062" s="204"/>
      <c r="U1062" s="169"/>
      <c r="Y1062" s="167"/>
      <c r="Z1062" s="167"/>
    </row>
    <row r="1063" spans="2:26" ht="13.8">
      <c r="B1063" s="219">
        <v>1766</v>
      </c>
      <c r="C1063" s="200" t="s">
        <v>470</v>
      </c>
      <c r="D1063" s="200" t="s">
        <v>912</v>
      </c>
      <c r="E1063" s="200"/>
      <c r="F1063" s="200"/>
      <c r="G1063" s="200">
        <v>1643</v>
      </c>
      <c r="H1063" s="200"/>
      <c r="I1063" s="200"/>
      <c r="J1063" s="200"/>
      <c r="K1063" s="201"/>
      <c r="L1063" s="202"/>
      <c r="M1063" s="202"/>
      <c r="N1063" s="203"/>
      <c r="O1063" s="203"/>
      <c r="P1063" s="203"/>
      <c r="Q1063" s="204"/>
      <c r="R1063" s="202"/>
      <c r="S1063" s="204"/>
      <c r="T1063" s="204"/>
      <c r="U1063" s="169"/>
      <c r="Y1063" s="167"/>
      <c r="Z1063" s="167"/>
    </row>
    <row r="1064" spans="2:26" ht="13.8">
      <c r="B1064" s="219">
        <v>1767</v>
      </c>
      <c r="C1064" s="200" t="s">
        <v>382</v>
      </c>
      <c r="D1064" s="200" t="s">
        <v>911</v>
      </c>
      <c r="E1064" s="200"/>
      <c r="F1064" s="200"/>
      <c r="G1064" s="200">
        <v>58</v>
      </c>
      <c r="H1064" s="200"/>
      <c r="I1064" s="200"/>
      <c r="J1064" s="200"/>
      <c r="K1064" s="201"/>
      <c r="L1064" s="202"/>
      <c r="M1064" s="202"/>
      <c r="N1064" s="203"/>
      <c r="O1064" s="203"/>
      <c r="P1064" s="203"/>
      <c r="Q1064" s="204"/>
      <c r="R1064" s="202"/>
      <c r="S1064" s="204"/>
      <c r="T1064" s="204"/>
      <c r="U1064" s="169"/>
      <c r="Y1064" s="167"/>
      <c r="Z1064" s="167"/>
    </row>
    <row r="1065" spans="2:26" ht="13.8">
      <c r="B1065" s="219">
        <v>1768</v>
      </c>
      <c r="C1065" s="200" t="s">
        <v>677</v>
      </c>
      <c r="D1065" s="200" t="s">
        <v>230</v>
      </c>
      <c r="E1065" s="200"/>
      <c r="F1065" s="200"/>
      <c r="G1065" s="200">
        <v>1616</v>
      </c>
      <c r="H1065" s="200"/>
      <c r="I1065" s="200"/>
      <c r="J1065" s="200"/>
      <c r="K1065" s="201"/>
      <c r="L1065" s="202"/>
      <c r="M1065" s="202"/>
      <c r="N1065" s="203"/>
      <c r="O1065" s="203"/>
      <c r="P1065" s="203"/>
      <c r="Q1065" s="204"/>
      <c r="R1065" s="202"/>
      <c r="S1065" s="204"/>
      <c r="T1065" s="204"/>
      <c r="U1065" s="169"/>
      <c r="Y1065" s="167"/>
      <c r="Z1065" s="167"/>
    </row>
    <row r="1066" spans="2:26" ht="13.8">
      <c r="B1066" s="219">
        <v>1770</v>
      </c>
      <c r="C1066" s="200" t="s">
        <v>774</v>
      </c>
      <c r="D1066" s="200" t="s">
        <v>226</v>
      </c>
      <c r="E1066" s="200"/>
      <c r="F1066" s="200"/>
      <c r="G1066" s="200">
        <v>626</v>
      </c>
      <c r="H1066" s="200"/>
      <c r="I1066" s="200"/>
      <c r="J1066" s="200"/>
      <c r="K1066" s="201"/>
      <c r="L1066" s="202"/>
      <c r="M1066" s="202"/>
      <c r="N1066" s="203"/>
      <c r="O1066" s="203"/>
      <c r="P1066" s="203"/>
      <c r="Q1066" s="204"/>
      <c r="R1066" s="202"/>
      <c r="S1066" s="204"/>
      <c r="T1066" s="204"/>
      <c r="U1066" s="169"/>
      <c r="Y1066" s="167"/>
      <c r="Z1066" s="167"/>
    </row>
    <row r="1067" spans="2:26" ht="13.8">
      <c r="B1067" s="219">
        <v>1771</v>
      </c>
      <c r="C1067" s="200" t="s">
        <v>775</v>
      </c>
      <c r="D1067" s="200" t="s">
        <v>906</v>
      </c>
      <c r="E1067" s="200"/>
      <c r="F1067" s="200"/>
      <c r="G1067" s="200">
        <v>2178</v>
      </c>
      <c r="H1067" s="200"/>
      <c r="I1067" s="200"/>
      <c r="J1067" s="200"/>
      <c r="K1067" s="201"/>
      <c r="L1067" s="202"/>
      <c r="M1067" s="202"/>
      <c r="N1067" s="203"/>
      <c r="O1067" s="203"/>
      <c r="P1067" s="203"/>
      <c r="Q1067" s="204"/>
      <c r="R1067" s="202"/>
      <c r="S1067" s="204"/>
      <c r="T1067" s="204"/>
      <c r="U1067" s="169"/>
      <c r="Y1067" s="167"/>
      <c r="Z1067" s="167"/>
    </row>
    <row r="1068" spans="2:26" ht="13.8">
      <c r="B1068" s="219">
        <v>1772</v>
      </c>
      <c r="C1068" s="200" t="s">
        <v>776</v>
      </c>
      <c r="D1068" s="200" t="s">
        <v>906</v>
      </c>
      <c r="E1068" s="200"/>
      <c r="F1068" s="200"/>
      <c r="G1068" s="200">
        <v>459</v>
      </c>
      <c r="H1068" s="200"/>
      <c r="I1068" s="200"/>
      <c r="J1068" s="200"/>
      <c r="K1068" s="201"/>
      <c r="L1068" s="202"/>
      <c r="M1068" s="202"/>
      <c r="N1068" s="203"/>
      <c r="O1068" s="203"/>
      <c r="P1068" s="203"/>
      <c r="Q1068" s="204"/>
      <c r="R1068" s="202"/>
      <c r="S1068" s="204"/>
      <c r="T1068" s="204"/>
      <c r="U1068" s="169"/>
      <c r="Y1068" s="167"/>
      <c r="Z1068" s="167"/>
    </row>
    <row r="1069" spans="2:26" ht="13.8">
      <c r="B1069" s="219">
        <v>1773</v>
      </c>
      <c r="C1069" s="200" t="s">
        <v>410</v>
      </c>
      <c r="D1069" s="200" t="s">
        <v>230</v>
      </c>
      <c r="E1069" s="200"/>
      <c r="F1069" s="200"/>
      <c r="G1069" s="200">
        <v>188</v>
      </c>
      <c r="H1069" s="200"/>
      <c r="I1069" s="200"/>
      <c r="J1069" s="200"/>
      <c r="K1069" s="201"/>
      <c r="L1069" s="202"/>
      <c r="M1069" s="202"/>
      <c r="N1069" s="203"/>
      <c r="O1069" s="203"/>
      <c r="P1069" s="203"/>
      <c r="Q1069" s="204"/>
      <c r="R1069" s="202"/>
      <c r="S1069" s="204"/>
      <c r="T1069" s="204"/>
      <c r="U1069" s="169"/>
      <c r="Y1069" s="167"/>
      <c r="Z1069" s="167"/>
    </row>
    <row r="1070" spans="2:26" ht="13.8">
      <c r="B1070" s="219">
        <v>1774</v>
      </c>
      <c r="C1070" s="200" t="s">
        <v>457</v>
      </c>
      <c r="D1070" s="200" t="s">
        <v>906</v>
      </c>
      <c r="E1070" s="200"/>
      <c r="F1070" s="200"/>
      <c r="G1070" s="200">
        <v>1834</v>
      </c>
      <c r="H1070" s="200"/>
      <c r="I1070" s="200"/>
      <c r="J1070" s="200"/>
      <c r="K1070" s="201"/>
      <c r="L1070" s="202"/>
      <c r="M1070" s="202"/>
      <c r="N1070" s="203"/>
      <c r="O1070" s="203"/>
      <c r="P1070" s="203"/>
      <c r="Q1070" s="204"/>
      <c r="R1070" s="202"/>
      <c r="S1070" s="204"/>
      <c r="T1070" s="204"/>
      <c r="U1070" s="169"/>
      <c r="Y1070" s="167"/>
      <c r="Z1070" s="167"/>
    </row>
    <row r="1071" spans="2:26" ht="13.8">
      <c r="B1071" s="219">
        <v>1775</v>
      </c>
      <c r="C1071" s="200" t="s">
        <v>777</v>
      </c>
      <c r="D1071" s="200" t="s">
        <v>908</v>
      </c>
      <c r="E1071" s="200"/>
      <c r="F1071" s="200"/>
      <c r="G1071" s="200">
        <v>1340</v>
      </c>
      <c r="H1071" s="200"/>
      <c r="I1071" s="200"/>
      <c r="J1071" s="200"/>
      <c r="K1071" s="201"/>
      <c r="L1071" s="202"/>
      <c r="M1071" s="202"/>
      <c r="N1071" s="203"/>
      <c r="O1071" s="203"/>
      <c r="P1071" s="203"/>
      <c r="Q1071" s="204"/>
      <c r="R1071" s="202"/>
      <c r="S1071" s="204"/>
      <c r="T1071" s="204"/>
      <c r="U1071" s="169"/>
      <c r="Y1071" s="167"/>
      <c r="Z1071" s="167"/>
    </row>
    <row r="1072" spans="2:26" ht="13.8">
      <c r="B1072" s="219">
        <v>1776</v>
      </c>
      <c r="C1072" s="200" t="s">
        <v>492</v>
      </c>
      <c r="D1072" s="200" t="s">
        <v>911</v>
      </c>
      <c r="E1072" s="200"/>
      <c r="F1072" s="200"/>
      <c r="G1072" s="200">
        <v>1071</v>
      </c>
      <c r="H1072" s="200"/>
      <c r="I1072" s="200"/>
      <c r="J1072" s="200"/>
      <c r="K1072" s="201"/>
      <c r="L1072" s="202"/>
      <c r="M1072" s="202"/>
      <c r="N1072" s="203"/>
      <c r="O1072" s="203"/>
      <c r="P1072" s="203"/>
      <c r="Q1072" s="204"/>
      <c r="R1072" s="202"/>
      <c r="S1072" s="204"/>
      <c r="T1072" s="204"/>
      <c r="U1072" s="169"/>
      <c r="Y1072" s="167"/>
      <c r="Z1072" s="167"/>
    </row>
    <row r="1073" spans="2:26" ht="13.8">
      <c r="B1073" s="219">
        <v>1777</v>
      </c>
      <c r="C1073" s="200" t="s">
        <v>424</v>
      </c>
      <c r="D1073" s="200" t="s">
        <v>230</v>
      </c>
      <c r="E1073" s="200"/>
      <c r="F1073" s="200"/>
      <c r="G1073" s="200">
        <v>1268</v>
      </c>
      <c r="H1073" s="200"/>
      <c r="I1073" s="200"/>
      <c r="J1073" s="200"/>
      <c r="K1073" s="201"/>
      <c r="L1073" s="202"/>
      <c r="M1073" s="202"/>
      <c r="N1073" s="203"/>
      <c r="O1073" s="203"/>
      <c r="P1073" s="203"/>
      <c r="Q1073" s="204"/>
      <c r="R1073" s="202"/>
      <c r="S1073" s="204"/>
      <c r="T1073" s="204"/>
      <c r="U1073" s="169"/>
      <c r="Y1073" s="167"/>
      <c r="Z1073" s="167"/>
    </row>
    <row r="1074" spans="2:26" ht="13.8">
      <c r="B1074" s="219">
        <v>1778</v>
      </c>
      <c r="C1074" s="200" t="s">
        <v>287</v>
      </c>
      <c r="D1074" s="200" t="s">
        <v>906</v>
      </c>
      <c r="E1074" s="200"/>
      <c r="F1074" s="200"/>
      <c r="G1074" s="200">
        <v>893</v>
      </c>
      <c r="H1074" s="200"/>
      <c r="I1074" s="200"/>
      <c r="J1074" s="200"/>
      <c r="K1074" s="201"/>
      <c r="L1074" s="202"/>
      <c r="M1074" s="202"/>
      <c r="N1074" s="203"/>
      <c r="O1074" s="203"/>
      <c r="P1074" s="203"/>
      <c r="Q1074" s="204"/>
      <c r="R1074" s="202"/>
      <c r="S1074" s="204"/>
      <c r="T1074" s="204"/>
      <c r="U1074" s="169"/>
      <c r="Y1074" s="167"/>
      <c r="Z1074" s="167"/>
    </row>
    <row r="1075" spans="2:26" ht="13.8">
      <c r="B1075" s="219">
        <v>1779</v>
      </c>
      <c r="C1075" s="200" t="s">
        <v>492</v>
      </c>
      <c r="D1075" s="200" t="s">
        <v>911</v>
      </c>
      <c r="E1075" s="200"/>
      <c r="F1075" s="200"/>
      <c r="G1075" s="200">
        <v>777</v>
      </c>
      <c r="H1075" s="200"/>
      <c r="I1075" s="200"/>
      <c r="J1075" s="200"/>
      <c r="K1075" s="201"/>
      <c r="L1075" s="202"/>
      <c r="M1075" s="202"/>
      <c r="N1075" s="203"/>
      <c r="O1075" s="203"/>
      <c r="P1075" s="203"/>
      <c r="Q1075" s="204"/>
      <c r="R1075" s="202"/>
      <c r="S1075" s="204"/>
      <c r="T1075" s="204"/>
      <c r="U1075" s="169"/>
      <c r="Y1075" s="167"/>
      <c r="Z1075" s="167"/>
    </row>
    <row r="1076" spans="2:26" ht="13.8">
      <c r="B1076" s="219">
        <v>1780</v>
      </c>
      <c r="C1076" s="200" t="s">
        <v>424</v>
      </c>
      <c r="D1076" s="200" t="s">
        <v>230</v>
      </c>
      <c r="E1076" s="200"/>
      <c r="F1076" s="200"/>
      <c r="G1076" s="200">
        <v>231</v>
      </c>
      <c r="H1076" s="200"/>
      <c r="I1076" s="200"/>
      <c r="J1076" s="200"/>
      <c r="K1076" s="201"/>
      <c r="L1076" s="202"/>
      <c r="M1076" s="202"/>
      <c r="N1076" s="203"/>
      <c r="O1076" s="203"/>
      <c r="P1076" s="203"/>
      <c r="Q1076" s="204"/>
      <c r="R1076" s="202"/>
      <c r="S1076" s="204"/>
      <c r="T1076" s="204"/>
      <c r="U1076" s="169"/>
      <c r="Y1076" s="167"/>
      <c r="Z1076" s="167"/>
    </row>
    <row r="1077" spans="2:26" ht="13.8">
      <c r="B1077" s="219">
        <v>1781</v>
      </c>
      <c r="C1077" s="200" t="s">
        <v>778</v>
      </c>
      <c r="D1077" s="200" t="s">
        <v>230</v>
      </c>
      <c r="E1077" s="200"/>
      <c r="F1077" s="200"/>
      <c r="G1077" s="200">
        <v>202</v>
      </c>
      <c r="H1077" s="200"/>
      <c r="I1077" s="200"/>
      <c r="J1077" s="200"/>
      <c r="K1077" s="201"/>
      <c r="L1077" s="202"/>
      <c r="M1077" s="202"/>
      <c r="N1077" s="203"/>
      <c r="O1077" s="203"/>
      <c r="P1077" s="203"/>
      <c r="Q1077" s="204"/>
      <c r="R1077" s="202"/>
      <c r="S1077" s="204"/>
      <c r="T1077" s="204"/>
      <c r="U1077" s="169"/>
      <c r="Y1077" s="167"/>
      <c r="Z1077" s="167"/>
    </row>
    <row r="1078" spans="2:26" ht="13.8">
      <c r="B1078" s="219">
        <v>1782</v>
      </c>
      <c r="C1078" s="200" t="s">
        <v>586</v>
      </c>
      <c r="D1078" s="200" t="s">
        <v>912</v>
      </c>
      <c r="E1078" s="200"/>
      <c r="F1078" s="200"/>
      <c r="G1078" s="200">
        <v>365</v>
      </c>
      <c r="H1078" s="200"/>
      <c r="I1078" s="200"/>
      <c r="J1078" s="200"/>
      <c r="K1078" s="201"/>
      <c r="L1078" s="202"/>
      <c r="M1078" s="202"/>
      <c r="N1078" s="203"/>
      <c r="O1078" s="203"/>
      <c r="P1078" s="203"/>
      <c r="Q1078" s="204"/>
      <c r="R1078" s="202"/>
      <c r="S1078" s="204"/>
      <c r="T1078" s="204"/>
      <c r="U1078" s="169"/>
      <c r="Y1078" s="167"/>
      <c r="Z1078" s="167"/>
    </row>
    <row r="1079" spans="2:26" ht="13.8">
      <c r="B1079" s="219">
        <v>1783</v>
      </c>
      <c r="C1079" s="200" t="s">
        <v>586</v>
      </c>
      <c r="D1079" s="200" t="s">
        <v>912</v>
      </c>
      <c r="E1079" s="200"/>
      <c r="F1079" s="200"/>
      <c r="G1079" s="200">
        <v>365</v>
      </c>
      <c r="H1079" s="200"/>
      <c r="I1079" s="200"/>
      <c r="J1079" s="200"/>
      <c r="K1079" s="201"/>
      <c r="L1079" s="202"/>
      <c r="M1079" s="202"/>
      <c r="N1079" s="203"/>
      <c r="O1079" s="203"/>
      <c r="P1079" s="203"/>
      <c r="Q1079" s="204"/>
      <c r="R1079" s="202"/>
      <c r="S1079" s="204"/>
      <c r="T1079" s="204"/>
      <c r="U1079" s="169"/>
      <c r="Y1079" s="167"/>
      <c r="Z1079" s="167"/>
    </row>
    <row r="1080" spans="2:26" ht="13.8">
      <c r="B1080" s="219">
        <v>1784</v>
      </c>
      <c r="C1080" s="200" t="s">
        <v>779</v>
      </c>
      <c r="D1080" s="200" t="s">
        <v>912</v>
      </c>
      <c r="E1080" s="200"/>
      <c r="F1080" s="200"/>
      <c r="G1080" s="200">
        <v>365</v>
      </c>
      <c r="H1080" s="200"/>
      <c r="I1080" s="200"/>
      <c r="J1080" s="200"/>
      <c r="K1080" s="201"/>
      <c r="L1080" s="202"/>
      <c r="M1080" s="202"/>
      <c r="N1080" s="203"/>
      <c r="O1080" s="203"/>
      <c r="P1080" s="203"/>
      <c r="Q1080" s="204"/>
      <c r="R1080" s="202"/>
      <c r="S1080" s="204"/>
      <c r="T1080" s="204"/>
      <c r="U1080" s="169"/>
      <c r="Y1080" s="167"/>
      <c r="Z1080" s="167"/>
    </row>
    <row r="1081" spans="2:26" ht="13.8">
      <c r="B1081" s="219">
        <v>1785</v>
      </c>
      <c r="C1081" s="200" t="s">
        <v>379</v>
      </c>
      <c r="D1081" s="200" t="s">
        <v>230</v>
      </c>
      <c r="E1081" s="200"/>
      <c r="F1081" s="200"/>
      <c r="G1081" s="200">
        <v>87</v>
      </c>
      <c r="H1081" s="200"/>
      <c r="I1081" s="200"/>
      <c r="J1081" s="200"/>
      <c r="K1081" s="201"/>
      <c r="L1081" s="202"/>
      <c r="M1081" s="202"/>
      <c r="N1081" s="203"/>
      <c r="O1081" s="203"/>
      <c r="P1081" s="203"/>
      <c r="Q1081" s="204"/>
      <c r="R1081" s="202"/>
      <c r="S1081" s="204"/>
      <c r="T1081" s="204"/>
      <c r="U1081" s="169"/>
      <c r="Y1081" s="167"/>
      <c r="Z1081" s="167"/>
    </row>
    <row r="1082" spans="2:26" ht="13.8">
      <c r="B1082" s="219">
        <v>1786</v>
      </c>
      <c r="C1082" s="200" t="s">
        <v>287</v>
      </c>
      <c r="D1082" s="200" t="s">
        <v>906</v>
      </c>
      <c r="E1082" s="200"/>
      <c r="F1082" s="200"/>
      <c r="G1082" s="200">
        <v>1887</v>
      </c>
      <c r="H1082" s="200"/>
      <c r="I1082" s="200"/>
      <c r="J1082" s="200"/>
      <c r="K1082" s="201"/>
      <c r="L1082" s="202"/>
      <c r="M1082" s="202"/>
      <c r="N1082" s="203"/>
      <c r="O1082" s="203"/>
      <c r="P1082" s="203"/>
      <c r="Q1082" s="204"/>
      <c r="R1082" s="202"/>
      <c r="S1082" s="204"/>
      <c r="T1082" s="204"/>
      <c r="U1082" s="169"/>
      <c r="Y1082" s="167"/>
      <c r="Z1082" s="167"/>
    </row>
    <row r="1083" spans="2:26" ht="13.8">
      <c r="B1083" s="219">
        <v>1787</v>
      </c>
      <c r="C1083" s="200" t="s">
        <v>492</v>
      </c>
      <c r="D1083" s="200" t="s">
        <v>911</v>
      </c>
      <c r="E1083" s="200"/>
      <c r="F1083" s="200"/>
      <c r="G1083" s="200">
        <v>419</v>
      </c>
      <c r="H1083" s="200"/>
      <c r="I1083" s="200"/>
      <c r="J1083" s="200"/>
      <c r="K1083" s="201"/>
      <c r="L1083" s="202"/>
      <c r="M1083" s="202"/>
      <c r="N1083" s="203"/>
      <c r="O1083" s="203"/>
      <c r="P1083" s="203"/>
      <c r="Q1083" s="204"/>
      <c r="R1083" s="202"/>
      <c r="S1083" s="204"/>
      <c r="T1083" s="204"/>
      <c r="U1083" s="169"/>
      <c r="Y1083" s="167"/>
      <c r="Z1083" s="167"/>
    </row>
    <row r="1084" spans="2:26" ht="13.8">
      <c r="B1084" s="219">
        <v>1788</v>
      </c>
      <c r="C1084" s="200" t="s">
        <v>379</v>
      </c>
      <c r="D1084" s="200" t="s">
        <v>230</v>
      </c>
      <c r="E1084" s="200"/>
      <c r="F1084" s="200"/>
      <c r="G1084" s="200">
        <v>956</v>
      </c>
      <c r="H1084" s="200"/>
      <c r="I1084" s="200"/>
      <c r="J1084" s="200"/>
      <c r="K1084" s="201"/>
      <c r="L1084" s="202"/>
      <c r="M1084" s="202"/>
      <c r="N1084" s="203"/>
      <c r="O1084" s="203"/>
      <c r="P1084" s="203"/>
      <c r="Q1084" s="204"/>
      <c r="R1084" s="202"/>
      <c r="S1084" s="204"/>
      <c r="T1084" s="204"/>
      <c r="U1084" s="169"/>
      <c r="Y1084" s="167"/>
      <c r="Z1084" s="167"/>
    </row>
    <row r="1085" spans="2:26" ht="13.8">
      <c r="B1085" s="219">
        <v>1789</v>
      </c>
      <c r="C1085" s="200" t="s">
        <v>775</v>
      </c>
      <c r="D1085" s="200" t="s">
        <v>906</v>
      </c>
      <c r="E1085" s="200"/>
      <c r="F1085" s="200"/>
      <c r="G1085" s="200">
        <v>944</v>
      </c>
      <c r="H1085" s="200"/>
      <c r="I1085" s="200"/>
      <c r="J1085" s="200"/>
      <c r="K1085" s="201"/>
      <c r="L1085" s="202"/>
      <c r="M1085" s="202"/>
      <c r="N1085" s="203"/>
      <c r="O1085" s="203"/>
      <c r="P1085" s="203"/>
      <c r="Q1085" s="204"/>
      <c r="R1085" s="202"/>
      <c r="S1085" s="204"/>
      <c r="T1085" s="204"/>
      <c r="U1085" s="169"/>
      <c r="Y1085" s="167"/>
      <c r="Z1085" s="167"/>
    </row>
    <row r="1086" spans="2:26" ht="13.8">
      <c r="B1086" s="219">
        <v>1790</v>
      </c>
      <c r="C1086" s="200" t="s">
        <v>611</v>
      </c>
      <c r="D1086" s="200" t="s">
        <v>230</v>
      </c>
      <c r="E1086" s="200"/>
      <c r="F1086" s="200"/>
      <c r="G1086" s="200">
        <v>1366</v>
      </c>
      <c r="H1086" s="200"/>
      <c r="I1086" s="200"/>
      <c r="J1086" s="200"/>
      <c r="K1086" s="201"/>
      <c r="L1086" s="202"/>
      <c r="M1086" s="202"/>
      <c r="N1086" s="203"/>
      <c r="O1086" s="203"/>
      <c r="P1086" s="203"/>
      <c r="Q1086" s="204"/>
      <c r="R1086" s="202"/>
      <c r="S1086" s="204"/>
      <c r="T1086" s="204"/>
      <c r="U1086" s="169"/>
      <c r="Y1086" s="167"/>
      <c r="Z1086" s="167"/>
    </row>
    <row r="1087" spans="2:26" ht="13.8">
      <c r="B1087" s="219">
        <v>1791</v>
      </c>
      <c r="C1087" s="200" t="s">
        <v>470</v>
      </c>
      <c r="D1087" s="200" t="s">
        <v>912</v>
      </c>
      <c r="E1087" s="200"/>
      <c r="F1087" s="200"/>
      <c r="G1087" s="200">
        <v>1643</v>
      </c>
      <c r="H1087" s="200"/>
      <c r="I1087" s="200"/>
      <c r="J1087" s="200"/>
      <c r="K1087" s="201"/>
      <c r="L1087" s="202"/>
      <c r="M1087" s="202"/>
      <c r="N1087" s="203"/>
      <c r="O1087" s="203"/>
      <c r="P1087" s="203"/>
      <c r="Q1087" s="204"/>
      <c r="R1087" s="202"/>
      <c r="S1087" s="204"/>
      <c r="T1087" s="204"/>
      <c r="U1087" s="169"/>
      <c r="Y1087" s="167"/>
      <c r="Z1087" s="167"/>
    </row>
    <row r="1088" spans="2:26" ht="13.8">
      <c r="B1088" s="219">
        <v>1792</v>
      </c>
      <c r="C1088" s="200" t="s">
        <v>656</v>
      </c>
      <c r="D1088" s="200" t="s">
        <v>230</v>
      </c>
      <c r="E1088" s="200"/>
      <c r="F1088" s="200"/>
      <c r="G1088" s="200">
        <v>1616</v>
      </c>
      <c r="H1088" s="200"/>
      <c r="I1088" s="200"/>
      <c r="J1088" s="200"/>
      <c r="K1088" s="201"/>
      <c r="L1088" s="202"/>
      <c r="M1088" s="202"/>
      <c r="N1088" s="203"/>
      <c r="O1088" s="203"/>
      <c r="P1088" s="203"/>
      <c r="Q1088" s="204"/>
      <c r="R1088" s="202"/>
      <c r="S1088" s="204"/>
      <c r="T1088" s="204"/>
      <c r="U1088" s="169"/>
      <c r="Y1088" s="167"/>
      <c r="Z1088" s="167"/>
    </row>
    <row r="1089" spans="2:26" ht="13.8">
      <c r="B1089" s="219">
        <v>1793</v>
      </c>
      <c r="C1089" s="200" t="s">
        <v>287</v>
      </c>
      <c r="D1089" s="200" t="s">
        <v>906</v>
      </c>
      <c r="E1089" s="200"/>
      <c r="F1089" s="200"/>
      <c r="G1089" s="200">
        <v>120</v>
      </c>
      <c r="H1089" s="200"/>
      <c r="I1089" s="200"/>
      <c r="J1089" s="200"/>
      <c r="K1089" s="201"/>
      <c r="L1089" s="202"/>
      <c r="M1089" s="202"/>
      <c r="N1089" s="203"/>
      <c r="O1089" s="203"/>
      <c r="P1089" s="203"/>
      <c r="Q1089" s="204"/>
      <c r="R1089" s="202"/>
      <c r="S1089" s="204"/>
      <c r="T1089" s="204"/>
      <c r="U1089" s="169"/>
      <c r="Y1089" s="167"/>
      <c r="Z1089" s="167"/>
    </row>
    <row r="1090" spans="2:26" ht="13.8">
      <c r="B1090" s="219">
        <v>1795</v>
      </c>
      <c r="C1090" s="200" t="s">
        <v>309</v>
      </c>
      <c r="D1090" s="200" t="s">
        <v>230</v>
      </c>
      <c r="E1090" s="200"/>
      <c r="F1090" s="200"/>
      <c r="G1090" s="200">
        <v>1222</v>
      </c>
      <c r="H1090" s="200"/>
      <c r="I1090" s="200"/>
      <c r="J1090" s="200"/>
      <c r="K1090" s="201"/>
      <c r="L1090" s="202"/>
      <c r="M1090" s="202"/>
      <c r="N1090" s="203"/>
      <c r="O1090" s="203"/>
      <c r="P1090" s="203"/>
      <c r="Q1090" s="204"/>
      <c r="R1090" s="202"/>
      <c r="S1090" s="204"/>
      <c r="T1090" s="204"/>
      <c r="U1090" s="169"/>
      <c r="Y1090" s="167"/>
      <c r="Z1090" s="167"/>
    </row>
    <row r="1091" spans="2:26" ht="13.8">
      <c r="B1091" s="219">
        <v>1797</v>
      </c>
      <c r="C1091" s="200" t="s">
        <v>309</v>
      </c>
      <c r="D1091" s="200" t="s">
        <v>230</v>
      </c>
      <c r="E1091" s="200"/>
      <c r="F1091" s="200"/>
      <c r="G1091" s="200">
        <v>288</v>
      </c>
      <c r="H1091" s="200"/>
      <c r="I1091" s="200"/>
      <c r="J1091" s="200"/>
      <c r="K1091" s="201"/>
      <c r="L1091" s="202"/>
      <c r="M1091" s="202"/>
      <c r="N1091" s="203"/>
      <c r="O1091" s="203"/>
      <c r="P1091" s="203"/>
      <c r="Q1091" s="204"/>
      <c r="R1091" s="202"/>
      <c r="S1091" s="204"/>
      <c r="T1091" s="204"/>
      <c r="U1091" s="169"/>
      <c r="Y1091" s="167"/>
      <c r="Z1091" s="167"/>
    </row>
    <row r="1092" spans="2:26" ht="13.8">
      <c r="B1092" s="219">
        <v>1798</v>
      </c>
      <c r="C1092" s="200" t="s">
        <v>498</v>
      </c>
      <c r="D1092" s="200" t="s">
        <v>909</v>
      </c>
      <c r="E1092" s="200"/>
      <c r="F1092" s="200"/>
      <c r="G1092" s="200">
        <v>408</v>
      </c>
      <c r="H1092" s="200"/>
      <c r="I1092" s="200"/>
      <c r="J1092" s="200"/>
      <c r="K1092" s="201"/>
      <c r="L1092" s="202"/>
      <c r="M1092" s="202"/>
      <c r="N1092" s="203"/>
      <c r="O1092" s="203"/>
      <c r="P1092" s="203"/>
      <c r="Q1092" s="204"/>
      <c r="R1092" s="202"/>
      <c r="S1092" s="204"/>
      <c r="T1092" s="204"/>
      <c r="U1092" s="169"/>
      <c r="Y1092" s="167"/>
      <c r="Z1092" s="167"/>
    </row>
    <row r="1093" spans="2:26" ht="13.8">
      <c r="B1093" s="219">
        <v>1799</v>
      </c>
      <c r="C1093" s="200" t="s">
        <v>386</v>
      </c>
      <c r="D1093" s="200" t="s">
        <v>905</v>
      </c>
      <c r="E1093" s="200"/>
      <c r="F1093" s="200"/>
      <c r="G1093" s="200">
        <v>739</v>
      </c>
      <c r="H1093" s="200"/>
      <c r="I1093" s="200"/>
      <c r="J1093" s="200"/>
      <c r="K1093" s="201"/>
      <c r="L1093" s="202"/>
      <c r="M1093" s="202"/>
      <c r="N1093" s="203"/>
      <c r="O1093" s="203"/>
      <c r="P1093" s="203"/>
      <c r="Q1093" s="204"/>
      <c r="R1093" s="202"/>
      <c r="S1093" s="204"/>
      <c r="T1093" s="204"/>
      <c r="U1093" s="169"/>
      <c r="Y1093" s="167"/>
      <c r="Z1093" s="167"/>
    </row>
    <row r="1094" spans="2:26" ht="13.8">
      <c r="B1094" s="219">
        <v>1800</v>
      </c>
      <c r="C1094" s="200" t="s">
        <v>780</v>
      </c>
      <c r="D1094" s="200" t="s">
        <v>226</v>
      </c>
      <c r="E1094" s="200"/>
      <c r="F1094" s="200"/>
      <c r="G1094" s="200">
        <v>2337</v>
      </c>
      <c r="H1094" s="200"/>
      <c r="I1094" s="200"/>
      <c r="J1094" s="200"/>
      <c r="K1094" s="201"/>
      <c r="L1094" s="202"/>
      <c r="M1094" s="202"/>
      <c r="N1094" s="203"/>
      <c r="O1094" s="203"/>
      <c r="P1094" s="203"/>
      <c r="Q1094" s="204"/>
      <c r="R1094" s="202"/>
      <c r="S1094" s="204"/>
      <c r="T1094" s="204"/>
      <c r="U1094" s="169"/>
      <c r="Y1094" s="167"/>
      <c r="Z1094" s="167"/>
    </row>
    <row r="1095" spans="2:26" ht="13.8">
      <c r="B1095" s="219">
        <v>1802</v>
      </c>
      <c r="C1095" s="200" t="s">
        <v>781</v>
      </c>
      <c r="D1095" s="200" t="s">
        <v>226</v>
      </c>
      <c r="E1095" s="200"/>
      <c r="F1095" s="200"/>
      <c r="G1095" s="200">
        <v>1374</v>
      </c>
      <c r="H1095" s="200"/>
      <c r="I1095" s="200"/>
      <c r="J1095" s="200"/>
      <c r="K1095" s="201"/>
      <c r="L1095" s="202"/>
      <c r="M1095" s="202"/>
      <c r="N1095" s="203"/>
      <c r="O1095" s="203"/>
      <c r="P1095" s="203"/>
      <c r="Q1095" s="204"/>
      <c r="R1095" s="202"/>
      <c r="S1095" s="204"/>
      <c r="T1095" s="204"/>
      <c r="U1095" s="169"/>
      <c r="Y1095" s="167"/>
      <c r="Z1095" s="167"/>
    </row>
    <row r="1096" spans="2:26" ht="13.8">
      <c r="B1096" s="219">
        <v>1803</v>
      </c>
      <c r="C1096" s="200" t="s">
        <v>424</v>
      </c>
      <c r="D1096" s="200" t="s">
        <v>230</v>
      </c>
      <c r="E1096" s="200"/>
      <c r="F1096" s="200"/>
      <c r="G1096" s="200">
        <v>2222</v>
      </c>
      <c r="H1096" s="200"/>
      <c r="I1096" s="200"/>
      <c r="J1096" s="200"/>
      <c r="K1096" s="201"/>
      <c r="L1096" s="202"/>
      <c r="M1096" s="202"/>
      <c r="N1096" s="203"/>
      <c r="O1096" s="203"/>
      <c r="P1096" s="203"/>
      <c r="Q1096" s="204"/>
      <c r="R1096" s="202"/>
      <c r="S1096" s="204"/>
      <c r="T1096" s="204"/>
      <c r="U1096" s="169"/>
      <c r="Y1096" s="167"/>
      <c r="Z1096" s="167"/>
    </row>
    <row r="1097" spans="2:26" ht="13.8">
      <c r="B1097" s="219">
        <v>1804</v>
      </c>
      <c r="C1097" s="200" t="s">
        <v>677</v>
      </c>
      <c r="D1097" s="200" t="s">
        <v>230</v>
      </c>
      <c r="E1097" s="200"/>
      <c r="F1097" s="200"/>
      <c r="G1097" s="200">
        <v>1616</v>
      </c>
      <c r="H1097" s="200"/>
      <c r="I1097" s="200"/>
      <c r="J1097" s="200"/>
      <c r="K1097" s="201"/>
      <c r="L1097" s="202"/>
      <c r="M1097" s="202"/>
      <c r="N1097" s="203"/>
      <c r="O1097" s="203"/>
      <c r="P1097" s="203"/>
      <c r="Q1097" s="204"/>
      <c r="R1097" s="202"/>
      <c r="S1097" s="204"/>
      <c r="T1097" s="204"/>
      <c r="U1097" s="169"/>
      <c r="Y1097" s="167"/>
      <c r="Z1097" s="167"/>
    </row>
    <row r="1098" spans="2:26" ht="13.8">
      <c r="B1098" s="219">
        <v>1805</v>
      </c>
      <c r="C1098" s="200" t="s">
        <v>566</v>
      </c>
      <c r="D1098" s="200" t="s">
        <v>909</v>
      </c>
      <c r="E1098" s="200"/>
      <c r="F1098" s="200"/>
      <c r="G1098" s="200">
        <v>2429</v>
      </c>
      <c r="H1098" s="200"/>
      <c r="I1098" s="200"/>
      <c r="J1098" s="200"/>
      <c r="K1098" s="201"/>
      <c r="L1098" s="202"/>
      <c r="M1098" s="202"/>
      <c r="N1098" s="203"/>
      <c r="O1098" s="203"/>
      <c r="P1098" s="203"/>
      <c r="Q1098" s="204"/>
      <c r="R1098" s="202"/>
      <c r="S1098" s="204"/>
      <c r="T1098" s="204"/>
      <c r="U1098" s="169"/>
      <c r="Y1098" s="167"/>
      <c r="Z1098" s="167"/>
    </row>
    <row r="1099" spans="2:26" ht="13.8">
      <c r="B1099" s="219">
        <v>1806</v>
      </c>
      <c r="C1099" s="200" t="s">
        <v>382</v>
      </c>
      <c r="D1099" s="200" t="s">
        <v>911</v>
      </c>
      <c r="E1099" s="200"/>
      <c r="F1099" s="200"/>
      <c r="G1099" s="200">
        <v>96</v>
      </c>
      <c r="H1099" s="200"/>
      <c r="I1099" s="200"/>
      <c r="J1099" s="200"/>
      <c r="K1099" s="201"/>
      <c r="L1099" s="202"/>
      <c r="M1099" s="202"/>
      <c r="N1099" s="203"/>
      <c r="O1099" s="203"/>
      <c r="P1099" s="203"/>
      <c r="Q1099" s="204"/>
      <c r="R1099" s="202"/>
      <c r="S1099" s="204"/>
      <c r="T1099" s="204"/>
      <c r="U1099" s="169"/>
      <c r="Y1099" s="167"/>
      <c r="Z1099" s="167"/>
    </row>
    <row r="1100" spans="2:26" ht="13.8">
      <c r="B1100" s="219">
        <v>1807</v>
      </c>
      <c r="C1100" s="200" t="s">
        <v>782</v>
      </c>
      <c r="D1100" s="200" t="s">
        <v>908</v>
      </c>
      <c r="E1100" s="200"/>
      <c r="F1100" s="200"/>
      <c r="G1100" s="200">
        <v>1340</v>
      </c>
      <c r="H1100" s="200"/>
      <c r="I1100" s="200"/>
      <c r="J1100" s="200"/>
      <c r="K1100" s="201"/>
      <c r="L1100" s="202"/>
      <c r="M1100" s="202"/>
      <c r="N1100" s="203"/>
      <c r="O1100" s="203"/>
      <c r="P1100" s="203"/>
      <c r="Q1100" s="204"/>
      <c r="R1100" s="202"/>
      <c r="S1100" s="204"/>
      <c r="T1100" s="204"/>
      <c r="U1100" s="169"/>
      <c r="Y1100" s="167"/>
      <c r="Z1100" s="167"/>
    </row>
    <row r="1101" spans="2:26" ht="13.8">
      <c r="B1101" s="219">
        <v>1809</v>
      </c>
      <c r="C1101" s="200" t="s">
        <v>783</v>
      </c>
      <c r="D1101" s="200" t="s">
        <v>910</v>
      </c>
      <c r="E1101" s="200"/>
      <c r="F1101" s="200"/>
      <c r="G1101" s="200">
        <v>1054</v>
      </c>
      <c r="H1101" s="200"/>
      <c r="I1101" s="200"/>
      <c r="J1101" s="200"/>
      <c r="K1101" s="201"/>
      <c r="L1101" s="202"/>
      <c r="M1101" s="202"/>
      <c r="N1101" s="203"/>
      <c r="O1101" s="203"/>
      <c r="P1101" s="203"/>
      <c r="Q1101" s="204"/>
      <c r="R1101" s="202"/>
      <c r="S1101" s="204"/>
      <c r="T1101" s="204"/>
      <c r="U1101" s="169"/>
      <c r="Y1101" s="167"/>
      <c r="Z1101" s="167"/>
    </row>
    <row r="1102" spans="2:26" ht="13.8">
      <c r="B1102" s="219">
        <v>1810</v>
      </c>
      <c r="C1102" s="200" t="s">
        <v>784</v>
      </c>
      <c r="D1102" s="200" t="s">
        <v>915</v>
      </c>
      <c r="E1102" s="200"/>
      <c r="F1102" s="200"/>
      <c r="G1102" s="200">
        <v>117</v>
      </c>
      <c r="H1102" s="200"/>
      <c r="I1102" s="200"/>
      <c r="J1102" s="200"/>
      <c r="K1102" s="201"/>
      <c r="L1102" s="202"/>
      <c r="M1102" s="202"/>
      <c r="N1102" s="203"/>
      <c r="O1102" s="203"/>
      <c r="P1102" s="203"/>
      <c r="Q1102" s="204"/>
      <c r="R1102" s="202"/>
      <c r="S1102" s="204"/>
      <c r="T1102" s="204"/>
      <c r="U1102" s="169"/>
      <c r="Y1102" s="167"/>
      <c r="Z1102" s="167"/>
    </row>
    <row r="1103" spans="2:26" ht="13.8">
      <c r="B1103" s="219">
        <v>1812</v>
      </c>
      <c r="C1103" s="200" t="s">
        <v>379</v>
      </c>
      <c r="D1103" s="200" t="s">
        <v>230</v>
      </c>
      <c r="E1103" s="200"/>
      <c r="F1103" s="200"/>
      <c r="G1103" s="200">
        <v>1371</v>
      </c>
      <c r="H1103" s="200"/>
      <c r="I1103" s="200"/>
      <c r="J1103" s="200"/>
      <c r="K1103" s="201"/>
      <c r="L1103" s="202"/>
      <c r="M1103" s="202"/>
      <c r="N1103" s="203"/>
      <c r="O1103" s="203"/>
      <c r="P1103" s="203"/>
      <c r="Q1103" s="204"/>
      <c r="R1103" s="202"/>
      <c r="S1103" s="204"/>
      <c r="T1103" s="204"/>
      <c r="U1103" s="169"/>
      <c r="Y1103" s="167"/>
      <c r="Z1103" s="167"/>
    </row>
    <row r="1104" spans="2:26" ht="13.8">
      <c r="B1104" s="219">
        <v>1813</v>
      </c>
      <c r="C1104" s="200" t="s">
        <v>660</v>
      </c>
      <c r="D1104" s="200" t="s">
        <v>906</v>
      </c>
      <c r="E1104" s="200"/>
      <c r="F1104" s="200"/>
      <c r="G1104" s="200">
        <v>1853</v>
      </c>
      <c r="H1104" s="200"/>
      <c r="I1104" s="200"/>
      <c r="J1104" s="200"/>
      <c r="K1104" s="201"/>
      <c r="L1104" s="202"/>
      <c r="M1104" s="202"/>
      <c r="N1104" s="203"/>
      <c r="O1104" s="203"/>
      <c r="P1104" s="203"/>
      <c r="Q1104" s="204"/>
      <c r="R1104" s="202"/>
      <c r="S1104" s="204"/>
      <c r="T1104" s="204"/>
      <c r="U1104" s="169"/>
      <c r="Y1104" s="167"/>
      <c r="Z1104" s="167"/>
    </row>
    <row r="1105" spans="2:26" ht="13.8">
      <c r="B1105" s="219">
        <v>1816</v>
      </c>
      <c r="C1105" s="200" t="s">
        <v>785</v>
      </c>
      <c r="D1105" s="200" t="s">
        <v>226</v>
      </c>
      <c r="E1105" s="200"/>
      <c r="F1105" s="200"/>
      <c r="G1105" s="200">
        <v>1668</v>
      </c>
      <c r="H1105" s="200"/>
      <c r="I1105" s="200"/>
      <c r="J1105" s="200"/>
      <c r="K1105" s="201"/>
      <c r="L1105" s="202"/>
      <c r="M1105" s="202"/>
      <c r="N1105" s="203"/>
      <c r="O1105" s="203"/>
      <c r="P1105" s="203"/>
      <c r="Q1105" s="204"/>
      <c r="R1105" s="202"/>
      <c r="S1105" s="204"/>
      <c r="T1105" s="204"/>
      <c r="U1105" s="169"/>
      <c r="Y1105" s="167"/>
      <c r="Z1105" s="167"/>
    </row>
    <row r="1106" spans="2:26" ht="13.8">
      <c r="B1106" s="219">
        <v>1817</v>
      </c>
      <c r="C1106" s="200" t="s">
        <v>566</v>
      </c>
      <c r="D1106" s="200" t="s">
        <v>909</v>
      </c>
      <c r="E1106" s="200"/>
      <c r="F1106" s="200"/>
      <c r="G1106" s="200">
        <v>2306</v>
      </c>
      <c r="H1106" s="200"/>
      <c r="I1106" s="200"/>
      <c r="J1106" s="200"/>
      <c r="K1106" s="201"/>
      <c r="L1106" s="202"/>
      <c r="M1106" s="202"/>
      <c r="N1106" s="203"/>
      <c r="O1106" s="203"/>
      <c r="P1106" s="203"/>
      <c r="Q1106" s="204"/>
      <c r="R1106" s="202"/>
      <c r="S1106" s="204"/>
      <c r="T1106" s="204"/>
      <c r="U1106" s="169"/>
      <c r="Y1106" s="167"/>
      <c r="Z1106" s="167"/>
    </row>
    <row r="1107" spans="2:26" ht="13.8">
      <c r="B1107" s="219">
        <v>1821</v>
      </c>
      <c r="C1107" s="200" t="s">
        <v>476</v>
      </c>
      <c r="D1107" s="200" t="s">
        <v>230</v>
      </c>
      <c r="E1107" s="200"/>
      <c r="F1107" s="200"/>
      <c r="G1107" s="200">
        <v>1804</v>
      </c>
      <c r="H1107" s="200"/>
      <c r="I1107" s="200"/>
      <c r="J1107" s="200"/>
      <c r="K1107" s="201"/>
      <c r="L1107" s="202"/>
      <c r="M1107" s="202"/>
      <c r="N1107" s="203"/>
      <c r="O1107" s="203"/>
      <c r="P1107" s="203"/>
      <c r="Q1107" s="204"/>
      <c r="R1107" s="202"/>
      <c r="S1107" s="204"/>
      <c r="T1107" s="204"/>
      <c r="U1107" s="169"/>
      <c r="Y1107" s="167"/>
      <c r="Z1107" s="167"/>
    </row>
    <row r="1108" spans="2:26" ht="13.8">
      <c r="B1108" s="219">
        <v>1822</v>
      </c>
      <c r="C1108" s="200" t="s">
        <v>424</v>
      </c>
      <c r="D1108" s="200" t="s">
        <v>230</v>
      </c>
      <c r="E1108" s="200"/>
      <c r="F1108" s="200"/>
      <c r="G1108" s="200">
        <v>1501</v>
      </c>
      <c r="H1108" s="200"/>
      <c r="I1108" s="200"/>
      <c r="J1108" s="200"/>
      <c r="K1108" s="201"/>
      <c r="L1108" s="202"/>
      <c r="M1108" s="202"/>
      <c r="N1108" s="203"/>
      <c r="O1108" s="203"/>
      <c r="P1108" s="203"/>
      <c r="Q1108" s="204"/>
      <c r="R1108" s="202"/>
      <c r="S1108" s="204"/>
      <c r="T1108" s="204"/>
      <c r="U1108" s="169"/>
      <c r="Y1108" s="167"/>
      <c r="Z1108" s="167"/>
    </row>
    <row r="1109" spans="2:26" ht="13.8">
      <c r="B1109" s="219">
        <v>1824</v>
      </c>
      <c r="C1109" s="200" t="s">
        <v>754</v>
      </c>
      <c r="D1109" s="200" t="s">
        <v>906</v>
      </c>
      <c r="E1109" s="200"/>
      <c r="F1109" s="200"/>
      <c r="G1109" s="200">
        <v>1204</v>
      </c>
      <c r="H1109" s="200"/>
      <c r="I1109" s="200"/>
      <c r="J1109" s="200"/>
      <c r="K1109" s="201"/>
      <c r="L1109" s="202"/>
      <c r="M1109" s="202"/>
      <c r="N1109" s="203"/>
      <c r="O1109" s="203"/>
      <c r="P1109" s="203"/>
      <c r="Q1109" s="204"/>
      <c r="R1109" s="202"/>
      <c r="S1109" s="204"/>
      <c r="T1109" s="204"/>
      <c r="U1109" s="169"/>
      <c r="Y1109" s="167"/>
      <c r="Z1109" s="167"/>
    </row>
    <row r="1110" spans="2:26" ht="13.8">
      <c r="B1110" s="219">
        <v>1825</v>
      </c>
      <c r="C1110" s="200" t="s">
        <v>379</v>
      </c>
      <c r="D1110" s="200" t="s">
        <v>230</v>
      </c>
      <c r="E1110" s="200"/>
      <c r="F1110" s="200"/>
      <c r="G1110" s="200">
        <v>798</v>
      </c>
      <c r="H1110" s="200"/>
      <c r="I1110" s="200"/>
      <c r="J1110" s="200"/>
      <c r="K1110" s="201"/>
      <c r="L1110" s="202"/>
      <c r="M1110" s="202"/>
      <c r="N1110" s="203"/>
      <c r="O1110" s="203"/>
      <c r="P1110" s="203"/>
      <c r="Q1110" s="204"/>
      <c r="R1110" s="202"/>
      <c r="S1110" s="204"/>
      <c r="T1110" s="204"/>
      <c r="U1110" s="169"/>
      <c r="Y1110" s="167"/>
      <c r="Z1110" s="167"/>
    </row>
    <row r="1111" spans="2:26" ht="13.8">
      <c r="B1111" s="219">
        <v>1826</v>
      </c>
      <c r="C1111" s="200" t="s">
        <v>656</v>
      </c>
      <c r="D1111" s="200" t="s">
        <v>230</v>
      </c>
      <c r="E1111" s="200"/>
      <c r="F1111" s="200"/>
      <c r="G1111" s="200">
        <v>1616</v>
      </c>
      <c r="H1111" s="200"/>
      <c r="I1111" s="200"/>
      <c r="J1111" s="200"/>
      <c r="K1111" s="201"/>
      <c r="L1111" s="202"/>
      <c r="M1111" s="202"/>
      <c r="N1111" s="203"/>
      <c r="O1111" s="203"/>
      <c r="P1111" s="203"/>
      <c r="Q1111" s="204"/>
      <c r="R1111" s="202"/>
      <c r="S1111" s="204"/>
      <c r="T1111" s="204"/>
      <c r="U1111" s="169"/>
      <c r="Y1111" s="167"/>
      <c r="Z1111" s="167"/>
    </row>
    <row r="1112" spans="2:26" ht="13.8">
      <c r="B1112" s="219">
        <v>1828</v>
      </c>
      <c r="C1112" s="200" t="s">
        <v>476</v>
      </c>
      <c r="D1112" s="200" t="s">
        <v>230</v>
      </c>
      <c r="E1112" s="200"/>
      <c r="F1112" s="200"/>
      <c r="G1112" s="200">
        <v>1804</v>
      </c>
      <c r="H1112" s="200"/>
      <c r="I1112" s="200"/>
      <c r="J1112" s="200"/>
      <c r="K1112" s="201"/>
      <c r="L1112" s="202"/>
      <c r="M1112" s="202"/>
      <c r="N1112" s="203"/>
      <c r="O1112" s="203"/>
      <c r="P1112" s="203"/>
      <c r="Q1112" s="204"/>
      <c r="R1112" s="202"/>
      <c r="S1112" s="204"/>
      <c r="T1112" s="204"/>
      <c r="U1112" s="169"/>
      <c r="Y1112" s="167"/>
      <c r="Z1112" s="167"/>
    </row>
    <row r="1113" spans="2:26" ht="13.8">
      <c r="B1113" s="219">
        <v>1829</v>
      </c>
      <c r="C1113" s="200" t="s">
        <v>598</v>
      </c>
      <c r="D1113" s="200" t="s">
        <v>230</v>
      </c>
      <c r="E1113" s="200"/>
      <c r="F1113" s="200"/>
      <c r="G1113" s="200">
        <v>80</v>
      </c>
      <c r="H1113" s="200"/>
      <c r="I1113" s="200"/>
      <c r="J1113" s="200"/>
      <c r="K1113" s="201"/>
      <c r="L1113" s="202"/>
      <c r="M1113" s="202"/>
      <c r="N1113" s="203"/>
      <c r="O1113" s="203"/>
      <c r="P1113" s="203"/>
      <c r="Q1113" s="204"/>
      <c r="R1113" s="202"/>
      <c r="S1113" s="204"/>
      <c r="T1113" s="204"/>
      <c r="U1113" s="169"/>
      <c r="Y1113" s="167"/>
      <c r="Z1113" s="167"/>
    </row>
    <row r="1114" spans="2:26" ht="13.8">
      <c r="B1114" s="219">
        <v>1830</v>
      </c>
      <c r="C1114" s="200" t="s">
        <v>309</v>
      </c>
      <c r="D1114" s="200" t="s">
        <v>230</v>
      </c>
      <c r="E1114" s="200"/>
      <c r="F1114" s="200"/>
      <c r="G1114" s="200">
        <v>676</v>
      </c>
      <c r="H1114" s="200"/>
      <c r="I1114" s="200"/>
      <c r="J1114" s="200"/>
      <c r="K1114" s="201"/>
      <c r="L1114" s="202"/>
      <c r="M1114" s="202"/>
      <c r="N1114" s="203"/>
      <c r="O1114" s="203"/>
      <c r="P1114" s="203"/>
      <c r="Q1114" s="204"/>
      <c r="R1114" s="202"/>
      <c r="S1114" s="204"/>
      <c r="T1114" s="204"/>
      <c r="U1114" s="169"/>
      <c r="Y1114" s="167"/>
      <c r="Z1114" s="167"/>
    </row>
    <row r="1115" spans="2:26" ht="13.8">
      <c r="B1115" s="219">
        <v>1831</v>
      </c>
      <c r="C1115" s="200" t="s">
        <v>379</v>
      </c>
      <c r="D1115" s="200" t="s">
        <v>230</v>
      </c>
      <c r="E1115" s="200"/>
      <c r="F1115" s="200"/>
      <c r="G1115" s="200">
        <v>86</v>
      </c>
      <c r="H1115" s="200"/>
      <c r="I1115" s="200"/>
      <c r="J1115" s="200"/>
      <c r="K1115" s="201"/>
      <c r="L1115" s="202"/>
      <c r="M1115" s="202"/>
      <c r="N1115" s="203"/>
      <c r="O1115" s="203"/>
      <c r="P1115" s="203"/>
      <c r="Q1115" s="204"/>
      <c r="R1115" s="202"/>
      <c r="S1115" s="204"/>
      <c r="T1115" s="204"/>
      <c r="U1115" s="169"/>
      <c r="Y1115" s="167"/>
      <c r="Z1115" s="167"/>
    </row>
    <row r="1116" spans="2:26" ht="13.8">
      <c r="B1116" s="219">
        <v>1834</v>
      </c>
      <c r="C1116" s="200" t="s">
        <v>786</v>
      </c>
      <c r="D1116" s="200" t="s">
        <v>906</v>
      </c>
      <c r="E1116" s="200"/>
      <c r="F1116" s="200"/>
      <c r="G1116" s="200">
        <v>889</v>
      </c>
      <c r="H1116" s="200"/>
      <c r="I1116" s="200"/>
      <c r="J1116" s="200"/>
      <c r="K1116" s="201"/>
      <c r="L1116" s="202"/>
      <c r="M1116" s="202"/>
      <c r="N1116" s="203"/>
      <c r="O1116" s="203"/>
      <c r="P1116" s="203"/>
      <c r="Q1116" s="204"/>
      <c r="R1116" s="202"/>
      <c r="S1116" s="204"/>
      <c r="T1116" s="204"/>
      <c r="U1116" s="169"/>
      <c r="Y1116" s="167"/>
      <c r="Z1116" s="167"/>
    </row>
    <row r="1117" spans="2:26" ht="13.8">
      <c r="B1117" s="219">
        <v>1835</v>
      </c>
      <c r="C1117" s="200" t="s">
        <v>537</v>
      </c>
      <c r="D1117" s="200" t="s">
        <v>917</v>
      </c>
      <c r="E1117" s="200"/>
      <c r="F1117" s="200"/>
      <c r="G1117" s="200">
        <v>297</v>
      </c>
      <c r="H1117" s="200"/>
      <c r="I1117" s="200"/>
      <c r="J1117" s="200"/>
      <c r="K1117" s="201"/>
      <c r="L1117" s="202"/>
      <c r="M1117" s="202"/>
      <c r="N1117" s="203"/>
      <c r="O1117" s="203"/>
      <c r="P1117" s="203"/>
      <c r="Q1117" s="204"/>
      <c r="R1117" s="202"/>
      <c r="S1117" s="204"/>
      <c r="T1117" s="204"/>
      <c r="U1117" s="169"/>
      <c r="Y1117" s="167"/>
      <c r="Z1117" s="167"/>
    </row>
    <row r="1118" spans="2:26" ht="13.8">
      <c r="B1118" s="219">
        <v>1837</v>
      </c>
      <c r="C1118" s="200" t="s">
        <v>492</v>
      </c>
      <c r="D1118" s="200" t="s">
        <v>911</v>
      </c>
      <c r="E1118" s="200"/>
      <c r="F1118" s="200"/>
      <c r="G1118" s="200">
        <v>260</v>
      </c>
      <c r="H1118" s="200"/>
      <c r="I1118" s="200"/>
      <c r="J1118" s="200"/>
      <c r="K1118" s="201"/>
      <c r="L1118" s="202"/>
      <c r="M1118" s="202"/>
      <c r="N1118" s="203"/>
      <c r="O1118" s="203"/>
      <c r="P1118" s="203"/>
      <c r="Q1118" s="204"/>
      <c r="R1118" s="202"/>
      <c r="S1118" s="204"/>
      <c r="T1118" s="204"/>
      <c r="U1118" s="169"/>
      <c r="Y1118" s="167"/>
      <c r="Z1118" s="167"/>
    </row>
    <row r="1119" spans="2:26" ht="13.8">
      <c r="B1119" s="219">
        <v>1838</v>
      </c>
      <c r="C1119" s="200" t="s">
        <v>787</v>
      </c>
      <c r="D1119" s="200" t="s">
        <v>914</v>
      </c>
      <c r="E1119" s="200"/>
      <c r="F1119" s="200"/>
      <c r="G1119" s="200">
        <v>204</v>
      </c>
      <c r="H1119" s="200"/>
      <c r="I1119" s="200"/>
      <c r="J1119" s="200"/>
      <c r="K1119" s="201"/>
      <c r="L1119" s="202"/>
      <c r="M1119" s="202"/>
      <c r="N1119" s="203"/>
      <c r="O1119" s="203"/>
      <c r="P1119" s="203"/>
      <c r="Q1119" s="204"/>
      <c r="R1119" s="202"/>
      <c r="S1119" s="204"/>
      <c r="T1119" s="204"/>
      <c r="U1119" s="169"/>
      <c r="Y1119" s="167"/>
      <c r="Z1119" s="167"/>
    </row>
    <row r="1120" spans="2:26" ht="13.8">
      <c r="B1120" s="219">
        <v>1839</v>
      </c>
      <c r="C1120" s="200" t="s">
        <v>787</v>
      </c>
      <c r="D1120" s="200" t="s">
        <v>914</v>
      </c>
      <c r="E1120" s="200"/>
      <c r="F1120" s="200"/>
      <c r="G1120" s="200">
        <v>1046</v>
      </c>
      <c r="H1120" s="200"/>
      <c r="I1120" s="200"/>
      <c r="J1120" s="200"/>
      <c r="K1120" s="201"/>
      <c r="L1120" s="202"/>
      <c r="M1120" s="202"/>
      <c r="N1120" s="203"/>
      <c r="O1120" s="203"/>
      <c r="P1120" s="203"/>
      <c r="Q1120" s="204"/>
      <c r="R1120" s="202"/>
      <c r="S1120" s="204"/>
      <c r="T1120" s="204"/>
      <c r="U1120" s="169"/>
      <c r="Y1120" s="167"/>
      <c r="Z1120" s="167"/>
    </row>
    <row r="1121" spans="2:26" ht="13.8">
      <c r="B1121" s="219">
        <v>1840</v>
      </c>
      <c r="C1121" s="200" t="s">
        <v>454</v>
      </c>
      <c r="D1121" s="200" t="s">
        <v>909</v>
      </c>
      <c r="E1121" s="200"/>
      <c r="F1121" s="200"/>
      <c r="G1121" s="200">
        <v>2225</v>
      </c>
      <c r="H1121" s="200"/>
      <c r="I1121" s="200"/>
      <c r="J1121" s="200"/>
      <c r="K1121" s="201"/>
      <c r="L1121" s="202"/>
      <c r="M1121" s="202"/>
      <c r="N1121" s="203"/>
      <c r="O1121" s="203"/>
      <c r="P1121" s="203"/>
      <c r="Q1121" s="204"/>
      <c r="R1121" s="202"/>
      <c r="S1121" s="204"/>
      <c r="T1121" s="204"/>
      <c r="U1121" s="169"/>
      <c r="Y1121" s="167"/>
      <c r="Z1121" s="167"/>
    </row>
    <row r="1122" spans="2:26" ht="13.8">
      <c r="B1122" s="219">
        <v>1842</v>
      </c>
      <c r="C1122" s="200" t="s">
        <v>498</v>
      </c>
      <c r="D1122" s="200" t="s">
        <v>909</v>
      </c>
      <c r="E1122" s="200"/>
      <c r="F1122" s="200"/>
      <c r="G1122" s="200">
        <v>1074</v>
      </c>
      <c r="H1122" s="200"/>
      <c r="I1122" s="200"/>
      <c r="J1122" s="200"/>
      <c r="K1122" s="201"/>
      <c r="L1122" s="202"/>
      <c r="M1122" s="202"/>
      <c r="N1122" s="203"/>
      <c r="O1122" s="203"/>
      <c r="P1122" s="203"/>
      <c r="Q1122" s="204"/>
      <c r="R1122" s="202"/>
      <c r="S1122" s="204"/>
      <c r="T1122" s="204"/>
      <c r="U1122" s="169"/>
      <c r="Y1122" s="167"/>
      <c r="Z1122" s="167"/>
    </row>
    <row r="1123" spans="2:26" ht="13.8">
      <c r="B1123" s="219">
        <v>1843</v>
      </c>
      <c r="C1123" s="200" t="s">
        <v>788</v>
      </c>
      <c r="D1123" s="200" t="s">
        <v>913</v>
      </c>
      <c r="E1123" s="200"/>
      <c r="F1123" s="200"/>
      <c r="G1123" s="200">
        <v>1335</v>
      </c>
      <c r="H1123" s="200"/>
      <c r="I1123" s="200"/>
      <c r="J1123" s="200"/>
      <c r="K1123" s="201"/>
      <c r="L1123" s="202"/>
      <c r="M1123" s="202"/>
      <c r="N1123" s="203"/>
      <c r="O1123" s="203"/>
      <c r="P1123" s="203"/>
      <c r="Q1123" s="204"/>
      <c r="R1123" s="202"/>
      <c r="S1123" s="204"/>
      <c r="T1123" s="204"/>
      <c r="U1123" s="169"/>
      <c r="Y1123" s="167"/>
      <c r="Z1123" s="167"/>
    </row>
    <row r="1124" spans="2:26" ht="13.8">
      <c r="B1124" s="219">
        <v>1844</v>
      </c>
      <c r="C1124" s="200" t="s">
        <v>611</v>
      </c>
      <c r="D1124" s="200" t="s">
        <v>230</v>
      </c>
      <c r="E1124" s="200"/>
      <c r="F1124" s="200"/>
      <c r="G1124" s="200">
        <v>1804</v>
      </c>
      <c r="H1124" s="200"/>
      <c r="I1124" s="200"/>
      <c r="J1124" s="200"/>
      <c r="K1124" s="201"/>
      <c r="L1124" s="202"/>
      <c r="M1124" s="202"/>
      <c r="N1124" s="203"/>
      <c r="O1124" s="203"/>
      <c r="P1124" s="203"/>
      <c r="Q1124" s="204"/>
      <c r="R1124" s="202"/>
      <c r="S1124" s="204"/>
      <c r="T1124" s="204"/>
      <c r="U1124" s="169"/>
      <c r="Y1124" s="167"/>
      <c r="Z1124" s="167"/>
    </row>
    <row r="1125" spans="2:26" ht="13.8">
      <c r="B1125" s="219">
        <v>1845</v>
      </c>
      <c r="C1125" s="200" t="s">
        <v>789</v>
      </c>
      <c r="D1125" s="200" t="s">
        <v>906</v>
      </c>
      <c r="E1125" s="200"/>
      <c r="F1125" s="200"/>
      <c r="G1125" s="200">
        <v>634</v>
      </c>
      <c r="H1125" s="200"/>
      <c r="I1125" s="200"/>
      <c r="J1125" s="200"/>
      <c r="K1125" s="201"/>
      <c r="L1125" s="202"/>
      <c r="M1125" s="202"/>
      <c r="N1125" s="203"/>
      <c r="O1125" s="203"/>
      <c r="P1125" s="203"/>
      <c r="Q1125" s="204"/>
      <c r="R1125" s="202"/>
      <c r="S1125" s="204"/>
      <c r="T1125" s="204"/>
      <c r="U1125" s="169"/>
      <c r="Y1125" s="167"/>
      <c r="Z1125" s="167"/>
    </row>
    <row r="1126" spans="2:26" ht="13.8">
      <c r="B1126" s="219">
        <v>1846</v>
      </c>
      <c r="C1126" s="200" t="s">
        <v>498</v>
      </c>
      <c r="D1126" s="200" t="s">
        <v>909</v>
      </c>
      <c r="E1126" s="200"/>
      <c r="F1126" s="200"/>
      <c r="G1126" s="200">
        <v>2429</v>
      </c>
      <c r="H1126" s="200"/>
      <c r="I1126" s="200"/>
      <c r="J1126" s="200"/>
      <c r="K1126" s="201"/>
      <c r="L1126" s="202"/>
      <c r="M1126" s="202"/>
      <c r="N1126" s="203"/>
      <c r="O1126" s="203"/>
      <c r="P1126" s="203"/>
      <c r="Q1126" s="204"/>
      <c r="R1126" s="202"/>
      <c r="S1126" s="204"/>
      <c r="T1126" s="204"/>
      <c r="U1126" s="169"/>
      <c r="Y1126" s="167"/>
      <c r="Z1126" s="167"/>
    </row>
    <row r="1127" spans="2:26" ht="13.8">
      <c r="B1127" s="219">
        <v>1847</v>
      </c>
      <c r="C1127" s="200" t="s">
        <v>748</v>
      </c>
      <c r="D1127" s="200" t="s">
        <v>230</v>
      </c>
      <c r="E1127" s="200"/>
      <c r="F1127" s="200"/>
      <c r="G1127" s="200">
        <v>1587</v>
      </c>
      <c r="H1127" s="200"/>
      <c r="I1127" s="200"/>
      <c r="J1127" s="200"/>
      <c r="K1127" s="201"/>
      <c r="L1127" s="202"/>
      <c r="M1127" s="202"/>
      <c r="N1127" s="203"/>
      <c r="O1127" s="203"/>
      <c r="P1127" s="203"/>
      <c r="Q1127" s="204"/>
      <c r="R1127" s="202"/>
      <c r="S1127" s="204"/>
      <c r="T1127" s="204"/>
      <c r="U1127" s="169"/>
      <c r="Y1127" s="167"/>
      <c r="Z1127" s="167"/>
    </row>
    <row r="1128" spans="2:26" ht="13.8">
      <c r="B1128" s="219">
        <v>1848</v>
      </c>
      <c r="C1128" s="200" t="s">
        <v>511</v>
      </c>
      <c r="D1128" s="200" t="s">
        <v>908</v>
      </c>
      <c r="E1128" s="200"/>
      <c r="F1128" s="200"/>
      <c r="G1128" s="200">
        <v>770</v>
      </c>
      <c r="H1128" s="200"/>
      <c r="I1128" s="200"/>
      <c r="J1128" s="200"/>
      <c r="K1128" s="201"/>
      <c r="L1128" s="202"/>
      <c r="M1128" s="202"/>
      <c r="N1128" s="203"/>
      <c r="O1128" s="203"/>
      <c r="P1128" s="203"/>
      <c r="Q1128" s="204"/>
      <c r="R1128" s="202"/>
      <c r="S1128" s="204"/>
      <c r="T1128" s="204"/>
      <c r="U1128" s="169"/>
      <c r="Y1128" s="167"/>
      <c r="Z1128" s="167"/>
    </row>
    <row r="1129" spans="2:26" ht="13.8">
      <c r="B1129" s="219">
        <v>1849</v>
      </c>
      <c r="C1129" s="200" t="s">
        <v>790</v>
      </c>
      <c r="D1129" s="200" t="s">
        <v>908</v>
      </c>
      <c r="E1129" s="200"/>
      <c r="F1129" s="200"/>
      <c r="G1129" s="200">
        <v>1038</v>
      </c>
      <c r="H1129" s="200"/>
      <c r="I1129" s="200"/>
      <c r="J1129" s="200"/>
      <c r="K1129" s="201"/>
      <c r="L1129" s="202"/>
      <c r="M1129" s="202"/>
      <c r="N1129" s="203"/>
      <c r="O1129" s="203"/>
      <c r="P1129" s="203"/>
      <c r="Q1129" s="204"/>
      <c r="R1129" s="202"/>
      <c r="S1129" s="204"/>
      <c r="T1129" s="204"/>
      <c r="U1129" s="169"/>
      <c r="Y1129" s="167"/>
      <c r="Z1129" s="167"/>
    </row>
    <row r="1130" spans="2:26" ht="13.8">
      <c r="B1130" s="219">
        <v>1851</v>
      </c>
      <c r="C1130" s="200" t="s">
        <v>579</v>
      </c>
      <c r="D1130" s="200" t="s">
        <v>230</v>
      </c>
      <c r="E1130" s="200"/>
      <c r="F1130" s="200"/>
      <c r="G1130" s="200">
        <v>875</v>
      </c>
      <c r="H1130" s="200"/>
      <c r="I1130" s="200"/>
      <c r="J1130" s="200"/>
      <c r="K1130" s="201"/>
      <c r="L1130" s="202"/>
      <c r="M1130" s="202"/>
      <c r="N1130" s="203"/>
      <c r="O1130" s="203"/>
      <c r="P1130" s="203"/>
      <c r="Q1130" s="204"/>
      <c r="R1130" s="202"/>
      <c r="S1130" s="204"/>
      <c r="T1130" s="204"/>
      <c r="U1130" s="169"/>
      <c r="Y1130" s="167"/>
      <c r="Z1130" s="167"/>
    </row>
    <row r="1131" spans="2:26" ht="13.8">
      <c r="B1131" s="219">
        <v>1852</v>
      </c>
      <c r="C1131" s="200" t="s">
        <v>667</v>
      </c>
      <c r="D1131" s="200" t="s">
        <v>909</v>
      </c>
      <c r="E1131" s="200"/>
      <c r="F1131" s="200"/>
      <c r="G1131" s="200">
        <v>600</v>
      </c>
      <c r="H1131" s="200"/>
      <c r="I1131" s="200"/>
      <c r="J1131" s="200"/>
      <c r="K1131" s="201"/>
      <c r="L1131" s="202"/>
      <c r="M1131" s="202"/>
      <c r="N1131" s="203"/>
      <c r="O1131" s="203"/>
      <c r="P1131" s="203"/>
      <c r="Q1131" s="204"/>
      <c r="R1131" s="202"/>
      <c r="S1131" s="204"/>
      <c r="T1131" s="204"/>
      <c r="U1131" s="169"/>
      <c r="Y1131" s="167"/>
      <c r="Z1131" s="167"/>
    </row>
    <row r="1132" spans="2:26" ht="13.8">
      <c r="B1132" s="219">
        <v>1853</v>
      </c>
      <c r="C1132" s="200" t="s">
        <v>791</v>
      </c>
      <c r="D1132" s="200" t="s">
        <v>916</v>
      </c>
      <c r="E1132" s="200"/>
      <c r="F1132" s="200"/>
      <c r="G1132" s="200">
        <v>2405</v>
      </c>
      <c r="H1132" s="200"/>
      <c r="I1132" s="200"/>
      <c r="J1132" s="200"/>
      <c r="K1132" s="201"/>
      <c r="L1132" s="202"/>
      <c r="M1132" s="202"/>
      <c r="N1132" s="203"/>
      <c r="O1132" s="203"/>
      <c r="P1132" s="203"/>
      <c r="Q1132" s="204"/>
      <c r="R1132" s="202"/>
      <c r="S1132" s="204"/>
      <c r="T1132" s="204"/>
      <c r="U1132" s="169"/>
      <c r="Y1132" s="167"/>
      <c r="Z1132" s="167"/>
    </row>
    <row r="1133" spans="2:26" ht="13.8">
      <c r="B1133" s="219">
        <v>1854</v>
      </c>
      <c r="C1133" s="200" t="s">
        <v>792</v>
      </c>
      <c r="D1133" s="200" t="s">
        <v>226</v>
      </c>
      <c r="E1133" s="200"/>
      <c r="F1133" s="200"/>
      <c r="G1133" s="200">
        <v>1558</v>
      </c>
      <c r="H1133" s="200"/>
      <c r="I1133" s="200"/>
      <c r="J1133" s="200"/>
      <c r="K1133" s="201"/>
      <c r="L1133" s="202"/>
      <c r="M1133" s="202"/>
      <c r="N1133" s="203"/>
      <c r="O1133" s="203"/>
      <c r="P1133" s="203"/>
      <c r="Q1133" s="204"/>
      <c r="R1133" s="202"/>
      <c r="S1133" s="204"/>
      <c r="T1133" s="204"/>
      <c r="U1133" s="169"/>
      <c r="Y1133" s="167"/>
      <c r="Z1133" s="167"/>
    </row>
    <row r="1134" spans="2:26" ht="13.8">
      <c r="B1134" s="219">
        <v>1855</v>
      </c>
      <c r="C1134" s="200" t="s">
        <v>430</v>
      </c>
      <c r="D1134" s="200" t="s">
        <v>906</v>
      </c>
      <c r="E1134" s="200"/>
      <c r="F1134" s="200"/>
      <c r="G1134" s="200">
        <v>1602</v>
      </c>
      <c r="H1134" s="200"/>
      <c r="I1134" s="200"/>
      <c r="J1134" s="200"/>
      <c r="K1134" s="201"/>
      <c r="L1134" s="202"/>
      <c r="M1134" s="202"/>
      <c r="N1134" s="203"/>
      <c r="O1134" s="203"/>
      <c r="P1134" s="203"/>
      <c r="Q1134" s="204"/>
      <c r="R1134" s="202"/>
      <c r="S1134" s="204"/>
      <c r="T1134" s="204"/>
      <c r="U1134" s="169"/>
      <c r="Y1134" s="167"/>
      <c r="Z1134" s="167"/>
    </row>
    <row r="1135" spans="2:26" ht="13.8">
      <c r="B1135" s="219">
        <v>1857</v>
      </c>
      <c r="C1135" s="200" t="s">
        <v>793</v>
      </c>
      <c r="D1135" s="200" t="s">
        <v>911</v>
      </c>
      <c r="E1135" s="200"/>
      <c r="F1135" s="200"/>
      <c r="G1135" s="200">
        <v>2181</v>
      </c>
      <c r="H1135" s="200"/>
      <c r="I1135" s="200"/>
      <c r="J1135" s="200"/>
      <c r="K1135" s="201"/>
      <c r="L1135" s="202"/>
      <c r="M1135" s="202"/>
      <c r="N1135" s="203"/>
      <c r="O1135" s="203"/>
      <c r="P1135" s="203"/>
      <c r="Q1135" s="204"/>
      <c r="R1135" s="202"/>
      <c r="S1135" s="204"/>
      <c r="T1135" s="204"/>
      <c r="U1135" s="169"/>
      <c r="Y1135" s="167"/>
      <c r="Z1135" s="167"/>
    </row>
    <row r="1136" spans="2:26" ht="13.8">
      <c r="B1136" s="219">
        <v>1859</v>
      </c>
      <c r="C1136" s="200" t="s">
        <v>794</v>
      </c>
      <c r="D1136" s="200" t="s">
        <v>915</v>
      </c>
      <c r="E1136" s="200"/>
      <c r="F1136" s="200"/>
      <c r="G1136" s="200">
        <v>1565</v>
      </c>
      <c r="H1136" s="200"/>
      <c r="I1136" s="200"/>
      <c r="J1136" s="200"/>
      <c r="K1136" s="201"/>
      <c r="L1136" s="202"/>
      <c r="M1136" s="202"/>
      <c r="N1136" s="203"/>
      <c r="O1136" s="203"/>
      <c r="P1136" s="203"/>
      <c r="Q1136" s="204"/>
      <c r="R1136" s="202"/>
      <c r="S1136" s="204"/>
      <c r="T1136" s="204"/>
      <c r="U1136" s="169"/>
      <c r="Y1136" s="167"/>
      <c r="Z1136" s="167"/>
    </row>
    <row r="1137" spans="2:26" ht="13.8">
      <c r="B1137" s="219">
        <v>1860</v>
      </c>
      <c r="C1137" s="200" t="s">
        <v>795</v>
      </c>
      <c r="D1137" s="200" t="s">
        <v>910</v>
      </c>
      <c r="E1137" s="200"/>
      <c r="F1137" s="200"/>
      <c r="G1137" s="200">
        <v>128</v>
      </c>
      <c r="H1137" s="200"/>
      <c r="I1137" s="200"/>
      <c r="J1137" s="200"/>
      <c r="K1137" s="201"/>
      <c r="L1137" s="202"/>
      <c r="M1137" s="202"/>
      <c r="N1137" s="203"/>
      <c r="O1137" s="203"/>
      <c r="P1137" s="203"/>
      <c r="Q1137" s="204"/>
      <c r="R1137" s="202"/>
      <c r="S1137" s="204"/>
      <c r="T1137" s="204"/>
      <c r="U1137" s="169"/>
      <c r="Y1137" s="167"/>
      <c r="Z1137" s="167"/>
    </row>
    <row r="1138" spans="2:26" ht="13.8">
      <c r="B1138" s="219">
        <v>1861</v>
      </c>
      <c r="C1138" s="200" t="s">
        <v>656</v>
      </c>
      <c r="D1138" s="200" t="s">
        <v>230</v>
      </c>
      <c r="E1138" s="200"/>
      <c r="F1138" s="200"/>
      <c r="G1138" s="200">
        <v>1616</v>
      </c>
      <c r="H1138" s="200"/>
      <c r="I1138" s="200"/>
      <c r="J1138" s="200"/>
      <c r="K1138" s="201"/>
      <c r="L1138" s="202"/>
      <c r="M1138" s="202"/>
      <c r="N1138" s="203"/>
      <c r="O1138" s="203"/>
      <c r="P1138" s="203"/>
      <c r="Q1138" s="204"/>
      <c r="R1138" s="202"/>
      <c r="S1138" s="204"/>
      <c r="T1138" s="204"/>
      <c r="U1138" s="169"/>
      <c r="Y1138" s="167"/>
      <c r="Z1138" s="167"/>
    </row>
    <row r="1139" spans="2:26" ht="13.8">
      <c r="B1139" s="219">
        <v>1863</v>
      </c>
      <c r="C1139" s="200" t="s">
        <v>748</v>
      </c>
      <c r="D1139" s="200" t="s">
        <v>230</v>
      </c>
      <c r="E1139" s="200"/>
      <c r="F1139" s="200"/>
      <c r="G1139" s="200">
        <v>1587</v>
      </c>
      <c r="H1139" s="200"/>
      <c r="I1139" s="200"/>
      <c r="J1139" s="200"/>
      <c r="K1139" s="201"/>
      <c r="L1139" s="202"/>
      <c r="M1139" s="202"/>
      <c r="N1139" s="203"/>
      <c r="O1139" s="203"/>
      <c r="P1139" s="203"/>
      <c r="Q1139" s="204"/>
      <c r="R1139" s="202"/>
      <c r="S1139" s="204"/>
      <c r="T1139" s="204"/>
      <c r="U1139" s="169"/>
      <c r="Y1139" s="167"/>
      <c r="Z1139" s="167"/>
    </row>
    <row r="1140" spans="2:26" ht="13.8">
      <c r="B1140" s="219">
        <v>1864</v>
      </c>
      <c r="C1140" s="200" t="s">
        <v>796</v>
      </c>
      <c r="D1140" s="200" t="s">
        <v>226</v>
      </c>
      <c r="E1140" s="200"/>
      <c r="F1140" s="200"/>
      <c r="G1140" s="200">
        <v>1668</v>
      </c>
      <c r="H1140" s="200"/>
      <c r="I1140" s="200"/>
      <c r="J1140" s="200"/>
      <c r="K1140" s="201"/>
      <c r="L1140" s="202"/>
      <c r="M1140" s="202"/>
      <c r="N1140" s="203"/>
      <c r="O1140" s="203"/>
      <c r="P1140" s="203"/>
      <c r="Q1140" s="204"/>
      <c r="R1140" s="202"/>
      <c r="S1140" s="204"/>
      <c r="T1140" s="204"/>
      <c r="U1140" s="169"/>
      <c r="Y1140" s="167"/>
      <c r="Z1140" s="167"/>
    </row>
    <row r="1141" spans="2:26" ht="13.8">
      <c r="B1141" s="219">
        <v>1865</v>
      </c>
      <c r="C1141" s="200" t="s">
        <v>332</v>
      </c>
      <c r="D1141" s="200" t="s">
        <v>911</v>
      </c>
      <c r="E1141" s="200"/>
      <c r="F1141" s="200"/>
      <c r="G1141" s="200">
        <v>1734</v>
      </c>
      <c r="H1141" s="200"/>
      <c r="I1141" s="200"/>
      <c r="J1141" s="200"/>
      <c r="K1141" s="201"/>
      <c r="L1141" s="202"/>
      <c r="M1141" s="202"/>
      <c r="N1141" s="203"/>
      <c r="O1141" s="203"/>
      <c r="P1141" s="203"/>
      <c r="Q1141" s="204"/>
      <c r="R1141" s="202"/>
      <c r="S1141" s="204"/>
      <c r="T1141" s="204"/>
      <c r="U1141" s="169"/>
      <c r="Y1141" s="167"/>
      <c r="Z1141" s="167"/>
    </row>
    <row r="1142" spans="2:26" ht="13.8">
      <c r="B1142" s="219">
        <v>1866</v>
      </c>
      <c r="C1142" s="200" t="s">
        <v>735</v>
      </c>
      <c r="D1142" s="200" t="s">
        <v>230</v>
      </c>
      <c r="E1142" s="200"/>
      <c r="F1142" s="200"/>
      <c r="G1142" s="200">
        <v>1768</v>
      </c>
      <c r="H1142" s="200"/>
      <c r="I1142" s="200"/>
      <c r="J1142" s="200"/>
      <c r="K1142" s="201"/>
      <c r="L1142" s="202"/>
      <c r="M1142" s="202"/>
      <c r="N1142" s="203"/>
      <c r="O1142" s="203"/>
      <c r="P1142" s="203"/>
      <c r="Q1142" s="204"/>
      <c r="R1142" s="202"/>
      <c r="S1142" s="204"/>
      <c r="T1142" s="204"/>
      <c r="U1142" s="169"/>
      <c r="Y1142" s="167"/>
      <c r="Z1142" s="167"/>
    </row>
    <row r="1143" spans="2:26" ht="13.8">
      <c r="B1143" s="219">
        <v>1867</v>
      </c>
      <c r="C1143" s="200" t="s">
        <v>598</v>
      </c>
      <c r="D1143" s="200" t="s">
        <v>230</v>
      </c>
      <c r="E1143" s="200"/>
      <c r="F1143" s="200"/>
      <c r="G1143" s="200">
        <v>1541</v>
      </c>
      <c r="H1143" s="200"/>
      <c r="I1143" s="200"/>
      <c r="J1143" s="200"/>
      <c r="K1143" s="201"/>
      <c r="L1143" s="202"/>
      <c r="M1143" s="202"/>
      <c r="N1143" s="203"/>
      <c r="O1143" s="203"/>
      <c r="P1143" s="203"/>
      <c r="Q1143" s="204"/>
      <c r="R1143" s="202"/>
      <c r="S1143" s="204"/>
      <c r="T1143" s="204"/>
      <c r="U1143" s="169"/>
      <c r="Y1143" s="167"/>
      <c r="Z1143" s="167"/>
    </row>
    <row r="1144" spans="2:26" ht="13.8">
      <c r="B1144" s="219">
        <v>1868</v>
      </c>
      <c r="C1144" s="200" t="s">
        <v>797</v>
      </c>
      <c r="D1144" s="200" t="s">
        <v>906</v>
      </c>
      <c r="E1144" s="200"/>
      <c r="F1144" s="200"/>
      <c r="G1144" s="200">
        <v>2178</v>
      </c>
      <c r="H1144" s="200"/>
      <c r="I1144" s="200"/>
      <c r="J1144" s="200"/>
      <c r="K1144" s="201"/>
      <c r="L1144" s="202"/>
      <c r="M1144" s="202"/>
      <c r="N1144" s="203"/>
      <c r="O1144" s="203"/>
      <c r="P1144" s="203"/>
      <c r="Q1144" s="204"/>
      <c r="R1144" s="202"/>
      <c r="S1144" s="204"/>
      <c r="T1144" s="204"/>
      <c r="U1144" s="169"/>
      <c r="Y1144" s="167"/>
      <c r="Z1144" s="167"/>
    </row>
    <row r="1145" spans="2:26" ht="13.8">
      <c r="B1145" s="219">
        <v>1869</v>
      </c>
      <c r="C1145" s="200" t="s">
        <v>309</v>
      </c>
      <c r="D1145" s="200" t="s">
        <v>230</v>
      </c>
      <c r="E1145" s="200"/>
      <c r="F1145" s="200"/>
      <c r="G1145" s="200">
        <v>1523</v>
      </c>
      <c r="H1145" s="200"/>
      <c r="I1145" s="200"/>
      <c r="J1145" s="200"/>
      <c r="K1145" s="201"/>
      <c r="L1145" s="202"/>
      <c r="M1145" s="202"/>
      <c r="N1145" s="203"/>
      <c r="O1145" s="203"/>
      <c r="P1145" s="203"/>
      <c r="Q1145" s="204"/>
      <c r="R1145" s="202"/>
      <c r="S1145" s="204"/>
      <c r="T1145" s="204"/>
      <c r="U1145" s="169"/>
      <c r="Y1145" s="167"/>
      <c r="Z1145" s="167"/>
    </row>
    <row r="1146" spans="2:26" ht="13.8">
      <c r="B1146" s="219">
        <v>1870</v>
      </c>
      <c r="C1146" s="200" t="s">
        <v>798</v>
      </c>
      <c r="D1146" s="200" t="s">
        <v>918</v>
      </c>
      <c r="E1146" s="200"/>
      <c r="F1146" s="200"/>
      <c r="G1146" s="200">
        <v>2464</v>
      </c>
      <c r="H1146" s="200"/>
      <c r="I1146" s="200"/>
      <c r="J1146" s="200"/>
      <c r="K1146" s="201"/>
      <c r="L1146" s="202"/>
      <c r="M1146" s="202"/>
      <c r="N1146" s="203"/>
      <c r="O1146" s="203"/>
      <c r="P1146" s="203"/>
      <c r="Q1146" s="204"/>
      <c r="R1146" s="202"/>
      <c r="S1146" s="204"/>
      <c r="T1146" s="204"/>
      <c r="U1146" s="169"/>
      <c r="Y1146" s="167"/>
      <c r="Z1146" s="167"/>
    </row>
    <row r="1147" spans="2:26" ht="13.8">
      <c r="B1147" s="219">
        <v>1871</v>
      </c>
      <c r="C1147" s="200" t="s">
        <v>457</v>
      </c>
      <c r="D1147" s="200" t="s">
        <v>906</v>
      </c>
      <c r="E1147" s="200"/>
      <c r="F1147" s="200"/>
      <c r="G1147" s="200">
        <v>13</v>
      </c>
      <c r="H1147" s="200"/>
      <c r="I1147" s="200"/>
      <c r="J1147" s="200"/>
      <c r="K1147" s="201"/>
      <c r="L1147" s="202"/>
      <c r="M1147" s="202"/>
      <c r="N1147" s="203"/>
      <c r="O1147" s="203"/>
      <c r="P1147" s="203"/>
      <c r="Q1147" s="204"/>
      <c r="R1147" s="202"/>
      <c r="S1147" s="204"/>
      <c r="T1147" s="204"/>
      <c r="U1147" s="169"/>
      <c r="Y1147" s="167"/>
      <c r="Z1147" s="167"/>
    </row>
    <row r="1148" spans="2:26" ht="13.8">
      <c r="B1148" s="219">
        <v>1873</v>
      </c>
      <c r="C1148" s="200" t="s">
        <v>776</v>
      </c>
      <c r="D1148" s="200" t="s">
        <v>906</v>
      </c>
      <c r="E1148" s="200"/>
      <c r="F1148" s="200"/>
      <c r="G1148" s="200">
        <v>459</v>
      </c>
      <c r="H1148" s="200"/>
      <c r="I1148" s="200"/>
      <c r="J1148" s="200"/>
      <c r="K1148" s="201"/>
      <c r="L1148" s="202"/>
      <c r="M1148" s="202"/>
      <c r="N1148" s="203"/>
      <c r="O1148" s="203"/>
      <c r="P1148" s="203"/>
      <c r="Q1148" s="204"/>
      <c r="R1148" s="202"/>
      <c r="S1148" s="204"/>
      <c r="T1148" s="204"/>
      <c r="U1148" s="169"/>
      <c r="Y1148" s="167"/>
      <c r="Z1148" s="167"/>
    </row>
    <row r="1149" spans="2:26" ht="13.8">
      <c r="B1149" s="219">
        <v>1874</v>
      </c>
      <c r="C1149" s="200" t="s">
        <v>379</v>
      </c>
      <c r="D1149" s="200" t="s">
        <v>230</v>
      </c>
      <c r="E1149" s="200"/>
      <c r="F1149" s="200"/>
      <c r="G1149" s="200">
        <v>910</v>
      </c>
      <c r="H1149" s="200"/>
      <c r="I1149" s="200"/>
      <c r="J1149" s="200"/>
      <c r="K1149" s="201"/>
      <c r="L1149" s="202"/>
      <c r="M1149" s="202"/>
      <c r="N1149" s="203"/>
      <c r="O1149" s="203"/>
      <c r="P1149" s="203"/>
      <c r="Q1149" s="204"/>
      <c r="R1149" s="202"/>
      <c r="S1149" s="204"/>
      <c r="T1149" s="204"/>
      <c r="U1149" s="169"/>
      <c r="Y1149" s="167"/>
      <c r="Z1149" s="167"/>
    </row>
    <row r="1150" spans="2:26" ht="13.8">
      <c r="B1150" s="219">
        <v>1875</v>
      </c>
      <c r="C1150" s="200" t="s">
        <v>457</v>
      </c>
      <c r="D1150" s="200" t="s">
        <v>906</v>
      </c>
      <c r="E1150" s="200"/>
      <c r="F1150" s="200"/>
      <c r="G1150" s="200">
        <v>1232</v>
      </c>
      <c r="H1150" s="200"/>
      <c r="I1150" s="200"/>
      <c r="J1150" s="200"/>
      <c r="K1150" s="201"/>
      <c r="L1150" s="202"/>
      <c r="M1150" s="202"/>
      <c r="N1150" s="203"/>
      <c r="O1150" s="203"/>
      <c r="P1150" s="203"/>
      <c r="Q1150" s="204"/>
      <c r="R1150" s="202"/>
      <c r="S1150" s="204"/>
      <c r="T1150" s="204"/>
      <c r="U1150" s="169"/>
      <c r="Y1150" s="167"/>
      <c r="Z1150" s="167"/>
    </row>
    <row r="1151" spans="2:26" ht="13.8">
      <c r="B1151" s="219">
        <v>1877</v>
      </c>
      <c r="C1151" s="200" t="s">
        <v>647</v>
      </c>
      <c r="D1151" s="200" t="s">
        <v>230</v>
      </c>
      <c r="E1151" s="200"/>
      <c r="F1151" s="200"/>
      <c r="G1151" s="200">
        <v>896</v>
      </c>
      <c r="H1151" s="200"/>
      <c r="I1151" s="200"/>
      <c r="J1151" s="200"/>
      <c r="K1151" s="201"/>
      <c r="L1151" s="202"/>
      <c r="M1151" s="202"/>
      <c r="N1151" s="203"/>
      <c r="O1151" s="203"/>
      <c r="P1151" s="203"/>
      <c r="Q1151" s="204"/>
      <c r="R1151" s="202"/>
      <c r="S1151" s="204"/>
      <c r="T1151" s="204"/>
      <c r="U1151" s="169"/>
      <c r="Y1151" s="167"/>
      <c r="Z1151" s="167"/>
    </row>
    <row r="1152" spans="2:26" ht="13.8">
      <c r="B1152" s="219">
        <v>1878</v>
      </c>
      <c r="C1152" s="200" t="s">
        <v>776</v>
      </c>
      <c r="D1152" s="200" t="s">
        <v>906</v>
      </c>
      <c r="E1152" s="200"/>
      <c r="F1152" s="200"/>
      <c r="G1152" s="200">
        <v>459</v>
      </c>
      <c r="H1152" s="200"/>
      <c r="I1152" s="200"/>
      <c r="J1152" s="200"/>
      <c r="K1152" s="201"/>
      <c r="L1152" s="202"/>
      <c r="M1152" s="202"/>
      <c r="N1152" s="203"/>
      <c r="O1152" s="203"/>
      <c r="P1152" s="203"/>
      <c r="Q1152" s="204"/>
      <c r="R1152" s="202"/>
      <c r="S1152" s="204"/>
      <c r="T1152" s="204"/>
      <c r="U1152" s="169"/>
      <c r="Y1152" s="167"/>
      <c r="Z1152" s="167"/>
    </row>
    <row r="1153" spans="2:26" ht="13.8">
      <c r="B1153" s="219">
        <v>1879</v>
      </c>
      <c r="C1153" s="200" t="s">
        <v>799</v>
      </c>
      <c r="D1153" s="200" t="s">
        <v>230</v>
      </c>
      <c r="E1153" s="200"/>
      <c r="F1153" s="200"/>
      <c r="G1153" s="200">
        <v>665</v>
      </c>
      <c r="H1153" s="200"/>
      <c r="I1153" s="200"/>
      <c r="J1153" s="200"/>
      <c r="K1153" s="201"/>
      <c r="L1153" s="202"/>
      <c r="M1153" s="202"/>
      <c r="N1153" s="203"/>
      <c r="O1153" s="203"/>
      <c r="P1153" s="203"/>
      <c r="Q1153" s="204"/>
      <c r="R1153" s="202"/>
      <c r="S1153" s="204"/>
      <c r="T1153" s="204"/>
      <c r="U1153" s="169"/>
      <c r="Y1153" s="167"/>
      <c r="Z1153" s="167"/>
    </row>
    <row r="1154" spans="2:26" ht="13.8">
      <c r="B1154" s="219">
        <v>1880</v>
      </c>
      <c r="C1154" s="200" t="s">
        <v>667</v>
      </c>
      <c r="D1154" s="200" t="s">
        <v>909</v>
      </c>
      <c r="E1154" s="200"/>
      <c r="F1154" s="200"/>
      <c r="G1154" s="200">
        <v>600</v>
      </c>
      <c r="H1154" s="200"/>
      <c r="I1154" s="200"/>
      <c r="J1154" s="200"/>
      <c r="K1154" s="201"/>
      <c r="L1154" s="202"/>
      <c r="M1154" s="202"/>
      <c r="N1154" s="203"/>
      <c r="O1154" s="203"/>
      <c r="P1154" s="203"/>
      <c r="Q1154" s="204"/>
      <c r="R1154" s="202"/>
      <c r="S1154" s="204"/>
      <c r="T1154" s="204"/>
      <c r="U1154" s="169"/>
      <c r="Y1154" s="167"/>
      <c r="Z1154" s="167"/>
    </row>
    <row r="1155" spans="2:26" ht="13.8">
      <c r="B1155" s="219">
        <v>1881</v>
      </c>
      <c r="C1155" s="200" t="s">
        <v>800</v>
      </c>
      <c r="D1155" s="200" t="s">
        <v>226</v>
      </c>
      <c r="E1155" s="200"/>
      <c r="F1155" s="200"/>
      <c r="G1155" s="200">
        <v>2257</v>
      </c>
      <c r="H1155" s="200"/>
      <c r="I1155" s="200"/>
      <c r="J1155" s="200"/>
      <c r="K1155" s="201"/>
      <c r="L1155" s="202"/>
      <c r="M1155" s="202"/>
      <c r="N1155" s="203"/>
      <c r="O1155" s="203"/>
      <c r="P1155" s="203"/>
      <c r="Q1155" s="204"/>
      <c r="R1155" s="202"/>
      <c r="S1155" s="204"/>
      <c r="T1155" s="204"/>
      <c r="U1155" s="169"/>
      <c r="Y1155" s="167"/>
      <c r="Z1155" s="167"/>
    </row>
    <row r="1156" spans="2:26" ht="13.8">
      <c r="B1156" s="219">
        <v>1882</v>
      </c>
      <c r="C1156" s="200" t="s">
        <v>566</v>
      </c>
      <c r="D1156" s="200" t="s">
        <v>909</v>
      </c>
      <c r="E1156" s="200"/>
      <c r="F1156" s="200"/>
      <c r="G1156" s="200">
        <v>1840</v>
      </c>
      <c r="H1156" s="200"/>
      <c r="I1156" s="200"/>
      <c r="J1156" s="200"/>
      <c r="K1156" s="201"/>
      <c r="L1156" s="202"/>
      <c r="M1156" s="202"/>
      <c r="N1156" s="203"/>
      <c r="O1156" s="203"/>
      <c r="P1156" s="203"/>
      <c r="Q1156" s="204"/>
      <c r="R1156" s="202"/>
      <c r="S1156" s="204"/>
      <c r="T1156" s="204"/>
      <c r="U1156" s="169"/>
      <c r="Y1156" s="167"/>
      <c r="Z1156" s="167"/>
    </row>
    <row r="1157" spans="2:26" ht="13.8">
      <c r="B1157" s="219">
        <v>1883</v>
      </c>
      <c r="C1157" s="200" t="s">
        <v>566</v>
      </c>
      <c r="D1157" s="200" t="s">
        <v>909</v>
      </c>
      <c r="E1157" s="200"/>
      <c r="F1157" s="200"/>
      <c r="G1157" s="200">
        <v>1840</v>
      </c>
      <c r="H1157" s="200"/>
      <c r="I1157" s="200"/>
      <c r="J1157" s="200"/>
      <c r="K1157" s="201"/>
      <c r="L1157" s="202"/>
      <c r="M1157" s="202"/>
      <c r="N1157" s="203"/>
      <c r="O1157" s="203"/>
      <c r="P1157" s="203"/>
      <c r="Q1157" s="204"/>
      <c r="R1157" s="202"/>
      <c r="S1157" s="204"/>
      <c r="T1157" s="204"/>
      <c r="U1157" s="169"/>
      <c r="Y1157" s="167"/>
      <c r="Z1157" s="167"/>
    </row>
    <row r="1158" spans="2:26" ht="13.8">
      <c r="B1158" s="219">
        <v>1884</v>
      </c>
      <c r="C1158" s="200" t="s">
        <v>287</v>
      </c>
      <c r="D1158" s="200" t="s">
        <v>906</v>
      </c>
      <c r="E1158" s="200"/>
      <c r="F1158" s="200"/>
      <c r="G1158" s="200">
        <v>1232</v>
      </c>
      <c r="H1158" s="200"/>
      <c r="I1158" s="200"/>
      <c r="J1158" s="200"/>
      <c r="K1158" s="201"/>
      <c r="L1158" s="202"/>
      <c r="M1158" s="202"/>
      <c r="N1158" s="203"/>
      <c r="O1158" s="203"/>
      <c r="P1158" s="203"/>
      <c r="Q1158" s="204"/>
      <c r="R1158" s="202"/>
      <c r="S1158" s="204"/>
      <c r="T1158" s="204"/>
      <c r="U1158" s="169"/>
      <c r="Y1158" s="167"/>
      <c r="Z1158" s="167"/>
    </row>
    <row r="1159" spans="2:26" ht="13.8">
      <c r="B1159" s="219">
        <v>1885</v>
      </c>
      <c r="C1159" s="200" t="s">
        <v>506</v>
      </c>
      <c r="D1159" s="200" t="s">
        <v>906</v>
      </c>
      <c r="E1159" s="200"/>
      <c r="F1159" s="200"/>
      <c r="G1159" s="200">
        <v>225</v>
      </c>
      <c r="H1159" s="200"/>
      <c r="I1159" s="200"/>
      <c r="J1159" s="200"/>
      <c r="K1159" s="201"/>
      <c r="L1159" s="202"/>
      <c r="M1159" s="202"/>
      <c r="N1159" s="203"/>
      <c r="O1159" s="203"/>
      <c r="P1159" s="203"/>
      <c r="Q1159" s="204"/>
      <c r="R1159" s="202"/>
      <c r="S1159" s="204"/>
      <c r="T1159" s="204"/>
      <c r="U1159" s="169"/>
      <c r="Y1159" s="167"/>
      <c r="Z1159" s="167"/>
    </row>
    <row r="1160" spans="2:26" ht="13.8">
      <c r="B1160" s="219">
        <v>1887</v>
      </c>
      <c r="C1160" s="200" t="s">
        <v>430</v>
      </c>
      <c r="D1160" s="200" t="s">
        <v>906</v>
      </c>
      <c r="E1160" s="200"/>
      <c r="F1160" s="200"/>
      <c r="G1160" s="200">
        <v>251</v>
      </c>
      <c r="H1160" s="200"/>
      <c r="I1160" s="200"/>
      <c r="J1160" s="200"/>
      <c r="K1160" s="201"/>
      <c r="L1160" s="202"/>
      <c r="M1160" s="202"/>
      <c r="N1160" s="203"/>
      <c r="O1160" s="203"/>
      <c r="P1160" s="203"/>
      <c r="Q1160" s="204"/>
      <c r="R1160" s="202"/>
      <c r="S1160" s="204"/>
      <c r="T1160" s="204"/>
      <c r="U1160" s="169"/>
      <c r="Y1160" s="167"/>
      <c r="Z1160" s="167"/>
    </row>
    <row r="1161" spans="2:26" ht="13.8">
      <c r="B1161" s="219">
        <v>1888</v>
      </c>
      <c r="C1161" s="200" t="s">
        <v>457</v>
      </c>
      <c r="D1161" s="200" t="s">
        <v>906</v>
      </c>
      <c r="E1161" s="200"/>
      <c r="F1161" s="200"/>
      <c r="G1161" s="200">
        <v>1855</v>
      </c>
      <c r="H1161" s="200"/>
      <c r="I1161" s="200"/>
      <c r="J1161" s="200"/>
      <c r="K1161" s="201"/>
      <c r="L1161" s="202"/>
      <c r="M1161" s="202"/>
      <c r="N1161" s="203"/>
      <c r="O1161" s="203"/>
      <c r="P1161" s="203"/>
      <c r="Q1161" s="204"/>
      <c r="R1161" s="202"/>
      <c r="S1161" s="204"/>
      <c r="T1161" s="204"/>
      <c r="U1161" s="169"/>
      <c r="Y1161" s="167"/>
      <c r="Z1161" s="167"/>
    </row>
    <row r="1162" spans="2:26" ht="13.8">
      <c r="B1162" s="219">
        <v>1889</v>
      </c>
      <c r="C1162" s="200" t="s">
        <v>424</v>
      </c>
      <c r="D1162" s="200" t="s">
        <v>230</v>
      </c>
      <c r="E1162" s="200"/>
      <c r="F1162" s="200"/>
      <c r="G1162" s="200">
        <v>461</v>
      </c>
      <c r="H1162" s="200"/>
      <c r="I1162" s="200"/>
      <c r="J1162" s="200"/>
      <c r="K1162" s="201"/>
      <c r="L1162" s="202"/>
      <c r="M1162" s="202"/>
      <c r="N1162" s="203"/>
      <c r="O1162" s="203"/>
      <c r="P1162" s="203"/>
      <c r="Q1162" s="204"/>
      <c r="R1162" s="202"/>
      <c r="S1162" s="204"/>
      <c r="T1162" s="204"/>
      <c r="U1162" s="169"/>
      <c r="Y1162" s="167"/>
      <c r="Z1162" s="167"/>
    </row>
    <row r="1163" spans="2:26" ht="13.8">
      <c r="B1163" s="219">
        <v>1890</v>
      </c>
      <c r="C1163" s="200" t="s">
        <v>596</v>
      </c>
      <c r="D1163" s="200" t="s">
        <v>913</v>
      </c>
      <c r="E1163" s="200"/>
      <c r="F1163" s="200"/>
      <c r="G1163" s="200">
        <v>680</v>
      </c>
      <c r="H1163" s="200"/>
      <c r="I1163" s="200"/>
      <c r="J1163" s="200"/>
      <c r="K1163" s="201"/>
      <c r="L1163" s="202"/>
      <c r="M1163" s="202"/>
      <c r="N1163" s="203"/>
      <c r="O1163" s="203"/>
      <c r="P1163" s="203"/>
      <c r="Q1163" s="204"/>
      <c r="R1163" s="202"/>
      <c r="S1163" s="204"/>
      <c r="T1163" s="204"/>
      <c r="U1163" s="169"/>
      <c r="Y1163" s="167"/>
      <c r="Z1163" s="167"/>
    </row>
    <row r="1164" spans="2:26" ht="13.8">
      <c r="B1164" s="219">
        <v>1892</v>
      </c>
      <c r="C1164" s="200" t="s">
        <v>801</v>
      </c>
      <c r="D1164" s="200" t="s">
        <v>914</v>
      </c>
      <c r="E1164" s="200"/>
      <c r="F1164" s="200"/>
      <c r="G1164" s="200">
        <v>1192</v>
      </c>
      <c r="H1164" s="200"/>
      <c r="I1164" s="200"/>
      <c r="J1164" s="200"/>
      <c r="K1164" s="201"/>
      <c r="L1164" s="202"/>
      <c r="M1164" s="202"/>
      <c r="N1164" s="203"/>
      <c r="O1164" s="203"/>
      <c r="P1164" s="203"/>
      <c r="Q1164" s="204"/>
      <c r="R1164" s="202"/>
      <c r="S1164" s="204"/>
      <c r="T1164" s="204"/>
      <c r="U1164" s="169"/>
      <c r="Y1164" s="167"/>
      <c r="Z1164" s="167"/>
    </row>
    <row r="1165" spans="2:26" ht="13.8">
      <c r="B1165" s="219">
        <v>1893</v>
      </c>
      <c r="C1165" s="200" t="s">
        <v>382</v>
      </c>
      <c r="D1165" s="200" t="s">
        <v>911</v>
      </c>
      <c r="E1165" s="200"/>
      <c r="F1165" s="200"/>
      <c r="G1165" s="200">
        <v>898</v>
      </c>
      <c r="H1165" s="200"/>
      <c r="I1165" s="200"/>
      <c r="J1165" s="200"/>
      <c r="K1165" s="201"/>
      <c r="L1165" s="202"/>
      <c r="M1165" s="202"/>
      <c r="N1165" s="203"/>
      <c r="O1165" s="203"/>
      <c r="P1165" s="203"/>
      <c r="Q1165" s="204"/>
      <c r="R1165" s="202"/>
      <c r="S1165" s="204"/>
      <c r="T1165" s="204"/>
      <c r="U1165" s="169"/>
      <c r="Y1165" s="167"/>
      <c r="Z1165" s="167"/>
    </row>
    <row r="1166" spans="2:26" ht="13.8">
      <c r="B1166" s="219">
        <v>1894</v>
      </c>
      <c r="C1166" s="200" t="s">
        <v>754</v>
      </c>
      <c r="D1166" s="200" t="s">
        <v>906</v>
      </c>
      <c r="E1166" s="200"/>
      <c r="F1166" s="200"/>
      <c r="G1166" s="200">
        <v>1813</v>
      </c>
      <c r="H1166" s="200"/>
      <c r="I1166" s="200"/>
      <c r="J1166" s="200"/>
      <c r="K1166" s="201"/>
      <c r="L1166" s="202"/>
      <c r="M1166" s="202"/>
      <c r="N1166" s="203"/>
      <c r="O1166" s="203"/>
      <c r="P1166" s="203"/>
      <c r="Q1166" s="204"/>
      <c r="R1166" s="202"/>
      <c r="S1166" s="204"/>
      <c r="T1166" s="204"/>
      <c r="U1166" s="169"/>
      <c r="Y1166" s="167"/>
      <c r="Z1166" s="167"/>
    </row>
    <row r="1167" spans="2:26" ht="13.8">
      <c r="B1167" s="219">
        <v>1895</v>
      </c>
      <c r="C1167" s="200" t="s">
        <v>633</v>
      </c>
      <c r="D1167" s="200" t="s">
        <v>230</v>
      </c>
      <c r="E1167" s="200"/>
      <c r="F1167" s="200"/>
      <c r="G1167" s="200">
        <v>366</v>
      </c>
      <c r="H1167" s="200"/>
      <c r="I1167" s="200"/>
      <c r="J1167" s="200"/>
      <c r="K1167" s="201"/>
      <c r="L1167" s="202"/>
      <c r="M1167" s="202"/>
      <c r="N1167" s="203"/>
      <c r="O1167" s="203"/>
      <c r="P1167" s="203"/>
      <c r="Q1167" s="204"/>
      <c r="R1167" s="202"/>
      <c r="S1167" s="204"/>
      <c r="T1167" s="204"/>
      <c r="U1167" s="169"/>
      <c r="Y1167" s="167"/>
      <c r="Z1167" s="167"/>
    </row>
    <row r="1168" spans="2:26" ht="13.8">
      <c r="B1168" s="219">
        <v>1897</v>
      </c>
      <c r="C1168" s="200" t="s">
        <v>802</v>
      </c>
      <c r="D1168" s="200" t="s">
        <v>230</v>
      </c>
      <c r="E1168" s="200"/>
      <c r="F1168" s="200"/>
      <c r="G1168" s="200">
        <v>1297</v>
      </c>
      <c r="H1168" s="200"/>
      <c r="I1168" s="200"/>
      <c r="J1168" s="200"/>
      <c r="K1168" s="201"/>
      <c r="L1168" s="202"/>
      <c r="M1168" s="202"/>
      <c r="N1168" s="203"/>
      <c r="O1168" s="203"/>
      <c r="P1168" s="203"/>
      <c r="Q1168" s="204"/>
      <c r="R1168" s="202"/>
      <c r="S1168" s="204"/>
      <c r="T1168" s="204"/>
      <c r="U1168" s="169"/>
      <c r="Y1168" s="167"/>
      <c r="Z1168" s="167"/>
    </row>
    <row r="1169" spans="2:26" ht="13.8">
      <c r="B1169" s="219">
        <v>1898</v>
      </c>
      <c r="C1169" s="200" t="s">
        <v>382</v>
      </c>
      <c r="D1169" s="200" t="s">
        <v>911</v>
      </c>
      <c r="E1169" s="200"/>
      <c r="F1169" s="200"/>
      <c r="G1169" s="200">
        <v>777</v>
      </c>
      <c r="H1169" s="200"/>
      <c r="I1169" s="200"/>
      <c r="J1169" s="200"/>
      <c r="K1169" s="201"/>
      <c r="L1169" s="202"/>
      <c r="M1169" s="202"/>
      <c r="N1169" s="203"/>
      <c r="O1169" s="203"/>
      <c r="P1169" s="203"/>
      <c r="Q1169" s="204"/>
      <c r="R1169" s="202"/>
      <c r="S1169" s="204"/>
      <c r="T1169" s="204"/>
      <c r="U1169" s="169"/>
      <c r="Y1169" s="167"/>
      <c r="Z1169" s="167"/>
    </row>
    <row r="1170" spans="2:26" ht="13.8">
      <c r="B1170" s="219">
        <v>1900</v>
      </c>
      <c r="C1170" s="200" t="s">
        <v>563</v>
      </c>
      <c r="D1170" s="200" t="s">
        <v>912</v>
      </c>
      <c r="E1170" s="200"/>
      <c r="F1170" s="200"/>
      <c r="G1170" s="200">
        <v>104</v>
      </c>
      <c r="H1170" s="200"/>
      <c r="I1170" s="200"/>
      <c r="J1170" s="200"/>
      <c r="K1170" s="201"/>
      <c r="L1170" s="202"/>
      <c r="M1170" s="202"/>
      <c r="N1170" s="203"/>
      <c r="O1170" s="203"/>
      <c r="P1170" s="203"/>
      <c r="Q1170" s="204"/>
      <c r="R1170" s="202"/>
      <c r="S1170" s="204"/>
      <c r="T1170" s="204"/>
      <c r="U1170" s="169"/>
      <c r="Y1170" s="167"/>
      <c r="Z1170" s="167"/>
    </row>
    <row r="1171" spans="2:26" ht="13.8">
      <c r="B1171" s="219">
        <v>1901</v>
      </c>
      <c r="C1171" s="200" t="s">
        <v>402</v>
      </c>
      <c r="D1171" s="200" t="s">
        <v>907</v>
      </c>
      <c r="E1171" s="200"/>
      <c r="F1171" s="200"/>
      <c r="G1171" s="200">
        <v>77</v>
      </c>
      <c r="H1171" s="200"/>
      <c r="I1171" s="200"/>
      <c r="J1171" s="200"/>
      <c r="K1171" s="201"/>
      <c r="L1171" s="202"/>
      <c r="M1171" s="202"/>
      <c r="N1171" s="203"/>
      <c r="O1171" s="203"/>
      <c r="P1171" s="203"/>
      <c r="Q1171" s="204"/>
      <c r="R1171" s="202"/>
      <c r="S1171" s="204"/>
      <c r="T1171" s="204"/>
      <c r="U1171" s="169"/>
      <c r="Y1171" s="167"/>
      <c r="Z1171" s="167"/>
    </row>
    <row r="1172" spans="2:26" ht="13.8">
      <c r="B1172" s="219">
        <v>1902</v>
      </c>
      <c r="C1172" s="200" t="s">
        <v>803</v>
      </c>
      <c r="D1172" s="200" t="s">
        <v>907</v>
      </c>
      <c r="E1172" s="200"/>
      <c r="F1172" s="200"/>
      <c r="G1172" s="200">
        <v>125</v>
      </c>
      <c r="H1172" s="200"/>
      <c r="I1172" s="200"/>
      <c r="J1172" s="200"/>
      <c r="K1172" s="201"/>
      <c r="L1172" s="202"/>
      <c r="M1172" s="202"/>
      <c r="N1172" s="203"/>
      <c r="O1172" s="203"/>
      <c r="P1172" s="203"/>
      <c r="Q1172" s="204"/>
      <c r="R1172" s="202"/>
      <c r="S1172" s="204"/>
      <c r="T1172" s="204"/>
      <c r="U1172" s="169"/>
      <c r="Y1172" s="167"/>
      <c r="Z1172" s="167"/>
    </row>
    <row r="1173" spans="2:26" ht="13.8">
      <c r="B1173" s="219">
        <v>1903</v>
      </c>
      <c r="C1173" s="200" t="s">
        <v>804</v>
      </c>
      <c r="D1173" s="200" t="s">
        <v>907</v>
      </c>
      <c r="E1173" s="200"/>
      <c r="F1173" s="200"/>
      <c r="G1173" s="200">
        <v>1902</v>
      </c>
      <c r="H1173" s="200"/>
      <c r="I1173" s="200"/>
      <c r="J1173" s="200"/>
      <c r="K1173" s="201"/>
      <c r="L1173" s="202"/>
      <c r="M1173" s="202"/>
      <c r="N1173" s="203"/>
      <c r="O1173" s="203"/>
      <c r="P1173" s="203"/>
      <c r="Q1173" s="204"/>
      <c r="R1173" s="202"/>
      <c r="S1173" s="204"/>
      <c r="T1173" s="204"/>
      <c r="U1173" s="169"/>
      <c r="Y1173" s="167"/>
      <c r="Z1173" s="167"/>
    </row>
    <row r="1174" spans="2:26" ht="13.8">
      <c r="B1174" s="219">
        <v>1904</v>
      </c>
      <c r="C1174" s="200" t="s">
        <v>804</v>
      </c>
      <c r="D1174" s="200" t="s">
        <v>907</v>
      </c>
      <c r="E1174" s="200"/>
      <c r="F1174" s="200"/>
      <c r="G1174" s="200">
        <v>78</v>
      </c>
      <c r="H1174" s="200"/>
      <c r="I1174" s="200"/>
      <c r="J1174" s="200"/>
      <c r="K1174" s="201"/>
      <c r="L1174" s="202"/>
      <c r="M1174" s="202"/>
      <c r="N1174" s="203"/>
      <c r="O1174" s="203"/>
      <c r="P1174" s="203"/>
      <c r="Q1174" s="204"/>
      <c r="R1174" s="202"/>
      <c r="S1174" s="204"/>
      <c r="T1174" s="204"/>
      <c r="U1174" s="169"/>
      <c r="Y1174" s="167"/>
      <c r="Z1174" s="167"/>
    </row>
    <row r="1175" spans="2:26" ht="13.8">
      <c r="B1175" s="219">
        <v>1905</v>
      </c>
      <c r="C1175" s="200" t="s">
        <v>805</v>
      </c>
      <c r="D1175" s="200" t="s">
        <v>907</v>
      </c>
      <c r="E1175" s="200"/>
      <c r="F1175" s="200"/>
      <c r="G1175" s="200">
        <v>125</v>
      </c>
      <c r="H1175" s="200"/>
      <c r="I1175" s="200"/>
      <c r="J1175" s="200"/>
      <c r="K1175" s="201"/>
      <c r="L1175" s="202"/>
      <c r="M1175" s="202"/>
      <c r="N1175" s="203"/>
      <c r="O1175" s="203"/>
      <c r="P1175" s="203"/>
      <c r="Q1175" s="204"/>
      <c r="R1175" s="202"/>
      <c r="S1175" s="204"/>
      <c r="T1175" s="204"/>
      <c r="U1175" s="169"/>
      <c r="Y1175" s="167"/>
      <c r="Z1175" s="167"/>
    </row>
    <row r="1176" spans="2:26" ht="13.8">
      <c r="B1176" s="219">
        <v>1906</v>
      </c>
      <c r="C1176" s="200" t="s">
        <v>513</v>
      </c>
      <c r="D1176" s="200" t="s">
        <v>907</v>
      </c>
      <c r="E1176" s="200"/>
      <c r="F1176" s="200"/>
      <c r="G1176" s="200">
        <v>78</v>
      </c>
      <c r="H1176" s="200"/>
      <c r="I1176" s="200"/>
      <c r="J1176" s="200"/>
      <c r="K1176" s="201"/>
      <c r="L1176" s="202"/>
      <c r="M1176" s="202"/>
      <c r="N1176" s="203"/>
      <c r="O1176" s="203"/>
      <c r="P1176" s="203"/>
      <c r="Q1176" s="204"/>
      <c r="R1176" s="202"/>
      <c r="S1176" s="204"/>
      <c r="T1176" s="204"/>
      <c r="U1176" s="169"/>
      <c r="Y1176" s="167"/>
      <c r="Z1176" s="167"/>
    </row>
    <row r="1177" spans="2:26" ht="13.8">
      <c r="B1177" s="219">
        <v>1907</v>
      </c>
      <c r="C1177" s="200" t="s">
        <v>513</v>
      </c>
      <c r="D1177" s="200" t="s">
        <v>907</v>
      </c>
      <c r="E1177" s="200"/>
      <c r="F1177" s="200"/>
      <c r="G1177" s="200">
        <v>78</v>
      </c>
      <c r="H1177" s="200"/>
      <c r="I1177" s="200"/>
      <c r="J1177" s="200"/>
      <c r="K1177" s="201"/>
      <c r="L1177" s="202"/>
      <c r="M1177" s="202"/>
      <c r="N1177" s="203"/>
      <c r="O1177" s="203"/>
      <c r="P1177" s="203"/>
      <c r="Q1177" s="204"/>
      <c r="R1177" s="202"/>
      <c r="S1177" s="204"/>
      <c r="T1177" s="204"/>
      <c r="U1177" s="169"/>
      <c r="Y1177" s="167"/>
      <c r="Z1177" s="167"/>
    </row>
    <row r="1178" spans="2:26" ht="13.8">
      <c r="B1178" s="219">
        <v>1908</v>
      </c>
      <c r="C1178" s="200" t="s">
        <v>806</v>
      </c>
      <c r="D1178" s="200" t="s">
        <v>907</v>
      </c>
      <c r="E1178" s="200"/>
      <c r="F1178" s="200"/>
      <c r="G1178" s="200">
        <v>77</v>
      </c>
      <c r="H1178" s="200"/>
      <c r="I1178" s="200"/>
      <c r="J1178" s="200"/>
      <c r="K1178" s="201"/>
      <c r="L1178" s="202"/>
      <c r="M1178" s="202"/>
      <c r="N1178" s="203"/>
      <c r="O1178" s="203"/>
      <c r="P1178" s="203"/>
      <c r="Q1178" s="204"/>
      <c r="R1178" s="202"/>
      <c r="S1178" s="204"/>
      <c r="T1178" s="204"/>
      <c r="U1178" s="169"/>
      <c r="Y1178" s="167"/>
      <c r="Z1178" s="167"/>
    </row>
    <row r="1179" spans="2:26" ht="13.8">
      <c r="B1179" s="219">
        <v>1909</v>
      </c>
      <c r="C1179" s="200" t="s">
        <v>807</v>
      </c>
      <c r="D1179" s="200" t="s">
        <v>907</v>
      </c>
      <c r="E1179" s="200"/>
      <c r="F1179" s="200"/>
      <c r="G1179" s="200">
        <v>1908</v>
      </c>
      <c r="H1179" s="200"/>
      <c r="I1179" s="200"/>
      <c r="J1179" s="200"/>
      <c r="K1179" s="201"/>
      <c r="L1179" s="202"/>
      <c r="M1179" s="202"/>
      <c r="N1179" s="203"/>
      <c r="O1179" s="203"/>
      <c r="P1179" s="203"/>
      <c r="Q1179" s="204"/>
      <c r="R1179" s="202"/>
      <c r="S1179" s="204"/>
      <c r="T1179" s="204"/>
      <c r="U1179" s="169"/>
      <c r="Y1179" s="167"/>
      <c r="Z1179" s="167"/>
    </row>
    <row r="1180" spans="2:26" ht="13.8">
      <c r="B1180" s="219">
        <v>1910</v>
      </c>
      <c r="C1180" s="200" t="s">
        <v>808</v>
      </c>
      <c r="D1180" s="200" t="s">
        <v>907</v>
      </c>
      <c r="E1180" s="200"/>
      <c r="F1180" s="200"/>
      <c r="G1180" s="200">
        <v>77</v>
      </c>
      <c r="H1180" s="200"/>
      <c r="I1180" s="200"/>
      <c r="J1180" s="200"/>
      <c r="K1180" s="201"/>
      <c r="L1180" s="202"/>
      <c r="M1180" s="202"/>
      <c r="N1180" s="203"/>
      <c r="O1180" s="203"/>
      <c r="P1180" s="203"/>
      <c r="Q1180" s="204"/>
      <c r="R1180" s="202"/>
      <c r="S1180" s="204"/>
      <c r="T1180" s="204"/>
      <c r="U1180" s="169"/>
      <c r="Y1180" s="167"/>
      <c r="Z1180" s="167"/>
    </row>
    <row r="1181" spans="2:26" ht="13.8">
      <c r="B1181" s="219">
        <v>1912</v>
      </c>
      <c r="C1181" s="200" t="s">
        <v>808</v>
      </c>
      <c r="D1181" s="200" t="s">
        <v>907</v>
      </c>
      <c r="E1181" s="200"/>
      <c r="F1181" s="200"/>
      <c r="G1181" s="200">
        <v>241</v>
      </c>
      <c r="H1181" s="200"/>
      <c r="I1181" s="200"/>
      <c r="J1181" s="200"/>
      <c r="K1181" s="201"/>
      <c r="L1181" s="202"/>
      <c r="M1181" s="202"/>
      <c r="N1181" s="203"/>
      <c r="O1181" s="203"/>
      <c r="P1181" s="203"/>
      <c r="Q1181" s="204"/>
      <c r="R1181" s="202"/>
      <c r="S1181" s="204"/>
      <c r="T1181" s="204"/>
      <c r="U1181" s="169"/>
      <c r="Y1181" s="167"/>
      <c r="Z1181" s="167"/>
    </row>
    <row r="1182" spans="2:26" ht="13.8">
      <c r="B1182" s="219">
        <v>1913</v>
      </c>
      <c r="C1182" s="200" t="s">
        <v>808</v>
      </c>
      <c r="D1182" s="200" t="s">
        <v>907</v>
      </c>
      <c r="E1182" s="200"/>
      <c r="F1182" s="200"/>
      <c r="G1182" s="200">
        <v>241</v>
      </c>
      <c r="H1182" s="200"/>
      <c r="I1182" s="200"/>
      <c r="J1182" s="200"/>
      <c r="K1182" s="201"/>
      <c r="L1182" s="202"/>
      <c r="M1182" s="202"/>
      <c r="N1182" s="203"/>
      <c r="O1182" s="203"/>
      <c r="P1182" s="203"/>
      <c r="Q1182" s="204"/>
      <c r="R1182" s="202"/>
      <c r="S1182" s="204"/>
      <c r="T1182" s="204"/>
      <c r="U1182" s="169"/>
      <c r="Y1182" s="167"/>
      <c r="Z1182" s="167"/>
    </row>
    <row r="1183" spans="2:26" ht="13.8">
      <c r="B1183" s="219">
        <v>1914</v>
      </c>
      <c r="C1183" s="200" t="s">
        <v>808</v>
      </c>
      <c r="D1183" s="200" t="s">
        <v>907</v>
      </c>
      <c r="E1183" s="200"/>
      <c r="F1183" s="200"/>
      <c r="G1183" s="200">
        <v>1901</v>
      </c>
      <c r="H1183" s="200"/>
      <c r="I1183" s="200"/>
      <c r="J1183" s="200"/>
      <c r="K1183" s="201"/>
      <c r="L1183" s="202"/>
      <c r="M1183" s="202"/>
      <c r="N1183" s="203"/>
      <c r="O1183" s="203"/>
      <c r="P1183" s="203"/>
      <c r="Q1183" s="204"/>
      <c r="R1183" s="202"/>
      <c r="S1183" s="204"/>
      <c r="T1183" s="204"/>
      <c r="U1183" s="169"/>
      <c r="Y1183" s="167"/>
      <c r="Z1183" s="167"/>
    </row>
    <row r="1184" spans="2:26" ht="13.8">
      <c r="B1184" s="219">
        <v>1915</v>
      </c>
      <c r="C1184" s="200" t="s">
        <v>808</v>
      </c>
      <c r="D1184" s="200" t="s">
        <v>907</v>
      </c>
      <c r="E1184" s="200"/>
      <c r="F1184" s="200"/>
      <c r="G1184" s="200">
        <v>1901</v>
      </c>
      <c r="H1184" s="200"/>
      <c r="I1184" s="200"/>
      <c r="J1184" s="200"/>
      <c r="K1184" s="201"/>
      <c r="L1184" s="202"/>
      <c r="M1184" s="202"/>
      <c r="N1184" s="203"/>
      <c r="O1184" s="203"/>
      <c r="P1184" s="203"/>
      <c r="Q1184" s="204"/>
      <c r="R1184" s="202"/>
      <c r="S1184" s="204"/>
      <c r="T1184" s="204"/>
      <c r="U1184" s="169"/>
      <c r="Y1184" s="167"/>
      <c r="Z1184" s="167"/>
    </row>
    <row r="1185" spans="2:26" ht="13.8">
      <c r="B1185" s="219">
        <v>1916</v>
      </c>
      <c r="C1185" s="200" t="s">
        <v>809</v>
      </c>
      <c r="D1185" s="200" t="s">
        <v>907</v>
      </c>
      <c r="E1185" s="200"/>
      <c r="F1185" s="200"/>
      <c r="G1185" s="200">
        <v>241</v>
      </c>
      <c r="H1185" s="200"/>
      <c r="I1185" s="200"/>
      <c r="J1185" s="200"/>
      <c r="K1185" s="201"/>
      <c r="L1185" s="202"/>
      <c r="M1185" s="202"/>
      <c r="N1185" s="203"/>
      <c r="O1185" s="203"/>
      <c r="P1185" s="203"/>
      <c r="Q1185" s="204"/>
      <c r="R1185" s="202"/>
      <c r="S1185" s="204"/>
      <c r="T1185" s="204"/>
      <c r="U1185" s="169"/>
      <c r="Y1185" s="167"/>
      <c r="Z1185" s="167"/>
    </row>
    <row r="1186" spans="2:26" ht="13.8">
      <c r="B1186" s="219">
        <v>1917</v>
      </c>
      <c r="C1186" s="200" t="s">
        <v>809</v>
      </c>
      <c r="D1186" s="200" t="s">
        <v>907</v>
      </c>
      <c r="E1186" s="200"/>
      <c r="F1186" s="200"/>
      <c r="G1186" s="200">
        <v>77</v>
      </c>
      <c r="H1186" s="200"/>
      <c r="I1186" s="200"/>
      <c r="J1186" s="200"/>
      <c r="K1186" s="201"/>
      <c r="L1186" s="202"/>
      <c r="M1186" s="202"/>
      <c r="N1186" s="203"/>
      <c r="O1186" s="203"/>
      <c r="P1186" s="203"/>
      <c r="Q1186" s="204"/>
      <c r="R1186" s="202"/>
      <c r="S1186" s="204"/>
      <c r="T1186" s="204"/>
      <c r="U1186" s="169"/>
      <c r="Y1186" s="167"/>
      <c r="Z1186" s="167"/>
    </row>
    <row r="1187" spans="2:26" ht="13.8">
      <c r="B1187" s="219">
        <v>1918</v>
      </c>
      <c r="C1187" s="200" t="s">
        <v>808</v>
      </c>
      <c r="D1187" s="200" t="s">
        <v>907</v>
      </c>
      <c r="E1187" s="200"/>
      <c r="F1187" s="200"/>
      <c r="G1187" s="200">
        <v>1901</v>
      </c>
      <c r="H1187" s="200"/>
      <c r="I1187" s="200"/>
      <c r="J1187" s="200"/>
      <c r="K1187" s="201"/>
      <c r="L1187" s="202"/>
      <c r="M1187" s="202"/>
      <c r="N1187" s="203"/>
      <c r="O1187" s="203"/>
      <c r="P1187" s="203"/>
      <c r="Q1187" s="204"/>
      <c r="R1187" s="202"/>
      <c r="S1187" s="204"/>
      <c r="T1187" s="204"/>
      <c r="U1187" s="169"/>
      <c r="Y1187" s="167"/>
      <c r="Z1187" s="167"/>
    </row>
    <row r="1188" spans="2:26" ht="13.8">
      <c r="B1188" s="219">
        <v>1919</v>
      </c>
      <c r="C1188" s="200" t="s">
        <v>810</v>
      </c>
      <c r="D1188" s="200" t="s">
        <v>907</v>
      </c>
      <c r="E1188" s="200"/>
      <c r="F1188" s="200"/>
      <c r="G1188" s="200">
        <v>1908</v>
      </c>
      <c r="H1188" s="200"/>
      <c r="I1188" s="200"/>
      <c r="J1188" s="200"/>
      <c r="K1188" s="201"/>
      <c r="L1188" s="202"/>
      <c r="M1188" s="202"/>
      <c r="N1188" s="203"/>
      <c r="O1188" s="203"/>
      <c r="P1188" s="203"/>
      <c r="Q1188" s="204"/>
      <c r="R1188" s="202"/>
      <c r="S1188" s="204"/>
      <c r="T1188" s="204"/>
      <c r="U1188" s="169"/>
      <c r="Y1188" s="167"/>
      <c r="Z1188" s="167"/>
    </row>
    <row r="1189" spans="2:26" ht="13.8">
      <c r="B1189" s="219">
        <v>1920</v>
      </c>
      <c r="C1189" s="200" t="s">
        <v>811</v>
      </c>
      <c r="D1189" s="200" t="s">
        <v>907</v>
      </c>
      <c r="E1189" s="200"/>
      <c r="F1189" s="200"/>
      <c r="G1189" s="200">
        <v>1908</v>
      </c>
      <c r="H1189" s="200"/>
      <c r="I1189" s="200"/>
      <c r="J1189" s="200"/>
      <c r="K1189" s="201"/>
      <c r="L1189" s="202"/>
      <c r="M1189" s="202"/>
      <c r="N1189" s="203"/>
      <c r="O1189" s="203"/>
      <c r="P1189" s="203"/>
      <c r="Q1189" s="204"/>
      <c r="R1189" s="202"/>
      <c r="S1189" s="204"/>
      <c r="T1189" s="204"/>
      <c r="U1189" s="169"/>
      <c r="Y1189" s="167"/>
      <c r="Z1189" s="167"/>
    </row>
    <row r="1190" spans="2:26" ht="13.8">
      <c r="B1190" s="219">
        <v>1921</v>
      </c>
      <c r="C1190" s="200" t="s">
        <v>808</v>
      </c>
      <c r="D1190" s="200" t="s">
        <v>907</v>
      </c>
      <c r="E1190" s="200"/>
      <c r="F1190" s="200"/>
      <c r="G1190" s="200">
        <v>1901</v>
      </c>
      <c r="H1190" s="200"/>
      <c r="I1190" s="200"/>
      <c r="J1190" s="200"/>
      <c r="K1190" s="201"/>
      <c r="L1190" s="202"/>
      <c r="M1190" s="202"/>
      <c r="N1190" s="203"/>
      <c r="O1190" s="203"/>
      <c r="P1190" s="203"/>
      <c r="Q1190" s="204"/>
      <c r="R1190" s="202"/>
      <c r="S1190" s="204"/>
      <c r="T1190" s="204"/>
      <c r="U1190" s="169"/>
      <c r="Y1190" s="167"/>
      <c r="Z1190" s="167"/>
    </row>
    <row r="1191" spans="2:26" ht="13.8">
      <c r="B1191" s="219">
        <v>1922</v>
      </c>
      <c r="C1191" s="200" t="s">
        <v>513</v>
      </c>
      <c r="D1191" s="200" t="s">
        <v>907</v>
      </c>
      <c r="E1191" s="200"/>
      <c r="F1191" s="200"/>
      <c r="G1191" s="200">
        <v>1902</v>
      </c>
      <c r="H1191" s="200"/>
      <c r="I1191" s="200"/>
      <c r="J1191" s="200"/>
      <c r="K1191" s="201"/>
      <c r="L1191" s="202"/>
      <c r="M1191" s="202"/>
      <c r="N1191" s="203"/>
      <c r="O1191" s="203"/>
      <c r="P1191" s="203"/>
      <c r="Q1191" s="204"/>
      <c r="R1191" s="202"/>
      <c r="S1191" s="204"/>
      <c r="T1191" s="204"/>
      <c r="U1191" s="169"/>
      <c r="Y1191" s="167"/>
      <c r="Z1191" s="167"/>
    </row>
    <row r="1192" spans="2:26" ht="13.8">
      <c r="B1192" s="219">
        <v>1924</v>
      </c>
      <c r="C1192" s="200" t="s">
        <v>717</v>
      </c>
      <c r="D1192" s="200" t="s">
        <v>915</v>
      </c>
      <c r="E1192" s="200"/>
      <c r="F1192" s="200"/>
      <c r="G1192" s="200">
        <v>117</v>
      </c>
      <c r="H1192" s="200"/>
      <c r="I1192" s="200"/>
      <c r="J1192" s="200"/>
      <c r="K1192" s="201"/>
      <c r="L1192" s="202"/>
      <c r="M1192" s="202"/>
      <c r="N1192" s="203"/>
      <c r="O1192" s="203"/>
      <c r="P1192" s="203"/>
      <c r="Q1192" s="204"/>
      <c r="R1192" s="202"/>
      <c r="S1192" s="204"/>
      <c r="T1192" s="204"/>
      <c r="U1192" s="169"/>
      <c r="Y1192" s="167"/>
      <c r="Z1192" s="167"/>
    </row>
    <row r="1193" spans="2:26" ht="13.8">
      <c r="B1193" s="219">
        <v>1925</v>
      </c>
      <c r="C1193" s="200" t="s">
        <v>812</v>
      </c>
      <c r="D1193" s="200" t="s">
        <v>230</v>
      </c>
      <c r="E1193" s="200"/>
      <c r="F1193" s="200"/>
      <c r="G1193" s="200">
        <v>2278</v>
      </c>
      <c r="H1193" s="200"/>
      <c r="I1193" s="200"/>
      <c r="J1193" s="200"/>
      <c r="K1193" s="201"/>
      <c r="L1193" s="202"/>
      <c r="M1193" s="202"/>
      <c r="N1193" s="203"/>
      <c r="O1193" s="203"/>
      <c r="P1193" s="203"/>
      <c r="Q1193" s="204"/>
      <c r="R1193" s="202"/>
      <c r="S1193" s="204"/>
      <c r="T1193" s="204"/>
      <c r="U1193" s="169"/>
      <c r="Y1193" s="167"/>
      <c r="Z1193" s="167"/>
    </row>
    <row r="1194" spans="2:26" ht="13.8">
      <c r="B1194" s="219">
        <v>1926</v>
      </c>
      <c r="C1194" s="200" t="s">
        <v>606</v>
      </c>
      <c r="D1194" s="200" t="s">
        <v>912</v>
      </c>
      <c r="E1194" s="200"/>
      <c r="F1194" s="200"/>
      <c r="G1194" s="200">
        <v>2290</v>
      </c>
      <c r="H1194" s="200"/>
      <c r="I1194" s="200"/>
      <c r="J1194" s="200"/>
      <c r="K1194" s="201"/>
      <c r="L1194" s="202"/>
      <c r="M1194" s="202"/>
      <c r="N1194" s="203"/>
      <c r="O1194" s="203"/>
      <c r="P1194" s="203"/>
      <c r="Q1194" s="204"/>
      <c r="R1194" s="202"/>
      <c r="S1194" s="204"/>
      <c r="T1194" s="204"/>
      <c r="U1194" s="169"/>
      <c r="Y1194" s="167"/>
      <c r="Z1194" s="167"/>
    </row>
    <row r="1195" spans="2:26" ht="13.8">
      <c r="B1195" s="219">
        <v>1928</v>
      </c>
      <c r="C1195" s="200" t="s">
        <v>309</v>
      </c>
      <c r="D1195" s="200" t="s">
        <v>230</v>
      </c>
      <c r="E1195" s="200"/>
      <c r="F1195" s="200"/>
      <c r="G1195" s="200">
        <v>288</v>
      </c>
      <c r="H1195" s="200"/>
      <c r="I1195" s="200"/>
      <c r="J1195" s="200"/>
      <c r="K1195" s="201"/>
      <c r="L1195" s="202"/>
      <c r="M1195" s="202"/>
      <c r="N1195" s="203"/>
      <c r="O1195" s="203"/>
      <c r="P1195" s="203"/>
      <c r="Q1195" s="204"/>
      <c r="R1195" s="202"/>
      <c r="S1195" s="204"/>
      <c r="T1195" s="204"/>
      <c r="U1195" s="169"/>
      <c r="Y1195" s="167"/>
      <c r="Z1195" s="167"/>
    </row>
    <row r="1196" spans="2:26" ht="13.8">
      <c r="B1196" s="219">
        <v>1929</v>
      </c>
      <c r="C1196" s="200" t="s">
        <v>411</v>
      </c>
      <c r="D1196" s="200" t="s">
        <v>911</v>
      </c>
      <c r="E1196" s="200"/>
      <c r="F1196" s="200"/>
      <c r="G1196" s="200">
        <v>442</v>
      </c>
      <c r="H1196" s="200"/>
      <c r="I1196" s="200"/>
      <c r="J1196" s="200"/>
      <c r="K1196" s="201"/>
      <c r="L1196" s="202"/>
      <c r="M1196" s="202"/>
      <c r="N1196" s="203"/>
      <c r="O1196" s="203"/>
      <c r="P1196" s="203"/>
      <c r="Q1196" s="204"/>
      <c r="R1196" s="202"/>
      <c r="S1196" s="204"/>
      <c r="T1196" s="204"/>
      <c r="U1196" s="169"/>
      <c r="Y1196" s="167"/>
      <c r="Z1196" s="167"/>
    </row>
    <row r="1197" spans="2:26" ht="13.8">
      <c r="B1197" s="219">
        <v>1930</v>
      </c>
      <c r="C1197" s="200" t="s">
        <v>446</v>
      </c>
      <c r="D1197" s="200" t="s">
        <v>909</v>
      </c>
      <c r="E1197" s="200"/>
      <c r="F1197" s="200"/>
      <c r="G1197" s="200">
        <v>824</v>
      </c>
      <c r="H1197" s="200"/>
      <c r="I1197" s="200"/>
      <c r="J1197" s="200"/>
      <c r="K1197" s="201"/>
      <c r="L1197" s="202"/>
      <c r="M1197" s="202"/>
      <c r="N1197" s="203"/>
      <c r="O1197" s="203"/>
      <c r="P1197" s="203"/>
      <c r="Q1197" s="204"/>
      <c r="R1197" s="202"/>
      <c r="S1197" s="204"/>
      <c r="T1197" s="204"/>
      <c r="U1197" s="169"/>
      <c r="Y1197" s="167"/>
      <c r="Z1197" s="167"/>
    </row>
    <row r="1198" spans="2:26" ht="13.8">
      <c r="B1198" s="219">
        <v>1931</v>
      </c>
      <c r="C1198" s="200" t="s">
        <v>735</v>
      </c>
      <c r="D1198" s="200" t="s">
        <v>230</v>
      </c>
      <c r="E1198" s="200"/>
      <c r="F1198" s="200"/>
      <c r="G1198" s="200">
        <v>1768</v>
      </c>
      <c r="H1198" s="200"/>
      <c r="I1198" s="200"/>
      <c r="J1198" s="200"/>
      <c r="K1198" s="201"/>
      <c r="L1198" s="202"/>
      <c r="M1198" s="202"/>
      <c r="N1198" s="203"/>
      <c r="O1198" s="203"/>
      <c r="P1198" s="203"/>
      <c r="Q1198" s="204"/>
      <c r="R1198" s="202"/>
      <c r="S1198" s="204"/>
      <c r="T1198" s="204"/>
      <c r="U1198" s="169"/>
      <c r="Y1198" s="167"/>
      <c r="Z1198" s="167"/>
    </row>
    <row r="1199" spans="2:26" ht="13.8">
      <c r="B1199" s="219">
        <v>1932</v>
      </c>
      <c r="C1199" s="200" t="s">
        <v>309</v>
      </c>
      <c r="D1199" s="200" t="s">
        <v>230</v>
      </c>
      <c r="E1199" s="200"/>
      <c r="F1199" s="200"/>
      <c r="G1199" s="200">
        <v>80</v>
      </c>
      <c r="H1199" s="200"/>
      <c r="I1199" s="200"/>
      <c r="J1199" s="200"/>
      <c r="K1199" s="201"/>
      <c r="L1199" s="202"/>
      <c r="M1199" s="202"/>
      <c r="N1199" s="203"/>
      <c r="O1199" s="203"/>
      <c r="P1199" s="203"/>
      <c r="Q1199" s="204"/>
      <c r="R1199" s="202"/>
      <c r="S1199" s="204"/>
      <c r="T1199" s="204"/>
      <c r="U1199" s="169"/>
      <c r="Y1199" s="167"/>
      <c r="Z1199" s="167"/>
    </row>
    <row r="1200" spans="2:26" ht="13.8">
      <c r="B1200" s="219">
        <v>1933</v>
      </c>
      <c r="C1200" s="200" t="s">
        <v>813</v>
      </c>
      <c r="D1200" s="200" t="s">
        <v>914</v>
      </c>
      <c r="E1200" s="200"/>
      <c r="F1200" s="200"/>
      <c r="G1200" s="200">
        <v>1177</v>
      </c>
      <c r="H1200" s="200"/>
      <c r="I1200" s="200"/>
      <c r="J1200" s="200"/>
      <c r="K1200" s="201"/>
      <c r="L1200" s="202"/>
      <c r="M1200" s="202"/>
      <c r="N1200" s="203"/>
      <c r="O1200" s="203"/>
      <c r="P1200" s="203"/>
      <c r="Q1200" s="204"/>
      <c r="R1200" s="202"/>
      <c r="S1200" s="204"/>
      <c r="T1200" s="204"/>
      <c r="U1200" s="169"/>
      <c r="Y1200" s="167"/>
      <c r="Z1200" s="167"/>
    </row>
    <row r="1201" spans="2:26" ht="13.8">
      <c r="B1201" s="219">
        <v>1934</v>
      </c>
      <c r="C1201" s="200" t="s">
        <v>566</v>
      </c>
      <c r="D1201" s="200" t="s">
        <v>909</v>
      </c>
      <c r="E1201" s="200"/>
      <c r="F1201" s="200"/>
      <c r="G1201" s="200">
        <v>1840</v>
      </c>
      <c r="H1201" s="200"/>
      <c r="I1201" s="200"/>
      <c r="J1201" s="200"/>
      <c r="K1201" s="201"/>
      <c r="L1201" s="202"/>
      <c r="M1201" s="202"/>
      <c r="N1201" s="203"/>
      <c r="O1201" s="203"/>
      <c r="P1201" s="203"/>
      <c r="Q1201" s="204"/>
      <c r="R1201" s="202"/>
      <c r="S1201" s="204"/>
      <c r="T1201" s="204"/>
      <c r="U1201" s="169"/>
      <c r="Y1201" s="167"/>
      <c r="Z1201" s="167"/>
    </row>
    <row r="1202" spans="2:26" ht="13.8">
      <c r="B1202" s="219">
        <v>1936</v>
      </c>
      <c r="C1202" s="200" t="s">
        <v>379</v>
      </c>
      <c r="D1202" s="200" t="s">
        <v>230</v>
      </c>
      <c r="E1202" s="200"/>
      <c r="F1202" s="200"/>
      <c r="G1202" s="200">
        <v>86</v>
      </c>
      <c r="H1202" s="200"/>
      <c r="I1202" s="200"/>
      <c r="J1202" s="200"/>
      <c r="K1202" s="201"/>
      <c r="L1202" s="202"/>
      <c r="M1202" s="202"/>
      <c r="N1202" s="203"/>
      <c r="O1202" s="203"/>
      <c r="P1202" s="203"/>
      <c r="Q1202" s="204"/>
      <c r="R1202" s="202"/>
      <c r="S1202" s="204"/>
      <c r="T1202" s="204"/>
      <c r="U1202" s="169"/>
      <c r="Y1202" s="167"/>
      <c r="Z1202" s="167"/>
    </row>
    <row r="1203" spans="2:26" ht="13.8">
      <c r="B1203" s="219">
        <v>1937</v>
      </c>
      <c r="C1203" s="200" t="s">
        <v>582</v>
      </c>
      <c r="D1203" s="200" t="s">
        <v>906</v>
      </c>
      <c r="E1203" s="200"/>
      <c r="F1203" s="200"/>
      <c r="G1203" s="200">
        <v>2178</v>
      </c>
      <c r="H1203" s="200"/>
      <c r="I1203" s="200"/>
      <c r="J1203" s="200"/>
      <c r="K1203" s="201"/>
      <c r="L1203" s="202"/>
      <c r="M1203" s="202"/>
      <c r="N1203" s="203"/>
      <c r="O1203" s="203"/>
      <c r="P1203" s="203"/>
      <c r="Q1203" s="204"/>
      <c r="R1203" s="202"/>
      <c r="S1203" s="204"/>
      <c r="T1203" s="204"/>
      <c r="U1203" s="169"/>
      <c r="Y1203" s="167"/>
      <c r="Z1203" s="167"/>
    </row>
    <row r="1204" spans="2:26" ht="13.8">
      <c r="B1204" s="219">
        <v>1938</v>
      </c>
      <c r="C1204" s="200" t="s">
        <v>506</v>
      </c>
      <c r="D1204" s="200" t="s">
        <v>906</v>
      </c>
      <c r="E1204" s="200"/>
      <c r="F1204" s="200"/>
      <c r="G1204" s="200">
        <v>1535</v>
      </c>
      <c r="H1204" s="200"/>
      <c r="I1204" s="200"/>
      <c r="J1204" s="200"/>
      <c r="K1204" s="201"/>
      <c r="L1204" s="202"/>
      <c r="M1204" s="202"/>
      <c r="N1204" s="203"/>
      <c r="O1204" s="203"/>
      <c r="P1204" s="203"/>
      <c r="Q1204" s="204"/>
      <c r="R1204" s="202"/>
      <c r="S1204" s="204"/>
      <c r="T1204" s="204"/>
      <c r="U1204" s="169"/>
      <c r="Y1204" s="167"/>
      <c r="Z1204" s="167"/>
    </row>
    <row r="1205" spans="2:26" ht="13.8">
      <c r="B1205" s="219">
        <v>1940</v>
      </c>
      <c r="C1205" s="200" t="s">
        <v>476</v>
      </c>
      <c r="D1205" s="200" t="s">
        <v>230</v>
      </c>
      <c r="E1205" s="200"/>
      <c r="F1205" s="200"/>
      <c r="G1205" s="200">
        <v>1272</v>
      </c>
      <c r="H1205" s="200"/>
      <c r="I1205" s="200"/>
      <c r="J1205" s="200"/>
      <c r="K1205" s="201"/>
      <c r="L1205" s="202"/>
      <c r="M1205" s="202"/>
      <c r="N1205" s="203"/>
      <c r="O1205" s="203"/>
      <c r="P1205" s="203"/>
      <c r="Q1205" s="204"/>
      <c r="R1205" s="202"/>
      <c r="S1205" s="204"/>
      <c r="T1205" s="204"/>
      <c r="U1205" s="169"/>
      <c r="Y1205" s="167"/>
      <c r="Z1205" s="167"/>
    </row>
    <row r="1206" spans="2:26" ht="13.8">
      <c r="B1206" s="219">
        <v>1941</v>
      </c>
      <c r="C1206" s="200" t="s">
        <v>287</v>
      </c>
      <c r="D1206" s="200" t="s">
        <v>906</v>
      </c>
      <c r="E1206" s="200"/>
      <c r="F1206" s="200"/>
      <c r="G1206" s="200">
        <v>1855</v>
      </c>
      <c r="H1206" s="200"/>
      <c r="I1206" s="200"/>
      <c r="J1206" s="200"/>
      <c r="K1206" s="201"/>
      <c r="L1206" s="202"/>
      <c r="M1206" s="202"/>
      <c r="N1206" s="203"/>
      <c r="O1206" s="203"/>
      <c r="P1206" s="203"/>
      <c r="Q1206" s="204"/>
      <c r="R1206" s="202"/>
      <c r="S1206" s="204"/>
      <c r="T1206" s="204"/>
      <c r="U1206" s="169"/>
      <c r="Y1206" s="167"/>
      <c r="Z1206" s="167"/>
    </row>
    <row r="1207" spans="2:26" ht="13.8">
      <c r="B1207" s="219">
        <v>1942</v>
      </c>
      <c r="C1207" s="200" t="s">
        <v>814</v>
      </c>
      <c r="D1207" s="200" t="s">
        <v>906</v>
      </c>
      <c r="E1207" s="200"/>
      <c r="F1207" s="200"/>
      <c r="G1207" s="200">
        <v>148</v>
      </c>
      <c r="H1207" s="200"/>
      <c r="I1207" s="200"/>
      <c r="J1207" s="200"/>
      <c r="K1207" s="201"/>
      <c r="L1207" s="202"/>
      <c r="M1207" s="202"/>
      <c r="N1207" s="203"/>
      <c r="O1207" s="203"/>
      <c r="P1207" s="203"/>
      <c r="Q1207" s="204"/>
      <c r="R1207" s="202"/>
      <c r="S1207" s="204"/>
      <c r="T1207" s="204"/>
      <c r="U1207" s="169"/>
      <c r="Y1207" s="167"/>
      <c r="Z1207" s="167"/>
    </row>
    <row r="1208" spans="2:26" ht="13.8">
      <c r="B1208" s="219">
        <v>1943</v>
      </c>
      <c r="C1208" s="200" t="s">
        <v>577</v>
      </c>
      <c r="D1208" s="200" t="s">
        <v>906</v>
      </c>
      <c r="E1208" s="200"/>
      <c r="F1208" s="200"/>
      <c r="G1208" s="200">
        <v>893</v>
      </c>
      <c r="H1208" s="200"/>
      <c r="I1208" s="200"/>
      <c r="J1208" s="200"/>
      <c r="K1208" s="201"/>
      <c r="L1208" s="202"/>
      <c r="M1208" s="202"/>
      <c r="N1208" s="203"/>
      <c r="O1208" s="203"/>
      <c r="P1208" s="203"/>
      <c r="Q1208" s="204"/>
      <c r="R1208" s="202"/>
      <c r="S1208" s="204"/>
      <c r="T1208" s="204"/>
      <c r="U1208" s="169"/>
      <c r="Y1208" s="167"/>
      <c r="Z1208" s="167"/>
    </row>
    <row r="1209" spans="2:26" ht="13.8">
      <c r="B1209" s="219">
        <v>1944</v>
      </c>
      <c r="C1209" s="200" t="s">
        <v>814</v>
      </c>
      <c r="D1209" s="200" t="s">
        <v>906</v>
      </c>
      <c r="E1209" s="200"/>
      <c r="F1209" s="200"/>
      <c r="G1209" s="200">
        <v>975</v>
      </c>
      <c r="H1209" s="200"/>
      <c r="I1209" s="200"/>
      <c r="J1209" s="200"/>
      <c r="K1209" s="201"/>
      <c r="L1209" s="202"/>
      <c r="M1209" s="202"/>
      <c r="N1209" s="203"/>
      <c r="O1209" s="203"/>
      <c r="P1209" s="203"/>
      <c r="Q1209" s="204"/>
      <c r="R1209" s="202"/>
      <c r="S1209" s="204"/>
      <c r="T1209" s="204"/>
      <c r="U1209" s="169"/>
      <c r="Y1209" s="167"/>
      <c r="Z1209" s="167"/>
    </row>
    <row r="1210" spans="2:26" ht="13.8">
      <c r="B1210" s="219">
        <v>1945</v>
      </c>
      <c r="C1210" s="200" t="s">
        <v>424</v>
      </c>
      <c r="D1210" s="200" t="s">
        <v>230</v>
      </c>
      <c r="E1210" s="200"/>
      <c r="F1210" s="200"/>
      <c r="G1210" s="200">
        <v>1773</v>
      </c>
      <c r="H1210" s="200"/>
      <c r="I1210" s="200"/>
      <c r="J1210" s="200"/>
      <c r="K1210" s="201"/>
      <c r="L1210" s="202"/>
      <c r="M1210" s="202"/>
      <c r="N1210" s="203"/>
      <c r="O1210" s="203"/>
      <c r="P1210" s="203"/>
      <c r="Q1210" s="204"/>
      <c r="R1210" s="202"/>
      <c r="S1210" s="204"/>
      <c r="T1210" s="204"/>
      <c r="U1210" s="169"/>
      <c r="Y1210" s="167"/>
      <c r="Z1210" s="167"/>
    </row>
    <row r="1211" spans="2:26" ht="13.8">
      <c r="B1211" s="219">
        <v>1946</v>
      </c>
      <c r="C1211" s="200" t="s">
        <v>815</v>
      </c>
      <c r="D1211" s="200" t="s">
        <v>230</v>
      </c>
      <c r="E1211" s="200"/>
      <c r="F1211" s="200"/>
      <c r="G1211" s="200">
        <v>792</v>
      </c>
      <c r="H1211" s="200"/>
      <c r="I1211" s="200"/>
      <c r="J1211" s="200"/>
      <c r="K1211" s="201"/>
      <c r="L1211" s="202"/>
      <c r="M1211" s="202"/>
      <c r="N1211" s="203"/>
      <c r="O1211" s="203"/>
      <c r="P1211" s="203"/>
      <c r="Q1211" s="204"/>
      <c r="R1211" s="202"/>
      <c r="S1211" s="204"/>
      <c r="T1211" s="204"/>
      <c r="U1211" s="169"/>
      <c r="Y1211" s="167"/>
      <c r="Z1211" s="167"/>
    </row>
    <row r="1212" spans="2:26" ht="13.8">
      <c r="B1212" s="219">
        <v>1947</v>
      </c>
      <c r="C1212" s="200" t="s">
        <v>556</v>
      </c>
      <c r="D1212" s="200" t="s">
        <v>912</v>
      </c>
      <c r="E1212" s="200"/>
      <c r="F1212" s="200"/>
      <c r="G1212" s="200">
        <v>2290</v>
      </c>
      <c r="H1212" s="200"/>
      <c r="I1212" s="200"/>
      <c r="J1212" s="200"/>
      <c r="K1212" s="201"/>
      <c r="L1212" s="202"/>
      <c r="M1212" s="202"/>
      <c r="N1212" s="203"/>
      <c r="O1212" s="203"/>
      <c r="P1212" s="203"/>
      <c r="Q1212" s="204"/>
      <c r="R1212" s="202"/>
      <c r="S1212" s="204"/>
      <c r="T1212" s="204"/>
      <c r="U1212" s="169"/>
      <c r="Y1212" s="167"/>
      <c r="Z1212" s="167"/>
    </row>
    <row r="1213" spans="2:26" ht="13.8">
      <c r="B1213" s="219">
        <v>1948</v>
      </c>
      <c r="C1213" s="200" t="s">
        <v>816</v>
      </c>
      <c r="D1213" s="200" t="s">
        <v>912</v>
      </c>
      <c r="E1213" s="200"/>
      <c r="F1213" s="200"/>
      <c r="G1213" s="200">
        <v>353</v>
      </c>
      <c r="H1213" s="200"/>
      <c r="I1213" s="200"/>
      <c r="J1213" s="200"/>
      <c r="K1213" s="201"/>
      <c r="L1213" s="202"/>
      <c r="M1213" s="202"/>
      <c r="N1213" s="203"/>
      <c r="O1213" s="203"/>
      <c r="P1213" s="203"/>
      <c r="Q1213" s="204"/>
      <c r="R1213" s="202"/>
      <c r="S1213" s="204"/>
      <c r="T1213" s="204"/>
      <c r="U1213" s="169"/>
      <c r="Y1213" s="167"/>
      <c r="Z1213" s="167"/>
    </row>
    <row r="1214" spans="2:26" ht="13.8">
      <c r="B1214" s="219">
        <v>1949</v>
      </c>
      <c r="C1214" s="200" t="s">
        <v>478</v>
      </c>
      <c r="D1214" s="200" t="s">
        <v>226</v>
      </c>
      <c r="E1214" s="200"/>
      <c r="F1214" s="200"/>
      <c r="G1214" s="200">
        <v>748</v>
      </c>
      <c r="H1214" s="200"/>
      <c r="I1214" s="200"/>
      <c r="J1214" s="200"/>
      <c r="K1214" s="201"/>
      <c r="L1214" s="202"/>
      <c r="M1214" s="202"/>
      <c r="N1214" s="203"/>
      <c r="O1214" s="203"/>
      <c r="P1214" s="203"/>
      <c r="Q1214" s="204"/>
      <c r="R1214" s="202"/>
      <c r="S1214" s="204"/>
      <c r="T1214" s="204"/>
      <c r="U1214" s="169"/>
      <c r="Y1214" s="167"/>
      <c r="Z1214" s="167"/>
    </row>
    <row r="1215" spans="2:26" ht="13.8">
      <c r="B1215" s="219">
        <v>1950</v>
      </c>
      <c r="C1215" s="200" t="s">
        <v>424</v>
      </c>
      <c r="D1215" s="200" t="s">
        <v>230</v>
      </c>
      <c r="E1215" s="200"/>
      <c r="F1215" s="200"/>
      <c r="G1215" s="200">
        <v>524</v>
      </c>
      <c r="H1215" s="200"/>
      <c r="I1215" s="200"/>
      <c r="J1215" s="200"/>
      <c r="K1215" s="201"/>
      <c r="L1215" s="202"/>
      <c r="M1215" s="202"/>
      <c r="N1215" s="203"/>
      <c r="O1215" s="203"/>
      <c r="P1215" s="203"/>
      <c r="Q1215" s="204"/>
      <c r="R1215" s="202"/>
      <c r="S1215" s="204"/>
      <c r="T1215" s="204"/>
      <c r="U1215" s="169"/>
      <c r="Y1215" s="167"/>
      <c r="Z1215" s="167"/>
    </row>
    <row r="1216" spans="2:26" ht="13.8">
      <c r="B1216" s="219">
        <v>1951</v>
      </c>
      <c r="C1216" s="200" t="s">
        <v>817</v>
      </c>
      <c r="D1216" s="200" t="s">
        <v>916</v>
      </c>
      <c r="E1216" s="200"/>
      <c r="F1216" s="200"/>
      <c r="G1216" s="200">
        <v>1853</v>
      </c>
      <c r="H1216" s="200"/>
      <c r="I1216" s="200"/>
      <c r="J1216" s="200"/>
      <c r="K1216" s="201"/>
      <c r="L1216" s="202"/>
      <c r="M1216" s="202"/>
      <c r="N1216" s="203"/>
      <c r="O1216" s="203"/>
      <c r="P1216" s="203"/>
      <c r="Q1216" s="204"/>
      <c r="R1216" s="202"/>
      <c r="S1216" s="204"/>
      <c r="T1216" s="204"/>
      <c r="U1216" s="169"/>
      <c r="Y1216" s="167"/>
      <c r="Z1216" s="167"/>
    </row>
    <row r="1217" spans="2:26" ht="13.8">
      <c r="B1217" s="219">
        <v>1952</v>
      </c>
      <c r="C1217" s="200" t="s">
        <v>735</v>
      </c>
      <c r="D1217" s="200" t="s">
        <v>230</v>
      </c>
      <c r="E1217" s="200"/>
      <c r="F1217" s="200"/>
      <c r="G1217" s="200">
        <v>1804</v>
      </c>
      <c r="H1217" s="200"/>
      <c r="I1217" s="200"/>
      <c r="J1217" s="200"/>
      <c r="K1217" s="201"/>
      <c r="L1217" s="202"/>
      <c r="M1217" s="202"/>
      <c r="N1217" s="203"/>
      <c r="O1217" s="203"/>
      <c r="P1217" s="203"/>
      <c r="Q1217" s="204"/>
      <c r="R1217" s="202"/>
      <c r="S1217" s="204"/>
      <c r="T1217" s="204"/>
      <c r="U1217" s="169"/>
      <c r="Y1217" s="167"/>
      <c r="Z1217" s="167"/>
    </row>
    <row r="1218" spans="2:26" ht="13.8">
      <c r="B1218" s="219">
        <v>1954</v>
      </c>
      <c r="C1218" s="200" t="s">
        <v>818</v>
      </c>
      <c r="D1218" s="200" t="s">
        <v>914</v>
      </c>
      <c r="E1218" s="200"/>
      <c r="F1218" s="200"/>
      <c r="G1218" s="200">
        <v>474</v>
      </c>
      <c r="H1218" s="200"/>
      <c r="I1218" s="200"/>
      <c r="J1218" s="200"/>
      <c r="K1218" s="201"/>
      <c r="L1218" s="202"/>
      <c r="M1218" s="202"/>
      <c r="N1218" s="203"/>
      <c r="O1218" s="203"/>
      <c r="P1218" s="203"/>
      <c r="Q1218" s="204"/>
      <c r="R1218" s="202"/>
      <c r="S1218" s="204"/>
      <c r="T1218" s="204"/>
      <c r="U1218" s="169"/>
      <c r="Y1218" s="167"/>
      <c r="Z1218" s="167"/>
    </row>
    <row r="1219" spans="2:26" ht="13.8">
      <c r="B1219" s="219">
        <v>1955</v>
      </c>
      <c r="C1219" s="200" t="s">
        <v>648</v>
      </c>
      <c r="D1219" s="200" t="s">
        <v>914</v>
      </c>
      <c r="E1219" s="200"/>
      <c r="F1219" s="200"/>
      <c r="G1219" s="200">
        <v>1125</v>
      </c>
      <c r="H1219" s="200"/>
      <c r="I1219" s="200"/>
      <c r="J1219" s="200"/>
      <c r="K1219" s="201"/>
      <c r="L1219" s="202"/>
      <c r="M1219" s="202"/>
      <c r="N1219" s="203"/>
      <c r="O1219" s="203"/>
      <c r="P1219" s="203"/>
      <c r="Q1219" s="204"/>
      <c r="R1219" s="202"/>
      <c r="S1219" s="204"/>
      <c r="T1219" s="204"/>
      <c r="U1219" s="169"/>
      <c r="Y1219" s="167"/>
      <c r="Z1219" s="167"/>
    </row>
    <row r="1220" spans="2:26" ht="13.8">
      <c r="B1220" s="219">
        <v>1956</v>
      </c>
      <c r="C1220" s="200" t="s">
        <v>819</v>
      </c>
      <c r="D1220" s="200" t="s">
        <v>910</v>
      </c>
      <c r="E1220" s="200"/>
      <c r="F1220" s="200"/>
      <c r="G1220" s="200">
        <v>1324</v>
      </c>
      <c r="H1220" s="200"/>
      <c r="I1220" s="200"/>
      <c r="J1220" s="200"/>
      <c r="K1220" s="201"/>
      <c r="L1220" s="202"/>
      <c r="M1220" s="202"/>
      <c r="N1220" s="203"/>
      <c r="O1220" s="203"/>
      <c r="P1220" s="203"/>
      <c r="Q1220" s="204"/>
      <c r="R1220" s="202"/>
      <c r="S1220" s="204"/>
      <c r="T1220" s="204"/>
      <c r="U1220" s="169"/>
      <c r="Y1220" s="167"/>
      <c r="Z1220" s="167"/>
    </row>
    <row r="1221" spans="2:26" ht="13.8">
      <c r="B1221" s="219">
        <v>1957</v>
      </c>
      <c r="C1221" s="200" t="s">
        <v>820</v>
      </c>
      <c r="D1221" s="200" t="s">
        <v>914</v>
      </c>
      <c r="E1221" s="200"/>
      <c r="F1221" s="200"/>
      <c r="G1221" s="200">
        <v>103</v>
      </c>
      <c r="H1221" s="200"/>
      <c r="I1221" s="200"/>
      <c r="J1221" s="200"/>
      <c r="K1221" s="201"/>
      <c r="L1221" s="202"/>
      <c r="M1221" s="202"/>
      <c r="N1221" s="203"/>
      <c r="O1221" s="203"/>
      <c r="P1221" s="203"/>
      <c r="Q1221" s="204"/>
      <c r="R1221" s="202"/>
      <c r="S1221" s="204"/>
      <c r="T1221" s="204"/>
      <c r="U1221" s="169"/>
      <c r="Y1221" s="167"/>
      <c r="Z1221" s="167"/>
    </row>
    <row r="1222" spans="2:26" ht="13.8">
      <c r="B1222" s="219">
        <v>1958</v>
      </c>
      <c r="C1222" s="200" t="s">
        <v>810</v>
      </c>
      <c r="D1222" s="200" t="s">
        <v>907</v>
      </c>
      <c r="E1222" s="200"/>
      <c r="F1222" s="200"/>
      <c r="G1222" s="200">
        <v>1901</v>
      </c>
      <c r="H1222" s="200"/>
      <c r="I1222" s="200"/>
      <c r="J1222" s="200"/>
      <c r="K1222" s="201"/>
      <c r="L1222" s="202"/>
      <c r="M1222" s="202"/>
      <c r="N1222" s="203"/>
      <c r="O1222" s="203"/>
      <c r="P1222" s="203"/>
      <c r="Q1222" s="204"/>
      <c r="R1222" s="202"/>
      <c r="S1222" s="204"/>
      <c r="T1222" s="204"/>
      <c r="U1222" s="169"/>
      <c r="Y1222" s="167"/>
      <c r="Z1222" s="167"/>
    </row>
    <row r="1223" spans="2:26" ht="13.8">
      <c r="B1223" s="219">
        <v>1959</v>
      </c>
      <c r="C1223" s="200" t="s">
        <v>566</v>
      </c>
      <c r="D1223" s="200" t="s">
        <v>909</v>
      </c>
      <c r="E1223" s="200"/>
      <c r="F1223" s="200"/>
      <c r="G1223" s="200">
        <v>1396</v>
      </c>
      <c r="H1223" s="200"/>
      <c r="I1223" s="200"/>
      <c r="J1223" s="200"/>
      <c r="K1223" s="201"/>
      <c r="L1223" s="202"/>
      <c r="M1223" s="202"/>
      <c r="N1223" s="203"/>
      <c r="O1223" s="203"/>
      <c r="P1223" s="203"/>
      <c r="Q1223" s="204"/>
      <c r="R1223" s="202"/>
      <c r="S1223" s="204"/>
      <c r="T1223" s="204"/>
      <c r="U1223" s="169"/>
      <c r="Y1223" s="167"/>
      <c r="Z1223" s="167"/>
    </row>
    <row r="1224" spans="2:26" ht="13.8">
      <c r="B1224" s="219">
        <v>1962</v>
      </c>
      <c r="C1224" s="200" t="s">
        <v>758</v>
      </c>
      <c r="D1224" s="200" t="s">
        <v>905</v>
      </c>
      <c r="E1224" s="200"/>
      <c r="F1224" s="200"/>
      <c r="G1224" s="200">
        <v>158</v>
      </c>
      <c r="H1224" s="200"/>
      <c r="I1224" s="200"/>
      <c r="J1224" s="200"/>
      <c r="K1224" s="201"/>
      <c r="L1224" s="202"/>
      <c r="M1224" s="202"/>
      <c r="N1224" s="203"/>
      <c r="O1224" s="203"/>
      <c r="P1224" s="203"/>
      <c r="Q1224" s="204"/>
      <c r="R1224" s="202"/>
      <c r="S1224" s="204"/>
      <c r="T1224" s="204"/>
      <c r="U1224" s="169"/>
      <c r="Y1224" s="167"/>
      <c r="Z1224" s="167"/>
    </row>
    <row r="1225" spans="2:26" ht="13.8">
      <c r="B1225" s="219">
        <v>1965</v>
      </c>
      <c r="C1225" s="200" t="s">
        <v>757</v>
      </c>
      <c r="D1225" s="200" t="s">
        <v>907</v>
      </c>
      <c r="E1225" s="200"/>
      <c r="F1225" s="200"/>
      <c r="G1225" s="200">
        <v>1901</v>
      </c>
      <c r="H1225" s="200"/>
      <c r="I1225" s="200"/>
      <c r="J1225" s="200"/>
      <c r="K1225" s="201"/>
      <c r="L1225" s="202"/>
      <c r="M1225" s="202"/>
      <c r="N1225" s="203"/>
      <c r="O1225" s="203"/>
      <c r="P1225" s="203"/>
      <c r="Q1225" s="204"/>
      <c r="R1225" s="202"/>
      <c r="S1225" s="204"/>
      <c r="T1225" s="204"/>
      <c r="U1225" s="169"/>
      <c r="Y1225" s="167"/>
      <c r="Z1225" s="167"/>
    </row>
    <row r="1226" spans="2:26" ht="13.8">
      <c r="B1226" s="219">
        <v>1972</v>
      </c>
      <c r="C1226" s="200" t="s">
        <v>725</v>
      </c>
      <c r="D1226" s="200" t="s">
        <v>906</v>
      </c>
      <c r="E1226" s="200"/>
      <c r="F1226" s="200"/>
      <c r="G1226" s="200">
        <v>1154</v>
      </c>
      <c r="H1226" s="200"/>
      <c r="I1226" s="200"/>
      <c r="J1226" s="200"/>
      <c r="K1226" s="201"/>
      <c r="L1226" s="202"/>
      <c r="M1226" s="202"/>
      <c r="N1226" s="203"/>
      <c r="O1226" s="203"/>
      <c r="P1226" s="203"/>
      <c r="Q1226" s="204"/>
      <c r="R1226" s="202"/>
      <c r="S1226" s="204"/>
      <c r="T1226" s="204"/>
      <c r="U1226" s="169"/>
      <c r="Y1226" s="167"/>
      <c r="Z1226" s="167"/>
    </row>
    <row r="1227" spans="2:26" ht="13.8">
      <c r="B1227" s="219">
        <v>1973</v>
      </c>
      <c r="C1227" s="200" t="s">
        <v>566</v>
      </c>
      <c r="D1227" s="200" t="s">
        <v>909</v>
      </c>
      <c r="E1227" s="200"/>
      <c r="F1227" s="200"/>
      <c r="G1227" s="200">
        <v>2429</v>
      </c>
      <c r="H1227" s="200"/>
      <c r="I1227" s="200"/>
      <c r="J1227" s="200"/>
      <c r="K1227" s="201"/>
      <c r="L1227" s="202"/>
      <c r="M1227" s="202"/>
      <c r="N1227" s="203"/>
      <c r="O1227" s="203"/>
      <c r="P1227" s="203"/>
      <c r="Q1227" s="204"/>
      <c r="R1227" s="202"/>
      <c r="S1227" s="204"/>
      <c r="T1227" s="204"/>
      <c r="U1227" s="169"/>
      <c r="Y1227" s="167"/>
      <c r="Z1227" s="167"/>
    </row>
    <row r="1228" spans="2:26" ht="13.8">
      <c r="B1228" s="219">
        <v>1975</v>
      </c>
      <c r="C1228" s="200" t="s">
        <v>730</v>
      </c>
      <c r="D1228" s="200" t="s">
        <v>909</v>
      </c>
      <c r="E1228" s="200"/>
      <c r="F1228" s="200"/>
      <c r="G1228" s="200">
        <v>74</v>
      </c>
      <c r="H1228" s="200"/>
      <c r="I1228" s="200"/>
      <c r="J1228" s="200"/>
      <c r="K1228" s="201"/>
      <c r="L1228" s="202"/>
      <c r="M1228" s="202"/>
      <c r="N1228" s="203"/>
      <c r="O1228" s="203"/>
      <c r="P1228" s="203"/>
      <c r="Q1228" s="204"/>
      <c r="R1228" s="202"/>
      <c r="S1228" s="204"/>
      <c r="T1228" s="204"/>
      <c r="U1228" s="169"/>
      <c r="Y1228" s="167"/>
      <c r="Z1228" s="167"/>
    </row>
    <row r="1229" spans="2:26" ht="13.8">
      <c r="B1229" s="219">
        <v>1976</v>
      </c>
      <c r="C1229" s="200" t="s">
        <v>821</v>
      </c>
      <c r="D1229" s="200" t="s">
        <v>907</v>
      </c>
      <c r="E1229" s="200"/>
      <c r="F1229" s="200"/>
      <c r="G1229" s="200">
        <v>1921</v>
      </c>
      <c r="H1229" s="200"/>
      <c r="I1229" s="200"/>
      <c r="J1229" s="200"/>
      <c r="K1229" s="201"/>
      <c r="L1229" s="202"/>
      <c r="M1229" s="202"/>
      <c r="N1229" s="203"/>
      <c r="O1229" s="203"/>
      <c r="P1229" s="203"/>
      <c r="Q1229" s="204"/>
      <c r="R1229" s="202"/>
      <c r="S1229" s="204"/>
      <c r="T1229" s="204"/>
      <c r="U1229" s="169"/>
      <c r="Y1229" s="167"/>
      <c r="Z1229" s="167"/>
    </row>
    <row r="1230" spans="2:26" ht="13.8">
      <c r="B1230" s="219">
        <v>1978</v>
      </c>
      <c r="C1230" s="200" t="s">
        <v>761</v>
      </c>
      <c r="D1230" s="200" t="s">
        <v>906</v>
      </c>
      <c r="E1230" s="200"/>
      <c r="F1230" s="200"/>
      <c r="G1230" s="200">
        <v>734</v>
      </c>
      <c r="H1230" s="200"/>
      <c r="I1230" s="200"/>
      <c r="J1230" s="200"/>
      <c r="K1230" s="201"/>
      <c r="L1230" s="202"/>
      <c r="M1230" s="202"/>
      <c r="N1230" s="203"/>
      <c r="O1230" s="203"/>
      <c r="P1230" s="203"/>
      <c r="Q1230" s="204"/>
      <c r="R1230" s="202"/>
      <c r="S1230" s="204"/>
      <c r="T1230" s="204"/>
      <c r="U1230" s="169"/>
      <c r="Y1230" s="167"/>
      <c r="Z1230" s="167"/>
    </row>
    <row r="1231" spans="2:26" ht="13.8">
      <c r="B1231" s="219">
        <v>1981</v>
      </c>
      <c r="C1231" s="200" t="s">
        <v>822</v>
      </c>
      <c r="D1231" s="200" t="s">
        <v>907</v>
      </c>
      <c r="E1231" s="200"/>
      <c r="F1231" s="200"/>
      <c r="G1231" s="200">
        <v>1904</v>
      </c>
      <c r="H1231" s="200"/>
      <c r="I1231" s="200"/>
      <c r="J1231" s="200"/>
      <c r="K1231" s="201"/>
      <c r="L1231" s="202"/>
      <c r="M1231" s="202"/>
      <c r="N1231" s="203"/>
      <c r="O1231" s="203"/>
      <c r="P1231" s="203"/>
      <c r="Q1231" s="204"/>
      <c r="R1231" s="202"/>
      <c r="S1231" s="204"/>
      <c r="T1231" s="204"/>
      <c r="U1231" s="169"/>
      <c r="Y1231" s="167"/>
      <c r="Z1231" s="167"/>
    </row>
    <row r="1232" spans="2:26" ht="13.8">
      <c r="B1232" s="219">
        <v>1985</v>
      </c>
      <c r="C1232" s="200" t="s">
        <v>718</v>
      </c>
      <c r="D1232" s="200" t="s">
        <v>906</v>
      </c>
      <c r="E1232" s="200"/>
      <c r="F1232" s="200"/>
      <c r="G1232" s="200">
        <v>2204</v>
      </c>
      <c r="H1232" s="200"/>
      <c r="I1232" s="200"/>
      <c r="J1232" s="200"/>
      <c r="K1232" s="201"/>
      <c r="L1232" s="202"/>
      <c r="M1232" s="202"/>
      <c r="N1232" s="203"/>
      <c r="O1232" s="203"/>
      <c r="P1232" s="203"/>
      <c r="Q1232" s="204"/>
      <c r="R1232" s="202"/>
      <c r="S1232" s="204"/>
      <c r="T1232" s="204"/>
      <c r="U1232" s="169"/>
      <c r="Y1232" s="167"/>
      <c r="Z1232" s="167"/>
    </row>
    <row r="1233" spans="2:26" ht="13.8">
      <c r="B1233" s="219">
        <v>1991</v>
      </c>
      <c r="C1233" s="200" t="s">
        <v>823</v>
      </c>
      <c r="D1233" s="200" t="s">
        <v>910</v>
      </c>
      <c r="E1233" s="200"/>
      <c r="F1233" s="200"/>
      <c r="G1233" s="200">
        <v>1324</v>
      </c>
      <c r="H1233" s="200"/>
      <c r="I1233" s="200"/>
      <c r="J1233" s="200"/>
      <c r="K1233" s="201"/>
      <c r="L1233" s="202"/>
      <c r="M1233" s="202"/>
      <c r="N1233" s="203"/>
      <c r="O1233" s="203"/>
      <c r="P1233" s="203"/>
      <c r="Q1233" s="204"/>
      <c r="R1233" s="202"/>
      <c r="S1233" s="204"/>
      <c r="T1233" s="204"/>
      <c r="U1233" s="169"/>
      <c r="Y1233" s="167"/>
      <c r="Z1233" s="167"/>
    </row>
    <row r="1234" spans="2:26" ht="13.8">
      <c r="B1234" s="219">
        <v>1994</v>
      </c>
      <c r="C1234" s="200" t="s">
        <v>463</v>
      </c>
      <c r="D1234" s="200" t="s">
        <v>912</v>
      </c>
      <c r="E1234" s="200"/>
      <c r="F1234" s="200"/>
      <c r="G1234" s="200">
        <v>334</v>
      </c>
      <c r="H1234" s="200"/>
      <c r="I1234" s="200"/>
      <c r="J1234" s="200"/>
      <c r="K1234" s="201"/>
      <c r="L1234" s="202"/>
      <c r="M1234" s="202"/>
      <c r="N1234" s="203"/>
      <c r="O1234" s="203"/>
      <c r="P1234" s="203"/>
      <c r="Q1234" s="204"/>
      <c r="R1234" s="202"/>
      <c r="S1234" s="204"/>
      <c r="T1234" s="204"/>
      <c r="U1234" s="169"/>
      <c r="Y1234" s="167"/>
      <c r="Z1234" s="167"/>
    </row>
    <row r="1235" spans="2:26" ht="13.8">
      <c r="B1235" s="219">
        <v>1995</v>
      </c>
      <c r="C1235" s="200" t="s">
        <v>824</v>
      </c>
      <c r="D1235" s="200" t="s">
        <v>912</v>
      </c>
      <c r="E1235" s="200"/>
      <c r="F1235" s="200"/>
      <c r="G1235" s="200">
        <v>1038</v>
      </c>
      <c r="H1235" s="200"/>
      <c r="I1235" s="200"/>
      <c r="J1235" s="200"/>
      <c r="K1235" s="201"/>
      <c r="L1235" s="202"/>
      <c r="M1235" s="202"/>
      <c r="N1235" s="203"/>
      <c r="O1235" s="203"/>
      <c r="P1235" s="203"/>
      <c r="Q1235" s="204"/>
      <c r="R1235" s="202"/>
      <c r="S1235" s="204"/>
      <c r="T1235" s="204"/>
      <c r="U1235" s="169"/>
      <c r="Y1235" s="167"/>
      <c r="Z1235" s="167"/>
    </row>
    <row r="1236" spans="2:26" ht="13.8">
      <c r="B1236" s="219">
        <v>1997</v>
      </c>
      <c r="C1236" s="200" t="s">
        <v>470</v>
      </c>
      <c r="D1236" s="200" t="s">
        <v>912</v>
      </c>
      <c r="E1236" s="200"/>
      <c r="F1236" s="200"/>
      <c r="G1236" s="200">
        <v>1643</v>
      </c>
      <c r="H1236" s="200"/>
      <c r="I1236" s="200"/>
      <c r="J1236" s="200"/>
      <c r="K1236" s="201"/>
      <c r="L1236" s="202"/>
      <c r="M1236" s="202"/>
      <c r="N1236" s="203"/>
      <c r="O1236" s="203"/>
      <c r="P1236" s="203"/>
      <c r="Q1236" s="204"/>
      <c r="R1236" s="202"/>
      <c r="S1236" s="204"/>
      <c r="T1236" s="204"/>
      <c r="U1236" s="169"/>
      <c r="Y1236" s="167"/>
      <c r="Z1236" s="167"/>
    </row>
    <row r="1237" spans="2:26" ht="13.8">
      <c r="B1237" s="219">
        <v>1998</v>
      </c>
      <c r="C1237" s="200" t="s">
        <v>825</v>
      </c>
      <c r="D1237" s="200" t="s">
        <v>907</v>
      </c>
      <c r="E1237" s="200"/>
      <c r="F1237" s="200"/>
      <c r="G1237" s="200">
        <v>1915</v>
      </c>
      <c r="H1237" s="200"/>
      <c r="I1237" s="200"/>
      <c r="J1237" s="200"/>
      <c r="K1237" s="201"/>
      <c r="L1237" s="202"/>
      <c r="M1237" s="202"/>
      <c r="N1237" s="203"/>
      <c r="O1237" s="203"/>
      <c r="P1237" s="203"/>
      <c r="Q1237" s="204"/>
      <c r="R1237" s="202"/>
      <c r="S1237" s="204"/>
      <c r="T1237" s="204"/>
      <c r="U1237" s="169"/>
      <c r="Y1237" s="167"/>
      <c r="Z1237" s="167"/>
    </row>
    <row r="1238" spans="2:26" ht="13.8">
      <c r="B1238" s="219">
        <v>1999</v>
      </c>
      <c r="C1238" s="200" t="s">
        <v>382</v>
      </c>
      <c r="D1238" s="200" t="s">
        <v>911</v>
      </c>
      <c r="E1238" s="200"/>
      <c r="F1238" s="200"/>
      <c r="G1238" s="200">
        <v>898</v>
      </c>
      <c r="H1238" s="200"/>
      <c r="I1238" s="200"/>
      <c r="J1238" s="200"/>
      <c r="K1238" s="201"/>
      <c r="L1238" s="202"/>
      <c r="M1238" s="202"/>
      <c r="N1238" s="203"/>
      <c r="O1238" s="203"/>
      <c r="P1238" s="203"/>
      <c r="Q1238" s="204"/>
      <c r="R1238" s="202"/>
      <c r="S1238" s="204"/>
      <c r="T1238" s="204"/>
      <c r="U1238" s="169"/>
      <c r="Y1238" s="167"/>
      <c r="Z1238" s="167"/>
    </row>
    <row r="1239" spans="2:26" ht="13.8">
      <c r="B1239" s="219">
        <v>2000</v>
      </c>
      <c r="C1239" s="200" t="s">
        <v>822</v>
      </c>
      <c r="D1239" s="200" t="s">
        <v>907</v>
      </c>
      <c r="E1239" s="200"/>
      <c r="F1239" s="200"/>
      <c r="G1239" s="200">
        <v>1903</v>
      </c>
      <c r="H1239" s="200"/>
      <c r="I1239" s="200"/>
      <c r="J1239" s="200"/>
      <c r="K1239" s="201"/>
      <c r="L1239" s="202"/>
      <c r="M1239" s="202"/>
      <c r="N1239" s="203"/>
      <c r="O1239" s="203"/>
      <c r="P1239" s="203"/>
      <c r="Q1239" s="204"/>
      <c r="R1239" s="202"/>
      <c r="S1239" s="204"/>
      <c r="T1239" s="204"/>
      <c r="U1239" s="169"/>
      <c r="Y1239" s="167"/>
      <c r="Z1239" s="167"/>
    </row>
    <row r="1240" spans="2:26" ht="13.8">
      <c r="B1240" s="219">
        <v>2001</v>
      </c>
      <c r="C1240" s="200" t="s">
        <v>820</v>
      </c>
      <c r="D1240" s="200" t="s">
        <v>914</v>
      </c>
      <c r="E1240" s="200"/>
      <c r="F1240" s="200"/>
      <c r="G1240" s="200">
        <v>103</v>
      </c>
      <c r="H1240" s="200"/>
      <c r="I1240" s="200"/>
      <c r="J1240" s="200"/>
      <c r="K1240" s="201"/>
      <c r="L1240" s="202"/>
      <c r="M1240" s="202"/>
      <c r="N1240" s="203"/>
      <c r="O1240" s="203"/>
      <c r="P1240" s="203"/>
      <c r="Q1240" s="204"/>
      <c r="R1240" s="202"/>
      <c r="S1240" s="204"/>
      <c r="T1240" s="204"/>
      <c r="U1240" s="169"/>
      <c r="Y1240" s="167"/>
      <c r="Z1240" s="167"/>
    </row>
    <row r="1241" spans="2:26" ht="13.8">
      <c r="B1241" s="219">
        <v>2002</v>
      </c>
      <c r="C1241" s="200" t="s">
        <v>775</v>
      </c>
      <c r="D1241" s="200" t="s">
        <v>906</v>
      </c>
      <c r="E1241" s="200"/>
      <c r="F1241" s="200"/>
      <c r="G1241" s="200">
        <v>944</v>
      </c>
      <c r="H1241" s="200"/>
      <c r="I1241" s="200"/>
      <c r="J1241" s="200"/>
      <c r="K1241" s="201"/>
      <c r="L1241" s="202"/>
      <c r="M1241" s="202"/>
      <c r="N1241" s="203"/>
      <c r="O1241" s="203"/>
      <c r="P1241" s="203"/>
      <c r="Q1241" s="204"/>
      <c r="R1241" s="202"/>
      <c r="S1241" s="204"/>
      <c r="T1241" s="204"/>
      <c r="U1241" s="169"/>
      <c r="Y1241" s="167"/>
      <c r="Z1241" s="167"/>
    </row>
    <row r="1242" spans="2:26" ht="13.8">
      <c r="B1242" s="219">
        <v>2003</v>
      </c>
      <c r="C1242" s="200" t="s">
        <v>826</v>
      </c>
      <c r="D1242" s="200" t="s">
        <v>226</v>
      </c>
      <c r="E1242" s="200"/>
      <c r="F1242" s="200"/>
      <c r="G1242" s="200">
        <v>97</v>
      </c>
      <c r="H1242" s="200"/>
      <c r="I1242" s="200"/>
      <c r="J1242" s="200"/>
      <c r="K1242" s="201"/>
      <c r="L1242" s="202"/>
      <c r="M1242" s="202"/>
      <c r="N1242" s="203"/>
      <c r="O1242" s="203"/>
      <c r="P1242" s="203"/>
      <c r="Q1242" s="204"/>
      <c r="R1242" s="202"/>
      <c r="S1242" s="204"/>
      <c r="T1242" s="204"/>
      <c r="U1242" s="169"/>
      <c r="Y1242" s="167"/>
      <c r="Z1242" s="167"/>
    </row>
    <row r="1243" spans="2:26" ht="13.8">
      <c r="B1243" s="219">
        <v>2004</v>
      </c>
      <c r="C1243" s="200" t="s">
        <v>827</v>
      </c>
      <c r="D1243" s="200" t="s">
        <v>912</v>
      </c>
      <c r="E1243" s="200"/>
      <c r="F1243" s="200"/>
      <c r="G1243" s="200">
        <v>849</v>
      </c>
      <c r="H1243" s="200"/>
      <c r="I1243" s="200"/>
      <c r="J1243" s="200"/>
      <c r="K1243" s="201"/>
      <c r="L1243" s="202"/>
      <c r="M1243" s="202"/>
      <c r="N1243" s="203"/>
      <c r="O1243" s="203"/>
      <c r="P1243" s="203"/>
      <c r="Q1243" s="204"/>
      <c r="R1243" s="202"/>
      <c r="S1243" s="204"/>
      <c r="T1243" s="204"/>
      <c r="U1243" s="169"/>
      <c r="Y1243" s="167"/>
      <c r="Z1243" s="167"/>
    </row>
    <row r="1244" spans="2:26" ht="13.8">
      <c r="B1244" s="219">
        <v>2005</v>
      </c>
      <c r="C1244" s="200" t="s">
        <v>828</v>
      </c>
      <c r="D1244" s="200" t="s">
        <v>906</v>
      </c>
      <c r="E1244" s="200"/>
      <c r="F1244" s="200"/>
      <c r="G1244" s="200">
        <v>25</v>
      </c>
      <c r="H1244" s="200"/>
      <c r="I1244" s="200"/>
      <c r="J1244" s="200"/>
      <c r="K1244" s="201"/>
      <c r="L1244" s="202"/>
      <c r="M1244" s="202"/>
      <c r="N1244" s="203"/>
      <c r="O1244" s="203"/>
      <c r="P1244" s="203"/>
      <c r="Q1244" s="204"/>
      <c r="R1244" s="202"/>
      <c r="S1244" s="204"/>
      <c r="T1244" s="204"/>
      <c r="U1244" s="169"/>
      <c r="Y1244" s="167"/>
      <c r="Z1244" s="167"/>
    </row>
    <row r="1245" spans="2:26" ht="13.8">
      <c r="B1245" s="219">
        <v>2006</v>
      </c>
      <c r="C1245" s="200" t="s">
        <v>457</v>
      </c>
      <c r="D1245" s="200" t="s">
        <v>906</v>
      </c>
      <c r="E1245" s="200"/>
      <c r="F1245" s="200"/>
      <c r="G1245" s="200">
        <v>251</v>
      </c>
      <c r="H1245" s="200"/>
      <c r="I1245" s="200"/>
      <c r="J1245" s="200"/>
      <c r="K1245" s="201"/>
      <c r="L1245" s="202"/>
      <c r="M1245" s="202"/>
      <c r="N1245" s="203"/>
      <c r="O1245" s="203"/>
      <c r="P1245" s="203"/>
      <c r="Q1245" s="204"/>
      <c r="R1245" s="202"/>
      <c r="S1245" s="204"/>
      <c r="T1245" s="204"/>
      <c r="U1245" s="169"/>
      <c r="Y1245" s="167"/>
      <c r="Z1245" s="167"/>
    </row>
    <row r="1246" spans="2:26" ht="13.8">
      <c r="B1246" s="219">
        <v>2007</v>
      </c>
      <c r="C1246" s="200" t="s">
        <v>457</v>
      </c>
      <c r="D1246" s="200" t="s">
        <v>906</v>
      </c>
      <c r="E1246" s="200"/>
      <c r="F1246" s="200"/>
      <c r="G1246" s="200">
        <v>1887</v>
      </c>
      <c r="H1246" s="200"/>
      <c r="I1246" s="200"/>
      <c r="J1246" s="200"/>
      <c r="K1246" s="201"/>
      <c r="L1246" s="202"/>
      <c r="M1246" s="202"/>
      <c r="N1246" s="203"/>
      <c r="O1246" s="203"/>
      <c r="P1246" s="203"/>
      <c r="Q1246" s="204"/>
      <c r="R1246" s="202"/>
      <c r="S1246" s="204"/>
      <c r="T1246" s="204"/>
      <c r="U1246" s="169"/>
      <c r="Y1246" s="167"/>
      <c r="Z1246" s="167"/>
    </row>
    <row r="1247" spans="2:26" ht="13.8">
      <c r="B1247" s="219">
        <v>2008</v>
      </c>
      <c r="C1247" s="200" t="s">
        <v>513</v>
      </c>
      <c r="D1247" s="200" t="s">
        <v>907</v>
      </c>
      <c r="E1247" s="200"/>
      <c r="F1247" s="200"/>
      <c r="G1247" s="200">
        <v>78</v>
      </c>
      <c r="H1247" s="200"/>
      <c r="I1247" s="200"/>
      <c r="J1247" s="200"/>
      <c r="K1247" s="201"/>
      <c r="L1247" s="202"/>
      <c r="M1247" s="202"/>
      <c r="N1247" s="203"/>
      <c r="O1247" s="203"/>
      <c r="P1247" s="203"/>
      <c r="Q1247" s="204"/>
      <c r="R1247" s="202"/>
      <c r="S1247" s="204"/>
      <c r="T1247" s="204"/>
      <c r="U1247" s="169"/>
      <c r="Y1247" s="167"/>
      <c r="Z1247" s="167"/>
    </row>
    <row r="1248" spans="2:26" ht="13.8">
      <c r="B1248" s="219">
        <v>2009</v>
      </c>
      <c r="C1248" s="200" t="s">
        <v>459</v>
      </c>
      <c r="D1248" s="200" t="s">
        <v>910</v>
      </c>
      <c r="E1248" s="200"/>
      <c r="F1248" s="200"/>
      <c r="G1248" s="200">
        <v>1373</v>
      </c>
      <c r="H1248" s="200"/>
      <c r="I1248" s="200"/>
      <c r="J1248" s="200"/>
      <c r="K1248" s="201"/>
      <c r="L1248" s="202"/>
      <c r="M1248" s="202"/>
      <c r="N1248" s="203"/>
      <c r="O1248" s="203"/>
      <c r="P1248" s="203"/>
      <c r="Q1248" s="204"/>
      <c r="R1248" s="202"/>
      <c r="S1248" s="204"/>
      <c r="T1248" s="204"/>
      <c r="U1248" s="169"/>
      <c r="Y1248" s="167"/>
      <c r="Z1248" s="167"/>
    </row>
    <row r="1249" spans="2:26" ht="13.8">
      <c r="B1249" s="219">
        <v>2010</v>
      </c>
      <c r="C1249" s="200" t="s">
        <v>735</v>
      </c>
      <c r="D1249" s="200" t="s">
        <v>230</v>
      </c>
      <c r="E1249" s="200"/>
      <c r="F1249" s="200"/>
      <c r="G1249" s="200">
        <v>1768</v>
      </c>
      <c r="H1249" s="200"/>
      <c r="I1249" s="200"/>
      <c r="J1249" s="200"/>
      <c r="K1249" s="201"/>
      <c r="L1249" s="202"/>
      <c r="M1249" s="202"/>
      <c r="N1249" s="203"/>
      <c r="O1249" s="203"/>
      <c r="P1249" s="203"/>
      <c r="Q1249" s="204"/>
      <c r="R1249" s="202"/>
      <c r="S1249" s="204"/>
      <c r="T1249" s="204"/>
      <c r="U1249" s="169"/>
      <c r="Y1249" s="167"/>
      <c r="Z1249" s="167"/>
    </row>
    <row r="1250" spans="2:26" ht="13.8">
      <c r="B1250" s="219">
        <v>2011</v>
      </c>
      <c r="C1250" s="200" t="s">
        <v>829</v>
      </c>
      <c r="D1250" s="200" t="s">
        <v>914</v>
      </c>
      <c r="E1250" s="200"/>
      <c r="F1250" s="200"/>
      <c r="G1250" s="200">
        <v>1046</v>
      </c>
      <c r="H1250" s="200"/>
      <c r="I1250" s="200"/>
      <c r="J1250" s="200"/>
      <c r="K1250" s="201"/>
      <c r="L1250" s="202"/>
      <c r="M1250" s="202"/>
      <c r="N1250" s="203"/>
      <c r="O1250" s="203"/>
      <c r="P1250" s="203"/>
      <c r="Q1250" s="204"/>
      <c r="R1250" s="202"/>
      <c r="S1250" s="204"/>
      <c r="T1250" s="204"/>
      <c r="U1250" s="169"/>
      <c r="Y1250" s="167"/>
      <c r="Z1250" s="167"/>
    </row>
    <row r="1251" spans="2:26" ht="13.8">
      <c r="B1251" s="219">
        <v>2012</v>
      </c>
      <c r="C1251" s="200" t="s">
        <v>566</v>
      </c>
      <c r="D1251" s="200" t="s">
        <v>909</v>
      </c>
      <c r="E1251" s="200"/>
      <c r="F1251" s="200"/>
      <c r="G1251" s="200">
        <v>1737</v>
      </c>
      <c r="H1251" s="200"/>
      <c r="I1251" s="200"/>
      <c r="J1251" s="200"/>
      <c r="K1251" s="201"/>
      <c r="L1251" s="202"/>
      <c r="M1251" s="202"/>
      <c r="N1251" s="203"/>
      <c r="O1251" s="203"/>
      <c r="P1251" s="203"/>
      <c r="Q1251" s="204"/>
      <c r="R1251" s="202"/>
      <c r="S1251" s="204"/>
      <c r="T1251" s="204"/>
      <c r="U1251" s="169"/>
      <c r="Y1251" s="167"/>
      <c r="Z1251" s="167"/>
    </row>
    <row r="1252" spans="2:26" ht="13.8">
      <c r="B1252" s="219">
        <v>2015</v>
      </c>
      <c r="C1252" s="200" t="s">
        <v>830</v>
      </c>
      <c r="D1252" s="200" t="s">
        <v>916</v>
      </c>
      <c r="E1252" s="200"/>
      <c r="F1252" s="200"/>
      <c r="G1252" s="200">
        <v>1637</v>
      </c>
      <c r="H1252" s="200"/>
      <c r="I1252" s="200"/>
      <c r="J1252" s="200"/>
      <c r="K1252" s="201"/>
      <c r="L1252" s="202"/>
      <c r="M1252" s="202"/>
      <c r="N1252" s="203"/>
      <c r="O1252" s="203"/>
      <c r="P1252" s="203"/>
      <c r="Q1252" s="204"/>
      <c r="R1252" s="202"/>
      <c r="S1252" s="204"/>
      <c r="T1252" s="204"/>
      <c r="U1252" s="169"/>
      <c r="Y1252" s="167"/>
      <c r="Z1252" s="167"/>
    </row>
    <row r="1253" spans="2:26" ht="13.8">
      <c r="B1253" s="219">
        <v>2016</v>
      </c>
      <c r="C1253" s="200" t="s">
        <v>566</v>
      </c>
      <c r="D1253" s="200" t="s">
        <v>909</v>
      </c>
      <c r="E1253" s="200"/>
      <c r="F1253" s="200"/>
      <c r="G1253" s="200">
        <v>1059</v>
      </c>
      <c r="H1253" s="200"/>
      <c r="I1253" s="200"/>
      <c r="J1253" s="200"/>
      <c r="K1253" s="201"/>
      <c r="L1253" s="202"/>
      <c r="M1253" s="202"/>
      <c r="N1253" s="203"/>
      <c r="O1253" s="203"/>
      <c r="P1253" s="203"/>
      <c r="Q1253" s="204"/>
      <c r="R1253" s="202"/>
      <c r="S1253" s="204"/>
      <c r="T1253" s="204"/>
      <c r="U1253" s="169"/>
      <c r="Y1253" s="167"/>
      <c r="Z1253" s="167"/>
    </row>
    <row r="1254" spans="2:26" ht="13.8">
      <c r="B1254" s="219">
        <v>2017</v>
      </c>
      <c r="C1254" s="200" t="s">
        <v>831</v>
      </c>
      <c r="D1254" s="200" t="s">
        <v>906</v>
      </c>
      <c r="E1254" s="200"/>
      <c r="F1254" s="200"/>
      <c r="G1254" s="200">
        <v>889</v>
      </c>
      <c r="H1254" s="200"/>
      <c r="I1254" s="200"/>
      <c r="J1254" s="200"/>
      <c r="K1254" s="201"/>
      <c r="L1254" s="202"/>
      <c r="M1254" s="202"/>
      <c r="N1254" s="203"/>
      <c r="O1254" s="203"/>
      <c r="P1254" s="203"/>
      <c r="Q1254" s="204"/>
      <c r="R1254" s="202"/>
      <c r="S1254" s="204"/>
      <c r="T1254" s="204"/>
      <c r="U1254" s="169"/>
      <c r="Y1254" s="167"/>
      <c r="Z1254" s="167"/>
    </row>
    <row r="1255" spans="2:26" ht="13.8">
      <c r="B1255" s="219">
        <v>2018</v>
      </c>
      <c r="C1255" s="200" t="s">
        <v>627</v>
      </c>
      <c r="D1255" s="200" t="s">
        <v>906</v>
      </c>
      <c r="E1255" s="200"/>
      <c r="F1255" s="200"/>
      <c r="G1255" s="200">
        <v>1013</v>
      </c>
      <c r="H1255" s="200"/>
      <c r="I1255" s="200"/>
      <c r="J1255" s="200"/>
      <c r="K1255" s="201"/>
      <c r="L1255" s="202"/>
      <c r="M1255" s="202"/>
      <c r="N1255" s="203"/>
      <c r="O1255" s="203"/>
      <c r="P1255" s="203"/>
      <c r="Q1255" s="204"/>
      <c r="R1255" s="202"/>
      <c r="S1255" s="204"/>
      <c r="T1255" s="204"/>
      <c r="U1255" s="169"/>
      <c r="Y1255" s="167"/>
      <c r="Z1255" s="167"/>
    </row>
    <row r="1256" spans="2:26" ht="13.8">
      <c r="B1256" s="219">
        <v>2020</v>
      </c>
      <c r="C1256" s="200" t="s">
        <v>382</v>
      </c>
      <c r="D1256" s="200" t="s">
        <v>911</v>
      </c>
      <c r="E1256" s="200"/>
      <c r="F1256" s="200"/>
      <c r="G1256" s="200">
        <v>1865</v>
      </c>
      <c r="H1256" s="200"/>
      <c r="I1256" s="200"/>
      <c r="J1256" s="200"/>
      <c r="K1256" s="201"/>
      <c r="L1256" s="202"/>
      <c r="M1256" s="202"/>
      <c r="N1256" s="203"/>
      <c r="O1256" s="203"/>
      <c r="P1256" s="203"/>
      <c r="Q1256" s="204"/>
      <c r="R1256" s="202"/>
      <c r="S1256" s="204"/>
      <c r="T1256" s="204"/>
      <c r="U1256" s="169"/>
      <c r="Y1256" s="167"/>
      <c r="Z1256" s="167"/>
    </row>
    <row r="1257" spans="2:26" ht="13.8">
      <c r="B1257" s="219">
        <v>2025</v>
      </c>
      <c r="C1257" s="200" t="s">
        <v>735</v>
      </c>
      <c r="D1257" s="200" t="s">
        <v>230</v>
      </c>
      <c r="E1257" s="200"/>
      <c r="F1257" s="200"/>
      <c r="G1257" s="200">
        <v>1768</v>
      </c>
      <c r="H1257" s="200"/>
      <c r="I1257" s="200"/>
      <c r="J1257" s="200"/>
      <c r="K1257" s="201"/>
      <c r="L1257" s="202"/>
      <c r="M1257" s="202"/>
      <c r="N1257" s="203"/>
      <c r="O1257" s="203"/>
      <c r="P1257" s="203"/>
      <c r="Q1257" s="204"/>
      <c r="R1257" s="202"/>
      <c r="S1257" s="204"/>
      <c r="T1257" s="204"/>
      <c r="U1257" s="169"/>
      <c r="Y1257" s="167"/>
      <c r="Z1257" s="167"/>
    </row>
    <row r="1258" spans="2:26" ht="13.8">
      <c r="B1258" s="219">
        <v>2027</v>
      </c>
      <c r="C1258" s="200" t="s">
        <v>566</v>
      </c>
      <c r="D1258" s="200" t="s">
        <v>909</v>
      </c>
      <c r="E1258" s="200"/>
      <c r="F1258" s="200"/>
      <c r="G1258" s="200">
        <v>2306</v>
      </c>
      <c r="H1258" s="200"/>
      <c r="I1258" s="200"/>
      <c r="J1258" s="200"/>
      <c r="K1258" s="201"/>
      <c r="L1258" s="202"/>
      <c r="M1258" s="202"/>
      <c r="N1258" s="203"/>
      <c r="O1258" s="203"/>
      <c r="P1258" s="203"/>
      <c r="Q1258" s="204"/>
      <c r="R1258" s="202"/>
      <c r="S1258" s="204"/>
      <c r="T1258" s="204"/>
      <c r="U1258" s="169"/>
      <c r="Y1258" s="167"/>
      <c r="Z1258" s="167"/>
    </row>
    <row r="1259" spans="2:26" ht="13.8">
      <c r="B1259" s="219">
        <v>2028</v>
      </c>
      <c r="C1259" s="200" t="s">
        <v>287</v>
      </c>
      <c r="D1259" s="200" t="s">
        <v>906</v>
      </c>
      <c r="E1259" s="200"/>
      <c r="F1259" s="200"/>
      <c r="G1259" s="200">
        <v>1232</v>
      </c>
      <c r="H1259" s="200"/>
      <c r="I1259" s="200"/>
      <c r="J1259" s="200"/>
      <c r="K1259" s="201"/>
      <c r="L1259" s="202"/>
      <c r="M1259" s="202"/>
      <c r="N1259" s="203"/>
      <c r="O1259" s="203"/>
      <c r="P1259" s="203"/>
      <c r="Q1259" s="204"/>
      <c r="R1259" s="202"/>
      <c r="S1259" s="204"/>
      <c r="T1259" s="204"/>
      <c r="U1259" s="169"/>
      <c r="Y1259" s="167"/>
      <c r="Z1259" s="167"/>
    </row>
    <row r="1260" spans="2:26" ht="13.8">
      <c r="B1260" s="219">
        <v>2030</v>
      </c>
      <c r="C1260" s="200" t="s">
        <v>832</v>
      </c>
      <c r="D1260" s="200" t="s">
        <v>230</v>
      </c>
      <c r="E1260" s="200"/>
      <c r="F1260" s="200"/>
      <c r="G1260" s="200">
        <v>685</v>
      </c>
      <c r="H1260" s="200"/>
      <c r="I1260" s="200"/>
      <c r="J1260" s="200"/>
      <c r="K1260" s="201"/>
      <c r="L1260" s="202"/>
      <c r="M1260" s="202"/>
      <c r="N1260" s="203"/>
      <c r="O1260" s="203"/>
      <c r="P1260" s="203"/>
      <c r="Q1260" s="204"/>
      <c r="R1260" s="202"/>
      <c r="S1260" s="204"/>
      <c r="T1260" s="204"/>
      <c r="U1260" s="169"/>
      <c r="Y1260" s="167"/>
      <c r="Z1260" s="167"/>
    </row>
    <row r="1261" spans="2:26" ht="13.8">
      <c r="B1261" s="219">
        <v>2031</v>
      </c>
      <c r="C1261" s="200" t="s">
        <v>833</v>
      </c>
      <c r="D1261" s="200" t="s">
        <v>905</v>
      </c>
      <c r="E1261" s="200"/>
      <c r="F1261" s="200"/>
      <c r="G1261" s="200">
        <v>114</v>
      </c>
      <c r="H1261" s="200"/>
      <c r="I1261" s="200"/>
      <c r="J1261" s="200"/>
      <c r="K1261" s="201"/>
      <c r="L1261" s="202"/>
      <c r="M1261" s="202"/>
      <c r="N1261" s="203"/>
      <c r="O1261" s="203"/>
      <c r="P1261" s="203"/>
      <c r="Q1261" s="204"/>
      <c r="R1261" s="202"/>
      <c r="S1261" s="204"/>
      <c r="T1261" s="204"/>
      <c r="U1261" s="169"/>
      <c r="Y1261" s="167"/>
      <c r="Z1261" s="167"/>
    </row>
    <row r="1262" spans="2:26" ht="13.8">
      <c r="B1262" s="219">
        <v>2032</v>
      </c>
      <c r="C1262" s="200" t="s">
        <v>648</v>
      </c>
      <c r="D1262" s="200" t="s">
        <v>914</v>
      </c>
      <c r="E1262" s="200"/>
      <c r="F1262" s="200"/>
      <c r="G1262" s="200">
        <v>1125</v>
      </c>
      <c r="H1262" s="200"/>
      <c r="I1262" s="200"/>
      <c r="J1262" s="200"/>
      <c r="K1262" s="201"/>
      <c r="L1262" s="202"/>
      <c r="M1262" s="202"/>
      <c r="N1262" s="203"/>
      <c r="O1262" s="203"/>
      <c r="P1262" s="203"/>
      <c r="Q1262" s="204"/>
      <c r="R1262" s="202"/>
      <c r="S1262" s="204"/>
      <c r="T1262" s="204"/>
      <c r="U1262" s="169"/>
      <c r="Y1262" s="167"/>
      <c r="Z1262" s="167"/>
    </row>
    <row r="1263" spans="2:26" ht="13.8">
      <c r="B1263" s="219">
        <v>2033</v>
      </c>
      <c r="C1263" s="200" t="s">
        <v>748</v>
      </c>
      <c r="D1263" s="200" t="s">
        <v>230</v>
      </c>
      <c r="E1263" s="200"/>
      <c r="F1263" s="200"/>
      <c r="G1263" s="200">
        <v>1587</v>
      </c>
      <c r="H1263" s="200"/>
      <c r="I1263" s="200"/>
      <c r="J1263" s="200"/>
      <c r="K1263" s="201"/>
      <c r="L1263" s="202"/>
      <c r="M1263" s="202"/>
      <c r="N1263" s="203"/>
      <c r="O1263" s="203"/>
      <c r="P1263" s="203"/>
      <c r="Q1263" s="204"/>
      <c r="R1263" s="202"/>
      <c r="S1263" s="204"/>
      <c r="T1263" s="204"/>
      <c r="U1263" s="169"/>
      <c r="Y1263" s="167"/>
      <c r="Z1263" s="167"/>
    </row>
    <row r="1264" spans="2:26" ht="13.8">
      <c r="B1264" s="219">
        <v>2034</v>
      </c>
      <c r="C1264" s="200" t="s">
        <v>406</v>
      </c>
      <c r="D1264" s="200" t="s">
        <v>918</v>
      </c>
      <c r="E1264" s="200"/>
      <c r="F1264" s="200"/>
      <c r="G1264" s="200">
        <v>2464</v>
      </c>
      <c r="H1264" s="200"/>
      <c r="I1264" s="200"/>
      <c r="J1264" s="200"/>
      <c r="K1264" s="201"/>
      <c r="L1264" s="202"/>
      <c r="M1264" s="202"/>
      <c r="N1264" s="203"/>
      <c r="O1264" s="203"/>
      <c r="P1264" s="203"/>
      <c r="Q1264" s="204"/>
      <c r="R1264" s="202"/>
      <c r="S1264" s="204"/>
      <c r="T1264" s="204"/>
      <c r="U1264" s="169"/>
      <c r="Y1264" s="167"/>
      <c r="Z1264" s="167"/>
    </row>
    <row r="1265" spans="2:26" ht="13.8">
      <c r="B1265" s="219">
        <v>2035</v>
      </c>
      <c r="C1265" s="200" t="s">
        <v>596</v>
      </c>
      <c r="D1265" s="200" t="s">
        <v>913</v>
      </c>
      <c r="E1265" s="200"/>
      <c r="F1265" s="200"/>
      <c r="G1265" s="200">
        <v>680</v>
      </c>
      <c r="H1265" s="200"/>
      <c r="I1265" s="200"/>
      <c r="J1265" s="200"/>
      <c r="K1265" s="201"/>
      <c r="L1265" s="202"/>
      <c r="M1265" s="202"/>
      <c r="N1265" s="203"/>
      <c r="O1265" s="203"/>
      <c r="P1265" s="203"/>
      <c r="Q1265" s="204"/>
      <c r="R1265" s="202"/>
      <c r="S1265" s="204"/>
      <c r="T1265" s="204"/>
      <c r="U1265" s="169"/>
      <c r="Y1265" s="167"/>
      <c r="Z1265" s="167"/>
    </row>
    <row r="1266" spans="2:26" ht="13.8">
      <c r="B1266" s="219">
        <v>2036</v>
      </c>
      <c r="C1266" s="200" t="s">
        <v>627</v>
      </c>
      <c r="D1266" s="200" t="s">
        <v>906</v>
      </c>
      <c r="E1266" s="200"/>
      <c r="F1266" s="200"/>
      <c r="G1266" s="200">
        <v>734</v>
      </c>
      <c r="H1266" s="200"/>
      <c r="I1266" s="200"/>
      <c r="J1266" s="200"/>
      <c r="K1266" s="201"/>
      <c r="L1266" s="202"/>
      <c r="M1266" s="202"/>
      <c r="N1266" s="203"/>
      <c r="O1266" s="203"/>
      <c r="P1266" s="203"/>
      <c r="Q1266" s="204"/>
      <c r="R1266" s="202"/>
      <c r="S1266" s="204"/>
      <c r="T1266" s="204"/>
      <c r="U1266" s="169"/>
      <c r="Y1266" s="167"/>
      <c r="Z1266" s="167"/>
    </row>
    <row r="1267" spans="2:26" ht="13.8">
      <c r="B1267" s="219">
        <v>2037</v>
      </c>
      <c r="C1267" s="200" t="s">
        <v>379</v>
      </c>
      <c r="D1267" s="200" t="s">
        <v>230</v>
      </c>
      <c r="E1267" s="200"/>
      <c r="F1267" s="200"/>
      <c r="G1267" s="200">
        <v>226</v>
      </c>
      <c r="H1267" s="200"/>
      <c r="I1267" s="200"/>
      <c r="J1267" s="200"/>
      <c r="K1267" s="201"/>
      <c r="L1267" s="202"/>
      <c r="M1267" s="202"/>
      <c r="N1267" s="203"/>
      <c r="O1267" s="203"/>
      <c r="P1267" s="203"/>
      <c r="Q1267" s="204"/>
      <c r="R1267" s="202"/>
      <c r="S1267" s="204"/>
      <c r="T1267" s="204"/>
      <c r="U1267" s="169"/>
      <c r="Y1267" s="167"/>
      <c r="Z1267" s="167"/>
    </row>
    <row r="1268" spans="2:26" ht="13.8">
      <c r="B1268" s="219">
        <v>2039</v>
      </c>
      <c r="C1268" s="200" t="s">
        <v>735</v>
      </c>
      <c r="D1268" s="200" t="s">
        <v>230</v>
      </c>
      <c r="E1268" s="200"/>
      <c r="F1268" s="200"/>
      <c r="G1268" s="200">
        <v>1182</v>
      </c>
      <c r="H1268" s="200"/>
      <c r="I1268" s="200"/>
      <c r="J1268" s="200"/>
      <c r="K1268" s="201"/>
      <c r="L1268" s="202"/>
      <c r="M1268" s="202"/>
      <c r="N1268" s="203"/>
      <c r="O1268" s="203"/>
      <c r="P1268" s="203"/>
      <c r="Q1268" s="204"/>
      <c r="R1268" s="202"/>
      <c r="S1268" s="204"/>
      <c r="T1268" s="204"/>
      <c r="U1268" s="169"/>
      <c r="Y1268" s="167"/>
      <c r="Z1268" s="167"/>
    </row>
    <row r="1269" spans="2:26" ht="13.8">
      <c r="B1269" s="219">
        <v>2040</v>
      </c>
      <c r="C1269" s="200" t="s">
        <v>414</v>
      </c>
      <c r="D1269" s="200" t="s">
        <v>910</v>
      </c>
      <c r="E1269" s="200"/>
      <c r="F1269" s="200"/>
      <c r="G1269" s="200">
        <v>1328</v>
      </c>
      <c r="H1269" s="200"/>
      <c r="I1269" s="200"/>
      <c r="J1269" s="200"/>
      <c r="K1269" s="201"/>
      <c r="L1269" s="202"/>
      <c r="M1269" s="202"/>
      <c r="N1269" s="203"/>
      <c r="O1269" s="203"/>
      <c r="P1269" s="203"/>
      <c r="Q1269" s="204"/>
      <c r="R1269" s="202"/>
      <c r="S1269" s="204"/>
      <c r="T1269" s="204"/>
      <c r="U1269" s="169"/>
      <c r="Y1269" s="167"/>
      <c r="Z1269" s="167"/>
    </row>
    <row r="1270" spans="2:26" ht="13.8">
      <c r="B1270" s="219">
        <v>2041</v>
      </c>
      <c r="C1270" s="200" t="s">
        <v>457</v>
      </c>
      <c r="D1270" s="200" t="s">
        <v>906</v>
      </c>
      <c r="E1270" s="200"/>
      <c r="F1270" s="200"/>
      <c r="G1270" s="200">
        <v>13</v>
      </c>
      <c r="H1270" s="200"/>
      <c r="I1270" s="200"/>
      <c r="J1270" s="200"/>
      <c r="K1270" s="201"/>
      <c r="L1270" s="202"/>
      <c r="M1270" s="202"/>
      <c r="N1270" s="203"/>
      <c r="O1270" s="203"/>
      <c r="P1270" s="203"/>
      <c r="Q1270" s="204"/>
      <c r="R1270" s="202"/>
      <c r="S1270" s="204"/>
      <c r="T1270" s="204"/>
      <c r="U1270" s="169"/>
      <c r="Y1270" s="167"/>
      <c r="Z1270" s="167"/>
    </row>
    <row r="1271" spans="2:26" ht="13.8">
      <c r="B1271" s="219">
        <v>2042</v>
      </c>
      <c r="C1271" s="200" t="s">
        <v>834</v>
      </c>
      <c r="D1271" s="200" t="s">
        <v>910</v>
      </c>
      <c r="E1271" s="200"/>
      <c r="F1271" s="200"/>
      <c r="G1271" s="200">
        <v>2327</v>
      </c>
      <c r="H1271" s="200"/>
      <c r="I1271" s="200"/>
      <c r="J1271" s="200"/>
      <c r="K1271" s="201"/>
      <c r="L1271" s="202"/>
      <c r="M1271" s="202"/>
      <c r="N1271" s="203"/>
      <c r="O1271" s="203"/>
      <c r="P1271" s="203"/>
      <c r="Q1271" s="204"/>
      <c r="R1271" s="202"/>
      <c r="S1271" s="204"/>
      <c r="T1271" s="204"/>
      <c r="U1271" s="169"/>
      <c r="Y1271" s="167"/>
      <c r="Z1271" s="167"/>
    </row>
    <row r="1272" spans="2:26" ht="13.8">
      <c r="B1272" s="219">
        <v>2043</v>
      </c>
      <c r="C1272" s="200" t="s">
        <v>566</v>
      </c>
      <c r="D1272" s="200" t="s">
        <v>909</v>
      </c>
      <c r="E1272" s="200"/>
      <c r="F1272" s="200"/>
      <c r="G1272" s="200">
        <v>824</v>
      </c>
      <c r="H1272" s="200"/>
      <c r="I1272" s="200"/>
      <c r="J1272" s="200"/>
      <c r="K1272" s="201"/>
      <c r="L1272" s="202"/>
      <c r="M1272" s="202"/>
      <c r="N1272" s="203"/>
      <c r="O1272" s="203"/>
      <c r="P1272" s="203"/>
      <c r="Q1272" s="204"/>
      <c r="R1272" s="202"/>
      <c r="S1272" s="204"/>
      <c r="T1272" s="204"/>
      <c r="U1272" s="169"/>
      <c r="Y1272" s="167"/>
      <c r="Z1272" s="167"/>
    </row>
    <row r="1273" spans="2:26" ht="13.8">
      <c r="B1273" s="219">
        <v>2044</v>
      </c>
      <c r="C1273" s="200" t="s">
        <v>815</v>
      </c>
      <c r="D1273" s="200" t="s">
        <v>230</v>
      </c>
      <c r="E1273" s="200"/>
      <c r="F1273" s="200"/>
      <c r="G1273" s="200">
        <v>206</v>
      </c>
      <c r="H1273" s="200"/>
      <c r="I1273" s="200"/>
      <c r="J1273" s="200"/>
      <c r="K1273" s="201"/>
      <c r="L1273" s="202"/>
      <c r="M1273" s="202"/>
      <c r="N1273" s="203"/>
      <c r="O1273" s="203"/>
      <c r="P1273" s="203"/>
      <c r="Q1273" s="204"/>
      <c r="R1273" s="202"/>
      <c r="S1273" s="204"/>
      <c r="T1273" s="204"/>
      <c r="U1273" s="169"/>
      <c r="Y1273" s="167"/>
      <c r="Z1273" s="167"/>
    </row>
    <row r="1274" spans="2:26" ht="13.8">
      <c r="B1274" s="219">
        <v>2045</v>
      </c>
      <c r="C1274" s="200" t="s">
        <v>754</v>
      </c>
      <c r="D1274" s="200" t="s">
        <v>906</v>
      </c>
      <c r="E1274" s="200"/>
      <c r="F1274" s="200"/>
      <c r="G1274" s="200">
        <v>1813</v>
      </c>
      <c r="H1274" s="200"/>
      <c r="I1274" s="200"/>
      <c r="J1274" s="200"/>
      <c r="K1274" s="201"/>
      <c r="L1274" s="202"/>
      <c r="M1274" s="202"/>
      <c r="N1274" s="203"/>
      <c r="O1274" s="203"/>
      <c r="P1274" s="203"/>
      <c r="Q1274" s="204"/>
      <c r="R1274" s="202"/>
      <c r="S1274" s="204"/>
      <c r="T1274" s="204"/>
      <c r="U1274" s="169"/>
      <c r="Y1274" s="167"/>
      <c r="Z1274" s="167"/>
    </row>
    <row r="1275" spans="2:26" ht="13.8">
      <c r="B1275" s="219">
        <v>2046</v>
      </c>
      <c r="C1275" s="200" t="s">
        <v>835</v>
      </c>
      <c r="D1275" s="200" t="s">
        <v>910</v>
      </c>
      <c r="E1275" s="200"/>
      <c r="F1275" s="200"/>
      <c r="G1275" s="200">
        <v>1373</v>
      </c>
      <c r="H1275" s="200"/>
      <c r="I1275" s="200"/>
      <c r="J1275" s="200"/>
      <c r="K1275" s="201"/>
      <c r="L1275" s="202"/>
      <c r="M1275" s="202"/>
      <c r="N1275" s="203"/>
      <c r="O1275" s="203"/>
      <c r="P1275" s="203"/>
      <c r="Q1275" s="204"/>
      <c r="R1275" s="202"/>
      <c r="S1275" s="204"/>
      <c r="T1275" s="204"/>
      <c r="U1275" s="169"/>
      <c r="Y1275" s="167"/>
      <c r="Z1275" s="167"/>
    </row>
    <row r="1276" spans="2:26" ht="13.8">
      <c r="B1276" s="219">
        <v>2047</v>
      </c>
      <c r="C1276" s="200" t="s">
        <v>566</v>
      </c>
      <c r="D1276" s="200" t="s">
        <v>909</v>
      </c>
      <c r="E1276" s="200"/>
      <c r="F1276" s="200"/>
      <c r="G1276" s="200">
        <v>1448</v>
      </c>
      <c r="H1276" s="200"/>
      <c r="I1276" s="200"/>
      <c r="J1276" s="200"/>
      <c r="K1276" s="201"/>
      <c r="L1276" s="202"/>
      <c r="M1276" s="202"/>
      <c r="N1276" s="203"/>
      <c r="O1276" s="203"/>
      <c r="P1276" s="203"/>
      <c r="Q1276" s="204"/>
      <c r="R1276" s="202"/>
      <c r="S1276" s="204"/>
      <c r="T1276" s="204"/>
      <c r="U1276" s="169"/>
      <c r="Y1276" s="167"/>
      <c r="Z1276" s="167"/>
    </row>
    <row r="1277" spans="2:26" ht="13.8">
      <c r="B1277" s="219">
        <v>2048</v>
      </c>
      <c r="C1277" s="200" t="s">
        <v>379</v>
      </c>
      <c r="D1277" s="200" t="s">
        <v>230</v>
      </c>
      <c r="E1277" s="200"/>
      <c r="F1277" s="200"/>
      <c r="G1277" s="200">
        <v>226</v>
      </c>
      <c r="H1277" s="200"/>
      <c r="I1277" s="200"/>
      <c r="J1277" s="200"/>
      <c r="K1277" s="201"/>
      <c r="L1277" s="202"/>
      <c r="M1277" s="202"/>
      <c r="N1277" s="203"/>
      <c r="O1277" s="203"/>
      <c r="P1277" s="203"/>
      <c r="Q1277" s="204"/>
      <c r="R1277" s="202"/>
      <c r="S1277" s="204"/>
      <c r="T1277" s="204"/>
      <c r="U1277" s="169"/>
      <c r="Y1277" s="167"/>
      <c r="Z1277" s="167"/>
    </row>
    <row r="1278" spans="2:26" ht="13.8">
      <c r="B1278" s="219">
        <v>2049</v>
      </c>
      <c r="C1278" s="200" t="s">
        <v>305</v>
      </c>
      <c r="D1278" s="200" t="s">
        <v>230</v>
      </c>
      <c r="E1278" s="200"/>
      <c r="F1278" s="200"/>
      <c r="G1278" s="200">
        <v>1594</v>
      </c>
      <c r="H1278" s="200"/>
      <c r="I1278" s="200"/>
      <c r="J1278" s="200"/>
      <c r="K1278" s="201"/>
      <c r="L1278" s="202"/>
      <c r="M1278" s="202"/>
      <c r="N1278" s="203"/>
      <c r="O1278" s="203"/>
      <c r="P1278" s="203"/>
      <c r="Q1278" s="204"/>
      <c r="R1278" s="202"/>
      <c r="S1278" s="204"/>
      <c r="T1278" s="204"/>
      <c r="U1278" s="169"/>
      <c r="Y1278" s="167"/>
      <c r="Z1278" s="167"/>
    </row>
    <row r="1279" spans="2:26" ht="13.8">
      <c r="B1279" s="219">
        <v>2050</v>
      </c>
      <c r="C1279" s="200" t="s">
        <v>382</v>
      </c>
      <c r="D1279" s="200" t="s">
        <v>911</v>
      </c>
      <c r="E1279" s="200"/>
      <c r="F1279" s="200"/>
      <c r="G1279" s="200">
        <v>260</v>
      </c>
      <c r="H1279" s="200"/>
      <c r="I1279" s="200"/>
      <c r="J1279" s="200"/>
      <c r="K1279" s="201"/>
      <c r="L1279" s="202"/>
      <c r="M1279" s="202"/>
      <c r="N1279" s="203"/>
      <c r="O1279" s="203"/>
      <c r="P1279" s="203"/>
      <c r="Q1279" s="204"/>
      <c r="R1279" s="202"/>
      <c r="S1279" s="204"/>
      <c r="T1279" s="204"/>
      <c r="U1279" s="169"/>
      <c r="Y1279" s="167"/>
      <c r="Z1279" s="167"/>
    </row>
    <row r="1280" spans="2:26" ht="13.8">
      <c r="B1280" s="219">
        <v>2051</v>
      </c>
      <c r="C1280" s="200" t="s">
        <v>424</v>
      </c>
      <c r="D1280" s="200" t="s">
        <v>230</v>
      </c>
      <c r="E1280" s="200"/>
      <c r="F1280" s="200"/>
      <c r="G1280" s="200">
        <v>1260</v>
      </c>
      <c r="H1280" s="200"/>
      <c r="I1280" s="200"/>
      <c r="J1280" s="200"/>
      <c r="K1280" s="201"/>
      <c r="L1280" s="202"/>
      <c r="M1280" s="202"/>
      <c r="N1280" s="203"/>
      <c r="O1280" s="203"/>
      <c r="P1280" s="203"/>
      <c r="Q1280" s="204"/>
      <c r="R1280" s="202"/>
      <c r="S1280" s="204"/>
      <c r="T1280" s="204"/>
      <c r="U1280" s="169"/>
      <c r="Y1280" s="167"/>
      <c r="Z1280" s="167"/>
    </row>
    <row r="1281" spans="2:26" ht="13.8">
      <c r="B1281" s="219">
        <v>2052</v>
      </c>
      <c r="C1281" s="200" t="s">
        <v>382</v>
      </c>
      <c r="D1281" s="200" t="s">
        <v>911</v>
      </c>
      <c r="E1281" s="200"/>
      <c r="F1281" s="200"/>
      <c r="G1281" s="200">
        <v>96</v>
      </c>
      <c r="H1281" s="200"/>
      <c r="I1281" s="200"/>
      <c r="J1281" s="200"/>
      <c r="K1281" s="201"/>
      <c r="L1281" s="202"/>
      <c r="M1281" s="202"/>
      <c r="N1281" s="203"/>
      <c r="O1281" s="203"/>
      <c r="P1281" s="203"/>
      <c r="Q1281" s="204"/>
      <c r="R1281" s="202"/>
      <c r="S1281" s="204"/>
      <c r="T1281" s="204"/>
      <c r="U1281" s="169"/>
      <c r="Y1281" s="167"/>
      <c r="Z1281" s="167"/>
    </row>
    <row r="1282" spans="2:26" ht="13.8">
      <c r="B1282" s="219">
        <v>2053</v>
      </c>
      <c r="C1282" s="200" t="s">
        <v>836</v>
      </c>
      <c r="D1282" s="200" t="s">
        <v>230</v>
      </c>
      <c r="E1282" s="200"/>
      <c r="F1282" s="200"/>
      <c r="G1282" s="200">
        <v>252</v>
      </c>
      <c r="H1282" s="200"/>
      <c r="I1282" s="200"/>
      <c r="J1282" s="200"/>
      <c r="K1282" s="201"/>
      <c r="L1282" s="202"/>
      <c r="M1282" s="202"/>
      <c r="N1282" s="203"/>
      <c r="O1282" s="203"/>
      <c r="P1282" s="203"/>
      <c r="Q1282" s="204"/>
      <c r="R1282" s="202"/>
      <c r="S1282" s="204"/>
      <c r="T1282" s="204"/>
      <c r="U1282" s="169"/>
      <c r="Y1282" s="167"/>
      <c r="Z1282" s="167"/>
    </row>
    <row r="1283" spans="2:26" ht="13.8">
      <c r="B1283" s="219">
        <v>2054</v>
      </c>
      <c r="C1283" s="200" t="s">
        <v>766</v>
      </c>
      <c r="D1283" s="200" t="s">
        <v>912</v>
      </c>
      <c r="E1283" s="200"/>
      <c r="F1283" s="200"/>
      <c r="G1283" s="200">
        <v>343</v>
      </c>
      <c r="H1283" s="200"/>
      <c r="I1283" s="200"/>
      <c r="J1283" s="200"/>
      <c r="K1283" s="201"/>
      <c r="L1283" s="202"/>
      <c r="M1283" s="202"/>
      <c r="N1283" s="203"/>
      <c r="O1283" s="203"/>
      <c r="P1283" s="203"/>
      <c r="Q1283" s="204"/>
      <c r="R1283" s="202"/>
      <c r="S1283" s="204"/>
      <c r="T1283" s="204"/>
      <c r="U1283" s="169"/>
      <c r="Y1283" s="167"/>
      <c r="Z1283" s="167"/>
    </row>
    <row r="1284" spans="2:26" ht="13.8">
      <c r="B1284" s="219">
        <v>2055</v>
      </c>
      <c r="C1284" s="200" t="s">
        <v>566</v>
      </c>
      <c r="D1284" s="200" t="s">
        <v>909</v>
      </c>
      <c r="E1284" s="200"/>
      <c r="F1284" s="200"/>
      <c r="G1284" s="200">
        <v>1737</v>
      </c>
      <c r="H1284" s="200"/>
      <c r="I1284" s="200"/>
      <c r="J1284" s="200"/>
      <c r="K1284" s="201"/>
      <c r="L1284" s="202"/>
      <c r="M1284" s="202"/>
      <c r="N1284" s="203"/>
      <c r="O1284" s="203"/>
      <c r="P1284" s="203"/>
      <c r="Q1284" s="204"/>
      <c r="R1284" s="202"/>
      <c r="S1284" s="204"/>
      <c r="T1284" s="204"/>
      <c r="U1284" s="169"/>
      <c r="Y1284" s="167"/>
      <c r="Z1284" s="167"/>
    </row>
    <row r="1285" spans="2:26" ht="13.8">
      <c r="B1285" s="219">
        <v>2056</v>
      </c>
      <c r="C1285" s="200" t="s">
        <v>754</v>
      </c>
      <c r="D1285" s="200" t="s">
        <v>906</v>
      </c>
      <c r="E1285" s="200"/>
      <c r="F1285" s="200"/>
      <c r="G1285" s="200">
        <v>1813</v>
      </c>
      <c r="H1285" s="200"/>
      <c r="I1285" s="200"/>
      <c r="J1285" s="200"/>
      <c r="K1285" s="201"/>
      <c r="L1285" s="202"/>
      <c r="M1285" s="202"/>
      <c r="N1285" s="203"/>
      <c r="O1285" s="203"/>
      <c r="P1285" s="203"/>
      <c r="Q1285" s="204"/>
      <c r="R1285" s="202"/>
      <c r="S1285" s="204"/>
      <c r="T1285" s="204"/>
      <c r="U1285" s="169"/>
      <c r="Y1285" s="167"/>
      <c r="Z1285" s="167"/>
    </row>
    <row r="1286" spans="2:26" ht="13.8">
      <c r="B1286" s="219">
        <v>2058</v>
      </c>
      <c r="C1286" s="200" t="s">
        <v>356</v>
      </c>
      <c r="D1286" s="200" t="s">
        <v>230</v>
      </c>
      <c r="E1286" s="200"/>
      <c r="F1286" s="200"/>
      <c r="G1286" s="200">
        <v>1180</v>
      </c>
      <c r="H1286" s="200"/>
      <c r="I1286" s="200"/>
      <c r="J1286" s="200"/>
      <c r="K1286" s="201"/>
      <c r="L1286" s="202"/>
      <c r="M1286" s="202"/>
      <c r="N1286" s="203"/>
      <c r="O1286" s="203"/>
      <c r="P1286" s="203"/>
      <c r="Q1286" s="204"/>
      <c r="R1286" s="202"/>
      <c r="S1286" s="204"/>
      <c r="T1286" s="204"/>
      <c r="U1286" s="169"/>
      <c r="Y1286" s="167"/>
      <c r="Z1286" s="167"/>
    </row>
    <row r="1287" spans="2:26" ht="13.8">
      <c r="B1287" s="219">
        <v>2059</v>
      </c>
      <c r="C1287" s="200" t="s">
        <v>755</v>
      </c>
      <c r="D1287" s="200" t="s">
        <v>906</v>
      </c>
      <c r="E1287" s="200"/>
      <c r="F1287" s="200"/>
      <c r="G1287" s="200">
        <v>893</v>
      </c>
      <c r="H1287" s="200"/>
      <c r="I1287" s="200"/>
      <c r="J1287" s="200"/>
      <c r="K1287" s="201"/>
      <c r="L1287" s="202"/>
      <c r="M1287" s="202"/>
      <c r="N1287" s="203"/>
      <c r="O1287" s="203"/>
      <c r="P1287" s="203"/>
      <c r="Q1287" s="204"/>
      <c r="R1287" s="202"/>
      <c r="S1287" s="204"/>
      <c r="T1287" s="204"/>
      <c r="U1287" s="169"/>
      <c r="Y1287" s="167"/>
      <c r="Z1287" s="167"/>
    </row>
    <row r="1288" spans="2:26" ht="13.8">
      <c r="B1288" s="219">
        <v>2060</v>
      </c>
      <c r="C1288" s="200" t="s">
        <v>457</v>
      </c>
      <c r="D1288" s="200" t="s">
        <v>906</v>
      </c>
      <c r="E1288" s="200"/>
      <c r="F1288" s="200"/>
      <c r="G1288" s="200">
        <v>1834</v>
      </c>
      <c r="H1288" s="200"/>
      <c r="I1288" s="200"/>
      <c r="J1288" s="200"/>
      <c r="K1288" s="201"/>
      <c r="L1288" s="202"/>
      <c r="M1288" s="202"/>
      <c r="N1288" s="203"/>
      <c r="O1288" s="203"/>
      <c r="P1288" s="203"/>
      <c r="Q1288" s="204"/>
      <c r="R1288" s="202"/>
      <c r="S1288" s="204"/>
      <c r="T1288" s="204"/>
      <c r="U1288" s="169"/>
      <c r="Y1288" s="167"/>
      <c r="Z1288" s="167"/>
    </row>
    <row r="1289" spans="2:26" ht="13.8">
      <c r="B1289" s="219">
        <v>2061</v>
      </c>
      <c r="C1289" s="200" t="s">
        <v>606</v>
      </c>
      <c r="D1289" s="200" t="s">
        <v>912</v>
      </c>
      <c r="E1289" s="200"/>
      <c r="F1289" s="200"/>
      <c r="G1289" s="200">
        <v>1542</v>
      </c>
      <c r="H1289" s="200"/>
      <c r="I1289" s="200"/>
      <c r="J1289" s="200"/>
      <c r="K1289" s="201"/>
      <c r="L1289" s="202"/>
      <c r="M1289" s="202"/>
      <c r="N1289" s="203"/>
      <c r="O1289" s="203"/>
      <c r="P1289" s="203"/>
      <c r="Q1289" s="204"/>
      <c r="R1289" s="202"/>
      <c r="S1289" s="204"/>
      <c r="T1289" s="204"/>
      <c r="U1289" s="169"/>
      <c r="Y1289" s="167"/>
      <c r="Z1289" s="167"/>
    </row>
    <row r="1290" spans="2:26" ht="13.8">
      <c r="B1290" s="219">
        <v>2062</v>
      </c>
      <c r="C1290" s="200" t="s">
        <v>382</v>
      </c>
      <c r="D1290" s="200" t="s">
        <v>911</v>
      </c>
      <c r="E1290" s="200"/>
      <c r="F1290" s="200"/>
      <c r="G1290" s="200">
        <v>96</v>
      </c>
      <c r="H1290" s="200"/>
      <c r="I1290" s="200"/>
      <c r="J1290" s="200"/>
      <c r="K1290" s="201"/>
      <c r="L1290" s="202"/>
      <c r="M1290" s="202"/>
      <c r="N1290" s="203"/>
      <c r="O1290" s="203"/>
      <c r="P1290" s="203"/>
      <c r="Q1290" s="204"/>
      <c r="R1290" s="202"/>
      <c r="S1290" s="204"/>
      <c r="T1290" s="204"/>
      <c r="U1290" s="169"/>
      <c r="Y1290" s="167"/>
      <c r="Z1290" s="167"/>
    </row>
    <row r="1291" spans="2:26" ht="13.8">
      <c r="B1291" s="219">
        <v>2063</v>
      </c>
      <c r="C1291" s="200" t="s">
        <v>837</v>
      </c>
      <c r="D1291" s="200" t="s">
        <v>908</v>
      </c>
      <c r="E1291" s="200"/>
      <c r="F1291" s="200"/>
      <c r="G1291" s="200">
        <v>1015</v>
      </c>
      <c r="H1291" s="200"/>
      <c r="I1291" s="200"/>
      <c r="J1291" s="200"/>
      <c r="K1291" s="201"/>
      <c r="L1291" s="202"/>
      <c r="M1291" s="202"/>
      <c r="N1291" s="203"/>
      <c r="O1291" s="203"/>
      <c r="P1291" s="203"/>
      <c r="Q1291" s="204"/>
      <c r="R1291" s="202"/>
      <c r="S1291" s="204"/>
      <c r="T1291" s="204"/>
      <c r="U1291" s="169"/>
      <c r="Y1291" s="167"/>
      <c r="Z1291" s="167"/>
    </row>
    <row r="1292" spans="2:26" ht="13.8">
      <c r="B1292" s="219">
        <v>2066</v>
      </c>
      <c r="C1292" s="200" t="s">
        <v>838</v>
      </c>
      <c r="D1292" s="200" t="s">
        <v>907</v>
      </c>
      <c r="E1292" s="200"/>
      <c r="F1292" s="200"/>
      <c r="G1292" s="200">
        <v>1917</v>
      </c>
      <c r="H1292" s="200"/>
      <c r="I1292" s="200"/>
      <c r="J1292" s="200"/>
      <c r="K1292" s="201"/>
      <c r="L1292" s="202"/>
      <c r="M1292" s="202"/>
      <c r="N1292" s="203"/>
      <c r="O1292" s="203"/>
      <c r="P1292" s="203"/>
      <c r="Q1292" s="204"/>
      <c r="R1292" s="202"/>
      <c r="S1292" s="204"/>
      <c r="T1292" s="204"/>
      <c r="U1292" s="169"/>
      <c r="Y1292" s="167"/>
      <c r="Z1292" s="167"/>
    </row>
    <row r="1293" spans="2:26" ht="13.8">
      <c r="B1293" s="219">
        <v>2067</v>
      </c>
      <c r="C1293" s="200" t="s">
        <v>759</v>
      </c>
      <c r="D1293" s="200" t="s">
        <v>914</v>
      </c>
      <c r="E1293" s="200"/>
      <c r="F1293" s="200"/>
      <c r="G1293" s="200">
        <v>204</v>
      </c>
      <c r="H1293" s="200"/>
      <c r="I1293" s="200"/>
      <c r="J1293" s="200"/>
      <c r="K1293" s="201"/>
      <c r="L1293" s="202"/>
      <c r="M1293" s="202"/>
      <c r="N1293" s="203"/>
      <c r="O1293" s="203"/>
      <c r="P1293" s="203"/>
      <c r="Q1293" s="204"/>
      <c r="R1293" s="202"/>
      <c r="S1293" s="204"/>
      <c r="T1293" s="204"/>
      <c r="U1293" s="169"/>
      <c r="Y1293" s="167"/>
      <c r="Z1293" s="167"/>
    </row>
    <row r="1294" spans="2:26" ht="13.8">
      <c r="B1294" s="219">
        <v>2068</v>
      </c>
      <c r="C1294" s="200" t="s">
        <v>839</v>
      </c>
      <c r="D1294" s="200" t="s">
        <v>906</v>
      </c>
      <c r="E1294" s="200"/>
      <c r="F1294" s="200"/>
      <c r="G1294" s="200">
        <v>2017</v>
      </c>
      <c r="H1294" s="200"/>
      <c r="I1294" s="200"/>
      <c r="J1294" s="200"/>
      <c r="K1294" s="201"/>
      <c r="L1294" s="202"/>
      <c r="M1294" s="202"/>
      <c r="N1294" s="203"/>
      <c r="O1294" s="203"/>
      <c r="P1294" s="203"/>
      <c r="Q1294" s="204"/>
      <c r="R1294" s="202"/>
      <c r="S1294" s="204"/>
      <c r="T1294" s="204"/>
      <c r="U1294" s="169"/>
      <c r="Y1294" s="167"/>
      <c r="Z1294" s="167"/>
    </row>
    <row r="1295" spans="2:26" ht="13.8">
      <c r="B1295" s="219">
        <v>2069</v>
      </c>
      <c r="C1295" s="200" t="s">
        <v>424</v>
      </c>
      <c r="D1295" s="200" t="s">
        <v>230</v>
      </c>
      <c r="E1295" s="200"/>
      <c r="F1295" s="200"/>
      <c r="G1295" s="200">
        <v>662</v>
      </c>
      <c r="H1295" s="200"/>
      <c r="I1295" s="200"/>
      <c r="J1295" s="200"/>
      <c r="K1295" s="201"/>
      <c r="L1295" s="202"/>
      <c r="M1295" s="202"/>
      <c r="N1295" s="203"/>
      <c r="O1295" s="203"/>
      <c r="P1295" s="203"/>
      <c r="Q1295" s="204"/>
      <c r="R1295" s="202"/>
      <c r="S1295" s="204"/>
      <c r="T1295" s="204"/>
      <c r="U1295" s="169"/>
      <c r="Y1295" s="167"/>
      <c r="Z1295" s="167"/>
    </row>
    <row r="1296" spans="2:26" ht="13.8">
      <c r="B1296" s="219">
        <v>2070</v>
      </c>
      <c r="C1296" s="200" t="s">
        <v>368</v>
      </c>
      <c r="D1296" s="200" t="s">
        <v>230</v>
      </c>
      <c r="E1296" s="200"/>
      <c r="F1296" s="200"/>
      <c r="G1296" s="200">
        <v>792</v>
      </c>
      <c r="H1296" s="200"/>
      <c r="I1296" s="200"/>
      <c r="J1296" s="200"/>
      <c r="K1296" s="201"/>
      <c r="L1296" s="202"/>
      <c r="M1296" s="202"/>
      <c r="N1296" s="203"/>
      <c r="O1296" s="203"/>
      <c r="P1296" s="203"/>
      <c r="Q1296" s="204"/>
      <c r="R1296" s="202"/>
      <c r="S1296" s="204"/>
      <c r="T1296" s="204"/>
      <c r="U1296" s="169"/>
      <c r="Y1296" s="167"/>
      <c r="Z1296" s="167"/>
    </row>
    <row r="1297" spans="2:26" ht="13.8">
      <c r="B1297" s="219">
        <v>2072</v>
      </c>
      <c r="C1297" s="200" t="s">
        <v>513</v>
      </c>
      <c r="D1297" s="200" t="s">
        <v>907</v>
      </c>
      <c r="E1297" s="200"/>
      <c r="F1297" s="200"/>
      <c r="G1297" s="200">
        <v>78</v>
      </c>
      <c r="H1297" s="200"/>
      <c r="I1297" s="200"/>
      <c r="J1297" s="200"/>
      <c r="K1297" s="201"/>
      <c r="L1297" s="202"/>
      <c r="M1297" s="202"/>
      <c r="N1297" s="203"/>
      <c r="O1297" s="203"/>
      <c r="P1297" s="203"/>
      <c r="Q1297" s="204"/>
      <c r="R1297" s="202"/>
      <c r="S1297" s="204"/>
      <c r="T1297" s="204"/>
      <c r="U1297" s="169"/>
      <c r="Y1297" s="167"/>
      <c r="Z1297" s="167"/>
    </row>
    <row r="1298" spans="2:26" ht="13.8">
      <c r="B1298" s="219">
        <v>2075</v>
      </c>
      <c r="C1298" s="200" t="s">
        <v>838</v>
      </c>
      <c r="D1298" s="200" t="s">
        <v>907</v>
      </c>
      <c r="E1298" s="200"/>
      <c r="F1298" s="200"/>
      <c r="G1298" s="200">
        <v>1917</v>
      </c>
      <c r="H1298" s="200"/>
      <c r="I1298" s="200"/>
      <c r="J1298" s="200"/>
      <c r="K1298" s="201"/>
      <c r="L1298" s="202"/>
      <c r="M1298" s="202"/>
      <c r="N1298" s="203"/>
      <c r="O1298" s="203"/>
      <c r="P1298" s="203"/>
      <c r="Q1298" s="204"/>
      <c r="R1298" s="202"/>
      <c r="S1298" s="204"/>
      <c r="T1298" s="204"/>
      <c r="U1298" s="169"/>
      <c r="Y1298" s="167"/>
      <c r="Z1298" s="167"/>
    </row>
    <row r="1299" spans="2:26" ht="13.8">
      <c r="B1299" s="219">
        <v>2076</v>
      </c>
      <c r="C1299" s="200" t="s">
        <v>309</v>
      </c>
      <c r="D1299" s="200" t="s">
        <v>230</v>
      </c>
      <c r="E1299" s="200"/>
      <c r="F1299" s="200"/>
      <c r="G1299" s="200">
        <v>1523</v>
      </c>
      <c r="H1299" s="200"/>
      <c r="I1299" s="200"/>
      <c r="J1299" s="200"/>
      <c r="K1299" s="201"/>
      <c r="L1299" s="202"/>
      <c r="M1299" s="202"/>
      <c r="N1299" s="203"/>
      <c r="O1299" s="203"/>
      <c r="P1299" s="203"/>
      <c r="Q1299" s="204"/>
      <c r="R1299" s="202"/>
      <c r="S1299" s="204"/>
      <c r="T1299" s="204"/>
      <c r="U1299" s="169"/>
      <c r="Y1299" s="167"/>
      <c r="Z1299" s="167"/>
    </row>
    <row r="1300" spans="2:26" ht="13.8">
      <c r="B1300" s="219">
        <v>2077</v>
      </c>
      <c r="C1300" s="200" t="s">
        <v>832</v>
      </c>
      <c r="D1300" s="200" t="s">
        <v>230</v>
      </c>
      <c r="E1300" s="200"/>
      <c r="F1300" s="200"/>
      <c r="G1300" s="200">
        <v>685</v>
      </c>
      <c r="H1300" s="200"/>
      <c r="I1300" s="200"/>
      <c r="J1300" s="200"/>
      <c r="K1300" s="201"/>
      <c r="L1300" s="202"/>
      <c r="M1300" s="202"/>
      <c r="N1300" s="203"/>
      <c r="O1300" s="203"/>
      <c r="P1300" s="203"/>
      <c r="Q1300" s="204"/>
      <c r="R1300" s="202"/>
      <c r="S1300" s="204"/>
      <c r="T1300" s="204"/>
      <c r="U1300" s="169"/>
      <c r="Y1300" s="167"/>
      <c r="Z1300" s="167"/>
    </row>
    <row r="1301" spans="2:26" ht="13.8">
      <c r="B1301" s="219">
        <v>2078</v>
      </c>
      <c r="C1301" s="200" t="s">
        <v>309</v>
      </c>
      <c r="D1301" s="200" t="s">
        <v>230</v>
      </c>
      <c r="E1301" s="200"/>
      <c r="F1301" s="200"/>
      <c r="G1301" s="200">
        <v>792</v>
      </c>
      <c r="H1301" s="200"/>
      <c r="I1301" s="200"/>
      <c r="J1301" s="200"/>
      <c r="K1301" s="201"/>
      <c r="L1301" s="202"/>
      <c r="M1301" s="202"/>
      <c r="N1301" s="203"/>
      <c r="O1301" s="203"/>
      <c r="P1301" s="203"/>
      <c r="Q1301" s="204"/>
      <c r="R1301" s="202"/>
      <c r="S1301" s="204"/>
      <c r="T1301" s="204"/>
      <c r="U1301" s="169"/>
      <c r="Y1301" s="167"/>
      <c r="Z1301" s="167"/>
    </row>
    <row r="1302" spans="2:26" ht="13.8">
      <c r="B1302" s="219">
        <v>2079</v>
      </c>
      <c r="C1302" s="200" t="s">
        <v>424</v>
      </c>
      <c r="D1302" s="200" t="s">
        <v>230</v>
      </c>
      <c r="E1302" s="200"/>
      <c r="F1302" s="200"/>
      <c r="G1302" s="200">
        <v>388</v>
      </c>
      <c r="H1302" s="200"/>
      <c r="I1302" s="200"/>
      <c r="J1302" s="200"/>
      <c r="K1302" s="201"/>
      <c r="L1302" s="202"/>
      <c r="M1302" s="202"/>
      <c r="N1302" s="203"/>
      <c r="O1302" s="203"/>
      <c r="P1302" s="203"/>
      <c r="Q1302" s="204"/>
      <c r="R1302" s="202"/>
      <c r="S1302" s="204"/>
      <c r="T1302" s="204"/>
      <c r="U1302" s="169"/>
      <c r="Y1302" s="167"/>
      <c r="Z1302" s="167"/>
    </row>
    <row r="1303" spans="2:26" ht="13.8">
      <c r="B1303" s="219">
        <v>2080</v>
      </c>
      <c r="C1303" s="200" t="s">
        <v>787</v>
      </c>
      <c r="D1303" s="200" t="s">
        <v>914</v>
      </c>
      <c r="E1303" s="200"/>
      <c r="F1303" s="200"/>
      <c r="G1303" s="200">
        <v>804</v>
      </c>
      <c r="H1303" s="200"/>
      <c r="I1303" s="200"/>
      <c r="J1303" s="200"/>
      <c r="K1303" s="201"/>
      <c r="L1303" s="202"/>
      <c r="M1303" s="202"/>
      <c r="N1303" s="203"/>
      <c r="O1303" s="203"/>
      <c r="P1303" s="203"/>
      <c r="Q1303" s="204"/>
      <c r="R1303" s="202"/>
      <c r="S1303" s="204"/>
      <c r="T1303" s="204"/>
      <c r="U1303" s="169"/>
      <c r="Y1303" s="167"/>
      <c r="Z1303" s="167"/>
    </row>
    <row r="1304" spans="2:26" ht="13.8">
      <c r="B1304" s="219">
        <v>2081</v>
      </c>
      <c r="C1304" s="200" t="s">
        <v>506</v>
      </c>
      <c r="D1304" s="200" t="s">
        <v>906</v>
      </c>
      <c r="E1304" s="200"/>
      <c r="F1304" s="200"/>
      <c r="G1304" s="200">
        <v>375</v>
      </c>
      <c r="H1304" s="200"/>
      <c r="I1304" s="200"/>
      <c r="J1304" s="200"/>
      <c r="K1304" s="201"/>
      <c r="L1304" s="202"/>
      <c r="M1304" s="202"/>
      <c r="N1304" s="203"/>
      <c r="O1304" s="203"/>
      <c r="P1304" s="203"/>
      <c r="Q1304" s="204"/>
      <c r="R1304" s="202"/>
      <c r="S1304" s="204"/>
      <c r="T1304" s="204"/>
      <c r="U1304" s="169"/>
      <c r="Y1304" s="167"/>
      <c r="Z1304" s="167"/>
    </row>
    <row r="1305" spans="2:26" ht="13.8">
      <c r="B1305" s="219">
        <v>2082</v>
      </c>
      <c r="C1305" s="200" t="s">
        <v>735</v>
      </c>
      <c r="D1305" s="200" t="s">
        <v>230</v>
      </c>
      <c r="E1305" s="200"/>
      <c r="F1305" s="200"/>
      <c r="G1305" s="200">
        <v>1768</v>
      </c>
      <c r="H1305" s="200"/>
      <c r="I1305" s="200"/>
      <c r="J1305" s="200"/>
      <c r="K1305" s="201"/>
      <c r="L1305" s="202"/>
      <c r="M1305" s="202"/>
      <c r="N1305" s="203"/>
      <c r="O1305" s="203"/>
      <c r="P1305" s="203"/>
      <c r="Q1305" s="204"/>
      <c r="R1305" s="202"/>
      <c r="S1305" s="204"/>
      <c r="T1305" s="204"/>
      <c r="U1305" s="169"/>
      <c r="Y1305" s="167"/>
      <c r="Z1305" s="167"/>
    </row>
    <row r="1306" spans="2:26" ht="13.8">
      <c r="B1306" s="219">
        <v>2083</v>
      </c>
      <c r="C1306" s="200" t="s">
        <v>506</v>
      </c>
      <c r="D1306" s="200" t="s">
        <v>906</v>
      </c>
      <c r="E1306" s="200"/>
      <c r="F1306" s="200"/>
      <c r="G1306" s="200">
        <v>225</v>
      </c>
      <c r="H1306" s="200"/>
      <c r="I1306" s="200"/>
      <c r="J1306" s="200"/>
      <c r="K1306" s="201"/>
      <c r="L1306" s="202"/>
      <c r="M1306" s="202"/>
      <c r="N1306" s="203"/>
      <c r="O1306" s="203"/>
      <c r="P1306" s="203"/>
      <c r="Q1306" s="204"/>
      <c r="R1306" s="202"/>
      <c r="S1306" s="204"/>
      <c r="T1306" s="204"/>
      <c r="U1306" s="169"/>
      <c r="Y1306" s="167"/>
      <c r="Z1306" s="167"/>
    </row>
    <row r="1307" spans="2:26" ht="13.8">
      <c r="B1307" s="219">
        <v>2085</v>
      </c>
      <c r="C1307" s="200" t="s">
        <v>506</v>
      </c>
      <c r="D1307" s="200" t="s">
        <v>906</v>
      </c>
      <c r="E1307" s="200"/>
      <c r="F1307" s="200"/>
      <c r="G1307" s="200">
        <v>1535</v>
      </c>
      <c r="H1307" s="200"/>
      <c r="I1307" s="200"/>
      <c r="J1307" s="200"/>
      <c r="K1307" s="201"/>
      <c r="L1307" s="202"/>
      <c r="M1307" s="202"/>
      <c r="N1307" s="203"/>
      <c r="O1307" s="203"/>
      <c r="P1307" s="203"/>
      <c r="Q1307" s="204"/>
      <c r="R1307" s="202"/>
      <c r="S1307" s="204"/>
      <c r="T1307" s="204"/>
      <c r="U1307" s="169"/>
      <c r="Y1307" s="167"/>
      <c r="Z1307" s="167"/>
    </row>
    <row r="1308" spans="2:26" ht="13.8">
      <c r="B1308" s="219">
        <v>2086</v>
      </c>
      <c r="C1308" s="200" t="s">
        <v>840</v>
      </c>
      <c r="D1308" s="200" t="s">
        <v>910</v>
      </c>
      <c r="E1308" s="200"/>
      <c r="F1308" s="200"/>
      <c r="G1308" s="200">
        <v>1596</v>
      </c>
      <c r="H1308" s="200"/>
      <c r="I1308" s="200"/>
      <c r="J1308" s="200"/>
      <c r="K1308" s="201"/>
      <c r="L1308" s="202"/>
      <c r="M1308" s="202"/>
      <c r="N1308" s="203"/>
      <c r="O1308" s="203"/>
      <c r="P1308" s="203"/>
      <c r="Q1308" s="204"/>
      <c r="R1308" s="202"/>
      <c r="S1308" s="204"/>
      <c r="T1308" s="204"/>
      <c r="U1308" s="169"/>
      <c r="Y1308" s="167"/>
      <c r="Z1308" s="167"/>
    </row>
    <row r="1309" spans="2:26" ht="13.8">
      <c r="B1309" s="219">
        <v>2087</v>
      </c>
      <c r="C1309" s="200" t="s">
        <v>731</v>
      </c>
      <c r="D1309" s="200" t="s">
        <v>914</v>
      </c>
      <c r="E1309" s="200"/>
      <c r="F1309" s="200"/>
      <c r="G1309" s="200">
        <v>204</v>
      </c>
      <c r="H1309" s="200"/>
      <c r="I1309" s="200"/>
      <c r="J1309" s="200"/>
      <c r="K1309" s="201"/>
      <c r="L1309" s="202"/>
      <c r="M1309" s="202"/>
      <c r="N1309" s="203"/>
      <c r="O1309" s="203"/>
      <c r="P1309" s="203"/>
      <c r="Q1309" s="204"/>
      <c r="R1309" s="202"/>
      <c r="S1309" s="204"/>
      <c r="T1309" s="204"/>
      <c r="U1309" s="169"/>
      <c r="Y1309" s="167"/>
      <c r="Z1309" s="167"/>
    </row>
    <row r="1310" spans="2:26" ht="13.8">
      <c r="B1310" s="219">
        <v>2089</v>
      </c>
      <c r="C1310" s="200" t="s">
        <v>582</v>
      </c>
      <c r="D1310" s="200" t="s">
        <v>906</v>
      </c>
      <c r="E1310" s="200"/>
      <c r="F1310" s="200"/>
      <c r="G1310" s="200">
        <v>375</v>
      </c>
      <c r="H1310" s="200"/>
      <c r="I1310" s="200"/>
      <c r="J1310" s="200"/>
      <c r="K1310" s="201"/>
      <c r="L1310" s="202"/>
      <c r="M1310" s="202"/>
      <c r="N1310" s="203"/>
      <c r="O1310" s="203"/>
      <c r="P1310" s="203"/>
      <c r="Q1310" s="204"/>
      <c r="R1310" s="202"/>
      <c r="S1310" s="204"/>
      <c r="T1310" s="204"/>
      <c r="U1310" s="169"/>
      <c r="Y1310" s="167"/>
      <c r="Z1310" s="167"/>
    </row>
    <row r="1311" spans="2:26" ht="13.8">
      <c r="B1311" s="219">
        <v>2090</v>
      </c>
      <c r="C1311" s="200" t="s">
        <v>623</v>
      </c>
      <c r="D1311" s="200" t="s">
        <v>226</v>
      </c>
      <c r="E1311" s="200"/>
      <c r="F1311" s="200"/>
      <c r="G1311" s="200">
        <v>352</v>
      </c>
      <c r="H1311" s="200"/>
      <c r="I1311" s="200"/>
      <c r="J1311" s="200"/>
      <c r="K1311" s="201"/>
      <c r="L1311" s="202"/>
      <c r="M1311" s="202"/>
      <c r="N1311" s="203"/>
      <c r="O1311" s="203"/>
      <c r="P1311" s="203"/>
      <c r="Q1311" s="204"/>
      <c r="R1311" s="202"/>
      <c r="S1311" s="204"/>
      <c r="T1311" s="204"/>
      <c r="U1311" s="169"/>
      <c r="Y1311" s="167"/>
      <c r="Z1311" s="167"/>
    </row>
    <row r="1312" spans="2:26" ht="13.8">
      <c r="B1312" s="219">
        <v>2091</v>
      </c>
      <c r="C1312" s="200" t="s">
        <v>606</v>
      </c>
      <c r="D1312" s="200" t="s">
        <v>912</v>
      </c>
      <c r="E1312" s="200"/>
      <c r="F1312" s="200"/>
      <c r="G1312" s="200">
        <v>849</v>
      </c>
      <c r="H1312" s="200"/>
      <c r="I1312" s="200"/>
      <c r="J1312" s="200"/>
      <c r="K1312" s="201"/>
      <c r="L1312" s="202"/>
      <c r="M1312" s="202"/>
      <c r="N1312" s="203"/>
      <c r="O1312" s="203"/>
      <c r="P1312" s="203"/>
      <c r="Q1312" s="204"/>
      <c r="R1312" s="202"/>
      <c r="S1312" s="204"/>
      <c r="T1312" s="204"/>
      <c r="U1312" s="169"/>
      <c r="Y1312" s="167"/>
      <c r="Z1312" s="167"/>
    </row>
    <row r="1313" spans="2:26" ht="13.8">
      <c r="B1313" s="219">
        <v>2092</v>
      </c>
      <c r="C1313" s="200" t="s">
        <v>841</v>
      </c>
      <c r="D1313" s="200" t="s">
        <v>914</v>
      </c>
      <c r="E1313" s="200"/>
      <c r="F1313" s="200"/>
      <c r="G1313" s="200">
        <v>103</v>
      </c>
      <c r="H1313" s="200"/>
      <c r="I1313" s="200"/>
      <c r="J1313" s="200"/>
      <c r="K1313" s="201"/>
      <c r="L1313" s="202"/>
      <c r="M1313" s="202"/>
      <c r="N1313" s="203"/>
      <c r="O1313" s="203"/>
      <c r="P1313" s="203"/>
      <c r="Q1313" s="204"/>
      <c r="R1313" s="202"/>
      <c r="S1313" s="204"/>
      <c r="T1313" s="204"/>
      <c r="U1313" s="169"/>
      <c r="Y1313" s="167"/>
      <c r="Z1313" s="167"/>
    </row>
    <row r="1314" spans="2:26" ht="13.8">
      <c r="B1314" s="219">
        <v>2093</v>
      </c>
      <c r="C1314" s="200" t="s">
        <v>825</v>
      </c>
      <c r="D1314" s="200" t="s">
        <v>907</v>
      </c>
      <c r="E1314" s="200"/>
      <c r="F1314" s="200"/>
      <c r="G1314" s="200">
        <v>1912</v>
      </c>
      <c r="H1314" s="200"/>
      <c r="I1314" s="200"/>
      <c r="J1314" s="200"/>
      <c r="K1314" s="201"/>
      <c r="L1314" s="202"/>
      <c r="M1314" s="202"/>
      <c r="N1314" s="203"/>
      <c r="O1314" s="203"/>
      <c r="P1314" s="203"/>
      <c r="Q1314" s="204"/>
      <c r="R1314" s="202"/>
      <c r="S1314" s="204"/>
      <c r="T1314" s="204"/>
      <c r="U1314" s="169"/>
      <c r="Y1314" s="167"/>
      <c r="Z1314" s="167"/>
    </row>
    <row r="1315" spans="2:26" ht="13.8">
      <c r="B1315" s="219">
        <v>2094</v>
      </c>
      <c r="C1315" s="200" t="s">
        <v>606</v>
      </c>
      <c r="D1315" s="200" t="s">
        <v>912</v>
      </c>
      <c r="E1315" s="200"/>
      <c r="F1315" s="200"/>
      <c r="G1315" s="200">
        <v>1900</v>
      </c>
      <c r="H1315" s="200"/>
      <c r="I1315" s="200"/>
      <c r="J1315" s="200"/>
      <c r="K1315" s="201"/>
      <c r="L1315" s="202"/>
      <c r="M1315" s="202"/>
      <c r="N1315" s="203"/>
      <c r="O1315" s="203"/>
      <c r="P1315" s="203"/>
      <c r="Q1315" s="204"/>
      <c r="R1315" s="202"/>
      <c r="S1315" s="204"/>
      <c r="T1315" s="204"/>
      <c r="U1315" s="169"/>
      <c r="Y1315" s="167"/>
      <c r="Z1315" s="167"/>
    </row>
    <row r="1316" spans="2:26" ht="13.8">
      <c r="B1316" s="219">
        <v>2095</v>
      </c>
      <c r="C1316" s="200" t="s">
        <v>825</v>
      </c>
      <c r="D1316" s="200" t="s">
        <v>907</v>
      </c>
      <c r="E1316" s="200"/>
      <c r="F1316" s="200"/>
      <c r="G1316" s="200">
        <v>1916</v>
      </c>
      <c r="H1316" s="200"/>
      <c r="I1316" s="200"/>
      <c r="J1316" s="200"/>
      <c r="K1316" s="201"/>
      <c r="L1316" s="202"/>
      <c r="M1316" s="202"/>
      <c r="N1316" s="203"/>
      <c r="O1316" s="203"/>
      <c r="P1316" s="203"/>
      <c r="Q1316" s="204"/>
      <c r="R1316" s="202"/>
      <c r="S1316" s="204"/>
      <c r="T1316" s="204"/>
      <c r="U1316" s="169"/>
      <c r="Y1316" s="167"/>
      <c r="Z1316" s="167"/>
    </row>
    <row r="1317" spans="2:26" ht="13.8">
      <c r="B1317" s="219">
        <v>2096</v>
      </c>
      <c r="C1317" s="200" t="s">
        <v>492</v>
      </c>
      <c r="D1317" s="200" t="s">
        <v>911</v>
      </c>
      <c r="E1317" s="200"/>
      <c r="F1317" s="200"/>
      <c r="G1317" s="200">
        <v>1071</v>
      </c>
      <c r="H1317" s="200"/>
      <c r="I1317" s="200"/>
      <c r="J1317" s="200"/>
      <c r="K1317" s="201"/>
      <c r="L1317" s="202"/>
      <c r="M1317" s="202"/>
      <c r="N1317" s="203"/>
      <c r="O1317" s="203"/>
      <c r="P1317" s="203"/>
      <c r="Q1317" s="204"/>
      <c r="R1317" s="202"/>
      <c r="S1317" s="204"/>
      <c r="T1317" s="204"/>
      <c r="U1317" s="169"/>
      <c r="Y1317" s="167"/>
      <c r="Z1317" s="167"/>
    </row>
    <row r="1318" spans="2:26" ht="13.8">
      <c r="B1318" s="219">
        <v>2097</v>
      </c>
      <c r="C1318" s="200" t="s">
        <v>411</v>
      </c>
      <c r="D1318" s="200" t="s">
        <v>911</v>
      </c>
      <c r="E1318" s="200"/>
      <c r="F1318" s="200"/>
      <c r="G1318" s="200">
        <v>563</v>
      </c>
      <c r="H1318" s="200"/>
      <c r="I1318" s="200"/>
      <c r="J1318" s="200"/>
      <c r="K1318" s="201"/>
      <c r="L1318" s="202"/>
      <c r="M1318" s="202"/>
      <c r="N1318" s="203"/>
      <c r="O1318" s="203"/>
      <c r="P1318" s="203"/>
      <c r="Q1318" s="204"/>
      <c r="R1318" s="202"/>
      <c r="S1318" s="204"/>
      <c r="T1318" s="204"/>
      <c r="U1318" s="169"/>
      <c r="Y1318" s="167"/>
      <c r="Z1318" s="167"/>
    </row>
    <row r="1319" spans="2:26" ht="13.8">
      <c r="B1319" s="219">
        <v>2098</v>
      </c>
      <c r="C1319" s="200" t="s">
        <v>606</v>
      </c>
      <c r="D1319" s="200" t="s">
        <v>912</v>
      </c>
      <c r="E1319" s="200"/>
      <c r="F1319" s="200"/>
      <c r="G1319" s="200">
        <v>2290</v>
      </c>
      <c r="H1319" s="200"/>
      <c r="I1319" s="200"/>
      <c r="J1319" s="200"/>
      <c r="K1319" s="201"/>
      <c r="L1319" s="202"/>
      <c r="M1319" s="202"/>
      <c r="N1319" s="203"/>
      <c r="O1319" s="203"/>
      <c r="P1319" s="203"/>
      <c r="Q1319" s="204"/>
      <c r="R1319" s="202"/>
      <c r="S1319" s="204"/>
      <c r="T1319" s="204"/>
      <c r="U1319" s="169"/>
      <c r="Y1319" s="167"/>
      <c r="Z1319" s="167"/>
    </row>
    <row r="1320" spans="2:26" ht="13.8">
      <c r="B1320" s="219">
        <v>2099</v>
      </c>
      <c r="C1320" s="200" t="s">
        <v>506</v>
      </c>
      <c r="D1320" s="200" t="s">
        <v>906</v>
      </c>
      <c r="E1320" s="200"/>
      <c r="F1320" s="200"/>
      <c r="G1320" s="200">
        <v>225</v>
      </c>
      <c r="H1320" s="200"/>
      <c r="I1320" s="200"/>
      <c r="J1320" s="200"/>
      <c r="K1320" s="201"/>
      <c r="L1320" s="202"/>
      <c r="M1320" s="202"/>
      <c r="N1320" s="203"/>
      <c r="O1320" s="203"/>
      <c r="P1320" s="203"/>
      <c r="Q1320" s="204"/>
      <c r="R1320" s="202"/>
      <c r="S1320" s="204"/>
      <c r="T1320" s="204"/>
      <c r="U1320" s="169"/>
      <c r="Y1320" s="167"/>
      <c r="Z1320" s="167"/>
    </row>
    <row r="1321" spans="2:26" ht="13.8">
      <c r="B1321" s="219">
        <v>2100</v>
      </c>
      <c r="C1321" s="200" t="s">
        <v>810</v>
      </c>
      <c r="D1321" s="200" t="s">
        <v>907</v>
      </c>
      <c r="E1321" s="200"/>
      <c r="F1321" s="200"/>
      <c r="G1321" s="200">
        <v>1901</v>
      </c>
      <c r="H1321" s="200"/>
      <c r="I1321" s="200"/>
      <c r="J1321" s="200"/>
      <c r="K1321" s="201"/>
      <c r="L1321" s="202"/>
      <c r="M1321" s="202"/>
      <c r="N1321" s="203"/>
      <c r="O1321" s="203"/>
      <c r="P1321" s="203"/>
      <c r="Q1321" s="204"/>
      <c r="R1321" s="202"/>
      <c r="S1321" s="204"/>
      <c r="T1321" s="204"/>
      <c r="U1321" s="169"/>
      <c r="Y1321" s="167"/>
      <c r="Z1321" s="167"/>
    </row>
    <row r="1322" spans="2:26" ht="13.8">
      <c r="B1322" s="219">
        <v>2101</v>
      </c>
      <c r="C1322" s="200" t="s">
        <v>842</v>
      </c>
      <c r="D1322" s="200" t="s">
        <v>906</v>
      </c>
      <c r="E1322" s="200"/>
      <c r="F1322" s="200"/>
      <c r="G1322" s="200">
        <v>1602</v>
      </c>
      <c r="H1322" s="200"/>
      <c r="I1322" s="200"/>
      <c r="J1322" s="200"/>
      <c r="K1322" s="201"/>
      <c r="L1322" s="202"/>
      <c r="M1322" s="202"/>
      <c r="N1322" s="203"/>
      <c r="O1322" s="203"/>
      <c r="P1322" s="203"/>
      <c r="Q1322" s="204"/>
      <c r="R1322" s="202"/>
      <c r="S1322" s="204"/>
      <c r="T1322" s="204"/>
      <c r="U1322" s="169"/>
      <c r="Y1322" s="167"/>
      <c r="Z1322" s="167"/>
    </row>
    <row r="1323" spans="2:26" ht="13.8">
      <c r="B1323" s="219">
        <v>2102</v>
      </c>
      <c r="C1323" s="200" t="s">
        <v>825</v>
      </c>
      <c r="D1323" s="200" t="s">
        <v>907</v>
      </c>
      <c r="E1323" s="200"/>
      <c r="F1323" s="200"/>
      <c r="G1323" s="200">
        <v>1912</v>
      </c>
      <c r="H1323" s="200"/>
      <c r="I1323" s="200"/>
      <c r="J1323" s="200"/>
      <c r="K1323" s="201"/>
      <c r="L1323" s="202"/>
      <c r="M1323" s="202"/>
      <c r="N1323" s="203"/>
      <c r="O1323" s="203"/>
      <c r="P1323" s="203"/>
      <c r="Q1323" s="204"/>
      <c r="R1323" s="202"/>
      <c r="S1323" s="204"/>
      <c r="T1323" s="204"/>
      <c r="U1323" s="169"/>
      <c r="Y1323" s="167"/>
      <c r="Z1323" s="167"/>
    </row>
    <row r="1324" spans="2:26" ht="13.8">
      <c r="B1324" s="219">
        <v>2103</v>
      </c>
      <c r="C1324" s="200" t="s">
        <v>843</v>
      </c>
      <c r="D1324" s="200" t="s">
        <v>906</v>
      </c>
      <c r="E1324" s="200"/>
      <c r="F1324" s="200"/>
      <c r="G1324" s="200">
        <v>893</v>
      </c>
      <c r="H1324" s="200"/>
      <c r="I1324" s="200"/>
      <c r="J1324" s="200"/>
      <c r="K1324" s="201"/>
      <c r="L1324" s="202"/>
      <c r="M1324" s="202"/>
      <c r="N1324" s="203"/>
      <c r="O1324" s="203"/>
      <c r="P1324" s="203"/>
      <c r="Q1324" s="204"/>
      <c r="R1324" s="202"/>
      <c r="S1324" s="204"/>
      <c r="T1324" s="204"/>
      <c r="U1324" s="169"/>
      <c r="Y1324" s="167"/>
      <c r="Z1324" s="167"/>
    </row>
    <row r="1325" spans="2:26" ht="13.8">
      <c r="B1325" s="219">
        <v>2104</v>
      </c>
      <c r="C1325" s="200" t="s">
        <v>844</v>
      </c>
      <c r="D1325" s="200" t="s">
        <v>230</v>
      </c>
      <c r="E1325" s="200"/>
      <c r="F1325" s="200"/>
      <c r="G1325" s="200">
        <v>53</v>
      </c>
      <c r="H1325" s="200"/>
      <c r="I1325" s="200"/>
      <c r="J1325" s="200"/>
      <c r="K1325" s="201"/>
      <c r="L1325" s="202"/>
      <c r="M1325" s="202"/>
      <c r="N1325" s="203"/>
      <c r="O1325" s="203"/>
      <c r="P1325" s="203"/>
      <c r="Q1325" s="204"/>
      <c r="R1325" s="202"/>
      <c r="S1325" s="204"/>
      <c r="T1325" s="204"/>
      <c r="U1325" s="169"/>
      <c r="Y1325" s="167"/>
      <c r="Z1325" s="167"/>
    </row>
    <row r="1326" spans="2:26" ht="13.8">
      <c r="B1326" s="219">
        <v>2105</v>
      </c>
      <c r="C1326" s="200" t="s">
        <v>735</v>
      </c>
      <c r="D1326" s="200" t="s">
        <v>230</v>
      </c>
      <c r="E1326" s="200"/>
      <c r="F1326" s="200"/>
      <c r="G1326" s="200">
        <v>1366</v>
      </c>
      <c r="H1326" s="200"/>
      <c r="I1326" s="200"/>
      <c r="J1326" s="200"/>
      <c r="K1326" s="201"/>
      <c r="L1326" s="202"/>
      <c r="M1326" s="202"/>
      <c r="N1326" s="203"/>
      <c r="O1326" s="203"/>
      <c r="P1326" s="203"/>
      <c r="Q1326" s="204"/>
      <c r="R1326" s="202"/>
      <c r="S1326" s="204"/>
      <c r="T1326" s="204"/>
      <c r="U1326" s="169"/>
      <c r="Y1326" s="167"/>
      <c r="Z1326" s="167"/>
    </row>
    <row r="1327" spans="2:26" ht="13.8">
      <c r="B1327" s="219">
        <v>2106</v>
      </c>
      <c r="C1327" s="200" t="s">
        <v>735</v>
      </c>
      <c r="D1327" s="200" t="s">
        <v>230</v>
      </c>
      <c r="E1327" s="200"/>
      <c r="F1327" s="200"/>
      <c r="G1327" s="200">
        <v>1366</v>
      </c>
      <c r="H1327" s="200"/>
      <c r="I1327" s="200"/>
      <c r="J1327" s="200"/>
      <c r="K1327" s="201"/>
      <c r="L1327" s="202"/>
      <c r="M1327" s="202"/>
      <c r="N1327" s="203"/>
      <c r="O1327" s="203"/>
      <c r="P1327" s="203"/>
      <c r="Q1327" s="204"/>
      <c r="R1327" s="202"/>
      <c r="S1327" s="204"/>
      <c r="T1327" s="204"/>
      <c r="U1327" s="169"/>
      <c r="Y1327" s="167"/>
      <c r="Z1327" s="167"/>
    </row>
    <row r="1328" spans="2:26" ht="13.8">
      <c r="B1328" s="219">
        <v>2107</v>
      </c>
      <c r="C1328" s="200" t="s">
        <v>845</v>
      </c>
      <c r="D1328" s="200" t="s">
        <v>916</v>
      </c>
      <c r="E1328" s="200"/>
      <c r="F1328" s="200"/>
      <c r="G1328" s="200">
        <v>291</v>
      </c>
      <c r="H1328" s="200"/>
      <c r="I1328" s="200"/>
      <c r="J1328" s="200"/>
      <c r="K1328" s="201"/>
      <c r="L1328" s="202"/>
      <c r="M1328" s="202"/>
      <c r="N1328" s="203"/>
      <c r="O1328" s="203"/>
      <c r="P1328" s="203"/>
      <c r="Q1328" s="204"/>
      <c r="R1328" s="202"/>
      <c r="S1328" s="204"/>
      <c r="T1328" s="204"/>
      <c r="U1328" s="169"/>
      <c r="Y1328" s="167"/>
      <c r="Z1328" s="167"/>
    </row>
    <row r="1329" spans="2:26" ht="13.8">
      <c r="B1329" s="219">
        <v>2108</v>
      </c>
      <c r="C1329" s="200" t="s">
        <v>566</v>
      </c>
      <c r="D1329" s="200" t="s">
        <v>909</v>
      </c>
      <c r="E1329" s="200"/>
      <c r="F1329" s="200"/>
      <c r="G1329" s="200">
        <v>408</v>
      </c>
      <c r="H1329" s="200"/>
      <c r="I1329" s="200"/>
      <c r="J1329" s="200"/>
      <c r="K1329" s="201"/>
      <c r="L1329" s="202"/>
      <c r="M1329" s="202"/>
      <c r="N1329" s="203"/>
      <c r="O1329" s="203"/>
      <c r="P1329" s="203"/>
      <c r="Q1329" s="204"/>
      <c r="R1329" s="202"/>
      <c r="S1329" s="204"/>
      <c r="T1329" s="204"/>
      <c r="U1329" s="169"/>
      <c r="Y1329" s="167"/>
      <c r="Z1329" s="167"/>
    </row>
    <row r="1330" spans="2:26" ht="13.8">
      <c r="B1330" s="219">
        <v>2110</v>
      </c>
      <c r="C1330" s="200" t="s">
        <v>835</v>
      </c>
      <c r="D1330" s="200" t="s">
        <v>910</v>
      </c>
      <c r="E1330" s="200"/>
      <c r="F1330" s="200"/>
      <c r="G1330" s="200">
        <v>867</v>
      </c>
      <c r="H1330" s="200"/>
      <c r="I1330" s="200"/>
      <c r="J1330" s="200"/>
      <c r="K1330" s="201"/>
      <c r="L1330" s="202"/>
      <c r="M1330" s="202"/>
      <c r="N1330" s="203"/>
      <c r="O1330" s="203"/>
      <c r="P1330" s="203"/>
      <c r="Q1330" s="204"/>
      <c r="R1330" s="202"/>
      <c r="S1330" s="204"/>
      <c r="T1330" s="204"/>
      <c r="U1330" s="169"/>
      <c r="Y1330" s="167"/>
      <c r="Z1330" s="167"/>
    </row>
    <row r="1331" spans="2:26" ht="13.8">
      <c r="B1331" s="219">
        <v>2111</v>
      </c>
      <c r="C1331" s="200" t="s">
        <v>667</v>
      </c>
      <c r="D1331" s="200" t="s">
        <v>909</v>
      </c>
      <c r="E1331" s="200"/>
      <c r="F1331" s="200"/>
      <c r="G1331" s="200">
        <v>74</v>
      </c>
      <c r="H1331" s="200"/>
      <c r="I1331" s="200"/>
      <c r="J1331" s="200"/>
      <c r="K1331" s="201"/>
      <c r="L1331" s="202"/>
      <c r="M1331" s="202"/>
      <c r="N1331" s="203"/>
      <c r="O1331" s="203"/>
      <c r="P1331" s="203"/>
      <c r="Q1331" s="204"/>
      <c r="R1331" s="202"/>
      <c r="S1331" s="204"/>
      <c r="T1331" s="204"/>
      <c r="U1331" s="169"/>
      <c r="Y1331" s="167"/>
      <c r="Z1331" s="167"/>
    </row>
    <row r="1332" spans="2:26" ht="13.8">
      <c r="B1332" s="219">
        <v>2113</v>
      </c>
      <c r="C1332" s="200" t="s">
        <v>846</v>
      </c>
      <c r="D1332" s="200" t="s">
        <v>914</v>
      </c>
      <c r="E1332" s="200"/>
      <c r="F1332" s="200"/>
      <c r="G1332" s="200">
        <v>2165</v>
      </c>
      <c r="H1332" s="200"/>
      <c r="I1332" s="200"/>
      <c r="J1332" s="200"/>
      <c r="K1332" s="201"/>
      <c r="L1332" s="202"/>
      <c r="M1332" s="202"/>
      <c r="N1332" s="203"/>
      <c r="O1332" s="203"/>
      <c r="P1332" s="203"/>
      <c r="Q1332" s="204"/>
      <c r="R1332" s="202"/>
      <c r="S1332" s="204"/>
      <c r="T1332" s="204"/>
      <c r="U1332" s="169"/>
      <c r="Y1332" s="167"/>
      <c r="Z1332" s="167"/>
    </row>
    <row r="1333" spans="2:26" ht="13.8">
      <c r="B1333" s="219">
        <v>2114</v>
      </c>
      <c r="C1333" s="200" t="s">
        <v>566</v>
      </c>
      <c r="D1333" s="200" t="s">
        <v>909</v>
      </c>
      <c r="E1333" s="200"/>
      <c r="F1333" s="200"/>
      <c r="G1333" s="200">
        <v>1074</v>
      </c>
      <c r="H1333" s="200"/>
      <c r="I1333" s="200"/>
      <c r="J1333" s="200"/>
      <c r="K1333" s="201"/>
      <c r="L1333" s="202"/>
      <c r="M1333" s="202"/>
      <c r="N1333" s="203"/>
      <c r="O1333" s="203"/>
      <c r="P1333" s="203"/>
      <c r="Q1333" s="204"/>
      <c r="R1333" s="202"/>
      <c r="S1333" s="204"/>
      <c r="T1333" s="204"/>
      <c r="U1333" s="169"/>
      <c r="Y1333" s="167"/>
      <c r="Z1333" s="167"/>
    </row>
    <row r="1334" spans="2:26" ht="13.8">
      <c r="B1334" s="219">
        <v>2115</v>
      </c>
      <c r="C1334" s="200" t="s">
        <v>406</v>
      </c>
      <c r="D1334" s="200" t="s">
        <v>918</v>
      </c>
      <c r="E1334" s="200"/>
      <c r="F1334" s="200"/>
      <c r="G1334" s="200">
        <v>2464</v>
      </c>
      <c r="H1334" s="200"/>
      <c r="I1334" s="200"/>
      <c r="J1334" s="200"/>
      <c r="K1334" s="201"/>
      <c r="L1334" s="202"/>
      <c r="M1334" s="202"/>
      <c r="N1334" s="203"/>
      <c r="O1334" s="203"/>
      <c r="P1334" s="203"/>
      <c r="Q1334" s="204"/>
      <c r="R1334" s="202"/>
      <c r="S1334" s="204"/>
      <c r="T1334" s="204"/>
      <c r="U1334" s="169"/>
      <c r="Y1334" s="167"/>
      <c r="Z1334" s="167"/>
    </row>
    <row r="1335" spans="2:26" ht="13.8">
      <c r="B1335" s="219">
        <v>2116</v>
      </c>
      <c r="C1335" s="200" t="s">
        <v>847</v>
      </c>
      <c r="D1335" s="200" t="s">
        <v>914</v>
      </c>
      <c r="E1335" s="200"/>
      <c r="F1335" s="200"/>
      <c r="G1335" s="200">
        <v>1954</v>
      </c>
      <c r="H1335" s="200"/>
      <c r="I1335" s="200"/>
      <c r="J1335" s="200"/>
      <c r="K1335" s="201"/>
      <c r="L1335" s="202"/>
      <c r="M1335" s="202"/>
      <c r="N1335" s="203"/>
      <c r="O1335" s="203"/>
      <c r="P1335" s="203"/>
      <c r="Q1335" s="204"/>
      <c r="R1335" s="202"/>
      <c r="S1335" s="204"/>
      <c r="T1335" s="204"/>
      <c r="U1335" s="169"/>
      <c r="Y1335" s="167"/>
      <c r="Z1335" s="167"/>
    </row>
    <row r="1336" spans="2:26" ht="13.8">
      <c r="B1336" s="219">
        <v>2117</v>
      </c>
      <c r="C1336" s="200" t="s">
        <v>848</v>
      </c>
      <c r="D1336" s="200" t="s">
        <v>907</v>
      </c>
      <c r="E1336" s="200"/>
      <c r="F1336" s="200"/>
      <c r="G1336" s="200">
        <v>241</v>
      </c>
      <c r="H1336" s="200"/>
      <c r="I1336" s="200"/>
      <c r="J1336" s="200"/>
      <c r="K1336" s="201"/>
      <c r="L1336" s="202"/>
      <c r="M1336" s="202"/>
      <c r="N1336" s="203"/>
      <c r="O1336" s="203"/>
      <c r="P1336" s="203"/>
      <c r="Q1336" s="204"/>
      <c r="R1336" s="202"/>
      <c r="S1336" s="204"/>
      <c r="T1336" s="204"/>
      <c r="U1336" s="169"/>
      <c r="Y1336" s="167"/>
      <c r="Z1336" s="167"/>
    </row>
    <row r="1337" spans="2:26" ht="13.8">
      <c r="B1337" s="219">
        <v>2118</v>
      </c>
      <c r="C1337" s="200" t="s">
        <v>457</v>
      </c>
      <c r="D1337" s="200" t="s">
        <v>906</v>
      </c>
      <c r="E1337" s="200"/>
      <c r="F1337" s="200"/>
      <c r="G1337" s="200">
        <v>1232</v>
      </c>
      <c r="H1337" s="200"/>
      <c r="I1337" s="200"/>
      <c r="J1337" s="200"/>
      <c r="K1337" s="201"/>
      <c r="L1337" s="202"/>
      <c r="M1337" s="202"/>
      <c r="N1337" s="203"/>
      <c r="O1337" s="203"/>
      <c r="P1337" s="203"/>
      <c r="Q1337" s="204"/>
      <c r="R1337" s="202"/>
      <c r="S1337" s="204"/>
      <c r="T1337" s="204"/>
      <c r="U1337" s="169"/>
      <c r="Y1337" s="167"/>
      <c r="Z1337" s="167"/>
    </row>
    <row r="1338" spans="2:26" ht="13.8">
      <c r="B1338" s="219">
        <v>2119</v>
      </c>
      <c r="C1338" s="200" t="s">
        <v>566</v>
      </c>
      <c r="D1338" s="200" t="s">
        <v>909</v>
      </c>
      <c r="E1338" s="200"/>
      <c r="F1338" s="200"/>
      <c r="G1338" s="200">
        <v>463</v>
      </c>
      <c r="H1338" s="200"/>
      <c r="I1338" s="200"/>
      <c r="J1338" s="200"/>
      <c r="K1338" s="201"/>
      <c r="L1338" s="202"/>
      <c r="M1338" s="202"/>
      <c r="N1338" s="203"/>
      <c r="O1338" s="203"/>
      <c r="P1338" s="203"/>
      <c r="Q1338" s="204"/>
      <c r="R1338" s="202"/>
      <c r="S1338" s="204"/>
      <c r="T1338" s="204"/>
      <c r="U1338" s="169"/>
      <c r="Y1338" s="167"/>
      <c r="Z1338" s="167"/>
    </row>
    <row r="1339" spans="2:26" ht="13.8">
      <c r="B1339" s="219">
        <v>2120</v>
      </c>
      <c r="C1339" s="200" t="s">
        <v>735</v>
      </c>
      <c r="D1339" s="200" t="s">
        <v>230</v>
      </c>
      <c r="E1339" s="200"/>
      <c r="F1339" s="200"/>
      <c r="G1339" s="200">
        <v>1792</v>
      </c>
      <c r="H1339" s="200"/>
      <c r="I1339" s="200"/>
      <c r="J1339" s="200"/>
      <c r="K1339" s="201"/>
      <c r="L1339" s="202"/>
      <c r="M1339" s="202"/>
      <c r="N1339" s="203"/>
      <c r="O1339" s="203"/>
      <c r="P1339" s="203"/>
      <c r="Q1339" s="204"/>
      <c r="R1339" s="202"/>
      <c r="S1339" s="204"/>
      <c r="T1339" s="204"/>
      <c r="U1339" s="169"/>
      <c r="Y1339" s="167"/>
      <c r="Z1339" s="167"/>
    </row>
    <row r="1340" spans="2:26" ht="13.8">
      <c r="B1340" s="219">
        <v>2121</v>
      </c>
      <c r="C1340" s="200" t="s">
        <v>788</v>
      </c>
      <c r="D1340" s="200" t="s">
        <v>913</v>
      </c>
      <c r="E1340" s="200"/>
      <c r="F1340" s="200"/>
      <c r="G1340" s="200">
        <v>1335</v>
      </c>
      <c r="H1340" s="200"/>
      <c r="I1340" s="200"/>
      <c r="J1340" s="200"/>
      <c r="K1340" s="201"/>
      <c r="L1340" s="202"/>
      <c r="M1340" s="202"/>
      <c r="N1340" s="203"/>
      <c r="O1340" s="203"/>
      <c r="P1340" s="203"/>
      <c r="Q1340" s="204"/>
      <c r="R1340" s="202"/>
      <c r="S1340" s="204"/>
      <c r="T1340" s="204"/>
      <c r="U1340" s="169"/>
      <c r="Y1340" s="167"/>
      <c r="Z1340" s="167"/>
    </row>
    <row r="1341" spans="2:26" ht="13.8">
      <c r="B1341" s="219">
        <v>2122</v>
      </c>
      <c r="C1341" s="200" t="s">
        <v>627</v>
      </c>
      <c r="D1341" s="200" t="s">
        <v>906</v>
      </c>
      <c r="E1341" s="200"/>
      <c r="F1341" s="200"/>
      <c r="G1341" s="200">
        <v>734</v>
      </c>
      <c r="H1341" s="200"/>
      <c r="I1341" s="200"/>
      <c r="J1341" s="200"/>
      <c r="K1341" s="201"/>
      <c r="L1341" s="202"/>
      <c r="M1341" s="202"/>
      <c r="N1341" s="203"/>
      <c r="O1341" s="203"/>
      <c r="P1341" s="203"/>
      <c r="Q1341" s="204"/>
      <c r="R1341" s="202"/>
      <c r="S1341" s="204"/>
      <c r="T1341" s="204"/>
      <c r="U1341" s="169"/>
      <c r="Y1341" s="167"/>
      <c r="Z1341" s="167"/>
    </row>
    <row r="1342" spans="2:26" ht="13.8">
      <c r="B1342" s="219">
        <v>2124</v>
      </c>
      <c r="C1342" s="200" t="s">
        <v>802</v>
      </c>
      <c r="D1342" s="200" t="s">
        <v>230</v>
      </c>
      <c r="E1342" s="200"/>
      <c r="F1342" s="200"/>
      <c r="G1342" s="200">
        <v>1297</v>
      </c>
      <c r="H1342" s="200"/>
      <c r="I1342" s="200"/>
      <c r="J1342" s="200"/>
      <c r="K1342" s="201"/>
      <c r="L1342" s="202"/>
      <c r="M1342" s="202"/>
      <c r="N1342" s="203"/>
      <c r="O1342" s="203"/>
      <c r="P1342" s="203"/>
      <c r="Q1342" s="204"/>
      <c r="R1342" s="202"/>
      <c r="S1342" s="204"/>
      <c r="T1342" s="204"/>
      <c r="U1342" s="169"/>
      <c r="Y1342" s="167"/>
      <c r="Z1342" s="167"/>
    </row>
    <row r="1343" spans="2:26" ht="13.8">
      <c r="B1343" s="219">
        <v>2125</v>
      </c>
      <c r="C1343" s="200" t="s">
        <v>849</v>
      </c>
      <c r="D1343" s="200" t="s">
        <v>917</v>
      </c>
      <c r="E1343" s="200"/>
      <c r="F1343" s="200"/>
      <c r="G1343" s="200">
        <v>1380</v>
      </c>
      <c r="H1343" s="200"/>
      <c r="I1343" s="200"/>
      <c r="J1343" s="200"/>
      <c r="K1343" s="201"/>
      <c r="L1343" s="202"/>
      <c r="M1343" s="202"/>
      <c r="N1343" s="203"/>
      <c r="O1343" s="203"/>
      <c r="P1343" s="203"/>
      <c r="Q1343" s="204"/>
      <c r="R1343" s="202"/>
      <c r="S1343" s="204"/>
      <c r="T1343" s="204"/>
      <c r="U1343" s="169"/>
      <c r="Y1343" s="167"/>
      <c r="Z1343" s="167"/>
    </row>
    <row r="1344" spans="2:26" ht="13.8">
      <c r="B1344" s="219">
        <v>2126</v>
      </c>
      <c r="C1344" s="200" t="s">
        <v>566</v>
      </c>
      <c r="D1344" s="200" t="s">
        <v>909</v>
      </c>
      <c r="E1344" s="200"/>
      <c r="F1344" s="200"/>
      <c r="G1344" s="200">
        <v>2306</v>
      </c>
      <c r="H1344" s="200"/>
      <c r="I1344" s="200"/>
      <c r="J1344" s="200"/>
      <c r="K1344" s="201"/>
      <c r="L1344" s="202"/>
      <c r="M1344" s="202"/>
      <c r="N1344" s="203"/>
      <c r="O1344" s="203"/>
      <c r="P1344" s="203"/>
      <c r="Q1344" s="204"/>
      <c r="R1344" s="202"/>
      <c r="S1344" s="204"/>
      <c r="T1344" s="204"/>
      <c r="U1344" s="169"/>
      <c r="Y1344" s="167"/>
      <c r="Z1344" s="167"/>
    </row>
    <row r="1345" spans="2:26" ht="13.8">
      <c r="B1345" s="219">
        <v>2127</v>
      </c>
      <c r="C1345" s="200" t="s">
        <v>850</v>
      </c>
      <c r="D1345" s="200" t="s">
        <v>904</v>
      </c>
      <c r="E1345" s="200"/>
      <c r="F1345" s="200"/>
      <c r="G1345" s="200">
        <v>3</v>
      </c>
      <c r="H1345" s="200"/>
      <c r="I1345" s="200"/>
      <c r="J1345" s="200"/>
      <c r="K1345" s="201"/>
      <c r="L1345" s="202"/>
      <c r="M1345" s="202"/>
      <c r="N1345" s="203"/>
      <c r="O1345" s="203"/>
      <c r="P1345" s="203"/>
      <c r="Q1345" s="204"/>
      <c r="R1345" s="202"/>
      <c r="S1345" s="204"/>
      <c r="T1345" s="204"/>
      <c r="U1345" s="169"/>
      <c r="Y1345" s="167"/>
      <c r="Z1345" s="167"/>
    </row>
    <row r="1346" spans="2:26" ht="13.8">
      <c r="B1346" s="219">
        <v>2128</v>
      </c>
      <c r="C1346" s="200" t="s">
        <v>356</v>
      </c>
      <c r="D1346" s="200" t="s">
        <v>230</v>
      </c>
      <c r="E1346" s="200"/>
      <c r="F1346" s="200"/>
      <c r="G1346" s="200">
        <v>1297</v>
      </c>
      <c r="H1346" s="200"/>
      <c r="I1346" s="200"/>
      <c r="J1346" s="200"/>
      <c r="K1346" s="201"/>
      <c r="L1346" s="202"/>
      <c r="M1346" s="202"/>
      <c r="N1346" s="203"/>
      <c r="O1346" s="203"/>
      <c r="P1346" s="203"/>
      <c r="Q1346" s="204"/>
      <c r="R1346" s="202"/>
      <c r="S1346" s="204"/>
      <c r="T1346" s="204"/>
      <c r="U1346" s="169"/>
      <c r="Y1346" s="167"/>
      <c r="Z1346" s="167"/>
    </row>
    <row r="1347" spans="2:26" ht="13.8">
      <c r="B1347" s="219">
        <v>2129</v>
      </c>
      <c r="C1347" s="200" t="s">
        <v>735</v>
      </c>
      <c r="D1347" s="200" t="s">
        <v>230</v>
      </c>
      <c r="E1347" s="200"/>
      <c r="F1347" s="200"/>
      <c r="G1347" s="200">
        <v>1182</v>
      </c>
      <c r="H1347" s="200"/>
      <c r="I1347" s="200"/>
      <c r="J1347" s="200"/>
      <c r="K1347" s="201"/>
      <c r="L1347" s="202"/>
      <c r="M1347" s="202"/>
      <c r="N1347" s="203"/>
      <c r="O1347" s="203"/>
      <c r="P1347" s="203"/>
      <c r="Q1347" s="204"/>
      <c r="R1347" s="202"/>
      <c r="S1347" s="204"/>
      <c r="T1347" s="204"/>
      <c r="U1347" s="169"/>
      <c r="Y1347" s="167"/>
      <c r="Z1347" s="167"/>
    </row>
    <row r="1348" spans="2:26" ht="13.8">
      <c r="B1348" s="219">
        <v>2130</v>
      </c>
      <c r="C1348" s="200" t="s">
        <v>403</v>
      </c>
      <c r="D1348" s="200" t="s">
        <v>230</v>
      </c>
      <c r="E1348" s="200"/>
      <c r="F1348" s="200"/>
      <c r="G1348" s="200">
        <v>483</v>
      </c>
      <c r="H1348" s="200"/>
      <c r="I1348" s="200"/>
      <c r="J1348" s="200"/>
      <c r="K1348" s="201"/>
      <c r="L1348" s="202"/>
      <c r="M1348" s="202"/>
      <c r="N1348" s="203"/>
      <c r="O1348" s="203"/>
      <c r="P1348" s="203"/>
      <c r="Q1348" s="204"/>
      <c r="R1348" s="202"/>
      <c r="S1348" s="204"/>
      <c r="T1348" s="204"/>
      <c r="U1348" s="169"/>
      <c r="Y1348" s="167"/>
      <c r="Z1348" s="167"/>
    </row>
    <row r="1349" spans="2:26" ht="13.8">
      <c r="B1349" s="219">
        <v>2131</v>
      </c>
      <c r="C1349" s="200" t="s">
        <v>566</v>
      </c>
      <c r="D1349" s="200" t="s">
        <v>909</v>
      </c>
      <c r="E1349" s="200"/>
      <c r="F1349" s="200"/>
      <c r="G1349" s="200">
        <v>1074</v>
      </c>
      <c r="H1349" s="200"/>
      <c r="I1349" s="200"/>
      <c r="J1349" s="200"/>
      <c r="K1349" s="201"/>
      <c r="L1349" s="202"/>
      <c r="M1349" s="202"/>
      <c r="N1349" s="203"/>
      <c r="O1349" s="203"/>
      <c r="P1349" s="203"/>
      <c r="Q1349" s="204"/>
      <c r="R1349" s="202"/>
      <c r="S1349" s="204"/>
      <c r="T1349" s="204"/>
      <c r="U1349" s="169"/>
      <c r="Y1349" s="167"/>
      <c r="Z1349" s="167"/>
    </row>
    <row r="1350" spans="2:26" ht="13.8">
      <c r="B1350" s="219">
        <v>2132</v>
      </c>
      <c r="C1350" s="200" t="s">
        <v>309</v>
      </c>
      <c r="D1350" s="200" t="s">
        <v>230</v>
      </c>
      <c r="E1350" s="200"/>
      <c r="F1350" s="200"/>
      <c r="G1350" s="200">
        <v>161</v>
      </c>
      <c r="H1350" s="200"/>
      <c r="I1350" s="200"/>
      <c r="J1350" s="200"/>
      <c r="K1350" s="201"/>
      <c r="L1350" s="202"/>
      <c r="M1350" s="202"/>
      <c r="N1350" s="203"/>
      <c r="O1350" s="203"/>
      <c r="P1350" s="203"/>
      <c r="Q1350" s="204"/>
      <c r="R1350" s="202"/>
      <c r="S1350" s="204"/>
      <c r="T1350" s="204"/>
      <c r="U1350" s="169"/>
      <c r="Y1350" s="167"/>
      <c r="Z1350" s="167"/>
    </row>
    <row r="1351" spans="2:26" ht="13.8">
      <c r="B1351" s="219">
        <v>2134</v>
      </c>
      <c r="C1351" s="200" t="s">
        <v>851</v>
      </c>
      <c r="D1351" s="200" t="s">
        <v>917</v>
      </c>
      <c r="E1351" s="200"/>
      <c r="F1351" s="200"/>
      <c r="G1351" s="200">
        <v>650</v>
      </c>
      <c r="H1351" s="200"/>
      <c r="I1351" s="200"/>
      <c r="J1351" s="200"/>
      <c r="K1351" s="201"/>
      <c r="L1351" s="202"/>
      <c r="M1351" s="202"/>
      <c r="N1351" s="203"/>
      <c r="O1351" s="203"/>
      <c r="P1351" s="203"/>
      <c r="Q1351" s="204"/>
      <c r="R1351" s="202"/>
      <c r="S1351" s="204"/>
      <c r="T1351" s="204"/>
      <c r="U1351" s="169"/>
      <c r="Y1351" s="167"/>
      <c r="Z1351" s="167"/>
    </row>
    <row r="1352" spans="2:26" ht="13.8">
      <c r="B1352" s="219">
        <v>2135</v>
      </c>
      <c r="C1352" s="200" t="s">
        <v>287</v>
      </c>
      <c r="D1352" s="200" t="s">
        <v>906</v>
      </c>
      <c r="E1352" s="200"/>
      <c r="F1352" s="200"/>
      <c r="G1352" s="200">
        <v>1855</v>
      </c>
      <c r="H1352" s="200"/>
      <c r="I1352" s="200"/>
      <c r="J1352" s="200"/>
      <c r="K1352" s="201"/>
      <c r="L1352" s="202"/>
      <c r="M1352" s="202"/>
      <c r="N1352" s="203"/>
      <c r="O1352" s="203"/>
      <c r="P1352" s="203"/>
      <c r="Q1352" s="204"/>
      <c r="R1352" s="202"/>
      <c r="S1352" s="204"/>
      <c r="T1352" s="204"/>
      <c r="U1352" s="169"/>
      <c r="Y1352" s="167"/>
      <c r="Z1352" s="167"/>
    </row>
    <row r="1353" spans="2:26" ht="13.8">
      <c r="B1353" s="219">
        <v>2136</v>
      </c>
      <c r="C1353" s="200" t="s">
        <v>852</v>
      </c>
      <c r="D1353" s="200" t="s">
        <v>914</v>
      </c>
      <c r="E1353" s="200"/>
      <c r="F1353" s="200"/>
      <c r="G1353" s="200">
        <v>409</v>
      </c>
      <c r="H1353" s="200"/>
      <c r="I1353" s="200"/>
      <c r="J1353" s="200"/>
      <c r="K1353" s="201"/>
      <c r="L1353" s="202"/>
      <c r="M1353" s="202"/>
      <c r="N1353" s="203"/>
      <c r="O1353" s="203"/>
      <c r="P1353" s="203"/>
      <c r="Q1353" s="204"/>
      <c r="R1353" s="202"/>
      <c r="S1353" s="204"/>
      <c r="T1353" s="204"/>
      <c r="U1353" s="169"/>
      <c r="Y1353" s="167"/>
      <c r="Z1353" s="167"/>
    </row>
    <row r="1354" spans="2:26" ht="13.8">
      <c r="B1354" s="219">
        <v>2137</v>
      </c>
      <c r="C1354" s="200" t="s">
        <v>853</v>
      </c>
      <c r="D1354" s="200" t="s">
        <v>915</v>
      </c>
      <c r="E1354" s="200"/>
      <c r="F1354" s="200"/>
      <c r="G1354" s="200">
        <v>217</v>
      </c>
      <c r="H1354" s="200"/>
      <c r="I1354" s="200"/>
      <c r="J1354" s="200"/>
      <c r="K1354" s="201"/>
      <c r="L1354" s="202"/>
      <c r="M1354" s="202"/>
      <c r="N1354" s="203"/>
      <c r="O1354" s="203"/>
      <c r="P1354" s="203"/>
      <c r="Q1354" s="204"/>
      <c r="R1354" s="202"/>
      <c r="S1354" s="204"/>
      <c r="T1354" s="204"/>
      <c r="U1354" s="169"/>
      <c r="Y1354" s="167"/>
      <c r="Z1354" s="167"/>
    </row>
    <row r="1355" spans="2:26" ht="13.8">
      <c r="B1355" s="219">
        <v>2139</v>
      </c>
      <c r="C1355" s="200" t="s">
        <v>535</v>
      </c>
      <c r="D1355" s="200" t="s">
        <v>913</v>
      </c>
      <c r="E1355" s="200"/>
      <c r="F1355" s="200"/>
      <c r="G1355" s="200">
        <v>1326</v>
      </c>
      <c r="H1355" s="200"/>
      <c r="I1355" s="200"/>
      <c r="J1355" s="200"/>
      <c r="K1355" s="201"/>
      <c r="L1355" s="202"/>
      <c r="M1355" s="202"/>
      <c r="N1355" s="203"/>
      <c r="O1355" s="203"/>
      <c r="P1355" s="203"/>
      <c r="Q1355" s="204"/>
      <c r="R1355" s="202"/>
      <c r="S1355" s="204"/>
      <c r="T1355" s="204"/>
      <c r="U1355" s="169"/>
      <c r="Y1355" s="167"/>
      <c r="Z1355" s="167"/>
    </row>
    <row r="1356" spans="2:26" ht="13.8">
      <c r="B1356" s="219">
        <v>2140</v>
      </c>
      <c r="C1356" s="200" t="s">
        <v>309</v>
      </c>
      <c r="D1356" s="200" t="s">
        <v>230</v>
      </c>
      <c r="E1356" s="200"/>
      <c r="F1356" s="200"/>
      <c r="G1356" s="200">
        <v>332</v>
      </c>
      <c r="H1356" s="200"/>
      <c r="I1356" s="200"/>
      <c r="J1356" s="200"/>
      <c r="K1356" s="201"/>
      <c r="L1356" s="202"/>
      <c r="M1356" s="202"/>
      <c r="N1356" s="203"/>
      <c r="O1356" s="203"/>
      <c r="P1356" s="203"/>
      <c r="Q1356" s="204"/>
      <c r="R1356" s="202"/>
      <c r="S1356" s="204"/>
      <c r="T1356" s="204"/>
      <c r="U1356" s="169"/>
      <c r="Y1356" s="167"/>
      <c r="Z1356" s="167"/>
    </row>
    <row r="1357" spans="2:26" ht="13.8">
      <c r="B1357" s="219">
        <v>2141</v>
      </c>
      <c r="C1357" s="200" t="s">
        <v>399</v>
      </c>
      <c r="D1357" s="200" t="s">
        <v>907</v>
      </c>
      <c r="E1357" s="200"/>
      <c r="F1357" s="200"/>
      <c r="G1357" s="200">
        <v>77</v>
      </c>
      <c r="H1357" s="200"/>
      <c r="I1357" s="200"/>
      <c r="J1357" s="200"/>
      <c r="K1357" s="201"/>
      <c r="L1357" s="202"/>
      <c r="M1357" s="202"/>
      <c r="N1357" s="203"/>
      <c r="O1357" s="203"/>
      <c r="P1357" s="203"/>
      <c r="Q1357" s="204"/>
      <c r="R1357" s="202"/>
      <c r="S1357" s="204"/>
      <c r="T1357" s="204"/>
      <c r="U1357" s="169"/>
      <c r="Y1357" s="167"/>
      <c r="Z1357" s="167"/>
    </row>
    <row r="1358" spans="2:26" ht="13.8">
      <c r="B1358" s="219">
        <v>2143</v>
      </c>
      <c r="C1358" s="200" t="s">
        <v>854</v>
      </c>
      <c r="D1358" s="200" t="s">
        <v>226</v>
      </c>
      <c r="E1358" s="200"/>
      <c r="F1358" s="200"/>
      <c r="G1358" s="200">
        <v>1864</v>
      </c>
      <c r="H1358" s="200"/>
      <c r="I1358" s="200"/>
      <c r="J1358" s="200"/>
      <c r="K1358" s="201"/>
      <c r="L1358" s="202"/>
      <c r="M1358" s="202"/>
      <c r="N1358" s="203"/>
      <c r="O1358" s="203"/>
      <c r="P1358" s="203"/>
      <c r="Q1358" s="204"/>
      <c r="R1358" s="202"/>
      <c r="S1358" s="204"/>
      <c r="T1358" s="204"/>
      <c r="U1358" s="169"/>
      <c r="Y1358" s="167"/>
      <c r="Z1358" s="167"/>
    </row>
    <row r="1359" spans="2:26" ht="13.8">
      <c r="B1359" s="219">
        <v>2144</v>
      </c>
      <c r="C1359" s="200" t="s">
        <v>305</v>
      </c>
      <c r="D1359" s="200" t="s">
        <v>230</v>
      </c>
      <c r="E1359" s="200"/>
      <c r="F1359" s="200"/>
      <c r="G1359" s="200">
        <v>155</v>
      </c>
      <c r="H1359" s="200"/>
      <c r="I1359" s="200"/>
      <c r="J1359" s="200"/>
      <c r="K1359" s="201"/>
      <c r="L1359" s="202"/>
      <c r="M1359" s="202"/>
      <c r="N1359" s="203"/>
      <c r="O1359" s="203"/>
      <c r="P1359" s="203"/>
      <c r="Q1359" s="204"/>
      <c r="R1359" s="202"/>
      <c r="S1359" s="204"/>
      <c r="T1359" s="204"/>
      <c r="U1359" s="169"/>
      <c r="Y1359" s="167"/>
      <c r="Z1359" s="167"/>
    </row>
    <row r="1360" spans="2:26" ht="13.8">
      <c r="B1360" s="219">
        <v>2146</v>
      </c>
      <c r="C1360" s="200" t="s">
        <v>505</v>
      </c>
      <c r="D1360" s="200" t="s">
        <v>908</v>
      </c>
      <c r="E1360" s="200"/>
      <c r="F1360" s="200"/>
      <c r="G1360" s="200">
        <v>1340</v>
      </c>
      <c r="H1360" s="200"/>
      <c r="I1360" s="200"/>
      <c r="J1360" s="200"/>
      <c r="K1360" s="201"/>
      <c r="L1360" s="202"/>
      <c r="M1360" s="202"/>
      <c r="N1360" s="203"/>
      <c r="O1360" s="203"/>
      <c r="P1360" s="203"/>
      <c r="Q1360" s="204"/>
      <c r="R1360" s="202"/>
      <c r="S1360" s="204"/>
      <c r="T1360" s="204"/>
      <c r="U1360" s="169"/>
      <c r="Y1360" s="167"/>
      <c r="Z1360" s="167"/>
    </row>
    <row r="1361" spans="2:26" ht="13.8">
      <c r="B1361" s="219">
        <v>2147</v>
      </c>
      <c r="C1361" s="200" t="s">
        <v>761</v>
      </c>
      <c r="D1361" s="200" t="s">
        <v>906</v>
      </c>
      <c r="E1361" s="200"/>
      <c r="F1361" s="200"/>
      <c r="G1361" s="200">
        <v>1013</v>
      </c>
      <c r="H1361" s="200"/>
      <c r="I1361" s="200"/>
      <c r="J1361" s="200"/>
      <c r="K1361" s="201"/>
      <c r="L1361" s="202"/>
      <c r="M1361" s="202"/>
      <c r="N1361" s="203"/>
      <c r="O1361" s="203"/>
      <c r="P1361" s="203"/>
      <c r="Q1361" s="204"/>
      <c r="R1361" s="202"/>
      <c r="S1361" s="204"/>
      <c r="T1361" s="204"/>
      <c r="U1361" s="169"/>
      <c r="Y1361" s="167"/>
      <c r="Z1361" s="167"/>
    </row>
    <row r="1362" spans="2:26" ht="13.8">
      <c r="B1362" s="219">
        <v>2148</v>
      </c>
      <c r="C1362" s="200" t="s">
        <v>814</v>
      </c>
      <c r="D1362" s="200" t="s">
        <v>906</v>
      </c>
      <c r="E1362" s="200"/>
      <c r="F1362" s="200"/>
      <c r="G1362" s="200">
        <v>148</v>
      </c>
      <c r="H1362" s="200"/>
      <c r="I1362" s="200"/>
      <c r="J1362" s="200"/>
      <c r="K1362" s="201"/>
      <c r="L1362" s="202"/>
      <c r="M1362" s="202"/>
      <c r="N1362" s="203"/>
      <c r="O1362" s="203"/>
      <c r="P1362" s="203"/>
      <c r="Q1362" s="204"/>
      <c r="R1362" s="202"/>
      <c r="S1362" s="204"/>
      <c r="T1362" s="204"/>
      <c r="U1362" s="169"/>
      <c r="Y1362" s="167"/>
      <c r="Z1362" s="167"/>
    </row>
    <row r="1363" spans="2:26" ht="13.8">
      <c r="B1363" s="219">
        <v>2149</v>
      </c>
      <c r="C1363" s="200" t="s">
        <v>382</v>
      </c>
      <c r="D1363" s="200" t="s">
        <v>911</v>
      </c>
      <c r="E1363" s="200"/>
      <c r="F1363" s="200"/>
      <c r="G1363" s="200">
        <v>419</v>
      </c>
      <c r="H1363" s="200"/>
      <c r="I1363" s="200"/>
      <c r="J1363" s="200"/>
      <c r="K1363" s="201"/>
      <c r="L1363" s="202"/>
      <c r="M1363" s="202"/>
      <c r="N1363" s="203"/>
      <c r="O1363" s="203"/>
      <c r="P1363" s="203"/>
      <c r="Q1363" s="204"/>
      <c r="R1363" s="202"/>
      <c r="S1363" s="204"/>
      <c r="T1363" s="204"/>
      <c r="U1363" s="169"/>
      <c r="Y1363" s="167"/>
      <c r="Z1363" s="167"/>
    </row>
    <row r="1364" spans="2:26" ht="13.8">
      <c r="B1364" s="219">
        <v>2150</v>
      </c>
      <c r="C1364" s="200" t="s">
        <v>810</v>
      </c>
      <c r="D1364" s="200" t="s">
        <v>907</v>
      </c>
      <c r="E1364" s="200"/>
      <c r="F1364" s="200"/>
      <c r="G1364" s="200">
        <v>241</v>
      </c>
      <c r="H1364" s="200"/>
      <c r="I1364" s="200"/>
      <c r="J1364" s="200"/>
      <c r="K1364" s="201"/>
      <c r="L1364" s="202"/>
      <c r="M1364" s="202"/>
      <c r="N1364" s="203"/>
      <c r="O1364" s="203"/>
      <c r="P1364" s="203"/>
      <c r="Q1364" s="204"/>
      <c r="R1364" s="202"/>
      <c r="S1364" s="204"/>
      <c r="T1364" s="204"/>
      <c r="U1364" s="169"/>
      <c r="Y1364" s="167"/>
      <c r="Z1364" s="167"/>
    </row>
    <row r="1365" spans="2:26" ht="13.8">
      <c r="B1365" s="219">
        <v>2151</v>
      </c>
      <c r="C1365" s="200" t="s">
        <v>379</v>
      </c>
      <c r="D1365" s="200" t="s">
        <v>230</v>
      </c>
      <c r="E1365" s="200"/>
      <c r="F1365" s="200"/>
      <c r="G1365" s="200">
        <v>1371</v>
      </c>
      <c r="H1365" s="200"/>
      <c r="I1365" s="200"/>
      <c r="J1365" s="200"/>
      <c r="K1365" s="201"/>
      <c r="L1365" s="202"/>
      <c r="M1365" s="202"/>
      <c r="N1365" s="203"/>
      <c r="O1365" s="203"/>
      <c r="P1365" s="203"/>
      <c r="Q1365" s="204"/>
      <c r="R1365" s="202"/>
      <c r="S1365" s="204"/>
      <c r="T1365" s="204"/>
      <c r="U1365" s="169"/>
      <c r="Y1365" s="167"/>
      <c r="Z1365" s="167"/>
    </row>
    <row r="1366" spans="2:26" ht="13.8">
      <c r="B1366" s="219">
        <v>2152</v>
      </c>
      <c r="C1366" s="200" t="s">
        <v>566</v>
      </c>
      <c r="D1366" s="200" t="s">
        <v>909</v>
      </c>
      <c r="E1366" s="200"/>
      <c r="F1366" s="200"/>
      <c r="G1366" s="200">
        <v>1059</v>
      </c>
      <c r="H1366" s="200"/>
      <c r="I1366" s="200"/>
      <c r="J1366" s="200"/>
      <c r="K1366" s="201"/>
      <c r="L1366" s="202"/>
      <c r="M1366" s="202"/>
      <c r="N1366" s="203"/>
      <c r="O1366" s="203"/>
      <c r="P1366" s="203"/>
      <c r="Q1366" s="204"/>
      <c r="R1366" s="202"/>
      <c r="S1366" s="204"/>
      <c r="T1366" s="204"/>
      <c r="U1366" s="169"/>
      <c r="Y1366" s="167"/>
      <c r="Z1366" s="167"/>
    </row>
    <row r="1367" spans="2:26" ht="13.8">
      <c r="B1367" s="219">
        <v>2153</v>
      </c>
      <c r="C1367" s="200" t="s">
        <v>855</v>
      </c>
      <c r="D1367" s="200" t="s">
        <v>226</v>
      </c>
      <c r="E1367" s="200"/>
      <c r="F1367" s="200"/>
      <c r="G1367" s="200">
        <v>848</v>
      </c>
      <c r="H1367" s="200"/>
      <c r="I1367" s="200"/>
      <c r="J1367" s="200"/>
      <c r="K1367" s="201"/>
      <c r="L1367" s="202"/>
      <c r="M1367" s="202"/>
      <c r="N1367" s="203"/>
      <c r="O1367" s="203"/>
      <c r="P1367" s="203"/>
      <c r="Q1367" s="204"/>
      <c r="R1367" s="202"/>
      <c r="S1367" s="204"/>
      <c r="T1367" s="204"/>
      <c r="U1367" s="169"/>
      <c r="Y1367" s="167"/>
      <c r="Z1367" s="167"/>
    </row>
    <row r="1368" spans="2:26" ht="13.8">
      <c r="B1368" s="219">
        <v>2154</v>
      </c>
      <c r="C1368" s="200" t="s">
        <v>582</v>
      </c>
      <c r="D1368" s="200" t="s">
        <v>906</v>
      </c>
      <c r="E1368" s="200"/>
      <c r="F1368" s="200"/>
      <c r="G1368" s="200">
        <v>2178</v>
      </c>
      <c r="H1368" s="200"/>
      <c r="I1368" s="200"/>
      <c r="J1368" s="200"/>
      <c r="K1368" s="201"/>
      <c r="L1368" s="202"/>
      <c r="M1368" s="202"/>
      <c r="N1368" s="203"/>
      <c r="O1368" s="203"/>
      <c r="P1368" s="203"/>
      <c r="Q1368" s="204"/>
      <c r="R1368" s="202"/>
      <c r="S1368" s="204"/>
      <c r="T1368" s="204"/>
      <c r="U1368" s="169"/>
      <c r="Y1368" s="167"/>
      <c r="Z1368" s="167"/>
    </row>
    <row r="1369" spans="2:26" ht="13.8">
      <c r="B1369" s="219">
        <v>2155</v>
      </c>
      <c r="C1369" s="200" t="s">
        <v>379</v>
      </c>
      <c r="D1369" s="200" t="s">
        <v>230</v>
      </c>
      <c r="E1369" s="200"/>
      <c r="F1369" s="200"/>
      <c r="G1369" s="200">
        <v>306</v>
      </c>
      <c r="H1369" s="200"/>
      <c r="I1369" s="200"/>
      <c r="J1369" s="200"/>
      <c r="K1369" s="201"/>
      <c r="L1369" s="202"/>
      <c r="M1369" s="202"/>
      <c r="N1369" s="203"/>
      <c r="O1369" s="203"/>
      <c r="P1369" s="203"/>
      <c r="Q1369" s="204"/>
      <c r="R1369" s="202"/>
      <c r="S1369" s="204"/>
      <c r="T1369" s="204"/>
      <c r="U1369" s="169"/>
      <c r="Y1369" s="167"/>
      <c r="Z1369" s="167"/>
    </row>
    <row r="1370" spans="2:26" ht="13.8">
      <c r="B1370" s="219">
        <v>2157</v>
      </c>
      <c r="C1370" s="200" t="s">
        <v>735</v>
      </c>
      <c r="D1370" s="200" t="s">
        <v>230</v>
      </c>
      <c r="E1370" s="200"/>
      <c r="F1370" s="200"/>
      <c r="G1370" s="200">
        <v>1272</v>
      </c>
      <c r="H1370" s="200"/>
      <c r="I1370" s="200"/>
      <c r="J1370" s="200"/>
      <c r="K1370" s="201"/>
      <c r="L1370" s="202"/>
      <c r="M1370" s="202"/>
      <c r="N1370" s="203"/>
      <c r="O1370" s="203"/>
      <c r="P1370" s="203"/>
      <c r="Q1370" s="204"/>
      <c r="R1370" s="202"/>
      <c r="S1370" s="204"/>
      <c r="T1370" s="204"/>
      <c r="U1370" s="169"/>
      <c r="Y1370" s="167"/>
      <c r="Z1370" s="167"/>
    </row>
    <row r="1371" spans="2:26" ht="13.8">
      <c r="B1371" s="219">
        <v>2158</v>
      </c>
      <c r="C1371" s="200" t="s">
        <v>486</v>
      </c>
      <c r="D1371" s="200" t="s">
        <v>230</v>
      </c>
      <c r="E1371" s="200"/>
      <c r="F1371" s="200"/>
      <c r="G1371" s="200">
        <v>713</v>
      </c>
      <c r="H1371" s="200"/>
      <c r="I1371" s="200"/>
      <c r="J1371" s="200"/>
      <c r="K1371" s="201"/>
      <c r="L1371" s="202"/>
      <c r="M1371" s="202"/>
      <c r="N1371" s="203"/>
      <c r="O1371" s="203"/>
      <c r="P1371" s="203"/>
      <c r="Q1371" s="204"/>
      <c r="R1371" s="202"/>
      <c r="S1371" s="204"/>
      <c r="T1371" s="204"/>
      <c r="U1371" s="169"/>
      <c r="Y1371" s="167"/>
      <c r="Z1371" s="167"/>
    </row>
    <row r="1372" spans="2:26" ht="13.8">
      <c r="B1372" s="219">
        <v>2159</v>
      </c>
      <c r="C1372" s="200" t="s">
        <v>633</v>
      </c>
      <c r="D1372" s="200" t="s">
        <v>230</v>
      </c>
      <c r="E1372" s="200"/>
      <c r="F1372" s="200"/>
      <c r="G1372" s="200">
        <v>366</v>
      </c>
      <c r="H1372" s="200"/>
      <c r="I1372" s="200"/>
      <c r="J1372" s="200"/>
      <c r="K1372" s="201"/>
      <c r="L1372" s="202"/>
      <c r="M1372" s="202"/>
      <c r="N1372" s="203"/>
      <c r="O1372" s="203"/>
      <c r="P1372" s="203"/>
      <c r="Q1372" s="204"/>
      <c r="R1372" s="202"/>
      <c r="S1372" s="204"/>
      <c r="T1372" s="204"/>
      <c r="U1372" s="169"/>
      <c r="Y1372" s="167"/>
      <c r="Z1372" s="167"/>
    </row>
    <row r="1373" spans="2:26" ht="13.8">
      <c r="B1373" s="219">
        <v>2161</v>
      </c>
      <c r="C1373" s="200" t="s">
        <v>825</v>
      </c>
      <c r="D1373" s="200" t="s">
        <v>907</v>
      </c>
      <c r="E1373" s="200"/>
      <c r="F1373" s="200"/>
      <c r="G1373" s="200">
        <v>1910</v>
      </c>
      <c r="H1373" s="200"/>
      <c r="I1373" s="200"/>
      <c r="J1373" s="200"/>
      <c r="K1373" s="201"/>
      <c r="L1373" s="202"/>
      <c r="M1373" s="202"/>
      <c r="N1373" s="203"/>
      <c r="O1373" s="203"/>
      <c r="P1373" s="203"/>
      <c r="Q1373" s="204"/>
      <c r="R1373" s="202"/>
      <c r="S1373" s="204"/>
      <c r="T1373" s="204"/>
      <c r="U1373" s="169"/>
      <c r="Y1373" s="167"/>
      <c r="Z1373" s="167"/>
    </row>
    <row r="1374" spans="2:26" ht="13.8">
      <c r="B1374" s="219">
        <v>2162</v>
      </c>
      <c r="C1374" s="200" t="s">
        <v>856</v>
      </c>
      <c r="D1374" s="200" t="s">
        <v>226</v>
      </c>
      <c r="E1374" s="200"/>
      <c r="F1374" s="200"/>
      <c r="G1374" s="200">
        <v>1864</v>
      </c>
      <c r="H1374" s="200"/>
      <c r="I1374" s="200"/>
      <c r="J1374" s="200"/>
      <c r="K1374" s="201"/>
      <c r="L1374" s="202"/>
      <c r="M1374" s="202"/>
      <c r="N1374" s="203"/>
      <c r="O1374" s="203"/>
      <c r="P1374" s="203"/>
      <c r="Q1374" s="204"/>
      <c r="R1374" s="202"/>
      <c r="S1374" s="204"/>
      <c r="T1374" s="204"/>
      <c r="U1374" s="169"/>
      <c r="Y1374" s="167"/>
      <c r="Z1374" s="167"/>
    </row>
    <row r="1375" spans="2:26" ht="13.8">
      <c r="B1375" s="219">
        <v>2163</v>
      </c>
      <c r="C1375" s="200" t="s">
        <v>735</v>
      </c>
      <c r="D1375" s="200" t="s">
        <v>230</v>
      </c>
      <c r="E1375" s="200"/>
      <c r="F1375" s="200"/>
      <c r="G1375" s="200">
        <v>1861</v>
      </c>
      <c r="H1375" s="200"/>
      <c r="I1375" s="200"/>
      <c r="J1375" s="200"/>
      <c r="K1375" s="201"/>
      <c r="L1375" s="202"/>
      <c r="M1375" s="202"/>
      <c r="N1375" s="203"/>
      <c r="O1375" s="203"/>
      <c r="P1375" s="203"/>
      <c r="Q1375" s="204"/>
      <c r="R1375" s="202"/>
      <c r="S1375" s="204"/>
      <c r="T1375" s="204"/>
      <c r="U1375" s="169"/>
      <c r="Y1375" s="167"/>
      <c r="Z1375" s="167"/>
    </row>
    <row r="1376" spans="2:26" ht="13.8">
      <c r="B1376" s="219">
        <v>2164</v>
      </c>
      <c r="C1376" s="200" t="s">
        <v>735</v>
      </c>
      <c r="D1376" s="200" t="s">
        <v>230</v>
      </c>
      <c r="E1376" s="200"/>
      <c r="F1376" s="200"/>
      <c r="G1376" s="200">
        <v>1826</v>
      </c>
      <c r="H1376" s="200"/>
      <c r="I1376" s="200"/>
      <c r="J1376" s="200"/>
      <c r="K1376" s="201"/>
      <c r="L1376" s="202"/>
      <c r="M1376" s="202"/>
      <c r="N1376" s="203"/>
      <c r="O1376" s="203"/>
      <c r="P1376" s="203"/>
      <c r="Q1376" s="204"/>
      <c r="R1376" s="202"/>
      <c r="S1376" s="204"/>
      <c r="T1376" s="204"/>
      <c r="U1376" s="169"/>
      <c r="Y1376" s="167"/>
      <c r="Z1376" s="167"/>
    </row>
    <row r="1377" spans="2:26" ht="13.8">
      <c r="B1377" s="219">
        <v>2165</v>
      </c>
      <c r="C1377" s="200" t="s">
        <v>857</v>
      </c>
      <c r="D1377" s="200" t="s">
        <v>914</v>
      </c>
      <c r="E1377" s="200"/>
      <c r="F1377" s="200"/>
      <c r="G1377" s="200">
        <v>760</v>
      </c>
      <c r="H1377" s="200"/>
      <c r="I1377" s="200"/>
      <c r="J1377" s="200"/>
      <c r="K1377" s="201"/>
      <c r="L1377" s="202"/>
      <c r="M1377" s="202"/>
      <c r="N1377" s="203"/>
      <c r="O1377" s="203"/>
      <c r="P1377" s="203"/>
      <c r="Q1377" s="204"/>
      <c r="R1377" s="202"/>
      <c r="S1377" s="204"/>
      <c r="T1377" s="204"/>
      <c r="U1377" s="169"/>
      <c r="Y1377" s="167"/>
      <c r="Z1377" s="167"/>
    </row>
    <row r="1378" spans="2:26" ht="13.8">
      <c r="B1378" s="219">
        <v>2166</v>
      </c>
      <c r="C1378" s="200" t="s">
        <v>787</v>
      </c>
      <c r="D1378" s="200" t="s">
        <v>914</v>
      </c>
      <c r="E1378" s="200"/>
      <c r="F1378" s="200"/>
      <c r="G1378" s="200">
        <v>804</v>
      </c>
      <c r="H1378" s="200"/>
      <c r="I1378" s="200"/>
      <c r="J1378" s="200"/>
      <c r="K1378" s="201"/>
      <c r="L1378" s="202"/>
      <c r="M1378" s="202"/>
      <c r="N1378" s="203"/>
      <c r="O1378" s="203"/>
      <c r="P1378" s="203"/>
      <c r="Q1378" s="204"/>
      <c r="R1378" s="202"/>
      <c r="S1378" s="204"/>
      <c r="T1378" s="204"/>
      <c r="U1378" s="169"/>
      <c r="Y1378" s="167"/>
      <c r="Z1378" s="167"/>
    </row>
    <row r="1379" spans="2:26" ht="13.8">
      <c r="B1379" s="219">
        <v>2167</v>
      </c>
      <c r="C1379" s="200" t="s">
        <v>858</v>
      </c>
      <c r="D1379" s="200" t="s">
        <v>912</v>
      </c>
      <c r="E1379" s="200"/>
      <c r="F1379" s="200"/>
      <c r="G1379" s="200">
        <v>219</v>
      </c>
      <c r="H1379" s="200"/>
      <c r="I1379" s="200"/>
      <c r="J1379" s="200"/>
      <c r="K1379" s="201"/>
      <c r="L1379" s="202"/>
      <c r="M1379" s="202"/>
      <c r="N1379" s="203"/>
      <c r="O1379" s="203"/>
      <c r="P1379" s="203"/>
      <c r="Q1379" s="204"/>
      <c r="R1379" s="202"/>
      <c r="S1379" s="204"/>
      <c r="T1379" s="204"/>
      <c r="U1379" s="169"/>
      <c r="Y1379" s="167"/>
      <c r="Z1379" s="167"/>
    </row>
    <row r="1380" spans="2:26" ht="13.8">
      <c r="B1380" s="219">
        <v>2168</v>
      </c>
      <c r="C1380" s="200" t="s">
        <v>775</v>
      </c>
      <c r="D1380" s="200" t="s">
        <v>906</v>
      </c>
      <c r="E1380" s="200"/>
      <c r="F1380" s="200"/>
      <c r="G1380" s="200">
        <v>2178</v>
      </c>
      <c r="H1380" s="200"/>
      <c r="I1380" s="200"/>
      <c r="J1380" s="200"/>
      <c r="K1380" s="201"/>
      <c r="L1380" s="202"/>
      <c r="M1380" s="202"/>
      <c r="N1380" s="203"/>
      <c r="O1380" s="203"/>
      <c r="P1380" s="203"/>
      <c r="Q1380" s="204"/>
      <c r="R1380" s="202"/>
      <c r="S1380" s="204"/>
      <c r="T1380" s="204"/>
      <c r="U1380" s="169"/>
      <c r="Y1380" s="167"/>
      <c r="Z1380" s="167"/>
    </row>
    <row r="1381" spans="2:26" ht="13.8">
      <c r="B1381" s="219">
        <v>2169</v>
      </c>
      <c r="C1381" s="200" t="s">
        <v>859</v>
      </c>
      <c r="D1381" s="200" t="s">
        <v>916</v>
      </c>
      <c r="E1381" s="200"/>
      <c r="F1381" s="200"/>
      <c r="G1381" s="200">
        <v>1853</v>
      </c>
      <c r="H1381" s="200"/>
      <c r="I1381" s="200"/>
      <c r="J1381" s="200"/>
      <c r="K1381" s="201"/>
      <c r="L1381" s="202"/>
      <c r="M1381" s="202"/>
      <c r="N1381" s="203"/>
      <c r="O1381" s="203"/>
      <c r="P1381" s="203"/>
      <c r="Q1381" s="204"/>
      <c r="R1381" s="202"/>
      <c r="S1381" s="204"/>
      <c r="T1381" s="204"/>
      <c r="U1381" s="169"/>
      <c r="Y1381" s="167"/>
      <c r="Z1381" s="167"/>
    </row>
    <row r="1382" spans="2:26" ht="13.8">
      <c r="B1382" s="219">
        <v>2170</v>
      </c>
      <c r="C1382" s="200" t="s">
        <v>382</v>
      </c>
      <c r="D1382" s="200" t="s">
        <v>911</v>
      </c>
      <c r="E1382" s="200"/>
      <c r="F1382" s="200"/>
      <c r="G1382" s="200">
        <v>419</v>
      </c>
      <c r="H1382" s="200"/>
      <c r="I1382" s="200"/>
      <c r="J1382" s="200"/>
      <c r="K1382" s="201"/>
      <c r="L1382" s="202"/>
      <c r="M1382" s="202"/>
      <c r="N1382" s="203"/>
      <c r="O1382" s="203"/>
      <c r="P1382" s="203"/>
      <c r="Q1382" s="204"/>
      <c r="R1382" s="202"/>
      <c r="S1382" s="204"/>
      <c r="T1382" s="204"/>
      <c r="U1382" s="169"/>
      <c r="Y1382" s="167"/>
      <c r="Z1382" s="167"/>
    </row>
    <row r="1383" spans="2:26" ht="13.8">
      <c r="B1383" s="219">
        <v>2171</v>
      </c>
      <c r="C1383" s="200" t="s">
        <v>492</v>
      </c>
      <c r="D1383" s="200" t="s">
        <v>911</v>
      </c>
      <c r="E1383" s="200"/>
      <c r="F1383" s="200"/>
      <c r="G1383" s="200">
        <v>1598</v>
      </c>
      <c r="H1383" s="200"/>
      <c r="I1383" s="200"/>
      <c r="J1383" s="200"/>
      <c r="K1383" s="201"/>
      <c r="L1383" s="202"/>
      <c r="M1383" s="202"/>
      <c r="N1383" s="203"/>
      <c r="O1383" s="203"/>
      <c r="P1383" s="203"/>
      <c r="Q1383" s="204"/>
      <c r="R1383" s="202"/>
      <c r="S1383" s="204"/>
      <c r="T1383" s="204"/>
      <c r="U1383" s="169"/>
      <c r="Y1383" s="167"/>
      <c r="Z1383" s="167"/>
    </row>
    <row r="1384" spans="2:26" ht="13.8">
      <c r="B1384" s="219">
        <v>2172</v>
      </c>
      <c r="C1384" s="200" t="s">
        <v>411</v>
      </c>
      <c r="D1384" s="200" t="s">
        <v>911</v>
      </c>
      <c r="E1384" s="200"/>
      <c r="F1384" s="200"/>
      <c r="G1384" s="200">
        <v>96</v>
      </c>
      <c r="H1384" s="200"/>
      <c r="I1384" s="200"/>
      <c r="J1384" s="200"/>
      <c r="K1384" s="201"/>
      <c r="L1384" s="202"/>
      <c r="M1384" s="202"/>
      <c r="N1384" s="203"/>
      <c r="O1384" s="203"/>
      <c r="P1384" s="203"/>
      <c r="Q1384" s="204"/>
      <c r="R1384" s="202"/>
      <c r="S1384" s="204"/>
      <c r="T1384" s="204"/>
      <c r="U1384" s="169"/>
      <c r="Y1384" s="167"/>
      <c r="Z1384" s="167"/>
    </row>
    <row r="1385" spans="2:26" ht="13.8">
      <c r="B1385" s="219">
        <v>2173</v>
      </c>
      <c r="C1385" s="200" t="s">
        <v>740</v>
      </c>
      <c r="D1385" s="200" t="s">
        <v>906</v>
      </c>
      <c r="E1385" s="200"/>
      <c r="F1385" s="200"/>
      <c r="G1385" s="200">
        <v>71</v>
      </c>
      <c r="H1385" s="200"/>
      <c r="I1385" s="200"/>
      <c r="J1385" s="200"/>
      <c r="K1385" s="201"/>
      <c r="L1385" s="202"/>
      <c r="M1385" s="202"/>
      <c r="N1385" s="203"/>
      <c r="O1385" s="203"/>
      <c r="P1385" s="203"/>
      <c r="Q1385" s="204"/>
      <c r="R1385" s="202"/>
      <c r="S1385" s="204"/>
      <c r="T1385" s="204"/>
      <c r="U1385" s="169"/>
      <c r="Y1385" s="167"/>
      <c r="Z1385" s="167"/>
    </row>
    <row r="1386" spans="2:26" ht="13.8">
      <c r="B1386" s="219">
        <v>2174</v>
      </c>
      <c r="C1386" s="200" t="s">
        <v>699</v>
      </c>
      <c r="D1386" s="200" t="s">
        <v>914</v>
      </c>
      <c r="E1386" s="200"/>
      <c r="F1386" s="200"/>
      <c r="G1386" s="200">
        <v>187</v>
      </c>
      <c r="H1386" s="200"/>
      <c r="I1386" s="200"/>
      <c r="J1386" s="200"/>
      <c r="K1386" s="201"/>
      <c r="L1386" s="202"/>
      <c r="M1386" s="202"/>
      <c r="N1386" s="203"/>
      <c r="O1386" s="203"/>
      <c r="P1386" s="203"/>
      <c r="Q1386" s="204"/>
      <c r="R1386" s="202"/>
      <c r="S1386" s="204"/>
      <c r="T1386" s="204"/>
      <c r="U1386" s="169"/>
      <c r="Y1386" s="167"/>
      <c r="Z1386" s="167"/>
    </row>
    <row r="1387" spans="2:26" ht="13.8">
      <c r="B1387" s="219">
        <v>2175</v>
      </c>
      <c r="C1387" s="200" t="s">
        <v>309</v>
      </c>
      <c r="D1387" s="200" t="s">
        <v>230</v>
      </c>
      <c r="E1387" s="200"/>
      <c r="F1387" s="200"/>
      <c r="G1387" s="200">
        <v>666</v>
      </c>
      <c r="H1387" s="200"/>
      <c r="I1387" s="200"/>
      <c r="J1387" s="200"/>
      <c r="K1387" s="201"/>
      <c r="L1387" s="202"/>
      <c r="M1387" s="202"/>
      <c r="N1387" s="203"/>
      <c r="O1387" s="203"/>
      <c r="P1387" s="203"/>
      <c r="Q1387" s="204"/>
      <c r="R1387" s="202"/>
      <c r="S1387" s="204"/>
      <c r="T1387" s="204"/>
      <c r="U1387" s="169"/>
      <c r="Y1387" s="167"/>
      <c r="Z1387" s="167"/>
    </row>
    <row r="1388" spans="2:26" ht="13.8">
      <c r="B1388" s="219">
        <v>2176</v>
      </c>
      <c r="C1388" s="200" t="s">
        <v>457</v>
      </c>
      <c r="D1388" s="200" t="s">
        <v>906</v>
      </c>
      <c r="E1388" s="200"/>
      <c r="F1388" s="200"/>
      <c r="G1388" s="200">
        <v>1887</v>
      </c>
      <c r="H1388" s="200"/>
      <c r="I1388" s="200"/>
      <c r="J1388" s="200"/>
      <c r="K1388" s="201"/>
      <c r="L1388" s="202"/>
      <c r="M1388" s="202"/>
      <c r="N1388" s="203"/>
      <c r="O1388" s="203"/>
      <c r="P1388" s="203"/>
      <c r="Q1388" s="204"/>
      <c r="R1388" s="202"/>
      <c r="S1388" s="204"/>
      <c r="T1388" s="204"/>
      <c r="U1388" s="169"/>
      <c r="Y1388" s="167"/>
      <c r="Z1388" s="167"/>
    </row>
    <row r="1389" spans="2:26" ht="13.8">
      <c r="B1389" s="219">
        <v>2177</v>
      </c>
      <c r="C1389" s="200" t="s">
        <v>623</v>
      </c>
      <c r="D1389" s="200" t="s">
        <v>226</v>
      </c>
      <c r="E1389" s="200"/>
      <c r="F1389" s="200"/>
      <c r="G1389" s="200">
        <v>352</v>
      </c>
      <c r="H1389" s="200"/>
      <c r="I1389" s="200"/>
      <c r="J1389" s="200"/>
      <c r="K1389" s="201"/>
      <c r="L1389" s="202"/>
      <c r="M1389" s="202"/>
      <c r="N1389" s="203"/>
      <c r="O1389" s="203"/>
      <c r="P1389" s="203"/>
      <c r="Q1389" s="204"/>
      <c r="R1389" s="202"/>
      <c r="S1389" s="204"/>
      <c r="T1389" s="204"/>
      <c r="U1389" s="169"/>
      <c r="Y1389" s="167"/>
      <c r="Z1389" s="167"/>
    </row>
    <row r="1390" spans="2:26" ht="13.8">
      <c r="B1390" s="219">
        <v>2178</v>
      </c>
      <c r="C1390" s="200" t="s">
        <v>736</v>
      </c>
      <c r="D1390" s="200" t="s">
        <v>906</v>
      </c>
      <c r="E1390" s="200"/>
      <c r="F1390" s="200"/>
      <c r="G1390" s="200">
        <v>2101</v>
      </c>
      <c r="H1390" s="200"/>
      <c r="I1390" s="200"/>
      <c r="J1390" s="200"/>
      <c r="K1390" s="201"/>
      <c r="L1390" s="202"/>
      <c r="M1390" s="202"/>
      <c r="N1390" s="203"/>
      <c r="O1390" s="203"/>
      <c r="P1390" s="203"/>
      <c r="Q1390" s="204"/>
      <c r="R1390" s="202"/>
      <c r="S1390" s="204"/>
      <c r="T1390" s="204"/>
      <c r="U1390" s="169"/>
      <c r="Y1390" s="167"/>
      <c r="Z1390" s="167"/>
    </row>
    <row r="1391" spans="2:26" ht="13.8">
      <c r="B1391" s="219">
        <v>2179</v>
      </c>
      <c r="C1391" s="200" t="s">
        <v>713</v>
      </c>
      <c r="D1391" s="200" t="s">
        <v>226</v>
      </c>
      <c r="E1391" s="200"/>
      <c r="F1391" s="200"/>
      <c r="G1391" s="200">
        <v>590</v>
      </c>
      <c r="H1391" s="200"/>
      <c r="I1391" s="200"/>
      <c r="J1391" s="200"/>
      <c r="K1391" s="201"/>
      <c r="L1391" s="202"/>
      <c r="M1391" s="202"/>
      <c r="N1391" s="203"/>
      <c r="O1391" s="203"/>
      <c r="P1391" s="203"/>
      <c r="Q1391" s="204"/>
      <c r="R1391" s="202"/>
      <c r="S1391" s="204"/>
      <c r="T1391" s="204"/>
      <c r="U1391" s="169"/>
      <c r="Y1391" s="167"/>
      <c r="Z1391" s="167"/>
    </row>
    <row r="1392" spans="2:26" ht="13.8">
      <c r="B1392" s="219">
        <v>2180</v>
      </c>
      <c r="C1392" s="200" t="s">
        <v>486</v>
      </c>
      <c r="D1392" s="200" t="s">
        <v>230</v>
      </c>
      <c r="E1392" s="200"/>
      <c r="F1392" s="200"/>
      <c r="G1392" s="200">
        <v>713</v>
      </c>
      <c r="H1392" s="200"/>
      <c r="I1392" s="200"/>
      <c r="J1392" s="200"/>
      <c r="K1392" s="201"/>
      <c r="L1392" s="202"/>
      <c r="M1392" s="202"/>
      <c r="N1392" s="203"/>
      <c r="O1392" s="203"/>
      <c r="P1392" s="203"/>
      <c r="Q1392" s="204"/>
      <c r="R1392" s="202"/>
      <c r="S1392" s="204"/>
      <c r="T1392" s="204"/>
      <c r="U1392" s="169"/>
      <c r="Y1392" s="167"/>
      <c r="Z1392" s="167"/>
    </row>
    <row r="1393" spans="2:26" ht="13.8">
      <c r="B1393" s="219">
        <v>2181</v>
      </c>
      <c r="C1393" s="200" t="s">
        <v>860</v>
      </c>
      <c r="D1393" s="200" t="s">
        <v>911</v>
      </c>
      <c r="E1393" s="200"/>
      <c r="F1393" s="200"/>
      <c r="G1393" s="200">
        <v>563</v>
      </c>
      <c r="H1393" s="200"/>
      <c r="I1393" s="200"/>
      <c r="J1393" s="200"/>
      <c r="K1393" s="201"/>
      <c r="L1393" s="202"/>
      <c r="M1393" s="202"/>
      <c r="N1393" s="203"/>
      <c r="O1393" s="203"/>
      <c r="P1393" s="203"/>
      <c r="Q1393" s="204"/>
      <c r="R1393" s="202"/>
      <c r="S1393" s="204"/>
      <c r="T1393" s="204"/>
      <c r="U1393" s="169"/>
      <c r="Y1393" s="167"/>
      <c r="Z1393" s="167"/>
    </row>
    <row r="1394" spans="2:26" ht="13.8">
      <c r="B1394" s="219">
        <v>2182</v>
      </c>
      <c r="C1394" s="200" t="s">
        <v>379</v>
      </c>
      <c r="D1394" s="200" t="s">
        <v>230</v>
      </c>
      <c r="E1394" s="200"/>
      <c r="F1394" s="200"/>
      <c r="G1394" s="200">
        <v>360</v>
      </c>
      <c r="H1394" s="200"/>
      <c r="I1394" s="200"/>
      <c r="J1394" s="200"/>
      <c r="K1394" s="201"/>
      <c r="L1394" s="202"/>
      <c r="M1394" s="202"/>
      <c r="N1394" s="203"/>
      <c r="O1394" s="203"/>
      <c r="P1394" s="203"/>
      <c r="Q1394" s="204"/>
      <c r="R1394" s="202"/>
      <c r="S1394" s="204"/>
      <c r="T1394" s="204"/>
      <c r="U1394" s="169"/>
      <c r="Y1394" s="167"/>
      <c r="Z1394" s="167"/>
    </row>
    <row r="1395" spans="2:26" ht="13.8">
      <c r="B1395" s="219">
        <v>2183</v>
      </c>
      <c r="C1395" s="200" t="s">
        <v>379</v>
      </c>
      <c r="D1395" s="200" t="s">
        <v>230</v>
      </c>
      <c r="E1395" s="200"/>
      <c r="F1395" s="200"/>
      <c r="G1395" s="200">
        <v>461</v>
      </c>
      <c r="H1395" s="200"/>
      <c r="I1395" s="200"/>
      <c r="J1395" s="200"/>
      <c r="K1395" s="201"/>
      <c r="L1395" s="202"/>
      <c r="M1395" s="202"/>
      <c r="N1395" s="203"/>
      <c r="O1395" s="203"/>
      <c r="P1395" s="203"/>
      <c r="Q1395" s="204"/>
      <c r="R1395" s="202"/>
      <c r="S1395" s="204"/>
      <c r="T1395" s="204"/>
      <c r="U1395" s="169"/>
      <c r="Y1395" s="167"/>
      <c r="Z1395" s="167"/>
    </row>
    <row r="1396" spans="2:26" ht="13.8">
      <c r="B1396" s="219">
        <v>2184</v>
      </c>
      <c r="C1396" s="200" t="s">
        <v>379</v>
      </c>
      <c r="D1396" s="200" t="s">
        <v>230</v>
      </c>
      <c r="E1396" s="200"/>
      <c r="F1396" s="200"/>
      <c r="G1396" s="200">
        <v>90</v>
      </c>
      <c r="H1396" s="200"/>
      <c r="I1396" s="200"/>
      <c r="J1396" s="200"/>
      <c r="K1396" s="201"/>
      <c r="L1396" s="202"/>
      <c r="M1396" s="202"/>
      <c r="N1396" s="203"/>
      <c r="O1396" s="203"/>
      <c r="P1396" s="203"/>
      <c r="Q1396" s="204"/>
      <c r="R1396" s="202"/>
      <c r="S1396" s="204"/>
      <c r="T1396" s="204"/>
      <c r="U1396" s="169"/>
      <c r="Y1396" s="167"/>
      <c r="Z1396" s="167"/>
    </row>
    <row r="1397" spans="2:26" ht="13.8">
      <c r="B1397" s="219">
        <v>2185</v>
      </c>
      <c r="C1397" s="200" t="s">
        <v>457</v>
      </c>
      <c r="D1397" s="200" t="s">
        <v>906</v>
      </c>
      <c r="E1397" s="200"/>
      <c r="F1397" s="200"/>
      <c r="G1397" s="200">
        <v>1887</v>
      </c>
      <c r="H1397" s="200"/>
      <c r="I1397" s="200"/>
      <c r="J1397" s="200"/>
      <c r="K1397" s="201"/>
      <c r="L1397" s="202"/>
      <c r="M1397" s="202"/>
      <c r="N1397" s="203"/>
      <c r="O1397" s="203"/>
      <c r="P1397" s="203"/>
      <c r="Q1397" s="204"/>
      <c r="R1397" s="202"/>
      <c r="S1397" s="204"/>
      <c r="T1397" s="204"/>
      <c r="U1397" s="169"/>
      <c r="Y1397" s="167"/>
      <c r="Z1397" s="167"/>
    </row>
    <row r="1398" spans="2:26" ht="13.8">
      <c r="B1398" s="219">
        <v>2186</v>
      </c>
      <c r="C1398" s="200" t="s">
        <v>379</v>
      </c>
      <c r="D1398" s="200" t="s">
        <v>230</v>
      </c>
      <c r="E1398" s="200"/>
      <c r="F1398" s="200"/>
      <c r="G1398" s="200">
        <v>90</v>
      </c>
      <c r="H1398" s="200"/>
      <c r="I1398" s="200"/>
      <c r="J1398" s="200"/>
      <c r="K1398" s="201"/>
      <c r="L1398" s="202"/>
      <c r="M1398" s="202"/>
      <c r="N1398" s="203"/>
      <c r="O1398" s="203"/>
      <c r="P1398" s="203"/>
      <c r="Q1398" s="204"/>
      <c r="R1398" s="202"/>
      <c r="S1398" s="204"/>
      <c r="T1398" s="204"/>
      <c r="U1398" s="169"/>
      <c r="Y1398" s="167"/>
      <c r="Z1398" s="167"/>
    </row>
    <row r="1399" spans="2:26" ht="13.8">
      <c r="B1399" s="219">
        <v>2187</v>
      </c>
      <c r="C1399" s="200" t="s">
        <v>861</v>
      </c>
      <c r="D1399" s="200" t="s">
        <v>917</v>
      </c>
      <c r="E1399" s="200"/>
      <c r="F1399" s="200"/>
      <c r="G1399" s="200">
        <v>297</v>
      </c>
      <c r="H1399" s="200"/>
      <c r="I1399" s="200"/>
      <c r="J1399" s="200"/>
      <c r="K1399" s="201"/>
      <c r="L1399" s="202"/>
      <c r="M1399" s="202"/>
      <c r="N1399" s="203"/>
      <c r="O1399" s="203"/>
      <c r="P1399" s="203"/>
      <c r="Q1399" s="204"/>
      <c r="R1399" s="202"/>
      <c r="S1399" s="204"/>
      <c r="T1399" s="204"/>
      <c r="U1399" s="169"/>
      <c r="Y1399" s="167"/>
      <c r="Z1399" s="167"/>
    </row>
    <row r="1400" spans="2:26" ht="13.8">
      <c r="B1400" s="219">
        <v>2188</v>
      </c>
      <c r="C1400" s="200" t="s">
        <v>735</v>
      </c>
      <c r="D1400" s="200" t="s">
        <v>230</v>
      </c>
      <c r="E1400" s="200"/>
      <c r="F1400" s="200"/>
      <c r="G1400" s="200">
        <v>1826</v>
      </c>
      <c r="H1400" s="200"/>
      <c r="I1400" s="200"/>
      <c r="J1400" s="200"/>
      <c r="K1400" s="201"/>
      <c r="L1400" s="202"/>
      <c r="M1400" s="202"/>
      <c r="N1400" s="203"/>
      <c r="O1400" s="203"/>
      <c r="P1400" s="203"/>
      <c r="Q1400" s="204"/>
      <c r="R1400" s="202"/>
      <c r="S1400" s="204"/>
      <c r="T1400" s="204"/>
      <c r="U1400" s="169"/>
      <c r="Y1400" s="167"/>
      <c r="Z1400" s="167"/>
    </row>
    <row r="1401" spans="2:26" ht="13.8">
      <c r="B1401" s="219">
        <v>2189</v>
      </c>
      <c r="C1401" s="200" t="s">
        <v>379</v>
      </c>
      <c r="D1401" s="200" t="s">
        <v>230</v>
      </c>
      <c r="E1401" s="200"/>
      <c r="F1401" s="200"/>
      <c r="G1401" s="200">
        <v>306</v>
      </c>
      <c r="H1401" s="200"/>
      <c r="I1401" s="200"/>
      <c r="J1401" s="200"/>
      <c r="K1401" s="201"/>
      <c r="L1401" s="202"/>
      <c r="M1401" s="202"/>
      <c r="N1401" s="203"/>
      <c r="O1401" s="203"/>
      <c r="P1401" s="203"/>
      <c r="Q1401" s="204"/>
      <c r="R1401" s="202"/>
      <c r="S1401" s="204"/>
      <c r="T1401" s="204"/>
      <c r="U1401" s="169"/>
      <c r="Y1401" s="167"/>
      <c r="Z1401" s="167"/>
    </row>
    <row r="1402" spans="2:26" ht="13.8">
      <c r="B1402" s="219">
        <v>2190</v>
      </c>
      <c r="C1402" s="200" t="s">
        <v>305</v>
      </c>
      <c r="D1402" s="200" t="s">
        <v>230</v>
      </c>
      <c r="E1402" s="200"/>
      <c r="F1402" s="200"/>
      <c r="G1402" s="200">
        <v>155</v>
      </c>
      <c r="H1402" s="200"/>
      <c r="I1402" s="200"/>
      <c r="J1402" s="200"/>
      <c r="K1402" s="201"/>
      <c r="L1402" s="202"/>
      <c r="M1402" s="202"/>
      <c r="N1402" s="203"/>
      <c r="O1402" s="203"/>
      <c r="P1402" s="203"/>
      <c r="Q1402" s="204"/>
      <c r="R1402" s="202"/>
      <c r="S1402" s="204"/>
      <c r="T1402" s="204"/>
      <c r="U1402" s="169"/>
      <c r="Y1402" s="167"/>
      <c r="Z1402" s="167"/>
    </row>
    <row r="1403" spans="2:26" ht="13.8">
      <c r="B1403" s="219">
        <v>2191</v>
      </c>
      <c r="C1403" s="200" t="s">
        <v>735</v>
      </c>
      <c r="D1403" s="200" t="s">
        <v>230</v>
      </c>
      <c r="E1403" s="200"/>
      <c r="F1403" s="200"/>
      <c r="G1403" s="200">
        <v>1272</v>
      </c>
      <c r="H1403" s="200"/>
      <c r="I1403" s="200"/>
      <c r="J1403" s="200"/>
      <c r="K1403" s="201"/>
      <c r="L1403" s="202"/>
      <c r="M1403" s="202"/>
      <c r="N1403" s="203"/>
      <c r="O1403" s="203"/>
      <c r="P1403" s="203"/>
      <c r="Q1403" s="204"/>
      <c r="R1403" s="202"/>
      <c r="S1403" s="204"/>
      <c r="T1403" s="204"/>
      <c r="U1403" s="169"/>
      <c r="Y1403" s="167"/>
      <c r="Z1403" s="167"/>
    </row>
    <row r="1404" spans="2:26" ht="13.8">
      <c r="B1404" s="219">
        <v>2192</v>
      </c>
      <c r="C1404" s="200" t="s">
        <v>862</v>
      </c>
      <c r="D1404" s="200" t="s">
        <v>915</v>
      </c>
      <c r="E1404" s="200"/>
      <c r="F1404" s="200"/>
      <c r="G1404" s="200">
        <v>117</v>
      </c>
      <c r="H1404" s="200"/>
      <c r="I1404" s="200"/>
      <c r="J1404" s="200"/>
      <c r="K1404" s="201"/>
      <c r="L1404" s="202"/>
      <c r="M1404" s="202"/>
      <c r="N1404" s="203"/>
      <c r="O1404" s="203"/>
      <c r="P1404" s="203"/>
      <c r="Q1404" s="204"/>
      <c r="R1404" s="202"/>
      <c r="S1404" s="204"/>
      <c r="T1404" s="204"/>
      <c r="U1404" s="169"/>
      <c r="Y1404" s="167"/>
      <c r="Z1404" s="167"/>
    </row>
    <row r="1405" spans="2:26" ht="13.8">
      <c r="B1405" s="219">
        <v>2193</v>
      </c>
      <c r="C1405" s="200" t="s">
        <v>735</v>
      </c>
      <c r="D1405" s="200" t="s">
        <v>230</v>
      </c>
      <c r="E1405" s="200"/>
      <c r="F1405" s="200"/>
      <c r="G1405" s="200">
        <v>1182</v>
      </c>
      <c r="H1405" s="200"/>
      <c r="I1405" s="200"/>
      <c r="J1405" s="200"/>
      <c r="K1405" s="201"/>
      <c r="L1405" s="202"/>
      <c r="M1405" s="202"/>
      <c r="N1405" s="203"/>
      <c r="O1405" s="203"/>
      <c r="P1405" s="203"/>
      <c r="Q1405" s="204"/>
      <c r="R1405" s="202"/>
      <c r="S1405" s="204"/>
      <c r="T1405" s="204"/>
      <c r="U1405" s="169"/>
      <c r="Y1405" s="167"/>
      <c r="Z1405" s="167"/>
    </row>
    <row r="1406" spans="2:26" ht="13.8">
      <c r="B1406" s="219">
        <v>2194</v>
      </c>
      <c r="C1406" s="200" t="s">
        <v>424</v>
      </c>
      <c r="D1406" s="200" t="s">
        <v>230</v>
      </c>
      <c r="E1406" s="200"/>
      <c r="F1406" s="200"/>
      <c r="G1406" s="200">
        <v>751</v>
      </c>
      <c r="H1406" s="200"/>
      <c r="I1406" s="200"/>
      <c r="J1406" s="200"/>
      <c r="K1406" s="201"/>
      <c r="L1406" s="202"/>
      <c r="M1406" s="202"/>
      <c r="N1406" s="203"/>
      <c r="O1406" s="203"/>
      <c r="P1406" s="203"/>
      <c r="Q1406" s="204"/>
      <c r="R1406" s="202"/>
      <c r="S1406" s="204"/>
      <c r="T1406" s="204"/>
      <c r="U1406" s="169"/>
      <c r="Y1406" s="167"/>
      <c r="Z1406" s="167"/>
    </row>
    <row r="1407" spans="2:26" ht="13.8">
      <c r="B1407" s="219">
        <v>2195</v>
      </c>
      <c r="C1407" s="200" t="s">
        <v>775</v>
      </c>
      <c r="D1407" s="200" t="s">
        <v>906</v>
      </c>
      <c r="E1407" s="200"/>
      <c r="F1407" s="200"/>
      <c r="G1407" s="200">
        <v>1030</v>
      </c>
      <c r="H1407" s="200"/>
      <c r="I1407" s="200"/>
      <c r="J1407" s="200"/>
      <c r="K1407" s="201"/>
      <c r="L1407" s="202"/>
      <c r="M1407" s="202"/>
      <c r="N1407" s="203"/>
      <c r="O1407" s="203"/>
      <c r="P1407" s="203"/>
      <c r="Q1407" s="204"/>
      <c r="R1407" s="202"/>
      <c r="S1407" s="204"/>
      <c r="T1407" s="204"/>
      <c r="U1407" s="169"/>
      <c r="Y1407" s="167"/>
      <c r="Z1407" s="167"/>
    </row>
    <row r="1408" spans="2:26" ht="13.8">
      <c r="B1408" s="219">
        <v>2196</v>
      </c>
      <c r="C1408" s="200" t="s">
        <v>424</v>
      </c>
      <c r="D1408" s="200" t="s">
        <v>230</v>
      </c>
      <c r="E1408" s="200"/>
      <c r="F1408" s="200"/>
      <c r="G1408" s="200">
        <v>1773</v>
      </c>
      <c r="H1408" s="200"/>
      <c r="I1408" s="200"/>
      <c r="J1408" s="200"/>
      <c r="K1408" s="201"/>
      <c r="L1408" s="202"/>
      <c r="M1408" s="202"/>
      <c r="N1408" s="203"/>
      <c r="O1408" s="203"/>
      <c r="P1408" s="203"/>
      <c r="Q1408" s="204"/>
      <c r="R1408" s="202"/>
      <c r="S1408" s="204"/>
      <c r="T1408" s="204"/>
      <c r="U1408" s="169"/>
      <c r="Y1408" s="167"/>
      <c r="Z1408" s="167"/>
    </row>
    <row r="1409" spans="2:26" ht="13.8">
      <c r="B1409" s="219">
        <v>2197</v>
      </c>
      <c r="C1409" s="200" t="s">
        <v>863</v>
      </c>
      <c r="D1409" s="200" t="s">
        <v>906</v>
      </c>
      <c r="E1409" s="200"/>
      <c r="F1409" s="200"/>
      <c r="G1409" s="200">
        <v>1834</v>
      </c>
      <c r="H1409" s="200"/>
      <c r="I1409" s="200"/>
      <c r="J1409" s="200"/>
      <c r="K1409" s="201"/>
      <c r="L1409" s="202"/>
      <c r="M1409" s="202"/>
      <c r="N1409" s="203"/>
      <c r="O1409" s="203"/>
      <c r="P1409" s="203"/>
      <c r="Q1409" s="204"/>
      <c r="R1409" s="202"/>
      <c r="S1409" s="204"/>
      <c r="T1409" s="204"/>
      <c r="U1409" s="169"/>
      <c r="Y1409" s="167"/>
      <c r="Z1409" s="167"/>
    </row>
    <row r="1410" spans="2:26" ht="13.8">
      <c r="B1410" s="219">
        <v>2198</v>
      </c>
      <c r="C1410" s="200" t="s">
        <v>864</v>
      </c>
      <c r="D1410" s="200" t="s">
        <v>906</v>
      </c>
      <c r="E1410" s="200"/>
      <c r="F1410" s="200"/>
      <c r="G1410" s="200">
        <v>2068</v>
      </c>
      <c r="H1410" s="200"/>
      <c r="I1410" s="200"/>
      <c r="J1410" s="200"/>
      <c r="K1410" s="201"/>
      <c r="L1410" s="202"/>
      <c r="M1410" s="202"/>
      <c r="N1410" s="203"/>
      <c r="O1410" s="203"/>
      <c r="P1410" s="203"/>
      <c r="Q1410" s="204"/>
      <c r="R1410" s="202"/>
      <c r="S1410" s="204"/>
      <c r="T1410" s="204"/>
      <c r="U1410" s="169"/>
      <c r="Y1410" s="167"/>
      <c r="Z1410" s="167"/>
    </row>
    <row r="1411" spans="2:26" ht="13.8">
      <c r="B1411" s="219">
        <v>2199</v>
      </c>
      <c r="C1411" s="200" t="s">
        <v>775</v>
      </c>
      <c r="D1411" s="200" t="s">
        <v>906</v>
      </c>
      <c r="E1411" s="200"/>
      <c r="F1411" s="200"/>
      <c r="G1411" s="200">
        <v>2178</v>
      </c>
      <c r="H1411" s="200"/>
      <c r="I1411" s="200"/>
      <c r="J1411" s="200"/>
      <c r="K1411" s="201"/>
      <c r="L1411" s="202"/>
      <c r="M1411" s="202"/>
      <c r="N1411" s="203"/>
      <c r="O1411" s="203"/>
      <c r="P1411" s="203"/>
      <c r="Q1411" s="204"/>
      <c r="R1411" s="202"/>
      <c r="S1411" s="204"/>
      <c r="T1411" s="204"/>
      <c r="U1411" s="169"/>
      <c r="Y1411" s="167"/>
      <c r="Z1411" s="167"/>
    </row>
    <row r="1412" spans="2:26" ht="13.8">
      <c r="B1412" s="219">
        <v>2200</v>
      </c>
      <c r="C1412" s="200" t="s">
        <v>513</v>
      </c>
      <c r="D1412" s="200" t="s">
        <v>907</v>
      </c>
      <c r="E1412" s="200"/>
      <c r="F1412" s="200"/>
      <c r="G1412" s="200">
        <v>1902</v>
      </c>
      <c r="H1412" s="200"/>
      <c r="I1412" s="200"/>
      <c r="J1412" s="200"/>
      <c r="K1412" s="201"/>
      <c r="L1412" s="202"/>
      <c r="M1412" s="202"/>
      <c r="N1412" s="203"/>
      <c r="O1412" s="203"/>
      <c r="P1412" s="203"/>
      <c r="Q1412" s="204"/>
      <c r="R1412" s="202"/>
      <c r="S1412" s="204"/>
      <c r="T1412" s="204"/>
      <c r="U1412" s="169"/>
      <c r="Y1412" s="167"/>
      <c r="Z1412" s="167"/>
    </row>
    <row r="1413" spans="2:26" ht="13.8">
      <c r="B1413" s="219">
        <v>2201</v>
      </c>
      <c r="C1413" s="200" t="s">
        <v>506</v>
      </c>
      <c r="D1413" s="200" t="s">
        <v>906</v>
      </c>
      <c r="E1413" s="200"/>
      <c r="F1413" s="200"/>
      <c r="G1413" s="200">
        <v>2178</v>
      </c>
      <c r="H1413" s="200"/>
      <c r="I1413" s="200"/>
      <c r="J1413" s="200"/>
      <c r="K1413" s="201"/>
      <c r="L1413" s="202"/>
      <c r="M1413" s="202"/>
      <c r="N1413" s="203"/>
      <c r="O1413" s="203"/>
      <c r="P1413" s="203"/>
      <c r="Q1413" s="204"/>
      <c r="R1413" s="202"/>
      <c r="S1413" s="204"/>
      <c r="T1413" s="204"/>
      <c r="U1413" s="169"/>
      <c r="Y1413" s="167"/>
      <c r="Z1413" s="167"/>
    </row>
    <row r="1414" spans="2:26" ht="13.8">
      <c r="B1414" s="219">
        <v>2202</v>
      </c>
      <c r="C1414" s="200" t="s">
        <v>287</v>
      </c>
      <c r="D1414" s="200" t="s">
        <v>906</v>
      </c>
      <c r="E1414" s="200"/>
      <c r="F1414" s="200"/>
      <c r="G1414" s="200">
        <v>893</v>
      </c>
      <c r="H1414" s="200"/>
      <c r="I1414" s="200"/>
      <c r="J1414" s="200"/>
      <c r="K1414" s="201"/>
      <c r="L1414" s="202"/>
      <c r="M1414" s="202"/>
      <c r="N1414" s="203"/>
      <c r="O1414" s="203"/>
      <c r="P1414" s="203"/>
      <c r="Q1414" s="204"/>
      <c r="R1414" s="202"/>
      <c r="S1414" s="204"/>
      <c r="T1414" s="204"/>
      <c r="U1414" s="169"/>
      <c r="Y1414" s="167"/>
      <c r="Z1414" s="167"/>
    </row>
    <row r="1415" spans="2:26" ht="13.8">
      <c r="B1415" s="219">
        <v>2203</v>
      </c>
      <c r="C1415" s="200" t="s">
        <v>865</v>
      </c>
      <c r="D1415" s="200" t="s">
        <v>914</v>
      </c>
      <c r="E1415" s="200"/>
      <c r="F1415" s="200"/>
      <c r="G1415" s="200">
        <v>646</v>
      </c>
      <c r="H1415" s="200"/>
      <c r="I1415" s="200"/>
      <c r="J1415" s="200"/>
      <c r="K1415" s="201"/>
      <c r="L1415" s="202"/>
      <c r="M1415" s="202"/>
      <c r="N1415" s="203"/>
      <c r="O1415" s="203"/>
      <c r="P1415" s="203"/>
      <c r="Q1415" s="204"/>
      <c r="R1415" s="202"/>
      <c r="S1415" s="204"/>
      <c r="T1415" s="204"/>
      <c r="U1415" s="169"/>
      <c r="Y1415" s="167"/>
      <c r="Z1415" s="167"/>
    </row>
    <row r="1416" spans="2:26" ht="13.8">
      <c r="B1416" s="219">
        <v>2204</v>
      </c>
      <c r="C1416" s="200" t="s">
        <v>362</v>
      </c>
      <c r="D1416" s="200" t="s">
        <v>906</v>
      </c>
      <c r="E1416" s="200"/>
      <c r="F1416" s="200"/>
      <c r="G1416" s="200">
        <v>26</v>
      </c>
      <c r="H1416" s="200"/>
      <c r="I1416" s="200"/>
      <c r="J1416" s="200"/>
      <c r="K1416" s="201"/>
      <c r="L1416" s="202"/>
      <c r="M1416" s="202"/>
      <c r="N1416" s="203"/>
      <c r="O1416" s="203"/>
      <c r="P1416" s="203"/>
      <c r="Q1416" s="204"/>
      <c r="R1416" s="202"/>
      <c r="S1416" s="204"/>
      <c r="T1416" s="204"/>
      <c r="U1416" s="169"/>
      <c r="Y1416" s="167"/>
      <c r="Z1416" s="167"/>
    </row>
    <row r="1417" spans="2:26" ht="13.8">
      <c r="B1417" s="219">
        <v>2205</v>
      </c>
      <c r="C1417" s="200" t="s">
        <v>379</v>
      </c>
      <c r="D1417" s="200" t="s">
        <v>230</v>
      </c>
      <c r="E1417" s="200"/>
      <c r="F1417" s="200"/>
      <c r="G1417" s="200">
        <v>798</v>
      </c>
      <c r="H1417" s="200"/>
      <c r="I1417" s="200"/>
      <c r="J1417" s="200"/>
      <c r="K1417" s="201"/>
      <c r="L1417" s="202"/>
      <c r="M1417" s="202"/>
      <c r="N1417" s="203"/>
      <c r="O1417" s="203"/>
      <c r="P1417" s="203"/>
      <c r="Q1417" s="204"/>
      <c r="R1417" s="202"/>
      <c r="S1417" s="204"/>
      <c r="T1417" s="204"/>
      <c r="U1417" s="169"/>
      <c r="Y1417" s="167"/>
      <c r="Z1417" s="167"/>
    </row>
    <row r="1418" spans="2:26" ht="13.8">
      <c r="B1418" s="219">
        <v>2206</v>
      </c>
      <c r="C1418" s="200" t="s">
        <v>492</v>
      </c>
      <c r="D1418" s="200" t="s">
        <v>911</v>
      </c>
      <c r="E1418" s="200"/>
      <c r="F1418" s="200"/>
      <c r="G1418" s="200">
        <v>1598</v>
      </c>
      <c r="H1418" s="200"/>
      <c r="I1418" s="200"/>
      <c r="J1418" s="200"/>
      <c r="K1418" s="201"/>
      <c r="L1418" s="202"/>
      <c r="M1418" s="202"/>
      <c r="N1418" s="203"/>
      <c r="O1418" s="203"/>
      <c r="P1418" s="203"/>
      <c r="Q1418" s="204"/>
      <c r="R1418" s="202"/>
      <c r="S1418" s="204"/>
      <c r="T1418" s="204"/>
      <c r="U1418" s="169"/>
      <c r="Y1418" s="167"/>
      <c r="Z1418" s="167"/>
    </row>
    <row r="1419" spans="2:26" ht="13.8">
      <c r="B1419" s="219">
        <v>2207</v>
      </c>
      <c r="C1419" s="200" t="s">
        <v>566</v>
      </c>
      <c r="D1419" s="200" t="s">
        <v>909</v>
      </c>
      <c r="E1419" s="200"/>
      <c r="F1419" s="200"/>
      <c r="G1419" s="200">
        <v>408</v>
      </c>
      <c r="H1419" s="200"/>
      <c r="I1419" s="200"/>
      <c r="J1419" s="200"/>
      <c r="K1419" s="201"/>
      <c r="L1419" s="202"/>
      <c r="M1419" s="202"/>
      <c r="N1419" s="203"/>
      <c r="O1419" s="203"/>
      <c r="P1419" s="203"/>
      <c r="Q1419" s="204"/>
      <c r="R1419" s="202"/>
      <c r="S1419" s="204"/>
      <c r="T1419" s="204"/>
      <c r="U1419" s="169"/>
      <c r="Y1419" s="167"/>
      <c r="Z1419" s="167"/>
    </row>
    <row r="1420" spans="2:26" ht="13.8">
      <c r="B1420" s="219">
        <v>2208</v>
      </c>
      <c r="C1420" s="200" t="s">
        <v>287</v>
      </c>
      <c r="D1420" s="200" t="s">
        <v>906</v>
      </c>
      <c r="E1420" s="200"/>
      <c r="F1420" s="200"/>
      <c r="G1420" s="200">
        <v>251</v>
      </c>
      <c r="H1420" s="200"/>
      <c r="I1420" s="200"/>
      <c r="J1420" s="200"/>
      <c r="K1420" s="201"/>
      <c r="L1420" s="202"/>
      <c r="M1420" s="202"/>
      <c r="N1420" s="203"/>
      <c r="O1420" s="203"/>
      <c r="P1420" s="203"/>
      <c r="Q1420" s="204"/>
      <c r="R1420" s="202"/>
      <c r="S1420" s="204"/>
      <c r="T1420" s="204"/>
      <c r="U1420" s="169"/>
      <c r="Y1420" s="167"/>
      <c r="Z1420" s="167"/>
    </row>
    <row r="1421" spans="2:26" ht="13.8">
      <c r="B1421" s="219">
        <v>2210</v>
      </c>
      <c r="C1421" s="200" t="s">
        <v>526</v>
      </c>
      <c r="D1421" s="200" t="s">
        <v>916</v>
      </c>
      <c r="E1421" s="200"/>
      <c r="F1421" s="200"/>
      <c r="G1421" s="200">
        <v>2169</v>
      </c>
      <c r="H1421" s="200"/>
      <c r="I1421" s="200"/>
      <c r="J1421" s="200"/>
      <c r="K1421" s="201"/>
      <c r="L1421" s="202"/>
      <c r="M1421" s="202"/>
      <c r="N1421" s="203"/>
      <c r="O1421" s="203"/>
      <c r="P1421" s="203"/>
      <c r="Q1421" s="204"/>
      <c r="R1421" s="202"/>
      <c r="S1421" s="204"/>
      <c r="T1421" s="204"/>
      <c r="U1421" s="169"/>
      <c r="Y1421" s="167"/>
      <c r="Z1421" s="167"/>
    </row>
    <row r="1422" spans="2:26" ht="13.8">
      <c r="B1422" s="219">
        <v>2211</v>
      </c>
      <c r="C1422" s="200" t="s">
        <v>866</v>
      </c>
      <c r="D1422" s="200" t="s">
        <v>908</v>
      </c>
      <c r="E1422" s="200"/>
      <c r="F1422" s="200"/>
      <c r="G1422" s="200">
        <v>1015</v>
      </c>
      <c r="H1422" s="200"/>
      <c r="I1422" s="200"/>
      <c r="J1422" s="200"/>
      <c r="K1422" s="201"/>
      <c r="L1422" s="202"/>
      <c r="M1422" s="202"/>
      <c r="N1422" s="203"/>
      <c r="O1422" s="203"/>
      <c r="P1422" s="203"/>
      <c r="Q1422" s="204"/>
      <c r="R1422" s="202"/>
      <c r="S1422" s="204"/>
      <c r="T1422" s="204"/>
      <c r="U1422" s="169"/>
      <c r="Y1422" s="167"/>
      <c r="Z1422" s="167"/>
    </row>
    <row r="1423" spans="2:26" ht="13.8">
      <c r="B1423" s="219">
        <v>2212</v>
      </c>
      <c r="C1423" s="200" t="s">
        <v>835</v>
      </c>
      <c r="D1423" s="200" t="s">
        <v>910</v>
      </c>
      <c r="E1423" s="200"/>
      <c r="F1423" s="200"/>
      <c r="G1423" s="200">
        <v>867</v>
      </c>
      <c r="H1423" s="200"/>
      <c r="I1423" s="200"/>
      <c r="J1423" s="200"/>
      <c r="K1423" s="201"/>
      <c r="L1423" s="202"/>
      <c r="M1423" s="202"/>
      <c r="N1423" s="203"/>
      <c r="O1423" s="203"/>
      <c r="P1423" s="203"/>
      <c r="Q1423" s="204"/>
      <c r="R1423" s="202"/>
      <c r="S1423" s="204"/>
      <c r="T1423" s="204"/>
      <c r="U1423" s="169"/>
      <c r="Y1423" s="167"/>
      <c r="Z1423" s="167"/>
    </row>
    <row r="1424" spans="2:26" ht="13.8">
      <c r="B1424" s="219">
        <v>2213</v>
      </c>
      <c r="C1424" s="200" t="s">
        <v>825</v>
      </c>
      <c r="D1424" s="200" t="s">
        <v>907</v>
      </c>
      <c r="E1424" s="200"/>
      <c r="F1424" s="200"/>
      <c r="G1424" s="200">
        <v>1913</v>
      </c>
      <c r="H1424" s="200"/>
      <c r="I1424" s="200"/>
      <c r="J1424" s="200"/>
      <c r="K1424" s="201"/>
      <c r="L1424" s="202"/>
      <c r="M1424" s="202"/>
      <c r="N1424" s="203"/>
      <c r="O1424" s="203"/>
      <c r="P1424" s="203"/>
      <c r="Q1424" s="204"/>
      <c r="R1424" s="202"/>
      <c r="S1424" s="204"/>
      <c r="T1424" s="204"/>
      <c r="U1424" s="169"/>
      <c r="Y1424" s="167"/>
      <c r="Z1424" s="167"/>
    </row>
    <row r="1425" spans="2:26" ht="13.8">
      <c r="B1425" s="219">
        <v>2215</v>
      </c>
      <c r="C1425" s="200" t="s">
        <v>382</v>
      </c>
      <c r="D1425" s="200" t="s">
        <v>911</v>
      </c>
      <c r="E1425" s="200"/>
      <c r="F1425" s="200"/>
      <c r="G1425" s="200">
        <v>1504</v>
      </c>
      <c r="H1425" s="200"/>
      <c r="I1425" s="200"/>
      <c r="J1425" s="200"/>
      <c r="K1425" s="201"/>
      <c r="L1425" s="202"/>
      <c r="M1425" s="202"/>
      <c r="N1425" s="203"/>
      <c r="O1425" s="203"/>
      <c r="P1425" s="203"/>
      <c r="Q1425" s="204"/>
      <c r="R1425" s="202"/>
      <c r="S1425" s="204"/>
      <c r="T1425" s="204"/>
      <c r="U1425" s="169"/>
      <c r="Y1425" s="167"/>
      <c r="Z1425" s="167"/>
    </row>
    <row r="1426" spans="2:26" ht="13.8">
      <c r="B1426" s="219">
        <v>2216</v>
      </c>
      <c r="C1426" s="200" t="s">
        <v>305</v>
      </c>
      <c r="D1426" s="200" t="s">
        <v>230</v>
      </c>
      <c r="E1426" s="200"/>
      <c r="F1426" s="200"/>
      <c r="G1426" s="200">
        <v>298</v>
      </c>
      <c r="H1426" s="200"/>
      <c r="I1426" s="200"/>
      <c r="J1426" s="200"/>
      <c r="K1426" s="201"/>
      <c r="L1426" s="202"/>
      <c r="M1426" s="202"/>
      <c r="N1426" s="203"/>
      <c r="O1426" s="203"/>
      <c r="P1426" s="203"/>
      <c r="Q1426" s="204"/>
      <c r="R1426" s="202"/>
      <c r="S1426" s="204"/>
      <c r="T1426" s="204"/>
      <c r="U1426" s="169"/>
      <c r="Y1426" s="167"/>
      <c r="Z1426" s="167"/>
    </row>
    <row r="1427" spans="2:26" ht="13.8">
      <c r="B1427" s="219">
        <v>2217</v>
      </c>
      <c r="C1427" s="200" t="s">
        <v>867</v>
      </c>
      <c r="D1427" s="200" t="s">
        <v>230</v>
      </c>
      <c r="E1427" s="200"/>
      <c r="F1427" s="200"/>
      <c r="G1427" s="200">
        <v>1387</v>
      </c>
      <c r="H1427" s="200"/>
      <c r="I1427" s="200"/>
      <c r="J1427" s="200"/>
      <c r="K1427" s="201"/>
      <c r="L1427" s="202"/>
      <c r="M1427" s="202"/>
      <c r="N1427" s="203"/>
      <c r="O1427" s="203"/>
      <c r="P1427" s="203"/>
      <c r="Q1427" s="204"/>
      <c r="R1427" s="202"/>
      <c r="S1427" s="204"/>
      <c r="T1427" s="204"/>
      <c r="U1427" s="169"/>
      <c r="Y1427" s="167"/>
      <c r="Z1427" s="167"/>
    </row>
    <row r="1428" spans="2:26" ht="13.8">
      <c r="B1428" s="219">
        <v>2218</v>
      </c>
      <c r="C1428" s="200" t="s">
        <v>566</v>
      </c>
      <c r="D1428" s="200" t="s">
        <v>909</v>
      </c>
      <c r="E1428" s="200"/>
      <c r="F1428" s="200"/>
      <c r="G1428" s="200">
        <v>1448</v>
      </c>
      <c r="H1428" s="200"/>
      <c r="I1428" s="200"/>
      <c r="J1428" s="200"/>
      <c r="K1428" s="201"/>
      <c r="L1428" s="202"/>
      <c r="M1428" s="202"/>
      <c r="N1428" s="203"/>
      <c r="O1428" s="203"/>
      <c r="P1428" s="203"/>
      <c r="Q1428" s="204"/>
      <c r="R1428" s="202"/>
      <c r="S1428" s="204"/>
      <c r="T1428" s="204"/>
      <c r="U1428" s="169"/>
      <c r="Y1428" s="167"/>
      <c r="Z1428" s="167"/>
    </row>
    <row r="1429" spans="2:26" ht="13.8">
      <c r="B1429" s="219">
        <v>2219</v>
      </c>
      <c r="C1429" s="200" t="s">
        <v>379</v>
      </c>
      <c r="D1429" s="200" t="s">
        <v>230</v>
      </c>
      <c r="E1429" s="200"/>
      <c r="F1429" s="200"/>
      <c r="G1429" s="200">
        <v>1268</v>
      </c>
      <c r="H1429" s="200"/>
      <c r="I1429" s="200"/>
      <c r="J1429" s="200"/>
      <c r="K1429" s="201"/>
      <c r="L1429" s="202"/>
      <c r="M1429" s="202"/>
      <c r="N1429" s="203"/>
      <c r="O1429" s="203"/>
      <c r="P1429" s="203"/>
      <c r="Q1429" s="204"/>
      <c r="R1429" s="202"/>
      <c r="S1429" s="204"/>
      <c r="T1429" s="204"/>
      <c r="U1429" s="169"/>
      <c r="Y1429" s="167"/>
      <c r="Z1429" s="167"/>
    </row>
    <row r="1430" spans="2:26" ht="13.8">
      <c r="B1430" s="219">
        <v>2220</v>
      </c>
      <c r="C1430" s="200" t="s">
        <v>305</v>
      </c>
      <c r="D1430" s="200" t="s">
        <v>230</v>
      </c>
      <c r="E1430" s="200"/>
      <c r="F1430" s="200"/>
      <c r="G1430" s="200">
        <v>1594</v>
      </c>
      <c r="H1430" s="200"/>
      <c r="I1430" s="200"/>
      <c r="J1430" s="200"/>
      <c r="K1430" s="201"/>
      <c r="L1430" s="202"/>
      <c r="M1430" s="202"/>
      <c r="N1430" s="203"/>
      <c r="O1430" s="203"/>
      <c r="P1430" s="203"/>
      <c r="Q1430" s="204"/>
      <c r="R1430" s="202"/>
      <c r="S1430" s="204"/>
      <c r="T1430" s="204"/>
      <c r="U1430" s="169"/>
      <c r="Y1430" s="167"/>
      <c r="Z1430" s="167"/>
    </row>
    <row r="1431" spans="2:26" ht="13.8">
      <c r="B1431" s="219">
        <v>2221</v>
      </c>
      <c r="C1431" s="200" t="s">
        <v>424</v>
      </c>
      <c r="D1431" s="200" t="s">
        <v>230</v>
      </c>
      <c r="E1431" s="200"/>
      <c r="F1431" s="200"/>
      <c r="G1431" s="200">
        <v>231</v>
      </c>
      <c r="H1431" s="200"/>
      <c r="I1431" s="200"/>
      <c r="J1431" s="200"/>
      <c r="K1431" s="201"/>
      <c r="L1431" s="202"/>
      <c r="M1431" s="202"/>
      <c r="N1431" s="203"/>
      <c r="O1431" s="203"/>
      <c r="P1431" s="203"/>
      <c r="Q1431" s="204"/>
      <c r="R1431" s="202"/>
      <c r="S1431" s="204"/>
      <c r="T1431" s="204"/>
      <c r="U1431" s="169"/>
      <c r="Y1431" s="167"/>
      <c r="Z1431" s="167"/>
    </row>
    <row r="1432" spans="2:26" ht="13.8">
      <c r="B1432" s="219">
        <v>2222</v>
      </c>
      <c r="C1432" s="200" t="s">
        <v>868</v>
      </c>
      <c r="D1432" s="200" t="s">
        <v>230</v>
      </c>
      <c r="E1432" s="200"/>
      <c r="F1432" s="200"/>
      <c r="G1432" s="200">
        <v>412</v>
      </c>
      <c r="H1432" s="200"/>
      <c r="I1432" s="200"/>
      <c r="J1432" s="200"/>
      <c r="K1432" s="201"/>
      <c r="L1432" s="202"/>
      <c r="M1432" s="202"/>
      <c r="N1432" s="203"/>
      <c r="O1432" s="203"/>
      <c r="P1432" s="203"/>
      <c r="Q1432" s="204"/>
      <c r="R1432" s="202"/>
      <c r="S1432" s="204"/>
      <c r="T1432" s="204"/>
      <c r="U1432" s="169"/>
      <c r="Y1432" s="167"/>
      <c r="Z1432" s="167"/>
    </row>
    <row r="1433" spans="2:26" ht="13.8">
      <c r="B1433" s="219">
        <v>2223</v>
      </c>
      <c r="C1433" s="200" t="s">
        <v>815</v>
      </c>
      <c r="D1433" s="200" t="s">
        <v>230</v>
      </c>
      <c r="E1433" s="200"/>
      <c r="F1433" s="200"/>
      <c r="G1433" s="200">
        <v>789</v>
      </c>
      <c r="H1433" s="200"/>
      <c r="I1433" s="200"/>
      <c r="J1433" s="200"/>
      <c r="K1433" s="201"/>
      <c r="L1433" s="202"/>
      <c r="M1433" s="202"/>
      <c r="N1433" s="203"/>
      <c r="O1433" s="203"/>
      <c r="P1433" s="203"/>
      <c r="Q1433" s="204"/>
      <c r="R1433" s="202"/>
      <c r="S1433" s="204"/>
      <c r="T1433" s="204"/>
      <c r="U1433" s="169"/>
      <c r="Y1433" s="167"/>
      <c r="Z1433" s="167"/>
    </row>
    <row r="1434" spans="2:26" ht="13.8">
      <c r="B1434" s="219">
        <v>2225</v>
      </c>
      <c r="C1434" s="200" t="s">
        <v>315</v>
      </c>
      <c r="D1434" s="200" t="s">
        <v>909</v>
      </c>
      <c r="E1434" s="200"/>
      <c r="F1434" s="200"/>
      <c r="G1434" s="200">
        <v>35</v>
      </c>
      <c r="H1434" s="200"/>
      <c r="I1434" s="200"/>
      <c r="J1434" s="200"/>
      <c r="K1434" s="201"/>
      <c r="L1434" s="202"/>
      <c r="M1434" s="202"/>
      <c r="N1434" s="203"/>
      <c r="O1434" s="203"/>
      <c r="P1434" s="203"/>
      <c r="Q1434" s="204"/>
      <c r="R1434" s="202"/>
      <c r="S1434" s="204"/>
      <c r="T1434" s="204"/>
      <c r="U1434" s="169"/>
      <c r="Y1434" s="167"/>
      <c r="Z1434" s="167"/>
    </row>
    <row r="1435" spans="2:26" ht="13.8">
      <c r="B1435" s="219">
        <v>2227</v>
      </c>
      <c r="C1435" s="200" t="s">
        <v>379</v>
      </c>
      <c r="D1435" s="200" t="s">
        <v>230</v>
      </c>
      <c r="E1435" s="200"/>
      <c r="F1435" s="200"/>
      <c r="G1435" s="200">
        <v>1501</v>
      </c>
      <c r="H1435" s="200"/>
      <c r="I1435" s="200"/>
      <c r="J1435" s="200"/>
      <c r="K1435" s="201"/>
      <c r="L1435" s="202"/>
      <c r="M1435" s="202"/>
      <c r="N1435" s="203"/>
      <c r="O1435" s="203"/>
      <c r="P1435" s="203"/>
      <c r="Q1435" s="204"/>
      <c r="R1435" s="202"/>
      <c r="S1435" s="204"/>
      <c r="T1435" s="204"/>
      <c r="U1435" s="169"/>
      <c r="Y1435" s="167"/>
      <c r="Z1435" s="167"/>
    </row>
    <row r="1436" spans="2:26" ht="13.8">
      <c r="B1436" s="219">
        <v>2228</v>
      </c>
      <c r="C1436" s="200" t="s">
        <v>379</v>
      </c>
      <c r="D1436" s="200" t="s">
        <v>230</v>
      </c>
      <c r="E1436" s="200"/>
      <c r="F1436" s="200"/>
      <c r="G1436" s="200">
        <v>461</v>
      </c>
      <c r="H1436" s="200"/>
      <c r="I1436" s="200"/>
      <c r="J1436" s="200"/>
      <c r="K1436" s="201"/>
      <c r="L1436" s="202"/>
      <c r="M1436" s="202"/>
      <c r="N1436" s="203"/>
      <c r="O1436" s="203"/>
      <c r="P1436" s="203"/>
      <c r="Q1436" s="204"/>
      <c r="R1436" s="202"/>
      <c r="S1436" s="204"/>
      <c r="T1436" s="204"/>
      <c r="U1436" s="169"/>
      <c r="Y1436" s="167"/>
      <c r="Z1436" s="167"/>
    </row>
    <row r="1437" spans="2:26" ht="13.8">
      <c r="B1437" s="219">
        <v>2229</v>
      </c>
      <c r="C1437" s="200" t="s">
        <v>545</v>
      </c>
      <c r="D1437" s="200" t="s">
        <v>906</v>
      </c>
      <c r="E1437" s="200"/>
      <c r="F1437" s="200"/>
      <c r="G1437" s="200">
        <v>459</v>
      </c>
      <c r="H1437" s="200"/>
      <c r="I1437" s="200"/>
      <c r="J1437" s="200"/>
      <c r="K1437" s="201"/>
      <c r="L1437" s="202"/>
      <c r="M1437" s="202"/>
      <c r="N1437" s="203"/>
      <c r="O1437" s="203"/>
      <c r="P1437" s="203"/>
      <c r="Q1437" s="204"/>
      <c r="R1437" s="202"/>
      <c r="S1437" s="204"/>
      <c r="T1437" s="204"/>
      <c r="U1437" s="169"/>
      <c r="Y1437" s="167"/>
      <c r="Z1437" s="167"/>
    </row>
    <row r="1438" spans="2:26" ht="13.8">
      <c r="B1438" s="219">
        <v>2230</v>
      </c>
      <c r="C1438" s="200" t="s">
        <v>869</v>
      </c>
      <c r="D1438" s="200" t="s">
        <v>918</v>
      </c>
      <c r="E1438" s="200"/>
      <c r="F1438" s="200"/>
      <c r="G1438" s="200">
        <v>2464</v>
      </c>
      <c r="H1438" s="200"/>
      <c r="I1438" s="200"/>
      <c r="J1438" s="200"/>
      <c r="K1438" s="201"/>
      <c r="L1438" s="202"/>
      <c r="M1438" s="202"/>
      <c r="N1438" s="203"/>
      <c r="O1438" s="203"/>
      <c r="P1438" s="203"/>
      <c r="Q1438" s="204"/>
      <c r="R1438" s="202"/>
      <c r="S1438" s="204"/>
      <c r="T1438" s="204"/>
      <c r="U1438" s="169"/>
      <c r="Y1438" s="167"/>
      <c r="Z1438" s="167"/>
    </row>
    <row r="1439" spans="2:26" ht="13.8">
      <c r="B1439" s="219">
        <v>2231</v>
      </c>
      <c r="C1439" s="200" t="s">
        <v>870</v>
      </c>
      <c r="D1439" s="200" t="s">
        <v>226</v>
      </c>
      <c r="E1439" s="200"/>
      <c r="F1439" s="200"/>
      <c r="G1439" s="200">
        <v>1864</v>
      </c>
      <c r="H1439" s="200"/>
      <c r="I1439" s="200"/>
      <c r="J1439" s="200"/>
      <c r="K1439" s="201"/>
      <c r="L1439" s="202"/>
      <c r="M1439" s="202"/>
      <c r="N1439" s="203"/>
      <c r="O1439" s="203"/>
      <c r="P1439" s="203"/>
      <c r="Q1439" s="204"/>
      <c r="R1439" s="202"/>
      <c r="S1439" s="204"/>
      <c r="T1439" s="204"/>
      <c r="U1439" s="169"/>
      <c r="Y1439" s="167"/>
      <c r="Z1439" s="167"/>
    </row>
    <row r="1440" spans="2:26" ht="13.8">
      <c r="B1440" s="219">
        <v>2233</v>
      </c>
      <c r="C1440" s="200" t="s">
        <v>865</v>
      </c>
      <c r="D1440" s="200" t="s">
        <v>914</v>
      </c>
      <c r="E1440" s="200"/>
      <c r="F1440" s="200"/>
      <c r="G1440" s="200">
        <v>646</v>
      </c>
      <c r="H1440" s="200"/>
      <c r="I1440" s="200"/>
      <c r="J1440" s="200"/>
      <c r="K1440" s="201"/>
      <c r="L1440" s="202"/>
      <c r="M1440" s="202"/>
      <c r="N1440" s="203"/>
      <c r="O1440" s="203"/>
      <c r="P1440" s="203"/>
      <c r="Q1440" s="204"/>
      <c r="R1440" s="202"/>
      <c r="S1440" s="204"/>
      <c r="T1440" s="204"/>
      <c r="U1440" s="169"/>
      <c r="Y1440" s="167"/>
      <c r="Z1440" s="167"/>
    </row>
    <row r="1441" spans="2:26" ht="13.8">
      <c r="B1441" s="219">
        <v>2235</v>
      </c>
      <c r="C1441" s="200" t="s">
        <v>871</v>
      </c>
      <c r="D1441" s="200" t="s">
        <v>906</v>
      </c>
      <c r="E1441" s="200"/>
      <c r="F1441" s="200"/>
      <c r="G1441" s="200">
        <v>344</v>
      </c>
      <c r="H1441" s="200"/>
      <c r="I1441" s="200"/>
      <c r="J1441" s="200"/>
      <c r="K1441" s="201"/>
      <c r="L1441" s="202"/>
      <c r="M1441" s="202"/>
      <c r="N1441" s="203"/>
      <c r="O1441" s="203"/>
      <c r="P1441" s="203"/>
      <c r="Q1441" s="204"/>
      <c r="R1441" s="202"/>
      <c r="S1441" s="204"/>
      <c r="T1441" s="204"/>
      <c r="U1441" s="169"/>
      <c r="Y1441" s="167"/>
      <c r="Z1441" s="167"/>
    </row>
    <row r="1442" spans="2:26" ht="13.8">
      <c r="B1442" s="219">
        <v>2237</v>
      </c>
      <c r="C1442" s="200" t="s">
        <v>825</v>
      </c>
      <c r="D1442" s="200" t="s">
        <v>907</v>
      </c>
      <c r="E1442" s="200"/>
      <c r="F1442" s="200"/>
      <c r="G1442" s="200">
        <v>1901</v>
      </c>
      <c r="H1442" s="200"/>
      <c r="I1442" s="200"/>
      <c r="J1442" s="200"/>
      <c r="K1442" s="201"/>
      <c r="L1442" s="202"/>
      <c r="M1442" s="202"/>
      <c r="N1442" s="203"/>
      <c r="O1442" s="203"/>
      <c r="P1442" s="203"/>
      <c r="Q1442" s="204"/>
      <c r="R1442" s="202"/>
      <c r="S1442" s="204"/>
      <c r="T1442" s="204"/>
      <c r="U1442" s="169"/>
      <c r="Y1442" s="167"/>
      <c r="Z1442" s="167"/>
    </row>
    <row r="1443" spans="2:26" ht="13.8">
      <c r="B1443" s="219">
        <v>2238</v>
      </c>
      <c r="C1443" s="200" t="s">
        <v>287</v>
      </c>
      <c r="D1443" s="200" t="s">
        <v>906</v>
      </c>
      <c r="E1443" s="200"/>
      <c r="F1443" s="200"/>
      <c r="G1443" s="200">
        <v>71</v>
      </c>
      <c r="H1443" s="200"/>
      <c r="I1443" s="200"/>
      <c r="J1443" s="200"/>
      <c r="K1443" s="201"/>
      <c r="L1443" s="202"/>
      <c r="M1443" s="202"/>
      <c r="N1443" s="203"/>
      <c r="O1443" s="203"/>
      <c r="P1443" s="203"/>
      <c r="Q1443" s="204"/>
      <c r="R1443" s="202"/>
      <c r="S1443" s="204"/>
      <c r="T1443" s="204"/>
      <c r="U1443" s="169"/>
      <c r="Y1443" s="167"/>
      <c r="Z1443" s="167"/>
    </row>
    <row r="1444" spans="2:26" ht="13.8">
      <c r="B1444" s="219">
        <v>2240</v>
      </c>
      <c r="C1444" s="200" t="s">
        <v>379</v>
      </c>
      <c r="D1444" s="200" t="s">
        <v>230</v>
      </c>
      <c r="E1444" s="200"/>
      <c r="F1444" s="200"/>
      <c r="G1444" s="200">
        <v>662</v>
      </c>
      <c r="H1444" s="200"/>
      <c r="I1444" s="200"/>
      <c r="J1444" s="200"/>
      <c r="K1444" s="201"/>
      <c r="L1444" s="202"/>
      <c r="M1444" s="202"/>
      <c r="N1444" s="203"/>
      <c r="O1444" s="203"/>
      <c r="P1444" s="203"/>
      <c r="Q1444" s="204"/>
      <c r="R1444" s="202"/>
      <c r="S1444" s="204"/>
      <c r="T1444" s="204"/>
      <c r="U1444" s="169"/>
      <c r="Y1444" s="167"/>
      <c r="Z1444" s="167"/>
    </row>
    <row r="1445" spans="2:26" ht="13.8">
      <c r="B1445" s="219">
        <v>2241</v>
      </c>
      <c r="C1445" s="200" t="s">
        <v>309</v>
      </c>
      <c r="D1445" s="200" t="s">
        <v>230</v>
      </c>
      <c r="E1445" s="200"/>
      <c r="F1445" s="200"/>
      <c r="G1445" s="200">
        <v>676</v>
      </c>
      <c r="H1445" s="200"/>
      <c r="I1445" s="200"/>
      <c r="J1445" s="200"/>
      <c r="K1445" s="201"/>
      <c r="L1445" s="202"/>
      <c r="M1445" s="202"/>
      <c r="N1445" s="203"/>
      <c r="O1445" s="203"/>
      <c r="P1445" s="203"/>
      <c r="Q1445" s="204"/>
      <c r="R1445" s="202"/>
      <c r="S1445" s="204"/>
      <c r="T1445" s="204"/>
      <c r="U1445" s="169"/>
      <c r="Y1445" s="167"/>
      <c r="Z1445" s="167"/>
    </row>
    <row r="1446" spans="2:26" ht="13.8">
      <c r="B1446" s="219">
        <v>2243</v>
      </c>
      <c r="C1446" s="200" t="s">
        <v>713</v>
      </c>
      <c r="D1446" s="200" t="s">
        <v>226</v>
      </c>
      <c r="E1446" s="200"/>
      <c r="F1446" s="200"/>
      <c r="G1446" s="200">
        <v>84</v>
      </c>
      <c r="H1446" s="200"/>
      <c r="I1446" s="200"/>
      <c r="J1446" s="200"/>
      <c r="K1446" s="201"/>
      <c r="L1446" s="202"/>
      <c r="M1446" s="202"/>
      <c r="N1446" s="203"/>
      <c r="O1446" s="203"/>
      <c r="P1446" s="203"/>
      <c r="Q1446" s="204"/>
      <c r="R1446" s="202"/>
      <c r="S1446" s="204"/>
      <c r="T1446" s="204"/>
      <c r="U1446" s="169"/>
      <c r="Y1446" s="167"/>
      <c r="Z1446" s="167"/>
    </row>
    <row r="1447" spans="2:26" ht="13.8">
      <c r="B1447" s="219">
        <v>2244</v>
      </c>
      <c r="C1447" s="200" t="s">
        <v>835</v>
      </c>
      <c r="D1447" s="200" t="s">
        <v>910</v>
      </c>
      <c r="E1447" s="200"/>
      <c r="F1447" s="200"/>
      <c r="G1447" s="200">
        <v>102</v>
      </c>
      <c r="H1447" s="200"/>
      <c r="I1447" s="200"/>
      <c r="J1447" s="200"/>
      <c r="K1447" s="201"/>
      <c r="L1447" s="202"/>
      <c r="M1447" s="202"/>
      <c r="N1447" s="203"/>
      <c r="O1447" s="203"/>
      <c r="P1447" s="203"/>
      <c r="Q1447" s="204"/>
      <c r="R1447" s="202"/>
      <c r="S1447" s="204"/>
      <c r="T1447" s="204"/>
      <c r="U1447" s="169"/>
      <c r="Y1447" s="167"/>
      <c r="Z1447" s="167"/>
    </row>
    <row r="1448" spans="2:26" ht="13.8">
      <c r="B1448" s="219">
        <v>2245</v>
      </c>
      <c r="C1448" s="200" t="s">
        <v>872</v>
      </c>
      <c r="D1448" s="200" t="s">
        <v>914</v>
      </c>
      <c r="E1448" s="200"/>
      <c r="F1448" s="200"/>
      <c r="G1448" s="200">
        <v>644</v>
      </c>
      <c r="H1448" s="200"/>
      <c r="I1448" s="200"/>
      <c r="J1448" s="200"/>
      <c r="K1448" s="201"/>
      <c r="L1448" s="202"/>
      <c r="M1448" s="202"/>
      <c r="N1448" s="203"/>
      <c r="O1448" s="203"/>
      <c r="P1448" s="203"/>
      <c r="Q1448" s="204"/>
      <c r="R1448" s="202"/>
      <c r="S1448" s="204"/>
      <c r="T1448" s="204"/>
      <c r="U1448" s="169"/>
      <c r="Y1448" s="167"/>
      <c r="Z1448" s="167"/>
    </row>
    <row r="1449" spans="2:26" ht="13.8">
      <c r="B1449" s="219">
        <v>2246</v>
      </c>
      <c r="C1449" s="200" t="s">
        <v>873</v>
      </c>
      <c r="D1449" s="200" t="s">
        <v>909</v>
      </c>
      <c r="E1449" s="200"/>
      <c r="F1449" s="200"/>
      <c r="G1449" s="200">
        <v>1027</v>
      </c>
      <c r="H1449" s="200"/>
      <c r="I1449" s="200"/>
      <c r="J1449" s="200"/>
      <c r="K1449" s="201"/>
      <c r="L1449" s="202"/>
      <c r="M1449" s="202"/>
      <c r="N1449" s="203"/>
      <c r="O1449" s="203"/>
      <c r="P1449" s="203"/>
      <c r="Q1449" s="204"/>
      <c r="R1449" s="202"/>
      <c r="S1449" s="204"/>
      <c r="T1449" s="204"/>
      <c r="U1449" s="169"/>
      <c r="Y1449" s="167"/>
      <c r="Z1449" s="167"/>
    </row>
    <row r="1450" spans="2:26" ht="13.8">
      <c r="B1450" s="219">
        <v>2247</v>
      </c>
      <c r="C1450" s="200" t="s">
        <v>406</v>
      </c>
      <c r="D1450" s="200" t="s">
        <v>918</v>
      </c>
      <c r="E1450" s="200"/>
      <c r="F1450" s="200"/>
      <c r="G1450" s="200">
        <v>2464</v>
      </c>
      <c r="H1450" s="200"/>
      <c r="I1450" s="200"/>
      <c r="J1450" s="200"/>
      <c r="K1450" s="201"/>
      <c r="L1450" s="202"/>
      <c r="M1450" s="202"/>
      <c r="N1450" s="203"/>
      <c r="O1450" s="203"/>
      <c r="P1450" s="203"/>
      <c r="Q1450" s="204"/>
      <c r="R1450" s="202"/>
      <c r="S1450" s="204"/>
      <c r="T1450" s="204"/>
      <c r="U1450" s="169"/>
      <c r="Y1450" s="167"/>
      <c r="Z1450" s="167"/>
    </row>
    <row r="1451" spans="2:26" ht="13.8">
      <c r="B1451" s="219">
        <v>2248</v>
      </c>
      <c r="C1451" s="200" t="s">
        <v>874</v>
      </c>
      <c r="D1451" s="200" t="s">
        <v>914</v>
      </c>
      <c r="E1451" s="200"/>
      <c r="F1451" s="200"/>
      <c r="G1451" s="200">
        <v>2245</v>
      </c>
      <c r="H1451" s="200"/>
      <c r="I1451" s="200"/>
      <c r="J1451" s="200"/>
      <c r="K1451" s="201"/>
      <c r="L1451" s="202"/>
      <c r="M1451" s="202"/>
      <c r="N1451" s="203"/>
      <c r="O1451" s="203"/>
      <c r="P1451" s="203"/>
      <c r="Q1451" s="204"/>
      <c r="R1451" s="202"/>
      <c r="S1451" s="204"/>
      <c r="T1451" s="204"/>
      <c r="U1451" s="169"/>
      <c r="Y1451" s="167"/>
      <c r="Z1451" s="167"/>
    </row>
    <row r="1452" spans="2:26" ht="13.8">
      <c r="B1452" s="219">
        <v>2249</v>
      </c>
      <c r="C1452" s="200" t="s">
        <v>597</v>
      </c>
      <c r="D1452" s="200" t="s">
        <v>230</v>
      </c>
      <c r="E1452" s="200"/>
      <c r="F1452" s="200"/>
      <c r="G1452" s="200">
        <v>206</v>
      </c>
      <c r="H1452" s="200"/>
      <c r="I1452" s="200"/>
      <c r="J1452" s="200"/>
      <c r="K1452" s="201"/>
      <c r="L1452" s="202"/>
      <c r="M1452" s="202"/>
      <c r="N1452" s="203"/>
      <c r="O1452" s="203"/>
      <c r="P1452" s="203"/>
      <c r="Q1452" s="204"/>
      <c r="R1452" s="202"/>
      <c r="S1452" s="204"/>
      <c r="T1452" s="204"/>
      <c r="U1452" s="169"/>
      <c r="Y1452" s="167"/>
      <c r="Z1452" s="167"/>
    </row>
    <row r="1453" spans="2:26" ht="13.8">
      <c r="B1453" s="219">
        <v>2250</v>
      </c>
      <c r="C1453" s="200" t="s">
        <v>693</v>
      </c>
      <c r="D1453" s="200" t="s">
        <v>230</v>
      </c>
      <c r="E1453" s="200"/>
      <c r="F1453" s="200"/>
      <c r="G1453" s="200">
        <v>865</v>
      </c>
      <c r="H1453" s="200"/>
      <c r="I1453" s="200"/>
      <c r="J1453" s="200"/>
      <c r="K1453" s="201"/>
      <c r="L1453" s="202"/>
      <c r="M1453" s="202"/>
      <c r="N1453" s="203"/>
      <c r="O1453" s="203"/>
      <c r="P1453" s="203"/>
      <c r="Q1453" s="204"/>
      <c r="R1453" s="202"/>
      <c r="S1453" s="204"/>
      <c r="T1453" s="204"/>
      <c r="U1453" s="169"/>
      <c r="Y1453" s="167"/>
      <c r="Z1453" s="167"/>
    </row>
    <row r="1454" spans="2:26" ht="13.8">
      <c r="B1454" s="219">
        <v>2251</v>
      </c>
      <c r="C1454" s="200" t="s">
        <v>735</v>
      </c>
      <c r="D1454" s="200" t="s">
        <v>230</v>
      </c>
      <c r="E1454" s="200"/>
      <c r="F1454" s="200"/>
      <c r="G1454" s="200">
        <v>1366</v>
      </c>
      <c r="H1454" s="200"/>
      <c r="I1454" s="200"/>
      <c r="J1454" s="200"/>
      <c r="K1454" s="201"/>
      <c r="L1454" s="202"/>
      <c r="M1454" s="202"/>
      <c r="N1454" s="203"/>
      <c r="O1454" s="203"/>
      <c r="P1454" s="203"/>
      <c r="Q1454" s="204"/>
      <c r="R1454" s="202"/>
      <c r="S1454" s="204"/>
      <c r="T1454" s="204"/>
      <c r="U1454" s="169"/>
      <c r="Y1454" s="167"/>
      <c r="Z1454" s="167"/>
    </row>
    <row r="1455" spans="2:26" ht="13.8">
      <c r="B1455" s="219">
        <v>2252</v>
      </c>
      <c r="C1455" s="200" t="s">
        <v>821</v>
      </c>
      <c r="D1455" s="200" t="s">
        <v>907</v>
      </c>
      <c r="E1455" s="200"/>
      <c r="F1455" s="200"/>
      <c r="G1455" s="200">
        <v>1901</v>
      </c>
      <c r="H1455" s="200"/>
      <c r="I1455" s="200"/>
      <c r="J1455" s="200"/>
      <c r="K1455" s="201"/>
      <c r="L1455" s="202"/>
      <c r="M1455" s="202"/>
      <c r="N1455" s="203"/>
      <c r="O1455" s="203"/>
      <c r="P1455" s="203"/>
      <c r="Q1455" s="204"/>
      <c r="R1455" s="202"/>
      <c r="S1455" s="204"/>
      <c r="T1455" s="204"/>
      <c r="U1455" s="169"/>
      <c r="Y1455" s="167"/>
      <c r="Z1455" s="167"/>
    </row>
    <row r="1456" spans="2:26" ht="13.8">
      <c r="B1456" s="219">
        <v>2253</v>
      </c>
      <c r="C1456" s="200" t="s">
        <v>463</v>
      </c>
      <c r="D1456" s="200" t="s">
        <v>912</v>
      </c>
      <c r="E1456" s="200"/>
      <c r="F1456" s="200"/>
      <c r="G1456" s="200">
        <v>2254</v>
      </c>
      <c r="H1456" s="200"/>
      <c r="I1456" s="200"/>
      <c r="J1456" s="200"/>
      <c r="K1456" s="201"/>
      <c r="L1456" s="202"/>
      <c r="M1456" s="202"/>
      <c r="N1456" s="203"/>
      <c r="O1456" s="203"/>
      <c r="P1456" s="203"/>
      <c r="Q1456" s="204"/>
      <c r="R1456" s="202"/>
      <c r="S1456" s="204"/>
      <c r="T1456" s="204"/>
      <c r="U1456" s="169"/>
      <c r="Y1456" s="167"/>
      <c r="Z1456" s="167"/>
    </row>
    <row r="1457" spans="2:26" ht="13.8">
      <c r="B1457" s="219">
        <v>2254</v>
      </c>
      <c r="C1457" s="200" t="s">
        <v>665</v>
      </c>
      <c r="D1457" s="200" t="s">
        <v>912</v>
      </c>
      <c r="E1457" s="200"/>
      <c r="F1457" s="200"/>
      <c r="G1457" s="200">
        <v>1390</v>
      </c>
      <c r="H1457" s="200"/>
      <c r="I1457" s="200"/>
      <c r="J1457" s="200"/>
      <c r="K1457" s="201"/>
      <c r="L1457" s="202"/>
      <c r="M1457" s="202"/>
      <c r="N1457" s="203"/>
      <c r="O1457" s="203"/>
      <c r="P1457" s="203"/>
      <c r="Q1457" s="204"/>
      <c r="R1457" s="202"/>
      <c r="S1457" s="204"/>
      <c r="T1457" s="204"/>
      <c r="U1457" s="169"/>
      <c r="Y1457" s="167"/>
      <c r="Z1457" s="167"/>
    </row>
    <row r="1458" spans="2:26" ht="13.8">
      <c r="B1458" s="219">
        <v>2255</v>
      </c>
      <c r="C1458" s="200" t="s">
        <v>875</v>
      </c>
      <c r="D1458" s="200" t="s">
        <v>910</v>
      </c>
      <c r="E1458" s="200"/>
      <c r="F1458" s="200"/>
      <c r="G1458" s="200">
        <v>2042</v>
      </c>
      <c r="H1458" s="200"/>
      <c r="I1458" s="200"/>
      <c r="J1458" s="200"/>
      <c r="K1458" s="201"/>
      <c r="L1458" s="202"/>
      <c r="M1458" s="202"/>
      <c r="N1458" s="203"/>
      <c r="O1458" s="203"/>
      <c r="P1458" s="203"/>
      <c r="Q1458" s="204"/>
      <c r="R1458" s="202"/>
      <c r="S1458" s="204"/>
      <c r="T1458" s="204"/>
      <c r="U1458" s="169"/>
      <c r="Y1458" s="167"/>
      <c r="Z1458" s="167"/>
    </row>
    <row r="1459" spans="2:26" ht="13.8">
      <c r="B1459" s="219">
        <v>2256</v>
      </c>
      <c r="C1459" s="200" t="s">
        <v>825</v>
      </c>
      <c r="D1459" s="200" t="s">
        <v>907</v>
      </c>
      <c r="E1459" s="200"/>
      <c r="F1459" s="200"/>
      <c r="G1459" s="200">
        <v>1912</v>
      </c>
      <c r="H1459" s="200"/>
      <c r="I1459" s="200"/>
      <c r="J1459" s="200"/>
      <c r="K1459" s="201"/>
      <c r="L1459" s="202"/>
      <c r="M1459" s="202"/>
      <c r="N1459" s="203"/>
      <c r="O1459" s="203"/>
      <c r="P1459" s="203"/>
      <c r="Q1459" s="204"/>
      <c r="R1459" s="202"/>
      <c r="S1459" s="204"/>
      <c r="T1459" s="204"/>
      <c r="U1459" s="169"/>
      <c r="Y1459" s="167"/>
      <c r="Z1459" s="167"/>
    </row>
    <row r="1460" spans="2:26" ht="13.8">
      <c r="B1460" s="219">
        <v>2257</v>
      </c>
      <c r="C1460" s="200" t="s">
        <v>876</v>
      </c>
      <c r="D1460" s="200" t="s">
        <v>226</v>
      </c>
      <c r="E1460" s="200"/>
      <c r="F1460" s="200"/>
      <c r="G1460" s="200">
        <v>1668</v>
      </c>
      <c r="H1460" s="200"/>
      <c r="I1460" s="200"/>
      <c r="J1460" s="200"/>
      <c r="K1460" s="201"/>
      <c r="L1460" s="202"/>
      <c r="M1460" s="202"/>
      <c r="N1460" s="203"/>
      <c r="O1460" s="203"/>
      <c r="P1460" s="203"/>
      <c r="Q1460" s="204"/>
      <c r="R1460" s="202"/>
      <c r="S1460" s="204"/>
      <c r="T1460" s="204"/>
      <c r="U1460" s="169"/>
      <c r="Y1460" s="167"/>
      <c r="Z1460" s="167"/>
    </row>
    <row r="1461" spans="2:26" ht="13.8">
      <c r="B1461" s="219">
        <v>2258</v>
      </c>
      <c r="C1461" s="200" t="s">
        <v>848</v>
      </c>
      <c r="D1461" s="200" t="s">
        <v>907</v>
      </c>
      <c r="E1461" s="200"/>
      <c r="F1461" s="200"/>
      <c r="G1461" s="200">
        <v>1908</v>
      </c>
      <c r="H1461" s="200"/>
      <c r="I1461" s="200"/>
      <c r="J1461" s="200"/>
      <c r="K1461" s="201"/>
      <c r="L1461" s="202"/>
      <c r="M1461" s="202"/>
      <c r="N1461" s="203"/>
      <c r="O1461" s="203"/>
      <c r="P1461" s="203"/>
      <c r="Q1461" s="204"/>
      <c r="R1461" s="202"/>
      <c r="S1461" s="204"/>
      <c r="T1461" s="204"/>
      <c r="U1461" s="169"/>
      <c r="Y1461" s="167"/>
      <c r="Z1461" s="167"/>
    </row>
    <row r="1462" spans="2:26" ht="13.8">
      <c r="B1462" s="219">
        <v>2259</v>
      </c>
      <c r="C1462" s="200" t="s">
        <v>464</v>
      </c>
      <c r="D1462" s="200" t="s">
        <v>909</v>
      </c>
      <c r="E1462" s="200"/>
      <c r="F1462" s="200"/>
      <c r="G1462" s="200">
        <v>184</v>
      </c>
      <c r="H1462" s="200"/>
      <c r="I1462" s="200"/>
      <c r="J1462" s="200"/>
      <c r="K1462" s="201"/>
      <c r="L1462" s="202"/>
      <c r="M1462" s="202"/>
      <c r="N1462" s="203"/>
      <c r="O1462" s="203"/>
      <c r="P1462" s="203"/>
      <c r="Q1462" s="204"/>
      <c r="R1462" s="202"/>
      <c r="S1462" s="204"/>
      <c r="T1462" s="204"/>
      <c r="U1462" s="169"/>
      <c r="Y1462" s="167"/>
      <c r="Z1462" s="167"/>
    </row>
    <row r="1463" spans="2:26" ht="13.8">
      <c r="B1463" s="219">
        <v>2260</v>
      </c>
      <c r="C1463" s="200" t="s">
        <v>667</v>
      </c>
      <c r="D1463" s="200" t="s">
        <v>909</v>
      </c>
      <c r="E1463" s="200"/>
      <c r="F1463" s="200"/>
      <c r="G1463" s="200">
        <v>74</v>
      </c>
      <c r="H1463" s="200"/>
      <c r="I1463" s="200"/>
      <c r="J1463" s="200"/>
      <c r="K1463" s="201"/>
      <c r="L1463" s="202"/>
      <c r="M1463" s="202"/>
      <c r="N1463" s="203"/>
      <c r="O1463" s="203"/>
      <c r="P1463" s="203"/>
      <c r="Q1463" s="204"/>
      <c r="R1463" s="202"/>
      <c r="S1463" s="204"/>
      <c r="T1463" s="204"/>
      <c r="U1463" s="169"/>
      <c r="Y1463" s="167"/>
      <c r="Z1463" s="167"/>
    </row>
    <row r="1464" spans="2:26" ht="13.8">
      <c r="B1464" s="219">
        <v>2261</v>
      </c>
      <c r="C1464" s="200" t="s">
        <v>877</v>
      </c>
      <c r="D1464" s="200" t="s">
        <v>914</v>
      </c>
      <c r="E1464" s="200"/>
      <c r="F1464" s="200"/>
      <c r="G1464" s="200">
        <v>1215</v>
      </c>
      <c r="H1464" s="200"/>
      <c r="I1464" s="200"/>
      <c r="J1464" s="200"/>
      <c r="K1464" s="201"/>
      <c r="L1464" s="202"/>
      <c r="M1464" s="202"/>
      <c r="N1464" s="203"/>
      <c r="O1464" s="203"/>
      <c r="P1464" s="203"/>
      <c r="Q1464" s="204"/>
      <c r="R1464" s="202"/>
      <c r="S1464" s="204"/>
      <c r="T1464" s="204"/>
      <c r="U1464" s="169"/>
      <c r="Y1464" s="167"/>
      <c r="Z1464" s="167"/>
    </row>
    <row r="1465" spans="2:26" ht="13.8">
      <c r="B1465" s="219">
        <v>2262</v>
      </c>
      <c r="C1465" s="200" t="s">
        <v>518</v>
      </c>
      <c r="D1465" s="200" t="s">
        <v>226</v>
      </c>
      <c r="E1465" s="200"/>
      <c r="F1465" s="200"/>
      <c r="G1465" s="200">
        <v>686</v>
      </c>
      <c r="H1465" s="200"/>
      <c r="I1465" s="200"/>
      <c r="J1465" s="200"/>
      <c r="K1465" s="201"/>
      <c r="L1465" s="202"/>
      <c r="M1465" s="202"/>
      <c r="N1465" s="203"/>
      <c r="O1465" s="203"/>
      <c r="P1465" s="203"/>
      <c r="Q1465" s="204"/>
      <c r="R1465" s="202"/>
      <c r="S1465" s="204"/>
      <c r="T1465" s="204"/>
      <c r="U1465" s="169"/>
      <c r="Y1465" s="167"/>
      <c r="Z1465" s="167"/>
    </row>
    <row r="1466" spans="2:26" ht="13.8">
      <c r="B1466" s="219">
        <v>2263</v>
      </c>
      <c r="C1466" s="200" t="s">
        <v>379</v>
      </c>
      <c r="D1466" s="200" t="s">
        <v>230</v>
      </c>
      <c r="E1466" s="200"/>
      <c r="F1466" s="200"/>
      <c r="G1466" s="200">
        <v>86</v>
      </c>
      <c r="H1466" s="200"/>
      <c r="I1466" s="200"/>
      <c r="J1466" s="200"/>
      <c r="K1466" s="201"/>
      <c r="L1466" s="202"/>
      <c r="M1466" s="202"/>
      <c r="N1466" s="203"/>
      <c r="O1466" s="203"/>
      <c r="P1466" s="203"/>
      <c r="Q1466" s="204"/>
      <c r="R1466" s="202"/>
      <c r="S1466" s="204"/>
      <c r="T1466" s="204"/>
      <c r="U1466" s="169"/>
      <c r="Y1466" s="167"/>
      <c r="Z1466" s="167"/>
    </row>
    <row r="1467" spans="2:26" ht="13.8">
      <c r="B1467" s="219">
        <v>2264</v>
      </c>
      <c r="C1467" s="200" t="s">
        <v>878</v>
      </c>
      <c r="D1467" s="200" t="s">
        <v>230</v>
      </c>
      <c r="E1467" s="200"/>
      <c r="F1467" s="200"/>
      <c r="G1467" s="200">
        <v>1297</v>
      </c>
      <c r="H1467" s="200"/>
      <c r="I1467" s="200"/>
      <c r="J1467" s="200"/>
      <c r="K1467" s="201"/>
      <c r="L1467" s="202"/>
      <c r="M1467" s="202"/>
      <c r="N1467" s="203"/>
      <c r="O1467" s="203"/>
      <c r="P1467" s="203"/>
      <c r="Q1467" s="204"/>
      <c r="R1467" s="202"/>
      <c r="S1467" s="204"/>
      <c r="T1467" s="204"/>
      <c r="U1467" s="169"/>
      <c r="Y1467" s="167"/>
      <c r="Z1467" s="167"/>
    </row>
    <row r="1468" spans="2:26" ht="13.8">
      <c r="B1468" s="219">
        <v>2265</v>
      </c>
      <c r="C1468" s="200" t="s">
        <v>566</v>
      </c>
      <c r="D1468" s="200" t="s">
        <v>909</v>
      </c>
      <c r="E1468" s="200"/>
      <c r="F1468" s="200"/>
      <c r="G1468" s="200">
        <v>1737</v>
      </c>
      <c r="H1468" s="200"/>
      <c r="I1468" s="200"/>
      <c r="J1468" s="200"/>
      <c r="K1468" s="201"/>
      <c r="L1468" s="202"/>
      <c r="M1468" s="202"/>
      <c r="N1468" s="203"/>
      <c r="O1468" s="203"/>
      <c r="P1468" s="203"/>
      <c r="Q1468" s="204"/>
      <c r="R1468" s="202"/>
      <c r="S1468" s="204"/>
      <c r="T1468" s="204"/>
      <c r="U1468" s="169"/>
      <c r="Y1468" s="167"/>
      <c r="Z1468" s="167"/>
    </row>
    <row r="1469" spans="2:26" ht="13.8">
      <c r="B1469" s="219">
        <v>2266</v>
      </c>
      <c r="C1469" s="200" t="s">
        <v>379</v>
      </c>
      <c r="D1469" s="200" t="s">
        <v>230</v>
      </c>
      <c r="E1469" s="200"/>
      <c r="F1469" s="200"/>
      <c r="G1469" s="200">
        <v>412</v>
      </c>
      <c r="H1469" s="200"/>
      <c r="I1469" s="200"/>
      <c r="J1469" s="200"/>
      <c r="K1469" s="201"/>
      <c r="L1469" s="202"/>
      <c r="M1469" s="202"/>
      <c r="N1469" s="203"/>
      <c r="O1469" s="203"/>
      <c r="P1469" s="203"/>
      <c r="Q1469" s="204"/>
      <c r="R1469" s="202"/>
      <c r="S1469" s="204"/>
      <c r="T1469" s="204"/>
      <c r="U1469" s="169"/>
      <c r="Y1469" s="167"/>
      <c r="Z1469" s="167"/>
    </row>
    <row r="1470" spans="2:26" ht="13.8">
      <c r="B1470" s="219">
        <v>2267</v>
      </c>
      <c r="C1470" s="200" t="s">
        <v>379</v>
      </c>
      <c r="D1470" s="200" t="s">
        <v>230</v>
      </c>
      <c r="E1470" s="200"/>
      <c r="F1470" s="200"/>
      <c r="G1470" s="200">
        <v>1268</v>
      </c>
      <c r="H1470" s="200"/>
      <c r="I1470" s="200"/>
      <c r="J1470" s="200"/>
      <c r="K1470" s="201"/>
      <c r="L1470" s="202"/>
      <c r="M1470" s="202"/>
      <c r="N1470" s="203"/>
      <c r="O1470" s="203"/>
      <c r="P1470" s="203"/>
      <c r="Q1470" s="204"/>
      <c r="R1470" s="202"/>
      <c r="S1470" s="204"/>
      <c r="T1470" s="204"/>
      <c r="U1470" s="169"/>
      <c r="Y1470" s="167"/>
      <c r="Z1470" s="167"/>
    </row>
    <row r="1471" spans="2:26" ht="13.8">
      <c r="B1471" s="219">
        <v>2268</v>
      </c>
      <c r="C1471" s="200" t="s">
        <v>490</v>
      </c>
      <c r="D1471" s="200" t="s">
        <v>914</v>
      </c>
      <c r="E1471" s="200"/>
      <c r="F1471" s="200"/>
      <c r="G1471" s="200">
        <v>850</v>
      </c>
      <c r="H1471" s="200"/>
      <c r="I1471" s="200"/>
      <c r="J1471" s="200"/>
      <c r="K1471" s="201"/>
      <c r="L1471" s="202"/>
      <c r="M1471" s="202"/>
      <c r="N1471" s="203"/>
      <c r="O1471" s="203"/>
      <c r="P1471" s="203"/>
      <c r="Q1471" s="204"/>
      <c r="R1471" s="202"/>
      <c r="S1471" s="204"/>
      <c r="T1471" s="204"/>
      <c r="U1471" s="169"/>
      <c r="Y1471" s="167"/>
      <c r="Z1471" s="167"/>
    </row>
    <row r="1472" spans="2:26" ht="13.8">
      <c r="B1472" s="219">
        <v>2269</v>
      </c>
      <c r="C1472" s="200" t="s">
        <v>879</v>
      </c>
      <c r="D1472" s="200" t="s">
        <v>915</v>
      </c>
      <c r="E1472" s="200"/>
      <c r="F1472" s="200"/>
      <c r="G1472" s="200">
        <v>2270</v>
      </c>
      <c r="H1472" s="200"/>
      <c r="I1472" s="200"/>
      <c r="J1472" s="200"/>
      <c r="K1472" s="201"/>
      <c r="L1472" s="202"/>
      <c r="M1472" s="202"/>
      <c r="N1472" s="203"/>
      <c r="O1472" s="203"/>
      <c r="P1472" s="203"/>
      <c r="Q1472" s="204"/>
      <c r="R1472" s="202"/>
      <c r="S1472" s="204"/>
      <c r="T1472" s="204"/>
      <c r="U1472" s="169"/>
      <c r="Y1472" s="167"/>
      <c r="Z1472" s="167"/>
    </row>
    <row r="1473" spans="2:26" ht="13.8">
      <c r="B1473" s="219">
        <v>2270</v>
      </c>
      <c r="C1473" s="200" t="s">
        <v>739</v>
      </c>
      <c r="D1473" s="200" t="s">
        <v>915</v>
      </c>
      <c r="E1473" s="200"/>
      <c r="F1473" s="200"/>
      <c r="G1473" s="200">
        <v>2137</v>
      </c>
      <c r="H1473" s="200"/>
      <c r="I1473" s="200"/>
      <c r="J1473" s="200"/>
      <c r="K1473" s="201"/>
      <c r="L1473" s="202"/>
      <c r="M1473" s="202"/>
      <c r="N1473" s="203"/>
      <c r="O1473" s="203"/>
      <c r="P1473" s="203"/>
      <c r="Q1473" s="204"/>
      <c r="R1473" s="202"/>
      <c r="S1473" s="204"/>
      <c r="T1473" s="204"/>
      <c r="U1473" s="169"/>
      <c r="Y1473" s="167"/>
      <c r="Z1473" s="167"/>
    </row>
    <row r="1474" spans="2:26" ht="13.8">
      <c r="B1474" s="219">
        <v>2271</v>
      </c>
      <c r="C1474" s="200" t="s">
        <v>880</v>
      </c>
      <c r="D1474" s="200" t="s">
        <v>230</v>
      </c>
      <c r="E1474" s="200"/>
      <c r="F1474" s="200"/>
      <c r="G1474" s="200">
        <v>92</v>
      </c>
      <c r="H1474" s="200"/>
      <c r="I1474" s="200"/>
      <c r="J1474" s="200"/>
      <c r="K1474" s="201"/>
      <c r="L1474" s="202"/>
      <c r="M1474" s="202"/>
      <c r="N1474" s="203"/>
      <c r="O1474" s="203"/>
      <c r="P1474" s="203"/>
      <c r="Q1474" s="204"/>
      <c r="R1474" s="202"/>
      <c r="S1474" s="204"/>
      <c r="T1474" s="204"/>
      <c r="U1474" s="169"/>
      <c r="Y1474" s="167"/>
      <c r="Z1474" s="167"/>
    </row>
    <row r="1475" spans="2:26" ht="13.8">
      <c r="B1475" s="219">
        <v>2272</v>
      </c>
      <c r="C1475" s="200" t="s">
        <v>305</v>
      </c>
      <c r="D1475" s="200" t="s">
        <v>230</v>
      </c>
      <c r="E1475" s="200"/>
      <c r="F1475" s="200"/>
      <c r="G1475" s="200">
        <v>1594</v>
      </c>
      <c r="H1475" s="200"/>
      <c r="I1475" s="200"/>
      <c r="J1475" s="200"/>
      <c r="K1475" s="201"/>
      <c r="L1475" s="202"/>
      <c r="M1475" s="202"/>
      <c r="N1475" s="203"/>
      <c r="O1475" s="203"/>
      <c r="P1475" s="203"/>
      <c r="Q1475" s="204"/>
      <c r="R1475" s="202"/>
      <c r="S1475" s="204"/>
      <c r="T1475" s="204"/>
      <c r="U1475" s="169"/>
      <c r="Y1475" s="167"/>
      <c r="Z1475" s="167"/>
    </row>
    <row r="1476" spans="2:26" ht="13.8">
      <c r="B1476" s="219">
        <v>2274</v>
      </c>
      <c r="C1476" s="200" t="s">
        <v>821</v>
      </c>
      <c r="D1476" s="200" t="s">
        <v>907</v>
      </c>
      <c r="E1476" s="200"/>
      <c r="F1476" s="200"/>
      <c r="G1476" s="200">
        <v>1918</v>
      </c>
      <c r="H1476" s="200"/>
      <c r="I1476" s="200"/>
      <c r="J1476" s="200"/>
      <c r="K1476" s="201"/>
      <c r="L1476" s="202"/>
      <c r="M1476" s="202"/>
      <c r="N1476" s="203"/>
      <c r="O1476" s="203"/>
      <c r="P1476" s="203"/>
      <c r="Q1476" s="204"/>
      <c r="R1476" s="202"/>
      <c r="S1476" s="204"/>
      <c r="T1476" s="204"/>
      <c r="U1476" s="169"/>
      <c r="Y1476" s="167"/>
      <c r="Z1476" s="167"/>
    </row>
    <row r="1477" spans="2:26" ht="13.8">
      <c r="B1477" s="219">
        <v>2275</v>
      </c>
      <c r="C1477" s="200" t="s">
        <v>881</v>
      </c>
      <c r="D1477" s="200" t="s">
        <v>917</v>
      </c>
      <c r="E1477" s="200"/>
      <c r="F1477" s="200"/>
      <c r="G1477" s="200">
        <v>462</v>
      </c>
      <c r="H1477" s="200"/>
      <c r="I1477" s="200"/>
      <c r="J1477" s="200"/>
      <c r="K1477" s="201"/>
      <c r="L1477" s="202"/>
      <c r="M1477" s="202"/>
      <c r="N1477" s="203"/>
      <c r="O1477" s="203"/>
      <c r="P1477" s="203"/>
      <c r="Q1477" s="204"/>
      <c r="R1477" s="202"/>
      <c r="S1477" s="204"/>
      <c r="T1477" s="204"/>
      <c r="U1477" s="169"/>
      <c r="Y1477" s="167"/>
      <c r="Z1477" s="167"/>
    </row>
    <row r="1478" spans="2:26" ht="13.8">
      <c r="B1478" s="219">
        <v>2276</v>
      </c>
      <c r="C1478" s="200" t="s">
        <v>556</v>
      </c>
      <c r="D1478" s="200" t="s">
        <v>912</v>
      </c>
      <c r="E1478" s="200"/>
      <c r="F1478" s="200"/>
      <c r="G1478" s="200">
        <v>849</v>
      </c>
      <c r="H1478" s="200"/>
      <c r="I1478" s="200"/>
      <c r="J1478" s="200"/>
      <c r="K1478" s="201"/>
      <c r="L1478" s="202"/>
      <c r="M1478" s="202"/>
      <c r="N1478" s="203"/>
      <c r="O1478" s="203"/>
      <c r="P1478" s="203"/>
      <c r="Q1478" s="204"/>
      <c r="R1478" s="202"/>
      <c r="S1478" s="204"/>
      <c r="T1478" s="204"/>
      <c r="U1478" s="169"/>
      <c r="Y1478" s="167"/>
      <c r="Z1478" s="167"/>
    </row>
    <row r="1479" spans="2:26" ht="13.8">
      <c r="B1479" s="219">
        <v>2277</v>
      </c>
      <c r="C1479" s="200" t="s">
        <v>882</v>
      </c>
      <c r="D1479" s="200" t="s">
        <v>230</v>
      </c>
      <c r="E1479" s="200"/>
      <c r="F1479" s="200"/>
      <c r="G1479" s="200">
        <v>1781</v>
      </c>
      <c r="H1479" s="200"/>
      <c r="I1479" s="200"/>
      <c r="J1479" s="200"/>
      <c r="K1479" s="201"/>
      <c r="L1479" s="202"/>
      <c r="M1479" s="202"/>
      <c r="N1479" s="203"/>
      <c r="O1479" s="203"/>
      <c r="P1479" s="203"/>
      <c r="Q1479" s="204"/>
      <c r="R1479" s="202"/>
      <c r="S1479" s="204"/>
      <c r="T1479" s="204"/>
      <c r="U1479" s="169"/>
      <c r="Y1479" s="167"/>
      <c r="Z1479" s="167"/>
    </row>
    <row r="1480" spans="2:26" ht="13.8">
      <c r="B1480" s="219">
        <v>2278</v>
      </c>
      <c r="C1480" s="200" t="s">
        <v>883</v>
      </c>
      <c r="D1480" s="200" t="s">
        <v>230</v>
      </c>
      <c r="E1480" s="200"/>
      <c r="F1480" s="200"/>
      <c r="G1480" s="200">
        <v>708</v>
      </c>
      <c r="H1480" s="200"/>
      <c r="I1480" s="200"/>
      <c r="J1480" s="200"/>
      <c r="K1480" s="201"/>
      <c r="L1480" s="202"/>
      <c r="M1480" s="202"/>
      <c r="N1480" s="203"/>
      <c r="O1480" s="203"/>
      <c r="P1480" s="203"/>
      <c r="Q1480" s="204"/>
      <c r="R1480" s="202"/>
      <c r="S1480" s="204"/>
      <c r="T1480" s="204"/>
      <c r="U1480" s="169"/>
      <c r="Y1480" s="167"/>
      <c r="Z1480" s="167"/>
    </row>
    <row r="1481" spans="2:26" ht="13.8">
      <c r="B1481" s="219">
        <v>2279</v>
      </c>
      <c r="C1481" s="200" t="s">
        <v>556</v>
      </c>
      <c r="D1481" s="200" t="s">
        <v>912</v>
      </c>
      <c r="E1481" s="200"/>
      <c r="F1481" s="200"/>
      <c r="G1481" s="200">
        <v>1542</v>
      </c>
      <c r="H1481" s="200"/>
      <c r="I1481" s="200"/>
      <c r="J1481" s="200"/>
      <c r="K1481" s="201"/>
      <c r="L1481" s="202"/>
      <c r="M1481" s="202"/>
      <c r="N1481" s="203"/>
      <c r="O1481" s="203"/>
      <c r="P1481" s="203"/>
      <c r="Q1481" s="204"/>
      <c r="R1481" s="202"/>
      <c r="S1481" s="204"/>
      <c r="T1481" s="204"/>
      <c r="U1481" s="169"/>
      <c r="Y1481" s="167"/>
      <c r="Z1481" s="167"/>
    </row>
    <row r="1482" spans="2:26" ht="13.8">
      <c r="B1482" s="219">
        <v>2280</v>
      </c>
      <c r="C1482" s="200" t="s">
        <v>713</v>
      </c>
      <c r="D1482" s="200" t="s">
        <v>226</v>
      </c>
      <c r="E1482" s="200"/>
      <c r="F1482" s="200"/>
      <c r="G1482" s="200">
        <v>1025</v>
      </c>
      <c r="H1482" s="200"/>
      <c r="I1482" s="200"/>
      <c r="J1482" s="200"/>
      <c r="K1482" s="201"/>
      <c r="L1482" s="202"/>
      <c r="M1482" s="202"/>
      <c r="N1482" s="203"/>
      <c r="O1482" s="203"/>
      <c r="P1482" s="203"/>
      <c r="Q1482" s="204"/>
      <c r="R1482" s="202"/>
      <c r="S1482" s="204"/>
      <c r="T1482" s="204"/>
      <c r="U1482" s="169"/>
      <c r="Y1482" s="167"/>
      <c r="Z1482" s="167"/>
    </row>
    <row r="1483" spans="2:26" ht="13.8">
      <c r="B1483" s="219">
        <v>2281</v>
      </c>
      <c r="C1483" s="200" t="s">
        <v>309</v>
      </c>
      <c r="D1483" s="200" t="s">
        <v>230</v>
      </c>
      <c r="E1483" s="200"/>
      <c r="F1483" s="200"/>
      <c r="G1483" s="200">
        <v>1523</v>
      </c>
      <c r="H1483" s="200"/>
      <c r="I1483" s="200"/>
      <c r="J1483" s="200"/>
      <c r="K1483" s="201"/>
      <c r="L1483" s="202"/>
      <c r="M1483" s="202"/>
      <c r="N1483" s="203"/>
      <c r="O1483" s="203"/>
      <c r="P1483" s="203"/>
      <c r="Q1483" s="204"/>
      <c r="R1483" s="202"/>
      <c r="S1483" s="204"/>
      <c r="T1483" s="204"/>
      <c r="U1483" s="169"/>
      <c r="Y1483" s="167"/>
      <c r="Z1483" s="167"/>
    </row>
    <row r="1484" spans="2:26" ht="13.8">
      <c r="B1484" s="219">
        <v>2282</v>
      </c>
      <c r="C1484" s="200" t="s">
        <v>382</v>
      </c>
      <c r="D1484" s="200" t="s">
        <v>911</v>
      </c>
      <c r="E1484" s="200"/>
      <c r="F1484" s="200"/>
      <c r="G1484" s="200">
        <v>1504</v>
      </c>
      <c r="H1484" s="200"/>
      <c r="I1484" s="200"/>
      <c r="J1484" s="200"/>
      <c r="K1484" s="201"/>
      <c r="L1484" s="202"/>
      <c r="M1484" s="202"/>
      <c r="N1484" s="203"/>
      <c r="O1484" s="203"/>
      <c r="P1484" s="203"/>
      <c r="Q1484" s="204"/>
      <c r="R1484" s="202"/>
      <c r="S1484" s="204"/>
      <c r="T1484" s="204"/>
      <c r="U1484" s="169"/>
      <c r="Y1484" s="167"/>
      <c r="Z1484" s="167"/>
    </row>
    <row r="1485" spans="2:26" ht="13.8">
      <c r="B1485" s="219">
        <v>2283</v>
      </c>
      <c r="C1485" s="200" t="s">
        <v>379</v>
      </c>
      <c r="D1485" s="200" t="s">
        <v>230</v>
      </c>
      <c r="E1485" s="200"/>
      <c r="F1485" s="200"/>
      <c r="G1485" s="200">
        <v>914</v>
      </c>
      <c r="H1485" s="200"/>
      <c r="I1485" s="200"/>
      <c r="J1485" s="200"/>
      <c r="K1485" s="201"/>
      <c r="L1485" s="202"/>
      <c r="M1485" s="202"/>
      <c r="N1485" s="203"/>
      <c r="O1485" s="203"/>
      <c r="P1485" s="203"/>
      <c r="Q1485" s="204"/>
      <c r="R1485" s="202"/>
      <c r="S1485" s="204"/>
      <c r="T1485" s="204"/>
      <c r="U1485" s="169"/>
      <c r="Y1485" s="167"/>
      <c r="Z1485" s="167"/>
    </row>
    <row r="1486" spans="2:26" ht="13.8">
      <c r="B1486" s="219">
        <v>2284</v>
      </c>
      <c r="C1486" s="200" t="s">
        <v>566</v>
      </c>
      <c r="D1486" s="200" t="s">
        <v>909</v>
      </c>
      <c r="E1486" s="200"/>
      <c r="F1486" s="200"/>
      <c r="G1486" s="200">
        <v>1448</v>
      </c>
      <c r="H1486" s="200"/>
      <c r="I1486" s="200"/>
      <c r="J1486" s="200"/>
      <c r="K1486" s="201"/>
      <c r="L1486" s="202"/>
      <c r="M1486" s="202"/>
      <c r="N1486" s="203"/>
      <c r="O1486" s="203"/>
      <c r="P1486" s="203"/>
      <c r="Q1486" s="204"/>
      <c r="R1486" s="202"/>
      <c r="S1486" s="204"/>
      <c r="T1486" s="204"/>
      <c r="U1486" s="169"/>
      <c r="Y1486" s="167"/>
      <c r="Z1486" s="167"/>
    </row>
    <row r="1487" spans="2:26" ht="13.8">
      <c r="B1487" s="219">
        <v>2285</v>
      </c>
      <c r="C1487" s="200" t="s">
        <v>305</v>
      </c>
      <c r="D1487" s="200" t="s">
        <v>230</v>
      </c>
      <c r="E1487" s="200"/>
      <c r="F1487" s="200"/>
      <c r="G1487" s="200">
        <v>2402</v>
      </c>
      <c r="H1487" s="200"/>
      <c r="I1487" s="200"/>
      <c r="J1487" s="200"/>
      <c r="K1487" s="201"/>
      <c r="L1487" s="202"/>
      <c r="M1487" s="202"/>
      <c r="N1487" s="203"/>
      <c r="O1487" s="203"/>
      <c r="P1487" s="203"/>
      <c r="Q1487" s="204"/>
      <c r="R1487" s="202"/>
      <c r="S1487" s="204"/>
      <c r="T1487" s="204"/>
      <c r="U1487" s="169"/>
      <c r="Y1487" s="167"/>
      <c r="Z1487" s="167"/>
    </row>
    <row r="1488" spans="2:26" ht="13.8">
      <c r="B1488" s="219">
        <v>2286</v>
      </c>
      <c r="C1488" s="200" t="s">
        <v>463</v>
      </c>
      <c r="D1488" s="200" t="s">
        <v>912</v>
      </c>
      <c r="E1488" s="200"/>
      <c r="F1488" s="200"/>
      <c r="G1488" s="200">
        <v>1583</v>
      </c>
      <c r="H1488" s="200"/>
      <c r="I1488" s="200"/>
      <c r="J1488" s="200"/>
      <c r="K1488" s="201"/>
      <c r="L1488" s="202"/>
      <c r="M1488" s="202"/>
      <c r="N1488" s="203"/>
      <c r="O1488" s="203"/>
      <c r="P1488" s="203"/>
      <c r="Q1488" s="204"/>
      <c r="R1488" s="202"/>
      <c r="S1488" s="204"/>
      <c r="T1488" s="204"/>
      <c r="U1488" s="169"/>
      <c r="Y1488" s="167"/>
      <c r="Z1488" s="167"/>
    </row>
    <row r="1489" spans="2:26" ht="13.8">
      <c r="B1489" s="219">
        <v>2287</v>
      </c>
      <c r="C1489" s="200" t="s">
        <v>481</v>
      </c>
      <c r="D1489" s="200" t="s">
        <v>906</v>
      </c>
      <c r="E1489" s="200"/>
      <c r="F1489" s="200"/>
      <c r="G1489" s="200">
        <v>619</v>
      </c>
      <c r="H1489" s="200"/>
      <c r="I1489" s="200"/>
      <c r="J1489" s="200"/>
      <c r="K1489" s="201"/>
      <c r="L1489" s="202"/>
      <c r="M1489" s="202"/>
      <c r="N1489" s="203"/>
      <c r="O1489" s="203"/>
      <c r="P1489" s="203"/>
      <c r="Q1489" s="204"/>
      <c r="R1489" s="202"/>
      <c r="S1489" s="204"/>
      <c r="T1489" s="204"/>
      <c r="U1489" s="169"/>
      <c r="Y1489" s="167"/>
      <c r="Z1489" s="167"/>
    </row>
    <row r="1490" spans="2:26" ht="13.8">
      <c r="B1490" s="219">
        <v>2288</v>
      </c>
      <c r="C1490" s="200" t="s">
        <v>463</v>
      </c>
      <c r="D1490" s="200" t="s">
        <v>912</v>
      </c>
      <c r="E1490" s="200"/>
      <c r="F1490" s="200"/>
      <c r="G1490" s="200">
        <v>1583</v>
      </c>
      <c r="H1490" s="200"/>
      <c r="I1490" s="200"/>
      <c r="J1490" s="200"/>
      <c r="K1490" s="201"/>
      <c r="L1490" s="202"/>
      <c r="M1490" s="202"/>
      <c r="N1490" s="203"/>
      <c r="O1490" s="203"/>
      <c r="P1490" s="203"/>
      <c r="Q1490" s="204"/>
      <c r="R1490" s="202"/>
      <c r="S1490" s="204"/>
      <c r="T1490" s="204"/>
      <c r="U1490" s="169"/>
      <c r="Y1490" s="167"/>
      <c r="Z1490" s="167"/>
    </row>
    <row r="1491" spans="2:26" ht="13.8">
      <c r="B1491" s="219">
        <v>2289</v>
      </c>
      <c r="C1491" s="200" t="s">
        <v>735</v>
      </c>
      <c r="D1491" s="200" t="s">
        <v>230</v>
      </c>
      <c r="E1491" s="200"/>
      <c r="F1491" s="200"/>
      <c r="G1491" s="200">
        <v>1826</v>
      </c>
      <c r="H1491" s="200"/>
      <c r="I1491" s="200"/>
      <c r="J1491" s="200"/>
      <c r="K1491" s="201"/>
      <c r="L1491" s="202"/>
      <c r="M1491" s="202"/>
      <c r="N1491" s="203"/>
      <c r="O1491" s="203"/>
      <c r="P1491" s="203"/>
      <c r="Q1491" s="204"/>
      <c r="R1491" s="202"/>
      <c r="S1491" s="204"/>
      <c r="T1491" s="204"/>
      <c r="U1491" s="169"/>
      <c r="Y1491" s="167"/>
      <c r="Z1491" s="167"/>
    </row>
    <row r="1492" spans="2:26" ht="13.8">
      <c r="B1492" s="219">
        <v>2290</v>
      </c>
      <c r="C1492" s="200" t="s">
        <v>563</v>
      </c>
      <c r="D1492" s="200" t="s">
        <v>912</v>
      </c>
      <c r="E1492" s="200"/>
      <c r="F1492" s="200"/>
      <c r="G1492" s="200">
        <v>104</v>
      </c>
      <c r="H1492" s="200"/>
      <c r="I1492" s="200"/>
      <c r="J1492" s="200"/>
      <c r="K1492" s="201"/>
      <c r="L1492" s="202"/>
      <c r="M1492" s="202"/>
      <c r="N1492" s="203"/>
      <c r="O1492" s="203"/>
      <c r="P1492" s="203"/>
      <c r="Q1492" s="204"/>
      <c r="R1492" s="202"/>
      <c r="S1492" s="204"/>
      <c r="T1492" s="204"/>
      <c r="U1492" s="169"/>
      <c r="Y1492" s="167"/>
      <c r="Z1492" s="167"/>
    </row>
    <row r="1493" spans="2:26" ht="13.8">
      <c r="B1493" s="219">
        <v>2291</v>
      </c>
      <c r="C1493" s="200" t="s">
        <v>287</v>
      </c>
      <c r="D1493" s="200" t="s">
        <v>906</v>
      </c>
      <c r="E1493" s="200"/>
      <c r="F1493" s="200"/>
      <c r="G1493" s="200">
        <v>1887</v>
      </c>
      <c r="H1493" s="200"/>
      <c r="I1493" s="200"/>
      <c r="J1493" s="200"/>
      <c r="K1493" s="201"/>
      <c r="L1493" s="202"/>
      <c r="M1493" s="202"/>
      <c r="N1493" s="203"/>
      <c r="O1493" s="203"/>
      <c r="P1493" s="203"/>
      <c r="Q1493" s="204"/>
      <c r="R1493" s="202"/>
      <c r="S1493" s="204"/>
      <c r="T1493" s="204"/>
      <c r="U1493" s="169"/>
      <c r="Y1493" s="167"/>
      <c r="Z1493" s="167"/>
    </row>
    <row r="1494" spans="2:26" ht="13.8">
      <c r="B1494" s="219">
        <v>2292</v>
      </c>
      <c r="C1494" s="200" t="s">
        <v>884</v>
      </c>
      <c r="D1494" s="200" t="s">
        <v>906</v>
      </c>
      <c r="E1494" s="200"/>
      <c r="F1494" s="200"/>
      <c r="G1494" s="200">
        <v>1602</v>
      </c>
      <c r="H1494" s="200"/>
      <c r="I1494" s="200"/>
      <c r="J1494" s="200"/>
      <c r="K1494" s="201"/>
      <c r="L1494" s="202"/>
      <c r="M1494" s="202"/>
      <c r="N1494" s="203"/>
      <c r="O1494" s="203"/>
      <c r="P1494" s="203"/>
      <c r="Q1494" s="204"/>
      <c r="R1494" s="202"/>
      <c r="S1494" s="204"/>
      <c r="T1494" s="204"/>
      <c r="U1494" s="169"/>
      <c r="Y1494" s="167"/>
      <c r="Z1494" s="167"/>
    </row>
    <row r="1495" spans="2:26" ht="13.8">
      <c r="B1495" s="219">
        <v>2293</v>
      </c>
      <c r="C1495" s="200" t="s">
        <v>885</v>
      </c>
      <c r="D1495" s="200" t="s">
        <v>914</v>
      </c>
      <c r="E1495" s="200"/>
      <c r="F1495" s="200"/>
      <c r="G1495" s="200">
        <v>474</v>
      </c>
      <c r="H1495" s="200"/>
      <c r="I1495" s="200"/>
      <c r="J1495" s="200"/>
      <c r="K1495" s="201"/>
      <c r="L1495" s="202"/>
      <c r="M1495" s="202"/>
      <c r="N1495" s="203"/>
      <c r="O1495" s="203"/>
      <c r="P1495" s="203"/>
      <c r="Q1495" s="204"/>
      <c r="R1495" s="202"/>
      <c r="S1495" s="204"/>
      <c r="T1495" s="204"/>
      <c r="U1495" s="169"/>
      <c r="Y1495" s="167"/>
      <c r="Z1495" s="167"/>
    </row>
    <row r="1496" spans="2:26" ht="13.8">
      <c r="B1496" s="219">
        <v>2294</v>
      </c>
      <c r="C1496" s="200" t="s">
        <v>606</v>
      </c>
      <c r="D1496" s="200" t="s">
        <v>912</v>
      </c>
      <c r="E1496" s="200"/>
      <c r="F1496" s="200"/>
      <c r="G1496" s="200">
        <v>849</v>
      </c>
      <c r="H1496" s="200"/>
      <c r="I1496" s="200"/>
      <c r="J1496" s="200"/>
      <c r="K1496" s="201"/>
      <c r="L1496" s="202"/>
      <c r="M1496" s="202"/>
      <c r="N1496" s="203"/>
      <c r="O1496" s="203"/>
      <c r="P1496" s="203"/>
      <c r="Q1496" s="204"/>
      <c r="R1496" s="202"/>
      <c r="S1496" s="204"/>
      <c r="T1496" s="204"/>
      <c r="U1496" s="169"/>
      <c r="Y1496" s="167"/>
      <c r="Z1496" s="167"/>
    </row>
    <row r="1497" spans="2:26" ht="13.8">
      <c r="B1497" s="219">
        <v>2295</v>
      </c>
      <c r="C1497" s="200" t="s">
        <v>735</v>
      </c>
      <c r="D1497" s="200" t="s">
        <v>230</v>
      </c>
      <c r="E1497" s="200"/>
      <c r="F1497" s="200"/>
      <c r="G1497" s="200">
        <v>1792</v>
      </c>
      <c r="H1497" s="200"/>
      <c r="I1497" s="200"/>
      <c r="J1497" s="200"/>
      <c r="K1497" s="201"/>
      <c r="L1497" s="202"/>
      <c r="M1497" s="202"/>
      <c r="N1497" s="203"/>
      <c r="O1497" s="203"/>
      <c r="P1497" s="203"/>
      <c r="Q1497" s="204"/>
      <c r="R1497" s="202"/>
      <c r="S1497" s="204"/>
      <c r="T1497" s="204"/>
      <c r="U1497" s="169"/>
      <c r="Y1497" s="167"/>
      <c r="Z1497" s="167"/>
    </row>
    <row r="1498" spans="2:26" ht="13.8">
      <c r="B1498" s="219">
        <v>2296</v>
      </c>
      <c r="C1498" s="200" t="s">
        <v>735</v>
      </c>
      <c r="D1498" s="200" t="s">
        <v>230</v>
      </c>
      <c r="E1498" s="200"/>
      <c r="F1498" s="200"/>
      <c r="G1498" s="200">
        <v>1861</v>
      </c>
      <c r="H1498" s="200"/>
      <c r="I1498" s="200"/>
      <c r="J1498" s="200"/>
      <c r="K1498" s="201"/>
      <c r="L1498" s="202"/>
      <c r="M1498" s="202"/>
      <c r="N1498" s="203"/>
      <c r="O1498" s="203"/>
      <c r="P1498" s="203"/>
      <c r="Q1498" s="204"/>
      <c r="R1498" s="202"/>
      <c r="S1498" s="204"/>
      <c r="T1498" s="204"/>
      <c r="U1498" s="169"/>
      <c r="Y1498" s="167"/>
      <c r="Z1498" s="167"/>
    </row>
    <row r="1499" spans="2:26" ht="13.8">
      <c r="B1499" s="219">
        <v>2297</v>
      </c>
      <c r="C1499" s="200" t="s">
        <v>852</v>
      </c>
      <c r="D1499" s="200" t="s">
        <v>914</v>
      </c>
      <c r="E1499" s="200"/>
      <c r="F1499" s="200"/>
      <c r="G1499" s="200">
        <v>409</v>
      </c>
      <c r="H1499" s="200"/>
      <c r="I1499" s="200"/>
      <c r="J1499" s="200"/>
      <c r="K1499" s="201"/>
      <c r="L1499" s="202"/>
      <c r="M1499" s="202"/>
      <c r="N1499" s="203"/>
      <c r="O1499" s="203"/>
      <c r="P1499" s="203"/>
      <c r="Q1499" s="204"/>
      <c r="R1499" s="202"/>
      <c r="S1499" s="204"/>
      <c r="T1499" s="204"/>
      <c r="U1499" s="169"/>
      <c r="Y1499" s="167"/>
      <c r="Z1499" s="167"/>
    </row>
    <row r="1500" spans="2:26" ht="13.8">
      <c r="B1500" s="219">
        <v>2298</v>
      </c>
      <c r="C1500" s="200" t="s">
        <v>735</v>
      </c>
      <c r="D1500" s="200" t="s">
        <v>230</v>
      </c>
      <c r="E1500" s="200"/>
      <c r="F1500" s="200"/>
      <c r="G1500" s="200">
        <v>1792</v>
      </c>
      <c r="H1500" s="200"/>
      <c r="I1500" s="200"/>
      <c r="J1500" s="200"/>
      <c r="K1500" s="201"/>
      <c r="L1500" s="202"/>
      <c r="M1500" s="202"/>
      <c r="N1500" s="203"/>
      <c r="O1500" s="203"/>
      <c r="P1500" s="203"/>
      <c r="Q1500" s="204"/>
      <c r="R1500" s="202"/>
      <c r="S1500" s="204"/>
      <c r="T1500" s="204"/>
      <c r="U1500" s="169"/>
      <c r="Y1500" s="167"/>
      <c r="Z1500" s="167"/>
    </row>
    <row r="1501" spans="2:26" ht="13.8">
      <c r="B1501" s="219">
        <v>2299</v>
      </c>
      <c r="C1501" s="200" t="s">
        <v>848</v>
      </c>
      <c r="D1501" s="200" t="s">
        <v>907</v>
      </c>
      <c r="E1501" s="200"/>
      <c r="F1501" s="200"/>
      <c r="G1501" s="200">
        <v>1908</v>
      </c>
      <c r="H1501" s="200"/>
      <c r="I1501" s="200"/>
      <c r="J1501" s="200"/>
      <c r="K1501" s="201"/>
      <c r="L1501" s="202"/>
      <c r="M1501" s="202"/>
      <c r="N1501" s="203"/>
      <c r="O1501" s="203"/>
      <c r="P1501" s="203"/>
      <c r="Q1501" s="204"/>
      <c r="R1501" s="202"/>
      <c r="S1501" s="204"/>
      <c r="T1501" s="204"/>
      <c r="U1501" s="169"/>
      <c r="Y1501" s="167"/>
      <c r="Z1501" s="167"/>
    </row>
    <row r="1502" spans="2:26" ht="13.8">
      <c r="B1502" s="219">
        <v>2300</v>
      </c>
      <c r="C1502" s="200" t="s">
        <v>886</v>
      </c>
      <c r="D1502" s="200" t="s">
        <v>914</v>
      </c>
      <c r="E1502" s="200"/>
      <c r="F1502" s="200"/>
      <c r="G1502" s="200">
        <v>772</v>
      </c>
      <c r="H1502" s="200"/>
      <c r="I1502" s="200"/>
      <c r="J1502" s="200"/>
      <c r="K1502" s="201"/>
      <c r="L1502" s="202"/>
      <c r="M1502" s="202"/>
      <c r="N1502" s="203"/>
      <c r="O1502" s="203"/>
      <c r="P1502" s="203"/>
      <c r="Q1502" s="204"/>
      <c r="R1502" s="202"/>
      <c r="S1502" s="204"/>
      <c r="T1502" s="204"/>
      <c r="U1502" s="169"/>
      <c r="Y1502" s="167"/>
      <c r="Z1502" s="167"/>
    </row>
    <row r="1503" spans="2:26" ht="13.8">
      <c r="B1503" s="219">
        <v>2301</v>
      </c>
      <c r="C1503" s="200" t="s">
        <v>821</v>
      </c>
      <c r="D1503" s="200" t="s">
        <v>907</v>
      </c>
      <c r="E1503" s="200"/>
      <c r="F1503" s="200"/>
      <c r="G1503" s="200">
        <v>1915</v>
      </c>
      <c r="H1503" s="200"/>
      <c r="I1503" s="200"/>
      <c r="J1503" s="200"/>
      <c r="K1503" s="201"/>
      <c r="L1503" s="202"/>
      <c r="M1503" s="202"/>
      <c r="N1503" s="203"/>
      <c r="O1503" s="203"/>
      <c r="P1503" s="203"/>
      <c r="Q1503" s="204"/>
      <c r="R1503" s="202"/>
      <c r="S1503" s="204"/>
      <c r="T1503" s="204"/>
      <c r="U1503" s="169"/>
      <c r="Y1503" s="167"/>
      <c r="Z1503" s="167"/>
    </row>
    <row r="1504" spans="2:26" ht="13.8">
      <c r="B1504" s="219">
        <v>2302</v>
      </c>
      <c r="C1504" s="200" t="s">
        <v>305</v>
      </c>
      <c r="D1504" s="200" t="s">
        <v>230</v>
      </c>
      <c r="E1504" s="200"/>
      <c r="F1504" s="200"/>
      <c r="G1504" s="200">
        <v>87</v>
      </c>
      <c r="H1504" s="200"/>
      <c r="I1504" s="200"/>
      <c r="J1504" s="200"/>
      <c r="K1504" s="201"/>
      <c r="L1504" s="202"/>
      <c r="M1504" s="202"/>
      <c r="N1504" s="203"/>
      <c r="O1504" s="203"/>
      <c r="P1504" s="203"/>
      <c r="Q1504" s="204"/>
      <c r="R1504" s="202"/>
      <c r="S1504" s="204"/>
      <c r="T1504" s="204"/>
      <c r="U1504" s="169"/>
      <c r="Y1504" s="167"/>
      <c r="Z1504" s="167"/>
    </row>
    <row r="1505" spans="2:26" ht="13.8">
      <c r="B1505" s="219">
        <v>2303</v>
      </c>
      <c r="C1505" s="200" t="s">
        <v>379</v>
      </c>
      <c r="D1505" s="200" t="s">
        <v>230</v>
      </c>
      <c r="E1505" s="200"/>
      <c r="F1505" s="200"/>
      <c r="G1505" s="200">
        <v>662</v>
      </c>
      <c r="H1505" s="200"/>
      <c r="I1505" s="200"/>
      <c r="J1505" s="200"/>
      <c r="K1505" s="201"/>
      <c r="L1505" s="202"/>
      <c r="M1505" s="202"/>
      <c r="N1505" s="203"/>
      <c r="O1505" s="203"/>
      <c r="P1505" s="203"/>
      <c r="Q1505" s="204"/>
      <c r="R1505" s="202"/>
      <c r="S1505" s="204"/>
      <c r="T1505" s="204"/>
      <c r="U1505" s="169"/>
      <c r="Y1505" s="167"/>
      <c r="Z1505" s="167"/>
    </row>
    <row r="1506" spans="2:26" ht="13.8">
      <c r="B1506" s="219">
        <v>2304</v>
      </c>
      <c r="C1506" s="200" t="s">
        <v>887</v>
      </c>
      <c r="D1506" s="200" t="s">
        <v>915</v>
      </c>
      <c r="E1506" s="200"/>
      <c r="F1506" s="200"/>
      <c r="G1506" s="200">
        <v>982</v>
      </c>
      <c r="H1506" s="200"/>
      <c r="I1506" s="200"/>
      <c r="J1506" s="200"/>
      <c r="K1506" s="201"/>
      <c r="L1506" s="202"/>
      <c r="M1506" s="202"/>
      <c r="N1506" s="203"/>
      <c r="O1506" s="203"/>
      <c r="P1506" s="203"/>
      <c r="Q1506" s="204"/>
      <c r="R1506" s="202"/>
      <c r="S1506" s="204"/>
      <c r="T1506" s="204"/>
      <c r="U1506" s="169"/>
      <c r="Y1506" s="167"/>
      <c r="Z1506" s="167"/>
    </row>
    <row r="1507" spans="2:26" ht="13.8">
      <c r="B1507" s="219">
        <v>2305</v>
      </c>
      <c r="C1507" s="200" t="s">
        <v>566</v>
      </c>
      <c r="D1507" s="200" t="s">
        <v>909</v>
      </c>
      <c r="E1507" s="200"/>
      <c r="F1507" s="200"/>
      <c r="G1507" s="200">
        <v>1396</v>
      </c>
      <c r="H1507" s="200"/>
      <c r="I1507" s="200"/>
      <c r="J1507" s="200"/>
      <c r="K1507" s="201"/>
      <c r="L1507" s="202"/>
      <c r="M1507" s="202"/>
      <c r="N1507" s="203"/>
      <c r="O1507" s="203"/>
      <c r="P1507" s="203"/>
      <c r="Q1507" s="204"/>
      <c r="R1507" s="202"/>
      <c r="S1507" s="204"/>
      <c r="T1507" s="204"/>
      <c r="U1507" s="169"/>
      <c r="Y1507" s="167"/>
      <c r="Z1507" s="167"/>
    </row>
    <row r="1508" spans="2:26" ht="13.8">
      <c r="B1508" s="219">
        <v>2306</v>
      </c>
      <c r="C1508" s="200" t="s">
        <v>454</v>
      </c>
      <c r="D1508" s="200" t="s">
        <v>909</v>
      </c>
      <c r="E1508" s="200"/>
      <c r="F1508" s="200"/>
      <c r="G1508" s="200">
        <v>2225</v>
      </c>
      <c r="H1508" s="200"/>
      <c r="I1508" s="200"/>
      <c r="J1508" s="200"/>
      <c r="K1508" s="201"/>
      <c r="L1508" s="202"/>
      <c r="M1508" s="202"/>
      <c r="N1508" s="203"/>
      <c r="O1508" s="203"/>
      <c r="P1508" s="203"/>
      <c r="Q1508" s="204"/>
      <c r="R1508" s="202"/>
      <c r="S1508" s="204"/>
      <c r="T1508" s="204"/>
      <c r="U1508" s="169"/>
      <c r="Y1508" s="167"/>
      <c r="Z1508" s="167"/>
    </row>
    <row r="1509" spans="2:26" ht="13.8">
      <c r="B1509" s="219">
        <v>2308</v>
      </c>
      <c r="C1509" s="200" t="s">
        <v>478</v>
      </c>
      <c r="D1509" s="200" t="s">
        <v>226</v>
      </c>
      <c r="E1509" s="200"/>
      <c r="F1509" s="200"/>
      <c r="G1509" s="200">
        <v>1116</v>
      </c>
      <c r="H1509" s="200"/>
      <c r="I1509" s="200"/>
      <c r="J1509" s="200"/>
      <c r="K1509" s="201"/>
      <c r="L1509" s="202"/>
      <c r="M1509" s="202"/>
      <c r="N1509" s="203"/>
      <c r="O1509" s="203"/>
      <c r="P1509" s="203"/>
      <c r="Q1509" s="204"/>
      <c r="R1509" s="202"/>
      <c r="S1509" s="204"/>
      <c r="T1509" s="204"/>
      <c r="U1509" s="169"/>
      <c r="Y1509" s="167"/>
      <c r="Z1509" s="167"/>
    </row>
    <row r="1510" spans="2:26" ht="13.8">
      <c r="B1510" s="219">
        <v>2309</v>
      </c>
      <c r="C1510" s="200" t="s">
        <v>424</v>
      </c>
      <c r="D1510" s="200" t="s">
        <v>230</v>
      </c>
      <c r="E1510" s="200"/>
      <c r="F1510" s="200"/>
      <c r="G1510" s="200">
        <v>153</v>
      </c>
      <c r="H1510" s="200"/>
      <c r="I1510" s="200"/>
      <c r="J1510" s="200"/>
      <c r="K1510" s="201"/>
      <c r="L1510" s="202"/>
      <c r="M1510" s="202"/>
      <c r="N1510" s="203"/>
      <c r="O1510" s="203"/>
      <c r="P1510" s="203"/>
      <c r="Q1510" s="204"/>
      <c r="R1510" s="202"/>
      <c r="S1510" s="204"/>
      <c r="T1510" s="204"/>
      <c r="U1510" s="169"/>
      <c r="Y1510" s="167"/>
      <c r="Z1510" s="167"/>
    </row>
    <row r="1511" spans="2:26" ht="13.8">
      <c r="B1511" s="219">
        <v>2310</v>
      </c>
      <c r="C1511" s="200" t="s">
        <v>888</v>
      </c>
      <c r="D1511" s="200" t="s">
        <v>226</v>
      </c>
      <c r="E1511" s="200"/>
      <c r="F1511" s="200"/>
      <c r="G1511" s="200">
        <v>886</v>
      </c>
      <c r="H1511" s="200"/>
      <c r="I1511" s="200"/>
      <c r="J1511" s="200"/>
      <c r="K1511" s="201"/>
      <c r="L1511" s="202"/>
      <c r="M1511" s="202"/>
      <c r="N1511" s="203"/>
      <c r="O1511" s="203"/>
      <c r="P1511" s="203"/>
      <c r="Q1511" s="204"/>
      <c r="R1511" s="202"/>
      <c r="S1511" s="204"/>
      <c r="T1511" s="204"/>
      <c r="U1511" s="169"/>
      <c r="Y1511" s="167"/>
      <c r="Z1511" s="167"/>
    </row>
    <row r="1512" spans="2:26" ht="13.8">
      <c r="B1512" s="219">
        <v>2311</v>
      </c>
      <c r="C1512" s="200" t="s">
        <v>492</v>
      </c>
      <c r="D1512" s="200" t="s">
        <v>911</v>
      </c>
      <c r="E1512" s="200"/>
      <c r="F1512" s="200"/>
      <c r="G1512" s="200">
        <v>1865</v>
      </c>
      <c r="H1512" s="200"/>
      <c r="I1512" s="200"/>
      <c r="J1512" s="200"/>
      <c r="K1512" s="201"/>
      <c r="L1512" s="202"/>
      <c r="M1512" s="202"/>
      <c r="N1512" s="203"/>
      <c r="O1512" s="203"/>
      <c r="P1512" s="203"/>
      <c r="Q1512" s="204"/>
      <c r="R1512" s="202"/>
      <c r="S1512" s="204"/>
      <c r="T1512" s="204"/>
      <c r="U1512" s="169"/>
      <c r="Y1512" s="167"/>
      <c r="Z1512" s="167"/>
    </row>
    <row r="1513" spans="2:26" ht="13.8">
      <c r="B1513" s="219">
        <v>2312</v>
      </c>
      <c r="C1513" s="200" t="s">
        <v>389</v>
      </c>
      <c r="D1513" s="200" t="s">
        <v>230</v>
      </c>
      <c r="E1513" s="200"/>
      <c r="F1513" s="200"/>
      <c r="G1513" s="200">
        <v>79</v>
      </c>
      <c r="H1513" s="200"/>
      <c r="I1513" s="200"/>
      <c r="J1513" s="200"/>
      <c r="K1513" s="201"/>
      <c r="L1513" s="202"/>
      <c r="M1513" s="202"/>
      <c r="N1513" s="203"/>
      <c r="O1513" s="203"/>
      <c r="P1513" s="203"/>
      <c r="Q1513" s="204"/>
      <c r="R1513" s="202"/>
      <c r="S1513" s="204"/>
      <c r="T1513" s="204"/>
      <c r="U1513" s="169"/>
      <c r="Y1513" s="167"/>
      <c r="Z1513" s="167"/>
    </row>
    <row r="1514" spans="2:26" ht="13.8">
      <c r="B1514" s="219">
        <v>2313</v>
      </c>
      <c r="C1514" s="200" t="s">
        <v>382</v>
      </c>
      <c r="D1514" s="200" t="s">
        <v>911</v>
      </c>
      <c r="E1514" s="200"/>
      <c r="F1514" s="200"/>
      <c r="G1514" s="200">
        <v>58</v>
      </c>
      <c r="H1514" s="200"/>
      <c r="I1514" s="200"/>
      <c r="J1514" s="200"/>
      <c r="K1514" s="201"/>
      <c r="L1514" s="202"/>
      <c r="M1514" s="202"/>
      <c r="N1514" s="203"/>
      <c r="O1514" s="203"/>
      <c r="P1514" s="203"/>
      <c r="Q1514" s="204"/>
      <c r="R1514" s="202"/>
      <c r="S1514" s="204"/>
      <c r="T1514" s="204"/>
      <c r="U1514" s="169"/>
      <c r="Y1514" s="167"/>
      <c r="Z1514" s="167"/>
    </row>
    <row r="1515" spans="2:26" ht="13.8">
      <c r="B1515" s="219">
        <v>2314</v>
      </c>
      <c r="C1515" s="200" t="s">
        <v>492</v>
      </c>
      <c r="D1515" s="200" t="s">
        <v>911</v>
      </c>
      <c r="E1515" s="200"/>
      <c r="F1515" s="200"/>
      <c r="G1515" s="200">
        <v>777</v>
      </c>
      <c r="H1515" s="200"/>
      <c r="I1515" s="200"/>
      <c r="J1515" s="200"/>
      <c r="K1515" s="201"/>
      <c r="L1515" s="202"/>
      <c r="M1515" s="202"/>
      <c r="N1515" s="203"/>
      <c r="O1515" s="203"/>
      <c r="P1515" s="203"/>
      <c r="Q1515" s="204"/>
      <c r="R1515" s="202"/>
      <c r="S1515" s="204"/>
      <c r="T1515" s="204"/>
      <c r="U1515" s="169"/>
      <c r="Y1515" s="167"/>
      <c r="Z1515" s="167"/>
    </row>
    <row r="1516" spans="2:26" ht="13.8">
      <c r="B1516" s="219">
        <v>2315</v>
      </c>
      <c r="C1516" s="200" t="s">
        <v>889</v>
      </c>
      <c r="D1516" s="200" t="s">
        <v>908</v>
      </c>
      <c r="E1516" s="200"/>
      <c r="F1516" s="200"/>
      <c r="G1516" s="200">
        <v>1015</v>
      </c>
      <c r="H1516" s="200"/>
      <c r="I1516" s="200"/>
      <c r="J1516" s="200"/>
      <c r="K1516" s="201"/>
      <c r="L1516" s="202"/>
      <c r="M1516" s="202"/>
      <c r="N1516" s="203"/>
      <c r="O1516" s="203"/>
      <c r="P1516" s="203"/>
      <c r="Q1516" s="204"/>
      <c r="R1516" s="202"/>
      <c r="S1516" s="204"/>
      <c r="T1516" s="204"/>
      <c r="U1516" s="169"/>
      <c r="Y1516" s="167"/>
      <c r="Z1516" s="167"/>
    </row>
    <row r="1517" spans="2:26" ht="13.8">
      <c r="B1517" s="219">
        <v>2316</v>
      </c>
      <c r="C1517" s="200" t="s">
        <v>379</v>
      </c>
      <c r="D1517" s="200" t="s">
        <v>230</v>
      </c>
      <c r="E1517" s="200"/>
      <c r="F1517" s="200"/>
      <c r="G1517" s="200">
        <v>412</v>
      </c>
      <c r="H1517" s="200"/>
      <c r="I1517" s="200"/>
      <c r="J1517" s="200"/>
      <c r="K1517" s="201"/>
      <c r="L1517" s="202"/>
      <c r="M1517" s="202"/>
      <c r="N1517" s="203"/>
      <c r="O1517" s="203"/>
      <c r="P1517" s="203"/>
      <c r="Q1517" s="204"/>
      <c r="R1517" s="202"/>
      <c r="S1517" s="204"/>
      <c r="T1517" s="204"/>
      <c r="U1517" s="169"/>
      <c r="Y1517" s="167"/>
      <c r="Z1517" s="167"/>
    </row>
    <row r="1518" spans="2:26" ht="13.8">
      <c r="B1518" s="219">
        <v>2317</v>
      </c>
      <c r="C1518" s="200" t="s">
        <v>424</v>
      </c>
      <c r="D1518" s="200" t="s">
        <v>230</v>
      </c>
      <c r="E1518" s="200"/>
      <c r="F1518" s="200"/>
      <c r="G1518" s="200">
        <v>388</v>
      </c>
      <c r="H1518" s="200"/>
      <c r="I1518" s="200"/>
      <c r="J1518" s="200"/>
      <c r="K1518" s="201"/>
      <c r="L1518" s="202"/>
      <c r="M1518" s="202"/>
      <c r="N1518" s="203"/>
      <c r="O1518" s="203"/>
      <c r="P1518" s="203"/>
      <c r="Q1518" s="204"/>
      <c r="R1518" s="202"/>
      <c r="S1518" s="204"/>
      <c r="T1518" s="204"/>
      <c r="U1518" s="169"/>
      <c r="Y1518" s="167"/>
      <c r="Z1518" s="167"/>
    </row>
    <row r="1519" spans="2:26" ht="13.8">
      <c r="B1519" s="219">
        <v>2318</v>
      </c>
      <c r="C1519" s="200" t="s">
        <v>379</v>
      </c>
      <c r="D1519" s="200" t="s">
        <v>230</v>
      </c>
      <c r="E1519" s="200"/>
      <c r="F1519" s="200"/>
      <c r="G1519" s="200">
        <v>256</v>
      </c>
      <c r="H1519" s="200"/>
      <c r="I1519" s="200"/>
      <c r="J1519" s="200"/>
      <c r="K1519" s="201"/>
      <c r="L1519" s="202"/>
      <c r="M1519" s="202"/>
      <c r="N1519" s="203"/>
      <c r="O1519" s="203"/>
      <c r="P1519" s="203"/>
      <c r="Q1519" s="204"/>
      <c r="R1519" s="202"/>
      <c r="S1519" s="204"/>
      <c r="T1519" s="204"/>
      <c r="U1519" s="169"/>
      <c r="Y1519" s="167"/>
      <c r="Z1519" s="167"/>
    </row>
    <row r="1520" spans="2:26" ht="13.8">
      <c r="B1520" s="219">
        <v>2319</v>
      </c>
      <c r="C1520" s="200" t="s">
        <v>890</v>
      </c>
      <c r="D1520" s="200" t="s">
        <v>230</v>
      </c>
      <c r="E1520" s="200"/>
      <c r="F1520" s="200"/>
      <c r="G1520" s="200">
        <v>1384</v>
      </c>
      <c r="H1520" s="200"/>
      <c r="I1520" s="200"/>
      <c r="J1520" s="200"/>
      <c r="K1520" s="201"/>
      <c r="L1520" s="202"/>
      <c r="M1520" s="202"/>
      <c r="N1520" s="203"/>
      <c r="O1520" s="203"/>
      <c r="P1520" s="203"/>
      <c r="Q1520" s="204"/>
      <c r="R1520" s="202"/>
      <c r="S1520" s="204"/>
      <c r="T1520" s="204"/>
      <c r="U1520" s="169"/>
      <c r="Y1520" s="167"/>
      <c r="Z1520" s="167"/>
    </row>
    <row r="1521" spans="2:26" ht="13.8">
      <c r="B1521" s="219">
        <v>2320</v>
      </c>
      <c r="C1521" s="200" t="s">
        <v>882</v>
      </c>
      <c r="D1521" s="200" t="s">
        <v>230</v>
      </c>
      <c r="E1521" s="200"/>
      <c r="F1521" s="200"/>
      <c r="G1521" s="200">
        <v>1781</v>
      </c>
      <c r="H1521" s="200"/>
      <c r="I1521" s="200"/>
      <c r="J1521" s="200"/>
      <c r="K1521" s="201"/>
      <c r="L1521" s="202"/>
      <c r="M1521" s="202"/>
      <c r="N1521" s="203"/>
      <c r="O1521" s="203"/>
      <c r="P1521" s="203"/>
      <c r="Q1521" s="204"/>
      <c r="R1521" s="202"/>
      <c r="S1521" s="204"/>
      <c r="T1521" s="204"/>
      <c r="U1521" s="169"/>
      <c r="Y1521" s="167"/>
      <c r="Z1521" s="167"/>
    </row>
    <row r="1522" spans="2:26" ht="13.8">
      <c r="B1522" s="219">
        <v>2321</v>
      </c>
      <c r="C1522" s="200" t="s">
        <v>821</v>
      </c>
      <c r="D1522" s="200" t="s">
        <v>907</v>
      </c>
      <c r="E1522" s="200"/>
      <c r="F1522" s="200"/>
      <c r="G1522" s="200">
        <v>1921</v>
      </c>
      <c r="H1522" s="200"/>
      <c r="I1522" s="200"/>
      <c r="J1522" s="200"/>
      <c r="K1522" s="201"/>
      <c r="L1522" s="202"/>
      <c r="M1522" s="202"/>
      <c r="N1522" s="203"/>
      <c r="O1522" s="203"/>
      <c r="P1522" s="203"/>
      <c r="Q1522" s="204"/>
      <c r="R1522" s="202"/>
      <c r="S1522" s="204"/>
      <c r="T1522" s="204"/>
      <c r="U1522" s="169"/>
      <c r="Y1522" s="167"/>
      <c r="Z1522" s="167"/>
    </row>
    <row r="1523" spans="2:26" ht="13.8">
      <c r="B1523" s="219">
        <v>2322</v>
      </c>
      <c r="C1523" s="200" t="s">
        <v>891</v>
      </c>
      <c r="D1523" s="200" t="s">
        <v>909</v>
      </c>
      <c r="E1523" s="200"/>
      <c r="F1523" s="200"/>
      <c r="G1523" s="200">
        <v>184</v>
      </c>
      <c r="H1523" s="200"/>
      <c r="I1523" s="200"/>
      <c r="J1523" s="200"/>
      <c r="K1523" s="201"/>
      <c r="L1523" s="202"/>
      <c r="M1523" s="202"/>
      <c r="N1523" s="203"/>
      <c r="O1523" s="203"/>
      <c r="P1523" s="203"/>
      <c r="Q1523" s="204"/>
      <c r="R1523" s="202"/>
      <c r="S1523" s="204"/>
      <c r="T1523" s="204"/>
      <c r="U1523" s="169"/>
      <c r="Y1523" s="167"/>
      <c r="Z1523" s="167"/>
    </row>
    <row r="1524" spans="2:26" ht="13.8">
      <c r="B1524" s="219">
        <v>2323</v>
      </c>
      <c r="C1524" s="200" t="s">
        <v>748</v>
      </c>
      <c r="D1524" s="200" t="s">
        <v>230</v>
      </c>
      <c r="E1524" s="200"/>
      <c r="F1524" s="200"/>
      <c r="G1524" s="200">
        <v>1587</v>
      </c>
      <c r="H1524" s="200"/>
      <c r="I1524" s="200"/>
      <c r="J1524" s="200"/>
      <c r="K1524" s="201"/>
      <c r="L1524" s="202"/>
      <c r="M1524" s="202"/>
      <c r="N1524" s="203"/>
      <c r="O1524" s="203"/>
      <c r="P1524" s="203"/>
      <c r="Q1524" s="204"/>
      <c r="R1524" s="202"/>
      <c r="S1524" s="204"/>
      <c r="T1524" s="204"/>
      <c r="U1524" s="169"/>
      <c r="Y1524" s="167"/>
      <c r="Z1524" s="167"/>
    </row>
    <row r="1525" spans="2:26" ht="13.8">
      <c r="B1525" s="219">
        <v>2324</v>
      </c>
      <c r="C1525" s="200" t="s">
        <v>735</v>
      </c>
      <c r="D1525" s="200" t="s">
        <v>230</v>
      </c>
      <c r="E1525" s="200"/>
      <c r="F1525" s="200"/>
      <c r="G1525" s="200">
        <v>1366</v>
      </c>
      <c r="H1525" s="200"/>
      <c r="I1525" s="200"/>
      <c r="J1525" s="200"/>
      <c r="K1525" s="201"/>
      <c r="L1525" s="202"/>
      <c r="M1525" s="202"/>
      <c r="N1525" s="203"/>
      <c r="O1525" s="203"/>
      <c r="P1525" s="203"/>
      <c r="Q1525" s="204"/>
      <c r="R1525" s="202"/>
      <c r="S1525" s="204"/>
      <c r="T1525" s="204"/>
      <c r="U1525" s="169"/>
      <c r="Y1525" s="167"/>
      <c r="Z1525" s="167"/>
    </row>
    <row r="1526" spans="2:26" ht="13.8">
      <c r="B1526" s="219">
        <v>2325</v>
      </c>
      <c r="C1526" s="200" t="s">
        <v>849</v>
      </c>
      <c r="D1526" s="200" t="s">
        <v>917</v>
      </c>
      <c r="E1526" s="200"/>
      <c r="F1526" s="200"/>
      <c r="G1526" s="200">
        <v>1380</v>
      </c>
      <c r="H1526" s="200"/>
      <c r="I1526" s="200"/>
      <c r="J1526" s="200"/>
      <c r="K1526" s="201"/>
      <c r="L1526" s="202"/>
      <c r="M1526" s="202"/>
      <c r="N1526" s="203"/>
      <c r="O1526" s="203"/>
      <c r="P1526" s="203"/>
      <c r="Q1526" s="204"/>
      <c r="R1526" s="202"/>
      <c r="S1526" s="204"/>
      <c r="T1526" s="204"/>
      <c r="U1526" s="169"/>
      <c r="Y1526" s="167"/>
      <c r="Z1526" s="167"/>
    </row>
    <row r="1527" spans="2:26" ht="13.8">
      <c r="B1527" s="219">
        <v>2326</v>
      </c>
      <c r="C1527" s="200" t="s">
        <v>559</v>
      </c>
      <c r="D1527" s="200" t="s">
        <v>905</v>
      </c>
      <c r="E1527" s="200"/>
      <c r="F1527" s="200"/>
      <c r="G1527" s="200">
        <v>610</v>
      </c>
      <c r="H1527" s="200"/>
      <c r="I1527" s="200"/>
      <c r="J1527" s="200"/>
      <c r="K1527" s="201"/>
      <c r="L1527" s="202"/>
      <c r="M1527" s="202"/>
      <c r="N1527" s="203"/>
      <c r="O1527" s="203"/>
      <c r="P1527" s="203"/>
      <c r="Q1527" s="204"/>
      <c r="R1527" s="202"/>
      <c r="S1527" s="204"/>
      <c r="T1527" s="204"/>
      <c r="U1527" s="169"/>
      <c r="Y1527" s="167"/>
      <c r="Z1527" s="167"/>
    </row>
    <row r="1528" spans="2:26" ht="13.8">
      <c r="B1528" s="219">
        <v>2327</v>
      </c>
      <c r="C1528" s="200" t="s">
        <v>892</v>
      </c>
      <c r="D1528" s="200" t="s">
        <v>910</v>
      </c>
      <c r="E1528" s="200"/>
      <c r="F1528" s="200"/>
      <c r="G1528" s="200">
        <v>624</v>
      </c>
      <c r="H1528" s="200"/>
      <c r="I1528" s="200"/>
      <c r="J1528" s="200"/>
      <c r="K1528" s="201"/>
      <c r="L1528" s="202"/>
      <c r="M1528" s="202"/>
      <c r="N1528" s="203"/>
      <c r="O1528" s="203"/>
      <c r="P1528" s="203"/>
      <c r="Q1528" s="204"/>
      <c r="R1528" s="202"/>
      <c r="S1528" s="204"/>
      <c r="T1528" s="204"/>
      <c r="U1528" s="169"/>
      <c r="Y1528" s="167"/>
      <c r="Z1528" s="167"/>
    </row>
    <row r="1529" spans="2:26" ht="13.8">
      <c r="B1529" s="219">
        <v>2328</v>
      </c>
      <c r="C1529" s="200" t="s">
        <v>735</v>
      </c>
      <c r="D1529" s="200" t="s">
        <v>230</v>
      </c>
      <c r="E1529" s="200"/>
      <c r="F1529" s="200"/>
      <c r="G1529" s="200">
        <v>1792</v>
      </c>
      <c r="H1529" s="200"/>
      <c r="I1529" s="200"/>
      <c r="J1529" s="200"/>
      <c r="K1529" s="201"/>
      <c r="L1529" s="202"/>
      <c r="M1529" s="202"/>
      <c r="N1529" s="203"/>
      <c r="O1529" s="203"/>
      <c r="P1529" s="203"/>
      <c r="Q1529" s="204"/>
      <c r="R1529" s="202"/>
      <c r="S1529" s="204"/>
      <c r="T1529" s="204"/>
      <c r="U1529" s="169"/>
      <c r="Y1529" s="167"/>
      <c r="Z1529" s="167"/>
    </row>
    <row r="1530" spans="2:26" ht="13.8">
      <c r="B1530" s="219">
        <v>2329</v>
      </c>
      <c r="C1530" s="200" t="s">
        <v>511</v>
      </c>
      <c r="D1530" s="200" t="s">
        <v>908</v>
      </c>
      <c r="E1530" s="200"/>
      <c r="F1530" s="200"/>
      <c r="G1530" s="200">
        <v>770</v>
      </c>
      <c r="H1530" s="200"/>
      <c r="I1530" s="200"/>
      <c r="J1530" s="200"/>
      <c r="K1530" s="201"/>
      <c r="L1530" s="202"/>
      <c r="M1530" s="202"/>
      <c r="N1530" s="203"/>
      <c r="O1530" s="203"/>
      <c r="P1530" s="203"/>
      <c r="Q1530" s="204"/>
      <c r="R1530" s="202"/>
      <c r="S1530" s="204"/>
      <c r="T1530" s="204"/>
      <c r="U1530" s="169"/>
      <c r="Y1530" s="167"/>
      <c r="Z1530" s="167"/>
    </row>
    <row r="1531" spans="2:26" ht="13.8">
      <c r="B1531" s="219">
        <v>2330</v>
      </c>
      <c r="C1531" s="200" t="s">
        <v>761</v>
      </c>
      <c r="D1531" s="200" t="s">
        <v>906</v>
      </c>
      <c r="E1531" s="200"/>
      <c r="F1531" s="200"/>
      <c r="G1531" s="200">
        <v>734</v>
      </c>
      <c r="H1531" s="200"/>
      <c r="I1531" s="200"/>
      <c r="J1531" s="200"/>
      <c r="K1531" s="201"/>
      <c r="L1531" s="202"/>
      <c r="M1531" s="202"/>
      <c r="N1531" s="203"/>
      <c r="O1531" s="203"/>
      <c r="P1531" s="203"/>
      <c r="Q1531" s="204"/>
      <c r="R1531" s="202"/>
      <c r="S1531" s="204"/>
      <c r="T1531" s="204"/>
      <c r="U1531" s="169"/>
      <c r="Y1531" s="167"/>
      <c r="Z1531" s="167"/>
    </row>
    <row r="1532" spans="2:26" ht="13.8">
      <c r="B1532" s="219">
        <v>2331</v>
      </c>
      <c r="C1532" s="200" t="s">
        <v>893</v>
      </c>
      <c r="D1532" s="200" t="s">
        <v>914</v>
      </c>
      <c r="E1532" s="200"/>
      <c r="F1532" s="200"/>
      <c r="G1532" s="200">
        <v>1192</v>
      </c>
      <c r="H1532" s="200"/>
      <c r="I1532" s="200"/>
      <c r="J1532" s="200"/>
      <c r="K1532" s="201"/>
      <c r="L1532" s="202"/>
      <c r="M1532" s="202"/>
      <c r="N1532" s="203"/>
      <c r="O1532" s="203"/>
      <c r="P1532" s="203"/>
      <c r="Q1532" s="204"/>
      <c r="R1532" s="202"/>
      <c r="S1532" s="204"/>
      <c r="T1532" s="204"/>
      <c r="U1532" s="169"/>
      <c r="Y1532" s="167"/>
      <c r="Z1532" s="167"/>
    </row>
    <row r="1533" spans="2:26" ht="13.8">
      <c r="B1533" s="219">
        <v>2332</v>
      </c>
      <c r="C1533" s="200" t="s">
        <v>894</v>
      </c>
      <c r="D1533" s="200" t="s">
        <v>226</v>
      </c>
      <c r="E1533" s="200"/>
      <c r="F1533" s="200"/>
      <c r="G1533" s="200">
        <v>515</v>
      </c>
      <c r="H1533" s="200"/>
      <c r="I1533" s="200"/>
      <c r="J1533" s="200"/>
      <c r="K1533" s="201"/>
      <c r="L1533" s="202"/>
      <c r="M1533" s="202"/>
      <c r="N1533" s="203"/>
      <c r="O1533" s="203"/>
      <c r="P1533" s="203"/>
      <c r="Q1533" s="204"/>
      <c r="R1533" s="202"/>
      <c r="S1533" s="204"/>
      <c r="T1533" s="204"/>
      <c r="U1533" s="169"/>
      <c r="Y1533" s="167"/>
      <c r="Z1533" s="167"/>
    </row>
    <row r="1534" spans="2:26" ht="13.8">
      <c r="B1534" s="219">
        <v>2333</v>
      </c>
      <c r="C1534" s="200" t="s">
        <v>895</v>
      </c>
      <c r="D1534" s="200" t="s">
        <v>906</v>
      </c>
      <c r="E1534" s="200"/>
      <c r="F1534" s="200"/>
      <c r="G1534" s="200">
        <v>2235</v>
      </c>
      <c r="H1534" s="200"/>
      <c r="I1534" s="200"/>
      <c r="J1534" s="200"/>
      <c r="K1534" s="201"/>
      <c r="L1534" s="202"/>
      <c r="M1534" s="202"/>
      <c r="N1534" s="203"/>
      <c r="O1534" s="203"/>
      <c r="P1534" s="203"/>
      <c r="Q1534" s="204"/>
      <c r="R1534" s="202"/>
      <c r="S1534" s="204"/>
      <c r="T1534" s="204"/>
      <c r="U1534" s="169"/>
      <c r="Y1534" s="167"/>
      <c r="Z1534" s="167"/>
    </row>
    <row r="1535" spans="2:26" ht="13.8">
      <c r="B1535" s="219">
        <v>2334</v>
      </c>
      <c r="C1535" s="200" t="s">
        <v>867</v>
      </c>
      <c r="D1535" s="200" t="s">
        <v>230</v>
      </c>
      <c r="E1535" s="200"/>
      <c r="F1535" s="200"/>
      <c r="G1535" s="200">
        <v>1387</v>
      </c>
      <c r="H1535" s="200"/>
      <c r="I1535" s="200"/>
      <c r="J1535" s="200"/>
      <c r="K1535" s="201"/>
      <c r="L1535" s="202"/>
      <c r="M1535" s="202"/>
      <c r="N1535" s="203"/>
      <c r="O1535" s="203"/>
      <c r="P1535" s="203"/>
      <c r="Q1535" s="204"/>
      <c r="R1535" s="202"/>
      <c r="S1535" s="204"/>
      <c r="T1535" s="204"/>
      <c r="U1535" s="169"/>
      <c r="Y1535" s="167"/>
      <c r="Z1535" s="167"/>
    </row>
    <row r="1536" spans="2:26" ht="13.8">
      <c r="B1536" s="219">
        <v>2335</v>
      </c>
      <c r="C1536" s="200" t="s">
        <v>735</v>
      </c>
      <c r="D1536" s="200" t="s">
        <v>230</v>
      </c>
      <c r="E1536" s="200"/>
      <c r="F1536" s="200"/>
      <c r="G1536" s="200">
        <v>1861</v>
      </c>
      <c r="H1536" s="200"/>
      <c r="I1536" s="200"/>
      <c r="J1536" s="200"/>
      <c r="K1536" s="201"/>
      <c r="L1536" s="202"/>
      <c r="M1536" s="202"/>
      <c r="N1536" s="203"/>
      <c r="O1536" s="203"/>
      <c r="P1536" s="203"/>
      <c r="Q1536" s="204"/>
      <c r="R1536" s="202"/>
      <c r="S1536" s="204"/>
      <c r="T1536" s="204"/>
      <c r="U1536" s="169"/>
      <c r="Y1536" s="167"/>
      <c r="Z1536" s="167"/>
    </row>
    <row r="1537" spans="2:26" ht="13.8">
      <c r="B1537" s="219">
        <v>2336</v>
      </c>
      <c r="C1537" s="200" t="s">
        <v>726</v>
      </c>
      <c r="D1537" s="200" t="s">
        <v>914</v>
      </c>
      <c r="E1537" s="200"/>
      <c r="F1537" s="200"/>
      <c r="G1537" s="200">
        <v>2165</v>
      </c>
      <c r="H1537" s="200"/>
      <c r="I1537" s="200"/>
      <c r="J1537" s="200"/>
      <c r="K1537" s="201"/>
      <c r="L1537" s="202"/>
      <c r="M1537" s="202"/>
      <c r="N1537" s="203"/>
      <c r="O1537" s="203"/>
      <c r="P1537" s="203"/>
      <c r="Q1537" s="204"/>
      <c r="R1537" s="202"/>
      <c r="S1537" s="204"/>
      <c r="T1537" s="204"/>
      <c r="U1537" s="169"/>
      <c r="Y1537" s="167"/>
      <c r="Z1537" s="167"/>
    </row>
    <row r="1538" spans="2:26" ht="13.8">
      <c r="B1538" s="219">
        <v>2337</v>
      </c>
      <c r="C1538" s="200" t="s">
        <v>896</v>
      </c>
      <c r="D1538" s="200" t="s">
        <v>226</v>
      </c>
      <c r="E1538" s="200"/>
      <c r="F1538" s="200"/>
      <c r="G1538" s="200">
        <v>1816</v>
      </c>
      <c r="H1538" s="200"/>
      <c r="I1538" s="200"/>
      <c r="J1538" s="200"/>
      <c r="K1538" s="201"/>
      <c r="L1538" s="202"/>
      <c r="M1538" s="202"/>
      <c r="N1538" s="203"/>
      <c r="O1538" s="203"/>
      <c r="P1538" s="203"/>
      <c r="Q1538" s="204"/>
      <c r="R1538" s="202"/>
      <c r="S1538" s="204"/>
      <c r="T1538" s="204"/>
      <c r="U1538" s="169"/>
      <c r="Y1538" s="167"/>
      <c r="Z1538" s="167"/>
    </row>
    <row r="1539" spans="2:26" ht="13.8">
      <c r="B1539" s="219">
        <v>2338</v>
      </c>
      <c r="C1539" s="200" t="s">
        <v>598</v>
      </c>
      <c r="D1539" s="200" t="s">
        <v>230</v>
      </c>
      <c r="E1539" s="200"/>
      <c r="F1539" s="200"/>
      <c r="G1539" s="200">
        <v>1541</v>
      </c>
      <c r="H1539" s="200"/>
      <c r="I1539" s="200"/>
      <c r="J1539" s="200"/>
      <c r="K1539" s="201"/>
      <c r="L1539" s="202"/>
      <c r="M1539" s="202"/>
      <c r="N1539" s="203"/>
      <c r="O1539" s="203"/>
      <c r="P1539" s="203"/>
      <c r="Q1539" s="204"/>
      <c r="R1539" s="202"/>
      <c r="S1539" s="204"/>
      <c r="T1539" s="204"/>
      <c r="U1539" s="169"/>
      <c r="Y1539" s="167"/>
      <c r="Z1539" s="167"/>
    </row>
    <row r="1540" spans="2:26" ht="13.8">
      <c r="B1540" s="219">
        <v>2339</v>
      </c>
      <c r="C1540" s="200" t="s">
        <v>559</v>
      </c>
      <c r="D1540" s="200" t="s">
        <v>905</v>
      </c>
      <c r="E1540" s="200"/>
      <c r="F1540" s="200"/>
      <c r="G1540" s="200">
        <v>739</v>
      </c>
      <c r="H1540" s="200"/>
      <c r="I1540" s="200"/>
      <c r="J1540" s="200"/>
      <c r="K1540" s="201"/>
      <c r="L1540" s="202"/>
      <c r="M1540" s="202"/>
      <c r="N1540" s="203"/>
      <c r="O1540" s="203"/>
      <c r="P1540" s="203"/>
      <c r="Q1540" s="204"/>
      <c r="R1540" s="202"/>
      <c r="S1540" s="204"/>
      <c r="T1540" s="204"/>
      <c r="U1540" s="169"/>
      <c r="Y1540" s="167"/>
      <c r="Z1540" s="167"/>
    </row>
    <row r="1541" spans="2:26" ht="13.8">
      <c r="B1541" s="219">
        <v>2340</v>
      </c>
      <c r="C1541" s="200" t="s">
        <v>897</v>
      </c>
      <c r="D1541" s="200" t="s">
        <v>916</v>
      </c>
      <c r="E1541" s="200"/>
      <c r="F1541" s="200"/>
      <c r="G1541" s="200">
        <v>1853</v>
      </c>
      <c r="H1541" s="200"/>
      <c r="I1541" s="200"/>
      <c r="J1541" s="200"/>
      <c r="K1541" s="201"/>
      <c r="L1541" s="202"/>
      <c r="M1541" s="202"/>
      <c r="N1541" s="203"/>
      <c r="O1541" s="203"/>
      <c r="P1541" s="203"/>
      <c r="Q1541" s="204"/>
      <c r="R1541" s="202"/>
      <c r="S1541" s="204"/>
      <c r="T1541" s="204"/>
      <c r="U1541" s="169"/>
      <c r="Y1541" s="167"/>
      <c r="Z1541" s="167"/>
    </row>
    <row r="1542" spans="2:26" ht="13.8">
      <c r="B1542" s="219">
        <v>2341</v>
      </c>
      <c r="C1542" s="200" t="s">
        <v>379</v>
      </c>
      <c r="D1542" s="200" t="s">
        <v>230</v>
      </c>
      <c r="E1542" s="200"/>
      <c r="F1542" s="200"/>
      <c r="G1542" s="200">
        <v>956</v>
      </c>
      <c r="H1542" s="200"/>
      <c r="I1542" s="200"/>
      <c r="J1542" s="200"/>
      <c r="K1542" s="201"/>
      <c r="L1542" s="202"/>
      <c r="M1542" s="202"/>
      <c r="N1542" s="203"/>
      <c r="O1542" s="203"/>
      <c r="P1542" s="203"/>
      <c r="Q1542" s="204"/>
      <c r="R1542" s="202"/>
      <c r="S1542" s="204"/>
      <c r="T1542" s="204"/>
      <c r="U1542" s="169"/>
      <c r="Y1542" s="167"/>
      <c r="Z1542" s="167"/>
    </row>
    <row r="1543" spans="2:26" ht="13.8">
      <c r="B1543" s="219">
        <v>2342</v>
      </c>
      <c r="C1543" s="200" t="s">
        <v>898</v>
      </c>
      <c r="D1543" s="200" t="s">
        <v>905</v>
      </c>
      <c r="E1543" s="200"/>
      <c r="F1543" s="200"/>
      <c r="G1543" s="200">
        <v>2031</v>
      </c>
      <c r="H1543" s="200"/>
      <c r="I1543" s="200"/>
      <c r="J1543" s="200"/>
      <c r="K1543" s="201"/>
      <c r="L1543" s="202"/>
      <c r="M1543" s="202"/>
      <c r="N1543" s="203"/>
      <c r="O1543" s="203"/>
      <c r="P1543" s="203"/>
      <c r="Q1543" s="204"/>
      <c r="R1543" s="202"/>
      <c r="S1543" s="204"/>
      <c r="T1543" s="204"/>
      <c r="U1543" s="169"/>
      <c r="Y1543" s="167"/>
      <c r="Z1543" s="167"/>
    </row>
    <row r="1544" spans="2:26" ht="13.8">
      <c r="B1544" s="219">
        <v>2343</v>
      </c>
      <c r="C1544" s="200" t="s">
        <v>305</v>
      </c>
      <c r="D1544" s="200" t="s">
        <v>230</v>
      </c>
      <c r="E1544" s="200"/>
      <c r="F1544" s="200"/>
      <c r="G1544" s="200">
        <v>90</v>
      </c>
      <c r="H1544" s="200"/>
      <c r="I1544" s="200"/>
      <c r="J1544" s="200"/>
      <c r="K1544" s="201"/>
      <c r="L1544" s="202"/>
      <c r="M1544" s="202"/>
      <c r="N1544" s="203"/>
      <c r="O1544" s="203"/>
      <c r="P1544" s="203"/>
      <c r="Q1544" s="204"/>
      <c r="R1544" s="202"/>
      <c r="S1544" s="204"/>
      <c r="T1544" s="204"/>
      <c r="U1544" s="169"/>
      <c r="Y1544" s="167"/>
      <c r="Z1544" s="167"/>
    </row>
    <row r="1545" spans="2:26" ht="13.8">
      <c r="B1545" s="219">
        <v>2378</v>
      </c>
      <c r="C1545" s="200" t="s">
        <v>735</v>
      </c>
      <c r="D1545" s="200" t="s">
        <v>230</v>
      </c>
      <c r="E1545" s="200"/>
      <c r="F1545" s="200"/>
      <c r="G1545" s="200">
        <v>1768</v>
      </c>
      <c r="H1545" s="200"/>
      <c r="I1545" s="200"/>
      <c r="J1545" s="200"/>
      <c r="K1545" s="201"/>
      <c r="L1545" s="202"/>
      <c r="M1545" s="202"/>
      <c r="N1545" s="203"/>
      <c r="O1545" s="203"/>
      <c r="P1545" s="203"/>
      <c r="Q1545" s="204"/>
      <c r="R1545" s="202"/>
      <c r="S1545" s="204"/>
      <c r="T1545" s="204"/>
      <c r="U1545" s="169"/>
      <c r="Y1545" s="167"/>
      <c r="Z1545" s="167"/>
    </row>
    <row r="1546" spans="2:26" ht="13.8">
      <c r="B1546" s="219">
        <v>2386</v>
      </c>
      <c r="C1546" s="200" t="s">
        <v>875</v>
      </c>
      <c r="D1546" s="200" t="s">
        <v>910</v>
      </c>
      <c r="E1546" s="200"/>
      <c r="F1546" s="200"/>
      <c r="G1546" s="200">
        <v>2042</v>
      </c>
      <c r="H1546" s="200"/>
      <c r="I1546" s="200"/>
      <c r="J1546" s="200"/>
      <c r="K1546" s="201"/>
      <c r="L1546" s="202"/>
      <c r="M1546" s="202"/>
      <c r="N1546" s="203"/>
      <c r="O1546" s="203"/>
      <c r="P1546" s="203"/>
      <c r="Q1546" s="204"/>
      <c r="R1546" s="202"/>
      <c r="S1546" s="204"/>
      <c r="T1546" s="204"/>
      <c r="U1546" s="169"/>
      <c r="Y1546" s="167"/>
      <c r="Z1546" s="167"/>
    </row>
    <row r="1547" spans="2:26" ht="13.8">
      <c r="B1547" s="219">
        <v>2387</v>
      </c>
      <c r="C1547" s="200" t="s">
        <v>610</v>
      </c>
      <c r="D1547" s="200" t="s">
        <v>226</v>
      </c>
      <c r="E1547" s="200"/>
      <c r="F1547" s="200"/>
      <c r="G1547" s="200">
        <v>1116</v>
      </c>
      <c r="H1547" s="200"/>
      <c r="I1547" s="200"/>
      <c r="J1547" s="200"/>
      <c r="K1547" s="201"/>
      <c r="L1547" s="202"/>
      <c r="M1547" s="202"/>
      <c r="N1547" s="203"/>
      <c r="O1547" s="203"/>
      <c r="P1547" s="203"/>
      <c r="Q1547" s="204"/>
      <c r="R1547" s="202"/>
      <c r="S1547" s="204"/>
      <c r="T1547" s="204"/>
      <c r="U1547" s="169"/>
      <c r="Y1547" s="167"/>
      <c r="Z1547" s="167"/>
    </row>
    <row r="1548" spans="2:26" ht="13.8">
      <c r="B1548" s="219">
        <v>2388</v>
      </c>
      <c r="C1548" s="200" t="s">
        <v>899</v>
      </c>
      <c r="D1548" s="200" t="s">
        <v>907</v>
      </c>
      <c r="E1548" s="200"/>
      <c r="F1548" s="200"/>
      <c r="G1548" s="200">
        <v>1041</v>
      </c>
      <c r="H1548" s="200"/>
      <c r="I1548" s="200"/>
      <c r="J1548" s="200"/>
      <c r="K1548" s="201"/>
      <c r="L1548" s="202"/>
      <c r="M1548" s="202"/>
      <c r="N1548" s="203"/>
      <c r="O1548" s="203"/>
      <c r="P1548" s="203"/>
      <c r="Q1548" s="204"/>
      <c r="R1548" s="202"/>
      <c r="S1548" s="204"/>
      <c r="T1548" s="204"/>
      <c r="U1548" s="169"/>
      <c r="Y1548" s="167"/>
      <c r="Z1548" s="167"/>
    </row>
    <row r="1549" spans="2:26" ht="13.8">
      <c r="B1549" s="219">
        <v>2389</v>
      </c>
      <c r="C1549" s="200" t="s">
        <v>379</v>
      </c>
      <c r="D1549" s="200" t="s">
        <v>230</v>
      </c>
      <c r="E1549" s="200"/>
      <c r="F1549" s="200"/>
      <c r="G1549" s="200">
        <v>298</v>
      </c>
      <c r="H1549" s="200"/>
      <c r="I1549" s="200"/>
      <c r="J1549" s="200"/>
      <c r="K1549" s="201"/>
      <c r="L1549" s="202"/>
      <c r="M1549" s="202"/>
      <c r="N1549" s="203"/>
      <c r="O1549" s="203"/>
      <c r="P1549" s="203"/>
      <c r="Q1549" s="204"/>
      <c r="R1549" s="202"/>
      <c r="S1549" s="204"/>
      <c r="T1549" s="204"/>
      <c r="U1549" s="169"/>
      <c r="Y1549" s="167"/>
      <c r="Z1549" s="167"/>
    </row>
    <row r="1550" spans="2:26" ht="13.8">
      <c r="B1550" s="219">
        <v>2390</v>
      </c>
      <c r="C1550" s="200" t="s">
        <v>829</v>
      </c>
      <c r="D1550" s="200" t="s">
        <v>914</v>
      </c>
      <c r="E1550" s="200"/>
      <c r="F1550" s="200"/>
      <c r="G1550" s="200">
        <v>1046</v>
      </c>
      <c r="H1550" s="200"/>
      <c r="I1550" s="200"/>
      <c r="J1550" s="200"/>
      <c r="K1550" s="201"/>
      <c r="L1550" s="202"/>
      <c r="M1550" s="202"/>
      <c r="N1550" s="203"/>
      <c r="O1550" s="203"/>
      <c r="P1550" s="203"/>
      <c r="Q1550" s="204"/>
      <c r="R1550" s="202"/>
      <c r="S1550" s="204"/>
      <c r="T1550" s="204"/>
      <c r="U1550" s="169"/>
      <c r="Y1550" s="167"/>
      <c r="Z1550" s="167"/>
    </row>
    <row r="1551" spans="2:26" ht="13.8">
      <c r="B1551" s="219">
        <v>2391</v>
      </c>
      <c r="C1551" s="200" t="s">
        <v>379</v>
      </c>
      <c r="D1551" s="200" t="s">
        <v>230</v>
      </c>
      <c r="E1551" s="200"/>
      <c r="F1551" s="200"/>
      <c r="G1551" s="200">
        <v>751</v>
      </c>
      <c r="H1551" s="200"/>
      <c r="I1551" s="200"/>
      <c r="J1551" s="200"/>
      <c r="K1551" s="201"/>
      <c r="L1551" s="202"/>
      <c r="M1551" s="202"/>
      <c r="N1551" s="203"/>
      <c r="O1551" s="203"/>
      <c r="P1551" s="203"/>
      <c r="Q1551" s="204"/>
      <c r="R1551" s="202"/>
      <c r="S1551" s="204"/>
      <c r="T1551" s="204"/>
      <c r="U1551" s="169"/>
      <c r="Y1551" s="167"/>
      <c r="Z1551" s="167"/>
    </row>
    <row r="1552" spans="2:26" ht="13.8">
      <c r="B1552" s="219">
        <v>2392</v>
      </c>
      <c r="C1552" s="200" t="s">
        <v>478</v>
      </c>
      <c r="D1552" s="200" t="s">
        <v>226</v>
      </c>
      <c r="E1552" s="200"/>
      <c r="F1552" s="200"/>
      <c r="G1552" s="200">
        <v>748</v>
      </c>
      <c r="H1552" s="200"/>
      <c r="I1552" s="200"/>
      <c r="J1552" s="200"/>
      <c r="K1552" s="201"/>
      <c r="L1552" s="202"/>
      <c r="M1552" s="202"/>
      <c r="N1552" s="203"/>
      <c r="O1552" s="203"/>
      <c r="P1552" s="203"/>
      <c r="Q1552" s="204"/>
      <c r="R1552" s="202"/>
      <c r="S1552" s="204"/>
      <c r="T1552" s="204"/>
      <c r="U1552" s="169"/>
      <c r="Y1552" s="167"/>
      <c r="Z1552" s="167"/>
    </row>
    <row r="1553" spans="2:26" ht="13.8">
      <c r="B1553" s="219">
        <v>2393</v>
      </c>
      <c r="C1553" s="200" t="s">
        <v>309</v>
      </c>
      <c r="D1553" s="200" t="s">
        <v>230</v>
      </c>
      <c r="E1553" s="200"/>
      <c r="F1553" s="200"/>
      <c r="G1553" s="200">
        <v>80</v>
      </c>
      <c r="H1553" s="200"/>
      <c r="I1553" s="200"/>
      <c r="J1553" s="200"/>
      <c r="K1553" s="201"/>
      <c r="L1553" s="202"/>
      <c r="M1553" s="202"/>
      <c r="N1553" s="203"/>
      <c r="O1553" s="203"/>
      <c r="P1553" s="203"/>
      <c r="Q1553" s="204"/>
      <c r="R1553" s="202"/>
      <c r="S1553" s="204"/>
      <c r="T1553" s="204"/>
      <c r="U1553" s="169"/>
      <c r="Y1553" s="167"/>
      <c r="Z1553" s="167"/>
    </row>
    <row r="1554" spans="2:26" ht="13.8">
      <c r="B1554" s="219">
        <v>2394</v>
      </c>
      <c r="C1554" s="200" t="s">
        <v>735</v>
      </c>
      <c r="D1554" s="200" t="s">
        <v>230</v>
      </c>
      <c r="E1554" s="200"/>
      <c r="F1554" s="200"/>
      <c r="G1554" s="200">
        <v>1804</v>
      </c>
      <c r="H1554" s="200"/>
      <c r="I1554" s="200"/>
      <c r="J1554" s="200"/>
      <c r="K1554" s="201"/>
      <c r="L1554" s="202"/>
      <c r="M1554" s="202"/>
      <c r="N1554" s="203"/>
      <c r="O1554" s="203"/>
      <c r="P1554" s="203"/>
      <c r="Q1554" s="204"/>
      <c r="R1554" s="202"/>
      <c r="S1554" s="204"/>
      <c r="T1554" s="204"/>
      <c r="U1554" s="169"/>
      <c r="Y1554" s="167"/>
      <c r="Z1554" s="167"/>
    </row>
    <row r="1555" spans="2:26" ht="13.8">
      <c r="B1555" s="219">
        <v>2396</v>
      </c>
      <c r="C1555" s="200" t="s">
        <v>722</v>
      </c>
      <c r="D1555" s="200" t="s">
        <v>913</v>
      </c>
      <c r="E1555" s="200"/>
      <c r="F1555" s="200"/>
      <c r="G1555" s="200">
        <v>1652</v>
      </c>
      <c r="H1555" s="200"/>
      <c r="I1555" s="200"/>
      <c r="J1555" s="200"/>
      <c r="K1555" s="201"/>
      <c r="L1555" s="202"/>
      <c r="M1555" s="202"/>
      <c r="N1555" s="203"/>
      <c r="O1555" s="203"/>
      <c r="P1555" s="203"/>
      <c r="Q1555" s="204"/>
      <c r="R1555" s="202"/>
      <c r="S1555" s="204"/>
      <c r="T1555" s="204"/>
      <c r="U1555" s="169"/>
      <c r="Y1555" s="167"/>
      <c r="Z1555" s="167"/>
    </row>
    <row r="1556" spans="2:26" ht="13.8">
      <c r="B1556" s="219">
        <v>2397</v>
      </c>
      <c r="C1556" s="200" t="s">
        <v>497</v>
      </c>
      <c r="D1556" s="200" t="s">
        <v>906</v>
      </c>
      <c r="E1556" s="200"/>
      <c r="F1556" s="200"/>
      <c r="G1556" s="200">
        <v>2005</v>
      </c>
      <c r="H1556" s="200"/>
      <c r="I1556" s="200"/>
      <c r="J1556" s="200"/>
      <c r="K1556" s="201"/>
      <c r="L1556" s="202"/>
      <c r="M1556" s="202"/>
      <c r="N1556" s="203"/>
      <c r="O1556" s="203"/>
      <c r="P1556" s="203"/>
      <c r="Q1556" s="204"/>
      <c r="R1556" s="202"/>
      <c r="S1556" s="204"/>
      <c r="T1556" s="204"/>
      <c r="U1556" s="169"/>
      <c r="Y1556" s="167"/>
      <c r="Z1556" s="167"/>
    </row>
    <row r="1557" spans="2:26" ht="13.8">
      <c r="B1557" s="219">
        <v>2398</v>
      </c>
      <c r="C1557" s="200" t="s">
        <v>900</v>
      </c>
      <c r="D1557" s="200" t="s">
        <v>230</v>
      </c>
      <c r="E1557" s="200"/>
      <c r="F1557" s="200"/>
      <c r="G1557" s="200">
        <v>450</v>
      </c>
      <c r="H1557" s="200"/>
      <c r="I1557" s="200"/>
      <c r="J1557" s="200"/>
      <c r="K1557" s="201"/>
      <c r="L1557" s="202"/>
      <c r="M1557" s="202"/>
      <c r="N1557" s="203"/>
      <c r="O1557" s="203"/>
      <c r="P1557" s="203"/>
      <c r="Q1557" s="204"/>
      <c r="R1557" s="202"/>
      <c r="S1557" s="204"/>
      <c r="T1557" s="204"/>
      <c r="U1557" s="169"/>
      <c r="Y1557" s="167"/>
      <c r="Z1557" s="167"/>
    </row>
    <row r="1558" spans="2:26" ht="13.8">
      <c r="B1558" s="219">
        <v>2399</v>
      </c>
      <c r="C1558" s="200" t="s">
        <v>424</v>
      </c>
      <c r="D1558" s="200" t="s">
        <v>230</v>
      </c>
      <c r="E1558" s="200"/>
      <c r="F1558" s="200"/>
      <c r="G1558" s="200">
        <v>2402</v>
      </c>
      <c r="H1558" s="200"/>
      <c r="I1558" s="200"/>
      <c r="J1558" s="200"/>
      <c r="K1558" s="201"/>
      <c r="L1558" s="202"/>
      <c r="M1558" s="202"/>
      <c r="N1558" s="203"/>
      <c r="O1558" s="203"/>
      <c r="P1558" s="203"/>
      <c r="Q1558" s="204"/>
      <c r="R1558" s="202"/>
      <c r="S1558" s="204"/>
      <c r="T1558" s="204"/>
      <c r="U1558" s="169"/>
      <c r="Y1558" s="167"/>
      <c r="Z1558" s="167"/>
    </row>
    <row r="1559" spans="2:26" ht="13.8">
      <c r="B1559" s="219">
        <v>2400</v>
      </c>
      <c r="C1559" s="200" t="s">
        <v>364</v>
      </c>
      <c r="D1559" s="200" t="s">
        <v>906</v>
      </c>
      <c r="E1559" s="200"/>
      <c r="F1559" s="200"/>
      <c r="G1559" s="200">
        <v>2101</v>
      </c>
      <c r="H1559" s="200"/>
      <c r="I1559" s="200"/>
      <c r="J1559" s="200"/>
      <c r="K1559" s="201"/>
      <c r="L1559" s="202"/>
      <c r="M1559" s="202"/>
      <c r="N1559" s="203"/>
      <c r="O1559" s="203"/>
      <c r="P1559" s="203"/>
      <c r="Q1559" s="204"/>
      <c r="R1559" s="202"/>
      <c r="S1559" s="204"/>
      <c r="T1559" s="204"/>
      <c r="U1559" s="169"/>
      <c r="Y1559" s="167"/>
      <c r="Z1559" s="167"/>
    </row>
    <row r="1560" spans="2:26" ht="13.8">
      <c r="B1560" s="219">
        <v>2401</v>
      </c>
      <c r="C1560" s="200" t="s">
        <v>414</v>
      </c>
      <c r="D1560" s="200" t="s">
        <v>910</v>
      </c>
      <c r="E1560" s="200"/>
      <c r="F1560" s="200"/>
      <c r="G1560" s="200">
        <v>539</v>
      </c>
      <c r="H1560" s="200"/>
      <c r="I1560" s="200"/>
      <c r="J1560" s="200"/>
      <c r="K1560" s="201"/>
      <c r="L1560" s="202"/>
      <c r="M1560" s="202"/>
      <c r="N1560" s="203"/>
      <c r="O1560" s="203"/>
      <c r="P1560" s="203"/>
      <c r="Q1560" s="204"/>
      <c r="R1560" s="202"/>
      <c r="S1560" s="204"/>
      <c r="T1560" s="204"/>
      <c r="U1560" s="169"/>
      <c r="Y1560" s="167"/>
      <c r="Z1560" s="167"/>
    </row>
    <row r="1561" spans="2:26" ht="13.8">
      <c r="B1561" s="219">
        <v>2402</v>
      </c>
      <c r="C1561" s="200" t="s">
        <v>595</v>
      </c>
      <c r="D1561" s="200" t="s">
        <v>230</v>
      </c>
      <c r="E1561" s="200"/>
      <c r="F1561" s="200"/>
      <c r="G1561" s="200">
        <v>89</v>
      </c>
      <c r="H1561" s="200"/>
      <c r="I1561" s="200"/>
      <c r="J1561" s="200"/>
      <c r="K1561" s="201"/>
      <c r="L1561" s="202"/>
      <c r="M1561" s="202"/>
      <c r="N1561" s="203"/>
      <c r="O1561" s="203"/>
      <c r="P1561" s="203"/>
      <c r="Q1561" s="204"/>
      <c r="R1561" s="202"/>
      <c r="S1561" s="204"/>
      <c r="T1561" s="204"/>
      <c r="U1561" s="169"/>
      <c r="Y1561" s="167"/>
      <c r="Z1561" s="167"/>
    </row>
    <row r="1562" spans="2:26" ht="13.8">
      <c r="B1562" s="219">
        <v>2403</v>
      </c>
      <c r="C1562" s="200" t="s">
        <v>849</v>
      </c>
      <c r="D1562" s="200" t="s">
        <v>917</v>
      </c>
      <c r="E1562" s="200"/>
      <c r="F1562" s="200"/>
      <c r="G1562" s="200">
        <v>1835</v>
      </c>
      <c r="H1562" s="200"/>
      <c r="I1562" s="200"/>
      <c r="J1562" s="200"/>
      <c r="K1562" s="201"/>
      <c r="L1562" s="202"/>
      <c r="M1562" s="202"/>
      <c r="N1562" s="203"/>
      <c r="O1562" s="203"/>
      <c r="P1562" s="203"/>
      <c r="Q1562" s="204"/>
      <c r="R1562" s="202"/>
      <c r="S1562" s="204"/>
      <c r="T1562" s="204"/>
      <c r="U1562" s="169"/>
      <c r="Y1562" s="167"/>
      <c r="Z1562" s="167"/>
    </row>
    <row r="1563" spans="2:26" ht="13.8">
      <c r="B1563" s="219">
        <v>2404</v>
      </c>
      <c r="C1563" s="200" t="s">
        <v>901</v>
      </c>
      <c r="D1563" s="200" t="s">
        <v>226</v>
      </c>
      <c r="E1563" s="200"/>
      <c r="F1563" s="200"/>
      <c r="G1563" s="200">
        <v>390</v>
      </c>
      <c r="H1563" s="200"/>
      <c r="I1563" s="200"/>
      <c r="J1563" s="200"/>
      <c r="K1563" s="201"/>
      <c r="L1563" s="202"/>
      <c r="M1563" s="202"/>
      <c r="N1563" s="203"/>
      <c r="O1563" s="203"/>
      <c r="P1563" s="203"/>
      <c r="Q1563" s="204"/>
      <c r="R1563" s="202"/>
      <c r="S1563" s="204"/>
      <c r="T1563" s="204"/>
      <c r="U1563" s="169"/>
      <c r="Y1563" s="167"/>
      <c r="Z1563" s="167"/>
    </row>
    <row r="1564" spans="2:26" ht="13.8">
      <c r="B1564" s="219">
        <v>2405</v>
      </c>
      <c r="C1564" s="200" t="s">
        <v>902</v>
      </c>
      <c r="D1564" s="200" t="s">
        <v>916</v>
      </c>
      <c r="E1564" s="200"/>
      <c r="F1564" s="200"/>
      <c r="G1564" s="200">
        <v>997</v>
      </c>
      <c r="H1564" s="200"/>
      <c r="I1564" s="200"/>
      <c r="J1564" s="200"/>
      <c r="K1564" s="201"/>
      <c r="L1564" s="202"/>
      <c r="M1564" s="202"/>
      <c r="N1564" s="203"/>
      <c r="O1564" s="203"/>
      <c r="P1564" s="203"/>
      <c r="Q1564" s="204"/>
      <c r="R1564" s="202"/>
      <c r="S1564" s="204"/>
      <c r="T1564" s="204"/>
      <c r="U1564" s="169"/>
      <c r="Y1564" s="167"/>
      <c r="Z1564" s="167"/>
    </row>
    <row r="1565" spans="2:26" ht="13.8">
      <c r="B1565" s="219">
        <v>2406</v>
      </c>
      <c r="C1565" s="200" t="s">
        <v>903</v>
      </c>
      <c r="D1565" s="200" t="s">
        <v>226</v>
      </c>
      <c r="E1565" s="200"/>
      <c r="F1565" s="200"/>
      <c r="G1565" s="200">
        <v>2337</v>
      </c>
      <c r="H1565" s="200"/>
      <c r="I1565" s="200"/>
      <c r="J1565" s="200"/>
      <c r="K1565" s="201"/>
      <c r="L1565" s="202"/>
      <c r="M1565" s="202"/>
      <c r="N1565" s="203"/>
      <c r="O1565" s="203"/>
      <c r="P1565" s="203"/>
      <c r="Q1565" s="204"/>
      <c r="R1565" s="202"/>
      <c r="S1565" s="204"/>
      <c r="T1565" s="204"/>
      <c r="U1565" s="169"/>
      <c r="Y1565" s="167"/>
      <c r="Z1565" s="167"/>
    </row>
    <row r="1566" spans="2:26" ht="13.8">
      <c r="B1566" s="219"/>
      <c r="C1566" s="200"/>
      <c r="D1566" s="200"/>
      <c r="E1566" s="200"/>
      <c r="F1566" s="200"/>
      <c r="G1566" s="200"/>
      <c r="H1566" s="200"/>
      <c r="I1566" s="200"/>
      <c r="J1566" s="200"/>
      <c r="K1566" s="201"/>
      <c r="L1566" s="202"/>
      <c r="M1566" s="202"/>
      <c r="N1566" s="203"/>
      <c r="O1566" s="203"/>
      <c r="P1566" s="203"/>
      <c r="Q1566" s="204"/>
      <c r="R1566" s="202"/>
      <c r="S1566" s="204"/>
      <c r="T1566" s="204"/>
      <c r="U1566" s="169"/>
      <c r="Y1566" s="167"/>
      <c r="Z1566" s="167"/>
    </row>
    <row r="1567" spans="2:26" ht="13.8">
      <c r="B1567" s="219"/>
      <c r="C1567" s="200"/>
      <c r="D1567" s="200"/>
      <c r="E1567" s="200"/>
      <c r="F1567" s="200"/>
      <c r="G1567" s="200"/>
      <c r="H1567" s="200"/>
      <c r="I1567" s="200"/>
      <c r="J1567" s="200"/>
      <c r="K1567" s="201"/>
      <c r="L1567" s="202"/>
      <c r="M1567" s="202"/>
      <c r="N1567" s="203"/>
      <c r="O1567" s="203"/>
      <c r="P1567" s="203"/>
      <c r="Q1567" s="204"/>
      <c r="R1567" s="202"/>
      <c r="S1567" s="204"/>
      <c r="T1567" s="204"/>
      <c r="U1567" s="169"/>
      <c r="Y1567" s="167"/>
      <c r="Z1567" s="167"/>
    </row>
    <row r="1568" spans="2:26" ht="13.8">
      <c r="B1568" s="219"/>
      <c r="C1568" s="200"/>
      <c r="D1568" s="200"/>
      <c r="E1568" s="200"/>
      <c r="F1568" s="200"/>
      <c r="G1568" s="200"/>
      <c r="H1568" s="200"/>
      <c r="I1568" s="200"/>
      <c r="J1568" s="200"/>
      <c r="K1568" s="201"/>
      <c r="L1568" s="202"/>
      <c r="M1568" s="202"/>
      <c r="N1568" s="203"/>
      <c r="O1568" s="203"/>
      <c r="P1568" s="203"/>
      <c r="Q1568" s="204"/>
      <c r="R1568" s="202"/>
      <c r="S1568" s="204"/>
      <c r="T1568" s="204"/>
      <c r="U1568" s="169"/>
      <c r="Y1568" s="167"/>
      <c r="Z1568" s="167"/>
    </row>
    <row r="1569" spans="2:26" ht="13.8">
      <c r="B1569" s="219"/>
      <c r="C1569" s="200"/>
      <c r="D1569" s="200"/>
      <c r="E1569" s="200"/>
      <c r="F1569" s="200"/>
      <c r="G1569" s="200"/>
      <c r="H1569" s="200"/>
      <c r="I1569" s="200"/>
      <c r="J1569" s="200"/>
      <c r="K1569" s="201"/>
      <c r="L1569" s="202"/>
      <c r="M1569" s="202"/>
      <c r="N1569" s="203"/>
      <c r="O1569" s="203"/>
      <c r="P1569" s="203"/>
      <c r="Q1569" s="204"/>
      <c r="R1569" s="202"/>
      <c r="S1569" s="204"/>
      <c r="T1569" s="204"/>
      <c r="U1569" s="169"/>
      <c r="Y1569" s="167"/>
      <c r="Z1569" s="167"/>
    </row>
    <row r="1570" spans="2:26" ht="13.8">
      <c r="B1570" s="219"/>
      <c r="C1570" s="200"/>
      <c r="D1570" s="200"/>
      <c r="E1570" s="200"/>
      <c r="F1570" s="200"/>
      <c r="G1570" s="200"/>
      <c r="H1570" s="200"/>
      <c r="I1570" s="200"/>
      <c r="J1570" s="200"/>
      <c r="K1570" s="201"/>
      <c r="L1570" s="202"/>
      <c r="M1570" s="202"/>
      <c r="N1570" s="203"/>
      <c r="O1570" s="203"/>
      <c r="P1570" s="203"/>
      <c r="Q1570" s="204"/>
      <c r="R1570" s="202"/>
      <c r="S1570" s="204"/>
      <c r="T1570" s="204"/>
      <c r="U1570" s="169"/>
      <c r="Y1570" s="167"/>
      <c r="Z1570" s="167"/>
    </row>
    <row r="1571" spans="2:26" ht="13.8">
      <c r="B1571" s="219"/>
      <c r="C1571" s="200"/>
      <c r="D1571" s="200"/>
      <c r="E1571" s="200"/>
      <c r="F1571" s="200"/>
      <c r="G1571" s="200"/>
      <c r="H1571" s="200"/>
      <c r="I1571" s="200"/>
      <c r="J1571" s="200"/>
      <c r="K1571" s="201"/>
      <c r="L1571" s="202"/>
      <c r="M1571" s="202"/>
      <c r="N1571" s="203"/>
      <c r="O1571" s="203"/>
      <c r="P1571" s="203"/>
      <c r="Q1571" s="204"/>
      <c r="R1571" s="202"/>
      <c r="S1571" s="204"/>
      <c r="T1571" s="204"/>
      <c r="U1571" s="169"/>
      <c r="Y1571" s="167"/>
      <c r="Z1571" s="167"/>
    </row>
    <row r="1572" spans="2:26" ht="13.8">
      <c r="B1572" s="219"/>
      <c r="C1572" s="200"/>
      <c r="D1572" s="200"/>
      <c r="E1572" s="200"/>
      <c r="F1572" s="200"/>
      <c r="G1572" s="200"/>
      <c r="H1572" s="200"/>
      <c r="I1572" s="200"/>
      <c r="J1572" s="200"/>
      <c r="K1572" s="201"/>
      <c r="L1572" s="202"/>
      <c r="M1572" s="202"/>
      <c r="N1572" s="203"/>
      <c r="O1572" s="203"/>
      <c r="P1572" s="203"/>
      <c r="Q1572" s="204"/>
      <c r="R1572" s="202"/>
      <c r="S1572" s="204"/>
      <c r="T1572" s="204"/>
      <c r="U1572" s="169"/>
      <c r="Y1572" s="167"/>
      <c r="Z1572" s="167"/>
    </row>
    <row r="1573" spans="2:26" ht="13.8">
      <c r="B1573" s="219"/>
      <c r="C1573" s="200"/>
      <c r="D1573" s="200"/>
      <c r="E1573" s="200"/>
      <c r="F1573" s="200"/>
      <c r="G1573" s="200"/>
      <c r="H1573" s="200"/>
      <c r="I1573" s="200"/>
      <c r="J1573" s="200"/>
      <c r="K1573" s="201"/>
      <c r="L1573" s="202"/>
      <c r="M1573" s="202"/>
      <c r="N1573" s="203"/>
      <c r="O1573" s="203"/>
      <c r="P1573" s="203"/>
      <c r="Q1573" s="204"/>
      <c r="R1573" s="202"/>
      <c r="S1573" s="204"/>
      <c r="T1573" s="204"/>
      <c r="U1573" s="169"/>
      <c r="Y1573" s="167"/>
      <c r="Z1573" s="167"/>
    </row>
    <row r="1574" spans="2:26" ht="13.8">
      <c r="B1574" s="219"/>
      <c r="C1574" s="200"/>
      <c r="D1574" s="200"/>
      <c r="E1574" s="200"/>
      <c r="F1574" s="200"/>
      <c r="G1574" s="200"/>
      <c r="H1574" s="200"/>
      <c r="I1574" s="200"/>
      <c r="J1574" s="200"/>
      <c r="K1574" s="201"/>
      <c r="L1574" s="202"/>
      <c r="M1574" s="202"/>
      <c r="N1574" s="203"/>
      <c r="O1574" s="203"/>
      <c r="P1574" s="203"/>
      <c r="Q1574" s="204"/>
      <c r="R1574" s="202"/>
      <c r="S1574" s="204"/>
      <c r="T1574" s="204"/>
      <c r="U1574" s="169"/>
      <c r="Y1574" s="167"/>
      <c r="Z1574" s="167"/>
    </row>
    <row r="1575" spans="2:26" ht="13.8">
      <c r="B1575" s="219"/>
      <c r="C1575" s="200"/>
      <c r="D1575" s="200"/>
      <c r="E1575" s="200"/>
      <c r="F1575" s="200"/>
      <c r="G1575" s="200"/>
      <c r="H1575" s="200"/>
      <c r="I1575" s="200"/>
      <c r="J1575" s="200"/>
      <c r="K1575" s="201"/>
      <c r="L1575" s="202"/>
      <c r="M1575" s="202"/>
      <c r="N1575" s="203"/>
      <c r="O1575" s="203"/>
      <c r="P1575" s="203"/>
      <c r="Q1575" s="204"/>
      <c r="R1575" s="202"/>
      <c r="S1575" s="204"/>
      <c r="T1575" s="204"/>
      <c r="U1575" s="169"/>
      <c r="Y1575" s="167"/>
      <c r="Z1575" s="167"/>
    </row>
    <row r="1576" spans="2:26" ht="13.8">
      <c r="B1576" s="219"/>
      <c r="C1576" s="200"/>
      <c r="D1576" s="200"/>
      <c r="E1576" s="200"/>
      <c r="F1576" s="200"/>
      <c r="G1576" s="200"/>
      <c r="H1576" s="200"/>
      <c r="I1576" s="200"/>
      <c r="J1576" s="200"/>
      <c r="K1576" s="201"/>
      <c r="L1576" s="202"/>
      <c r="M1576" s="202"/>
      <c r="N1576" s="203"/>
      <c r="O1576" s="203"/>
      <c r="P1576" s="203"/>
      <c r="Q1576" s="204"/>
      <c r="R1576" s="202"/>
      <c r="S1576" s="204"/>
      <c r="T1576" s="204"/>
      <c r="U1576" s="169"/>
      <c r="Y1576" s="167"/>
      <c r="Z1576" s="167"/>
    </row>
    <row r="1577" spans="2:26" ht="13.8">
      <c r="B1577" s="219"/>
      <c r="C1577" s="200"/>
      <c r="D1577" s="200"/>
      <c r="E1577" s="200"/>
      <c r="F1577" s="200"/>
      <c r="G1577" s="200"/>
      <c r="H1577" s="200"/>
      <c r="I1577" s="200"/>
      <c r="J1577" s="200"/>
      <c r="K1577" s="201"/>
      <c r="L1577" s="202"/>
      <c r="M1577" s="202"/>
      <c r="N1577" s="203"/>
      <c r="O1577" s="203"/>
      <c r="P1577" s="203"/>
      <c r="Q1577" s="204"/>
      <c r="R1577" s="202"/>
      <c r="S1577" s="204"/>
      <c r="T1577" s="204"/>
      <c r="U1577" s="169"/>
      <c r="Y1577" s="167"/>
      <c r="Z1577" s="167"/>
    </row>
    <row r="1578" spans="2:26" ht="13.8">
      <c r="B1578" s="219"/>
      <c r="C1578" s="200"/>
      <c r="D1578" s="200"/>
      <c r="E1578" s="200"/>
      <c r="F1578" s="200"/>
      <c r="G1578" s="200"/>
      <c r="H1578" s="200"/>
      <c r="I1578" s="200"/>
      <c r="J1578" s="200"/>
      <c r="K1578" s="201"/>
      <c r="L1578" s="202"/>
      <c r="M1578" s="202"/>
      <c r="N1578" s="203"/>
      <c r="O1578" s="203"/>
      <c r="P1578" s="203"/>
      <c r="Q1578" s="204"/>
      <c r="R1578" s="202"/>
      <c r="S1578" s="204"/>
      <c r="T1578" s="204"/>
      <c r="U1578" s="169"/>
      <c r="Y1578" s="167"/>
      <c r="Z1578" s="167"/>
    </row>
    <row r="1579" spans="2:26" ht="13.8">
      <c r="B1579" s="219"/>
      <c r="C1579" s="200"/>
      <c r="D1579" s="200"/>
      <c r="E1579" s="200"/>
      <c r="F1579" s="200"/>
      <c r="G1579" s="200"/>
      <c r="H1579" s="200"/>
      <c r="I1579" s="200"/>
      <c r="J1579" s="200"/>
      <c r="K1579" s="201"/>
      <c r="L1579" s="202"/>
      <c r="M1579" s="202"/>
      <c r="N1579" s="203"/>
      <c r="O1579" s="203"/>
      <c r="P1579" s="203"/>
      <c r="Q1579" s="204"/>
      <c r="R1579" s="202"/>
      <c r="S1579" s="204"/>
      <c r="T1579" s="204"/>
      <c r="U1579" s="169"/>
      <c r="Y1579" s="167"/>
      <c r="Z1579" s="167"/>
    </row>
    <row r="1580" spans="2:26" ht="13.8">
      <c r="B1580" s="219"/>
      <c r="C1580" s="200"/>
      <c r="D1580" s="200"/>
      <c r="E1580" s="200"/>
      <c r="F1580" s="200"/>
      <c r="G1580" s="200"/>
      <c r="H1580" s="200"/>
      <c r="I1580" s="200"/>
      <c r="J1580" s="200"/>
      <c r="K1580" s="201"/>
      <c r="L1580" s="202"/>
      <c r="M1580" s="202"/>
      <c r="N1580" s="203"/>
      <c r="O1580" s="203"/>
      <c r="P1580" s="203"/>
      <c r="Q1580" s="204"/>
      <c r="R1580" s="202"/>
      <c r="S1580" s="204"/>
      <c r="T1580" s="204"/>
      <c r="U1580" s="169"/>
      <c r="Y1580" s="167"/>
      <c r="Z1580" s="167"/>
    </row>
    <row r="1581" spans="2:26" ht="13.8">
      <c r="B1581" s="219"/>
      <c r="C1581" s="200"/>
      <c r="D1581" s="200"/>
      <c r="E1581" s="200"/>
      <c r="F1581" s="200"/>
      <c r="G1581" s="200"/>
      <c r="H1581" s="200"/>
      <c r="I1581" s="200"/>
      <c r="J1581" s="200"/>
      <c r="K1581" s="201"/>
      <c r="L1581" s="202"/>
      <c r="M1581" s="202"/>
      <c r="N1581" s="203"/>
      <c r="O1581" s="203"/>
      <c r="P1581" s="203"/>
      <c r="Q1581" s="204"/>
      <c r="R1581" s="202"/>
      <c r="S1581" s="204"/>
      <c r="T1581" s="204"/>
      <c r="U1581" s="169"/>
      <c r="Y1581" s="167"/>
      <c r="Z1581" s="167"/>
    </row>
    <row r="1582" spans="2:26" ht="13.8">
      <c r="B1582" s="219"/>
      <c r="C1582" s="200"/>
      <c r="D1582" s="200"/>
      <c r="E1582" s="200"/>
      <c r="F1582" s="200"/>
      <c r="G1582" s="200"/>
      <c r="H1582" s="200"/>
      <c r="I1582" s="200"/>
      <c r="J1582" s="200"/>
      <c r="K1582" s="201"/>
      <c r="L1582" s="202"/>
      <c r="M1582" s="202"/>
      <c r="N1582" s="203"/>
      <c r="O1582" s="203"/>
      <c r="P1582" s="203"/>
      <c r="Q1582" s="204"/>
      <c r="R1582" s="202"/>
      <c r="S1582" s="204"/>
      <c r="T1582" s="204"/>
      <c r="U1582" s="169"/>
      <c r="Y1582" s="167"/>
      <c r="Z1582" s="167"/>
    </row>
    <row r="1583" spans="2:26" ht="13.8">
      <c r="B1583" s="219"/>
      <c r="C1583" s="200"/>
      <c r="D1583" s="200"/>
      <c r="E1583" s="200"/>
      <c r="F1583" s="200"/>
      <c r="G1583" s="200"/>
      <c r="H1583" s="200"/>
      <c r="I1583" s="200"/>
      <c r="J1583" s="200"/>
      <c r="K1583" s="201"/>
      <c r="L1583" s="202"/>
      <c r="M1583" s="202"/>
      <c r="N1583" s="203"/>
      <c r="O1583" s="203"/>
      <c r="P1583" s="203"/>
      <c r="Q1583" s="204"/>
      <c r="R1583" s="202"/>
      <c r="S1583" s="204"/>
      <c r="T1583" s="204"/>
      <c r="U1583" s="169"/>
      <c r="Y1583" s="167"/>
      <c r="Z1583" s="167"/>
    </row>
    <row r="1584" spans="2:26" ht="13.8">
      <c r="B1584" s="219"/>
      <c r="C1584" s="200"/>
      <c r="D1584" s="200"/>
      <c r="E1584" s="200"/>
      <c r="F1584" s="200"/>
      <c r="G1584" s="200"/>
      <c r="H1584" s="200"/>
      <c r="I1584" s="200"/>
      <c r="J1584" s="200"/>
      <c r="K1584" s="201"/>
      <c r="L1584" s="202"/>
      <c r="M1584" s="202"/>
      <c r="N1584" s="203"/>
      <c r="O1584" s="203"/>
      <c r="P1584" s="203"/>
      <c r="Q1584" s="204"/>
      <c r="R1584" s="202"/>
      <c r="S1584" s="204"/>
      <c r="T1584" s="204"/>
      <c r="U1584" s="169"/>
      <c r="Y1584" s="167"/>
      <c r="Z1584" s="167"/>
    </row>
    <row r="1585" spans="2:26" ht="13.8">
      <c r="B1585" s="219"/>
      <c r="C1585" s="200"/>
      <c r="D1585" s="200"/>
      <c r="E1585" s="200"/>
      <c r="F1585" s="200"/>
      <c r="G1585" s="200"/>
      <c r="H1585" s="200"/>
      <c r="I1585" s="200"/>
      <c r="J1585" s="200"/>
      <c r="K1585" s="201"/>
      <c r="L1585" s="202"/>
      <c r="M1585" s="202"/>
      <c r="N1585" s="203"/>
      <c r="O1585" s="203"/>
      <c r="P1585" s="203"/>
      <c r="Q1585" s="204"/>
      <c r="R1585" s="202"/>
      <c r="S1585" s="204"/>
      <c r="T1585" s="204"/>
      <c r="U1585" s="169"/>
      <c r="Y1585" s="167"/>
      <c r="Z1585" s="167"/>
    </row>
    <row r="1586" spans="2:26" ht="13.8">
      <c r="B1586" s="219"/>
      <c r="C1586" s="200"/>
      <c r="D1586" s="200"/>
      <c r="E1586" s="200"/>
      <c r="F1586" s="200"/>
      <c r="G1586" s="200"/>
      <c r="H1586" s="200"/>
      <c r="I1586" s="200"/>
      <c r="J1586" s="200"/>
      <c r="K1586" s="201"/>
      <c r="L1586" s="202"/>
      <c r="M1586" s="202"/>
      <c r="N1586" s="203"/>
      <c r="O1586" s="203"/>
      <c r="P1586" s="203"/>
      <c r="Q1586" s="204"/>
      <c r="R1586" s="202"/>
      <c r="S1586" s="204"/>
      <c r="T1586" s="204"/>
      <c r="U1586" s="169"/>
      <c r="Y1586" s="167"/>
      <c r="Z1586" s="167"/>
    </row>
    <row r="1587" spans="2:26" ht="13.8">
      <c r="B1587" s="219"/>
      <c r="C1587" s="200"/>
      <c r="D1587" s="200"/>
      <c r="E1587" s="200"/>
      <c r="F1587" s="200"/>
      <c r="G1587" s="200"/>
      <c r="H1587" s="200"/>
      <c r="I1587" s="200"/>
      <c r="J1587" s="200"/>
      <c r="K1587" s="201"/>
      <c r="L1587" s="202"/>
      <c r="M1587" s="202"/>
      <c r="N1587" s="203"/>
      <c r="O1587" s="203"/>
      <c r="P1587" s="203"/>
      <c r="Q1587" s="204"/>
      <c r="R1587" s="202"/>
      <c r="S1587" s="204"/>
      <c r="T1587" s="204"/>
      <c r="U1587" s="169"/>
      <c r="Y1587" s="167"/>
      <c r="Z1587" s="167"/>
    </row>
    <row r="1588" spans="2:26" ht="13.8">
      <c r="B1588" s="219"/>
      <c r="C1588" s="200"/>
      <c r="D1588" s="200"/>
      <c r="E1588" s="200"/>
      <c r="F1588" s="200"/>
      <c r="G1588" s="200"/>
      <c r="H1588" s="200"/>
      <c r="I1588" s="200"/>
      <c r="J1588" s="200"/>
      <c r="K1588" s="201"/>
      <c r="L1588" s="202"/>
      <c r="M1588" s="202"/>
      <c r="N1588" s="203"/>
      <c r="O1588" s="203"/>
      <c r="P1588" s="203"/>
      <c r="Q1588" s="204"/>
      <c r="R1588" s="202"/>
      <c r="S1588" s="204"/>
      <c r="T1588" s="204"/>
      <c r="U1588" s="169"/>
      <c r="Y1588" s="167"/>
      <c r="Z1588" s="167"/>
    </row>
    <row r="1589" spans="2:26" ht="13.8">
      <c r="B1589" s="219"/>
      <c r="C1589" s="200"/>
      <c r="D1589" s="200"/>
      <c r="E1589" s="200"/>
      <c r="F1589" s="200"/>
      <c r="G1589" s="200"/>
      <c r="H1589" s="200"/>
      <c r="I1589" s="200"/>
      <c r="J1589" s="200"/>
      <c r="K1589" s="201"/>
      <c r="L1589" s="202"/>
      <c r="M1589" s="202"/>
      <c r="N1589" s="203"/>
      <c r="O1589" s="203"/>
      <c r="P1589" s="203"/>
      <c r="Q1589" s="204"/>
      <c r="R1589" s="202"/>
      <c r="S1589" s="204"/>
      <c r="T1589" s="204"/>
      <c r="U1589" s="169"/>
      <c r="Y1589" s="167"/>
      <c r="Z1589" s="167"/>
    </row>
    <row r="1590" spans="2:26" ht="13.8">
      <c r="B1590" s="219"/>
      <c r="C1590" s="200"/>
      <c r="D1590" s="200"/>
      <c r="E1590" s="200"/>
      <c r="F1590" s="200"/>
      <c r="G1590" s="200"/>
      <c r="H1590" s="200"/>
      <c r="I1590" s="200"/>
      <c r="J1590" s="200"/>
      <c r="K1590" s="201"/>
      <c r="L1590" s="202"/>
      <c r="M1590" s="202"/>
      <c r="N1590" s="203"/>
      <c r="O1590" s="203"/>
      <c r="P1590" s="203"/>
      <c r="Q1590" s="204"/>
      <c r="R1590" s="202"/>
      <c r="S1590" s="204"/>
      <c r="T1590" s="204"/>
      <c r="U1590" s="169"/>
      <c r="Y1590" s="167"/>
      <c r="Z1590" s="167"/>
    </row>
    <row r="1591" spans="2:26" ht="13.8">
      <c r="B1591" s="219"/>
      <c r="C1591" s="200"/>
      <c r="D1591" s="200"/>
      <c r="E1591" s="200"/>
      <c r="F1591" s="200"/>
      <c r="G1591" s="200"/>
      <c r="H1591" s="200"/>
      <c r="I1591" s="200"/>
      <c r="J1591" s="200"/>
      <c r="K1591" s="201"/>
      <c r="L1591" s="202"/>
      <c r="M1591" s="202"/>
      <c r="N1591" s="203"/>
      <c r="O1591" s="203"/>
      <c r="P1591" s="203"/>
      <c r="Q1591" s="204"/>
      <c r="R1591" s="202"/>
      <c r="S1591" s="204"/>
      <c r="T1591" s="204"/>
      <c r="U1591" s="169"/>
      <c r="Y1591" s="167"/>
      <c r="Z1591" s="167"/>
    </row>
    <row r="1592" spans="2:26" ht="13.8">
      <c r="B1592" s="219"/>
      <c r="C1592" s="200"/>
      <c r="D1592" s="200"/>
      <c r="E1592" s="200"/>
      <c r="F1592" s="200"/>
      <c r="G1592" s="200"/>
      <c r="H1592" s="200"/>
      <c r="I1592" s="200"/>
      <c r="J1592" s="200"/>
      <c r="K1592" s="201"/>
      <c r="L1592" s="202"/>
      <c r="M1592" s="202"/>
      <c r="N1592" s="203"/>
      <c r="O1592" s="203"/>
      <c r="P1592" s="203"/>
      <c r="Q1592" s="204"/>
      <c r="R1592" s="202"/>
      <c r="S1592" s="204"/>
      <c r="T1592" s="204"/>
      <c r="U1592" s="169"/>
      <c r="Y1592" s="167"/>
      <c r="Z1592" s="167"/>
    </row>
    <row r="1593" spans="2:26" ht="13.8">
      <c r="B1593" s="219"/>
      <c r="C1593" s="200"/>
      <c r="D1593" s="200"/>
      <c r="E1593" s="200"/>
      <c r="F1593" s="200"/>
      <c r="G1593" s="200"/>
      <c r="H1593" s="200"/>
      <c r="I1593" s="200"/>
      <c r="J1593" s="200"/>
      <c r="K1593" s="201"/>
      <c r="L1593" s="202"/>
      <c r="M1593" s="202"/>
      <c r="N1593" s="203"/>
      <c r="O1593" s="203"/>
      <c r="P1593" s="203"/>
      <c r="Q1593" s="204"/>
      <c r="R1593" s="202"/>
      <c r="S1593" s="204"/>
      <c r="T1593" s="204"/>
      <c r="U1593" s="169"/>
      <c r="Y1593" s="167"/>
      <c r="Z1593" s="167"/>
    </row>
    <row r="1594" spans="2:26" ht="13.8">
      <c r="B1594" s="219"/>
      <c r="C1594" s="200"/>
      <c r="D1594" s="200"/>
      <c r="E1594" s="200"/>
      <c r="F1594" s="200"/>
      <c r="G1594" s="200"/>
      <c r="H1594" s="200"/>
      <c r="I1594" s="200"/>
      <c r="J1594" s="200"/>
      <c r="K1594" s="201"/>
      <c r="L1594" s="202"/>
      <c r="M1594" s="202"/>
      <c r="N1594" s="203"/>
      <c r="O1594" s="203"/>
      <c r="P1594" s="203"/>
      <c r="Q1594" s="204"/>
      <c r="R1594" s="202"/>
      <c r="S1594" s="204"/>
      <c r="T1594" s="204"/>
      <c r="U1594" s="169"/>
      <c r="Y1594" s="167"/>
      <c r="Z1594" s="167"/>
    </row>
    <row r="1595" spans="2:26" ht="13.8">
      <c r="B1595" s="219"/>
      <c r="C1595" s="200"/>
      <c r="D1595" s="200"/>
      <c r="E1595" s="200"/>
      <c r="F1595" s="200"/>
      <c r="G1595" s="200"/>
      <c r="H1595" s="200"/>
      <c r="I1595" s="200"/>
      <c r="J1595" s="200"/>
      <c r="K1595" s="201"/>
      <c r="L1595" s="202"/>
      <c r="M1595" s="202"/>
      <c r="N1595" s="203"/>
      <c r="O1595" s="203"/>
      <c r="P1595" s="203"/>
      <c r="Q1595" s="204"/>
      <c r="R1595" s="202"/>
      <c r="S1595" s="204"/>
      <c r="T1595" s="204"/>
      <c r="U1595" s="169"/>
      <c r="Y1595" s="167"/>
      <c r="Z1595" s="167"/>
    </row>
    <row r="1596" spans="2:26" ht="13.8">
      <c r="B1596" s="219"/>
      <c r="C1596" s="200"/>
      <c r="D1596" s="200"/>
      <c r="E1596" s="200"/>
      <c r="F1596" s="200"/>
      <c r="G1596" s="200"/>
      <c r="H1596" s="200"/>
      <c r="I1596" s="200"/>
      <c r="J1596" s="200"/>
      <c r="K1596" s="201"/>
      <c r="L1596" s="202"/>
      <c r="M1596" s="202"/>
      <c r="N1596" s="203"/>
      <c r="O1596" s="203"/>
      <c r="P1596" s="203"/>
      <c r="Q1596" s="204"/>
      <c r="R1596" s="202"/>
      <c r="S1596" s="204"/>
      <c r="T1596" s="204"/>
      <c r="U1596" s="169"/>
      <c r="Y1596" s="167"/>
      <c r="Z1596" s="167"/>
    </row>
    <row r="1597" spans="2:26" ht="13.8">
      <c r="B1597" s="219"/>
      <c r="C1597" s="200"/>
      <c r="D1597" s="200"/>
      <c r="E1597" s="200"/>
      <c r="F1597" s="200"/>
      <c r="G1597" s="200"/>
      <c r="H1597" s="200"/>
      <c r="I1597" s="200"/>
      <c r="J1597" s="200"/>
      <c r="K1597" s="201"/>
      <c r="L1597" s="202"/>
      <c r="M1597" s="202"/>
      <c r="N1597" s="203"/>
      <c r="O1597" s="203"/>
      <c r="P1597" s="203"/>
      <c r="Q1597" s="204"/>
      <c r="R1597" s="202"/>
      <c r="S1597" s="204"/>
      <c r="T1597" s="204"/>
      <c r="U1597" s="169"/>
      <c r="Y1597" s="167"/>
      <c r="Z1597" s="167"/>
    </row>
    <row r="1598" spans="2:26" ht="13.8">
      <c r="B1598" s="219"/>
      <c r="C1598" s="200"/>
      <c r="D1598" s="200"/>
      <c r="E1598" s="200"/>
      <c r="F1598" s="200"/>
      <c r="G1598" s="200"/>
      <c r="H1598" s="200"/>
      <c r="I1598" s="200"/>
      <c r="J1598" s="200"/>
      <c r="K1598" s="201"/>
      <c r="L1598" s="202"/>
      <c r="M1598" s="202"/>
      <c r="N1598" s="203"/>
      <c r="O1598" s="203"/>
      <c r="P1598" s="203"/>
      <c r="Q1598" s="204"/>
      <c r="R1598" s="202"/>
      <c r="S1598" s="204"/>
      <c r="T1598" s="204"/>
      <c r="U1598" s="169"/>
      <c r="Y1598" s="167"/>
      <c r="Z1598" s="167"/>
    </row>
    <row r="1599" spans="2:26" ht="13.8">
      <c r="B1599" s="219"/>
      <c r="C1599" s="200"/>
      <c r="D1599" s="200"/>
      <c r="E1599" s="200"/>
      <c r="F1599" s="200"/>
      <c r="G1599" s="200"/>
      <c r="H1599" s="200"/>
      <c r="I1599" s="200"/>
      <c r="J1599" s="200"/>
      <c r="K1599" s="201"/>
      <c r="L1599" s="202"/>
      <c r="M1599" s="202"/>
      <c r="N1599" s="203"/>
      <c r="O1599" s="203"/>
      <c r="P1599" s="203"/>
      <c r="Q1599" s="204"/>
      <c r="R1599" s="202"/>
      <c r="S1599" s="204"/>
      <c r="T1599" s="204"/>
      <c r="U1599" s="169"/>
      <c r="Y1599" s="167"/>
      <c r="Z1599" s="167"/>
    </row>
    <row r="1600" spans="2:26" ht="13.8">
      <c r="B1600" s="219"/>
      <c r="C1600" s="200"/>
      <c r="D1600" s="200"/>
      <c r="E1600" s="200"/>
      <c r="F1600" s="200"/>
      <c r="G1600" s="200"/>
      <c r="H1600" s="200"/>
      <c r="I1600" s="200"/>
      <c r="J1600" s="200"/>
      <c r="K1600" s="201"/>
      <c r="L1600" s="202"/>
      <c r="M1600" s="202"/>
      <c r="N1600" s="203"/>
      <c r="O1600" s="203"/>
      <c r="P1600" s="203"/>
      <c r="Q1600" s="204"/>
      <c r="R1600" s="202"/>
      <c r="S1600" s="204"/>
      <c r="T1600" s="204"/>
      <c r="U1600" s="169"/>
      <c r="Y1600" s="167"/>
      <c r="Z1600" s="167"/>
    </row>
    <row r="1601" spans="2:26" ht="13.8">
      <c r="B1601" s="219"/>
      <c r="C1601" s="200"/>
      <c r="D1601" s="200"/>
      <c r="E1601" s="200"/>
      <c r="F1601" s="200"/>
      <c r="G1601" s="200"/>
      <c r="H1601" s="200"/>
      <c r="I1601" s="200"/>
      <c r="J1601" s="200"/>
      <c r="K1601" s="201"/>
      <c r="L1601" s="202"/>
      <c r="M1601" s="202"/>
      <c r="N1601" s="203"/>
      <c r="O1601" s="203"/>
      <c r="P1601" s="203"/>
      <c r="Q1601" s="204"/>
      <c r="R1601" s="202"/>
      <c r="S1601" s="204"/>
      <c r="T1601" s="204"/>
      <c r="U1601" s="169"/>
      <c r="Y1601" s="167"/>
      <c r="Z1601" s="167"/>
    </row>
    <row r="1602" spans="2:26" ht="13.8">
      <c r="B1602" s="219"/>
      <c r="C1602" s="200"/>
      <c r="D1602" s="200"/>
      <c r="E1602" s="200"/>
      <c r="F1602" s="200"/>
      <c r="G1602" s="200"/>
      <c r="H1602" s="200"/>
      <c r="I1602" s="200"/>
      <c r="J1602" s="200"/>
      <c r="K1602" s="201"/>
      <c r="L1602" s="202"/>
      <c r="M1602" s="202"/>
      <c r="N1602" s="203"/>
      <c r="O1602" s="203"/>
      <c r="P1602" s="203"/>
      <c r="Q1602" s="204"/>
      <c r="R1602" s="202"/>
      <c r="S1602" s="204"/>
      <c r="T1602" s="204"/>
      <c r="U1602" s="169"/>
      <c r="Y1602" s="167"/>
      <c r="Z1602" s="167"/>
    </row>
    <row r="1603" spans="2:26" ht="13.8">
      <c r="B1603" s="219"/>
      <c r="C1603" s="200"/>
      <c r="D1603" s="200"/>
      <c r="E1603" s="200"/>
      <c r="F1603" s="200"/>
      <c r="G1603" s="200"/>
      <c r="H1603" s="200"/>
      <c r="I1603" s="200"/>
      <c r="J1603" s="200"/>
      <c r="K1603" s="201"/>
      <c r="L1603" s="202"/>
      <c r="M1603" s="202"/>
      <c r="N1603" s="203"/>
      <c r="O1603" s="203"/>
      <c r="P1603" s="203"/>
      <c r="Q1603" s="204"/>
      <c r="R1603" s="202"/>
      <c r="S1603" s="204"/>
      <c r="T1603" s="204"/>
      <c r="U1603" s="169"/>
      <c r="Y1603" s="167"/>
      <c r="Z1603" s="167"/>
    </row>
    <row r="1604" spans="2:26" ht="13.8">
      <c r="B1604" s="219"/>
      <c r="C1604" s="200"/>
      <c r="D1604" s="200"/>
      <c r="E1604" s="200"/>
      <c r="F1604" s="200"/>
      <c r="G1604" s="200"/>
      <c r="H1604" s="200"/>
      <c r="I1604" s="200"/>
      <c r="J1604" s="200"/>
      <c r="K1604" s="201"/>
      <c r="L1604" s="202"/>
      <c r="M1604" s="202"/>
      <c r="N1604" s="203"/>
      <c r="O1604" s="203"/>
      <c r="P1604" s="203"/>
      <c r="Q1604" s="204"/>
      <c r="R1604" s="202"/>
      <c r="S1604" s="204"/>
      <c r="T1604" s="204"/>
      <c r="U1604" s="169"/>
      <c r="Y1604" s="167"/>
      <c r="Z1604" s="167"/>
    </row>
    <row r="1605" spans="2:26" ht="13.8">
      <c r="B1605" s="219"/>
      <c r="C1605" s="200"/>
      <c r="D1605" s="200"/>
      <c r="E1605" s="200"/>
      <c r="F1605" s="200"/>
      <c r="G1605" s="200"/>
      <c r="H1605" s="200"/>
      <c r="I1605" s="200"/>
      <c r="J1605" s="200"/>
      <c r="K1605" s="201"/>
      <c r="L1605" s="202"/>
      <c r="M1605" s="202"/>
      <c r="N1605" s="203"/>
      <c r="O1605" s="203"/>
      <c r="P1605" s="203"/>
      <c r="Q1605" s="204"/>
      <c r="R1605" s="202"/>
      <c r="S1605" s="204"/>
      <c r="T1605" s="204"/>
      <c r="U1605" s="169"/>
      <c r="Y1605" s="167"/>
      <c r="Z1605" s="167"/>
    </row>
    <row r="1606" spans="2:26" ht="13.8">
      <c r="B1606" s="219"/>
      <c r="C1606" s="200"/>
      <c r="D1606" s="200"/>
      <c r="E1606" s="200"/>
      <c r="F1606" s="200"/>
      <c r="G1606" s="200"/>
      <c r="H1606" s="200"/>
      <c r="I1606" s="200"/>
      <c r="J1606" s="200"/>
      <c r="K1606" s="201"/>
      <c r="L1606" s="202"/>
      <c r="M1606" s="202"/>
      <c r="N1606" s="203"/>
      <c r="O1606" s="203"/>
      <c r="P1606" s="203"/>
      <c r="Q1606" s="204"/>
      <c r="R1606" s="202"/>
      <c r="S1606" s="204"/>
      <c r="T1606" s="204"/>
      <c r="U1606" s="169"/>
      <c r="Y1606" s="167"/>
      <c r="Z1606" s="167"/>
    </row>
    <row r="1607" spans="2:26" ht="13.8">
      <c r="B1607" s="219"/>
      <c r="C1607" s="200"/>
      <c r="D1607" s="200"/>
      <c r="E1607" s="200"/>
      <c r="F1607" s="200"/>
      <c r="G1607" s="200"/>
      <c r="H1607" s="200"/>
      <c r="I1607" s="200"/>
      <c r="J1607" s="200"/>
      <c r="K1607" s="201"/>
      <c r="L1607" s="202"/>
      <c r="M1607" s="202"/>
      <c r="N1607" s="203"/>
      <c r="O1607" s="203"/>
      <c r="P1607" s="203"/>
      <c r="Q1607" s="204"/>
      <c r="R1607" s="202"/>
      <c r="S1607" s="204"/>
      <c r="T1607" s="204"/>
      <c r="U1607" s="169"/>
      <c r="Y1607" s="167"/>
      <c r="Z1607" s="167"/>
    </row>
    <row r="1608" spans="2:26" ht="13.8">
      <c r="B1608" s="219"/>
      <c r="C1608" s="200"/>
      <c r="D1608" s="200"/>
      <c r="E1608" s="200"/>
      <c r="F1608" s="200"/>
      <c r="G1608" s="200"/>
      <c r="H1608" s="200"/>
      <c r="I1608" s="200"/>
      <c r="J1608" s="200"/>
      <c r="K1608" s="201"/>
      <c r="L1608" s="202"/>
      <c r="M1608" s="202"/>
      <c r="N1608" s="203"/>
      <c r="O1608" s="203"/>
      <c r="P1608" s="203"/>
      <c r="Q1608" s="204"/>
      <c r="R1608" s="202"/>
      <c r="S1608" s="204"/>
      <c r="T1608" s="204"/>
      <c r="U1608" s="169"/>
      <c r="Y1608" s="167"/>
      <c r="Z1608" s="167"/>
    </row>
    <row r="1609" spans="2:26" ht="13.8">
      <c r="B1609" s="219"/>
      <c r="C1609" s="200"/>
      <c r="D1609" s="200"/>
      <c r="E1609" s="200"/>
      <c r="F1609" s="200"/>
      <c r="G1609" s="200"/>
      <c r="H1609" s="200"/>
      <c r="I1609" s="200"/>
      <c r="J1609" s="200"/>
      <c r="K1609" s="201"/>
      <c r="L1609" s="202"/>
      <c r="M1609" s="202"/>
      <c r="N1609" s="203"/>
      <c r="O1609" s="203"/>
      <c r="P1609" s="203"/>
      <c r="Q1609" s="204"/>
      <c r="R1609" s="202"/>
      <c r="S1609" s="204"/>
      <c r="T1609" s="204"/>
      <c r="U1609" s="169"/>
      <c r="Y1609" s="167"/>
      <c r="Z1609" s="167"/>
    </row>
    <row r="1610" spans="2:26" ht="13.8">
      <c r="B1610" s="219"/>
      <c r="C1610" s="200"/>
      <c r="D1610" s="200"/>
      <c r="E1610" s="200"/>
      <c r="F1610" s="200"/>
      <c r="G1610" s="200"/>
      <c r="H1610" s="200"/>
      <c r="I1610" s="200"/>
      <c r="J1610" s="200"/>
      <c r="K1610" s="201"/>
      <c r="L1610" s="202"/>
      <c r="M1610" s="202"/>
      <c r="N1610" s="203"/>
      <c r="O1610" s="203"/>
      <c r="P1610" s="203"/>
      <c r="Q1610" s="204"/>
      <c r="R1610" s="202"/>
      <c r="S1610" s="204"/>
      <c r="T1610" s="204"/>
      <c r="U1610" s="169"/>
      <c r="Y1610" s="167"/>
      <c r="Z1610" s="167"/>
    </row>
    <row r="1611" spans="2:26" ht="13.8">
      <c r="B1611" s="219"/>
      <c r="C1611" s="200"/>
      <c r="D1611" s="200"/>
      <c r="E1611" s="200"/>
      <c r="F1611" s="200"/>
      <c r="G1611" s="200"/>
      <c r="H1611" s="200"/>
      <c r="I1611" s="200"/>
      <c r="J1611" s="200"/>
      <c r="K1611" s="201"/>
      <c r="L1611" s="202"/>
      <c r="M1611" s="202"/>
      <c r="N1611" s="203"/>
      <c r="O1611" s="203"/>
      <c r="P1611" s="203"/>
      <c r="Q1611" s="204"/>
      <c r="R1611" s="202"/>
      <c r="S1611" s="204"/>
      <c r="T1611" s="204"/>
      <c r="U1611" s="169"/>
      <c r="Y1611" s="167"/>
      <c r="Z1611" s="167"/>
    </row>
    <row r="1612" spans="2:26" ht="13.8">
      <c r="B1612" s="219"/>
      <c r="C1612" s="200"/>
      <c r="D1612" s="200"/>
      <c r="E1612" s="200"/>
      <c r="F1612" s="200"/>
      <c r="G1612" s="200"/>
      <c r="H1612" s="200"/>
      <c r="I1612" s="200"/>
      <c r="J1612" s="200"/>
      <c r="K1612" s="201"/>
      <c r="L1612" s="202"/>
      <c r="M1612" s="202"/>
      <c r="N1612" s="203"/>
      <c r="O1612" s="203"/>
      <c r="P1612" s="203"/>
      <c r="Q1612" s="204"/>
      <c r="R1612" s="202"/>
      <c r="S1612" s="204"/>
      <c r="T1612" s="204"/>
      <c r="U1612" s="169"/>
      <c r="Y1612" s="167"/>
      <c r="Z1612" s="167"/>
    </row>
    <row r="1613" spans="2:26" ht="13.8">
      <c r="B1613" s="219"/>
      <c r="C1613" s="200"/>
      <c r="D1613" s="200"/>
      <c r="E1613" s="200"/>
      <c r="F1613" s="200"/>
      <c r="G1613" s="200"/>
      <c r="H1613" s="200"/>
      <c r="I1613" s="200"/>
      <c r="J1613" s="200"/>
      <c r="K1613" s="201"/>
      <c r="L1613" s="202"/>
      <c r="M1613" s="202"/>
      <c r="N1613" s="203"/>
      <c r="O1613" s="203"/>
      <c r="P1613" s="203"/>
      <c r="Q1613" s="204"/>
      <c r="R1613" s="202"/>
      <c r="S1613" s="204"/>
      <c r="T1613" s="204"/>
      <c r="U1613" s="169"/>
      <c r="Y1613" s="167"/>
      <c r="Z1613" s="167"/>
    </row>
    <row r="1614" spans="2:26" ht="13.8">
      <c r="B1614" s="219"/>
      <c r="C1614" s="200"/>
      <c r="D1614" s="200"/>
      <c r="E1614" s="200"/>
      <c r="F1614" s="200"/>
      <c r="G1614" s="200"/>
      <c r="H1614" s="200"/>
      <c r="I1614" s="200"/>
      <c r="J1614" s="200"/>
      <c r="K1614" s="201"/>
      <c r="L1614" s="202"/>
      <c r="M1614" s="202"/>
      <c r="N1614" s="203"/>
      <c r="O1614" s="203"/>
      <c r="P1614" s="203"/>
      <c r="Q1614" s="204"/>
      <c r="R1614" s="202"/>
      <c r="S1614" s="204"/>
      <c r="T1614" s="204"/>
      <c r="U1614" s="169"/>
      <c r="Y1614" s="167"/>
      <c r="Z1614" s="167"/>
    </row>
    <row r="1615" spans="2:26" ht="13.8">
      <c r="B1615" s="219"/>
      <c r="C1615" s="200"/>
      <c r="D1615" s="200"/>
      <c r="E1615" s="200"/>
      <c r="F1615" s="200"/>
      <c r="G1615" s="200"/>
      <c r="H1615" s="200"/>
      <c r="I1615" s="200"/>
      <c r="J1615" s="200"/>
      <c r="K1615" s="201"/>
      <c r="L1615" s="202"/>
      <c r="M1615" s="202"/>
      <c r="N1615" s="203"/>
      <c r="O1615" s="203"/>
      <c r="P1615" s="203"/>
      <c r="Q1615" s="204"/>
      <c r="R1615" s="202"/>
      <c r="S1615" s="204"/>
      <c r="T1615" s="204"/>
      <c r="U1615" s="169"/>
      <c r="Y1615" s="167"/>
      <c r="Z1615" s="167"/>
    </row>
    <row r="1616" spans="2:26" ht="13.8">
      <c r="B1616" s="219"/>
      <c r="C1616" s="200"/>
      <c r="D1616" s="200"/>
      <c r="E1616" s="200"/>
      <c r="F1616" s="200"/>
      <c r="G1616" s="200"/>
      <c r="H1616" s="200"/>
      <c r="I1616" s="200"/>
      <c r="J1616" s="200"/>
      <c r="K1616" s="201"/>
      <c r="L1616" s="202"/>
      <c r="M1616" s="202"/>
      <c r="N1616" s="203"/>
      <c r="O1616" s="203"/>
      <c r="P1616" s="203"/>
      <c r="Q1616" s="204"/>
      <c r="R1616" s="202"/>
      <c r="S1616" s="204"/>
      <c r="T1616" s="204"/>
      <c r="U1616" s="169"/>
      <c r="Y1616" s="167"/>
      <c r="Z1616" s="167"/>
    </row>
    <row r="1617" spans="2:26" ht="13.8">
      <c r="B1617" s="219"/>
      <c r="C1617" s="200"/>
      <c r="D1617" s="200"/>
      <c r="E1617" s="200"/>
      <c r="F1617" s="200"/>
      <c r="G1617" s="200"/>
      <c r="H1617" s="200"/>
      <c r="I1617" s="200"/>
      <c r="J1617" s="200"/>
      <c r="K1617" s="201"/>
      <c r="L1617" s="202"/>
      <c r="M1617" s="202"/>
      <c r="N1617" s="203"/>
      <c r="O1617" s="203"/>
      <c r="P1617" s="203"/>
      <c r="Q1617" s="204"/>
      <c r="R1617" s="202"/>
      <c r="S1617" s="204"/>
      <c r="T1617" s="204"/>
      <c r="U1617" s="169"/>
      <c r="Y1617" s="167"/>
      <c r="Z1617" s="167"/>
    </row>
    <row r="1618" spans="2:26" ht="13.8">
      <c r="B1618" s="219"/>
      <c r="C1618" s="200"/>
      <c r="D1618" s="200"/>
      <c r="E1618" s="200"/>
      <c r="F1618" s="200"/>
      <c r="G1618" s="200"/>
      <c r="H1618" s="200"/>
      <c r="I1618" s="200"/>
      <c r="J1618" s="200"/>
      <c r="K1618" s="201"/>
      <c r="L1618" s="202"/>
      <c r="M1618" s="202"/>
      <c r="N1618" s="203"/>
      <c r="O1618" s="203"/>
      <c r="P1618" s="203"/>
      <c r="Q1618" s="204"/>
      <c r="R1618" s="202"/>
      <c r="S1618" s="204"/>
      <c r="T1618" s="204"/>
      <c r="U1618" s="169"/>
      <c r="Y1618" s="167"/>
      <c r="Z1618" s="167"/>
    </row>
    <row r="1619" spans="2:26" ht="13.8">
      <c r="B1619" s="219"/>
      <c r="C1619" s="200"/>
      <c r="D1619" s="200"/>
      <c r="E1619" s="200"/>
      <c r="F1619" s="200"/>
      <c r="G1619" s="200"/>
      <c r="H1619" s="200"/>
      <c r="I1619" s="200"/>
      <c r="J1619" s="200"/>
      <c r="K1619" s="201"/>
      <c r="L1619" s="202"/>
      <c r="M1619" s="202"/>
      <c r="N1619" s="203"/>
      <c r="O1619" s="203"/>
      <c r="P1619" s="203"/>
      <c r="Q1619" s="204"/>
      <c r="R1619" s="202"/>
      <c r="S1619" s="204"/>
      <c r="T1619" s="204"/>
      <c r="U1619" s="169"/>
      <c r="Y1619" s="167"/>
      <c r="Z1619" s="167"/>
    </row>
    <row r="1620" spans="2:26" ht="13.8">
      <c r="B1620" s="219"/>
      <c r="C1620" s="200"/>
      <c r="D1620" s="200"/>
      <c r="E1620" s="200"/>
      <c r="F1620" s="200"/>
      <c r="G1620" s="200"/>
      <c r="H1620" s="200"/>
      <c r="I1620" s="200"/>
      <c r="J1620" s="200"/>
      <c r="K1620" s="201"/>
      <c r="L1620" s="202"/>
      <c r="M1620" s="202"/>
      <c r="N1620" s="203"/>
      <c r="O1620" s="203"/>
      <c r="P1620" s="203"/>
      <c r="Q1620" s="204"/>
      <c r="R1620" s="202"/>
      <c r="S1620" s="204"/>
      <c r="T1620" s="204"/>
      <c r="U1620" s="169"/>
      <c r="Y1620" s="167"/>
      <c r="Z1620" s="167"/>
    </row>
    <row r="1621" spans="2:26" ht="13.8">
      <c r="B1621" s="219"/>
      <c r="C1621" s="200"/>
      <c r="D1621" s="200"/>
      <c r="E1621" s="200"/>
      <c r="F1621" s="200"/>
      <c r="G1621" s="200"/>
      <c r="H1621" s="200"/>
      <c r="I1621" s="200"/>
      <c r="J1621" s="200"/>
      <c r="K1621" s="201"/>
      <c r="L1621" s="202"/>
      <c r="M1621" s="202"/>
      <c r="N1621" s="203"/>
      <c r="O1621" s="203"/>
      <c r="P1621" s="203"/>
      <c r="Q1621" s="204"/>
      <c r="R1621" s="202"/>
      <c r="S1621" s="204"/>
      <c r="T1621" s="204"/>
      <c r="U1621" s="169"/>
      <c r="Y1621" s="167"/>
      <c r="Z1621" s="167"/>
    </row>
    <row r="1622" spans="2:26" ht="13.8">
      <c r="B1622" s="219"/>
      <c r="C1622" s="200"/>
      <c r="D1622" s="200"/>
      <c r="E1622" s="200"/>
      <c r="F1622" s="200"/>
      <c r="G1622" s="200"/>
      <c r="H1622" s="200"/>
      <c r="I1622" s="200"/>
      <c r="J1622" s="200"/>
      <c r="K1622" s="201"/>
      <c r="L1622" s="202"/>
      <c r="M1622" s="202"/>
      <c r="N1622" s="203"/>
      <c r="O1622" s="203"/>
      <c r="P1622" s="203"/>
      <c r="Q1622" s="204"/>
      <c r="R1622" s="202"/>
      <c r="S1622" s="204"/>
      <c r="T1622" s="204"/>
      <c r="U1622" s="169"/>
      <c r="Y1622" s="167"/>
      <c r="Z1622" s="167"/>
    </row>
    <row r="1623" spans="2:26" ht="13.8">
      <c r="B1623" s="219"/>
      <c r="C1623" s="200"/>
      <c r="D1623" s="200"/>
      <c r="E1623" s="200"/>
      <c r="F1623" s="200"/>
      <c r="G1623" s="200"/>
      <c r="H1623" s="200"/>
      <c r="I1623" s="200"/>
      <c r="J1623" s="200"/>
      <c r="K1623" s="201"/>
      <c r="L1623" s="202"/>
      <c r="M1623" s="202"/>
      <c r="N1623" s="203"/>
      <c r="O1623" s="203"/>
      <c r="P1623" s="203"/>
      <c r="Q1623" s="204"/>
      <c r="R1623" s="202"/>
      <c r="S1623" s="204"/>
      <c r="T1623" s="204"/>
      <c r="U1623" s="169"/>
      <c r="Y1623" s="167"/>
      <c r="Z1623" s="167"/>
    </row>
    <row r="1624" spans="2:26" ht="13.8">
      <c r="B1624" s="219"/>
      <c r="C1624" s="200"/>
      <c r="D1624" s="200"/>
      <c r="E1624" s="200"/>
      <c r="F1624" s="200"/>
      <c r="G1624" s="200"/>
      <c r="H1624" s="200"/>
      <c r="I1624" s="200"/>
      <c r="J1624" s="200"/>
      <c r="K1624" s="201"/>
      <c r="L1624" s="202"/>
      <c r="M1624" s="202"/>
      <c r="N1624" s="203"/>
      <c r="O1624" s="203"/>
      <c r="P1624" s="203"/>
      <c r="Q1624" s="204"/>
      <c r="R1624" s="202"/>
      <c r="S1624" s="204"/>
      <c r="T1624" s="204"/>
      <c r="U1624" s="169"/>
      <c r="Y1624" s="167"/>
      <c r="Z1624" s="167"/>
    </row>
    <row r="1625" spans="2:26" ht="13.8">
      <c r="B1625" s="219"/>
      <c r="C1625" s="200"/>
      <c r="D1625" s="200"/>
      <c r="E1625" s="200"/>
      <c r="F1625" s="200"/>
      <c r="G1625" s="200"/>
      <c r="H1625" s="200"/>
      <c r="I1625" s="200"/>
      <c r="J1625" s="200"/>
      <c r="K1625" s="201"/>
      <c r="L1625" s="202"/>
      <c r="M1625" s="202"/>
      <c r="N1625" s="203"/>
      <c r="O1625" s="203"/>
      <c r="P1625" s="203"/>
      <c r="Q1625" s="204"/>
      <c r="R1625" s="202"/>
      <c r="S1625" s="204"/>
      <c r="T1625" s="204"/>
      <c r="U1625" s="169"/>
      <c r="Y1625" s="167"/>
      <c r="Z1625" s="167"/>
    </row>
    <row r="1626" spans="2:26" ht="13.8">
      <c r="B1626" s="219"/>
      <c r="C1626" s="200"/>
      <c r="D1626" s="200"/>
      <c r="E1626" s="200"/>
      <c r="F1626" s="200"/>
      <c r="G1626" s="200"/>
      <c r="H1626" s="200"/>
      <c r="I1626" s="200"/>
      <c r="J1626" s="200"/>
      <c r="K1626" s="201"/>
      <c r="L1626" s="202"/>
      <c r="M1626" s="202"/>
      <c r="N1626" s="203"/>
      <c r="O1626" s="203"/>
      <c r="P1626" s="203"/>
      <c r="Q1626" s="204"/>
      <c r="R1626" s="202"/>
      <c r="S1626" s="204"/>
      <c r="T1626" s="204"/>
      <c r="U1626" s="169"/>
      <c r="Y1626" s="167"/>
      <c r="Z1626" s="167"/>
    </row>
    <row r="1627" spans="2:26" ht="13.8">
      <c r="B1627" s="219"/>
      <c r="C1627" s="200"/>
      <c r="D1627" s="200"/>
      <c r="E1627" s="200"/>
      <c r="F1627" s="200"/>
      <c r="G1627" s="200"/>
      <c r="H1627" s="200"/>
      <c r="I1627" s="200"/>
      <c r="J1627" s="200"/>
      <c r="K1627" s="201"/>
      <c r="L1627" s="202"/>
      <c r="M1627" s="202"/>
      <c r="N1627" s="203"/>
      <c r="O1627" s="203"/>
      <c r="P1627" s="203"/>
      <c r="Q1627" s="204"/>
      <c r="R1627" s="202"/>
      <c r="S1627" s="204"/>
      <c r="T1627" s="204"/>
      <c r="U1627" s="169"/>
      <c r="Y1627" s="167"/>
      <c r="Z1627" s="167"/>
    </row>
    <row r="1628" spans="2:26" ht="13.8">
      <c r="B1628" s="219"/>
      <c r="C1628" s="200"/>
      <c r="D1628" s="200"/>
      <c r="E1628" s="200"/>
      <c r="F1628" s="200"/>
      <c r="G1628" s="200"/>
      <c r="H1628" s="200"/>
      <c r="I1628" s="200"/>
      <c r="J1628" s="200"/>
      <c r="K1628" s="201"/>
      <c r="L1628" s="202"/>
      <c r="M1628" s="202"/>
      <c r="N1628" s="203"/>
      <c r="O1628" s="203"/>
      <c r="P1628" s="203"/>
      <c r="Q1628" s="204"/>
      <c r="R1628" s="202"/>
      <c r="S1628" s="204"/>
      <c r="T1628" s="204"/>
      <c r="U1628" s="169"/>
      <c r="Y1628" s="167"/>
      <c r="Z1628" s="167"/>
    </row>
    <row r="1629" spans="2:26" ht="13.8">
      <c r="B1629" s="219"/>
      <c r="C1629" s="200"/>
      <c r="D1629" s="200"/>
      <c r="E1629" s="200"/>
      <c r="F1629" s="200"/>
      <c r="G1629" s="200"/>
      <c r="H1629" s="200"/>
      <c r="I1629" s="200"/>
      <c r="J1629" s="200"/>
      <c r="K1629" s="201"/>
      <c r="L1629" s="202"/>
      <c r="M1629" s="202"/>
      <c r="N1629" s="203"/>
      <c r="O1629" s="203"/>
      <c r="P1629" s="203"/>
      <c r="Q1629" s="204"/>
      <c r="R1629" s="202"/>
      <c r="S1629" s="204"/>
      <c r="T1629" s="204"/>
      <c r="U1629" s="169"/>
      <c r="Y1629" s="167"/>
      <c r="Z1629" s="167"/>
    </row>
    <row r="1630" spans="2:26" ht="13.8">
      <c r="B1630" s="219"/>
      <c r="C1630" s="200"/>
      <c r="D1630" s="200"/>
      <c r="E1630" s="200"/>
      <c r="F1630" s="200"/>
      <c r="G1630" s="200"/>
      <c r="H1630" s="200"/>
      <c r="I1630" s="200"/>
      <c r="J1630" s="200"/>
      <c r="K1630" s="201"/>
      <c r="L1630" s="202"/>
      <c r="M1630" s="202"/>
      <c r="N1630" s="203"/>
      <c r="O1630" s="203"/>
      <c r="P1630" s="203"/>
      <c r="Q1630" s="204"/>
      <c r="R1630" s="202"/>
      <c r="S1630" s="204"/>
      <c r="T1630" s="204"/>
      <c r="U1630" s="169"/>
      <c r="Y1630" s="167"/>
      <c r="Z1630" s="167"/>
    </row>
    <row r="1631" spans="2:26" ht="13.8">
      <c r="B1631" s="219"/>
      <c r="C1631" s="200"/>
      <c r="D1631" s="200"/>
      <c r="E1631" s="200"/>
      <c r="F1631" s="200"/>
      <c r="G1631" s="200"/>
      <c r="H1631" s="200"/>
      <c r="I1631" s="200"/>
      <c r="J1631" s="200"/>
      <c r="K1631" s="201"/>
      <c r="L1631" s="202"/>
      <c r="M1631" s="202"/>
      <c r="N1631" s="203"/>
      <c r="O1631" s="203"/>
      <c r="P1631" s="203"/>
      <c r="Q1631" s="204"/>
      <c r="R1631" s="202"/>
      <c r="S1631" s="204"/>
      <c r="T1631" s="204"/>
      <c r="U1631" s="169"/>
      <c r="Y1631" s="167"/>
      <c r="Z1631" s="167"/>
    </row>
    <row r="1632" spans="2:26" ht="13.8">
      <c r="B1632" s="219"/>
      <c r="C1632" s="200"/>
      <c r="D1632" s="200"/>
      <c r="E1632" s="200"/>
      <c r="F1632" s="200"/>
      <c r="G1632" s="200"/>
      <c r="H1632" s="200"/>
      <c r="I1632" s="200"/>
      <c r="J1632" s="200"/>
      <c r="K1632" s="201"/>
      <c r="L1632" s="202"/>
      <c r="M1632" s="202"/>
      <c r="N1632" s="203"/>
      <c r="O1632" s="203"/>
      <c r="P1632" s="203"/>
      <c r="Q1632" s="204"/>
      <c r="R1632" s="202"/>
      <c r="S1632" s="204"/>
      <c r="T1632" s="204"/>
      <c r="U1632" s="169"/>
      <c r="Y1632" s="167"/>
      <c r="Z1632" s="167"/>
    </row>
    <row r="1633" spans="2:26" ht="13.8">
      <c r="B1633" s="219"/>
      <c r="C1633" s="200"/>
      <c r="D1633" s="200"/>
      <c r="E1633" s="200"/>
      <c r="F1633" s="200"/>
      <c r="G1633" s="200"/>
      <c r="H1633" s="200"/>
      <c r="I1633" s="200"/>
      <c r="J1633" s="200"/>
      <c r="K1633" s="201"/>
      <c r="L1633" s="202"/>
      <c r="M1633" s="202"/>
      <c r="N1633" s="203"/>
      <c r="O1633" s="203"/>
      <c r="P1633" s="203"/>
      <c r="Q1633" s="204"/>
      <c r="R1633" s="202"/>
      <c r="S1633" s="204"/>
      <c r="T1633" s="204"/>
      <c r="U1633" s="169"/>
      <c r="Y1633" s="167"/>
      <c r="Z1633" s="167"/>
    </row>
    <row r="1634" spans="2:26" ht="13.8">
      <c r="B1634" s="219"/>
      <c r="C1634" s="200"/>
      <c r="D1634" s="200"/>
      <c r="E1634" s="200"/>
      <c r="F1634" s="200"/>
      <c r="G1634" s="200"/>
      <c r="H1634" s="200"/>
      <c r="I1634" s="200"/>
      <c r="J1634" s="200"/>
      <c r="K1634" s="201"/>
      <c r="L1634" s="202"/>
      <c r="M1634" s="202"/>
      <c r="N1634" s="203"/>
      <c r="O1634" s="203"/>
      <c r="P1634" s="203"/>
      <c r="Q1634" s="204"/>
      <c r="R1634" s="202"/>
      <c r="S1634" s="204"/>
      <c r="T1634" s="204"/>
      <c r="U1634" s="169"/>
      <c r="Y1634" s="167"/>
      <c r="Z1634" s="167"/>
    </row>
    <row r="1635" spans="2:26" ht="13.8">
      <c r="B1635" s="219"/>
      <c r="C1635" s="200"/>
      <c r="D1635" s="200"/>
      <c r="E1635" s="200"/>
      <c r="F1635" s="200"/>
      <c r="G1635" s="200"/>
      <c r="H1635" s="200"/>
      <c r="I1635" s="200"/>
      <c r="J1635" s="200"/>
      <c r="K1635" s="201"/>
      <c r="L1635" s="202"/>
      <c r="M1635" s="202"/>
      <c r="N1635" s="203"/>
      <c r="O1635" s="203"/>
      <c r="P1635" s="203"/>
      <c r="Q1635" s="204"/>
      <c r="R1635" s="202"/>
      <c r="S1635" s="204"/>
      <c r="T1635" s="204"/>
      <c r="U1635" s="169"/>
      <c r="Y1635" s="167"/>
      <c r="Z1635" s="167"/>
    </row>
    <row r="1636" spans="2:26" ht="13.8">
      <c r="B1636" s="219"/>
      <c r="C1636" s="200"/>
      <c r="D1636" s="200"/>
      <c r="E1636" s="200"/>
      <c r="F1636" s="200"/>
      <c r="G1636" s="200"/>
      <c r="H1636" s="200"/>
      <c r="I1636" s="200"/>
      <c r="J1636" s="200"/>
      <c r="K1636" s="201"/>
      <c r="L1636" s="202"/>
      <c r="M1636" s="202"/>
      <c r="N1636" s="203"/>
      <c r="O1636" s="203"/>
      <c r="P1636" s="203"/>
      <c r="Q1636" s="204"/>
      <c r="R1636" s="202"/>
      <c r="S1636" s="204"/>
      <c r="T1636" s="204"/>
      <c r="U1636" s="169"/>
      <c r="Y1636" s="167"/>
      <c r="Z1636" s="167"/>
    </row>
    <row r="1637" spans="2:26" ht="13.8">
      <c r="B1637" s="219"/>
      <c r="C1637" s="200"/>
      <c r="D1637" s="200"/>
      <c r="E1637" s="200"/>
      <c r="F1637" s="200"/>
      <c r="G1637" s="200"/>
      <c r="H1637" s="200"/>
      <c r="I1637" s="200"/>
      <c r="J1637" s="200"/>
      <c r="K1637" s="201"/>
      <c r="L1637" s="202"/>
      <c r="M1637" s="202"/>
      <c r="N1637" s="203"/>
      <c r="O1637" s="203"/>
      <c r="P1637" s="203"/>
      <c r="Q1637" s="204"/>
      <c r="R1637" s="202"/>
      <c r="S1637" s="204"/>
      <c r="T1637" s="204"/>
      <c r="U1637" s="169"/>
      <c r="Y1637" s="167"/>
      <c r="Z1637" s="167"/>
    </row>
    <row r="1638" spans="2:26" ht="13.8">
      <c r="B1638" s="219"/>
      <c r="C1638" s="200"/>
      <c r="D1638" s="200"/>
      <c r="E1638" s="200"/>
      <c r="F1638" s="200"/>
      <c r="G1638" s="200"/>
      <c r="H1638" s="200"/>
      <c r="I1638" s="200"/>
      <c r="J1638" s="200"/>
      <c r="K1638" s="201"/>
      <c r="L1638" s="202"/>
      <c r="M1638" s="202"/>
      <c r="N1638" s="203"/>
      <c r="O1638" s="203"/>
      <c r="P1638" s="203"/>
      <c r="Q1638" s="204"/>
      <c r="R1638" s="202"/>
      <c r="S1638" s="204"/>
      <c r="T1638" s="204"/>
      <c r="U1638" s="169"/>
      <c r="Y1638" s="167"/>
      <c r="Z1638" s="167"/>
    </row>
    <row r="1639" spans="2:26" ht="13.8">
      <c r="B1639" s="219"/>
      <c r="C1639" s="200"/>
      <c r="D1639" s="200"/>
      <c r="E1639" s="200"/>
      <c r="F1639" s="200"/>
      <c r="G1639" s="200"/>
      <c r="H1639" s="200"/>
      <c r="I1639" s="200"/>
      <c r="J1639" s="200"/>
      <c r="K1639" s="201"/>
      <c r="L1639" s="202"/>
      <c r="M1639" s="202"/>
      <c r="N1639" s="203"/>
      <c r="O1639" s="203"/>
      <c r="P1639" s="203"/>
      <c r="Q1639" s="204"/>
      <c r="R1639" s="202"/>
      <c r="S1639" s="204"/>
      <c r="T1639" s="204"/>
      <c r="U1639" s="169"/>
      <c r="Y1639" s="167"/>
      <c r="Z1639" s="167"/>
    </row>
    <row r="1640" spans="2:26" ht="13.8">
      <c r="B1640" s="219"/>
      <c r="C1640" s="200"/>
      <c r="D1640" s="200"/>
      <c r="E1640" s="200"/>
      <c r="F1640" s="200"/>
      <c r="G1640" s="200"/>
      <c r="H1640" s="200"/>
      <c r="I1640" s="200"/>
      <c r="J1640" s="200"/>
      <c r="K1640" s="201"/>
      <c r="L1640" s="202"/>
      <c r="M1640" s="202"/>
      <c r="N1640" s="203"/>
      <c r="O1640" s="203"/>
      <c r="P1640" s="203"/>
      <c r="Q1640" s="204"/>
      <c r="R1640" s="202"/>
      <c r="S1640" s="204"/>
      <c r="T1640" s="204"/>
      <c r="U1640" s="169"/>
      <c r="Y1640" s="167"/>
      <c r="Z1640" s="167"/>
    </row>
    <row r="1641" spans="2:26" ht="13.8">
      <c r="B1641" s="219"/>
      <c r="C1641" s="200"/>
      <c r="D1641" s="200"/>
      <c r="E1641" s="200"/>
      <c r="F1641" s="200"/>
      <c r="G1641" s="200"/>
      <c r="H1641" s="200"/>
      <c r="I1641" s="200"/>
      <c r="J1641" s="200"/>
      <c r="K1641" s="201"/>
      <c r="L1641" s="202"/>
      <c r="M1641" s="202"/>
      <c r="N1641" s="203"/>
      <c r="O1641" s="203"/>
      <c r="P1641" s="203"/>
      <c r="Q1641" s="204"/>
      <c r="R1641" s="202"/>
      <c r="S1641" s="204"/>
      <c r="T1641" s="204"/>
      <c r="U1641" s="169"/>
      <c r="Y1641" s="167"/>
      <c r="Z1641" s="167"/>
    </row>
    <row r="1642" spans="2:26" ht="13.8">
      <c r="B1642" s="219"/>
      <c r="C1642" s="200"/>
      <c r="D1642" s="200"/>
      <c r="E1642" s="200"/>
      <c r="F1642" s="200"/>
      <c r="G1642" s="200"/>
      <c r="H1642" s="200"/>
      <c r="I1642" s="200"/>
      <c r="J1642" s="200"/>
      <c r="K1642" s="201"/>
      <c r="L1642" s="202"/>
      <c r="M1642" s="202"/>
      <c r="N1642" s="203"/>
      <c r="O1642" s="203"/>
      <c r="P1642" s="203"/>
      <c r="Q1642" s="204"/>
      <c r="R1642" s="202"/>
      <c r="S1642" s="204"/>
      <c r="T1642" s="204"/>
      <c r="U1642" s="169"/>
      <c r="Y1642" s="167"/>
      <c r="Z1642" s="167"/>
    </row>
    <row r="1643" spans="2:26" ht="13.8">
      <c r="B1643" s="219"/>
      <c r="C1643" s="200"/>
      <c r="D1643" s="200"/>
      <c r="E1643" s="200"/>
      <c r="F1643" s="200"/>
      <c r="G1643" s="200"/>
      <c r="H1643" s="200"/>
      <c r="I1643" s="200"/>
      <c r="J1643" s="200"/>
      <c r="K1643" s="201"/>
      <c r="L1643" s="202"/>
      <c r="M1643" s="202"/>
      <c r="N1643" s="203"/>
      <c r="O1643" s="203"/>
      <c r="P1643" s="203"/>
      <c r="Q1643" s="204"/>
      <c r="R1643" s="202"/>
      <c r="S1643" s="204"/>
      <c r="T1643" s="204"/>
      <c r="U1643" s="169"/>
      <c r="Y1643" s="167"/>
      <c r="Z1643" s="167"/>
    </row>
    <row r="1644" spans="2:26" ht="13.8">
      <c r="B1644" s="219"/>
      <c r="C1644" s="200"/>
      <c r="D1644" s="200"/>
      <c r="E1644" s="200"/>
      <c r="F1644" s="200"/>
      <c r="G1644" s="200"/>
      <c r="H1644" s="200"/>
      <c r="I1644" s="200"/>
      <c r="J1644" s="200"/>
      <c r="K1644" s="201"/>
      <c r="L1644" s="202"/>
      <c r="M1644" s="202"/>
      <c r="N1644" s="203"/>
      <c r="O1644" s="203"/>
      <c r="P1644" s="203"/>
      <c r="Q1644" s="204"/>
      <c r="R1644" s="202"/>
      <c r="S1644" s="204"/>
      <c r="T1644" s="204"/>
      <c r="U1644" s="169"/>
      <c r="Y1644" s="167"/>
      <c r="Z1644" s="167"/>
    </row>
    <row r="1645" spans="2:26" ht="13.8">
      <c r="B1645" s="219"/>
      <c r="C1645" s="200"/>
      <c r="D1645" s="200"/>
      <c r="E1645" s="200"/>
      <c r="F1645" s="200"/>
      <c r="G1645" s="200"/>
      <c r="H1645" s="200"/>
      <c r="I1645" s="200"/>
      <c r="J1645" s="200"/>
      <c r="K1645" s="201"/>
      <c r="L1645" s="202"/>
      <c r="M1645" s="202"/>
      <c r="N1645" s="203"/>
      <c r="O1645" s="203"/>
      <c r="P1645" s="203"/>
      <c r="Q1645" s="204"/>
      <c r="R1645" s="202"/>
      <c r="S1645" s="204"/>
      <c r="T1645" s="204"/>
      <c r="U1645" s="169"/>
      <c r="Y1645" s="167"/>
      <c r="Z1645" s="167"/>
    </row>
    <row r="1646" spans="2:26" ht="13.8">
      <c r="B1646" s="219"/>
      <c r="C1646" s="200"/>
      <c r="D1646" s="200"/>
      <c r="E1646" s="200"/>
      <c r="F1646" s="200"/>
      <c r="G1646" s="200"/>
      <c r="H1646" s="200"/>
      <c r="I1646" s="200"/>
      <c r="J1646" s="200"/>
      <c r="K1646" s="201"/>
      <c r="L1646" s="202"/>
      <c r="M1646" s="202"/>
      <c r="N1646" s="203"/>
      <c r="O1646" s="203"/>
      <c r="P1646" s="203"/>
      <c r="Q1646" s="204"/>
      <c r="R1646" s="202"/>
      <c r="S1646" s="204"/>
      <c r="T1646" s="204"/>
      <c r="U1646" s="169"/>
      <c r="Y1646" s="167"/>
      <c r="Z1646" s="167"/>
    </row>
    <row r="1647" spans="2:26" ht="13.8">
      <c r="B1647" s="219"/>
      <c r="C1647" s="200"/>
      <c r="D1647" s="200"/>
      <c r="E1647" s="200"/>
      <c r="F1647" s="200"/>
      <c r="G1647" s="200"/>
      <c r="H1647" s="200"/>
      <c r="I1647" s="200"/>
      <c r="J1647" s="200"/>
      <c r="K1647" s="201"/>
      <c r="L1647" s="202"/>
      <c r="M1647" s="202"/>
      <c r="N1647" s="203"/>
      <c r="O1647" s="203"/>
      <c r="P1647" s="203"/>
      <c r="Q1647" s="204"/>
      <c r="R1647" s="202"/>
      <c r="S1647" s="204"/>
      <c r="T1647" s="204"/>
      <c r="U1647" s="169"/>
      <c r="Y1647" s="167"/>
      <c r="Z1647" s="167"/>
    </row>
    <row r="1648" spans="2:26" ht="13.8">
      <c r="B1648" s="219"/>
      <c r="C1648" s="200"/>
      <c r="D1648" s="200"/>
      <c r="E1648" s="200"/>
      <c r="F1648" s="200"/>
      <c r="G1648" s="200"/>
      <c r="H1648" s="200"/>
      <c r="I1648" s="200"/>
      <c r="J1648" s="200"/>
      <c r="K1648" s="201"/>
      <c r="L1648" s="202"/>
      <c r="M1648" s="202"/>
      <c r="N1648" s="203"/>
      <c r="O1648" s="203"/>
      <c r="P1648" s="203"/>
      <c r="Q1648" s="204"/>
      <c r="R1648" s="202"/>
      <c r="S1648" s="204"/>
      <c r="T1648" s="204"/>
      <c r="U1648" s="169"/>
      <c r="Y1648" s="167"/>
      <c r="Z1648" s="167"/>
    </row>
    <row r="1649" spans="2:26" ht="13.8">
      <c r="B1649" s="219"/>
      <c r="C1649" s="200"/>
      <c r="D1649" s="200"/>
      <c r="E1649" s="200"/>
      <c r="F1649" s="200"/>
      <c r="G1649" s="200"/>
      <c r="H1649" s="200"/>
      <c r="I1649" s="200"/>
      <c r="J1649" s="200"/>
      <c r="K1649" s="201"/>
      <c r="L1649" s="202"/>
      <c r="M1649" s="202"/>
      <c r="N1649" s="203"/>
      <c r="O1649" s="203"/>
      <c r="P1649" s="203"/>
      <c r="Q1649" s="204"/>
      <c r="R1649" s="202"/>
      <c r="S1649" s="204"/>
      <c r="T1649" s="204"/>
      <c r="U1649" s="169"/>
      <c r="Y1649" s="167"/>
      <c r="Z1649" s="167"/>
    </row>
    <row r="1650" spans="2:26" ht="13.8">
      <c r="B1650" s="219"/>
      <c r="C1650" s="200"/>
      <c r="D1650" s="200"/>
      <c r="E1650" s="200"/>
      <c r="F1650" s="200"/>
      <c r="G1650" s="200"/>
      <c r="H1650" s="200"/>
      <c r="I1650" s="200"/>
      <c r="J1650" s="200"/>
      <c r="K1650" s="201"/>
      <c r="L1650" s="202"/>
      <c r="M1650" s="202"/>
      <c r="N1650" s="203"/>
      <c r="O1650" s="203"/>
      <c r="P1650" s="203"/>
      <c r="Q1650" s="204"/>
      <c r="R1650" s="202"/>
      <c r="S1650" s="204"/>
      <c r="T1650" s="204"/>
      <c r="U1650" s="169"/>
      <c r="Y1650" s="167"/>
      <c r="Z1650" s="167"/>
    </row>
    <row r="1651" spans="2:26" ht="13.8">
      <c r="B1651" s="219"/>
      <c r="C1651" s="200"/>
      <c r="D1651" s="200"/>
      <c r="E1651" s="200"/>
      <c r="F1651" s="200"/>
      <c r="G1651" s="200"/>
      <c r="H1651" s="200"/>
      <c r="I1651" s="200"/>
      <c r="J1651" s="200"/>
      <c r="K1651" s="201"/>
      <c r="L1651" s="202"/>
      <c r="M1651" s="202"/>
      <c r="N1651" s="203"/>
      <c r="O1651" s="203"/>
      <c r="P1651" s="203"/>
      <c r="Q1651" s="204"/>
      <c r="R1651" s="202"/>
      <c r="S1651" s="204"/>
      <c r="T1651" s="204"/>
      <c r="U1651" s="169"/>
      <c r="Y1651" s="167"/>
      <c r="Z1651" s="167"/>
    </row>
    <row r="1652" spans="2:26" ht="13.8">
      <c r="B1652" s="219"/>
      <c r="C1652" s="200"/>
      <c r="D1652" s="200"/>
      <c r="E1652" s="200"/>
      <c r="F1652" s="200"/>
      <c r="G1652" s="200"/>
      <c r="H1652" s="200"/>
      <c r="I1652" s="200"/>
      <c r="J1652" s="200"/>
      <c r="K1652" s="201"/>
      <c r="L1652" s="202"/>
      <c r="M1652" s="202"/>
      <c r="N1652" s="203"/>
      <c r="O1652" s="203"/>
      <c r="P1652" s="203"/>
      <c r="Q1652" s="204"/>
      <c r="R1652" s="202"/>
      <c r="S1652" s="204"/>
      <c r="T1652" s="204"/>
      <c r="U1652" s="169"/>
      <c r="Y1652" s="167"/>
      <c r="Z1652" s="167"/>
    </row>
    <row r="1653" spans="2:26" ht="13.8">
      <c r="B1653" s="219"/>
      <c r="C1653" s="200"/>
      <c r="D1653" s="200"/>
      <c r="E1653" s="200"/>
      <c r="F1653" s="200"/>
      <c r="G1653" s="200"/>
      <c r="H1653" s="200"/>
      <c r="I1653" s="200"/>
      <c r="J1653" s="200"/>
      <c r="K1653" s="201"/>
      <c r="L1653" s="202"/>
      <c r="M1653" s="202"/>
      <c r="N1653" s="203"/>
      <c r="O1653" s="203"/>
      <c r="P1653" s="203"/>
      <c r="Q1653" s="204"/>
      <c r="R1653" s="202"/>
      <c r="S1653" s="204"/>
      <c r="T1653" s="204"/>
      <c r="U1653" s="169"/>
      <c r="Y1653" s="167"/>
      <c r="Z1653" s="167"/>
    </row>
    <row r="1654" spans="2:26" ht="13.8">
      <c r="B1654" s="219"/>
      <c r="C1654" s="200"/>
      <c r="D1654" s="200"/>
      <c r="E1654" s="200"/>
      <c r="F1654" s="200"/>
      <c r="G1654" s="200"/>
      <c r="H1654" s="200"/>
      <c r="I1654" s="200"/>
      <c r="J1654" s="200"/>
      <c r="K1654" s="201"/>
      <c r="L1654" s="202"/>
      <c r="M1654" s="202"/>
      <c r="N1654" s="203"/>
      <c r="O1654" s="203"/>
      <c r="P1654" s="203"/>
      <c r="Q1654" s="204"/>
      <c r="R1654" s="202"/>
      <c r="S1654" s="204"/>
      <c r="T1654" s="204"/>
      <c r="U1654" s="169"/>
      <c r="Y1654" s="167"/>
      <c r="Z1654" s="167"/>
    </row>
    <row r="1655" spans="2:26" ht="13.8">
      <c r="B1655" s="219"/>
      <c r="C1655" s="200"/>
      <c r="D1655" s="200"/>
      <c r="E1655" s="200"/>
      <c r="F1655" s="200"/>
      <c r="G1655" s="200"/>
      <c r="H1655" s="200"/>
      <c r="I1655" s="200"/>
      <c r="J1655" s="200"/>
      <c r="K1655" s="201"/>
      <c r="L1655" s="202"/>
      <c r="M1655" s="202"/>
      <c r="N1655" s="203"/>
      <c r="O1655" s="203"/>
      <c r="P1655" s="203"/>
      <c r="Q1655" s="204"/>
      <c r="R1655" s="202"/>
      <c r="S1655" s="204"/>
      <c r="T1655" s="204"/>
      <c r="U1655" s="169"/>
      <c r="Y1655" s="167"/>
      <c r="Z1655" s="167"/>
    </row>
    <row r="1656" spans="2:26" ht="13.8">
      <c r="B1656" s="219"/>
      <c r="C1656" s="200"/>
      <c r="D1656" s="200"/>
      <c r="E1656" s="200"/>
      <c r="F1656" s="200"/>
      <c r="G1656" s="200"/>
      <c r="H1656" s="200"/>
      <c r="I1656" s="200"/>
      <c r="J1656" s="200"/>
      <c r="K1656" s="201"/>
      <c r="L1656" s="202"/>
      <c r="M1656" s="202"/>
      <c r="N1656" s="203"/>
      <c r="O1656" s="203"/>
      <c r="P1656" s="203"/>
      <c r="Q1656" s="204"/>
      <c r="R1656" s="202"/>
      <c r="S1656" s="204"/>
      <c r="T1656" s="204"/>
      <c r="U1656" s="169"/>
      <c r="Y1656" s="167"/>
      <c r="Z1656" s="167"/>
    </row>
    <row r="1657" spans="2:26" ht="13.8">
      <c r="B1657" s="219"/>
      <c r="C1657" s="200"/>
      <c r="D1657" s="200"/>
      <c r="E1657" s="200"/>
      <c r="F1657" s="200"/>
      <c r="G1657" s="200"/>
      <c r="H1657" s="200"/>
      <c r="I1657" s="200"/>
      <c r="J1657" s="200"/>
      <c r="K1657" s="201"/>
      <c r="L1657" s="202"/>
      <c r="M1657" s="202"/>
      <c r="N1657" s="203"/>
      <c r="O1657" s="203"/>
      <c r="P1657" s="203"/>
      <c r="Q1657" s="204"/>
      <c r="R1657" s="202"/>
      <c r="S1657" s="204"/>
      <c r="T1657" s="204"/>
      <c r="U1657" s="169"/>
      <c r="Y1657" s="167"/>
      <c r="Z1657" s="167"/>
    </row>
    <row r="1658" spans="2:26" ht="13.8">
      <c r="B1658" s="219"/>
      <c r="C1658" s="200"/>
      <c r="D1658" s="200"/>
      <c r="E1658" s="200"/>
      <c r="F1658" s="200"/>
      <c r="G1658" s="200"/>
      <c r="H1658" s="200"/>
      <c r="I1658" s="200"/>
      <c r="J1658" s="200"/>
      <c r="K1658" s="201"/>
      <c r="L1658" s="202"/>
      <c r="M1658" s="202"/>
      <c r="N1658" s="203"/>
      <c r="O1658" s="203"/>
      <c r="P1658" s="203"/>
      <c r="Q1658" s="204"/>
      <c r="R1658" s="202"/>
      <c r="S1658" s="204"/>
      <c r="T1658" s="204"/>
      <c r="U1658" s="169"/>
      <c r="Y1658" s="167"/>
      <c r="Z1658" s="167"/>
    </row>
    <row r="1659" spans="2:26" ht="13.8">
      <c r="B1659" s="219"/>
      <c r="C1659" s="200"/>
      <c r="D1659" s="200"/>
      <c r="E1659" s="200"/>
      <c r="F1659" s="200"/>
      <c r="G1659" s="200"/>
      <c r="H1659" s="200"/>
      <c r="I1659" s="200"/>
      <c r="J1659" s="200"/>
      <c r="K1659" s="201"/>
      <c r="L1659" s="202"/>
      <c r="M1659" s="202"/>
      <c r="N1659" s="203"/>
      <c r="O1659" s="203"/>
      <c r="P1659" s="203"/>
      <c r="Q1659" s="204"/>
      <c r="R1659" s="202"/>
      <c r="S1659" s="204"/>
      <c r="T1659" s="204"/>
      <c r="U1659" s="169"/>
      <c r="Y1659" s="167"/>
      <c r="Z1659" s="167"/>
    </row>
    <row r="1660" spans="2:26" ht="13.8">
      <c r="B1660" s="219"/>
      <c r="C1660" s="200"/>
      <c r="D1660" s="200"/>
      <c r="E1660" s="200"/>
      <c r="F1660" s="200"/>
      <c r="G1660" s="200"/>
      <c r="H1660" s="200"/>
      <c r="I1660" s="200"/>
      <c r="J1660" s="200"/>
      <c r="K1660" s="201"/>
      <c r="L1660" s="202"/>
      <c r="M1660" s="202"/>
      <c r="N1660" s="203"/>
      <c r="O1660" s="203"/>
      <c r="P1660" s="203"/>
      <c r="Q1660" s="204"/>
      <c r="R1660" s="202"/>
      <c r="S1660" s="204"/>
      <c r="T1660" s="204"/>
      <c r="U1660" s="169"/>
      <c r="Y1660" s="167"/>
      <c r="Z1660" s="167"/>
    </row>
    <row r="1661" spans="2:26" ht="13.8">
      <c r="B1661" s="219"/>
      <c r="C1661" s="200"/>
      <c r="D1661" s="200"/>
      <c r="E1661" s="200"/>
      <c r="F1661" s="200"/>
      <c r="G1661" s="200"/>
      <c r="H1661" s="200"/>
      <c r="I1661" s="200"/>
      <c r="J1661" s="200"/>
      <c r="K1661" s="201"/>
      <c r="L1661" s="202"/>
      <c r="M1661" s="202"/>
      <c r="N1661" s="203"/>
      <c r="O1661" s="203"/>
      <c r="P1661" s="203"/>
      <c r="Q1661" s="204"/>
      <c r="R1661" s="202"/>
      <c r="S1661" s="204"/>
      <c r="T1661" s="204"/>
      <c r="U1661" s="169"/>
      <c r="Y1661" s="167"/>
      <c r="Z1661" s="167"/>
    </row>
    <row r="1662" spans="2:26" ht="13.8">
      <c r="B1662" s="219"/>
      <c r="C1662" s="200"/>
      <c r="D1662" s="200"/>
      <c r="E1662" s="200"/>
      <c r="F1662" s="200"/>
      <c r="G1662" s="200"/>
      <c r="H1662" s="200"/>
      <c r="I1662" s="200"/>
      <c r="J1662" s="200"/>
      <c r="K1662" s="201"/>
      <c r="L1662" s="202"/>
      <c r="M1662" s="202"/>
      <c r="N1662" s="203"/>
      <c r="O1662" s="203"/>
      <c r="P1662" s="203"/>
      <c r="Q1662" s="204"/>
      <c r="R1662" s="202"/>
      <c r="S1662" s="204"/>
      <c r="T1662" s="204"/>
      <c r="U1662" s="169"/>
      <c r="Y1662" s="167"/>
      <c r="Z1662" s="167"/>
    </row>
    <row r="1663" spans="2:26" ht="13.8">
      <c r="B1663" s="219"/>
      <c r="C1663" s="200"/>
      <c r="D1663" s="200"/>
      <c r="E1663" s="200"/>
      <c r="F1663" s="200"/>
      <c r="G1663" s="200"/>
      <c r="H1663" s="200"/>
      <c r="I1663" s="200"/>
      <c r="J1663" s="200"/>
      <c r="K1663" s="201"/>
      <c r="L1663" s="202"/>
      <c r="M1663" s="202"/>
      <c r="N1663" s="203"/>
      <c r="O1663" s="203"/>
      <c r="P1663" s="203"/>
      <c r="Q1663" s="204"/>
      <c r="R1663" s="202"/>
      <c r="S1663" s="204"/>
      <c r="T1663" s="204"/>
      <c r="U1663" s="169"/>
      <c r="Y1663" s="167"/>
      <c r="Z1663" s="167"/>
    </row>
    <row r="1664" spans="2:26" ht="13.8">
      <c r="B1664" s="219"/>
      <c r="C1664" s="200"/>
      <c r="D1664" s="200"/>
      <c r="E1664" s="200"/>
      <c r="F1664" s="200"/>
      <c r="G1664" s="200"/>
      <c r="H1664" s="200"/>
      <c r="I1664" s="200"/>
      <c r="J1664" s="200"/>
      <c r="K1664" s="201"/>
      <c r="L1664" s="202"/>
      <c r="M1664" s="202"/>
      <c r="N1664" s="203"/>
      <c r="O1664" s="203"/>
      <c r="P1664" s="203"/>
      <c r="Q1664" s="204"/>
      <c r="R1664" s="202"/>
      <c r="S1664" s="204"/>
      <c r="T1664" s="204"/>
      <c r="U1664" s="169"/>
      <c r="Y1664" s="167"/>
      <c r="Z1664" s="167"/>
    </row>
    <row r="1665" spans="2:26" ht="13.8">
      <c r="B1665" s="219"/>
      <c r="C1665" s="200"/>
      <c r="D1665" s="200"/>
      <c r="E1665" s="200"/>
      <c r="F1665" s="200"/>
      <c r="G1665" s="200"/>
      <c r="H1665" s="200"/>
      <c r="I1665" s="200"/>
      <c r="J1665" s="200"/>
      <c r="K1665" s="201"/>
      <c r="L1665" s="202"/>
      <c r="M1665" s="202"/>
      <c r="N1665" s="203"/>
      <c r="O1665" s="203"/>
      <c r="P1665" s="203"/>
      <c r="Q1665" s="204"/>
      <c r="R1665" s="202"/>
      <c r="S1665" s="204"/>
      <c r="T1665" s="204"/>
      <c r="U1665" s="169"/>
      <c r="Y1665" s="167"/>
      <c r="Z1665" s="167"/>
    </row>
    <row r="1666" spans="2:26" ht="13.8">
      <c r="B1666" s="219"/>
      <c r="C1666" s="200"/>
      <c r="D1666" s="200"/>
      <c r="E1666" s="200"/>
      <c r="F1666" s="200"/>
      <c r="G1666" s="200"/>
      <c r="H1666" s="200"/>
      <c r="I1666" s="200"/>
      <c r="J1666" s="200"/>
      <c r="K1666" s="201"/>
      <c r="L1666" s="202"/>
      <c r="M1666" s="202"/>
      <c r="N1666" s="203"/>
      <c r="O1666" s="203"/>
      <c r="P1666" s="203"/>
      <c r="Q1666" s="204"/>
      <c r="R1666" s="202"/>
      <c r="S1666" s="204"/>
      <c r="T1666" s="204"/>
      <c r="U1666" s="169"/>
      <c r="Y1666" s="167"/>
      <c r="Z1666" s="167"/>
    </row>
    <row r="1667" spans="2:26" ht="13.8">
      <c r="B1667" s="219"/>
      <c r="C1667" s="200"/>
      <c r="D1667" s="200"/>
      <c r="E1667" s="200"/>
      <c r="F1667" s="200"/>
      <c r="G1667" s="200"/>
      <c r="H1667" s="200"/>
      <c r="I1667" s="200"/>
      <c r="J1667" s="200"/>
      <c r="K1667" s="201"/>
      <c r="L1667" s="202"/>
      <c r="M1667" s="202"/>
      <c r="N1667" s="203"/>
      <c r="O1667" s="203"/>
      <c r="P1667" s="203"/>
      <c r="Q1667" s="204"/>
      <c r="R1667" s="202"/>
      <c r="S1667" s="204"/>
      <c r="T1667" s="204"/>
      <c r="U1667" s="169"/>
      <c r="Y1667" s="167"/>
      <c r="Z1667" s="167"/>
    </row>
    <row r="1668" spans="2:26" ht="13.8">
      <c r="B1668" s="219"/>
      <c r="C1668" s="200"/>
      <c r="D1668" s="200"/>
      <c r="E1668" s="200"/>
      <c r="F1668" s="200"/>
      <c r="G1668" s="200"/>
      <c r="H1668" s="200"/>
      <c r="I1668" s="200"/>
      <c r="J1668" s="200"/>
      <c r="K1668" s="201"/>
      <c r="L1668" s="202"/>
      <c r="M1668" s="202"/>
      <c r="N1668" s="203"/>
      <c r="O1668" s="203"/>
      <c r="P1668" s="203"/>
      <c r="Q1668" s="204"/>
      <c r="R1668" s="202"/>
      <c r="S1668" s="204"/>
      <c r="T1668" s="204"/>
      <c r="U1668" s="169"/>
      <c r="Y1668" s="167"/>
      <c r="Z1668" s="167"/>
    </row>
    <row r="1669" spans="2:26" ht="13.8">
      <c r="B1669" s="219"/>
      <c r="C1669" s="200"/>
      <c r="D1669" s="200"/>
      <c r="E1669" s="200"/>
      <c r="F1669" s="200"/>
      <c r="G1669" s="200"/>
      <c r="H1669" s="200"/>
      <c r="I1669" s="200"/>
      <c r="J1669" s="200"/>
      <c r="K1669" s="201"/>
      <c r="L1669" s="202"/>
      <c r="M1669" s="202"/>
      <c r="N1669" s="203"/>
      <c r="O1669" s="203"/>
      <c r="P1669" s="203"/>
      <c r="Q1669" s="204"/>
      <c r="R1669" s="202"/>
      <c r="S1669" s="204"/>
      <c r="T1669" s="204"/>
      <c r="U1669" s="169"/>
      <c r="Y1669" s="167"/>
      <c r="Z1669" s="167"/>
    </row>
    <row r="1670" spans="2:26" ht="13.8">
      <c r="B1670" s="219"/>
      <c r="C1670" s="200"/>
      <c r="D1670" s="200"/>
      <c r="E1670" s="200"/>
      <c r="F1670" s="200"/>
      <c r="G1670" s="200"/>
      <c r="H1670" s="200"/>
      <c r="I1670" s="200"/>
      <c r="J1670" s="200"/>
      <c r="K1670" s="201"/>
      <c r="L1670" s="202"/>
      <c r="M1670" s="202"/>
      <c r="N1670" s="203"/>
      <c r="O1670" s="203"/>
      <c r="P1670" s="203"/>
      <c r="Q1670" s="204"/>
      <c r="R1670" s="202"/>
      <c r="S1670" s="204"/>
      <c r="T1670" s="204"/>
      <c r="U1670" s="169"/>
      <c r="Y1670" s="167"/>
      <c r="Z1670" s="167"/>
    </row>
    <row r="1671" spans="2:26" ht="13.8">
      <c r="B1671" s="219"/>
      <c r="C1671" s="200"/>
      <c r="D1671" s="200"/>
      <c r="E1671" s="200"/>
      <c r="F1671" s="200"/>
      <c r="G1671" s="200"/>
      <c r="H1671" s="200"/>
      <c r="I1671" s="200"/>
      <c r="J1671" s="200"/>
      <c r="K1671" s="201"/>
      <c r="L1671" s="202"/>
      <c r="M1671" s="202"/>
      <c r="N1671" s="203"/>
      <c r="O1671" s="203"/>
      <c r="P1671" s="203"/>
      <c r="Q1671" s="204"/>
      <c r="R1671" s="202"/>
      <c r="S1671" s="204"/>
      <c r="T1671" s="204"/>
      <c r="U1671" s="169"/>
      <c r="Y1671" s="167"/>
      <c r="Z1671" s="167"/>
    </row>
    <row r="1672" spans="2:26" ht="13.8">
      <c r="B1672" s="219"/>
      <c r="C1672" s="200"/>
      <c r="D1672" s="200"/>
      <c r="E1672" s="200"/>
      <c r="F1672" s="200"/>
      <c r="G1672" s="200"/>
      <c r="H1672" s="200"/>
      <c r="I1672" s="200"/>
      <c r="J1672" s="200"/>
      <c r="K1672" s="201"/>
      <c r="L1672" s="202"/>
      <c r="M1672" s="202"/>
      <c r="N1672" s="203"/>
      <c r="O1672" s="203"/>
      <c r="P1672" s="203"/>
      <c r="Q1672" s="204"/>
      <c r="R1672" s="202"/>
      <c r="S1672" s="204"/>
      <c r="T1672" s="204"/>
      <c r="U1672" s="169"/>
      <c r="Y1672" s="167"/>
      <c r="Z1672" s="167"/>
    </row>
    <row r="1673" spans="2:26" ht="13.8">
      <c r="B1673" s="219"/>
      <c r="C1673" s="200"/>
      <c r="D1673" s="200"/>
      <c r="E1673" s="200"/>
      <c r="F1673" s="200"/>
      <c r="G1673" s="200"/>
      <c r="H1673" s="200"/>
      <c r="I1673" s="200"/>
      <c r="J1673" s="200"/>
      <c r="K1673" s="201"/>
      <c r="L1673" s="202"/>
      <c r="M1673" s="202"/>
      <c r="N1673" s="203"/>
      <c r="O1673" s="203"/>
      <c r="P1673" s="203"/>
      <c r="Q1673" s="204"/>
      <c r="R1673" s="202"/>
      <c r="S1673" s="204"/>
      <c r="T1673" s="204"/>
      <c r="U1673" s="169"/>
      <c r="Y1673" s="167"/>
      <c r="Z1673" s="167"/>
    </row>
    <row r="1674" spans="2:26" ht="13.8">
      <c r="B1674" s="219"/>
      <c r="C1674" s="200"/>
      <c r="D1674" s="200"/>
      <c r="E1674" s="200"/>
      <c r="F1674" s="200"/>
      <c r="G1674" s="200"/>
      <c r="H1674" s="200"/>
      <c r="I1674" s="200"/>
      <c r="J1674" s="200"/>
      <c r="K1674" s="201"/>
      <c r="L1674" s="202"/>
      <c r="M1674" s="202"/>
      <c r="N1674" s="203"/>
      <c r="O1674" s="203"/>
      <c r="P1674" s="203"/>
      <c r="Q1674" s="204"/>
      <c r="R1674" s="202"/>
      <c r="S1674" s="204"/>
      <c r="T1674" s="204"/>
      <c r="U1674" s="169"/>
      <c r="Y1674" s="167"/>
      <c r="Z1674" s="167"/>
    </row>
    <row r="1675" spans="2:26" ht="13.8">
      <c r="B1675" s="219"/>
      <c r="C1675" s="200"/>
      <c r="D1675" s="200"/>
      <c r="E1675" s="200"/>
      <c r="F1675" s="200"/>
      <c r="G1675" s="200"/>
      <c r="H1675" s="200"/>
      <c r="I1675" s="200"/>
      <c r="J1675" s="200"/>
      <c r="K1675" s="201"/>
      <c r="L1675" s="202"/>
      <c r="M1675" s="202"/>
      <c r="N1675" s="203"/>
      <c r="O1675" s="203"/>
      <c r="P1675" s="203"/>
      <c r="Q1675" s="204"/>
      <c r="R1675" s="202"/>
      <c r="S1675" s="204"/>
      <c r="T1675" s="204"/>
      <c r="U1675" s="169"/>
      <c r="Y1675" s="167"/>
      <c r="Z1675" s="167"/>
    </row>
    <row r="1676" spans="2:26" ht="13.8">
      <c r="B1676" s="219"/>
      <c r="C1676" s="200"/>
      <c r="D1676" s="200"/>
      <c r="E1676" s="200"/>
      <c r="F1676" s="200"/>
      <c r="G1676" s="200"/>
      <c r="H1676" s="200"/>
      <c r="I1676" s="200"/>
      <c r="J1676" s="200"/>
      <c r="K1676" s="201"/>
      <c r="L1676" s="202"/>
      <c r="M1676" s="202"/>
      <c r="N1676" s="203"/>
      <c r="O1676" s="203"/>
      <c r="P1676" s="203"/>
      <c r="Q1676" s="204"/>
      <c r="R1676" s="202"/>
      <c r="S1676" s="204"/>
      <c r="T1676" s="204"/>
      <c r="U1676" s="169"/>
      <c r="Y1676" s="167"/>
      <c r="Z1676" s="167"/>
    </row>
    <row r="1677" spans="2:26" ht="13.8">
      <c r="B1677" s="219"/>
      <c r="C1677" s="200"/>
      <c r="D1677" s="200"/>
      <c r="E1677" s="200"/>
      <c r="F1677" s="200"/>
      <c r="G1677" s="200"/>
      <c r="H1677" s="200"/>
      <c r="I1677" s="200"/>
      <c r="J1677" s="200"/>
      <c r="K1677" s="201"/>
      <c r="L1677" s="202"/>
      <c r="M1677" s="202"/>
      <c r="N1677" s="203"/>
      <c r="O1677" s="203"/>
      <c r="P1677" s="203"/>
      <c r="Q1677" s="204"/>
      <c r="R1677" s="202"/>
      <c r="S1677" s="204"/>
      <c r="T1677" s="204"/>
      <c r="U1677" s="169"/>
      <c r="Y1677" s="167"/>
      <c r="Z1677" s="167"/>
    </row>
    <row r="1678" spans="2:26" ht="13.8">
      <c r="B1678" s="219"/>
      <c r="C1678" s="200"/>
      <c r="D1678" s="200"/>
      <c r="E1678" s="200"/>
      <c r="F1678" s="200"/>
      <c r="G1678" s="200"/>
      <c r="H1678" s="200"/>
      <c r="I1678" s="200"/>
      <c r="J1678" s="200"/>
      <c r="K1678" s="201"/>
      <c r="L1678" s="202"/>
      <c r="M1678" s="202"/>
      <c r="N1678" s="203"/>
      <c r="O1678" s="203"/>
      <c r="P1678" s="203"/>
      <c r="Q1678" s="204"/>
      <c r="R1678" s="202"/>
      <c r="S1678" s="204"/>
      <c r="T1678" s="204"/>
      <c r="U1678" s="169"/>
      <c r="Y1678" s="167"/>
      <c r="Z1678" s="167"/>
    </row>
    <row r="1679" spans="2:26" ht="13.8">
      <c r="B1679" s="219"/>
      <c r="C1679" s="200"/>
      <c r="D1679" s="200"/>
      <c r="E1679" s="200"/>
      <c r="F1679" s="200"/>
      <c r="G1679" s="200"/>
      <c r="H1679" s="200"/>
      <c r="I1679" s="200"/>
      <c r="J1679" s="200"/>
      <c r="K1679" s="201"/>
      <c r="L1679" s="202"/>
      <c r="M1679" s="202"/>
      <c r="N1679" s="203"/>
      <c r="O1679" s="203"/>
      <c r="P1679" s="203"/>
      <c r="Q1679" s="204"/>
      <c r="R1679" s="202"/>
      <c r="S1679" s="204"/>
      <c r="T1679" s="204"/>
      <c r="U1679" s="169"/>
      <c r="Y1679" s="167"/>
      <c r="Z1679" s="167"/>
    </row>
    <row r="1680" spans="2:26" ht="13.8">
      <c r="B1680" s="219"/>
      <c r="C1680" s="200"/>
      <c r="D1680" s="200"/>
      <c r="E1680" s="200"/>
      <c r="F1680" s="200"/>
      <c r="G1680" s="200"/>
      <c r="H1680" s="200"/>
      <c r="I1680" s="200"/>
      <c r="J1680" s="200"/>
      <c r="K1680" s="201"/>
      <c r="L1680" s="202"/>
      <c r="M1680" s="202"/>
      <c r="N1680" s="203"/>
      <c r="O1680" s="203"/>
      <c r="P1680" s="203"/>
      <c r="Q1680" s="204"/>
      <c r="R1680" s="202"/>
      <c r="S1680" s="204"/>
      <c r="T1680" s="204"/>
      <c r="U1680" s="169"/>
      <c r="Y1680" s="167"/>
      <c r="Z1680" s="167"/>
    </row>
    <row r="1681" spans="2:26" ht="13.8">
      <c r="B1681" s="219"/>
      <c r="C1681" s="200"/>
      <c r="D1681" s="200"/>
      <c r="E1681" s="200"/>
      <c r="F1681" s="200"/>
      <c r="G1681" s="200"/>
      <c r="H1681" s="200"/>
      <c r="I1681" s="200"/>
      <c r="J1681" s="200"/>
      <c r="K1681" s="201"/>
      <c r="L1681" s="202"/>
      <c r="M1681" s="202"/>
      <c r="N1681" s="203"/>
      <c r="O1681" s="203"/>
      <c r="P1681" s="203"/>
      <c r="Q1681" s="204"/>
      <c r="R1681" s="202"/>
      <c r="S1681" s="204"/>
      <c r="T1681" s="204"/>
      <c r="U1681" s="169"/>
      <c r="Y1681" s="167"/>
      <c r="Z1681" s="167"/>
    </row>
    <row r="1682" spans="2:26" ht="13.8">
      <c r="B1682" s="219"/>
      <c r="C1682" s="200"/>
      <c r="D1682" s="200"/>
      <c r="E1682" s="200"/>
      <c r="F1682" s="200"/>
      <c r="G1682" s="200"/>
      <c r="H1682" s="200"/>
      <c r="I1682" s="200"/>
      <c r="J1682" s="200"/>
      <c r="K1682" s="201"/>
      <c r="L1682" s="202"/>
      <c r="M1682" s="202"/>
      <c r="N1682" s="203"/>
      <c r="O1682" s="203"/>
      <c r="P1682" s="203"/>
      <c r="Q1682" s="204"/>
      <c r="R1682" s="202"/>
      <c r="S1682" s="204"/>
      <c r="T1682" s="204"/>
      <c r="U1682" s="169"/>
      <c r="Y1682" s="167"/>
      <c r="Z1682" s="167"/>
    </row>
    <row r="1683" spans="2:26" ht="13.8">
      <c r="B1683" s="219"/>
      <c r="C1683" s="200"/>
      <c r="D1683" s="200"/>
      <c r="E1683" s="200"/>
      <c r="F1683" s="200"/>
      <c r="G1683" s="200"/>
      <c r="H1683" s="200"/>
      <c r="I1683" s="200"/>
      <c r="J1683" s="200"/>
      <c r="K1683" s="201"/>
      <c r="L1683" s="202"/>
      <c r="M1683" s="202"/>
      <c r="N1683" s="203"/>
      <c r="O1683" s="203"/>
      <c r="P1683" s="203"/>
      <c r="Q1683" s="204"/>
      <c r="R1683" s="202"/>
      <c r="S1683" s="204"/>
      <c r="T1683" s="204"/>
      <c r="U1683" s="169"/>
      <c r="Y1683" s="167"/>
      <c r="Z1683" s="167"/>
    </row>
    <row r="1684" spans="2:26" ht="13.8">
      <c r="B1684" s="219"/>
      <c r="C1684" s="200"/>
      <c r="D1684" s="200"/>
      <c r="E1684" s="200"/>
      <c r="F1684" s="200"/>
      <c r="G1684" s="200"/>
      <c r="H1684" s="200"/>
      <c r="I1684" s="200"/>
      <c r="J1684" s="200"/>
      <c r="K1684" s="201"/>
      <c r="L1684" s="202"/>
      <c r="M1684" s="202"/>
      <c r="N1684" s="203"/>
      <c r="O1684" s="203"/>
      <c r="P1684" s="203"/>
      <c r="Q1684" s="204"/>
      <c r="R1684" s="202"/>
      <c r="S1684" s="204"/>
      <c r="T1684" s="204"/>
      <c r="U1684" s="169"/>
      <c r="Y1684" s="167"/>
      <c r="Z1684" s="167"/>
    </row>
    <row r="1685" spans="2:26" ht="13.8">
      <c r="B1685" s="219"/>
      <c r="C1685" s="200"/>
      <c r="D1685" s="200"/>
      <c r="E1685" s="200"/>
      <c r="F1685" s="200"/>
      <c r="G1685" s="200"/>
      <c r="H1685" s="200"/>
      <c r="I1685" s="200"/>
      <c r="J1685" s="200"/>
      <c r="K1685" s="201"/>
      <c r="L1685" s="202"/>
      <c r="M1685" s="202"/>
      <c r="N1685" s="203"/>
      <c r="O1685" s="203"/>
      <c r="P1685" s="203"/>
      <c r="Q1685" s="204"/>
      <c r="R1685" s="202"/>
      <c r="S1685" s="204"/>
      <c r="T1685" s="204"/>
      <c r="U1685" s="169"/>
      <c r="Y1685" s="167"/>
      <c r="Z1685" s="167"/>
    </row>
    <row r="1686" spans="2:26" ht="13.8">
      <c r="B1686" s="219"/>
      <c r="C1686" s="200"/>
      <c r="D1686" s="200"/>
      <c r="E1686" s="200"/>
      <c r="F1686" s="200"/>
      <c r="G1686" s="200"/>
      <c r="H1686" s="200"/>
      <c r="I1686" s="200"/>
      <c r="J1686" s="200"/>
      <c r="K1686" s="201"/>
      <c r="L1686" s="202"/>
      <c r="M1686" s="202"/>
      <c r="N1686" s="203"/>
      <c r="O1686" s="203"/>
      <c r="P1686" s="203"/>
      <c r="Q1686" s="204"/>
      <c r="R1686" s="202"/>
      <c r="S1686" s="204"/>
      <c r="T1686" s="204"/>
      <c r="U1686" s="169"/>
      <c r="Y1686" s="167"/>
      <c r="Z1686" s="167"/>
    </row>
    <row r="1687" spans="2:26" ht="13.8">
      <c r="B1687" s="219"/>
      <c r="C1687" s="200"/>
      <c r="D1687" s="200"/>
      <c r="E1687" s="200"/>
      <c r="F1687" s="200"/>
      <c r="G1687" s="200"/>
      <c r="H1687" s="200"/>
      <c r="I1687" s="200"/>
      <c r="J1687" s="200"/>
      <c r="K1687" s="201"/>
      <c r="L1687" s="202"/>
      <c r="M1687" s="202"/>
      <c r="N1687" s="203"/>
      <c r="O1687" s="203"/>
      <c r="P1687" s="203"/>
      <c r="Q1687" s="204"/>
      <c r="R1687" s="202"/>
      <c r="S1687" s="204"/>
      <c r="T1687" s="204"/>
      <c r="U1687" s="169"/>
      <c r="Y1687" s="167"/>
      <c r="Z1687" s="167"/>
    </row>
    <row r="1688" spans="2:26" ht="13.8">
      <c r="B1688" s="219"/>
      <c r="C1688" s="200"/>
      <c r="D1688" s="200"/>
      <c r="E1688" s="200"/>
      <c r="F1688" s="200"/>
      <c r="G1688" s="200"/>
      <c r="H1688" s="200"/>
      <c r="I1688" s="200"/>
      <c r="J1688" s="200"/>
      <c r="K1688" s="201"/>
      <c r="L1688" s="202"/>
      <c r="M1688" s="202"/>
      <c r="N1688" s="203"/>
      <c r="O1688" s="203"/>
      <c r="P1688" s="203"/>
      <c r="Q1688" s="204"/>
      <c r="R1688" s="202"/>
      <c r="S1688" s="204"/>
      <c r="T1688" s="204"/>
      <c r="U1688" s="169"/>
      <c r="Y1688" s="167"/>
      <c r="Z1688" s="167"/>
    </row>
    <row r="1689" spans="2:26" ht="13.8">
      <c r="B1689" s="219"/>
      <c r="C1689" s="200"/>
      <c r="D1689" s="200"/>
      <c r="E1689" s="200"/>
      <c r="F1689" s="200"/>
      <c r="G1689" s="200"/>
      <c r="H1689" s="200"/>
      <c r="I1689" s="200"/>
      <c r="J1689" s="200"/>
      <c r="K1689" s="201"/>
      <c r="L1689" s="202"/>
      <c r="M1689" s="202"/>
      <c r="N1689" s="203"/>
      <c r="O1689" s="203"/>
      <c r="P1689" s="203"/>
      <c r="Q1689" s="204"/>
      <c r="R1689" s="202"/>
      <c r="S1689" s="204"/>
      <c r="T1689" s="204"/>
      <c r="U1689" s="169"/>
      <c r="Y1689" s="167"/>
      <c r="Z1689" s="167"/>
    </row>
    <row r="1690" spans="2:26" ht="13.8">
      <c r="B1690" s="219"/>
      <c r="C1690" s="200"/>
      <c r="D1690" s="200"/>
      <c r="E1690" s="200"/>
      <c r="F1690" s="200"/>
      <c r="G1690" s="200"/>
      <c r="H1690" s="200"/>
      <c r="I1690" s="200"/>
      <c r="J1690" s="200"/>
      <c r="K1690" s="201"/>
      <c r="L1690" s="202"/>
      <c r="M1690" s="202"/>
      <c r="N1690" s="203"/>
      <c r="O1690" s="203"/>
      <c r="P1690" s="203"/>
      <c r="Q1690" s="204"/>
      <c r="R1690" s="202"/>
      <c r="S1690" s="204"/>
      <c r="T1690" s="204"/>
      <c r="U1690" s="169"/>
      <c r="Y1690" s="167"/>
      <c r="Z1690" s="167"/>
    </row>
    <row r="1691" spans="2:26" ht="13.8">
      <c r="B1691" s="219"/>
      <c r="C1691" s="200"/>
      <c r="D1691" s="200"/>
      <c r="E1691" s="200"/>
      <c r="F1691" s="200"/>
      <c r="G1691" s="200"/>
      <c r="H1691" s="200"/>
      <c r="I1691" s="200"/>
      <c r="J1691" s="200"/>
      <c r="K1691" s="201"/>
      <c r="L1691" s="202"/>
      <c r="M1691" s="202"/>
      <c r="N1691" s="203"/>
      <c r="O1691" s="203"/>
      <c r="P1691" s="203"/>
      <c r="Q1691" s="204"/>
      <c r="R1691" s="202"/>
      <c r="S1691" s="204"/>
      <c r="T1691" s="204"/>
      <c r="U1691" s="169"/>
      <c r="Y1691" s="167"/>
      <c r="Z1691" s="167"/>
    </row>
    <row r="1692" spans="2:26" ht="13.8">
      <c r="B1692" s="219"/>
      <c r="C1692" s="200"/>
      <c r="D1692" s="200"/>
      <c r="E1692" s="200"/>
      <c r="F1692" s="200"/>
      <c r="G1692" s="200"/>
      <c r="H1692" s="200"/>
      <c r="I1692" s="200"/>
      <c r="J1692" s="200"/>
      <c r="K1692" s="201"/>
      <c r="L1692" s="202"/>
      <c r="M1692" s="202"/>
      <c r="N1692" s="203"/>
      <c r="O1692" s="203"/>
      <c r="P1692" s="203"/>
      <c r="Q1692" s="204"/>
      <c r="R1692" s="202"/>
      <c r="S1692" s="204"/>
      <c r="T1692" s="204"/>
      <c r="U1692" s="169"/>
      <c r="Y1692" s="167"/>
      <c r="Z1692" s="167"/>
    </row>
    <row r="1693" spans="2:26" ht="13.8">
      <c r="B1693" s="219"/>
      <c r="C1693" s="200"/>
      <c r="D1693" s="200"/>
      <c r="E1693" s="200"/>
      <c r="F1693" s="200"/>
      <c r="G1693" s="200"/>
      <c r="H1693" s="200"/>
      <c r="I1693" s="200"/>
      <c r="J1693" s="200"/>
      <c r="K1693" s="201"/>
      <c r="L1693" s="202"/>
      <c r="M1693" s="202"/>
      <c r="N1693" s="203"/>
      <c r="O1693" s="203"/>
      <c r="P1693" s="203"/>
      <c r="Q1693" s="204"/>
      <c r="R1693" s="202"/>
      <c r="S1693" s="204"/>
      <c r="T1693" s="204"/>
      <c r="U1693" s="169"/>
      <c r="Y1693" s="167"/>
      <c r="Z1693" s="167"/>
    </row>
    <row r="1694" spans="2:26" ht="13.8">
      <c r="B1694" s="219"/>
      <c r="C1694" s="200"/>
      <c r="D1694" s="200"/>
      <c r="E1694" s="200"/>
      <c r="F1694" s="200"/>
      <c r="G1694" s="200"/>
      <c r="H1694" s="200"/>
      <c r="I1694" s="200"/>
      <c r="J1694" s="200"/>
      <c r="K1694" s="201"/>
      <c r="L1694" s="202"/>
      <c r="M1694" s="202"/>
      <c r="N1694" s="203"/>
      <c r="O1694" s="203"/>
      <c r="P1694" s="203"/>
      <c r="Q1694" s="204"/>
      <c r="R1694" s="202"/>
      <c r="S1694" s="204"/>
      <c r="T1694" s="204"/>
      <c r="U1694" s="169"/>
      <c r="Y1694" s="167"/>
      <c r="Z1694" s="167"/>
    </row>
    <row r="1695" spans="2:26" ht="13.8">
      <c r="B1695" s="219"/>
      <c r="C1695" s="200"/>
      <c r="D1695" s="200"/>
      <c r="E1695" s="200"/>
      <c r="F1695" s="200"/>
      <c r="G1695" s="200"/>
      <c r="H1695" s="200"/>
      <c r="I1695" s="200"/>
      <c r="J1695" s="200"/>
      <c r="K1695" s="201"/>
      <c r="L1695" s="202"/>
      <c r="M1695" s="202"/>
      <c r="N1695" s="203"/>
      <c r="O1695" s="203"/>
      <c r="P1695" s="203"/>
      <c r="Q1695" s="204"/>
      <c r="R1695" s="202"/>
      <c r="S1695" s="204"/>
      <c r="T1695" s="204"/>
      <c r="U1695" s="169"/>
      <c r="Y1695" s="167"/>
      <c r="Z1695" s="167"/>
    </row>
    <row r="1696" spans="2:26" ht="13.8">
      <c r="B1696" s="219"/>
      <c r="C1696" s="200"/>
      <c r="D1696" s="200"/>
      <c r="E1696" s="200"/>
      <c r="F1696" s="200"/>
      <c r="G1696" s="200"/>
      <c r="H1696" s="200"/>
      <c r="I1696" s="200"/>
      <c r="J1696" s="200"/>
      <c r="K1696" s="201"/>
      <c r="L1696" s="202"/>
      <c r="M1696" s="202"/>
      <c r="N1696" s="203"/>
      <c r="O1696" s="203"/>
      <c r="P1696" s="203"/>
      <c r="Q1696" s="204"/>
      <c r="R1696" s="202"/>
      <c r="S1696" s="204"/>
      <c r="T1696" s="204"/>
      <c r="U1696" s="169"/>
      <c r="Y1696" s="167"/>
      <c r="Z1696" s="167"/>
    </row>
    <row r="1697" spans="2:26" ht="13.8">
      <c r="B1697" s="219"/>
      <c r="C1697" s="200"/>
      <c r="D1697" s="200"/>
      <c r="E1697" s="200"/>
      <c r="F1697" s="200"/>
      <c r="G1697" s="200"/>
      <c r="H1697" s="200"/>
      <c r="I1697" s="200"/>
      <c r="J1697" s="200"/>
      <c r="K1697" s="201"/>
      <c r="L1697" s="202"/>
      <c r="M1697" s="202"/>
      <c r="N1697" s="203"/>
      <c r="O1697" s="203"/>
      <c r="P1697" s="203"/>
      <c r="Q1697" s="204"/>
      <c r="R1697" s="202"/>
      <c r="S1697" s="204"/>
      <c r="T1697" s="204"/>
      <c r="U1697" s="169"/>
      <c r="Y1697" s="167"/>
      <c r="Z1697" s="167"/>
    </row>
    <row r="1698" spans="2:26" ht="13.8">
      <c r="B1698" s="219"/>
      <c r="C1698" s="200"/>
      <c r="D1698" s="200"/>
      <c r="E1698" s="200"/>
      <c r="F1698" s="200"/>
      <c r="G1698" s="200"/>
      <c r="H1698" s="200"/>
      <c r="I1698" s="200"/>
      <c r="J1698" s="200"/>
      <c r="K1698" s="201"/>
      <c r="L1698" s="202"/>
      <c r="M1698" s="202"/>
      <c r="N1698" s="203"/>
      <c r="O1698" s="203"/>
      <c r="P1698" s="203"/>
      <c r="Q1698" s="204"/>
      <c r="R1698" s="202"/>
      <c r="S1698" s="204"/>
      <c r="T1698" s="204"/>
      <c r="U1698" s="169"/>
      <c r="Y1698" s="167"/>
      <c r="Z1698" s="167"/>
    </row>
    <row r="1699" spans="2:26" ht="13.8">
      <c r="B1699" s="219"/>
      <c r="C1699" s="200"/>
      <c r="D1699" s="200"/>
      <c r="E1699" s="200"/>
      <c r="F1699" s="200"/>
      <c r="G1699" s="200"/>
      <c r="H1699" s="200"/>
      <c r="I1699" s="200"/>
      <c r="J1699" s="200"/>
      <c r="K1699" s="201"/>
      <c r="L1699" s="202"/>
      <c r="M1699" s="202"/>
      <c r="N1699" s="203"/>
      <c r="O1699" s="203"/>
      <c r="P1699" s="203"/>
      <c r="Q1699" s="204"/>
      <c r="R1699" s="202"/>
      <c r="S1699" s="204"/>
      <c r="T1699" s="204"/>
      <c r="U1699" s="169"/>
      <c r="Y1699" s="167"/>
      <c r="Z1699" s="167"/>
    </row>
    <row r="1700" spans="2:26" ht="13.8">
      <c r="B1700" s="219"/>
      <c r="C1700" s="200"/>
      <c r="D1700" s="200"/>
      <c r="E1700" s="200"/>
      <c r="F1700" s="200"/>
      <c r="G1700" s="200"/>
      <c r="H1700" s="200"/>
      <c r="I1700" s="200"/>
      <c r="J1700" s="200"/>
      <c r="K1700" s="201"/>
      <c r="L1700" s="202"/>
      <c r="M1700" s="202"/>
      <c r="N1700" s="203"/>
      <c r="O1700" s="203"/>
      <c r="P1700" s="203"/>
      <c r="Q1700" s="204"/>
      <c r="R1700" s="202"/>
      <c r="S1700" s="204"/>
      <c r="T1700" s="204"/>
      <c r="U1700" s="169"/>
      <c r="Y1700" s="167"/>
      <c r="Z1700" s="167"/>
    </row>
    <row r="1701" spans="2:26" ht="13.8">
      <c r="B1701" s="219"/>
      <c r="C1701" s="200"/>
      <c r="D1701" s="200"/>
      <c r="E1701" s="200"/>
      <c r="F1701" s="200"/>
      <c r="G1701" s="200"/>
      <c r="H1701" s="200"/>
      <c r="I1701" s="200"/>
      <c r="J1701" s="200"/>
      <c r="K1701" s="201"/>
      <c r="L1701" s="202"/>
      <c r="M1701" s="202"/>
      <c r="N1701" s="203"/>
      <c r="O1701" s="203"/>
      <c r="P1701" s="203"/>
      <c r="Q1701" s="204"/>
      <c r="R1701" s="202"/>
      <c r="S1701" s="204"/>
      <c r="T1701" s="204"/>
      <c r="U1701" s="169"/>
      <c r="Y1701" s="167"/>
      <c r="Z1701" s="167"/>
    </row>
    <row r="1702" spans="2:26" ht="13.8">
      <c r="B1702" s="219"/>
      <c r="C1702" s="200"/>
      <c r="D1702" s="200"/>
      <c r="E1702" s="200"/>
      <c r="F1702" s="200"/>
      <c r="G1702" s="200"/>
      <c r="H1702" s="200"/>
      <c r="I1702" s="200"/>
      <c r="J1702" s="200"/>
      <c r="K1702" s="201"/>
      <c r="L1702" s="202"/>
      <c r="M1702" s="202"/>
      <c r="N1702" s="203"/>
      <c r="O1702" s="203"/>
      <c r="P1702" s="203"/>
      <c r="Q1702" s="204"/>
      <c r="R1702" s="202"/>
      <c r="S1702" s="204"/>
      <c r="T1702" s="204"/>
      <c r="U1702" s="169"/>
      <c r="Y1702" s="167"/>
      <c r="Z1702" s="167"/>
    </row>
    <row r="1703" spans="2:26" ht="13.8">
      <c r="B1703" s="219"/>
      <c r="C1703" s="200"/>
      <c r="D1703" s="200"/>
      <c r="E1703" s="200"/>
      <c r="F1703" s="200"/>
      <c r="G1703" s="200"/>
      <c r="H1703" s="200"/>
      <c r="I1703" s="200"/>
      <c r="J1703" s="200"/>
      <c r="K1703" s="201"/>
      <c r="L1703" s="202"/>
      <c r="M1703" s="202"/>
      <c r="N1703" s="203"/>
      <c r="O1703" s="203"/>
      <c r="P1703" s="203"/>
      <c r="Q1703" s="204"/>
      <c r="R1703" s="202"/>
      <c r="S1703" s="204"/>
      <c r="T1703" s="204"/>
      <c r="U1703" s="169"/>
      <c r="Y1703" s="167"/>
      <c r="Z1703" s="167"/>
    </row>
    <row r="1704" spans="2:26" ht="13.8">
      <c r="B1704" s="219"/>
      <c r="C1704" s="200"/>
      <c r="D1704" s="200"/>
      <c r="E1704" s="200"/>
      <c r="F1704" s="200"/>
      <c r="G1704" s="200"/>
      <c r="H1704" s="200"/>
      <c r="I1704" s="200"/>
      <c r="J1704" s="200"/>
      <c r="K1704" s="201"/>
      <c r="L1704" s="202"/>
      <c r="M1704" s="202"/>
      <c r="N1704" s="203"/>
      <c r="O1704" s="203"/>
      <c r="P1704" s="203"/>
      <c r="Q1704" s="204"/>
      <c r="R1704" s="202"/>
      <c r="S1704" s="204"/>
      <c r="T1704" s="204"/>
      <c r="U1704" s="169"/>
      <c r="Y1704" s="167"/>
      <c r="Z1704" s="167"/>
    </row>
    <row r="1705" spans="2:26" ht="13.8">
      <c r="B1705" s="219"/>
      <c r="C1705" s="200"/>
      <c r="D1705" s="200"/>
      <c r="E1705" s="200"/>
      <c r="F1705" s="200"/>
      <c r="G1705" s="200"/>
      <c r="H1705" s="200"/>
      <c r="I1705" s="200"/>
      <c r="J1705" s="200"/>
      <c r="K1705" s="201"/>
      <c r="L1705" s="202"/>
      <c r="M1705" s="202"/>
      <c r="N1705" s="203"/>
      <c r="O1705" s="203"/>
      <c r="P1705" s="203"/>
      <c r="Q1705" s="204"/>
      <c r="R1705" s="202"/>
      <c r="S1705" s="204"/>
      <c r="T1705" s="204"/>
      <c r="U1705" s="169"/>
      <c r="Y1705" s="167"/>
      <c r="Z1705" s="167"/>
    </row>
    <row r="1706" spans="2:26" ht="13.8">
      <c r="B1706" s="219"/>
      <c r="C1706" s="200"/>
      <c r="D1706" s="200"/>
      <c r="E1706" s="200"/>
      <c r="F1706" s="200"/>
      <c r="G1706" s="200"/>
      <c r="H1706" s="200"/>
      <c r="I1706" s="200"/>
      <c r="J1706" s="200"/>
      <c r="K1706" s="201"/>
      <c r="L1706" s="202"/>
      <c r="M1706" s="202"/>
      <c r="N1706" s="203"/>
      <c r="O1706" s="203"/>
      <c r="P1706" s="203"/>
      <c r="Q1706" s="204"/>
      <c r="R1706" s="202"/>
      <c r="S1706" s="204"/>
      <c r="T1706" s="204"/>
      <c r="U1706" s="169"/>
      <c r="Y1706" s="167"/>
      <c r="Z1706" s="167"/>
    </row>
    <row r="1707" spans="2:26" ht="13.8">
      <c r="B1707" s="219"/>
      <c r="C1707" s="200"/>
      <c r="D1707" s="200"/>
      <c r="E1707" s="200"/>
      <c r="F1707" s="200"/>
      <c r="G1707" s="200"/>
      <c r="H1707" s="200"/>
      <c r="I1707" s="200"/>
      <c r="J1707" s="200"/>
      <c r="K1707" s="201"/>
      <c r="L1707" s="202"/>
      <c r="M1707" s="202"/>
      <c r="N1707" s="203"/>
      <c r="O1707" s="203"/>
      <c r="P1707" s="203"/>
      <c r="Q1707" s="204"/>
      <c r="R1707" s="202"/>
      <c r="S1707" s="204"/>
      <c r="T1707" s="204"/>
      <c r="U1707" s="169"/>
      <c r="Y1707" s="167"/>
      <c r="Z1707" s="167"/>
    </row>
    <row r="1708" spans="2:26" ht="13.8">
      <c r="B1708" s="219"/>
      <c r="C1708" s="200"/>
      <c r="D1708" s="200"/>
      <c r="E1708" s="200"/>
      <c r="F1708" s="200"/>
      <c r="G1708" s="200"/>
      <c r="H1708" s="200"/>
      <c r="I1708" s="200"/>
      <c r="J1708" s="200"/>
      <c r="K1708" s="201"/>
      <c r="L1708" s="202"/>
      <c r="M1708" s="202"/>
      <c r="N1708" s="203"/>
      <c r="O1708" s="203"/>
      <c r="P1708" s="203"/>
      <c r="Q1708" s="204"/>
      <c r="R1708" s="202"/>
      <c r="S1708" s="204"/>
      <c r="T1708" s="204"/>
      <c r="U1708" s="169"/>
      <c r="Y1708" s="167"/>
      <c r="Z1708" s="167"/>
    </row>
    <row r="1709" spans="2:26" ht="13.8">
      <c r="B1709" s="219"/>
      <c r="C1709" s="200"/>
      <c r="D1709" s="200"/>
      <c r="E1709" s="200"/>
      <c r="F1709" s="200"/>
      <c r="G1709" s="200"/>
      <c r="H1709" s="200"/>
      <c r="I1709" s="200"/>
      <c r="J1709" s="200"/>
      <c r="K1709" s="201"/>
      <c r="L1709" s="202"/>
      <c r="M1709" s="202"/>
      <c r="N1709" s="203"/>
      <c r="O1709" s="203"/>
      <c r="P1709" s="203"/>
      <c r="Q1709" s="204"/>
      <c r="R1709" s="202"/>
      <c r="S1709" s="204"/>
      <c r="T1709" s="204"/>
      <c r="U1709" s="169"/>
      <c r="Y1709" s="167"/>
      <c r="Z1709" s="167"/>
    </row>
    <row r="1710" spans="2:26" ht="13.8">
      <c r="B1710" s="219"/>
      <c r="C1710" s="200"/>
      <c r="D1710" s="200"/>
      <c r="E1710" s="200"/>
      <c r="F1710" s="200"/>
      <c r="G1710" s="200"/>
      <c r="H1710" s="200"/>
      <c r="I1710" s="200"/>
      <c r="J1710" s="200"/>
      <c r="K1710" s="201"/>
      <c r="L1710" s="202"/>
      <c r="M1710" s="202"/>
      <c r="N1710" s="203"/>
      <c r="O1710" s="203"/>
      <c r="P1710" s="203"/>
      <c r="Q1710" s="204"/>
      <c r="R1710" s="202"/>
      <c r="S1710" s="204"/>
      <c r="T1710" s="204"/>
      <c r="U1710" s="169"/>
      <c r="Y1710" s="167"/>
      <c r="Z1710" s="167"/>
    </row>
    <row r="1711" spans="2:26" ht="13.8">
      <c r="B1711" s="219"/>
      <c r="C1711" s="200"/>
      <c r="D1711" s="200"/>
      <c r="E1711" s="200"/>
      <c r="F1711" s="200"/>
      <c r="G1711" s="200"/>
      <c r="H1711" s="200"/>
      <c r="I1711" s="200"/>
      <c r="J1711" s="200"/>
      <c r="K1711" s="201"/>
      <c r="L1711" s="202"/>
      <c r="M1711" s="202"/>
      <c r="N1711" s="203"/>
      <c r="O1711" s="203"/>
      <c r="P1711" s="203"/>
      <c r="Q1711" s="204"/>
      <c r="R1711" s="202"/>
      <c r="S1711" s="204"/>
      <c r="T1711" s="204"/>
      <c r="U1711" s="169"/>
      <c r="Y1711" s="167"/>
      <c r="Z1711" s="167"/>
    </row>
    <row r="1712" spans="2:26" ht="13.8">
      <c r="B1712" s="219"/>
      <c r="C1712" s="200"/>
      <c r="D1712" s="200"/>
      <c r="E1712" s="200"/>
      <c r="F1712" s="200"/>
      <c r="G1712" s="200"/>
      <c r="H1712" s="200"/>
      <c r="I1712" s="200"/>
      <c r="J1712" s="200"/>
      <c r="K1712" s="201"/>
      <c r="L1712" s="202"/>
      <c r="M1712" s="202"/>
      <c r="N1712" s="203"/>
      <c r="O1712" s="203"/>
      <c r="P1712" s="203"/>
      <c r="Q1712" s="204"/>
      <c r="R1712" s="202"/>
      <c r="S1712" s="204"/>
      <c r="T1712" s="204"/>
      <c r="U1712" s="169"/>
      <c r="Y1712" s="167"/>
      <c r="Z1712" s="167"/>
    </row>
    <row r="1713" spans="2:26" ht="13.8">
      <c r="B1713" s="219"/>
      <c r="C1713" s="200"/>
      <c r="D1713" s="200"/>
      <c r="E1713" s="200"/>
      <c r="F1713" s="200"/>
      <c r="G1713" s="200"/>
      <c r="H1713" s="200"/>
      <c r="I1713" s="200"/>
      <c r="J1713" s="200"/>
      <c r="K1713" s="201"/>
      <c r="L1713" s="202"/>
      <c r="M1713" s="202"/>
      <c r="N1713" s="203"/>
      <c r="O1713" s="203"/>
      <c r="P1713" s="203"/>
      <c r="Q1713" s="204"/>
      <c r="R1713" s="202"/>
      <c r="S1713" s="204"/>
      <c r="T1713" s="204"/>
      <c r="U1713" s="169"/>
      <c r="Y1713" s="167"/>
      <c r="Z1713" s="167"/>
    </row>
    <row r="1714" spans="2:26" ht="13.8">
      <c r="B1714" s="219"/>
      <c r="C1714" s="200"/>
      <c r="D1714" s="200"/>
      <c r="E1714" s="200"/>
      <c r="F1714" s="200"/>
      <c r="G1714" s="200"/>
      <c r="H1714" s="200"/>
      <c r="I1714" s="200"/>
      <c r="J1714" s="200"/>
      <c r="K1714" s="201"/>
      <c r="L1714" s="202"/>
      <c r="M1714" s="202"/>
      <c r="N1714" s="203"/>
      <c r="O1714" s="203"/>
      <c r="P1714" s="203"/>
      <c r="Q1714" s="204"/>
      <c r="R1714" s="202"/>
      <c r="S1714" s="204"/>
      <c r="T1714" s="204"/>
      <c r="U1714" s="169"/>
      <c r="Y1714" s="167"/>
      <c r="Z1714" s="167"/>
    </row>
    <row r="1715" spans="2:26" ht="13.8">
      <c r="B1715" s="219"/>
      <c r="C1715" s="200"/>
      <c r="D1715" s="200"/>
      <c r="E1715" s="200"/>
      <c r="F1715" s="200"/>
      <c r="G1715" s="200"/>
      <c r="H1715" s="200"/>
      <c r="I1715" s="200"/>
      <c r="J1715" s="200"/>
      <c r="K1715" s="201"/>
      <c r="L1715" s="202"/>
      <c r="M1715" s="202"/>
      <c r="N1715" s="203"/>
      <c r="O1715" s="203"/>
      <c r="P1715" s="203"/>
      <c r="Q1715" s="204"/>
      <c r="R1715" s="202"/>
      <c r="S1715" s="204"/>
      <c r="T1715" s="204"/>
      <c r="U1715" s="169"/>
      <c r="Y1715" s="167"/>
      <c r="Z1715" s="167"/>
    </row>
    <row r="1716" spans="2:26" ht="13.8">
      <c r="B1716" s="219"/>
      <c r="C1716" s="200"/>
      <c r="D1716" s="200"/>
      <c r="E1716" s="200"/>
      <c r="F1716" s="200"/>
      <c r="G1716" s="200"/>
      <c r="H1716" s="200"/>
      <c r="I1716" s="200"/>
      <c r="J1716" s="200"/>
      <c r="K1716" s="201"/>
      <c r="L1716" s="202"/>
      <c r="M1716" s="202"/>
      <c r="N1716" s="203"/>
      <c r="O1716" s="203"/>
      <c r="P1716" s="203"/>
      <c r="Q1716" s="204"/>
      <c r="R1716" s="202"/>
      <c r="S1716" s="204"/>
      <c r="T1716" s="204"/>
      <c r="U1716" s="169"/>
      <c r="Y1716" s="167"/>
      <c r="Z1716" s="167"/>
    </row>
    <row r="1717" spans="2:26" ht="13.8">
      <c r="B1717" s="219"/>
      <c r="C1717" s="200"/>
      <c r="D1717" s="200"/>
      <c r="E1717" s="200"/>
      <c r="F1717" s="200"/>
      <c r="G1717" s="200"/>
      <c r="H1717" s="200"/>
      <c r="I1717" s="200"/>
      <c r="J1717" s="200"/>
      <c r="K1717" s="201"/>
      <c r="L1717" s="202"/>
      <c r="M1717" s="202"/>
      <c r="N1717" s="203"/>
      <c r="O1717" s="203"/>
      <c r="P1717" s="203"/>
      <c r="Q1717" s="204"/>
      <c r="R1717" s="202"/>
      <c r="S1717" s="204"/>
      <c r="T1717" s="204"/>
      <c r="U1717" s="169"/>
      <c r="Y1717" s="167"/>
      <c r="Z1717" s="167"/>
    </row>
    <row r="1718" spans="2:26" ht="13.8">
      <c r="B1718" s="219"/>
      <c r="C1718" s="200"/>
      <c r="D1718" s="200"/>
      <c r="E1718" s="200"/>
      <c r="F1718" s="200"/>
      <c r="G1718" s="200"/>
      <c r="H1718" s="200"/>
      <c r="I1718" s="200"/>
      <c r="J1718" s="200"/>
      <c r="K1718" s="201"/>
      <c r="L1718" s="202"/>
      <c r="M1718" s="202"/>
      <c r="N1718" s="203"/>
      <c r="O1718" s="203"/>
      <c r="P1718" s="203"/>
      <c r="Q1718" s="204"/>
      <c r="R1718" s="202"/>
      <c r="S1718" s="204"/>
      <c r="T1718" s="204"/>
      <c r="U1718" s="169"/>
      <c r="Y1718" s="167"/>
      <c r="Z1718" s="167"/>
    </row>
    <row r="1719" spans="2:26" ht="13.8">
      <c r="B1719" s="219"/>
      <c r="C1719" s="200"/>
      <c r="D1719" s="200"/>
      <c r="E1719" s="200"/>
      <c r="F1719" s="200"/>
      <c r="G1719" s="200"/>
      <c r="H1719" s="200"/>
      <c r="I1719" s="200"/>
      <c r="J1719" s="200"/>
      <c r="K1719" s="201"/>
      <c r="L1719" s="202"/>
      <c r="M1719" s="202"/>
      <c r="N1719" s="203"/>
      <c r="O1719" s="203"/>
      <c r="P1719" s="203"/>
      <c r="Q1719" s="204"/>
      <c r="R1719" s="202"/>
      <c r="S1719" s="204"/>
      <c r="T1719" s="204"/>
      <c r="U1719" s="169"/>
      <c r="Y1719" s="167"/>
      <c r="Z1719" s="167"/>
    </row>
    <row r="1720" spans="2:26" ht="13.8">
      <c r="B1720" s="219"/>
      <c r="C1720" s="200"/>
      <c r="D1720" s="200"/>
      <c r="E1720" s="200"/>
      <c r="F1720" s="200"/>
      <c r="G1720" s="200"/>
      <c r="H1720" s="200"/>
      <c r="I1720" s="200"/>
      <c r="J1720" s="200"/>
      <c r="K1720" s="201"/>
      <c r="L1720" s="202"/>
      <c r="M1720" s="202"/>
      <c r="N1720" s="203"/>
      <c r="O1720" s="203"/>
      <c r="P1720" s="203"/>
      <c r="Q1720" s="204"/>
      <c r="R1720" s="202"/>
      <c r="S1720" s="204"/>
      <c r="T1720" s="204"/>
      <c r="U1720" s="169"/>
      <c r="Y1720" s="167"/>
      <c r="Z1720" s="167"/>
    </row>
    <row r="1721" spans="2:26" ht="13.8">
      <c r="B1721" s="219"/>
      <c r="C1721" s="200"/>
      <c r="D1721" s="200"/>
      <c r="E1721" s="200"/>
      <c r="F1721" s="200"/>
      <c r="G1721" s="200"/>
      <c r="H1721" s="200"/>
      <c r="I1721" s="200"/>
      <c r="J1721" s="200"/>
      <c r="K1721" s="201"/>
      <c r="L1721" s="202"/>
      <c r="M1721" s="202"/>
      <c r="N1721" s="203"/>
      <c r="O1721" s="203"/>
      <c r="P1721" s="203"/>
      <c r="Q1721" s="204"/>
      <c r="R1721" s="202"/>
      <c r="S1721" s="204"/>
      <c r="T1721" s="204"/>
      <c r="U1721" s="169"/>
      <c r="Y1721" s="167"/>
      <c r="Z1721" s="167"/>
    </row>
    <row r="1722" spans="2:26" ht="13.8">
      <c r="B1722" s="219"/>
      <c r="C1722" s="200"/>
      <c r="D1722" s="200"/>
      <c r="E1722" s="200"/>
      <c r="F1722" s="200"/>
      <c r="G1722" s="200"/>
      <c r="H1722" s="200"/>
      <c r="I1722" s="200"/>
      <c r="J1722" s="200"/>
      <c r="K1722" s="201"/>
      <c r="L1722" s="202"/>
      <c r="M1722" s="202"/>
      <c r="N1722" s="203"/>
      <c r="O1722" s="203"/>
      <c r="P1722" s="203"/>
      <c r="Q1722" s="204"/>
      <c r="R1722" s="202"/>
      <c r="S1722" s="204"/>
      <c r="T1722" s="204"/>
      <c r="U1722" s="169"/>
      <c r="Y1722" s="167"/>
      <c r="Z1722" s="167"/>
    </row>
    <row r="1723" spans="2:26" ht="13.8">
      <c r="B1723" s="219"/>
      <c r="C1723" s="200"/>
      <c r="D1723" s="200"/>
      <c r="E1723" s="200"/>
      <c r="F1723" s="200"/>
      <c r="G1723" s="200"/>
      <c r="H1723" s="200"/>
      <c r="I1723" s="200"/>
      <c r="J1723" s="200"/>
      <c r="K1723" s="201"/>
      <c r="L1723" s="202"/>
      <c r="M1723" s="202"/>
      <c r="N1723" s="203"/>
      <c r="O1723" s="203"/>
      <c r="P1723" s="203"/>
      <c r="Q1723" s="204"/>
      <c r="R1723" s="202"/>
      <c r="S1723" s="204"/>
      <c r="T1723" s="204"/>
      <c r="U1723" s="169"/>
      <c r="Y1723" s="167"/>
      <c r="Z1723" s="167"/>
    </row>
    <row r="1724" spans="2:26" ht="13.8">
      <c r="B1724" s="219"/>
      <c r="C1724" s="200"/>
      <c r="D1724" s="200"/>
      <c r="E1724" s="200"/>
      <c r="F1724" s="200"/>
      <c r="G1724" s="200"/>
      <c r="H1724" s="200"/>
      <c r="I1724" s="200"/>
      <c r="J1724" s="200"/>
      <c r="K1724" s="201"/>
      <c r="L1724" s="202"/>
      <c r="M1724" s="202"/>
      <c r="N1724" s="203"/>
      <c r="O1724" s="203"/>
      <c r="P1724" s="203"/>
      <c r="Q1724" s="204"/>
      <c r="R1724" s="202"/>
      <c r="S1724" s="204"/>
      <c r="T1724" s="204"/>
      <c r="U1724" s="169"/>
      <c r="Y1724" s="167"/>
      <c r="Z1724" s="167"/>
    </row>
    <row r="1725" spans="2:26" ht="13.8">
      <c r="B1725" s="219"/>
      <c r="C1725" s="200"/>
      <c r="D1725" s="200"/>
      <c r="E1725" s="200"/>
      <c r="F1725" s="200"/>
      <c r="G1725" s="200"/>
      <c r="H1725" s="200"/>
      <c r="I1725" s="200"/>
      <c r="J1725" s="200"/>
      <c r="K1725" s="201"/>
      <c r="L1725" s="202"/>
      <c r="M1725" s="202"/>
      <c r="N1725" s="203"/>
      <c r="O1725" s="203"/>
      <c r="P1725" s="203"/>
      <c r="Q1725" s="204"/>
      <c r="R1725" s="202"/>
      <c r="S1725" s="204"/>
      <c r="T1725" s="204"/>
      <c r="U1725" s="169"/>
      <c r="Y1725" s="167"/>
      <c r="Z1725" s="167"/>
    </row>
    <row r="1726" spans="2:26" ht="13.8">
      <c r="B1726" s="219"/>
      <c r="C1726" s="200"/>
      <c r="D1726" s="200"/>
      <c r="E1726" s="200"/>
      <c r="F1726" s="200"/>
      <c r="G1726" s="200"/>
      <c r="H1726" s="200"/>
      <c r="I1726" s="200"/>
      <c r="J1726" s="200"/>
      <c r="K1726" s="201"/>
      <c r="L1726" s="202"/>
      <c r="M1726" s="202"/>
      <c r="N1726" s="203"/>
      <c r="O1726" s="203"/>
      <c r="P1726" s="203"/>
      <c r="Q1726" s="204"/>
      <c r="R1726" s="202"/>
      <c r="S1726" s="204"/>
      <c r="T1726" s="204"/>
      <c r="U1726" s="169"/>
      <c r="Y1726" s="167"/>
      <c r="Z1726" s="167"/>
    </row>
    <row r="1727" spans="2:26" ht="13.8">
      <c r="B1727" s="219"/>
      <c r="C1727" s="200"/>
      <c r="D1727" s="200"/>
      <c r="E1727" s="200"/>
      <c r="F1727" s="200"/>
      <c r="G1727" s="200"/>
      <c r="H1727" s="200"/>
      <c r="I1727" s="200"/>
      <c r="J1727" s="200"/>
      <c r="K1727" s="201"/>
      <c r="L1727" s="202"/>
      <c r="M1727" s="202"/>
      <c r="N1727" s="203"/>
      <c r="O1727" s="203"/>
      <c r="P1727" s="203"/>
      <c r="Q1727" s="204"/>
      <c r="R1727" s="202"/>
      <c r="S1727" s="204"/>
      <c r="T1727" s="204"/>
      <c r="U1727" s="169"/>
      <c r="Y1727" s="167"/>
      <c r="Z1727" s="167"/>
    </row>
    <row r="1728" spans="2:26" ht="13.8">
      <c r="B1728" s="219"/>
      <c r="C1728" s="200"/>
      <c r="D1728" s="200"/>
      <c r="E1728" s="200"/>
      <c r="F1728" s="200"/>
      <c r="G1728" s="200"/>
      <c r="H1728" s="200"/>
      <c r="I1728" s="200"/>
      <c r="J1728" s="200"/>
      <c r="K1728" s="201"/>
      <c r="L1728" s="202"/>
      <c r="M1728" s="202"/>
      <c r="N1728" s="203"/>
      <c r="O1728" s="203"/>
      <c r="P1728" s="203"/>
      <c r="Q1728" s="204"/>
      <c r="R1728" s="202"/>
      <c r="S1728" s="204"/>
      <c r="T1728" s="204"/>
      <c r="U1728" s="169"/>
      <c r="Y1728" s="167"/>
      <c r="Z1728" s="167"/>
    </row>
    <row r="1729" spans="2:26" ht="13.8">
      <c r="B1729" s="219"/>
      <c r="C1729" s="200"/>
      <c r="D1729" s="200"/>
      <c r="E1729" s="200"/>
      <c r="F1729" s="200"/>
      <c r="G1729" s="200"/>
      <c r="H1729" s="200"/>
      <c r="I1729" s="200"/>
      <c r="J1729" s="200"/>
      <c r="K1729" s="201"/>
      <c r="L1729" s="202"/>
      <c r="M1729" s="202"/>
      <c r="N1729" s="203"/>
      <c r="O1729" s="203"/>
      <c r="P1729" s="203"/>
      <c r="Q1729" s="204"/>
      <c r="R1729" s="202"/>
      <c r="S1729" s="204"/>
      <c r="T1729" s="204"/>
      <c r="U1729" s="169"/>
      <c r="Y1729" s="167"/>
      <c r="Z1729" s="167"/>
    </row>
    <row r="1730" spans="2:26" ht="13.8">
      <c r="B1730" s="219"/>
      <c r="C1730" s="200"/>
      <c r="D1730" s="200"/>
      <c r="E1730" s="200"/>
      <c r="F1730" s="200"/>
      <c r="G1730" s="200"/>
      <c r="H1730" s="200"/>
      <c r="I1730" s="200"/>
      <c r="J1730" s="200"/>
      <c r="K1730" s="201"/>
      <c r="L1730" s="202"/>
      <c r="M1730" s="202"/>
      <c r="N1730" s="203"/>
      <c r="O1730" s="203"/>
      <c r="P1730" s="203"/>
      <c r="Q1730" s="204"/>
      <c r="R1730" s="202"/>
      <c r="S1730" s="204"/>
      <c r="T1730" s="204"/>
      <c r="U1730" s="169"/>
      <c r="Y1730" s="167"/>
      <c r="Z1730" s="167"/>
    </row>
    <row r="1731" spans="2:26" ht="13.8">
      <c r="B1731" s="219"/>
      <c r="C1731" s="200"/>
      <c r="D1731" s="200"/>
      <c r="E1731" s="200"/>
      <c r="F1731" s="200"/>
      <c r="G1731" s="200"/>
      <c r="H1731" s="200"/>
      <c r="I1731" s="200"/>
      <c r="J1731" s="200"/>
      <c r="K1731" s="201"/>
      <c r="L1731" s="202"/>
      <c r="M1731" s="202"/>
      <c r="N1731" s="203"/>
      <c r="O1731" s="203"/>
      <c r="P1731" s="203"/>
      <c r="Q1731" s="204"/>
      <c r="R1731" s="202"/>
      <c r="S1731" s="204"/>
      <c r="T1731" s="204"/>
      <c r="U1731" s="169"/>
      <c r="Y1731" s="167"/>
      <c r="Z1731" s="167"/>
    </row>
    <row r="1732" spans="2:26" ht="13.8">
      <c r="B1732" s="219"/>
      <c r="C1732" s="200"/>
      <c r="D1732" s="200"/>
      <c r="E1732" s="200"/>
      <c r="F1732" s="200"/>
      <c r="G1732" s="200"/>
      <c r="H1732" s="200"/>
      <c r="I1732" s="200"/>
      <c r="J1732" s="200"/>
      <c r="K1732" s="201"/>
      <c r="L1732" s="202"/>
      <c r="M1732" s="202"/>
      <c r="N1732" s="203"/>
      <c r="O1732" s="203"/>
      <c r="P1732" s="203"/>
      <c r="Q1732" s="204"/>
      <c r="R1732" s="202"/>
      <c r="S1732" s="204"/>
      <c r="T1732" s="204"/>
      <c r="U1732" s="169"/>
      <c r="Y1732" s="167"/>
      <c r="Z1732" s="167"/>
    </row>
    <row r="1733" spans="2:26" ht="13.8">
      <c r="B1733" s="219"/>
      <c r="C1733" s="200"/>
      <c r="D1733" s="200"/>
      <c r="E1733" s="200"/>
      <c r="F1733" s="200"/>
      <c r="G1733" s="200"/>
      <c r="H1733" s="200"/>
      <c r="I1733" s="200"/>
      <c r="J1733" s="200"/>
      <c r="K1733" s="201"/>
      <c r="L1733" s="202"/>
      <c r="M1733" s="202"/>
      <c r="N1733" s="203"/>
      <c r="O1733" s="203"/>
      <c r="P1733" s="203"/>
      <c r="Q1733" s="204"/>
      <c r="R1733" s="202"/>
      <c r="S1733" s="204"/>
      <c r="T1733" s="204"/>
      <c r="U1733" s="169"/>
      <c r="Y1733" s="167"/>
      <c r="Z1733" s="167"/>
    </row>
    <row r="1734" spans="2:26" ht="13.8">
      <c r="B1734" s="219"/>
      <c r="C1734" s="200"/>
      <c r="D1734" s="200"/>
      <c r="E1734" s="200"/>
      <c r="F1734" s="200"/>
      <c r="G1734" s="200"/>
      <c r="H1734" s="200"/>
      <c r="I1734" s="200"/>
      <c r="J1734" s="200"/>
      <c r="K1734" s="201"/>
      <c r="L1734" s="202"/>
      <c r="M1734" s="202"/>
      <c r="N1734" s="203"/>
      <c r="O1734" s="203"/>
      <c r="P1734" s="203"/>
      <c r="Q1734" s="204"/>
      <c r="R1734" s="202"/>
      <c r="S1734" s="204"/>
      <c r="T1734" s="204"/>
      <c r="U1734" s="169"/>
      <c r="Y1734" s="167"/>
      <c r="Z1734" s="167"/>
    </row>
    <row r="1735" spans="2:26" ht="13.8">
      <c r="B1735" s="219"/>
      <c r="C1735" s="200"/>
      <c r="D1735" s="200"/>
      <c r="E1735" s="200"/>
      <c r="F1735" s="200"/>
      <c r="G1735" s="200"/>
      <c r="H1735" s="200"/>
      <c r="I1735" s="200"/>
      <c r="J1735" s="200"/>
      <c r="K1735" s="201"/>
      <c r="L1735" s="202"/>
      <c r="M1735" s="202"/>
      <c r="N1735" s="203"/>
      <c r="O1735" s="203"/>
      <c r="P1735" s="203"/>
      <c r="Q1735" s="204"/>
      <c r="R1735" s="202"/>
      <c r="S1735" s="204"/>
      <c r="T1735" s="204"/>
      <c r="U1735" s="169"/>
      <c r="Y1735" s="167"/>
      <c r="Z1735" s="167"/>
    </row>
    <row r="1736" spans="2:26" ht="13.8">
      <c r="B1736" s="219"/>
      <c r="C1736" s="200"/>
      <c r="D1736" s="200"/>
      <c r="E1736" s="200"/>
      <c r="F1736" s="200"/>
      <c r="G1736" s="200"/>
      <c r="H1736" s="200"/>
      <c r="I1736" s="200"/>
      <c r="J1736" s="200"/>
      <c r="K1736" s="201"/>
      <c r="L1736" s="202"/>
      <c r="M1736" s="202"/>
      <c r="N1736" s="203"/>
      <c r="O1736" s="203"/>
      <c r="P1736" s="203"/>
      <c r="Q1736" s="204"/>
      <c r="R1736" s="202"/>
      <c r="S1736" s="204"/>
      <c r="T1736" s="204"/>
      <c r="U1736" s="169"/>
      <c r="Y1736" s="167"/>
      <c r="Z1736" s="167"/>
    </row>
    <row r="1737" spans="2:26" ht="13.8">
      <c r="B1737" s="219"/>
      <c r="C1737" s="200"/>
      <c r="D1737" s="200"/>
      <c r="E1737" s="200"/>
      <c r="F1737" s="200"/>
      <c r="G1737" s="200"/>
      <c r="H1737" s="200"/>
      <c r="I1737" s="200"/>
      <c r="J1737" s="200"/>
      <c r="K1737" s="201"/>
      <c r="L1737" s="202"/>
      <c r="M1737" s="202"/>
      <c r="N1737" s="203"/>
      <c r="O1737" s="203"/>
      <c r="P1737" s="203"/>
      <c r="Q1737" s="204"/>
      <c r="R1737" s="202"/>
      <c r="S1737" s="204"/>
      <c r="T1737" s="204"/>
      <c r="U1737" s="169"/>
      <c r="Y1737" s="167"/>
      <c r="Z1737" s="167"/>
    </row>
    <row r="1738" spans="2:26" ht="13.8">
      <c r="B1738" s="219"/>
      <c r="C1738" s="200"/>
      <c r="D1738" s="200"/>
      <c r="E1738" s="200"/>
      <c r="F1738" s="200"/>
      <c r="G1738" s="200"/>
      <c r="H1738" s="200"/>
      <c r="I1738" s="200"/>
      <c r="J1738" s="200"/>
      <c r="K1738" s="201"/>
      <c r="L1738" s="202"/>
      <c r="M1738" s="202"/>
      <c r="N1738" s="203"/>
      <c r="O1738" s="203"/>
      <c r="P1738" s="203"/>
      <c r="Q1738" s="204"/>
      <c r="R1738" s="202"/>
      <c r="S1738" s="204"/>
      <c r="T1738" s="204"/>
      <c r="U1738" s="169"/>
      <c r="Y1738" s="167"/>
      <c r="Z1738" s="167"/>
    </row>
    <row r="1739" spans="2:26" ht="13.8">
      <c r="B1739" s="219"/>
      <c r="C1739" s="200"/>
      <c r="D1739" s="200"/>
      <c r="E1739" s="200"/>
      <c r="F1739" s="200"/>
      <c r="G1739" s="200"/>
      <c r="H1739" s="200"/>
      <c r="I1739" s="200"/>
      <c r="J1739" s="200"/>
      <c r="K1739" s="201"/>
      <c r="L1739" s="202"/>
      <c r="M1739" s="202"/>
      <c r="N1739" s="203"/>
      <c r="O1739" s="203"/>
      <c r="P1739" s="203"/>
      <c r="Q1739" s="204"/>
      <c r="R1739" s="202"/>
      <c r="S1739" s="204"/>
      <c r="T1739" s="204"/>
      <c r="U1739" s="169"/>
      <c r="Y1739" s="167"/>
      <c r="Z1739" s="167"/>
    </row>
    <row r="1740" spans="2:26" ht="13.8">
      <c r="B1740" s="219"/>
      <c r="C1740" s="200"/>
      <c r="D1740" s="200"/>
      <c r="E1740" s="200"/>
      <c r="F1740" s="200"/>
      <c r="G1740" s="200"/>
      <c r="H1740" s="200"/>
      <c r="I1740" s="200"/>
      <c r="J1740" s="200"/>
      <c r="K1740" s="201"/>
      <c r="L1740" s="202"/>
      <c r="M1740" s="202"/>
      <c r="N1740" s="203"/>
      <c r="O1740" s="203"/>
      <c r="P1740" s="203"/>
      <c r="Q1740" s="204"/>
      <c r="R1740" s="202"/>
      <c r="S1740" s="204"/>
      <c r="T1740" s="204"/>
      <c r="U1740" s="169"/>
      <c r="Y1740" s="167"/>
      <c r="Z1740" s="167"/>
    </row>
    <row r="1741" spans="2:26" ht="13.8">
      <c r="B1741" s="219"/>
      <c r="C1741" s="200"/>
      <c r="D1741" s="200"/>
      <c r="E1741" s="200"/>
      <c r="F1741" s="200"/>
      <c r="G1741" s="200"/>
      <c r="H1741" s="200"/>
      <c r="I1741" s="200"/>
      <c r="J1741" s="200"/>
      <c r="K1741" s="201"/>
      <c r="L1741" s="202"/>
      <c r="M1741" s="202"/>
      <c r="N1741" s="203"/>
      <c r="O1741" s="203"/>
      <c r="P1741" s="203"/>
      <c r="Q1741" s="204"/>
      <c r="R1741" s="202"/>
      <c r="S1741" s="204"/>
      <c r="T1741" s="204"/>
      <c r="U1741" s="169"/>
      <c r="Y1741" s="167"/>
      <c r="Z1741" s="167"/>
    </row>
    <row r="1742" spans="2:26" ht="13.8">
      <c r="B1742" s="219"/>
      <c r="C1742" s="200"/>
      <c r="D1742" s="200"/>
      <c r="E1742" s="200"/>
      <c r="F1742" s="200"/>
      <c r="G1742" s="200"/>
      <c r="H1742" s="200"/>
      <c r="I1742" s="200"/>
      <c r="J1742" s="200"/>
      <c r="K1742" s="201"/>
      <c r="L1742" s="202"/>
      <c r="M1742" s="202"/>
      <c r="N1742" s="203"/>
      <c r="O1742" s="203"/>
      <c r="P1742" s="203"/>
      <c r="Q1742" s="204"/>
      <c r="R1742" s="202"/>
      <c r="S1742" s="204"/>
      <c r="T1742" s="204"/>
      <c r="U1742" s="169"/>
      <c r="Y1742" s="167"/>
      <c r="Z1742" s="167"/>
    </row>
    <row r="1743" spans="2:26" ht="13.8">
      <c r="B1743" s="219"/>
      <c r="C1743" s="200"/>
      <c r="D1743" s="200"/>
      <c r="E1743" s="200"/>
      <c r="F1743" s="200"/>
      <c r="G1743" s="200"/>
      <c r="H1743" s="200"/>
      <c r="I1743" s="200"/>
      <c r="J1743" s="200"/>
      <c r="K1743" s="201"/>
      <c r="L1743" s="202"/>
      <c r="M1743" s="202"/>
      <c r="N1743" s="203"/>
      <c r="O1743" s="203"/>
      <c r="P1743" s="203"/>
      <c r="Q1743" s="204"/>
      <c r="R1743" s="202"/>
      <c r="S1743" s="204"/>
      <c r="T1743" s="204"/>
      <c r="U1743" s="169"/>
      <c r="Y1743" s="167"/>
      <c r="Z1743" s="167"/>
    </row>
    <row r="1744" spans="2:26" ht="13.8">
      <c r="B1744" s="219"/>
      <c r="C1744" s="200"/>
      <c r="D1744" s="200"/>
      <c r="E1744" s="200"/>
      <c r="F1744" s="200"/>
      <c r="G1744" s="200"/>
      <c r="H1744" s="200"/>
      <c r="I1744" s="200"/>
      <c r="J1744" s="200"/>
      <c r="K1744" s="201"/>
      <c r="L1744" s="202"/>
      <c r="M1744" s="202"/>
      <c r="N1744" s="203"/>
      <c r="O1744" s="203"/>
      <c r="P1744" s="203"/>
      <c r="Q1744" s="204"/>
      <c r="R1744" s="202"/>
      <c r="S1744" s="204"/>
      <c r="T1744" s="204"/>
      <c r="U1744" s="169"/>
      <c r="Y1744" s="167"/>
      <c r="Z1744" s="167"/>
    </row>
    <row r="1745" spans="2:26" ht="13.8">
      <c r="B1745" s="219"/>
      <c r="C1745" s="200"/>
      <c r="D1745" s="200"/>
      <c r="E1745" s="200"/>
      <c r="F1745" s="200"/>
      <c r="G1745" s="200"/>
      <c r="H1745" s="200"/>
      <c r="I1745" s="200"/>
      <c r="J1745" s="200"/>
      <c r="K1745" s="201"/>
      <c r="L1745" s="202"/>
      <c r="M1745" s="202"/>
      <c r="N1745" s="203"/>
      <c r="O1745" s="203"/>
      <c r="P1745" s="203"/>
      <c r="Q1745" s="204"/>
      <c r="R1745" s="202"/>
      <c r="S1745" s="204"/>
      <c r="T1745" s="204"/>
      <c r="U1745" s="169"/>
      <c r="Y1745" s="167"/>
      <c r="Z1745" s="167"/>
    </row>
    <row r="1746" spans="2:26" ht="13.8">
      <c r="B1746" s="219"/>
      <c r="C1746" s="200"/>
      <c r="D1746" s="200"/>
      <c r="E1746" s="200"/>
      <c r="F1746" s="200"/>
      <c r="G1746" s="200"/>
      <c r="H1746" s="200"/>
      <c r="I1746" s="200"/>
      <c r="J1746" s="200"/>
      <c r="K1746" s="201"/>
      <c r="L1746" s="202"/>
      <c r="M1746" s="202"/>
      <c r="N1746" s="203"/>
      <c r="O1746" s="203"/>
      <c r="P1746" s="203"/>
      <c r="Q1746" s="204"/>
      <c r="R1746" s="202"/>
      <c r="S1746" s="204"/>
      <c r="T1746" s="204"/>
      <c r="U1746" s="169"/>
      <c r="Y1746" s="167"/>
      <c r="Z1746" s="167"/>
    </row>
    <row r="1747" spans="2:26" ht="13.8">
      <c r="B1747" s="219"/>
      <c r="C1747" s="200"/>
      <c r="D1747" s="200"/>
      <c r="E1747" s="200"/>
      <c r="F1747" s="200"/>
      <c r="G1747" s="200"/>
      <c r="H1747" s="200"/>
      <c r="I1747" s="200"/>
      <c r="J1747" s="200"/>
      <c r="K1747" s="201"/>
      <c r="L1747" s="202"/>
      <c r="M1747" s="202"/>
      <c r="N1747" s="203"/>
      <c r="O1747" s="203"/>
      <c r="P1747" s="203"/>
      <c r="Q1747" s="204"/>
      <c r="R1747" s="202"/>
      <c r="S1747" s="204"/>
      <c r="T1747" s="204"/>
      <c r="U1747" s="169"/>
      <c r="Y1747" s="167"/>
      <c r="Z1747" s="167"/>
    </row>
    <row r="1748" spans="2:26" ht="13.8">
      <c r="B1748" s="219"/>
      <c r="C1748" s="200"/>
      <c r="D1748" s="200"/>
      <c r="E1748" s="200"/>
      <c r="F1748" s="200"/>
      <c r="G1748" s="200"/>
      <c r="H1748" s="200"/>
      <c r="I1748" s="200"/>
      <c r="J1748" s="200"/>
      <c r="K1748" s="201"/>
      <c r="L1748" s="202"/>
      <c r="M1748" s="202"/>
      <c r="N1748" s="203"/>
      <c r="O1748" s="203"/>
      <c r="P1748" s="203"/>
      <c r="Q1748" s="204"/>
      <c r="R1748" s="202"/>
      <c r="S1748" s="204"/>
      <c r="T1748" s="204"/>
      <c r="U1748" s="169"/>
      <c r="Y1748" s="167"/>
      <c r="Z1748" s="167"/>
    </row>
    <row r="1749" spans="2:26" ht="13.8">
      <c r="B1749" s="219"/>
      <c r="C1749" s="200"/>
      <c r="D1749" s="200"/>
      <c r="E1749" s="200"/>
      <c r="F1749" s="200"/>
      <c r="G1749" s="200"/>
      <c r="H1749" s="200"/>
      <c r="I1749" s="200"/>
      <c r="J1749" s="200"/>
      <c r="K1749" s="201"/>
      <c r="L1749" s="202"/>
      <c r="M1749" s="202"/>
      <c r="N1749" s="203"/>
      <c r="O1749" s="203"/>
      <c r="P1749" s="203"/>
      <c r="Q1749" s="204"/>
      <c r="R1749" s="202"/>
      <c r="S1749" s="204"/>
      <c r="T1749" s="204"/>
      <c r="U1749" s="169"/>
      <c r="Y1749" s="167"/>
      <c r="Z1749" s="167"/>
    </row>
    <row r="1750" spans="2:26" ht="13.8">
      <c r="B1750" s="219"/>
      <c r="C1750" s="200"/>
      <c r="D1750" s="200"/>
      <c r="E1750" s="200"/>
      <c r="F1750" s="200"/>
      <c r="G1750" s="200"/>
      <c r="H1750" s="200"/>
      <c r="I1750" s="200"/>
      <c r="J1750" s="200"/>
      <c r="K1750" s="201"/>
      <c r="L1750" s="202"/>
      <c r="M1750" s="202"/>
      <c r="N1750" s="203"/>
      <c r="O1750" s="203"/>
      <c r="P1750" s="203"/>
      <c r="Q1750" s="204"/>
      <c r="R1750" s="202"/>
      <c r="S1750" s="204"/>
      <c r="T1750" s="204"/>
      <c r="U1750" s="169"/>
      <c r="Y1750" s="167"/>
      <c r="Z1750" s="167"/>
    </row>
    <row r="1751" spans="2:26" ht="13.8">
      <c r="B1751" s="219"/>
      <c r="C1751" s="200"/>
      <c r="D1751" s="200"/>
      <c r="E1751" s="200"/>
      <c r="F1751" s="200"/>
      <c r="G1751" s="200"/>
      <c r="H1751" s="200"/>
      <c r="I1751" s="200"/>
      <c r="J1751" s="200"/>
      <c r="K1751" s="201"/>
      <c r="L1751" s="202"/>
      <c r="M1751" s="202"/>
      <c r="N1751" s="203"/>
      <c r="O1751" s="203"/>
      <c r="P1751" s="203"/>
      <c r="Q1751" s="204"/>
      <c r="R1751" s="202"/>
      <c r="S1751" s="204"/>
      <c r="T1751" s="204"/>
      <c r="U1751" s="169"/>
      <c r="Y1751" s="167"/>
      <c r="Z1751" s="167"/>
    </row>
    <row r="1752" spans="2:26" ht="13.8">
      <c r="B1752" s="219"/>
      <c r="C1752" s="200"/>
      <c r="D1752" s="200"/>
      <c r="E1752" s="200"/>
      <c r="F1752" s="200"/>
      <c r="G1752" s="200"/>
      <c r="H1752" s="200"/>
      <c r="I1752" s="200"/>
      <c r="J1752" s="200"/>
      <c r="K1752" s="201"/>
      <c r="L1752" s="202"/>
      <c r="M1752" s="202"/>
      <c r="N1752" s="203"/>
      <c r="O1752" s="203"/>
      <c r="P1752" s="203"/>
      <c r="Q1752" s="204"/>
      <c r="R1752" s="202"/>
      <c r="S1752" s="204"/>
      <c r="T1752" s="204"/>
      <c r="U1752" s="169"/>
      <c r="Y1752" s="167"/>
      <c r="Z1752" s="167"/>
    </row>
    <row r="1753" spans="2:26" ht="13.8">
      <c r="B1753" s="219"/>
      <c r="C1753" s="200"/>
      <c r="D1753" s="200"/>
      <c r="E1753" s="200"/>
      <c r="F1753" s="200"/>
      <c r="G1753" s="200"/>
      <c r="H1753" s="200"/>
      <c r="I1753" s="200"/>
      <c r="J1753" s="200"/>
      <c r="K1753" s="201"/>
      <c r="L1753" s="202"/>
      <c r="M1753" s="202"/>
      <c r="N1753" s="203"/>
      <c r="O1753" s="203"/>
      <c r="P1753" s="203"/>
      <c r="Q1753" s="204"/>
      <c r="R1753" s="202"/>
      <c r="S1753" s="204"/>
      <c r="T1753" s="204"/>
      <c r="U1753" s="169"/>
      <c r="Y1753" s="167"/>
      <c r="Z1753" s="167"/>
    </row>
    <row r="1754" spans="2:26" ht="13.8">
      <c r="B1754" s="219"/>
      <c r="C1754" s="200"/>
      <c r="D1754" s="200"/>
      <c r="E1754" s="200"/>
      <c r="F1754" s="200"/>
      <c r="G1754" s="200"/>
      <c r="H1754" s="200"/>
      <c r="I1754" s="200"/>
      <c r="J1754" s="200"/>
      <c r="K1754" s="201"/>
      <c r="L1754" s="202"/>
      <c r="M1754" s="202"/>
      <c r="N1754" s="203"/>
      <c r="O1754" s="203"/>
      <c r="P1754" s="203"/>
      <c r="Q1754" s="204"/>
      <c r="R1754" s="202"/>
      <c r="S1754" s="204"/>
      <c r="T1754" s="204"/>
      <c r="U1754" s="169"/>
      <c r="Y1754" s="167"/>
      <c r="Z1754" s="167"/>
    </row>
    <row r="1755" spans="2:26" ht="13.8">
      <c r="B1755" s="219"/>
      <c r="C1755" s="200"/>
      <c r="D1755" s="200"/>
      <c r="E1755" s="200"/>
      <c r="F1755" s="200"/>
      <c r="G1755" s="200"/>
      <c r="H1755" s="200"/>
      <c r="I1755" s="200"/>
      <c r="J1755" s="200"/>
      <c r="K1755" s="201"/>
      <c r="L1755" s="202"/>
      <c r="M1755" s="202"/>
      <c r="N1755" s="203"/>
      <c r="O1755" s="203"/>
      <c r="P1755" s="203"/>
      <c r="Q1755" s="204"/>
      <c r="R1755" s="202"/>
      <c r="S1755" s="204"/>
      <c r="T1755" s="204"/>
      <c r="U1755" s="169"/>
      <c r="Y1755" s="167"/>
      <c r="Z1755" s="167"/>
    </row>
    <row r="1756" spans="2:26" ht="13.8">
      <c r="B1756" s="219"/>
      <c r="C1756" s="200"/>
      <c r="D1756" s="200"/>
      <c r="E1756" s="200"/>
      <c r="F1756" s="200"/>
      <c r="G1756" s="200"/>
      <c r="H1756" s="200"/>
      <c r="I1756" s="200"/>
      <c r="J1756" s="200"/>
      <c r="K1756" s="201"/>
      <c r="L1756" s="202"/>
      <c r="M1756" s="202"/>
      <c r="N1756" s="203"/>
      <c r="O1756" s="203"/>
      <c r="P1756" s="203"/>
      <c r="Q1756" s="204"/>
      <c r="R1756" s="202"/>
      <c r="S1756" s="204"/>
      <c r="T1756" s="204"/>
      <c r="U1756" s="169"/>
      <c r="Y1756" s="167"/>
      <c r="Z1756" s="167"/>
    </row>
    <row r="1757" spans="2:26" ht="13.8">
      <c r="B1757" s="219"/>
      <c r="C1757" s="200"/>
      <c r="D1757" s="200"/>
      <c r="E1757" s="200"/>
      <c r="F1757" s="200"/>
      <c r="G1757" s="200"/>
      <c r="H1757" s="200"/>
      <c r="I1757" s="200"/>
      <c r="J1757" s="200"/>
      <c r="K1757" s="201"/>
      <c r="L1757" s="202"/>
      <c r="M1757" s="202"/>
      <c r="N1757" s="203"/>
      <c r="O1757" s="203"/>
      <c r="P1757" s="203"/>
      <c r="Q1757" s="204"/>
      <c r="R1757" s="202"/>
      <c r="S1757" s="204"/>
      <c r="T1757" s="204"/>
      <c r="U1757" s="169"/>
      <c r="Y1757" s="167"/>
      <c r="Z1757" s="167"/>
    </row>
    <row r="1758" spans="2:26" ht="13.8">
      <c r="B1758" s="219"/>
      <c r="C1758" s="200"/>
      <c r="D1758" s="200"/>
      <c r="E1758" s="200"/>
      <c r="F1758" s="200"/>
      <c r="G1758" s="200"/>
      <c r="H1758" s="200"/>
      <c r="I1758" s="200"/>
      <c r="J1758" s="200"/>
      <c r="K1758" s="201"/>
      <c r="L1758" s="202"/>
      <c r="M1758" s="202"/>
      <c r="N1758" s="203"/>
      <c r="O1758" s="203"/>
      <c r="P1758" s="203"/>
      <c r="Q1758" s="204"/>
      <c r="R1758" s="202"/>
      <c r="S1758" s="204"/>
      <c r="T1758" s="204"/>
      <c r="U1758" s="169"/>
      <c r="Y1758" s="167"/>
      <c r="Z1758" s="167"/>
    </row>
    <row r="1759" spans="2:26" ht="13.8">
      <c r="B1759" s="219"/>
      <c r="C1759" s="200"/>
      <c r="D1759" s="200"/>
      <c r="E1759" s="200"/>
      <c r="F1759" s="200"/>
      <c r="G1759" s="200"/>
      <c r="H1759" s="200"/>
      <c r="I1759" s="200"/>
      <c r="J1759" s="200"/>
      <c r="K1759" s="201"/>
      <c r="L1759" s="202"/>
      <c r="M1759" s="202"/>
      <c r="N1759" s="203"/>
      <c r="O1759" s="203"/>
      <c r="P1759" s="203"/>
      <c r="Q1759" s="204"/>
      <c r="R1759" s="202"/>
      <c r="S1759" s="204"/>
      <c r="T1759" s="204"/>
      <c r="U1759" s="169"/>
      <c r="Y1759" s="167"/>
      <c r="Z1759" s="167"/>
    </row>
    <row r="1760" spans="2:26" ht="13.8">
      <c r="B1760" s="219"/>
      <c r="C1760" s="200"/>
      <c r="D1760" s="200"/>
      <c r="E1760" s="200"/>
      <c r="F1760" s="200"/>
      <c r="G1760" s="200"/>
      <c r="H1760" s="200"/>
      <c r="I1760" s="200"/>
      <c r="J1760" s="200"/>
      <c r="K1760" s="201"/>
      <c r="L1760" s="202"/>
      <c r="M1760" s="202"/>
      <c r="N1760" s="203"/>
      <c r="O1760" s="203"/>
      <c r="P1760" s="203"/>
      <c r="Q1760" s="204"/>
      <c r="R1760" s="202"/>
      <c r="S1760" s="204"/>
      <c r="T1760" s="204"/>
      <c r="U1760" s="169"/>
      <c r="Y1760" s="167"/>
      <c r="Z1760" s="167"/>
    </row>
    <row r="1761" spans="2:26" ht="13.8">
      <c r="B1761" s="219"/>
      <c r="C1761" s="200"/>
      <c r="D1761" s="200"/>
      <c r="E1761" s="200"/>
      <c r="F1761" s="200"/>
      <c r="G1761" s="200"/>
      <c r="H1761" s="200"/>
      <c r="I1761" s="200"/>
      <c r="J1761" s="200"/>
      <c r="K1761" s="201"/>
      <c r="L1761" s="202"/>
      <c r="M1761" s="202"/>
      <c r="N1761" s="203"/>
      <c r="O1761" s="203"/>
      <c r="P1761" s="203"/>
      <c r="Q1761" s="204"/>
      <c r="R1761" s="202"/>
      <c r="S1761" s="204"/>
      <c r="T1761" s="204"/>
      <c r="U1761" s="169"/>
      <c r="Y1761" s="167"/>
      <c r="Z1761" s="167"/>
    </row>
    <row r="1762" spans="2:26" ht="13.8">
      <c r="B1762" s="219"/>
      <c r="C1762" s="200"/>
      <c r="D1762" s="200"/>
      <c r="E1762" s="200"/>
      <c r="F1762" s="200"/>
      <c r="G1762" s="200"/>
      <c r="H1762" s="200"/>
      <c r="I1762" s="200"/>
      <c r="J1762" s="200"/>
      <c r="K1762" s="201"/>
      <c r="L1762" s="202"/>
      <c r="M1762" s="202"/>
      <c r="N1762" s="203"/>
      <c r="O1762" s="203"/>
      <c r="P1762" s="203"/>
      <c r="Q1762" s="204"/>
      <c r="R1762" s="202"/>
      <c r="S1762" s="204"/>
      <c r="T1762" s="204"/>
      <c r="U1762" s="169"/>
      <c r="Y1762" s="167"/>
      <c r="Z1762" s="167"/>
    </row>
    <row r="1763" spans="2:26" ht="13.8">
      <c r="B1763" s="219"/>
      <c r="C1763" s="200"/>
      <c r="D1763" s="200"/>
      <c r="E1763" s="200"/>
      <c r="F1763" s="200"/>
      <c r="G1763" s="200"/>
      <c r="H1763" s="200"/>
      <c r="I1763" s="200"/>
      <c r="J1763" s="200"/>
      <c r="K1763" s="201"/>
      <c r="L1763" s="202"/>
      <c r="M1763" s="202"/>
      <c r="N1763" s="203"/>
      <c r="O1763" s="203"/>
      <c r="P1763" s="203"/>
      <c r="Q1763" s="204"/>
      <c r="R1763" s="202"/>
      <c r="S1763" s="204"/>
      <c r="T1763" s="204"/>
      <c r="U1763" s="169"/>
      <c r="Y1763" s="167"/>
      <c r="Z1763" s="167"/>
    </row>
    <row r="1764" spans="2:26" ht="13.8">
      <c r="B1764" s="219"/>
      <c r="C1764" s="200"/>
      <c r="D1764" s="200"/>
      <c r="E1764" s="200"/>
      <c r="F1764" s="200"/>
      <c r="G1764" s="200"/>
      <c r="H1764" s="200"/>
      <c r="I1764" s="200"/>
      <c r="J1764" s="200"/>
      <c r="K1764" s="201"/>
      <c r="L1764" s="202"/>
      <c r="M1764" s="202"/>
      <c r="N1764" s="203"/>
      <c r="O1764" s="203"/>
      <c r="P1764" s="203"/>
      <c r="Q1764" s="204"/>
      <c r="R1764" s="202"/>
      <c r="S1764" s="204"/>
      <c r="T1764" s="204"/>
      <c r="U1764" s="169"/>
      <c r="Y1764" s="167"/>
      <c r="Z1764" s="167"/>
    </row>
    <row r="1765" spans="2:26" ht="13.8">
      <c r="B1765" s="219"/>
      <c r="C1765" s="200"/>
      <c r="D1765" s="200"/>
      <c r="E1765" s="200"/>
      <c r="F1765" s="200"/>
      <c r="G1765" s="200"/>
      <c r="H1765" s="200"/>
      <c r="I1765" s="200"/>
      <c r="J1765" s="200"/>
      <c r="K1765" s="201"/>
      <c r="L1765" s="202"/>
      <c r="M1765" s="202"/>
      <c r="N1765" s="203"/>
      <c r="O1765" s="203"/>
      <c r="P1765" s="203"/>
      <c r="Q1765" s="204"/>
      <c r="R1765" s="202"/>
      <c r="S1765" s="204"/>
      <c r="T1765" s="204"/>
      <c r="U1765" s="169"/>
      <c r="Y1765" s="167"/>
      <c r="Z1765" s="167"/>
    </row>
    <row r="1766" spans="2:26" ht="13.8">
      <c r="B1766" s="219"/>
      <c r="C1766" s="200"/>
      <c r="D1766" s="200"/>
      <c r="E1766" s="200"/>
      <c r="F1766" s="200"/>
      <c r="G1766" s="200"/>
      <c r="H1766" s="200"/>
      <c r="I1766" s="200"/>
      <c r="J1766" s="200"/>
      <c r="K1766" s="201"/>
      <c r="L1766" s="202"/>
      <c r="M1766" s="202"/>
      <c r="N1766" s="203"/>
      <c r="O1766" s="203"/>
      <c r="P1766" s="203"/>
      <c r="Q1766" s="204"/>
      <c r="R1766" s="202"/>
      <c r="S1766" s="204"/>
      <c r="T1766" s="204"/>
      <c r="U1766" s="169"/>
      <c r="Y1766" s="167"/>
      <c r="Z1766" s="167"/>
    </row>
    <row r="1767" spans="2:26" ht="13.8">
      <c r="B1767" s="219"/>
      <c r="C1767" s="200"/>
      <c r="D1767" s="200"/>
      <c r="E1767" s="200"/>
      <c r="F1767" s="200"/>
      <c r="G1767" s="200"/>
      <c r="H1767" s="200"/>
      <c r="I1767" s="200"/>
      <c r="J1767" s="200"/>
      <c r="K1767" s="201"/>
      <c r="L1767" s="202"/>
      <c r="M1767" s="202"/>
      <c r="N1767" s="203"/>
      <c r="O1767" s="203"/>
      <c r="P1767" s="203"/>
      <c r="Q1767" s="204"/>
      <c r="R1767" s="202"/>
      <c r="S1767" s="204"/>
      <c r="T1767" s="204"/>
      <c r="U1767" s="169"/>
      <c r="Y1767" s="167"/>
      <c r="Z1767" s="167"/>
    </row>
    <row r="1768" spans="2:26" ht="13.8">
      <c r="B1768" s="219"/>
      <c r="C1768" s="200"/>
      <c r="D1768" s="200"/>
      <c r="E1768" s="200"/>
      <c r="F1768" s="200"/>
      <c r="G1768" s="200"/>
      <c r="H1768" s="200"/>
      <c r="I1768" s="200"/>
      <c r="J1768" s="200"/>
      <c r="K1768" s="201"/>
      <c r="L1768" s="202"/>
      <c r="M1768" s="202"/>
      <c r="N1768" s="203"/>
      <c r="O1768" s="203"/>
      <c r="P1768" s="203"/>
      <c r="Q1768" s="204"/>
      <c r="R1768" s="202"/>
      <c r="S1768" s="204"/>
      <c r="T1768" s="204"/>
      <c r="U1768" s="169"/>
      <c r="Y1768" s="167"/>
      <c r="Z1768" s="167"/>
    </row>
    <row r="1769" spans="2:26" ht="13.8">
      <c r="B1769" s="219"/>
      <c r="C1769" s="200"/>
      <c r="D1769" s="200"/>
      <c r="E1769" s="200"/>
      <c r="F1769" s="200"/>
      <c r="G1769" s="200"/>
      <c r="H1769" s="200"/>
      <c r="I1769" s="200"/>
      <c r="J1769" s="200"/>
      <c r="K1769" s="201"/>
      <c r="L1769" s="202"/>
      <c r="M1769" s="202"/>
      <c r="N1769" s="203"/>
      <c r="O1769" s="203"/>
      <c r="P1769" s="203"/>
      <c r="Q1769" s="204"/>
      <c r="R1769" s="202"/>
      <c r="S1769" s="204"/>
      <c r="T1769" s="204"/>
      <c r="U1769" s="169"/>
      <c r="Y1769" s="167"/>
      <c r="Z1769" s="167"/>
    </row>
    <row r="1770" spans="2:26" ht="13.8">
      <c r="B1770" s="219"/>
      <c r="C1770" s="200"/>
      <c r="D1770" s="200"/>
      <c r="E1770" s="200"/>
      <c r="F1770" s="200"/>
      <c r="G1770" s="200"/>
      <c r="H1770" s="200"/>
      <c r="I1770" s="200"/>
      <c r="J1770" s="200"/>
      <c r="K1770" s="201"/>
      <c r="L1770" s="202"/>
      <c r="M1770" s="202"/>
      <c r="N1770" s="203"/>
      <c r="O1770" s="203"/>
      <c r="P1770" s="203"/>
      <c r="Q1770" s="204"/>
      <c r="R1770" s="202"/>
      <c r="S1770" s="204"/>
      <c r="T1770" s="204"/>
      <c r="U1770" s="169"/>
      <c r="Y1770" s="167"/>
      <c r="Z1770" s="167"/>
    </row>
    <row r="1771" spans="2:26" ht="13.8">
      <c r="B1771" s="219"/>
      <c r="C1771" s="200"/>
      <c r="D1771" s="200"/>
      <c r="E1771" s="200"/>
      <c r="F1771" s="200"/>
      <c r="G1771" s="200"/>
      <c r="H1771" s="200"/>
      <c r="I1771" s="200"/>
      <c r="J1771" s="200"/>
      <c r="K1771" s="201"/>
      <c r="L1771" s="202"/>
      <c r="M1771" s="202"/>
      <c r="N1771" s="203"/>
      <c r="O1771" s="203"/>
      <c r="P1771" s="203"/>
      <c r="Q1771" s="204"/>
      <c r="R1771" s="202"/>
      <c r="S1771" s="204"/>
      <c r="T1771" s="204"/>
      <c r="U1771" s="169"/>
      <c r="Y1771" s="167"/>
      <c r="Z1771" s="167"/>
    </row>
    <row r="1772" spans="2:26" ht="13.8">
      <c r="B1772" s="219"/>
      <c r="C1772" s="200"/>
      <c r="D1772" s="200"/>
      <c r="E1772" s="200"/>
      <c r="F1772" s="200"/>
      <c r="G1772" s="200"/>
      <c r="H1772" s="200"/>
      <c r="I1772" s="200"/>
      <c r="J1772" s="200"/>
      <c r="K1772" s="201"/>
      <c r="L1772" s="202"/>
      <c r="M1772" s="202"/>
      <c r="N1772" s="203"/>
      <c r="O1772" s="203"/>
      <c r="P1772" s="203"/>
      <c r="Q1772" s="204"/>
      <c r="R1772" s="202"/>
      <c r="S1772" s="204"/>
      <c r="T1772" s="204"/>
      <c r="U1772" s="169"/>
      <c r="Y1772" s="167"/>
      <c r="Z1772" s="167"/>
    </row>
    <row r="1773" spans="2:26" ht="13.8">
      <c r="B1773" s="219"/>
      <c r="C1773" s="200"/>
      <c r="D1773" s="200"/>
      <c r="E1773" s="200"/>
      <c r="F1773" s="200"/>
      <c r="G1773" s="200"/>
      <c r="H1773" s="200"/>
      <c r="I1773" s="200"/>
      <c r="J1773" s="200"/>
      <c r="K1773" s="201"/>
      <c r="L1773" s="202"/>
      <c r="M1773" s="202"/>
      <c r="N1773" s="203"/>
      <c r="O1773" s="203"/>
      <c r="P1773" s="203"/>
      <c r="Q1773" s="204"/>
      <c r="R1773" s="202"/>
      <c r="S1773" s="204"/>
      <c r="T1773" s="204"/>
      <c r="U1773" s="169"/>
      <c r="Y1773" s="167"/>
      <c r="Z1773" s="167"/>
    </row>
    <row r="1774" spans="2:26" ht="13.8">
      <c r="B1774" s="219"/>
      <c r="C1774" s="200"/>
      <c r="D1774" s="200"/>
      <c r="E1774" s="200"/>
      <c r="F1774" s="200"/>
      <c r="G1774" s="200"/>
      <c r="H1774" s="200"/>
      <c r="I1774" s="200"/>
      <c r="J1774" s="200"/>
      <c r="K1774" s="201"/>
      <c r="L1774" s="202"/>
      <c r="M1774" s="202"/>
      <c r="N1774" s="203"/>
      <c r="O1774" s="203"/>
      <c r="P1774" s="203"/>
      <c r="Q1774" s="204"/>
      <c r="R1774" s="202"/>
      <c r="S1774" s="204"/>
      <c r="T1774" s="204"/>
      <c r="U1774" s="169"/>
      <c r="Y1774" s="167"/>
      <c r="Z1774" s="167"/>
    </row>
    <row r="1775" spans="2:26" ht="13.8">
      <c r="B1775" s="219"/>
      <c r="C1775" s="200"/>
      <c r="D1775" s="200"/>
      <c r="E1775" s="200"/>
      <c r="F1775" s="200"/>
      <c r="G1775" s="200"/>
      <c r="H1775" s="200"/>
      <c r="I1775" s="200"/>
      <c r="J1775" s="200"/>
      <c r="K1775" s="201"/>
      <c r="L1775" s="202"/>
      <c r="M1775" s="202"/>
      <c r="N1775" s="203"/>
      <c r="O1775" s="203"/>
      <c r="P1775" s="203"/>
      <c r="Q1775" s="204"/>
      <c r="R1775" s="202"/>
      <c r="S1775" s="204"/>
      <c r="T1775" s="204"/>
      <c r="U1775" s="169"/>
      <c r="Y1775" s="167"/>
      <c r="Z1775" s="167"/>
    </row>
    <row r="1776" spans="2:26" ht="13.8">
      <c r="B1776" s="219"/>
      <c r="C1776" s="200"/>
      <c r="D1776" s="200"/>
      <c r="E1776" s="200"/>
      <c r="F1776" s="200"/>
      <c r="G1776" s="200"/>
      <c r="H1776" s="200"/>
      <c r="I1776" s="200"/>
      <c r="J1776" s="200"/>
      <c r="K1776" s="201"/>
      <c r="L1776" s="202"/>
      <c r="M1776" s="202"/>
      <c r="N1776" s="203"/>
      <c r="O1776" s="203"/>
      <c r="P1776" s="203"/>
      <c r="Q1776" s="204"/>
      <c r="R1776" s="202"/>
      <c r="S1776" s="204"/>
      <c r="T1776" s="204"/>
      <c r="U1776" s="169"/>
      <c r="Y1776" s="167"/>
      <c r="Z1776" s="167"/>
    </row>
    <row r="1777" spans="2:26" ht="13.8">
      <c r="B1777" s="219"/>
      <c r="C1777" s="200"/>
      <c r="D1777" s="200"/>
      <c r="E1777" s="200"/>
      <c r="F1777" s="200"/>
      <c r="G1777" s="200"/>
      <c r="H1777" s="200"/>
      <c r="I1777" s="200"/>
      <c r="J1777" s="200"/>
      <c r="K1777" s="201"/>
      <c r="L1777" s="202"/>
      <c r="M1777" s="202"/>
      <c r="N1777" s="203"/>
      <c r="O1777" s="203"/>
      <c r="P1777" s="203"/>
      <c r="Q1777" s="204"/>
      <c r="R1777" s="202"/>
      <c r="S1777" s="204"/>
      <c r="T1777" s="204"/>
      <c r="U1777" s="169"/>
      <c r="Y1777" s="167"/>
      <c r="Z1777" s="167"/>
    </row>
    <row r="1778" spans="2:26" ht="13.8">
      <c r="B1778" s="219"/>
      <c r="C1778" s="200"/>
      <c r="D1778" s="200"/>
      <c r="E1778" s="200"/>
      <c r="F1778" s="200"/>
      <c r="G1778" s="200"/>
      <c r="H1778" s="200"/>
      <c r="I1778" s="200"/>
      <c r="J1778" s="200"/>
      <c r="K1778" s="201"/>
      <c r="L1778" s="202"/>
      <c r="M1778" s="202"/>
      <c r="N1778" s="203"/>
      <c r="O1778" s="203"/>
      <c r="P1778" s="203"/>
      <c r="Q1778" s="204"/>
      <c r="R1778" s="202"/>
      <c r="S1778" s="204"/>
      <c r="T1778" s="204"/>
      <c r="U1778" s="169"/>
      <c r="Y1778" s="167"/>
      <c r="Z1778" s="167"/>
    </row>
    <row r="1779" spans="2:26" ht="13.8">
      <c r="B1779" s="219"/>
      <c r="C1779" s="200"/>
      <c r="D1779" s="200"/>
      <c r="E1779" s="200"/>
      <c r="F1779" s="200"/>
      <c r="G1779" s="200"/>
      <c r="H1779" s="200"/>
      <c r="I1779" s="200"/>
      <c r="J1779" s="200"/>
      <c r="K1779" s="201"/>
      <c r="L1779" s="202"/>
      <c r="M1779" s="202"/>
      <c r="N1779" s="203"/>
      <c r="O1779" s="203"/>
      <c r="P1779" s="203"/>
      <c r="Q1779" s="204"/>
      <c r="R1779" s="202"/>
      <c r="S1779" s="204"/>
      <c r="T1779" s="204"/>
      <c r="U1779" s="169"/>
      <c r="Y1779" s="167"/>
      <c r="Z1779" s="167"/>
    </row>
    <row r="1780" spans="2:26" ht="13.8">
      <c r="B1780" s="219"/>
      <c r="C1780" s="200"/>
      <c r="D1780" s="200"/>
      <c r="E1780" s="200"/>
      <c r="F1780" s="200"/>
      <c r="G1780" s="200"/>
      <c r="H1780" s="200"/>
      <c r="I1780" s="200"/>
      <c r="J1780" s="200"/>
      <c r="K1780" s="201"/>
      <c r="L1780" s="202"/>
      <c r="M1780" s="202"/>
      <c r="N1780" s="203"/>
      <c r="O1780" s="203"/>
      <c r="P1780" s="203"/>
      <c r="Q1780" s="204"/>
      <c r="R1780" s="202"/>
      <c r="S1780" s="204"/>
      <c r="T1780" s="204"/>
      <c r="U1780" s="169"/>
      <c r="Y1780" s="167"/>
      <c r="Z1780" s="167"/>
    </row>
    <row r="1781" spans="2:26" ht="13.8">
      <c r="B1781" s="219"/>
      <c r="C1781" s="200"/>
      <c r="D1781" s="200"/>
      <c r="E1781" s="200"/>
      <c r="F1781" s="200"/>
      <c r="G1781" s="200"/>
      <c r="H1781" s="200"/>
      <c r="I1781" s="200"/>
      <c r="J1781" s="200"/>
      <c r="K1781" s="201"/>
      <c r="L1781" s="202"/>
      <c r="M1781" s="202"/>
      <c r="N1781" s="203"/>
      <c r="O1781" s="203"/>
      <c r="P1781" s="203"/>
      <c r="Q1781" s="204"/>
      <c r="R1781" s="202"/>
      <c r="S1781" s="204"/>
      <c r="T1781" s="204"/>
      <c r="U1781" s="169"/>
      <c r="Y1781" s="167"/>
      <c r="Z1781" s="167"/>
    </row>
    <row r="1782" spans="2:26" ht="13.8">
      <c r="B1782" s="219"/>
      <c r="C1782" s="200"/>
      <c r="D1782" s="200"/>
      <c r="E1782" s="200"/>
      <c r="F1782" s="200"/>
      <c r="G1782" s="200"/>
      <c r="H1782" s="200"/>
      <c r="I1782" s="200"/>
      <c r="J1782" s="200"/>
      <c r="K1782" s="201"/>
      <c r="L1782" s="202"/>
      <c r="M1782" s="202"/>
      <c r="N1782" s="203"/>
      <c r="O1782" s="203"/>
      <c r="P1782" s="203"/>
      <c r="Q1782" s="204"/>
      <c r="R1782" s="202"/>
      <c r="S1782" s="204"/>
      <c r="T1782" s="204"/>
      <c r="U1782" s="169"/>
      <c r="Y1782" s="167"/>
      <c r="Z1782" s="167"/>
    </row>
    <row r="1783" spans="2:26" ht="13.8">
      <c r="B1783" s="219"/>
      <c r="C1783" s="200"/>
      <c r="D1783" s="200"/>
      <c r="E1783" s="200"/>
      <c r="F1783" s="200"/>
      <c r="G1783" s="200"/>
      <c r="H1783" s="200"/>
      <c r="I1783" s="200"/>
      <c r="J1783" s="200"/>
      <c r="K1783" s="201"/>
      <c r="L1783" s="202"/>
      <c r="M1783" s="202"/>
      <c r="N1783" s="203"/>
      <c r="O1783" s="203"/>
      <c r="P1783" s="203"/>
      <c r="Q1783" s="204"/>
      <c r="R1783" s="202"/>
      <c r="S1783" s="204"/>
      <c r="T1783" s="204"/>
      <c r="U1783" s="169"/>
      <c r="Y1783" s="167"/>
      <c r="Z1783" s="167"/>
    </row>
    <row r="1784" spans="2:26" ht="13.8">
      <c r="B1784" s="219"/>
      <c r="C1784" s="200"/>
      <c r="D1784" s="200"/>
      <c r="E1784" s="200"/>
      <c r="F1784" s="200"/>
      <c r="G1784" s="200"/>
      <c r="H1784" s="200"/>
      <c r="I1784" s="200"/>
      <c r="J1784" s="200"/>
      <c r="K1784" s="201"/>
      <c r="L1784" s="202"/>
      <c r="M1784" s="202"/>
      <c r="N1784" s="203"/>
      <c r="O1784" s="203"/>
      <c r="P1784" s="203"/>
      <c r="Q1784" s="204"/>
      <c r="R1784" s="202"/>
      <c r="S1784" s="204"/>
      <c r="T1784" s="204"/>
      <c r="U1784" s="169"/>
      <c r="Y1784" s="167"/>
      <c r="Z1784" s="167"/>
    </row>
    <row r="1785" spans="2:26" ht="13.8">
      <c r="B1785" s="219"/>
      <c r="C1785" s="200"/>
      <c r="D1785" s="200"/>
      <c r="E1785" s="200"/>
      <c r="F1785" s="200"/>
      <c r="G1785" s="200"/>
      <c r="H1785" s="200"/>
      <c r="I1785" s="200"/>
      <c r="J1785" s="200"/>
      <c r="K1785" s="201"/>
      <c r="L1785" s="202"/>
      <c r="M1785" s="202"/>
      <c r="N1785" s="203"/>
      <c r="O1785" s="203"/>
      <c r="P1785" s="203"/>
      <c r="Q1785" s="204"/>
      <c r="R1785" s="202"/>
      <c r="S1785" s="204"/>
      <c r="T1785" s="204"/>
      <c r="U1785" s="169"/>
      <c r="Y1785" s="167"/>
      <c r="Z1785" s="167"/>
    </row>
    <row r="1786" spans="2:26" ht="13.8">
      <c r="B1786" s="219"/>
      <c r="C1786" s="200"/>
      <c r="D1786" s="200"/>
      <c r="E1786" s="200"/>
      <c r="F1786" s="200"/>
      <c r="G1786" s="200"/>
      <c r="H1786" s="200"/>
      <c r="I1786" s="200"/>
      <c r="J1786" s="200"/>
      <c r="K1786" s="201"/>
      <c r="L1786" s="202"/>
      <c r="M1786" s="202"/>
      <c r="N1786" s="203"/>
      <c r="O1786" s="203"/>
      <c r="P1786" s="203"/>
      <c r="Q1786" s="204"/>
      <c r="R1786" s="202"/>
      <c r="S1786" s="204"/>
      <c r="T1786" s="204"/>
      <c r="U1786" s="169"/>
      <c r="Y1786" s="167"/>
      <c r="Z1786" s="167"/>
    </row>
    <row r="1787" spans="2:26" ht="13.8">
      <c r="B1787" s="219"/>
      <c r="C1787" s="200"/>
      <c r="D1787" s="200"/>
      <c r="E1787" s="200"/>
      <c r="F1787" s="200"/>
      <c r="G1787" s="200"/>
      <c r="H1787" s="200"/>
      <c r="I1787" s="200"/>
      <c r="J1787" s="200"/>
      <c r="K1787" s="201"/>
      <c r="L1787" s="202"/>
      <c r="M1787" s="202"/>
      <c r="N1787" s="203"/>
      <c r="O1787" s="203"/>
      <c r="P1787" s="203"/>
      <c r="Q1787" s="204"/>
      <c r="R1787" s="202"/>
      <c r="S1787" s="204"/>
      <c r="T1787" s="204"/>
      <c r="U1787" s="169"/>
      <c r="Y1787" s="167"/>
      <c r="Z1787" s="167"/>
    </row>
    <row r="1788" spans="2:26" ht="13.8">
      <c r="B1788" s="219"/>
      <c r="C1788" s="200"/>
      <c r="D1788" s="200"/>
      <c r="E1788" s="200"/>
      <c r="F1788" s="200"/>
      <c r="G1788" s="200"/>
      <c r="H1788" s="200"/>
      <c r="I1788" s="200"/>
      <c r="J1788" s="200"/>
      <c r="K1788" s="201"/>
      <c r="L1788" s="202"/>
      <c r="M1788" s="202"/>
      <c r="N1788" s="203"/>
      <c r="O1788" s="203"/>
      <c r="P1788" s="203"/>
      <c r="Q1788" s="204"/>
      <c r="R1788" s="202"/>
      <c r="S1788" s="204"/>
      <c r="T1788" s="204"/>
      <c r="U1788" s="169"/>
      <c r="Y1788" s="167"/>
      <c r="Z1788" s="167"/>
    </row>
    <row r="1789" spans="2:26" ht="13.8">
      <c r="B1789" s="219"/>
      <c r="C1789" s="200"/>
      <c r="D1789" s="200"/>
      <c r="E1789" s="200"/>
      <c r="F1789" s="200"/>
      <c r="G1789" s="200"/>
      <c r="H1789" s="200"/>
      <c r="I1789" s="200"/>
      <c r="J1789" s="200"/>
      <c r="K1789" s="201"/>
      <c r="L1789" s="202"/>
      <c r="M1789" s="202"/>
      <c r="N1789" s="203"/>
      <c r="O1789" s="203"/>
      <c r="P1789" s="203"/>
      <c r="Q1789" s="204"/>
      <c r="R1789" s="202"/>
      <c r="S1789" s="204"/>
      <c r="T1789" s="204"/>
      <c r="U1789" s="169"/>
      <c r="Y1789" s="167"/>
      <c r="Z1789" s="167"/>
    </row>
    <row r="1790" spans="2:26" ht="13.8">
      <c r="B1790" s="219"/>
      <c r="C1790" s="200"/>
      <c r="D1790" s="200"/>
      <c r="E1790" s="200"/>
      <c r="F1790" s="200"/>
      <c r="G1790" s="200"/>
      <c r="H1790" s="200"/>
      <c r="I1790" s="200"/>
      <c r="J1790" s="200"/>
      <c r="K1790" s="201"/>
      <c r="L1790" s="202"/>
      <c r="M1790" s="202"/>
      <c r="N1790" s="203"/>
      <c r="O1790" s="203"/>
      <c r="P1790" s="203"/>
      <c r="Q1790" s="204"/>
      <c r="R1790" s="202"/>
      <c r="S1790" s="204"/>
      <c r="T1790" s="204"/>
      <c r="U1790" s="169"/>
      <c r="Y1790" s="167"/>
      <c r="Z1790" s="167"/>
    </row>
    <row r="1791" spans="2:26" ht="13.8">
      <c r="B1791" s="219"/>
      <c r="C1791" s="200"/>
      <c r="D1791" s="200"/>
      <c r="E1791" s="200"/>
      <c r="F1791" s="200"/>
      <c r="G1791" s="200"/>
      <c r="H1791" s="200"/>
      <c r="I1791" s="200"/>
      <c r="J1791" s="200"/>
      <c r="K1791" s="201"/>
      <c r="L1791" s="202"/>
      <c r="M1791" s="202"/>
      <c r="N1791" s="203"/>
      <c r="O1791" s="203"/>
      <c r="P1791" s="203"/>
      <c r="Q1791" s="204"/>
      <c r="R1791" s="202"/>
      <c r="S1791" s="204"/>
      <c r="T1791" s="204"/>
      <c r="U1791" s="169"/>
      <c r="Y1791" s="167"/>
      <c r="Z1791" s="167"/>
    </row>
    <row r="1792" spans="2:26" ht="13.8">
      <c r="B1792" s="219"/>
      <c r="C1792" s="200"/>
      <c r="D1792" s="200"/>
      <c r="E1792" s="200"/>
      <c r="F1792" s="200"/>
      <c r="G1792" s="200"/>
      <c r="H1792" s="200"/>
      <c r="I1792" s="200"/>
      <c r="J1792" s="200"/>
      <c r="K1792" s="201"/>
      <c r="L1792" s="202"/>
      <c r="M1792" s="202"/>
      <c r="N1792" s="203"/>
      <c r="O1792" s="203"/>
      <c r="P1792" s="203"/>
      <c r="Q1792" s="204"/>
      <c r="R1792" s="202"/>
      <c r="S1792" s="204"/>
      <c r="T1792" s="204"/>
      <c r="U1792" s="169"/>
      <c r="Y1792" s="167"/>
      <c r="Z1792" s="167"/>
    </row>
    <row r="1793" spans="2:26" ht="13.8">
      <c r="B1793" s="219"/>
      <c r="C1793" s="200"/>
      <c r="D1793" s="200"/>
      <c r="E1793" s="200"/>
      <c r="F1793" s="200"/>
      <c r="G1793" s="200"/>
      <c r="H1793" s="200"/>
      <c r="I1793" s="200"/>
      <c r="J1793" s="200"/>
      <c r="K1793" s="201"/>
      <c r="L1793" s="202"/>
      <c r="M1793" s="202"/>
      <c r="N1793" s="203"/>
      <c r="O1793" s="203"/>
      <c r="P1793" s="203"/>
      <c r="Q1793" s="204"/>
      <c r="R1793" s="202"/>
      <c r="S1793" s="204"/>
      <c r="T1793" s="204"/>
      <c r="U1793" s="169"/>
      <c r="Y1793" s="167"/>
      <c r="Z1793" s="167"/>
    </row>
    <row r="1794" spans="2:26" ht="13.8">
      <c r="B1794" s="219"/>
      <c r="C1794" s="200"/>
      <c r="D1794" s="200"/>
      <c r="E1794" s="200"/>
      <c r="F1794" s="200"/>
      <c r="G1794" s="200"/>
      <c r="H1794" s="200"/>
      <c r="I1794" s="200"/>
      <c r="J1794" s="200"/>
      <c r="K1794" s="201"/>
      <c r="L1794" s="202"/>
      <c r="M1794" s="202"/>
      <c r="N1794" s="203"/>
      <c r="O1794" s="203"/>
      <c r="P1794" s="203"/>
      <c r="Q1794" s="204"/>
      <c r="R1794" s="202"/>
      <c r="S1794" s="204"/>
      <c r="T1794" s="204"/>
      <c r="U1794" s="169"/>
      <c r="Y1794" s="167"/>
      <c r="Z1794" s="167"/>
    </row>
    <row r="1795" spans="2:26" ht="13.8">
      <c r="B1795" s="219"/>
      <c r="C1795" s="200"/>
      <c r="D1795" s="200"/>
      <c r="E1795" s="200"/>
      <c r="F1795" s="200"/>
      <c r="G1795" s="200"/>
      <c r="H1795" s="200"/>
      <c r="I1795" s="200"/>
      <c r="J1795" s="200"/>
      <c r="K1795" s="201"/>
      <c r="L1795" s="202"/>
      <c r="M1795" s="202"/>
      <c r="N1795" s="203"/>
      <c r="O1795" s="203"/>
      <c r="P1795" s="203"/>
      <c r="Q1795" s="204"/>
      <c r="R1795" s="202"/>
      <c r="S1795" s="204"/>
      <c r="T1795" s="204"/>
      <c r="U1795" s="169"/>
      <c r="Y1795" s="167"/>
      <c r="Z1795" s="167"/>
    </row>
    <row r="1796" spans="2:26" ht="13.8">
      <c r="B1796" s="219"/>
      <c r="C1796" s="200"/>
      <c r="D1796" s="200"/>
      <c r="E1796" s="200"/>
      <c r="F1796" s="200"/>
      <c r="G1796" s="200"/>
      <c r="H1796" s="200"/>
      <c r="I1796" s="200"/>
      <c r="J1796" s="200"/>
      <c r="K1796" s="201"/>
      <c r="L1796" s="202"/>
      <c r="M1796" s="202"/>
      <c r="N1796" s="203"/>
      <c r="O1796" s="203"/>
      <c r="P1796" s="203"/>
      <c r="Q1796" s="204"/>
      <c r="R1796" s="202"/>
      <c r="S1796" s="204"/>
      <c r="T1796" s="204"/>
      <c r="U1796" s="169"/>
      <c r="Y1796" s="167"/>
      <c r="Z1796" s="167"/>
    </row>
    <row r="1797" spans="2:26" ht="13.8">
      <c r="B1797" s="219"/>
      <c r="C1797" s="200"/>
      <c r="D1797" s="200"/>
      <c r="E1797" s="200"/>
      <c r="F1797" s="200"/>
      <c r="G1797" s="200"/>
      <c r="H1797" s="200"/>
      <c r="I1797" s="200"/>
      <c r="J1797" s="200"/>
      <c r="K1797" s="201"/>
      <c r="L1797" s="202"/>
      <c r="M1797" s="202"/>
      <c r="N1797" s="203"/>
      <c r="O1797" s="203"/>
      <c r="P1797" s="203"/>
      <c r="Q1797" s="204"/>
      <c r="R1797" s="202"/>
      <c r="S1797" s="204"/>
      <c r="T1797" s="204"/>
      <c r="U1797" s="169"/>
      <c r="Y1797" s="167"/>
      <c r="Z1797" s="167"/>
    </row>
    <row r="1798" spans="2:26" ht="13.8">
      <c r="B1798" s="219"/>
      <c r="C1798" s="200"/>
      <c r="D1798" s="200"/>
      <c r="E1798" s="200"/>
      <c r="F1798" s="200"/>
      <c r="G1798" s="200"/>
      <c r="H1798" s="200"/>
      <c r="I1798" s="200"/>
      <c r="J1798" s="200"/>
      <c r="K1798" s="201"/>
      <c r="L1798" s="202"/>
      <c r="M1798" s="202"/>
      <c r="N1798" s="203"/>
      <c r="O1798" s="203"/>
      <c r="P1798" s="203"/>
      <c r="Q1798" s="204"/>
      <c r="R1798" s="202"/>
      <c r="S1798" s="204"/>
      <c r="T1798" s="204"/>
      <c r="U1798" s="169"/>
      <c r="Y1798" s="167"/>
      <c r="Z1798" s="167"/>
    </row>
    <row r="1799" spans="2:26" ht="13.8">
      <c r="B1799" s="219"/>
      <c r="C1799" s="200"/>
      <c r="D1799" s="200"/>
      <c r="E1799" s="200"/>
      <c r="F1799" s="200"/>
      <c r="G1799" s="200"/>
      <c r="H1799" s="200"/>
      <c r="I1799" s="200"/>
      <c r="J1799" s="200"/>
      <c r="K1799" s="201"/>
      <c r="L1799" s="202"/>
      <c r="M1799" s="202"/>
      <c r="N1799" s="203"/>
      <c r="O1799" s="203"/>
      <c r="P1799" s="203"/>
      <c r="Q1799" s="204"/>
      <c r="R1799" s="202"/>
      <c r="S1799" s="204"/>
      <c r="T1799" s="204"/>
      <c r="U1799" s="169"/>
      <c r="Y1799" s="167"/>
      <c r="Z1799" s="167"/>
    </row>
    <row r="1800" spans="2:26" ht="13.8">
      <c r="B1800" s="219"/>
      <c r="C1800" s="200"/>
      <c r="D1800" s="200"/>
      <c r="E1800" s="200"/>
      <c r="F1800" s="200"/>
      <c r="G1800" s="200"/>
      <c r="H1800" s="200"/>
      <c r="I1800" s="200"/>
      <c r="J1800" s="200"/>
      <c r="K1800" s="201"/>
      <c r="L1800" s="202"/>
      <c r="M1800" s="202"/>
      <c r="N1800" s="203"/>
      <c r="O1800" s="203"/>
      <c r="P1800" s="203"/>
      <c r="Q1800" s="204"/>
      <c r="R1800" s="202"/>
      <c r="S1800" s="204"/>
      <c r="T1800" s="204"/>
      <c r="U1800" s="169"/>
      <c r="Y1800" s="167"/>
      <c r="Z1800" s="167"/>
    </row>
    <row r="1801" spans="2:26" ht="13.8">
      <c r="B1801" s="219"/>
      <c r="C1801" s="200"/>
      <c r="D1801" s="200"/>
      <c r="E1801" s="200"/>
      <c r="F1801" s="200"/>
      <c r="G1801" s="200"/>
      <c r="H1801" s="200"/>
      <c r="I1801" s="200"/>
      <c r="J1801" s="200"/>
      <c r="K1801" s="201"/>
      <c r="L1801" s="202"/>
      <c r="M1801" s="202"/>
      <c r="N1801" s="203"/>
      <c r="O1801" s="203"/>
      <c r="P1801" s="203"/>
      <c r="Q1801" s="204"/>
      <c r="R1801" s="202"/>
      <c r="S1801" s="204"/>
      <c r="T1801" s="204"/>
      <c r="U1801" s="169"/>
      <c r="Y1801" s="167"/>
      <c r="Z1801" s="167"/>
    </row>
    <row r="1802" spans="2:26" ht="13.8">
      <c r="B1802" s="219"/>
      <c r="C1802" s="200"/>
      <c r="D1802" s="200"/>
      <c r="E1802" s="200"/>
      <c r="F1802" s="200"/>
      <c r="G1802" s="200"/>
      <c r="H1802" s="200"/>
      <c r="I1802" s="200"/>
      <c r="J1802" s="200"/>
      <c r="K1802" s="201"/>
      <c r="L1802" s="202"/>
      <c r="M1802" s="202"/>
      <c r="N1802" s="203"/>
      <c r="O1802" s="203"/>
      <c r="P1802" s="203"/>
      <c r="Q1802" s="204"/>
      <c r="R1802" s="202"/>
      <c r="S1802" s="204"/>
      <c r="T1802" s="204"/>
      <c r="U1802" s="169"/>
      <c r="Y1802" s="167"/>
      <c r="Z1802" s="167"/>
    </row>
    <row r="1803" spans="2:26" ht="13.8">
      <c r="B1803" s="219"/>
      <c r="C1803" s="200"/>
      <c r="D1803" s="200"/>
      <c r="E1803" s="200"/>
      <c r="F1803" s="200"/>
      <c r="G1803" s="200"/>
      <c r="H1803" s="200"/>
      <c r="I1803" s="200"/>
      <c r="J1803" s="200"/>
      <c r="K1803" s="201"/>
      <c r="L1803" s="202"/>
      <c r="M1803" s="202"/>
      <c r="N1803" s="203"/>
      <c r="O1803" s="203"/>
      <c r="P1803" s="203"/>
      <c r="Q1803" s="204"/>
      <c r="R1803" s="202"/>
      <c r="S1803" s="204"/>
      <c r="T1803" s="204"/>
      <c r="U1803" s="169"/>
      <c r="Y1803" s="167"/>
      <c r="Z1803" s="167"/>
    </row>
    <row r="1804" spans="2:26" ht="13.8">
      <c r="B1804" s="219"/>
      <c r="C1804" s="200"/>
      <c r="D1804" s="200"/>
      <c r="E1804" s="200"/>
      <c r="F1804" s="200"/>
      <c r="G1804" s="200"/>
      <c r="H1804" s="200"/>
      <c r="I1804" s="200"/>
      <c r="J1804" s="200"/>
      <c r="K1804" s="201"/>
      <c r="L1804" s="202"/>
      <c r="M1804" s="202"/>
      <c r="N1804" s="203"/>
      <c r="O1804" s="203"/>
      <c r="P1804" s="203"/>
      <c r="Q1804" s="204"/>
      <c r="R1804" s="202"/>
      <c r="S1804" s="204"/>
      <c r="T1804" s="204"/>
      <c r="U1804" s="169"/>
      <c r="Y1804" s="167"/>
      <c r="Z1804" s="167"/>
    </row>
    <row r="1805" spans="2:26" ht="13.8">
      <c r="B1805" s="219"/>
      <c r="C1805" s="200"/>
      <c r="D1805" s="200"/>
      <c r="E1805" s="200"/>
      <c r="F1805" s="200"/>
      <c r="G1805" s="200"/>
      <c r="H1805" s="200"/>
      <c r="I1805" s="200"/>
      <c r="J1805" s="200"/>
      <c r="K1805" s="201"/>
      <c r="L1805" s="202"/>
      <c r="M1805" s="202"/>
      <c r="N1805" s="203"/>
      <c r="O1805" s="203"/>
      <c r="P1805" s="203"/>
      <c r="Q1805" s="204"/>
      <c r="R1805" s="202"/>
      <c r="S1805" s="204"/>
      <c r="T1805" s="204"/>
      <c r="U1805" s="169"/>
      <c r="Y1805" s="167"/>
      <c r="Z1805" s="167"/>
    </row>
    <row r="1806" spans="2:26" ht="13.8">
      <c r="B1806" s="219"/>
      <c r="C1806" s="200"/>
      <c r="D1806" s="200"/>
      <c r="E1806" s="200"/>
      <c r="F1806" s="200"/>
      <c r="G1806" s="200"/>
      <c r="H1806" s="200"/>
      <c r="I1806" s="200"/>
      <c r="J1806" s="200"/>
      <c r="K1806" s="201"/>
      <c r="L1806" s="202"/>
      <c r="M1806" s="202"/>
      <c r="N1806" s="203"/>
      <c r="O1806" s="203"/>
      <c r="P1806" s="203"/>
      <c r="Q1806" s="204"/>
      <c r="R1806" s="202"/>
      <c r="S1806" s="204"/>
      <c r="T1806" s="204"/>
      <c r="U1806" s="169"/>
      <c r="Y1806" s="167"/>
      <c r="Z1806" s="167"/>
    </row>
    <row r="1807" spans="2:26" ht="13.8">
      <c r="B1807" s="219"/>
      <c r="C1807" s="200"/>
      <c r="D1807" s="200"/>
      <c r="E1807" s="200"/>
      <c r="F1807" s="200"/>
      <c r="G1807" s="200"/>
      <c r="H1807" s="200"/>
      <c r="I1807" s="200"/>
      <c r="J1807" s="200"/>
      <c r="K1807" s="201"/>
      <c r="L1807" s="202"/>
      <c r="M1807" s="202"/>
      <c r="N1807" s="203"/>
      <c r="O1807" s="203"/>
      <c r="P1807" s="203"/>
      <c r="Q1807" s="204"/>
      <c r="R1807" s="202"/>
      <c r="S1807" s="204"/>
      <c r="T1807" s="204"/>
      <c r="U1807" s="169"/>
      <c r="Y1807" s="167"/>
      <c r="Z1807" s="167"/>
    </row>
    <row r="1808" spans="2:26" ht="13.8">
      <c r="B1808" s="219"/>
      <c r="C1808" s="200"/>
      <c r="D1808" s="200"/>
      <c r="E1808" s="200"/>
      <c r="F1808" s="200"/>
      <c r="G1808" s="200"/>
      <c r="H1808" s="200"/>
      <c r="I1808" s="200"/>
      <c r="J1808" s="200"/>
      <c r="K1808" s="201"/>
      <c r="L1808" s="202"/>
      <c r="M1808" s="202"/>
      <c r="N1808" s="203"/>
      <c r="O1808" s="203"/>
      <c r="P1808" s="203"/>
      <c r="Q1808" s="204"/>
      <c r="R1808" s="202"/>
      <c r="S1808" s="204"/>
      <c r="T1808" s="204"/>
      <c r="U1808" s="169"/>
      <c r="Y1808" s="167"/>
      <c r="Z1808" s="167"/>
    </row>
    <row r="1809" spans="2:26" ht="13.8">
      <c r="B1809" s="219"/>
      <c r="C1809" s="200"/>
      <c r="D1809" s="200"/>
      <c r="E1809" s="200"/>
      <c r="F1809" s="200"/>
      <c r="G1809" s="200"/>
      <c r="H1809" s="200"/>
      <c r="I1809" s="200"/>
      <c r="J1809" s="200"/>
      <c r="K1809" s="201"/>
      <c r="L1809" s="202"/>
      <c r="M1809" s="202"/>
      <c r="N1809" s="203"/>
      <c r="O1809" s="203"/>
      <c r="P1809" s="203"/>
      <c r="Q1809" s="204"/>
      <c r="R1809" s="202"/>
      <c r="S1809" s="204"/>
      <c r="T1809" s="204"/>
      <c r="U1809" s="169"/>
      <c r="Y1809" s="167"/>
      <c r="Z1809" s="167"/>
    </row>
    <row r="1810" spans="2:26" ht="13.8">
      <c r="B1810" s="219"/>
      <c r="C1810" s="200"/>
      <c r="D1810" s="200"/>
      <c r="E1810" s="200"/>
      <c r="F1810" s="200"/>
      <c r="G1810" s="200"/>
      <c r="H1810" s="200"/>
      <c r="I1810" s="200"/>
      <c r="J1810" s="200"/>
      <c r="K1810" s="201"/>
      <c r="L1810" s="202"/>
      <c r="M1810" s="202"/>
      <c r="N1810" s="203"/>
      <c r="O1810" s="203"/>
      <c r="P1810" s="203"/>
      <c r="Q1810" s="204"/>
      <c r="R1810" s="202"/>
      <c r="S1810" s="204"/>
      <c r="T1810" s="204"/>
      <c r="U1810" s="169"/>
      <c r="Y1810" s="167"/>
      <c r="Z1810" s="167"/>
    </row>
    <row r="1811" spans="2:26" ht="13.8">
      <c r="B1811" s="219"/>
      <c r="C1811" s="200"/>
      <c r="D1811" s="200"/>
      <c r="E1811" s="200"/>
      <c r="F1811" s="200"/>
      <c r="G1811" s="200"/>
      <c r="H1811" s="200"/>
      <c r="I1811" s="200"/>
      <c r="J1811" s="200"/>
      <c r="K1811" s="201"/>
      <c r="L1811" s="202"/>
      <c r="M1811" s="202"/>
      <c r="N1811" s="203"/>
      <c r="O1811" s="203"/>
      <c r="P1811" s="203"/>
      <c r="Q1811" s="204"/>
      <c r="R1811" s="202"/>
      <c r="S1811" s="204"/>
      <c r="T1811" s="204"/>
      <c r="U1811" s="169"/>
      <c r="Y1811" s="167"/>
      <c r="Z1811" s="167"/>
    </row>
    <row r="1812" spans="2:26" ht="13.8">
      <c r="B1812" s="219"/>
      <c r="C1812" s="200"/>
      <c r="D1812" s="200"/>
      <c r="E1812" s="200"/>
      <c r="F1812" s="200"/>
      <c r="G1812" s="200"/>
      <c r="H1812" s="200"/>
      <c r="I1812" s="200"/>
      <c r="J1812" s="200"/>
      <c r="K1812" s="201"/>
      <c r="L1812" s="202"/>
      <c r="M1812" s="202"/>
      <c r="N1812" s="203"/>
      <c r="O1812" s="203"/>
      <c r="P1812" s="203"/>
      <c r="Q1812" s="204"/>
      <c r="R1812" s="202"/>
      <c r="S1812" s="204"/>
      <c r="T1812" s="204"/>
      <c r="U1812" s="169"/>
      <c r="Y1812" s="167"/>
      <c r="Z1812" s="167"/>
    </row>
    <row r="1813" spans="2:26" ht="13.8">
      <c r="B1813" s="219"/>
      <c r="C1813" s="200"/>
      <c r="D1813" s="200"/>
      <c r="E1813" s="200"/>
      <c r="F1813" s="200"/>
      <c r="G1813" s="200"/>
      <c r="H1813" s="200"/>
      <c r="I1813" s="200"/>
      <c r="J1813" s="200"/>
      <c r="K1813" s="201"/>
      <c r="L1813" s="202"/>
      <c r="M1813" s="202"/>
      <c r="N1813" s="203"/>
      <c r="O1813" s="203"/>
      <c r="P1813" s="203"/>
      <c r="Q1813" s="204"/>
      <c r="R1813" s="202"/>
      <c r="S1813" s="204"/>
      <c r="T1813" s="204"/>
      <c r="U1813" s="169"/>
      <c r="Y1813" s="167"/>
      <c r="Z1813" s="167"/>
    </row>
    <row r="1814" spans="2:26" ht="13.8">
      <c r="B1814" s="219"/>
      <c r="C1814" s="200"/>
      <c r="D1814" s="200"/>
      <c r="E1814" s="200"/>
      <c r="F1814" s="200"/>
      <c r="G1814" s="200"/>
      <c r="H1814" s="200"/>
      <c r="I1814" s="200"/>
      <c r="J1814" s="200"/>
      <c r="K1814" s="201"/>
      <c r="L1814" s="202"/>
      <c r="M1814" s="202"/>
      <c r="N1814" s="203"/>
      <c r="O1814" s="203"/>
      <c r="P1814" s="203"/>
      <c r="Q1814" s="204"/>
      <c r="R1814" s="202"/>
      <c r="S1814" s="204"/>
      <c r="T1814" s="204"/>
      <c r="U1814" s="169"/>
      <c r="Y1814" s="167"/>
      <c r="Z1814" s="167"/>
    </row>
    <row r="1815" spans="2:26" ht="13.8">
      <c r="B1815" s="219"/>
      <c r="C1815" s="200"/>
      <c r="D1815" s="200"/>
      <c r="E1815" s="200"/>
      <c r="F1815" s="200"/>
      <c r="G1815" s="200"/>
      <c r="H1815" s="200"/>
      <c r="I1815" s="200"/>
      <c r="J1815" s="200"/>
      <c r="K1815" s="201"/>
      <c r="L1815" s="202"/>
      <c r="M1815" s="202"/>
      <c r="N1815" s="203"/>
      <c r="O1815" s="203"/>
      <c r="P1815" s="203"/>
      <c r="Q1815" s="204"/>
      <c r="R1815" s="202"/>
      <c r="S1815" s="204"/>
      <c r="T1815" s="204"/>
      <c r="U1815" s="169"/>
      <c r="Y1815" s="167"/>
      <c r="Z1815" s="167"/>
    </row>
    <row r="1816" spans="2:26" ht="13.8">
      <c r="B1816" s="219"/>
      <c r="C1816" s="200"/>
      <c r="D1816" s="200"/>
      <c r="E1816" s="200"/>
      <c r="F1816" s="200"/>
      <c r="G1816" s="200"/>
      <c r="H1816" s="200"/>
      <c r="I1816" s="200"/>
      <c r="J1816" s="200"/>
      <c r="K1816" s="201"/>
      <c r="L1816" s="202"/>
      <c r="M1816" s="202"/>
      <c r="N1816" s="203"/>
      <c r="O1816" s="203"/>
      <c r="P1816" s="203"/>
      <c r="Q1816" s="204"/>
      <c r="R1816" s="202"/>
      <c r="S1816" s="204"/>
      <c r="T1816" s="204"/>
      <c r="U1816" s="169"/>
      <c r="Y1816" s="167"/>
      <c r="Z1816" s="167"/>
    </row>
    <row r="1817" spans="2:26" ht="13.8">
      <c r="B1817" s="219"/>
      <c r="C1817" s="200"/>
      <c r="D1817" s="200"/>
      <c r="E1817" s="200"/>
      <c r="F1817" s="200"/>
      <c r="G1817" s="200"/>
      <c r="H1817" s="200"/>
      <c r="I1817" s="200"/>
      <c r="J1817" s="200"/>
      <c r="K1817" s="201"/>
      <c r="L1817" s="202"/>
      <c r="M1817" s="202"/>
      <c r="N1817" s="203"/>
      <c r="O1817" s="203"/>
      <c r="P1817" s="203"/>
      <c r="Q1817" s="204"/>
      <c r="R1817" s="202"/>
      <c r="S1817" s="204"/>
      <c r="T1817" s="204"/>
      <c r="U1817" s="169"/>
      <c r="Y1817" s="167"/>
      <c r="Z1817" s="167"/>
    </row>
    <row r="1818" spans="2:26" ht="13.8">
      <c r="B1818" s="219"/>
      <c r="C1818" s="200"/>
      <c r="D1818" s="200"/>
      <c r="E1818" s="200"/>
      <c r="F1818" s="200"/>
      <c r="G1818" s="200"/>
      <c r="H1818" s="200"/>
      <c r="I1818" s="200"/>
      <c r="J1818" s="200"/>
      <c r="K1818" s="201"/>
      <c r="L1818" s="202"/>
      <c r="M1818" s="202"/>
      <c r="N1818" s="203"/>
      <c r="O1818" s="203"/>
      <c r="P1818" s="203"/>
      <c r="Q1818" s="204"/>
      <c r="R1818" s="202"/>
      <c r="S1818" s="204"/>
      <c r="T1818" s="204"/>
      <c r="U1818" s="169"/>
      <c r="Y1818" s="167"/>
      <c r="Z1818" s="167"/>
    </row>
    <row r="1819" spans="2:26" ht="13.8">
      <c r="B1819" s="219"/>
      <c r="C1819" s="200"/>
      <c r="D1819" s="200"/>
      <c r="E1819" s="200"/>
      <c r="F1819" s="200"/>
      <c r="G1819" s="200"/>
      <c r="H1819" s="200"/>
      <c r="I1819" s="200"/>
      <c r="J1819" s="200"/>
      <c r="K1819" s="201"/>
      <c r="L1819" s="202"/>
      <c r="M1819" s="202"/>
      <c r="N1819" s="203"/>
      <c r="O1819" s="203"/>
      <c r="P1819" s="203"/>
      <c r="Q1819" s="204"/>
      <c r="R1819" s="202"/>
      <c r="S1819" s="204"/>
      <c r="T1819" s="204"/>
      <c r="U1819" s="169"/>
      <c r="Y1819" s="167"/>
      <c r="Z1819" s="167"/>
    </row>
    <row r="1820" spans="2:26" ht="13.8">
      <c r="B1820" s="219"/>
      <c r="C1820" s="200"/>
      <c r="D1820" s="200"/>
      <c r="E1820" s="200"/>
      <c r="F1820" s="200"/>
      <c r="G1820" s="200"/>
      <c r="H1820" s="200"/>
      <c r="I1820" s="200"/>
      <c r="J1820" s="200"/>
      <c r="K1820" s="201"/>
      <c r="L1820" s="202"/>
      <c r="M1820" s="202"/>
      <c r="N1820" s="203"/>
      <c r="O1820" s="203"/>
      <c r="P1820" s="203"/>
      <c r="Q1820" s="204"/>
      <c r="R1820" s="202"/>
      <c r="S1820" s="204"/>
      <c r="T1820" s="204"/>
      <c r="U1820" s="169"/>
      <c r="Y1820" s="167"/>
      <c r="Z1820" s="167"/>
    </row>
    <row r="1821" spans="2:26" ht="13.8">
      <c r="B1821" s="219"/>
      <c r="C1821" s="200"/>
      <c r="D1821" s="200"/>
      <c r="E1821" s="200"/>
      <c r="F1821" s="200"/>
      <c r="G1821" s="200"/>
      <c r="H1821" s="200"/>
      <c r="I1821" s="200"/>
      <c r="J1821" s="200"/>
      <c r="K1821" s="201"/>
      <c r="L1821" s="202"/>
      <c r="M1821" s="202"/>
      <c r="N1821" s="203"/>
      <c r="O1821" s="203"/>
      <c r="P1821" s="203"/>
      <c r="Q1821" s="204"/>
      <c r="R1821" s="202"/>
      <c r="S1821" s="204"/>
      <c r="T1821" s="204"/>
      <c r="U1821" s="169"/>
      <c r="Y1821" s="167"/>
      <c r="Z1821" s="167"/>
    </row>
    <row r="1822" spans="2:26" ht="13.8">
      <c r="B1822" s="219"/>
      <c r="C1822" s="200"/>
      <c r="D1822" s="200"/>
      <c r="E1822" s="200"/>
      <c r="F1822" s="200"/>
      <c r="G1822" s="200"/>
      <c r="H1822" s="200"/>
      <c r="I1822" s="200"/>
      <c r="J1822" s="200"/>
      <c r="K1822" s="201"/>
      <c r="L1822" s="202"/>
      <c r="M1822" s="202"/>
      <c r="N1822" s="203"/>
      <c r="O1822" s="203"/>
      <c r="P1822" s="203"/>
      <c r="Q1822" s="204"/>
      <c r="R1822" s="202"/>
      <c r="S1822" s="204"/>
      <c r="T1822" s="204"/>
      <c r="U1822" s="169"/>
      <c r="Y1822" s="167"/>
      <c r="Z1822" s="167"/>
    </row>
    <row r="1823" spans="2:26" ht="13.8">
      <c r="B1823" s="219"/>
      <c r="C1823" s="200"/>
      <c r="D1823" s="200"/>
      <c r="E1823" s="200"/>
      <c r="F1823" s="200"/>
      <c r="G1823" s="200"/>
      <c r="H1823" s="200"/>
      <c r="I1823" s="200"/>
      <c r="J1823" s="200"/>
      <c r="K1823" s="201"/>
      <c r="L1823" s="202"/>
      <c r="M1823" s="202"/>
      <c r="N1823" s="203"/>
      <c r="O1823" s="203"/>
      <c r="P1823" s="203"/>
      <c r="Q1823" s="204"/>
      <c r="R1823" s="202"/>
      <c r="S1823" s="204"/>
      <c r="T1823" s="204"/>
      <c r="U1823" s="169"/>
      <c r="Y1823" s="167"/>
      <c r="Z1823" s="167"/>
    </row>
    <row r="1824" spans="2:26" ht="13.8">
      <c r="B1824" s="219"/>
      <c r="C1824" s="200"/>
      <c r="D1824" s="200"/>
      <c r="E1824" s="200"/>
      <c r="F1824" s="200"/>
      <c r="G1824" s="200"/>
      <c r="H1824" s="200"/>
      <c r="I1824" s="200"/>
      <c r="J1824" s="200"/>
      <c r="K1824" s="201"/>
      <c r="L1824" s="202"/>
      <c r="M1824" s="202"/>
      <c r="N1824" s="203"/>
      <c r="O1824" s="203"/>
      <c r="P1824" s="203"/>
      <c r="Q1824" s="204"/>
      <c r="R1824" s="202"/>
      <c r="S1824" s="204"/>
      <c r="T1824" s="204"/>
      <c r="U1824" s="169"/>
      <c r="Y1824" s="167"/>
      <c r="Z1824" s="167"/>
    </row>
    <row r="1825" spans="2:26" ht="13.8">
      <c r="B1825" s="219"/>
      <c r="C1825" s="200"/>
      <c r="D1825" s="200"/>
      <c r="E1825" s="200"/>
      <c r="F1825" s="200"/>
      <c r="G1825" s="200"/>
      <c r="H1825" s="200"/>
      <c r="I1825" s="200"/>
      <c r="J1825" s="200"/>
      <c r="K1825" s="201"/>
      <c r="L1825" s="202"/>
      <c r="M1825" s="202"/>
      <c r="N1825" s="203"/>
      <c r="O1825" s="203"/>
      <c r="P1825" s="203"/>
      <c r="Q1825" s="204"/>
      <c r="R1825" s="202"/>
      <c r="S1825" s="204"/>
      <c r="T1825" s="204"/>
      <c r="U1825" s="169"/>
      <c r="Y1825" s="167"/>
      <c r="Z1825" s="167"/>
    </row>
    <row r="1826" spans="2:26" ht="13.8">
      <c r="B1826" s="219"/>
      <c r="C1826" s="200"/>
      <c r="D1826" s="200"/>
      <c r="E1826" s="200"/>
      <c r="F1826" s="200"/>
      <c r="G1826" s="200"/>
      <c r="H1826" s="200"/>
      <c r="I1826" s="200"/>
      <c r="J1826" s="200"/>
      <c r="K1826" s="201"/>
      <c r="L1826" s="202"/>
      <c r="M1826" s="202"/>
      <c r="N1826" s="203"/>
      <c r="O1826" s="203"/>
      <c r="P1826" s="203"/>
      <c r="Q1826" s="204"/>
      <c r="R1826" s="202"/>
      <c r="S1826" s="204"/>
      <c r="T1826" s="204"/>
      <c r="U1826" s="169"/>
      <c r="Y1826" s="167"/>
      <c r="Z1826" s="167"/>
    </row>
    <row r="1827" spans="2:26" ht="13.8">
      <c r="B1827" s="219"/>
      <c r="C1827" s="200"/>
      <c r="D1827" s="200"/>
      <c r="E1827" s="200"/>
      <c r="F1827" s="200"/>
      <c r="G1827" s="200"/>
      <c r="H1827" s="200"/>
      <c r="I1827" s="200"/>
      <c r="J1827" s="200"/>
      <c r="K1827" s="201"/>
      <c r="L1827" s="202"/>
      <c r="M1827" s="202"/>
      <c r="N1827" s="203"/>
      <c r="O1827" s="203"/>
      <c r="P1827" s="203"/>
      <c r="Q1827" s="204"/>
      <c r="R1827" s="202"/>
      <c r="S1827" s="204"/>
      <c r="T1827" s="204"/>
      <c r="U1827" s="169"/>
      <c r="Y1827" s="167"/>
      <c r="Z1827" s="167"/>
    </row>
    <row r="1828" spans="2:26" ht="13.8">
      <c r="B1828" s="219"/>
      <c r="C1828" s="200"/>
      <c r="D1828" s="200"/>
      <c r="E1828" s="200"/>
      <c r="F1828" s="200"/>
      <c r="G1828" s="200"/>
      <c r="H1828" s="200"/>
      <c r="I1828" s="200"/>
      <c r="J1828" s="200"/>
      <c r="K1828" s="201"/>
      <c r="L1828" s="202"/>
      <c r="M1828" s="202"/>
      <c r="N1828" s="203"/>
      <c r="O1828" s="203"/>
      <c r="P1828" s="203"/>
      <c r="Q1828" s="204"/>
      <c r="R1828" s="202"/>
      <c r="S1828" s="204"/>
      <c r="T1828" s="204"/>
      <c r="U1828" s="169"/>
      <c r="Y1828" s="167"/>
      <c r="Z1828" s="167"/>
    </row>
    <row r="1829" spans="2:26" ht="13.8">
      <c r="B1829" s="219"/>
      <c r="C1829" s="200"/>
      <c r="D1829" s="200"/>
      <c r="E1829" s="200"/>
      <c r="F1829" s="200"/>
      <c r="G1829" s="200"/>
      <c r="H1829" s="200"/>
      <c r="I1829" s="200"/>
      <c r="J1829" s="200"/>
      <c r="K1829" s="201"/>
      <c r="L1829" s="202"/>
      <c r="M1829" s="202"/>
      <c r="N1829" s="203"/>
      <c r="O1829" s="203"/>
      <c r="P1829" s="203"/>
      <c r="Q1829" s="204"/>
      <c r="R1829" s="202"/>
      <c r="S1829" s="204"/>
      <c r="T1829" s="204"/>
      <c r="U1829" s="169"/>
      <c r="Y1829" s="167"/>
      <c r="Z1829" s="167"/>
    </row>
    <row r="1830" spans="2:26" ht="13.8">
      <c r="B1830" s="219"/>
      <c r="C1830" s="200"/>
      <c r="D1830" s="200"/>
      <c r="E1830" s="200"/>
      <c r="F1830" s="200"/>
      <c r="G1830" s="200"/>
      <c r="H1830" s="200"/>
      <c r="I1830" s="200"/>
      <c r="J1830" s="200"/>
      <c r="K1830" s="201"/>
      <c r="L1830" s="202"/>
      <c r="M1830" s="202"/>
      <c r="N1830" s="203"/>
      <c r="O1830" s="203"/>
      <c r="P1830" s="203"/>
      <c r="Q1830" s="204"/>
      <c r="R1830" s="202"/>
      <c r="S1830" s="204"/>
      <c r="T1830" s="204"/>
      <c r="U1830" s="169"/>
      <c r="Y1830" s="167"/>
      <c r="Z1830" s="167"/>
    </row>
    <row r="1831" spans="2:26" ht="13.8">
      <c r="B1831" s="219"/>
      <c r="C1831" s="200"/>
      <c r="D1831" s="200"/>
      <c r="E1831" s="200"/>
      <c r="F1831" s="200"/>
      <c r="G1831" s="200"/>
      <c r="H1831" s="200"/>
      <c r="I1831" s="200"/>
      <c r="J1831" s="200"/>
      <c r="K1831" s="201"/>
      <c r="L1831" s="202"/>
      <c r="M1831" s="202"/>
      <c r="N1831" s="203"/>
      <c r="O1831" s="203"/>
      <c r="P1831" s="203"/>
      <c r="Q1831" s="204"/>
      <c r="R1831" s="202"/>
      <c r="S1831" s="204"/>
      <c r="T1831" s="204"/>
      <c r="U1831" s="169"/>
      <c r="Y1831" s="167"/>
      <c r="Z1831" s="167"/>
    </row>
    <row r="1832" spans="2:26" ht="13.8">
      <c r="B1832" s="219"/>
      <c r="C1832" s="200"/>
      <c r="D1832" s="200"/>
      <c r="E1832" s="200"/>
      <c r="F1832" s="200"/>
      <c r="G1832" s="200"/>
      <c r="H1832" s="200"/>
      <c r="I1832" s="200"/>
      <c r="J1832" s="200"/>
      <c r="K1832" s="201"/>
      <c r="L1832" s="202"/>
      <c r="M1832" s="202"/>
      <c r="N1832" s="203"/>
      <c r="O1832" s="203"/>
      <c r="P1832" s="203"/>
      <c r="Q1832" s="204"/>
      <c r="R1832" s="202"/>
      <c r="S1832" s="204"/>
      <c r="T1832" s="204"/>
      <c r="U1832" s="169"/>
      <c r="Y1832" s="167"/>
      <c r="Z1832" s="167"/>
    </row>
    <row r="1833" spans="2:26" ht="13.8">
      <c r="B1833" s="219"/>
      <c r="C1833" s="200"/>
      <c r="D1833" s="200"/>
      <c r="E1833" s="200"/>
      <c r="F1833" s="200"/>
      <c r="G1833" s="200"/>
      <c r="H1833" s="200"/>
      <c r="I1833" s="200"/>
      <c r="J1833" s="200"/>
      <c r="K1833" s="201"/>
      <c r="L1833" s="202"/>
      <c r="M1833" s="202"/>
      <c r="N1833" s="203"/>
      <c r="O1833" s="203"/>
      <c r="P1833" s="203"/>
      <c r="Q1833" s="204"/>
      <c r="R1833" s="202"/>
      <c r="S1833" s="204"/>
      <c r="T1833" s="204"/>
      <c r="U1833" s="169"/>
      <c r="Y1833" s="167"/>
      <c r="Z1833" s="167"/>
    </row>
    <row r="1834" spans="2:26" ht="13.8">
      <c r="B1834" s="219"/>
      <c r="C1834" s="200"/>
      <c r="D1834" s="200"/>
      <c r="E1834" s="200"/>
      <c r="F1834" s="200"/>
      <c r="G1834" s="200"/>
      <c r="H1834" s="200"/>
      <c r="I1834" s="200"/>
      <c r="J1834" s="200"/>
      <c r="K1834" s="201"/>
      <c r="L1834" s="202"/>
      <c r="M1834" s="202"/>
      <c r="N1834" s="203"/>
      <c r="O1834" s="203"/>
      <c r="P1834" s="203"/>
      <c r="Q1834" s="204"/>
      <c r="R1834" s="202"/>
      <c r="S1834" s="204"/>
      <c r="T1834" s="204"/>
      <c r="U1834" s="169"/>
      <c r="Y1834" s="167"/>
      <c r="Z1834" s="167"/>
    </row>
    <row r="1835" spans="2:26" ht="13.8">
      <c r="B1835" s="219"/>
      <c r="C1835" s="200"/>
      <c r="D1835" s="200"/>
      <c r="E1835" s="200"/>
      <c r="F1835" s="200"/>
      <c r="G1835" s="200"/>
      <c r="H1835" s="200"/>
      <c r="I1835" s="200"/>
      <c r="J1835" s="200"/>
      <c r="K1835" s="201"/>
      <c r="L1835" s="202"/>
      <c r="M1835" s="202"/>
      <c r="N1835" s="203"/>
      <c r="O1835" s="203"/>
      <c r="P1835" s="203"/>
      <c r="Q1835" s="204"/>
      <c r="R1835" s="202"/>
      <c r="S1835" s="204"/>
      <c r="T1835" s="204"/>
      <c r="U1835" s="169"/>
      <c r="Y1835" s="167"/>
      <c r="Z1835" s="167"/>
    </row>
    <row r="1836" spans="2:26" ht="13.8">
      <c r="B1836" s="219"/>
      <c r="C1836" s="200"/>
      <c r="D1836" s="200"/>
      <c r="E1836" s="200"/>
      <c r="F1836" s="200"/>
      <c r="G1836" s="200"/>
      <c r="H1836" s="200"/>
      <c r="I1836" s="200"/>
      <c r="J1836" s="200"/>
      <c r="K1836" s="201"/>
      <c r="L1836" s="202"/>
      <c r="M1836" s="202"/>
      <c r="N1836" s="203"/>
      <c r="O1836" s="203"/>
      <c r="P1836" s="203"/>
      <c r="Q1836" s="204"/>
      <c r="R1836" s="202"/>
      <c r="S1836" s="204"/>
      <c r="T1836" s="204"/>
      <c r="U1836" s="169"/>
      <c r="Y1836" s="167"/>
      <c r="Z1836" s="167"/>
    </row>
    <row r="1837" spans="2:26" ht="13.8">
      <c r="B1837" s="219"/>
      <c r="C1837" s="200"/>
      <c r="D1837" s="200"/>
      <c r="E1837" s="200"/>
      <c r="F1837" s="200"/>
      <c r="G1837" s="200"/>
      <c r="H1837" s="200"/>
      <c r="I1837" s="200"/>
      <c r="J1837" s="200"/>
      <c r="K1837" s="201"/>
      <c r="L1837" s="202"/>
      <c r="M1837" s="202"/>
      <c r="N1837" s="203"/>
      <c r="O1837" s="203"/>
      <c r="P1837" s="203"/>
      <c r="Q1837" s="204"/>
      <c r="R1837" s="202"/>
      <c r="S1837" s="204"/>
      <c r="T1837" s="204"/>
      <c r="U1837" s="169"/>
      <c r="Y1837" s="167"/>
      <c r="Z1837" s="167"/>
    </row>
    <row r="1838" spans="2:26" ht="13.8">
      <c r="B1838" s="219"/>
      <c r="C1838" s="200"/>
      <c r="D1838" s="200"/>
      <c r="E1838" s="200"/>
      <c r="F1838" s="200"/>
      <c r="G1838" s="200"/>
      <c r="H1838" s="200"/>
      <c r="I1838" s="200"/>
      <c r="J1838" s="200"/>
      <c r="K1838" s="201"/>
      <c r="L1838" s="202"/>
      <c r="M1838" s="202"/>
      <c r="N1838" s="203"/>
      <c r="O1838" s="203"/>
      <c r="P1838" s="203"/>
      <c r="Q1838" s="204"/>
      <c r="R1838" s="202"/>
      <c r="S1838" s="204"/>
      <c r="T1838" s="204"/>
      <c r="U1838" s="169"/>
      <c r="Y1838" s="167"/>
      <c r="Z1838" s="167"/>
    </row>
    <row r="1839" spans="2:26" ht="13.8">
      <c r="B1839" s="219"/>
      <c r="C1839" s="200"/>
      <c r="D1839" s="200"/>
      <c r="E1839" s="200"/>
      <c r="F1839" s="200"/>
      <c r="G1839" s="200"/>
      <c r="H1839" s="200"/>
      <c r="I1839" s="200"/>
      <c r="J1839" s="200"/>
      <c r="K1839" s="201"/>
      <c r="L1839" s="202"/>
      <c r="M1839" s="202"/>
      <c r="N1839" s="203"/>
      <c r="O1839" s="203"/>
      <c r="P1839" s="203"/>
      <c r="Q1839" s="204"/>
      <c r="R1839" s="202"/>
      <c r="S1839" s="204"/>
      <c r="T1839" s="204"/>
      <c r="U1839" s="169"/>
      <c r="Y1839" s="167"/>
      <c r="Z1839" s="167"/>
    </row>
    <row r="1840" spans="2:26" ht="13.8">
      <c r="B1840" s="219"/>
      <c r="C1840" s="200"/>
      <c r="D1840" s="200"/>
      <c r="E1840" s="200"/>
      <c r="F1840" s="200"/>
      <c r="G1840" s="200"/>
      <c r="H1840" s="200"/>
      <c r="I1840" s="200"/>
      <c r="J1840" s="200"/>
      <c r="K1840" s="201"/>
      <c r="L1840" s="202"/>
      <c r="M1840" s="202"/>
      <c r="N1840" s="203"/>
      <c r="O1840" s="203"/>
      <c r="P1840" s="203"/>
      <c r="Q1840" s="204"/>
      <c r="R1840" s="202"/>
      <c r="S1840" s="204"/>
      <c r="T1840" s="204"/>
      <c r="U1840" s="169"/>
      <c r="Y1840" s="167"/>
      <c r="Z1840" s="167"/>
    </row>
    <row r="1841" spans="2:26" ht="13.8">
      <c r="B1841" s="219"/>
      <c r="C1841" s="200"/>
      <c r="D1841" s="200"/>
      <c r="E1841" s="200"/>
      <c r="F1841" s="200"/>
      <c r="G1841" s="200"/>
      <c r="H1841" s="200"/>
      <c r="I1841" s="200"/>
      <c r="J1841" s="200"/>
      <c r="K1841" s="201"/>
      <c r="L1841" s="202"/>
      <c r="M1841" s="202"/>
      <c r="N1841" s="203"/>
      <c r="O1841" s="203"/>
      <c r="P1841" s="203"/>
      <c r="Q1841" s="204"/>
      <c r="R1841" s="202"/>
      <c r="S1841" s="204"/>
      <c r="T1841" s="204"/>
      <c r="U1841" s="169"/>
      <c r="Y1841" s="167"/>
      <c r="Z1841" s="167"/>
    </row>
    <row r="1842" spans="2:26" ht="13.8">
      <c r="B1842" s="219"/>
      <c r="C1842" s="200"/>
      <c r="D1842" s="200"/>
      <c r="E1842" s="200"/>
      <c r="F1842" s="200"/>
      <c r="G1842" s="200"/>
      <c r="H1842" s="200"/>
      <c r="I1842" s="200"/>
      <c r="J1842" s="200"/>
      <c r="K1842" s="201"/>
      <c r="L1842" s="202"/>
      <c r="M1842" s="202"/>
      <c r="N1842" s="203"/>
      <c r="O1842" s="203"/>
      <c r="P1842" s="203"/>
      <c r="Q1842" s="204"/>
      <c r="R1842" s="202"/>
      <c r="S1842" s="204"/>
      <c r="T1842" s="204"/>
      <c r="U1842" s="169"/>
      <c r="Y1842" s="167"/>
      <c r="Z1842" s="167"/>
    </row>
    <row r="1843" spans="2:26" ht="13.8">
      <c r="B1843" s="219"/>
      <c r="C1843" s="200"/>
      <c r="D1843" s="200"/>
      <c r="E1843" s="200"/>
      <c r="F1843" s="200"/>
      <c r="G1843" s="200"/>
      <c r="H1843" s="200"/>
      <c r="I1843" s="200"/>
      <c r="J1843" s="200"/>
      <c r="K1843" s="201"/>
      <c r="L1843" s="202"/>
      <c r="M1843" s="202"/>
      <c r="N1843" s="203"/>
      <c r="O1843" s="203"/>
      <c r="P1843" s="203"/>
      <c r="Q1843" s="204"/>
      <c r="R1843" s="202"/>
      <c r="S1843" s="204"/>
      <c r="T1843" s="204"/>
      <c r="U1843" s="169"/>
      <c r="Y1843" s="167"/>
      <c r="Z1843" s="167"/>
    </row>
    <row r="1844" spans="2:26" ht="13.8">
      <c r="B1844" s="219"/>
      <c r="C1844" s="200"/>
      <c r="D1844" s="200"/>
      <c r="E1844" s="200"/>
      <c r="F1844" s="200"/>
      <c r="G1844" s="200"/>
      <c r="H1844" s="200"/>
      <c r="I1844" s="200"/>
      <c r="J1844" s="200"/>
      <c r="K1844" s="201"/>
      <c r="L1844" s="202"/>
      <c r="M1844" s="202"/>
      <c r="N1844" s="203"/>
      <c r="O1844" s="203"/>
      <c r="P1844" s="203"/>
      <c r="Q1844" s="204"/>
      <c r="R1844" s="202"/>
      <c r="S1844" s="204"/>
      <c r="T1844" s="204"/>
      <c r="U1844" s="169"/>
      <c r="Y1844" s="167"/>
      <c r="Z1844" s="167"/>
    </row>
    <row r="1845" spans="2:26" ht="13.8">
      <c r="B1845" s="219"/>
      <c r="C1845" s="200"/>
      <c r="D1845" s="200"/>
      <c r="E1845" s="200"/>
      <c r="F1845" s="200"/>
      <c r="G1845" s="200"/>
      <c r="H1845" s="200"/>
      <c r="I1845" s="200"/>
      <c r="J1845" s="200"/>
      <c r="K1845" s="201"/>
      <c r="L1845" s="202"/>
      <c r="M1845" s="202"/>
      <c r="N1845" s="203"/>
      <c r="O1845" s="203"/>
      <c r="P1845" s="203"/>
      <c r="Q1845" s="204"/>
      <c r="R1845" s="202"/>
      <c r="S1845" s="204"/>
      <c r="T1845" s="204"/>
      <c r="U1845" s="169"/>
      <c r="Y1845" s="167"/>
      <c r="Z1845" s="167"/>
    </row>
    <row r="1846" spans="2:26" ht="13.8">
      <c r="B1846" s="219"/>
      <c r="C1846" s="200"/>
      <c r="D1846" s="200"/>
      <c r="E1846" s="200"/>
      <c r="F1846" s="200"/>
      <c r="G1846" s="200"/>
      <c r="H1846" s="200"/>
      <c r="I1846" s="200"/>
      <c r="J1846" s="200"/>
      <c r="K1846" s="201"/>
      <c r="L1846" s="202"/>
      <c r="M1846" s="202"/>
      <c r="N1846" s="203"/>
      <c r="O1846" s="203"/>
      <c r="P1846" s="203"/>
      <c r="Q1846" s="204"/>
      <c r="R1846" s="202"/>
      <c r="S1846" s="204"/>
      <c r="T1846" s="204"/>
      <c r="U1846" s="169"/>
      <c r="Y1846" s="167"/>
      <c r="Z1846" s="167"/>
    </row>
    <row r="1847" spans="2:26" ht="13.8">
      <c r="B1847" s="219"/>
      <c r="C1847" s="200"/>
      <c r="D1847" s="200"/>
      <c r="E1847" s="200"/>
      <c r="F1847" s="200"/>
      <c r="G1847" s="200"/>
      <c r="H1847" s="200"/>
      <c r="I1847" s="200"/>
      <c r="J1847" s="200"/>
      <c r="K1847" s="201"/>
      <c r="L1847" s="202"/>
      <c r="M1847" s="202"/>
      <c r="N1847" s="203"/>
      <c r="O1847" s="203"/>
      <c r="P1847" s="203"/>
      <c r="Q1847" s="204"/>
      <c r="R1847" s="202"/>
      <c r="S1847" s="204"/>
      <c r="T1847" s="204"/>
      <c r="U1847" s="169"/>
      <c r="Y1847" s="167"/>
      <c r="Z1847" s="167"/>
    </row>
    <row r="1848" spans="2:26" ht="13.8">
      <c r="B1848" s="219"/>
      <c r="C1848" s="200"/>
      <c r="D1848" s="200"/>
      <c r="E1848" s="200"/>
      <c r="F1848" s="200"/>
      <c r="G1848" s="200"/>
      <c r="H1848" s="200"/>
      <c r="I1848" s="200"/>
      <c r="J1848" s="200"/>
      <c r="K1848" s="201"/>
      <c r="L1848" s="202"/>
      <c r="M1848" s="202"/>
      <c r="N1848" s="203"/>
      <c r="O1848" s="203"/>
      <c r="P1848" s="203"/>
      <c r="Q1848" s="204"/>
      <c r="R1848" s="202"/>
      <c r="S1848" s="204"/>
      <c r="T1848" s="204"/>
      <c r="U1848" s="169"/>
      <c r="Y1848" s="167"/>
      <c r="Z1848" s="167"/>
    </row>
    <row r="1849" spans="2:26" ht="13.8">
      <c r="B1849" s="219"/>
      <c r="C1849" s="200"/>
      <c r="D1849" s="200"/>
      <c r="E1849" s="200"/>
      <c r="F1849" s="200"/>
      <c r="G1849" s="200"/>
      <c r="H1849" s="200"/>
      <c r="I1849" s="200"/>
      <c r="J1849" s="200"/>
      <c r="K1849" s="201"/>
      <c r="L1849" s="202"/>
      <c r="M1849" s="202"/>
      <c r="N1849" s="203"/>
      <c r="O1849" s="203"/>
      <c r="P1849" s="203"/>
      <c r="Q1849" s="204"/>
      <c r="R1849" s="202"/>
      <c r="S1849" s="204"/>
      <c r="T1849" s="204"/>
      <c r="U1849" s="169"/>
      <c r="Y1849" s="167"/>
      <c r="Z1849" s="167"/>
    </row>
    <row r="1850" spans="2:26" ht="13.8">
      <c r="B1850" s="219"/>
      <c r="C1850" s="200"/>
      <c r="D1850" s="200"/>
      <c r="E1850" s="200"/>
      <c r="F1850" s="200"/>
      <c r="G1850" s="200"/>
      <c r="H1850" s="200"/>
      <c r="I1850" s="200"/>
      <c r="J1850" s="200"/>
      <c r="K1850" s="201"/>
      <c r="L1850" s="202"/>
      <c r="M1850" s="202"/>
      <c r="N1850" s="203"/>
      <c r="O1850" s="203"/>
      <c r="P1850" s="203"/>
      <c r="Q1850" s="204"/>
      <c r="R1850" s="202"/>
      <c r="S1850" s="204"/>
      <c r="T1850" s="204"/>
      <c r="U1850" s="169"/>
      <c r="Y1850" s="167"/>
      <c r="Z1850" s="167"/>
    </row>
    <row r="1851" spans="2:26" ht="13.8">
      <c r="B1851" s="219"/>
      <c r="C1851" s="200"/>
      <c r="D1851" s="200"/>
      <c r="E1851" s="200"/>
      <c r="F1851" s="200"/>
      <c r="G1851" s="200"/>
      <c r="H1851" s="200"/>
      <c r="I1851" s="200"/>
      <c r="J1851" s="200"/>
      <c r="K1851" s="201"/>
      <c r="L1851" s="202"/>
      <c r="M1851" s="202"/>
      <c r="N1851" s="203"/>
      <c r="O1851" s="203"/>
      <c r="P1851" s="203"/>
      <c r="Q1851" s="204"/>
      <c r="R1851" s="202"/>
      <c r="S1851" s="204"/>
      <c r="T1851" s="204"/>
      <c r="U1851" s="169"/>
      <c r="Y1851" s="167"/>
      <c r="Z1851" s="167"/>
    </row>
    <row r="1852" spans="2:26" ht="13.8">
      <c r="B1852" s="219"/>
      <c r="C1852" s="200"/>
      <c r="D1852" s="200"/>
      <c r="E1852" s="200"/>
      <c r="F1852" s="200"/>
      <c r="G1852" s="200"/>
      <c r="H1852" s="200"/>
      <c r="I1852" s="200"/>
      <c r="J1852" s="200"/>
      <c r="K1852" s="201"/>
      <c r="L1852" s="202"/>
      <c r="M1852" s="202"/>
      <c r="N1852" s="203"/>
      <c r="O1852" s="203"/>
      <c r="P1852" s="203"/>
      <c r="Q1852" s="204"/>
      <c r="R1852" s="202"/>
      <c r="S1852" s="204"/>
      <c r="T1852" s="204"/>
      <c r="U1852" s="169"/>
      <c r="Y1852" s="167"/>
      <c r="Z1852" s="167"/>
    </row>
    <row r="1853" spans="2:26" ht="13.8">
      <c r="B1853" s="219"/>
      <c r="C1853" s="200"/>
      <c r="D1853" s="200"/>
      <c r="E1853" s="200"/>
      <c r="F1853" s="200"/>
      <c r="G1853" s="200"/>
      <c r="H1853" s="200"/>
      <c r="I1853" s="200"/>
      <c r="J1853" s="200"/>
      <c r="K1853" s="201"/>
      <c r="L1853" s="202"/>
      <c r="M1853" s="202"/>
      <c r="N1853" s="203"/>
      <c r="O1853" s="203"/>
      <c r="P1853" s="203"/>
      <c r="Q1853" s="204"/>
      <c r="R1853" s="202"/>
      <c r="S1853" s="204"/>
      <c r="T1853" s="204"/>
      <c r="U1853" s="169"/>
      <c r="Y1853" s="167"/>
      <c r="Z1853" s="167"/>
    </row>
    <row r="1854" spans="2:26" ht="13.8">
      <c r="B1854" s="219"/>
      <c r="C1854" s="200"/>
      <c r="D1854" s="200"/>
      <c r="E1854" s="200"/>
      <c r="F1854" s="200"/>
      <c r="G1854" s="200"/>
      <c r="H1854" s="200"/>
      <c r="I1854" s="200"/>
      <c r="J1854" s="200"/>
      <c r="K1854" s="201"/>
      <c r="L1854" s="202"/>
      <c r="M1854" s="202"/>
      <c r="N1854" s="203"/>
      <c r="O1854" s="203"/>
      <c r="P1854" s="203"/>
      <c r="Q1854" s="204"/>
      <c r="R1854" s="202"/>
      <c r="S1854" s="204"/>
      <c r="T1854" s="204"/>
      <c r="U1854" s="169"/>
      <c r="Y1854" s="167"/>
      <c r="Z1854" s="167"/>
    </row>
    <row r="1855" spans="2:26" ht="13.8">
      <c r="B1855" s="219"/>
      <c r="C1855" s="200"/>
      <c r="D1855" s="200"/>
      <c r="E1855" s="200"/>
      <c r="F1855" s="200"/>
      <c r="G1855" s="200"/>
      <c r="H1855" s="200"/>
      <c r="I1855" s="200"/>
      <c r="J1855" s="200"/>
      <c r="K1855" s="201"/>
      <c r="L1855" s="202"/>
      <c r="M1855" s="202"/>
      <c r="N1855" s="203"/>
      <c r="O1855" s="203"/>
      <c r="P1855" s="203"/>
      <c r="Q1855" s="204"/>
      <c r="R1855" s="202"/>
      <c r="S1855" s="204"/>
      <c r="T1855" s="204"/>
      <c r="U1855" s="169"/>
      <c r="Y1855" s="167"/>
      <c r="Z1855" s="167"/>
    </row>
    <row r="1856" spans="2:26" ht="13.8">
      <c r="B1856" s="219"/>
      <c r="C1856" s="200"/>
      <c r="D1856" s="200"/>
      <c r="E1856" s="200"/>
      <c r="F1856" s="200"/>
      <c r="G1856" s="200"/>
      <c r="H1856" s="200"/>
      <c r="I1856" s="200"/>
      <c r="J1856" s="200"/>
      <c r="K1856" s="201"/>
      <c r="L1856" s="202"/>
      <c r="M1856" s="202"/>
      <c r="N1856" s="203"/>
      <c r="O1856" s="203"/>
      <c r="P1856" s="203"/>
      <c r="Q1856" s="204"/>
      <c r="R1856" s="202"/>
      <c r="S1856" s="204"/>
      <c r="T1856" s="204"/>
      <c r="U1856" s="169"/>
      <c r="Y1856" s="167"/>
      <c r="Z1856" s="167"/>
    </row>
    <row r="1857" spans="2:26" ht="13.8">
      <c r="B1857" s="219"/>
      <c r="C1857" s="200"/>
      <c r="D1857" s="200"/>
      <c r="E1857" s="200"/>
      <c r="F1857" s="200"/>
      <c r="G1857" s="200"/>
      <c r="H1857" s="200"/>
      <c r="I1857" s="200"/>
      <c r="J1857" s="200"/>
      <c r="K1857" s="201"/>
      <c r="L1857" s="202"/>
      <c r="M1857" s="202"/>
      <c r="N1857" s="203"/>
      <c r="O1857" s="203"/>
      <c r="P1857" s="203"/>
      <c r="Q1857" s="204"/>
      <c r="R1857" s="202"/>
      <c r="S1857" s="204"/>
      <c r="T1857" s="204"/>
      <c r="U1857" s="169"/>
      <c r="Y1857" s="167"/>
      <c r="Z1857" s="167"/>
    </row>
    <row r="1858" spans="2:26" ht="13.8">
      <c r="B1858" s="219"/>
      <c r="C1858" s="200"/>
      <c r="D1858" s="200"/>
      <c r="E1858" s="200"/>
      <c r="F1858" s="200"/>
      <c r="G1858" s="200"/>
      <c r="H1858" s="200"/>
      <c r="I1858" s="200"/>
      <c r="J1858" s="200"/>
      <c r="K1858" s="201"/>
      <c r="L1858" s="202"/>
      <c r="M1858" s="202"/>
      <c r="N1858" s="203"/>
      <c r="O1858" s="203"/>
      <c r="P1858" s="203"/>
      <c r="Q1858" s="204"/>
      <c r="R1858" s="202"/>
      <c r="S1858" s="204"/>
      <c r="T1858" s="204"/>
      <c r="U1858" s="169"/>
      <c r="Y1858" s="167"/>
      <c r="Z1858" s="167"/>
    </row>
    <row r="1859" spans="2:26" ht="13.8">
      <c r="B1859" s="219"/>
      <c r="C1859" s="200"/>
      <c r="D1859" s="200"/>
      <c r="E1859" s="200"/>
      <c r="F1859" s="200"/>
      <c r="G1859" s="200"/>
      <c r="H1859" s="200"/>
      <c r="I1859" s="200"/>
      <c r="J1859" s="200"/>
      <c r="K1859" s="201"/>
      <c r="L1859" s="202"/>
      <c r="M1859" s="202"/>
      <c r="N1859" s="203"/>
      <c r="O1859" s="203"/>
      <c r="P1859" s="203"/>
      <c r="Q1859" s="204"/>
      <c r="R1859" s="202"/>
      <c r="S1859" s="204"/>
      <c r="T1859" s="204"/>
      <c r="U1859" s="169"/>
      <c r="Y1859" s="167"/>
      <c r="Z1859" s="167"/>
    </row>
    <row r="1860" spans="2:26" ht="13.8">
      <c r="B1860" s="219"/>
      <c r="C1860" s="200"/>
      <c r="D1860" s="200"/>
      <c r="E1860" s="200"/>
      <c r="F1860" s="200"/>
      <c r="G1860" s="200"/>
      <c r="H1860" s="200"/>
      <c r="I1860" s="200"/>
      <c r="J1860" s="200"/>
      <c r="K1860" s="201"/>
      <c r="L1860" s="202"/>
      <c r="M1860" s="202"/>
      <c r="N1860" s="203"/>
      <c r="O1860" s="203"/>
      <c r="P1860" s="203"/>
      <c r="Q1860" s="204"/>
      <c r="R1860" s="202"/>
      <c r="S1860" s="204"/>
      <c r="T1860" s="204"/>
      <c r="U1860" s="169"/>
      <c r="Y1860" s="167"/>
      <c r="Z1860" s="167"/>
    </row>
    <row r="1861" spans="2:26" ht="13.8">
      <c r="B1861" s="219"/>
      <c r="C1861" s="200"/>
      <c r="D1861" s="200"/>
      <c r="E1861" s="200"/>
      <c r="F1861" s="200"/>
      <c r="G1861" s="200"/>
      <c r="H1861" s="200"/>
      <c r="I1861" s="200"/>
      <c r="J1861" s="200"/>
      <c r="K1861" s="201"/>
      <c r="L1861" s="202"/>
      <c r="M1861" s="202"/>
      <c r="N1861" s="203"/>
      <c r="O1861" s="203"/>
      <c r="P1861" s="203"/>
      <c r="Q1861" s="204"/>
      <c r="R1861" s="202"/>
      <c r="S1861" s="204"/>
      <c r="T1861" s="204"/>
      <c r="U1861" s="169"/>
      <c r="Y1861" s="167"/>
      <c r="Z1861" s="167"/>
    </row>
    <row r="1862" spans="2:26" ht="13.8">
      <c r="B1862" s="219"/>
      <c r="C1862" s="200"/>
      <c r="D1862" s="200"/>
      <c r="E1862" s="200"/>
      <c r="F1862" s="200"/>
      <c r="G1862" s="200"/>
      <c r="H1862" s="200"/>
      <c r="I1862" s="200"/>
      <c r="J1862" s="200"/>
      <c r="K1862" s="201"/>
      <c r="L1862" s="202"/>
      <c r="M1862" s="202"/>
      <c r="N1862" s="203"/>
      <c r="O1862" s="203"/>
      <c r="P1862" s="203"/>
      <c r="Q1862" s="204"/>
      <c r="R1862" s="202"/>
      <c r="S1862" s="204"/>
      <c r="T1862" s="204"/>
      <c r="U1862" s="169"/>
      <c r="Y1862" s="167"/>
      <c r="Z1862" s="167"/>
    </row>
    <row r="1863" spans="2:26" ht="13.8">
      <c r="B1863" s="219"/>
      <c r="C1863" s="200"/>
      <c r="D1863" s="200"/>
      <c r="E1863" s="200"/>
      <c r="F1863" s="200"/>
      <c r="G1863" s="200"/>
      <c r="H1863" s="200"/>
      <c r="I1863" s="200"/>
      <c r="J1863" s="200"/>
      <c r="K1863" s="201"/>
      <c r="L1863" s="202"/>
      <c r="M1863" s="202"/>
      <c r="N1863" s="203"/>
      <c r="O1863" s="203"/>
      <c r="P1863" s="203"/>
      <c r="Q1863" s="204"/>
      <c r="R1863" s="202"/>
      <c r="S1863" s="204"/>
      <c r="T1863" s="204"/>
      <c r="U1863" s="169"/>
      <c r="Y1863" s="167"/>
      <c r="Z1863" s="167"/>
    </row>
    <row r="1864" spans="2:26" ht="13.8">
      <c r="B1864" s="219"/>
      <c r="C1864" s="200"/>
      <c r="D1864" s="200"/>
      <c r="E1864" s="200"/>
      <c r="F1864" s="200"/>
      <c r="G1864" s="200"/>
      <c r="H1864" s="200"/>
      <c r="I1864" s="200"/>
      <c r="J1864" s="200"/>
      <c r="K1864" s="201"/>
      <c r="L1864" s="202"/>
      <c r="M1864" s="202"/>
      <c r="N1864" s="203"/>
      <c r="O1864" s="203"/>
      <c r="P1864" s="203"/>
      <c r="Q1864" s="204"/>
      <c r="R1864" s="202"/>
      <c r="S1864" s="204"/>
      <c r="T1864" s="204"/>
      <c r="U1864" s="169"/>
      <c r="Y1864" s="167"/>
      <c r="Z1864" s="167"/>
    </row>
    <row r="1865" spans="2:26" ht="13.8">
      <c r="B1865" s="219"/>
      <c r="C1865" s="200"/>
      <c r="D1865" s="200"/>
      <c r="E1865" s="200"/>
      <c r="F1865" s="200"/>
      <c r="G1865" s="200"/>
      <c r="H1865" s="200"/>
      <c r="I1865" s="200"/>
      <c r="J1865" s="200"/>
      <c r="K1865" s="201"/>
      <c r="L1865" s="202"/>
      <c r="M1865" s="202"/>
      <c r="N1865" s="203"/>
      <c r="O1865" s="203"/>
      <c r="P1865" s="203"/>
      <c r="Q1865" s="204"/>
      <c r="R1865" s="202"/>
      <c r="S1865" s="204"/>
      <c r="T1865" s="204"/>
      <c r="U1865" s="169"/>
      <c r="Y1865" s="167"/>
      <c r="Z1865" s="167"/>
    </row>
    <row r="1866" spans="2:26" ht="13.8">
      <c r="B1866" s="219"/>
      <c r="C1866" s="200"/>
      <c r="D1866" s="200"/>
      <c r="E1866" s="200"/>
      <c r="F1866" s="200"/>
      <c r="G1866" s="200"/>
      <c r="H1866" s="200"/>
      <c r="I1866" s="200"/>
      <c r="J1866" s="200"/>
      <c r="K1866" s="201"/>
      <c r="L1866" s="202"/>
      <c r="M1866" s="202"/>
      <c r="N1866" s="203"/>
      <c r="O1866" s="203"/>
      <c r="P1866" s="203"/>
      <c r="Q1866" s="204"/>
      <c r="R1866" s="202"/>
      <c r="S1866" s="204"/>
      <c r="T1866" s="204"/>
      <c r="U1866" s="169"/>
      <c r="Y1866" s="167"/>
      <c r="Z1866" s="167"/>
    </row>
    <row r="1867" spans="2:26" ht="13.8">
      <c r="B1867" s="219"/>
      <c r="C1867" s="200"/>
      <c r="D1867" s="200"/>
      <c r="E1867" s="200"/>
      <c r="F1867" s="200"/>
      <c r="G1867" s="200"/>
      <c r="H1867" s="200"/>
      <c r="I1867" s="200"/>
      <c r="J1867" s="200"/>
      <c r="K1867" s="201"/>
      <c r="L1867" s="202"/>
      <c r="M1867" s="202"/>
      <c r="N1867" s="203"/>
      <c r="O1867" s="203"/>
      <c r="P1867" s="203"/>
      <c r="Q1867" s="204"/>
      <c r="R1867" s="202"/>
      <c r="S1867" s="204"/>
      <c r="T1867" s="204"/>
      <c r="U1867" s="169"/>
      <c r="Y1867" s="167"/>
      <c r="Z1867" s="167"/>
    </row>
    <row r="1868" spans="2:26" ht="13.8">
      <c r="B1868" s="219"/>
      <c r="C1868" s="200"/>
      <c r="D1868" s="200"/>
      <c r="E1868" s="200"/>
      <c r="F1868" s="200"/>
      <c r="G1868" s="200"/>
      <c r="H1868" s="200"/>
      <c r="I1868" s="200"/>
      <c r="J1868" s="200"/>
      <c r="K1868" s="201"/>
      <c r="L1868" s="202"/>
      <c r="M1868" s="202"/>
      <c r="N1868" s="203"/>
      <c r="O1868" s="203"/>
      <c r="P1868" s="203"/>
      <c r="Q1868" s="204"/>
      <c r="R1868" s="202"/>
      <c r="S1868" s="204"/>
      <c r="T1868" s="204"/>
      <c r="U1868" s="169"/>
      <c r="Y1868" s="167"/>
      <c r="Z1868" s="167"/>
    </row>
    <row r="1869" spans="2:26" ht="13.8">
      <c r="B1869" s="219"/>
      <c r="C1869" s="200"/>
      <c r="D1869" s="200"/>
      <c r="E1869" s="200"/>
      <c r="F1869" s="200"/>
      <c r="G1869" s="200"/>
      <c r="H1869" s="200"/>
      <c r="I1869" s="200"/>
      <c r="J1869" s="200"/>
      <c r="K1869" s="201"/>
      <c r="L1869" s="202"/>
      <c r="M1869" s="202"/>
      <c r="N1869" s="203"/>
      <c r="O1869" s="203"/>
      <c r="P1869" s="203"/>
      <c r="Q1869" s="204"/>
      <c r="R1869" s="202"/>
      <c r="S1869" s="204"/>
      <c r="T1869" s="204"/>
      <c r="U1869" s="169"/>
      <c r="Y1869" s="167"/>
      <c r="Z1869" s="167"/>
    </row>
    <row r="1870" spans="2:26" ht="13.8">
      <c r="B1870" s="219"/>
      <c r="C1870" s="200"/>
      <c r="D1870" s="200"/>
      <c r="E1870" s="200"/>
      <c r="F1870" s="200"/>
      <c r="G1870" s="200"/>
      <c r="H1870" s="200"/>
      <c r="I1870" s="200"/>
      <c r="J1870" s="200"/>
      <c r="K1870" s="201"/>
      <c r="L1870" s="202"/>
      <c r="M1870" s="202"/>
      <c r="N1870" s="203"/>
      <c r="O1870" s="203"/>
      <c r="P1870" s="203"/>
      <c r="Q1870" s="204"/>
      <c r="R1870" s="202"/>
      <c r="S1870" s="204"/>
      <c r="T1870" s="204"/>
      <c r="U1870" s="169"/>
      <c r="Y1870" s="167"/>
      <c r="Z1870" s="167"/>
    </row>
    <row r="1871" spans="2:26" ht="13.8">
      <c r="B1871" s="219"/>
      <c r="C1871" s="200"/>
      <c r="D1871" s="200"/>
      <c r="E1871" s="200"/>
      <c r="F1871" s="200"/>
      <c r="G1871" s="200"/>
      <c r="H1871" s="200"/>
      <c r="I1871" s="200"/>
      <c r="J1871" s="200"/>
      <c r="K1871" s="201"/>
      <c r="L1871" s="202"/>
      <c r="M1871" s="202"/>
      <c r="N1871" s="203"/>
      <c r="O1871" s="203"/>
      <c r="P1871" s="203"/>
      <c r="Q1871" s="204"/>
      <c r="R1871" s="202"/>
      <c r="S1871" s="204"/>
      <c r="T1871" s="204"/>
      <c r="U1871" s="169"/>
      <c r="Y1871" s="167"/>
      <c r="Z1871" s="167"/>
    </row>
    <row r="1872" spans="2:26" ht="13.8">
      <c r="B1872" s="219"/>
      <c r="C1872" s="200"/>
      <c r="D1872" s="200"/>
      <c r="E1872" s="200"/>
      <c r="F1872" s="200"/>
      <c r="G1872" s="200"/>
      <c r="H1872" s="200"/>
      <c r="I1872" s="200"/>
      <c r="J1872" s="200"/>
      <c r="K1872" s="201"/>
      <c r="L1872" s="202"/>
      <c r="M1872" s="202"/>
      <c r="N1872" s="203"/>
      <c r="O1872" s="203"/>
      <c r="P1872" s="203"/>
      <c r="Q1872" s="204"/>
      <c r="R1872" s="202"/>
      <c r="S1872" s="204"/>
      <c r="T1872" s="204"/>
      <c r="U1872" s="169"/>
      <c r="Y1872" s="167"/>
      <c r="Z1872" s="167"/>
    </row>
    <row r="1873" spans="2:26" ht="13.8">
      <c r="B1873" s="219"/>
      <c r="C1873" s="200"/>
      <c r="D1873" s="200"/>
      <c r="E1873" s="200"/>
      <c r="F1873" s="200"/>
      <c r="G1873" s="200"/>
      <c r="H1873" s="200"/>
      <c r="I1873" s="200"/>
      <c r="J1873" s="200"/>
      <c r="K1873" s="201"/>
      <c r="L1873" s="202"/>
      <c r="M1873" s="202"/>
      <c r="N1873" s="203"/>
      <c r="O1873" s="203"/>
      <c r="P1873" s="203"/>
      <c r="Q1873" s="204"/>
      <c r="R1873" s="202"/>
      <c r="S1873" s="204"/>
      <c r="T1873" s="204"/>
      <c r="U1873" s="169"/>
      <c r="Y1873" s="167"/>
      <c r="Z1873" s="167"/>
    </row>
    <row r="1874" spans="2:26" ht="13.8">
      <c r="B1874" s="219"/>
      <c r="C1874" s="200"/>
      <c r="D1874" s="200"/>
      <c r="E1874" s="200"/>
      <c r="F1874" s="200"/>
      <c r="G1874" s="200"/>
      <c r="H1874" s="200"/>
      <c r="I1874" s="200"/>
      <c r="J1874" s="200"/>
      <c r="K1874" s="201"/>
      <c r="L1874" s="202"/>
      <c r="M1874" s="202"/>
      <c r="N1874" s="203"/>
      <c r="O1874" s="203"/>
      <c r="P1874" s="203"/>
      <c r="Q1874" s="204"/>
      <c r="R1874" s="202"/>
      <c r="S1874" s="204"/>
      <c r="T1874" s="204"/>
      <c r="U1874" s="169"/>
      <c r="Y1874" s="167"/>
      <c r="Z1874" s="167"/>
    </row>
    <row r="1875" spans="2:26" ht="13.8">
      <c r="B1875" s="219"/>
      <c r="C1875" s="200"/>
      <c r="D1875" s="200"/>
      <c r="E1875" s="200"/>
      <c r="F1875" s="200"/>
      <c r="G1875" s="200"/>
      <c r="H1875" s="200"/>
      <c r="I1875" s="200"/>
      <c r="J1875" s="200"/>
      <c r="K1875" s="201"/>
      <c r="L1875" s="202"/>
      <c r="M1875" s="202"/>
      <c r="N1875" s="203"/>
      <c r="O1875" s="203"/>
      <c r="P1875" s="203"/>
      <c r="Q1875" s="204"/>
      <c r="R1875" s="202"/>
      <c r="S1875" s="204"/>
      <c r="T1875" s="204"/>
      <c r="U1875" s="169"/>
      <c r="Y1875" s="167"/>
      <c r="Z1875" s="167"/>
    </row>
    <row r="1876" spans="2:26" ht="13.8">
      <c r="B1876" s="219"/>
      <c r="C1876" s="200"/>
      <c r="D1876" s="200"/>
      <c r="E1876" s="200"/>
      <c r="F1876" s="200"/>
      <c r="G1876" s="200"/>
      <c r="H1876" s="200"/>
      <c r="I1876" s="200"/>
      <c r="J1876" s="200"/>
      <c r="K1876" s="201"/>
      <c r="L1876" s="202"/>
      <c r="M1876" s="202"/>
      <c r="N1876" s="203"/>
      <c r="O1876" s="203"/>
      <c r="P1876" s="203"/>
      <c r="Q1876" s="204"/>
      <c r="R1876" s="202"/>
      <c r="S1876" s="204"/>
      <c r="T1876" s="204"/>
      <c r="U1876" s="169"/>
      <c r="Y1876" s="167"/>
      <c r="Z1876" s="167"/>
    </row>
    <row r="1877" spans="2:26" ht="13.8">
      <c r="B1877" s="219"/>
      <c r="C1877" s="200"/>
      <c r="D1877" s="200"/>
      <c r="E1877" s="200"/>
      <c r="F1877" s="200"/>
      <c r="G1877" s="200"/>
      <c r="H1877" s="200"/>
      <c r="I1877" s="200"/>
      <c r="J1877" s="200"/>
      <c r="K1877" s="201"/>
      <c r="L1877" s="202"/>
      <c r="M1877" s="202"/>
      <c r="N1877" s="203"/>
      <c r="O1877" s="203"/>
      <c r="P1877" s="203"/>
      <c r="Q1877" s="204"/>
      <c r="R1877" s="202"/>
      <c r="S1877" s="204"/>
      <c r="T1877" s="204"/>
      <c r="U1877" s="169"/>
      <c r="Y1877" s="167"/>
      <c r="Z1877" s="167"/>
    </row>
    <row r="1878" spans="2:26" ht="13.8">
      <c r="B1878" s="219"/>
      <c r="C1878" s="200"/>
      <c r="D1878" s="200"/>
      <c r="E1878" s="200"/>
      <c r="F1878" s="200"/>
      <c r="G1878" s="200"/>
      <c r="H1878" s="200"/>
      <c r="I1878" s="200"/>
      <c r="J1878" s="200"/>
      <c r="K1878" s="201"/>
      <c r="L1878" s="202"/>
      <c r="M1878" s="202"/>
      <c r="N1878" s="203"/>
      <c r="O1878" s="203"/>
      <c r="P1878" s="203"/>
      <c r="Q1878" s="204"/>
      <c r="R1878" s="202"/>
      <c r="S1878" s="204"/>
      <c r="T1878" s="204"/>
      <c r="U1878" s="169"/>
      <c r="Y1878" s="167"/>
      <c r="Z1878" s="167"/>
    </row>
    <row r="1879" spans="2:26" ht="13.8">
      <c r="B1879" s="219"/>
      <c r="C1879" s="200"/>
      <c r="D1879" s="200"/>
      <c r="E1879" s="200"/>
      <c r="F1879" s="200"/>
      <c r="G1879" s="200"/>
      <c r="H1879" s="200"/>
      <c r="I1879" s="200"/>
      <c r="J1879" s="200"/>
      <c r="K1879" s="201"/>
      <c r="L1879" s="202"/>
      <c r="M1879" s="202"/>
      <c r="N1879" s="203"/>
      <c r="O1879" s="203"/>
      <c r="P1879" s="203"/>
      <c r="Q1879" s="204"/>
      <c r="R1879" s="202"/>
      <c r="S1879" s="204"/>
      <c r="T1879" s="204"/>
      <c r="U1879" s="169"/>
      <c r="Y1879" s="167"/>
      <c r="Z1879" s="167"/>
    </row>
    <row r="1880" spans="2:26" ht="13.8">
      <c r="B1880" s="219"/>
      <c r="C1880" s="200"/>
      <c r="D1880" s="200"/>
      <c r="E1880" s="200"/>
      <c r="F1880" s="200"/>
      <c r="G1880" s="200"/>
      <c r="H1880" s="200"/>
      <c r="I1880" s="200"/>
      <c r="J1880" s="200"/>
      <c r="K1880" s="201"/>
      <c r="L1880" s="202"/>
      <c r="M1880" s="202"/>
      <c r="N1880" s="203"/>
      <c r="O1880" s="203"/>
      <c r="P1880" s="203"/>
      <c r="Q1880" s="204"/>
      <c r="R1880" s="202"/>
      <c r="S1880" s="204"/>
      <c r="T1880" s="204"/>
      <c r="U1880" s="169"/>
      <c r="Y1880" s="167"/>
      <c r="Z1880" s="167"/>
    </row>
    <row r="1881" spans="2:26" ht="13.8">
      <c r="B1881" s="219"/>
      <c r="C1881" s="200"/>
      <c r="D1881" s="200"/>
      <c r="E1881" s="200"/>
      <c r="F1881" s="200"/>
      <c r="G1881" s="200"/>
      <c r="H1881" s="200"/>
      <c r="I1881" s="200"/>
      <c r="J1881" s="200"/>
      <c r="K1881" s="201"/>
      <c r="L1881" s="202"/>
      <c r="M1881" s="202"/>
      <c r="N1881" s="203"/>
      <c r="O1881" s="203"/>
      <c r="P1881" s="203"/>
      <c r="Q1881" s="204"/>
      <c r="R1881" s="202"/>
      <c r="S1881" s="204"/>
      <c r="T1881" s="204"/>
      <c r="U1881" s="169"/>
      <c r="Y1881" s="167"/>
      <c r="Z1881" s="167"/>
    </row>
    <row r="1882" spans="2:26" ht="13.8">
      <c r="B1882" s="219"/>
      <c r="C1882" s="200"/>
      <c r="D1882" s="200"/>
      <c r="E1882" s="200"/>
      <c r="F1882" s="200"/>
      <c r="G1882" s="200"/>
      <c r="H1882" s="200"/>
      <c r="I1882" s="200"/>
      <c r="J1882" s="200"/>
      <c r="K1882" s="201"/>
      <c r="L1882" s="202"/>
      <c r="M1882" s="202"/>
      <c r="N1882" s="203"/>
      <c r="O1882" s="203"/>
      <c r="P1882" s="203"/>
      <c r="Q1882" s="204"/>
      <c r="R1882" s="202"/>
      <c r="S1882" s="204"/>
      <c r="T1882" s="204"/>
      <c r="U1882" s="169"/>
      <c r="Y1882" s="167"/>
      <c r="Z1882" s="167"/>
    </row>
    <row r="1883" spans="2:26" ht="13.8">
      <c r="B1883" s="219"/>
      <c r="C1883" s="200"/>
      <c r="D1883" s="200"/>
      <c r="E1883" s="200"/>
      <c r="F1883" s="200"/>
      <c r="G1883" s="200"/>
      <c r="H1883" s="200"/>
      <c r="I1883" s="200"/>
      <c r="J1883" s="200"/>
      <c r="K1883" s="201"/>
      <c r="L1883" s="202"/>
      <c r="M1883" s="202"/>
      <c r="N1883" s="203"/>
      <c r="O1883" s="203"/>
      <c r="P1883" s="203"/>
      <c r="Q1883" s="204"/>
      <c r="R1883" s="202"/>
      <c r="S1883" s="204"/>
      <c r="T1883" s="204"/>
      <c r="U1883" s="169"/>
      <c r="Y1883" s="167"/>
      <c r="Z1883" s="167"/>
    </row>
    <row r="1884" spans="2:26" ht="13.8">
      <c r="B1884" s="219"/>
      <c r="C1884" s="200"/>
      <c r="D1884" s="200"/>
      <c r="E1884" s="200"/>
      <c r="F1884" s="200"/>
      <c r="G1884" s="200"/>
      <c r="H1884" s="200"/>
      <c r="I1884" s="200"/>
      <c r="J1884" s="200"/>
      <c r="K1884" s="201"/>
      <c r="L1884" s="202"/>
      <c r="M1884" s="202"/>
      <c r="N1884" s="203"/>
      <c r="O1884" s="203"/>
      <c r="P1884" s="203"/>
      <c r="Q1884" s="204"/>
      <c r="R1884" s="202"/>
      <c r="S1884" s="204"/>
      <c r="T1884" s="204"/>
      <c r="U1884" s="169"/>
      <c r="Y1884" s="167"/>
      <c r="Z1884" s="167"/>
    </row>
    <row r="1885" spans="2:26" ht="13.8">
      <c r="B1885" s="219"/>
      <c r="C1885" s="200"/>
      <c r="D1885" s="200"/>
      <c r="E1885" s="200"/>
      <c r="F1885" s="200"/>
      <c r="G1885" s="200"/>
      <c r="H1885" s="200"/>
      <c r="I1885" s="200"/>
      <c r="J1885" s="200"/>
      <c r="K1885" s="201"/>
      <c r="L1885" s="202"/>
      <c r="M1885" s="202"/>
      <c r="N1885" s="203"/>
      <c r="O1885" s="203"/>
      <c r="P1885" s="203"/>
      <c r="Q1885" s="204"/>
      <c r="R1885" s="202"/>
      <c r="S1885" s="204"/>
      <c r="T1885" s="204"/>
      <c r="U1885" s="169"/>
      <c r="Y1885" s="167"/>
      <c r="Z1885" s="167"/>
    </row>
    <row r="1886" spans="2:26" ht="13.8">
      <c r="B1886" s="219"/>
      <c r="C1886" s="200"/>
      <c r="D1886" s="200"/>
      <c r="E1886" s="200"/>
      <c r="F1886" s="200"/>
      <c r="G1886" s="200"/>
      <c r="H1886" s="200"/>
      <c r="I1886" s="200"/>
      <c r="J1886" s="200"/>
      <c r="K1886" s="201"/>
      <c r="L1886" s="202"/>
      <c r="M1886" s="202"/>
      <c r="N1886" s="203"/>
      <c r="O1886" s="203"/>
      <c r="P1886" s="203"/>
      <c r="Q1886" s="204"/>
      <c r="R1886" s="202"/>
      <c r="S1886" s="204"/>
      <c r="T1886" s="204"/>
      <c r="U1886" s="169"/>
      <c r="Y1886" s="167"/>
      <c r="Z1886" s="167"/>
    </row>
    <row r="1887" spans="2:26" ht="13.8">
      <c r="B1887" s="219"/>
      <c r="C1887" s="200"/>
      <c r="D1887" s="200"/>
      <c r="E1887" s="200"/>
      <c r="F1887" s="200"/>
      <c r="G1887" s="200"/>
      <c r="H1887" s="200"/>
      <c r="I1887" s="200"/>
      <c r="J1887" s="200"/>
      <c r="K1887" s="201"/>
      <c r="L1887" s="202"/>
      <c r="M1887" s="202"/>
      <c r="N1887" s="203"/>
      <c r="O1887" s="203"/>
      <c r="P1887" s="203"/>
      <c r="Q1887" s="204"/>
      <c r="R1887" s="202"/>
      <c r="S1887" s="204"/>
      <c r="T1887" s="204"/>
      <c r="U1887" s="169"/>
      <c r="Y1887" s="167"/>
      <c r="Z1887" s="167"/>
    </row>
    <row r="1888" spans="2:26" ht="13.8">
      <c r="B1888" s="219"/>
      <c r="C1888" s="200"/>
      <c r="D1888" s="200"/>
      <c r="E1888" s="200"/>
      <c r="F1888" s="200"/>
      <c r="G1888" s="200"/>
      <c r="H1888" s="200"/>
      <c r="I1888" s="200"/>
      <c r="J1888" s="200"/>
      <c r="K1888" s="201"/>
      <c r="L1888" s="202"/>
      <c r="M1888" s="202"/>
      <c r="N1888" s="203"/>
      <c r="O1888" s="203"/>
      <c r="P1888" s="203"/>
      <c r="Q1888" s="204"/>
      <c r="R1888" s="202"/>
      <c r="S1888" s="204"/>
      <c r="T1888" s="204"/>
      <c r="U1888" s="169"/>
      <c r="Y1888" s="167"/>
      <c r="Z1888" s="167"/>
    </row>
    <row r="1889" spans="2:26" ht="13.8">
      <c r="B1889" s="219"/>
      <c r="C1889" s="200"/>
      <c r="D1889" s="200"/>
      <c r="E1889" s="200"/>
      <c r="F1889" s="200"/>
      <c r="G1889" s="200"/>
      <c r="H1889" s="200"/>
      <c r="I1889" s="200"/>
      <c r="J1889" s="200"/>
      <c r="K1889" s="201"/>
      <c r="L1889" s="202"/>
      <c r="M1889" s="202"/>
      <c r="N1889" s="203"/>
      <c r="O1889" s="203"/>
      <c r="P1889" s="203"/>
      <c r="Q1889" s="204"/>
      <c r="R1889" s="202"/>
      <c r="S1889" s="204"/>
      <c r="T1889" s="204"/>
      <c r="U1889" s="169"/>
      <c r="Y1889" s="167"/>
      <c r="Z1889" s="167"/>
    </row>
    <row r="1890" spans="2:26" ht="13.8">
      <c r="B1890" s="219"/>
      <c r="C1890" s="200"/>
      <c r="D1890" s="200"/>
      <c r="E1890" s="200"/>
      <c r="F1890" s="200"/>
      <c r="G1890" s="200"/>
      <c r="H1890" s="200"/>
      <c r="I1890" s="200"/>
      <c r="J1890" s="200"/>
      <c r="K1890" s="201"/>
      <c r="L1890" s="202"/>
      <c r="M1890" s="202"/>
      <c r="N1890" s="203"/>
      <c r="O1890" s="203"/>
      <c r="P1890" s="203"/>
      <c r="Q1890" s="204"/>
      <c r="R1890" s="202"/>
      <c r="S1890" s="204"/>
      <c r="T1890" s="204"/>
      <c r="U1890" s="169"/>
      <c r="Y1890" s="167"/>
      <c r="Z1890" s="167"/>
    </row>
    <row r="1891" spans="2:26" ht="13.8">
      <c r="B1891" s="219"/>
      <c r="C1891" s="200"/>
      <c r="D1891" s="200"/>
      <c r="E1891" s="200"/>
      <c r="F1891" s="200"/>
      <c r="G1891" s="200"/>
      <c r="H1891" s="200"/>
      <c r="I1891" s="200"/>
      <c r="J1891" s="200"/>
      <c r="K1891" s="201"/>
      <c r="L1891" s="202"/>
      <c r="M1891" s="202"/>
      <c r="N1891" s="203"/>
      <c r="O1891" s="203"/>
      <c r="P1891" s="203"/>
      <c r="Q1891" s="204"/>
      <c r="R1891" s="202"/>
      <c r="S1891" s="204"/>
      <c r="T1891" s="204"/>
      <c r="U1891" s="169"/>
      <c r="Y1891" s="167"/>
      <c r="Z1891" s="167"/>
    </row>
    <row r="1892" spans="2:26" ht="13.8">
      <c r="B1892" s="219"/>
      <c r="C1892" s="200"/>
      <c r="D1892" s="200"/>
      <c r="E1892" s="200"/>
      <c r="F1892" s="200"/>
      <c r="G1892" s="200"/>
      <c r="H1892" s="200"/>
      <c r="I1892" s="200"/>
      <c r="J1892" s="200"/>
      <c r="K1892" s="201"/>
      <c r="L1892" s="202"/>
      <c r="M1892" s="202"/>
      <c r="N1892" s="203"/>
      <c r="O1892" s="203"/>
      <c r="P1892" s="203"/>
      <c r="Q1892" s="204"/>
      <c r="R1892" s="202"/>
      <c r="S1892" s="204"/>
      <c r="T1892" s="204"/>
      <c r="U1892" s="169"/>
      <c r="Y1892" s="167"/>
      <c r="Z1892" s="167"/>
    </row>
    <row r="1893" spans="2:26" ht="13.8">
      <c r="B1893" s="219"/>
      <c r="C1893" s="200"/>
      <c r="D1893" s="200"/>
      <c r="E1893" s="200"/>
      <c r="F1893" s="200"/>
      <c r="G1893" s="200"/>
      <c r="H1893" s="200"/>
      <c r="I1893" s="200"/>
      <c r="J1893" s="200"/>
      <c r="K1893" s="201"/>
      <c r="L1893" s="202"/>
      <c r="M1893" s="202"/>
      <c r="N1893" s="203"/>
      <c r="O1893" s="203"/>
      <c r="P1893" s="203"/>
      <c r="Q1893" s="204"/>
      <c r="R1893" s="202"/>
      <c r="S1893" s="204"/>
      <c r="T1893" s="204"/>
      <c r="U1893" s="169"/>
      <c r="Y1893" s="167"/>
      <c r="Z1893" s="167"/>
    </row>
    <row r="1894" spans="2:26" ht="13.8">
      <c r="B1894" s="219"/>
      <c r="C1894" s="200"/>
      <c r="D1894" s="200"/>
      <c r="E1894" s="200"/>
      <c r="F1894" s="200"/>
      <c r="G1894" s="200"/>
      <c r="H1894" s="200"/>
      <c r="I1894" s="200"/>
      <c r="J1894" s="200"/>
      <c r="K1894" s="201"/>
      <c r="L1894" s="202"/>
      <c r="M1894" s="202"/>
      <c r="N1894" s="203"/>
      <c r="O1894" s="203"/>
      <c r="P1894" s="203"/>
      <c r="Q1894" s="204"/>
      <c r="R1894" s="202"/>
      <c r="S1894" s="204"/>
      <c r="T1894" s="204"/>
      <c r="U1894" s="169"/>
      <c r="Y1894" s="167"/>
      <c r="Z1894" s="167"/>
    </row>
    <row r="1895" spans="2:26" ht="13.8">
      <c r="B1895" s="219"/>
      <c r="C1895" s="200"/>
      <c r="D1895" s="200"/>
      <c r="E1895" s="200"/>
      <c r="F1895" s="200"/>
      <c r="G1895" s="200"/>
      <c r="H1895" s="200"/>
      <c r="I1895" s="200"/>
      <c r="J1895" s="200"/>
      <c r="K1895" s="201"/>
      <c r="L1895" s="202"/>
      <c r="M1895" s="202"/>
      <c r="N1895" s="203"/>
      <c r="O1895" s="203"/>
      <c r="P1895" s="203"/>
      <c r="Q1895" s="204"/>
      <c r="R1895" s="202"/>
      <c r="S1895" s="204"/>
      <c r="T1895" s="204"/>
      <c r="U1895" s="169"/>
      <c r="Y1895" s="167"/>
      <c r="Z1895" s="167"/>
    </row>
    <row r="1896" spans="2:26" ht="13.8">
      <c r="B1896" s="219"/>
      <c r="C1896" s="200"/>
      <c r="D1896" s="200"/>
      <c r="E1896" s="200"/>
      <c r="F1896" s="200"/>
      <c r="G1896" s="200"/>
      <c r="H1896" s="200"/>
      <c r="I1896" s="200"/>
      <c r="J1896" s="200"/>
      <c r="K1896" s="201"/>
      <c r="L1896" s="202"/>
      <c r="M1896" s="202"/>
      <c r="N1896" s="203"/>
      <c r="O1896" s="203"/>
      <c r="P1896" s="203"/>
      <c r="Q1896" s="204"/>
      <c r="R1896" s="202"/>
      <c r="S1896" s="204"/>
      <c r="T1896" s="204"/>
      <c r="U1896" s="169"/>
      <c r="Y1896" s="167"/>
      <c r="Z1896" s="167"/>
    </row>
    <row r="1897" spans="2:26" ht="13.8">
      <c r="B1897" s="219"/>
      <c r="C1897" s="200"/>
      <c r="D1897" s="200"/>
      <c r="E1897" s="200"/>
      <c r="F1897" s="200"/>
      <c r="G1897" s="200"/>
      <c r="H1897" s="200"/>
      <c r="I1897" s="200"/>
      <c r="J1897" s="200"/>
      <c r="K1897" s="201"/>
      <c r="L1897" s="202"/>
      <c r="M1897" s="202"/>
      <c r="N1897" s="203"/>
      <c r="O1897" s="203"/>
      <c r="P1897" s="203"/>
      <c r="Q1897" s="204"/>
      <c r="R1897" s="202"/>
      <c r="S1897" s="204"/>
      <c r="T1897" s="204"/>
      <c r="U1897" s="169"/>
      <c r="Y1897" s="167"/>
      <c r="Z1897" s="167"/>
    </row>
    <row r="1898" spans="2:26" ht="13.8">
      <c r="B1898" s="219"/>
      <c r="C1898" s="200"/>
      <c r="D1898" s="200"/>
      <c r="E1898" s="200"/>
      <c r="F1898" s="200"/>
      <c r="G1898" s="200"/>
      <c r="H1898" s="200"/>
      <c r="I1898" s="200"/>
      <c r="J1898" s="200"/>
      <c r="K1898" s="201"/>
      <c r="L1898" s="202"/>
      <c r="M1898" s="202"/>
      <c r="N1898" s="203"/>
      <c r="O1898" s="203"/>
      <c r="P1898" s="203"/>
      <c r="Q1898" s="204"/>
      <c r="R1898" s="202"/>
      <c r="S1898" s="204"/>
      <c r="T1898" s="204"/>
      <c r="U1898" s="169"/>
      <c r="Y1898" s="167"/>
      <c r="Z1898" s="167"/>
    </row>
    <row r="1899" spans="2:26" ht="13.8">
      <c r="B1899" s="219"/>
      <c r="C1899" s="200"/>
      <c r="D1899" s="200"/>
      <c r="E1899" s="200"/>
      <c r="F1899" s="200"/>
      <c r="G1899" s="200"/>
      <c r="H1899" s="200"/>
      <c r="I1899" s="200"/>
      <c r="J1899" s="200"/>
      <c r="K1899" s="201"/>
      <c r="L1899" s="202"/>
      <c r="M1899" s="202"/>
      <c r="N1899" s="203"/>
      <c r="O1899" s="203"/>
      <c r="P1899" s="203"/>
      <c r="Q1899" s="204"/>
      <c r="R1899" s="202"/>
      <c r="S1899" s="204"/>
      <c r="T1899" s="204"/>
      <c r="U1899" s="169"/>
      <c r="Y1899" s="167"/>
      <c r="Z1899" s="167"/>
    </row>
    <row r="1900" spans="2:26" ht="13.8">
      <c r="B1900" s="219"/>
      <c r="C1900" s="200"/>
      <c r="D1900" s="200"/>
      <c r="E1900" s="200"/>
      <c r="F1900" s="200"/>
      <c r="G1900" s="200"/>
      <c r="H1900" s="200"/>
      <c r="I1900" s="200"/>
      <c r="J1900" s="200"/>
      <c r="K1900" s="201"/>
      <c r="L1900" s="202"/>
      <c r="M1900" s="202"/>
      <c r="N1900" s="203"/>
      <c r="O1900" s="203"/>
      <c r="P1900" s="203"/>
      <c r="Q1900" s="204"/>
      <c r="R1900" s="202"/>
      <c r="S1900" s="204"/>
      <c r="T1900" s="204"/>
      <c r="U1900" s="169"/>
      <c r="Y1900" s="167"/>
      <c r="Z1900" s="167"/>
    </row>
    <row r="1901" spans="2:26" ht="13.8">
      <c r="B1901" s="219"/>
      <c r="C1901" s="200"/>
      <c r="D1901" s="200"/>
      <c r="E1901" s="200"/>
      <c r="F1901" s="200"/>
      <c r="G1901" s="200"/>
      <c r="H1901" s="200"/>
      <c r="I1901" s="200"/>
      <c r="J1901" s="200"/>
      <c r="K1901" s="201"/>
      <c r="L1901" s="202"/>
      <c r="M1901" s="202"/>
      <c r="N1901" s="203"/>
      <c r="O1901" s="203"/>
      <c r="P1901" s="203"/>
      <c r="Q1901" s="204"/>
      <c r="R1901" s="202"/>
      <c r="S1901" s="204"/>
      <c r="T1901" s="204"/>
      <c r="U1901" s="169"/>
      <c r="Y1901" s="167"/>
      <c r="Z1901" s="167"/>
    </row>
    <row r="1902" spans="2:26" ht="13.8">
      <c r="B1902" s="219"/>
      <c r="C1902" s="200"/>
      <c r="D1902" s="200"/>
      <c r="E1902" s="200"/>
      <c r="F1902" s="200"/>
      <c r="G1902" s="200"/>
      <c r="H1902" s="200"/>
      <c r="I1902" s="200"/>
      <c r="J1902" s="200"/>
      <c r="K1902" s="201"/>
      <c r="L1902" s="202"/>
      <c r="M1902" s="202"/>
      <c r="N1902" s="203"/>
      <c r="O1902" s="203"/>
      <c r="P1902" s="203"/>
      <c r="Q1902" s="204"/>
      <c r="R1902" s="202"/>
      <c r="S1902" s="204"/>
      <c r="T1902" s="204"/>
      <c r="U1902" s="169"/>
      <c r="Y1902" s="167"/>
      <c r="Z1902" s="167"/>
    </row>
    <row r="1903" spans="2:26" ht="13.8">
      <c r="B1903" s="219"/>
      <c r="C1903" s="200"/>
      <c r="D1903" s="200"/>
      <c r="E1903" s="200"/>
      <c r="F1903" s="200"/>
      <c r="G1903" s="200"/>
      <c r="H1903" s="200"/>
      <c r="I1903" s="200"/>
      <c r="J1903" s="200"/>
      <c r="K1903" s="201"/>
      <c r="L1903" s="202"/>
      <c r="M1903" s="202"/>
      <c r="N1903" s="203"/>
      <c r="O1903" s="203"/>
      <c r="P1903" s="203"/>
      <c r="Q1903" s="204"/>
      <c r="R1903" s="202"/>
      <c r="S1903" s="204"/>
      <c r="T1903" s="204"/>
      <c r="U1903" s="169"/>
      <c r="Y1903" s="167"/>
      <c r="Z1903" s="167"/>
    </row>
    <row r="1904" spans="2:26" ht="13.8">
      <c r="B1904" s="219"/>
      <c r="C1904" s="200"/>
      <c r="D1904" s="200"/>
      <c r="E1904" s="200"/>
      <c r="F1904" s="200"/>
      <c r="G1904" s="200"/>
      <c r="H1904" s="200"/>
      <c r="I1904" s="200"/>
      <c r="J1904" s="200"/>
      <c r="K1904" s="201"/>
      <c r="L1904" s="202"/>
      <c r="M1904" s="202"/>
      <c r="N1904" s="203"/>
      <c r="O1904" s="203"/>
      <c r="P1904" s="203"/>
      <c r="Q1904" s="204"/>
      <c r="R1904" s="202"/>
      <c r="S1904" s="204"/>
      <c r="T1904" s="204"/>
      <c r="U1904" s="169"/>
      <c r="Y1904" s="167"/>
      <c r="Z1904" s="167"/>
    </row>
    <row r="1905" spans="2:26" ht="13.8">
      <c r="B1905" s="219"/>
      <c r="C1905" s="200"/>
      <c r="D1905" s="200"/>
      <c r="E1905" s="200"/>
      <c r="F1905" s="200"/>
      <c r="G1905" s="200"/>
      <c r="H1905" s="200"/>
      <c r="I1905" s="200"/>
      <c r="J1905" s="200"/>
      <c r="K1905" s="201"/>
      <c r="L1905" s="202"/>
      <c r="M1905" s="202"/>
      <c r="N1905" s="203"/>
      <c r="O1905" s="203"/>
      <c r="P1905" s="203"/>
      <c r="Q1905" s="204"/>
      <c r="R1905" s="202"/>
      <c r="S1905" s="204"/>
      <c r="T1905" s="204"/>
      <c r="U1905" s="169"/>
      <c r="Y1905" s="167"/>
      <c r="Z1905" s="167"/>
    </row>
    <row r="1906" spans="2:26" ht="13.8">
      <c r="B1906" s="219"/>
      <c r="C1906" s="200"/>
      <c r="D1906" s="200"/>
      <c r="E1906" s="200"/>
      <c r="F1906" s="200"/>
      <c r="G1906" s="200"/>
      <c r="H1906" s="200"/>
      <c r="I1906" s="200"/>
      <c r="J1906" s="200"/>
      <c r="K1906" s="201"/>
      <c r="L1906" s="202"/>
      <c r="M1906" s="202"/>
      <c r="N1906" s="203"/>
      <c r="O1906" s="203"/>
      <c r="P1906" s="203"/>
      <c r="Q1906" s="204"/>
      <c r="R1906" s="202"/>
      <c r="S1906" s="204"/>
      <c r="T1906" s="204"/>
      <c r="U1906" s="169"/>
      <c r="Y1906" s="167"/>
      <c r="Z1906" s="167"/>
    </row>
    <row r="1907" spans="2:26" ht="13.8">
      <c r="B1907" s="219"/>
      <c r="C1907" s="200"/>
      <c r="D1907" s="200"/>
      <c r="E1907" s="200"/>
      <c r="F1907" s="200"/>
      <c r="G1907" s="200"/>
      <c r="H1907" s="200"/>
      <c r="I1907" s="200"/>
      <c r="J1907" s="200"/>
      <c r="K1907" s="201"/>
      <c r="L1907" s="202"/>
      <c r="M1907" s="202"/>
      <c r="N1907" s="203"/>
      <c r="O1907" s="203"/>
      <c r="P1907" s="203"/>
      <c r="Q1907" s="204"/>
      <c r="R1907" s="202"/>
      <c r="S1907" s="204"/>
      <c r="T1907" s="204"/>
      <c r="U1907" s="169"/>
      <c r="Y1907" s="167"/>
      <c r="Z1907" s="167"/>
    </row>
    <row r="1908" spans="2:26" ht="13.8">
      <c r="B1908" s="219"/>
      <c r="C1908" s="200"/>
      <c r="D1908" s="200"/>
      <c r="E1908" s="200"/>
      <c r="F1908" s="200"/>
      <c r="G1908" s="200"/>
      <c r="H1908" s="200"/>
      <c r="I1908" s="200"/>
      <c r="J1908" s="200"/>
      <c r="K1908" s="201"/>
      <c r="L1908" s="202"/>
      <c r="M1908" s="202"/>
      <c r="N1908" s="203"/>
      <c r="O1908" s="203"/>
      <c r="P1908" s="203"/>
      <c r="Q1908" s="204"/>
      <c r="R1908" s="202"/>
      <c r="S1908" s="204"/>
      <c r="T1908" s="204"/>
      <c r="U1908" s="169"/>
      <c r="Y1908" s="167"/>
      <c r="Z1908" s="167"/>
    </row>
    <row r="1909" spans="2:26" ht="13.8">
      <c r="B1909" s="219"/>
      <c r="C1909" s="200"/>
      <c r="D1909" s="200"/>
      <c r="E1909" s="200"/>
      <c r="F1909" s="200"/>
      <c r="G1909" s="200"/>
      <c r="H1909" s="200"/>
      <c r="I1909" s="200"/>
      <c r="J1909" s="200"/>
      <c r="K1909" s="201"/>
      <c r="L1909" s="202"/>
      <c r="M1909" s="202"/>
      <c r="N1909" s="203"/>
      <c r="O1909" s="203"/>
      <c r="P1909" s="203"/>
      <c r="Q1909" s="204"/>
      <c r="R1909" s="202"/>
      <c r="S1909" s="204"/>
      <c r="T1909" s="204"/>
      <c r="U1909" s="169"/>
      <c r="Y1909" s="167"/>
      <c r="Z1909" s="167"/>
    </row>
    <row r="1910" spans="2:26" ht="13.8">
      <c r="B1910" s="219"/>
      <c r="C1910" s="200"/>
      <c r="D1910" s="200"/>
      <c r="E1910" s="200"/>
      <c r="F1910" s="200"/>
      <c r="G1910" s="200"/>
      <c r="H1910" s="200"/>
      <c r="I1910" s="200"/>
      <c r="J1910" s="200"/>
      <c r="K1910" s="201"/>
      <c r="L1910" s="202"/>
      <c r="M1910" s="202"/>
      <c r="N1910" s="203"/>
      <c r="O1910" s="203"/>
      <c r="P1910" s="203"/>
      <c r="Q1910" s="204"/>
      <c r="R1910" s="202"/>
      <c r="S1910" s="204"/>
      <c r="T1910" s="204"/>
      <c r="U1910" s="169"/>
      <c r="Y1910" s="167"/>
      <c r="Z1910" s="167"/>
    </row>
    <row r="1911" spans="2:26" ht="13.8">
      <c r="B1911" s="219"/>
      <c r="C1911" s="200"/>
      <c r="D1911" s="200"/>
      <c r="E1911" s="200"/>
      <c r="F1911" s="200"/>
      <c r="G1911" s="200"/>
      <c r="H1911" s="200"/>
      <c r="I1911" s="200"/>
      <c r="J1911" s="200"/>
      <c r="K1911" s="201"/>
      <c r="L1911" s="202"/>
      <c r="M1911" s="202"/>
      <c r="N1911" s="203"/>
      <c r="O1911" s="203"/>
      <c r="P1911" s="203"/>
      <c r="Q1911" s="204"/>
      <c r="R1911" s="202"/>
      <c r="S1911" s="204"/>
      <c r="T1911" s="204"/>
      <c r="U1911" s="169"/>
      <c r="Y1911" s="167"/>
      <c r="Z1911" s="167"/>
    </row>
    <row r="1912" spans="2:26" ht="13.8">
      <c r="B1912" s="219"/>
      <c r="C1912" s="200"/>
      <c r="D1912" s="200"/>
      <c r="E1912" s="200"/>
      <c r="F1912" s="200"/>
      <c r="G1912" s="200"/>
      <c r="H1912" s="200"/>
      <c r="I1912" s="200"/>
      <c r="J1912" s="200"/>
      <c r="K1912" s="201"/>
      <c r="L1912" s="202"/>
      <c r="M1912" s="202"/>
      <c r="N1912" s="203"/>
      <c r="O1912" s="203"/>
      <c r="P1912" s="203"/>
      <c r="Q1912" s="204"/>
      <c r="R1912" s="202"/>
      <c r="S1912" s="204"/>
      <c r="T1912" s="204"/>
      <c r="U1912" s="169"/>
      <c r="Y1912" s="167"/>
      <c r="Z1912" s="167"/>
    </row>
    <row r="1913" spans="2:26" ht="13.8">
      <c r="B1913" s="219"/>
      <c r="C1913" s="200"/>
      <c r="D1913" s="200"/>
      <c r="E1913" s="200"/>
      <c r="F1913" s="200"/>
      <c r="G1913" s="200"/>
      <c r="H1913" s="200"/>
      <c r="I1913" s="200"/>
      <c r="J1913" s="200"/>
      <c r="K1913" s="201"/>
      <c r="L1913" s="202"/>
      <c r="M1913" s="202"/>
      <c r="N1913" s="203"/>
      <c r="O1913" s="203"/>
      <c r="P1913" s="203"/>
      <c r="Q1913" s="204"/>
      <c r="R1913" s="202"/>
      <c r="S1913" s="204"/>
      <c r="T1913" s="204"/>
      <c r="U1913" s="169"/>
      <c r="Y1913" s="167"/>
      <c r="Z1913" s="167"/>
    </row>
    <row r="1914" spans="2:26" ht="13.8">
      <c r="B1914" s="219"/>
      <c r="C1914" s="200"/>
      <c r="D1914" s="200"/>
      <c r="E1914" s="200"/>
      <c r="F1914" s="200"/>
      <c r="G1914" s="200"/>
      <c r="H1914" s="200"/>
      <c r="I1914" s="200"/>
      <c r="J1914" s="200"/>
      <c r="K1914" s="201"/>
      <c r="L1914" s="202"/>
      <c r="M1914" s="202"/>
      <c r="N1914" s="203"/>
      <c r="O1914" s="203"/>
      <c r="P1914" s="203"/>
      <c r="Q1914" s="204"/>
      <c r="R1914" s="202"/>
      <c r="S1914" s="204"/>
      <c r="T1914" s="204"/>
      <c r="U1914" s="169"/>
      <c r="Y1914" s="167"/>
      <c r="Z1914" s="167"/>
    </row>
    <row r="1915" spans="2:26" ht="13.8">
      <c r="B1915" s="219"/>
      <c r="C1915" s="200"/>
      <c r="D1915" s="200"/>
      <c r="E1915" s="200"/>
      <c r="F1915" s="200"/>
      <c r="G1915" s="200"/>
      <c r="H1915" s="200"/>
      <c r="I1915" s="200"/>
      <c r="J1915" s="200"/>
      <c r="K1915" s="201"/>
      <c r="L1915" s="202"/>
      <c r="M1915" s="202"/>
      <c r="N1915" s="203"/>
      <c r="O1915" s="203"/>
      <c r="P1915" s="203"/>
      <c r="Q1915" s="204"/>
      <c r="R1915" s="202"/>
      <c r="S1915" s="204"/>
      <c r="T1915" s="204"/>
      <c r="U1915" s="169"/>
      <c r="Y1915" s="167"/>
      <c r="Z1915" s="167"/>
    </row>
    <row r="1916" spans="2:26" ht="13.8">
      <c r="B1916" s="219"/>
      <c r="C1916" s="200"/>
      <c r="D1916" s="200"/>
      <c r="E1916" s="200"/>
      <c r="F1916" s="200"/>
      <c r="G1916" s="200"/>
      <c r="H1916" s="200"/>
      <c r="I1916" s="200"/>
      <c r="J1916" s="200"/>
      <c r="K1916" s="201"/>
      <c r="L1916" s="202"/>
      <c r="M1916" s="202"/>
      <c r="N1916" s="203"/>
      <c r="O1916" s="203"/>
      <c r="P1916" s="203"/>
      <c r="Q1916" s="204"/>
      <c r="R1916" s="202"/>
      <c r="S1916" s="204"/>
      <c r="T1916" s="204"/>
      <c r="U1916" s="169"/>
      <c r="Y1916" s="167"/>
      <c r="Z1916" s="167"/>
    </row>
    <row r="1917" spans="2:26" ht="13.8">
      <c r="B1917" s="219"/>
      <c r="C1917" s="200"/>
      <c r="D1917" s="200"/>
      <c r="E1917" s="200"/>
      <c r="F1917" s="200"/>
      <c r="G1917" s="200"/>
      <c r="H1917" s="200"/>
      <c r="I1917" s="200"/>
      <c r="J1917" s="200"/>
      <c r="K1917" s="201"/>
      <c r="L1917" s="202"/>
      <c r="M1917" s="202"/>
      <c r="N1917" s="203"/>
      <c r="O1917" s="203"/>
      <c r="P1917" s="203"/>
      <c r="Q1917" s="204"/>
      <c r="R1917" s="202"/>
      <c r="S1917" s="204"/>
      <c r="T1917" s="204"/>
      <c r="U1917" s="169"/>
      <c r="Y1917" s="167"/>
      <c r="Z1917" s="167"/>
    </row>
    <row r="1918" spans="2:26" ht="13.8">
      <c r="B1918" s="219"/>
      <c r="C1918" s="200"/>
      <c r="D1918" s="200"/>
      <c r="E1918" s="200"/>
      <c r="F1918" s="200"/>
      <c r="G1918" s="200"/>
      <c r="H1918" s="200"/>
      <c r="I1918" s="200"/>
      <c r="J1918" s="200"/>
      <c r="K1918" s="201"/>
      <c r="L1918" s="202"/>
      <c r="M1918" s="202"/>
      <c r="N1918" s="203"/>
      <c r="O1918" s="203"/>
      <c r="P1918" s="203"/>
      <c r="Q1918" s="204"/>
      <c r="R1918" s="202"/>
      <c r="S1918" s="204"/>
      <c r="T1918" s="204"/>
      <c r="U1918" s="169"/>
      <c r="Y1918" s="167"/>
      <c r="Z1918" s="167"/>
    </row>
    <row r="1919" spans="2:26" ht="13.8">
      <c r="B1919" s="219"/>
      <c r="C1919" s="200"/>
      <c r="D1919" s="200"/>
      <c r="E1919" s="200"/>
      <c r="F1919" s="200"/>
      <c r="G1919" s="200"/>
      <c r="H1919" s="200"/>
      <c r="I1919" s="200"/>
      <c r="J1919" s="200"/>
      <c r="K1919" s="201"/>
      <c r="L1919" s="202"/>
      <c r="M1919" s="202"/>
      <c r="N1919" s="203"/>
      <c r="O1919" s="203"/>
      <c r="P1919" s="203"/>
      <c r="Q1919" s="204"/>
      <c r="R1919" s="202"/>
      <c r="S1919" s="204"/>
      <c r="T1919" s="204"/>
      <c r="U1919" s="169"/>
      <c r="Y1919" s="167"/>
      <c r="Z1919" s="167"/>
    </row>
    <row r="1920" spans="2:26" ht="13.8">
      <c r="B1920" s="219"/>
      <c r="C1920" s="200"/>
      <c r="D1920" s="200"/>
      <c r="E1920" s="200"/>
      <c r="F1920" s="200"/>
      <c r="G1920" s="200"/>
      <c r="H1920" s="200"/>
      <c r="I1920" s="200"/>
      <c r="J1920" s="200"/>
      <c r="K1920" s="201"/>
      <c r="L1920" s="202"/>
      <c r="M1920" s="202"/>
      <c r="N1920" s="203"/>
      <c r="O1920" s="203"/>
      <c r="P1920" s="203"/>
      <c r="Q1920" s="204"/>
      <c r="R1920" s="202"/>
      <c r="S1920" s="204"/>
      <c r="T1920" s="204"/>
      <c r="U1920" s="169"/>
      <c r="Y1920" s="167"/>
      <c r="Z1920" s="167"/>
    </row>
    <row r="1921" spans="2:26" ht="13.8">
      <c r="B1921" s="219"/>
      <c r="C1921" s="200"/>
      <c r="D1921" s="200"/>
      <c r="E1921" s="200"/>
      <c r="F1921" s="200"/>
      <c r="G1921" s="200"/>
      <c r="H1921" s="200"/>
      <c r="I1921" s="200"/>
      <c r="J1921" s="200"/>
      <c r="K1921" s="201"/>
      <c r="L1921" s="202"/>
      <c r="M1921" s="202"/>
      <c r="N1921" s="203"/>
      <c r="O1921" s="203"/>
      <c r="P1921" s="203"/>
      <c r="Q1921" s="204"/>
      <c r="R1921" s="202"/>
      <c r="S1921" s="204"/>
      <c r="T1921" s="204"/>
      <c r="U1921" s="169"/>
      <c r="Y1921" s="167"/>
      <c r="Z1921" s="167"/>
    </row>
    <row r="1922" spans="2:26" ht="13.8">
      <c r="B1922" s="219"/>
      <c r="C1922" s="200"/>
      <c r="D1922" s="200"/>
      <c r="E1922" s="200"/>
      <c r="F1922" s="200"/>
      <c r="G1922" s="200"/>
      <c r="H1922" s="200"/>
      <c r="I1922" s="200"/>
      <c r="J1922" s="200"/>
      <c r="K1922" s="201"/>
      <c r="L1922" s="202"/>
      <c r="M1922" s="202"/>
      <c r="N1922" s="203"/>
      <c r="O1922" s="203"/>
      <c r="P1922" s="203"/>
      <c r="Q1922" s="204"/>
      <c r="R1922" s="202"/>
      <c r="S1922" s="204"/>
      <c r="T1922" s="204"/>
      <c r="U1922" s="169"/>
      <c r="Y1922" s="167"/>
      <c r="Z1922" s="167"/>
    </row>
    <row r="1923" spans="2:26" ht="13.8">
      <c r="B1923" s="219"/>
      <c r="C1923" s="200"/>
      <c r="D1923" s="200"/>
      <c r="E1923" s="200"/>
      <c r="F1923" s="200"/>
      <c r="G1923" s="200"/>
      <c r="H1923" s="200"/>
      <c r="I1923" s="200"/>
      <c r="J1923" s="200"/>
      <c r="K1923" s="201"/>
      <c r="L1923" s="202"/>
      <c r="M1923" s="202"/>
      <c r="N1923" s="203"/>
      <c r="O1923" s="203"/>
      <c r="P1923" s="203"/>
      <c r="Q1923" s="204"/>
      <c r="R1923" s="202"/>
      <c r="S1923" s="204"/>
      <c r="T1923" s="204"/>
      <c r="U1923" s="169"/>
      <c r="Y1923" s="167"/>
      <c r="Z1923" s="167"/>
    </row>
    <row r="1924" spans="2:26" ht="13.8">
      <c r="B1924" s="219"/>
      <c r="C1924" s="200"/>
      <c r="D1924" s="200"/>
      <c r="E1924" s="200"/>
      <c r="F1924" s="200"/>
      <c r="G1924" s="200"/>
      <c r="H1924" s="200"/>
      <c r="I1924" s="200"/>
      <c r="J1924" s="200"/>
      <c r="K1924" s="201"/>
      <c r="L1924" s="202"/>
      <c r="M1924" s="202"/>
      <c r="N1924" s="203"/>
      <c r="O1924" s="203"/>
      <c r="P1924" s="203"/>
      <c r="Q1924" s="204"/>
      <c r="R1924" s="202"/>
      <c r="S1924" s="204"/>
      <c r="T1924" s="204"/>
      <c r="U1924" s="169"/>
      <c r="Y1924" s="167"/>
      <c r="Z1924" s="167"/>
    </row>
    <row r="1925" spans="2:26" ht="13.8">
      <c r="B1925" s="219"/>
      <c r="C1925" s="200"/>
      <c r="D1925" s="200"/>
      <c r="E1925" s="200"/>
      <c r="F1925" s="200"/>
      <c r="G1925" s="200"/>
      <c r="H1925" s="200"/>
      <c r="I1925" s="200"/>
      <c r="J1925" s="200"/>
      <c r="K1925" s="201"/>
      <c r="L1925" s="202"/>
      <c r="M1925" s="202"/>
      <c r="N1925" s="203"/>
      <c r="O1925" s="203"/>
      <c r="P1925" s="203"/>
      <c r="Q1925" s="204"/>
      <c r="R1925" s="202"/>
      <c r="S1925" s="204"/>
      <c r="T1925" s="204"/>
      <c r="U1925" s="169"/>
      <c r="Y1925" s="167"/>
      <c r="Z1925" s="167"/>
    </row>
    <row r="1926" spans="2:26" ht="13.8">
      <c r="B1926" s="219"/>
      <c r="C1926" s="200"/>
      <c r="D1926" s="200"/>
      <c r="E1926" s="200"/>
      <c r="F1926" s="200"/>
      <c r="G1926" s="200"/>
      <c r="H1926" s="200"/>
      <c r="I1926" s="200"/>
      <c r="J1926" s="200"/>
      <c r="K1926" s="201"/>
      <c r="L1926" s="202"/>
      <c r="M1926" s="202"/>
      <c r="N1926" s="203"/>
      <c r="O1926" s="203"/>
      <c r="P1926" s="203"/>
      <c r="Q1926" s="204"/>
      <c r="R1926" s="202"/>
      <c r="S1926" s="204"/>
      <c r="T1926" s="204"/>
      <c r="U1926" s="169"/>
      <c r="Y1926" s="167"/>
      <c r="Z1926" s="167"/>
    </row>
    <row r="1927" spans="2:26" ht="13.8">
      <c r="B1927" s="219"/>
      <c r="C1927" s="200"/>
      <c r="D1927" s="200"/>
      <c r="E1927" s="200"/>
      <c r="F1927" s="200"/>
      <c r="G1927" s="200"/>
      <c r="H1927" s="200"/>
      <c r="I1927" s="200"/>
      <c r="J1927" s="200"/>
      <c r="K1927" s="201"/>
      <c r="L1927" s="202"/>
      <c r="M1927" s="202"/>
      <c r="N1927" s="203"/>
      <c r="O1927" s="203"/>
      <c r="P1927" s="203"/>
      <c r="Q1927" s="204"/>
      <c r="R1927" s="202"/>
      <c r="S1927" s="204"/>
      <c r="T1927" s="204"/>
      <c r="U1927" s="169"/>
      <c r="Y1927" s="167"/>
      <c r="Z1927" s="167"/>
    </row>
    <row r="1928" spans="2:26" ht="13.8">
      <c r="B1928" s="219"/>
      <c r="C1928" s="200"/>
      <c r="D1928" s="200"/>
      <c r="E1928" s="200"/>
      <c r="F1928" s="200"/>
      <c r="G1928" s="200"/>
      <c r="H1928" s="200"/>
      <c r="I1928" s="200"/>
      <c r="J1928" s="200"/>
      <c r="K1928" s="201"/>
      <c r="L1928" s="202"/>
      <c r="M1928" s="202"/>
      <c r="N1928" s="203"/>
      <c r="O1928" s="203"/>
      <c r="P1928" s="203"/>
      <c r="Q1928" s="204"/>
      <c r="R1928" s="202"/>
      <c r="S1928" s="204"/>
      <c r="T1928" s="204"/>
      <c r="U1928" s="169"/>
      <c r="Y1928" s="167"/>
      <c r="Z1928" s="167"/>
    </row>
    <row r="1929" spans="2:26" ht="13.8">
      <c r="B1929" s="219"/>
      <c r="C1929" s="200"/>
      <c r="D1929" s="200"/>
      <c r="E1929" s="200"/>
      <c r="F1929" s="200"/>
      <c r="G1929" s="200"/>
      <c r="H1929" s="200"/>
      <c r="I1929" s="200"/>
      <c r="J1929" s="200"/>
      <c r="K1929" s="201"/>
      <c r="L1929" s="202"/>
      <c r="M1929" s="202"/>
      <c r="N1929" s="203"/>
      <c r="O1929" s="203"/>
      <c r="P1929" s="203"/>
      <c r="Q1929" s="204"/>
      <c r="R1929" s="202"/>
      <c r="S1929" s="204"/>
      <c r="T1929" s="204"/>
      <c r="U1929" s="169"/>
      <c r="Y1929" s="167"/>
      <c r="Z1929" s="167"/>
    </row>
    <row r="1930" spans="2:26" ht="13.8">
      <c r="B1930" s="219"/>
      <c r="C1930" s="200"/>
      <c r="D1930" s="200"/>
      <c r="E1930" s="200"/>
      <c r="F1930" s="200"/>
      <c r="G1930" s="200"/>
      <c r="H1930" s="200"/>
      <c r="I1930" s="200"/>
      <c r="J1930" s="200"/>
      <c r="K1930" s="201"/>
      <c r="L1930" s="202"/>
      <c r="M1930" s="202"/>
      <c r="N1930" s="203"/>
      <c r="O1930" s="203"/>
      <c r="P1930" s="203"/>
      <c r="Q1930" s="204"/>
      <c r="R1930" s="202"/>
      <c r="S1930" s="204"/>
      <c r="T1930" s="204"/>
      <c r="U1930" s="169"/>
      <c r="Y1930" s="167"/>
      <c r="Z1930" s="167"/>
    </row>
    <row r="1931" spans="2:26" ht="13.8">
      <c r="B1931" s="219"/>
      <c r="C1931" s="200"/>
      <c r="D1931" s="200"/>
      <c r="E1931" s="200"/>
      <c r="F1931" s="200"/>
      <c r="G1931" s="200"/>
      <c r="H1931" s="200"/>
      <c r="I1931" s="200"/>
      <c r="J1931" s="200"/>
      <c r="K1931" s="201"/>
      <c r="L1931" s="202"/>
      <c r="M1931" s="202"/>
      <c r="N1931" s="203"/>
      <c r="O1931" s="203"/>
      <c r="P1931" s="203"/>
      <c r="Q1931" s="204"/>
      <c r="R1931" s="202"/>
      <c r="S1931" s="204"/>
      <c r="T1931" s="204"/>
      <c r="U1931" s="169"/>
      <c r="Y1931" s="167"/>
      <c r="Z1931" s="167"/>
    </row>
    <row r="1932" spans="2:26" ht="13.8">
      <c r="B1932" s="219"/>
      <c r="C1932" s="200"/>
      <c r="D1932" s="200"/>
      <c r="E1932" s="200"/>
      <c r="F1932" s="200"/>
      <c r="G1932" s="200"/>
      <c r="H1932" s="200"/>
      <c r="I1932" s="200"/>
      <c r="J1932" s="200"/>
      <c r="K1932" s="201"/>
      <c r="L1932" s="202"/>
      <c r="M1932" s="202"/>
      <c r="N1932" s="203"/>
      <c r="O1932" s="203"/>
      <c r="P1932" s="203"/>
      <c r="Q1932" s="204"/>
      <c r="R1932" s="202"/>
      <c r="S1932" s="204"/>
      <c r="T1932" s="204"/>
      <c r="U1932" s="169"/>
      <c r="Y1932" s="167"/>
      <c r="Z1932" s="167"/>
    </row>
    <row r="1933" spans="2:26" ht="13.8">
      <c r="B1933" s="219"/>
      <c r="C1933" s="200"/>
      <c r="D1933" s="200"/>
      <c r="E1933" s="200"/>
      <c r="F1933" s="200"/>
      <c r="G1933" s="200"/>
      <c r="H1933" s="200"/>
      <c r="I1933" s="200"/>
      <c r="J1933" s="200"/>
      <c r="K1933" s="201"/>
      <c r="L1933" s="202"/>
      <c r="M1933" s="202"/>
      <c r="N1933" s="203"/>
      <c r="O1933" s="203"/>
      <c r="P1933" s="203"/>
      <c r="Q1933" s="204"/>
      <c r="R1933" s="202"/>
      <c r="S1933" s="204"/>
      <c r="T1933" s="204"/>
      <c r="U1933" s="169"/>
      <c r="Y1933" s="167"/>
      <c r="Z1933" s="167"/>
    </row>
    <row r="1934" spans="2:26" ht="13.8">
      <c r="B1934" s="219"/>
      <c r="C1934" s="200"/>
      <c r="D1934" s="200"/>
      <c r="E1934" s="200"/>
      <c r="F1934" s="200"/>
      <c r="G1934" s="200"/>
      <c r="H1934" s="200"/>
      <c r="I1934" s="200"/>
      <c r="J1934" s="200"/>
      <c r="K1934" s="201"/>
      <c r="L1934" s="202"/>
      <c r="M1934" s="202"/>
      <c r="N1934" s="203"/>
      <c r="O1934" s="203"/>
      <c r="P1934" s="203"/>
      <c r="Q1934" s="204"/>
      <c r="R1934" s="202"/>
      <c r="S1934" s="204"/>
      <c r="T1934" s="204"/>
      <c r="U1934" s="169"/>
      <c r="Y1934" s="167"/>
      <c r="Z1934" s="167"/>
    </row>
    <row r="1935" spans="2:26" ht="13.8">
      <c r="B1935" s="219"/>
      <c r="C1935" s="200"/>
      <c r="D1935" s="200"/>
      <c r="E1935" s="200"/>
      <c r="F1935" s="200"/>
      <c r="G1935" s="200"/>
      <c r="H1935" s="200"/>
      <c r="I1935" s="200"/>
      <c r="J1935" s="200"/>
      <c r="K1935" s="201"/>
      <c r="L1935" s="202"/>
      <c r="M1935" s="202"/>
      <c r="N1935" s="203"/>
      <c r="O1935" s="203"/>
      <c r="P1935" s="203"/>
      <c r="Q1935" s="204"/>
      <c r="R1935" s="202"/>
      <c r="S1935" s="204"/>
      <c r="T1935" s="204"/>
      <c r="U1935" s="169"/>
      <c r="Y1935" s="167"/>
      <c r="Z1935" s="167"/>
    </row>
    <row r="1936" spans="2:26" ht="13.8">
      <c r="B1936" s="219"/>
      <c r="C1936" s="200"/>
      <c r="D1936" s="200"/>
      <c r="E1936" s="200"/>
      <c r="F1936" s="200"/>
      <c r="G1936" s="200"/>
      <c r="H1936" s="200"/>
      <c r="I1936" s="200"/>
      <c r="J1936" s="200"/>
      <c r="K1936" s="201"/>
      <c r="L1936" s="202"/>
      <c r="M1936" s="202"/>
      <c r="N1936" s="203"/>
      <c r="O1936" s="203"/>
      <c r="P1936" s="203"/>
      <c r="Q1936" s="204"/>
      <c r="R1936" s="202"/>
      <c r="S1936" s="204"/>
      <c r="T1936" s="204"/>
      <c r="U1936" s="169"/>
      <c r="Y1936" s="167"/>
      <c r="Z1936" s="167"/>
    </row>
    <row r="1937" spans="2:26" ht="13.8">
      <c r="B1937" s="219"/>
      <c r="C1937" s="200"/>
      <c r="D1937" s="200"/>
      <c r="E1937" s="200"/>
      <c r="F1937" s="200"/>
      <c r="G1937" s="200"/>
      <c r="H1937" s="200"/>
      <c r="I1937" s="200"/>
      <c r="J1937" s="200"/>
      <c r="K1937" s="201"/>
      <c r="L1937" s="202"/>
      <c r="M1937" s="202"/>
      <c r="N1937" s="203"/>
      <c r="O1937" s="203"/>
      <c r="P1937" s="203"/>
      <c r="Q1937" s="204"/>
      <c r="R1937" s="202"/>
      <c r="S1937" s="204"/>
      <c r="T1937" s="204"/>
      <c r="U1937" s="169"/>
      <c r="Y1937" s="167"/>
      <c r="Z1937" s="167"/>
    </row>
    <row r="1938" spans="2:26" ht="13.8">
      <c r="B1938" s="219"/>
      <c r="C1938" s="200"/>
      <c r="D1938" s="200"/>
      <c r="E1938" s="200"/>
      <c r="F1938" s="200"/>
      <c r="G1938" s="200"/>
      <c r="H1938" s="200"/>
      <c r="I1938" s="200"/>
      <c r="J1938" s="200"/>
      <c r="K1938" s="201"/>
      <c r="L1938" s="202"/>
      <c r="M1938" s="202"/>
      <c r="N1938" s="203"/>
      <c r="O1938" s="203"/>
      <c r="P1938" s="203"/>
      <c r="Q1938" s="204"/>
      <c r="R1938" s="202"/>
      <c r="S1938" s="204"/>
      <c r="T1938" s="204"/>
      <c r="U1938" s="169"/>
      <c r="Y1938" s="167"/>
      <c r="Z1938" s="167"/>
    </row>
    <row r="1939" spans="2:26" ht="13.8">
      <c r="B1939" s="219"/>
      <c r="C1939" s="200"/>
      <c r="D1939" s="200"/>
      <c r="E1939" s="200"/>
      <c r="F1939" s="200"/>
      <c r="G1939" s="200"/>
      <c r="H1939" s="200"/>
      <c r="I1939" s="200"/>
      <c r="J1939" s="200"/>
      <c r="K1939" s="201"/>
      <c r="L1939" s="202"/>
      <c r="M1939" s="202"/>
      <c r="N1939" s="203"/>
      <c r="O1939" s="203"/>
      <c r="P1939" s="203"/>
      <c r="Q1939" s="204"/>
      <c r="R1939" s="202"/>
      <c r="S1939" s="204"/>
      <c r="T1939" s="204"/>
      <c r="U1939" s="169"/>
      <c r="Y1939" s="167"/>
      <c r="Z1939" s="167"/>
    </row>
    <row r="1940" spans="2:26" ht="13.8">
      <c r="B1940" s="219"/>
      <c r="C1940" s="200"/>
      <c r="D1940" s="200"/>
      <c r="E1940" s="200"/>
      <c r="F1940" s="200"/>
      <c r="G1940" s="200"/>
      <c r="H1940" s="200"/>
      <c r="I1940" s="200"/>
      <c r="J1940" s="200"/>
      <c r="K1940" s="201"/>
      <c r="L1940" s="202"/>
      <c r="M1940" s="202"/>
      <c r="N1940" s="203"/>
      <c r="O1940" s="203"/>
      <c r="P1940" s="203"/>
      <c r="Q1940" s="204"/>
      <c r="R1940" s="202"/>
      <c r="S1940" s="204"/>
      <c r="T1940" s="204"/>
      <c r="U1940" s="169"/>
      <c r="Y1940" s="167"/>
      <c r="Z1940" s="167"/>
    </row>
    <row r="1941" spans="2:26" ht="13.8">
      <c r="B1941" s="219"/>
      <c r="C1941" s="200"/>
      <c r="D1941" s="200"/>
      <c r="E1941" s="200"/>
      <c r="F1941" s="200"/>
      <c r="G1941" s="200"/>
      <c r="H1941" s="200"/>
      <c r="I1941" s="200"/>
      <c r="J1941" s="200"/>
      <c r="K1941" s="201"/>
      <c r="L1941" s="202"/>
      <c r="M1941" s="202"/>
      <c r="N1941" s="203"/>
      <c r="O1941" s="203"/>
      <c r="P1941" s="203"/>
      <c r="Q1941" s="204"/>
      <c r="R1941" s="202"/>
      <c r="S1941" s="204"/>
      <c r="T1941" s="204"/>
      <c r="U1941" s="169"/>
      <c r="Y1941" s="167"/>
      <c r="Z1941" s="167"/>
    </row>
    <row r="1942" spans="2:26" ht="13.8">
      <c r="B1942" s="219"/>
      <c r="C1942" s="200"/>
      <c r="D1942" s="200"/>
      <c r="E1942" s="200"/>
      <c r="F1942" s="200"/>
      <c r="G1942" s="200"/>
      <c r="H1942" s="200"/>
      <c r="I1942" s="200"/>
      <c r="J1942" s="200"/>
      <c r="K1942" s="201"/>
      <c r="L1942" s="202"/>
      <c r="M1942" s="202"/>
      <c r="N1942" s="203"/>
      <c r="O1942" s="203"/>
      <c r="P1942" s="203"/>
      <c r="Q1942" s="204"/>
      <c r="R1942" s="202"/>
      <c r="S1942" s="204"/>
      <c r="T1942" s="204"/>
      <c r="U1942" s="169"/>
      <c r="Y1942" s="167"/>
      <c r="Z1942" s="167"/>
    </row>
    <row r="1943" spans="2:26" ht="13.8">
      <c r="B1943" s="219"/>
      <c r="C1943" s="200"/>
      <c r="D1943" s="200"/>
      <c r="E1943" s="200"/>
      <c r="F1943" s="200"/>
      <c r="G1943" s="200"/>
      <c r="H1943" s="200"/>
      <c r="I1943" s="200"/>
      <c r="J1943" s="200"/>
      <c r="K1943" s="201"/>
      <c r="L1943" s="202"/>
      <c r="M1943" s="202"/>
      <c r="N1943" s="203"/>
      <c r="O1943" s="203"/>
      <c r="P1943" s="203"/>
      <c r="Q1943" s="204"/>
      <c r="R1943" s="202"/>
      <c r="S1943" s="204"/>
      <c r="T1943" s="204"/>
      <c r="U1943" s="169"/>
      <c r="Y1943" s="167"/>
      <c r="Z1943" s="167"/>
    </row>
    <row r="1944" spans="2:26" ht="13.8">
      <c r="B1944" s="219"/>
      <c r="C1944" s="200"/>
      <c r="D1944" s="200"/>
      <c r="E1944" s="200"/>
      <c r="F1944" s="200"/>
      <c r="G1944" s="200"/>
      <c r="H1944" s="200"/>
      <c r="I1944" s="200"/>
      <c r="J1944" s="200"/>
      <c r="K1944" s="201"/>
      <c r="L1944" s="202"/>
      <c r="M1944" s="202"/>
      <c r="N1944" s="203"/>
      <c r="O1944" s="203"/>
      <c r="P1944" s="203"/>
      <c r="Q1944" s="204"/>
      <c r="R1944" s="202"/>
      <c r="S1944" s="204"/>
      <c r="T1944" s="204"/>
      <c r="U1944" s="169"/>
      <c r="Y1944" s="167"/>
      <c r="Z1944" s="167"/>
    </row>
    <row r="1945" spans="2:26" ht="13.8">
      <c r="B1945" s="219"/>
      <c r="C1945" s="200"/>
      <c r="D1945" s="200"/>
      <c r="E1945" s="200"/>
      <c r="F1945" s="200"/>
      <c r="G1945" s="200"/>
      <c r="H1945" s="200"/>
      <c r="I1945" s="200"/>
      <c r="J1945" s="200"/>
      <c r="K1945" s="201"/>
      <c r="L1945" s="202"/>
      <c r="M1945" s="202"/>
      <c r="N1945" s="203"/>
      <c r="O1945" s="203"/>
      <c r="P1945" s="203"/>
      <c r="Q1945" s="204"/>
      <c r="R1945" s="202"/>
      <c r="S1945" s="204"/>
      <c r="T1945" s="204"/>
      <c r="U1945" s="169"/>
      <c r="Y1945" s="167"/>
      <c r="Z1945" s="167"/>
    </row>
    <row r="1946" spans="2:26" ht="13.8">
      <c r="B1946" s="219"/>
      <c r="C1946" s="200"/>
      <c r="D1946" s="200"/>
      <c r="E1946" s="200"/>
      <c r="F1946" s="200"/>
      <c r="G1946" s="200"/>
      <c r="H1946" s="200"/>
      <c r="I1946" s="200"/>
      <c r="J1946" s="200"/>
      <c r="K1946" s="201"/>
      <c r="L1946" s="202"/>
      <c r="M1946" s="202"/>
      <c r="N1946" s="203"/>
      <c r="O1946" s="203"/>
      <c r="P1946" s="203"/>
      <c r="Q1946" s="204"/>
      <c r="R1946" s="202"/>
      <c r="S1946" s="204"/>
      <c r="T1946" s="204"/>
      <c r="U1946" s="169"/>
      <c r="Y1946" s="167"/>
      <c r="Z1946" s="167"/>
    </row>
    <row r="1947" spans="2:26" ht="13.8">
      <c r="B1947" s="219"/>
      <c r="C1947" s="200"/>
      <c r="D1947" s="200"/>
      <c r="E1947" s="200"/>
      <c r="F1947" s="200"/>
      <c r="G1947" s="200"/>
      <c r="H1947" s="200"/>
      <c r="I1947" s="200"/>
      <c r="J1947" s="200"/>
      <c r="K1947" s="201"/>
      <c r="L1947" s="202"/>
      <c r="M1947" s="202"/>
      <c r="N1947" s="203"/>
      <c r="O1947" s="203"/>
      <c r="P1947" s="203"/>
      <c r="Q1947" s="204"/>
      <c r="R1947" s="202"/>
      <c r="S1947" s="204"/>
      <c r="T1947" s="204"/>
      <c r="U1947" s="169"/>
      <c r="Y1947" s="167"/>
      <c r="Z1947" s="167"/>
    </row>
    <row r="1948" spans="2:26" ht="13.8">
      <c r="B1948" s="219"/>
      <c r="C1948" s="200"/>
      <c r="D1948" s="200"/>
      <c r="E1948" s="200"/>
      <c r="F1948" s="200"/>
      <c r="G1948" s="200"/>
      <c r="H1948" s="200"/>
      <c r="I1948" s="200"/>
      <c r="J1948" s="200"/>
      <c r="K1948" s="201"/>
      <c r="L1948" s="202"/>
      <c r="M1948" s="202"/>
      <c r="N1948" s="203"/>
      <c r="O1948" s="203"/>
      <c r="P1948" s="203"/>
      <c r="Q1948" s="204"/>
      <c r="R1948" s="202"/>
      <c r="S1948" s="204"/>
      <c r="T1948" s="204"/>
      <c r="U1948" s="169"/>
      <c r="Y1948" s="167"/>
      <c r="Z1948" s="167"/>
    </row>
    <row r="1949" spans="2:26" ht="13.8">
      <c r="B1949" s="219"/>
      <c r="C1949" s="200"/>
      <c r="D1949" s="200"/>
      <c r="E1949" s="200"/>
      <c r="F1949" s="200"/>
      <c r="G1949" s="200"/>
      <c r="H1949" s="200"/>
      <c r="I1949" s="200"/>
      <c r="J1949" s="200"/>
      <c r="K1949" s="201"/>
      <c r="L1949" s="202"/>
      <c r="M1949" s="202"/>
      <c r="N1949" s="203"/>
      <c r="O1949" s="203"/>
      <c r="P1949" s="203"/>
      <c r="Q1949" s="204"/>
      <c r="R1949" s="202"/>
      <c r="S1949" s="204"/>
      <c r="T1949" s="204"/>
      <c r="U1949" s="169"/>
      <c r="Y1949" s="167"/>
      <c r="Z1949" s="167"/>
    </row>
    <row r="1950" spans="2:26" ht="13.8">
      <c r="B1950" s="219"/>
      <c r="C1950" s="200"/>
      <c r="D1950" s="200"/>
      <c r="E1950" s="200"/>
      <c r="F1950" s="200"/>
      <c r="G1950" s="200"/>
      <c r="H1950" s="200"/>
      <c r="I1950" s="200"/>
      <c r="J1950" s="200"/>
      <c r="K1950" s="201"/>
      <c r="L1950" s="202"/>
      <c r="M1950" s="202"/>
      <c r="N1950" s="203"/>
      <c r="O1950" s="203"/>
      <c r="P1950" s="203"/>
      <c r="Q1950" s="204"/>
      <c r="R1950" s="202"/>
      <c r="S1950" s="204"/>
      <c r="T1950" s="204"/>
      <c r="U1950" s="169"/>
      <c r="Y1950" s="167"/>
      <c r="Z1950" s="167"/>
    </row>
    <row r="1951" spans="2:26" ht="13.8">
      <c r="B1951" s="219"/>
      <c r="C1951" s="200"/>
      <c r="D1951" s="200"/>
      <c r="E1951" s="200"/>
      <c r="F1951" s="200"/>
      <c r="G1951" s="200"/>
      <c r="H1951" s="200"/>
      <c r="I1951" s="200"/>
      <c r="J1951" s="200"/>
      <c r="K1951" s="201"/>
      <c r="L1951" s="202"/>
      <c r="M1951" s="202"/>
      <c r="N1951" s="203"/>
      <c r="O1951" s="203"/>
      <c r="P1951" s="203"/>
      <c r="Q1951" s="204"/>
      <c r="R1951" s="202"/>
      <c r="S1951" s="204"/>
      <c r="T1951" s="204"/>
      <c r="U1951" s="169"/>
      <c r="Y1951" s="167"/>
      <c r="Z1951" s="167"/>
    </row>
    <row r="1952" spans="2:26" ht="13.8">
      <c r="B1952" s="219"/>
      <c r="C1952" s="200"/>
      <c r="D1952" s="200"/>
      <c r="E1952" s="200"/>
      <c r="F1952" s="200"/>
      <c r="G1952" s="200"/>
      <c r="H1952" s="200"/>
      <c r="I1952" s="200"/>
      <c r="J1952" s="200"/>
      <c r="K1952" s="201"/>
      <c r="L1952" s="202"/>
      <c r="M1952" s="202"/>
      <c r="N1952" s="203"/>
      <c r="O1952" s="203"/>
      <c r="P1952" s="203"/>
      <c r="Q1952" s="204"/>
      <c r="R1952" s="202"/>
      <c r="S1952" s="204"/>
      <c r="T1952" s="204"/>
      <c r="U1952" s="169"/>
      <c r="Y1952" s="167"/>
      <c r="Z1952" s="167"/>
    </row>
    <row r="1953" spans="2:26" ht="13.8">
      <c r="B1953" s="219"/>
      <c r="C1953" s="200"/>
      <c r="D1953" s="200"/>
      <c r="E1953" s="200"/>
      <c r="F1953" s="200"/>
      <c r="G1953" s="200"/>
      <c r="H1953" s="200"/>
      <c r="I1953" s="200"/>
      <c r="J1953" s="200"/>
      <c r="K1953" s="201"/>
      <c r="L1953" s="202"/>
      <c r="M1953" s="202"/>
      <c r="N1953" s="203"/>
      <c r="O1953" s="203"/>
      <c r="P1953" s="203"/>
      <c r="Q1953" s="204"/>
      <c r="R1953" s="202"/>
      <c r="S1953" s="204"/>
      <c r="T1953" s="204"/>
      <c r="U1953" s="169"/>
      <c r="Y1953" s="167"/>
      <c r="Z1953" s="167"/>
    </row>
    <row r="1954" spans="2:26" ht="13.8">
      <c r="B1954" s="219"/>
      <c r="C1954" s="200"/>
      <c r="D1954" s="200"/>
      <c r="E1954" s="200"/>
      <c r="F1954" s="200"/>
      <c r="G1954" s="200"/>
      <c r="H1954" s="200"/>
      <c r="I1954" s="200"/>
      <c r="J1954" s="200"/>
      <c r="K1954" s="201"/>
      <c r="L1954" s="202"/>
      <c r="M1954" s="202"/>
      <c r="N1954" s="203"/>
      <c r="O1954" s="203"/>
      <c r="P1954" s="203"/>
      <c r="Q1954" s="204"/>
      <c r="R1954" s="202"/>
      <c r="S1954" s="204"/>
      <c r="T1954" s="204"/>
      <c r="U1954" s="169"/>
      <c r="Y1954" s="167"/>
      <c r="Z1954" s="167"/>
    </row>
    <row r="1955" spans="2:26" ht="13.8">
      <c r="B1955" s="219"/>
      <c r="C1955" s="200"/>
      <c r="D1955" s="200"/>
      <c r="E1955" s="200"/>
      <c r="F1955" s="200"/>
      <c r="G1955" s="200"/>
      <c r="H1955" s="200"/>
      <c r="I1955" s="200"/>
      <c r="J1955" s="200"/>
      <c r="K1955" s="201"/>
      <c r="L1955" s="202"/>
      <c r="M1955" s="202"/>
      <c r="N1955" s="203"/>
      <c r="O1955" s="203"/>
      <c r="P1955" s="203"/>
      <c r="Q1955" s="204"/>
      <c r="R1955" s="202"/>
      <c r="S1955" s="204"/>
      <c r="T1955" s="204"/>
      <c r="U1955" s="169"/>
      <c r="Y1955" s="167"/>
      <c r="Z1955" s="167"/>
    </row>
    <row r="1956" spans="2:26" ht="13.8">
      <c r="B1956" s="219"/>
      <c r="C1956" s="200"/>
      <c r="D1956" s="200"/>
      <c r="E1956" s="200"/>
      <c r="F1956" s="200"/>
      <c r="G1956" s="200"/>
      <c r="H1956" s="200"/>
      <c r="I1956" s="200"/>
      <c r="J1956" s="200"/>
      <c r="K1956" s="201"/>
      <c r="L1956" s="202"/>
      <c r="M1956" s="202"/>
      <c r="N1956" s="203"/>
      <c r="O1956" s="203"/>
      <c r="P1956" s="203"/>
      <c r="Q1956" s="204"/>
      <c r="R1956" s="202"/>
      <c r="S1956" s="204"/>
      <c r="T1956" s="204"/>
      <c r="U1956" s="169"/>
      <c r="Y1956" s="167"/>
      <c r="Z1956" s="167"/>
    </row>
    <row r="1957" spans="2:26" ht="13.8">
      <c r="B1957" s="219"/>
      <c r="C1957" s="200"/>
      <c r="D1957" s="200"/>
      <c r="E1957" s="200"/>
      <c r="F1957" s="200"/>
      <c r="G1957" s="200"/>
      <c r="H1957" s="200"/>
      <c r="I1957" s="200"/>
      <c r="J1957" s="200"/>
      <c r="K1957" s="201"/>
      <c r="L1957" s="202"/>
      <c r="M1957" s="202"/>
      <c r="N1957" s="203"/>
      <c r="O1957" s="203"/>
      <c r="P1957" s="203"/>
      <c r="Q1957" s="204"/>
      <c r="R1957" s="202"/>
      <c r="S1957" s="204"/>
      <c r="T1957" s="204"/>
      <c r="U1957" s="169"/>
      <c r="Y1957" s="167"/>
      <c r="Z1957" s="167"/>
    </row>
    <row r="1958" spans="2:26" ht="13.8">
      <c r="B1958" s="219"/>
      <c r="C1958" s="200"/>
      <c r="D1958" s="200"/>
      <c r="E1958" s="200"/>
      <c r="F1958" s="200"/>
      <c r="G1958" s="200"/>
      <c r="H1958" s="200"/>
      <c r="I1958" s="200"/>
      <c r="J1958" s="200"/>
      <c r="K1958" s="201"/>
      <c r="L1958" s="202"/>
      <c r="M1958" s="202"/>
      <c r="N1958" s="203"/>
      <c r="O1958" s="203"/>
      <c r="P1958" s="203"/>
      <c r="Q1958" s="204"/>
      <c r="R1958" s="202"/>
      <c r="S1958" s="204"/>
      <c r="T1958" s="204"/>
      <c r="U1958" s="169"/>
      <c r="Y1958" s="167"/>
      <c r="Z1958" s="167"/>
    </row>
    <row r="1959" spans="2:26" ht="13.8">
      <c r="B1959" s="219"/>
      <c r="C1959" s="200"/>
      <c r="D1959" s="200"/>
      <c r="E1959" s="200"/>
      <c r="F1959" s="200"/>
      <c r="G1959" s="200"/>
      <c r="H1959" s="200"/>
      <c r="I1959" s="200"/>
      <c r="J1959" s="200"/>
      <c r="K1959" s="201"/>
      <c r="L1959" s="202"/>
      <c r="M1959" s="202"/>
      <c r="N1959" s="203"/>
      <c r="O1959" s="203"/>
      <c r="P1959" s="203"/>
      <c r="Q1959" s="204"/>
      <c r="R1959" s="202"/>
      <c r="S1959" s="204"/>
      <c r="T1959" s="204"/>
      <c r="U1959" s="169"/>
      <c r="Y1959" s="167"/>
      <c r="Z1959" s="167"/>
    </row>
    <row r="1960" spans="2:26" ht="13.8">
      <c r="B1960" s="219"/>
      <c r="C1960" s="200"/>
      <c r="D1960" s="200"/>
      <c r="E1960" s="200"/>
      <c r="F1960" s="200"/>
      <c r="G1960" s="200"/>
      <c r="H1960" s="200"/>
      <c r="I1960" s="200"/>
      <c r="J1960" s="200"/>
      <c r="K1960" s="201"/>
      <c r="L1960" s="202"/>
      <c r="M1960" s="202"/>
      <c r="N1960" s="203"/>
      <c r="O1960" s="203"/>
      <c r="P1960" s="203"/>
      <c r="Q1960" s="204"/>
      <c r="R1960" s="202"/>
      <c r="S1960" s="204"/>
      <c r="T1960" s="204"/>
      <c r="U1960" s="169"/>
      <c r="Y1960" s="167"/>
      <c r="Z1960" s="167"/>
    </row>
    <row r="1961" spans="2:26" ht="13.8">
      <c r="B1961" s="219"/>
      <c r="C1961" s="200"/>
      <c r="D1961" s="200"/>
      <c r="E1961" s="200"/>
      <c r="F1961" s="200"/>
      <c r="G1961" s="200"/>
      <c r="H1961" s="200"/>
      <c r="I1961" s="200"/>
      <c r="J1961" s="200"/>
      <c r="K1961" s="201"/>
      <c r="L1961" s="202"/>
      <c r="M1961" s="202"/>
      <c r="N1961" s="203"/>
      <c r="O1961" s="203"/>
      <c r="P1961" s="203"/>
      <c r="Q1961" s="204"/>
      <c r="R1961" s="202"/>
      <c r="S1961" s="204"/>
      <c r="T1961" s="204"/>
      <c r="U1961" s="169"/>
      <c r="Y1961" s="167"/>
      <c r="Z1961" s="167"/>
    </row>
    <row r="1962" spans="2:26" ht="13.8">
      <c r="B1962" s="219"/>
      <c r="C1962" s="200"/>
      <c r="D1962" s="200"/>
      <c r="E1962" s="200"/>
      <c r="F1962" s="200"/>
      <c r="G1962" s="200"/>
      <c r="H1962" s="200"/>
      <c r="I1962" s="200"/>
      <c r="J1962" s="200"/>
      <c r="K1962" s="201"/>
      <c r="L1962" s="202"/>
      <c r="M1962" s="202"/>
      <c r="N1962" s="203"/>
      <c r="O1962" s="203"/>
      <c r="P1962" s="203"/>
      <c r="Q1962" s="204"/>
      <c r="R1962" s="202"/>
      <c r="S1962" s="204"/>
      <c r="T1962" s="204"/>
      <c r="U1962" s="169"/>
      <c r="Y1962" s="167"/>
      <c r="Z1962" s="167"/>
    </row>
    <row r="1963" spans="2:26" ht="13.8">
      <c r="B1963" s="219"/>
      <c r="C1963" s="200"/>
      <c r="D1963" s="200"/>
      <c r="E1963" s="200"/>
      <c r="F1963" s="200"/>
      <c r="G1963" s="200"/>
      <c r="H1963" s="200"/>
      <c r="I1963" s="200"/>
      <c r="J1963" s="200"/>
      <c r="K1963" s="201"/>
      <c r="L1963" s="202"/>
      <c r="M1963" s="202"/>
      <c r="N1963" s="203"/>
      <c r="O1963" s="203"/>
      <c r="P1963" s="203"/>
      <c r="Q1963" s="204"/>
      <c r="R1963" s="202"/>
      <c r="S1963" s="204"/>
      <c r="T1963" s="204"/>
      <c r="U1963" s="169"/>
      <c r="Y1963" s="167"/>
      <c r="Z1963" s="167"/>
    </row>
    <row r="1964" spans="2:26" ht="13.8">
      <c r="B1964" s="219"/>
      <c r="C1964" s="200"/>
      <c r="D1964" s="200"/>
      <c r="E1964" s="200"/>
      <c r="F1964" s="200"/>
      <c r="G1964" s="200"/>
      <c r="H1964" s="200"/>
      <c r="I1964" s="200"/>
      <c r="J1964" s="200"/>
      <c r="K1964" s="201"/>
      <c r="L1964" s="202"/>
      <c r="M1964" s="202"/>
      <c r="N1964" s="203"/>
      <c r="O1964" s="203"/>
      <c r="P1964" s="203"/>
      <c r="Q1964" s="204"/>
      <c r="R1964" s="202"/>
      <c r="S1964" s="204"/>
      <c r="T1964" s="204"/>
      <c r="U1964" s="169"/>
      <c r="Y1964" s="167"/>
      <c r="Z1964" s="167"/>
    </row>
    <row r="1965" spans="2:26" ht="13.8">
      <c r="B1965" s="219"/>
      <c r="C1965" s="200"/>
      <c r="D1965" s="200"/>
      <c r="E1965" s="200"/>
      <c r="F1965" s="200"/>
      <c r="G1965" s="200"/>
      <c r="H1965" s="200"/>
      <c r="I1965" s="200"/>
      <c r="J1965" s="200"/>
      <c r="K1965" s="201"/>
      <c r="L1965" s="202"/>
      <c r="M1965" s="202"/>
      <c r="N1965" s="203"/>
      <c r="O1965" s="203"/>
      <c r="P1965" s="203"/>
      <c r="Q1965" s="204"/>
      <c r="R1965" s="202"/>
      <c r="S1965" s="204"/>
      <c r="T1965" s="204"/>
      <c r="U1965" s="169"/>
      <c r="Y1965" s="167"/>
      <c r="Z1965" s="167"/>
    </row>
    <row r="1966" spans="2:26" ht="13.8">
      <c r="B1966" s="219"/>
      <c r="C1966" s="200"/>
      <c r="D1966" s="200"/>
      <c r="E1966" s="200"/>
      <c r="F1966" s="200"/>
      <c r="G1966" s="200"/>
      <c r="H1966" s="200"/>
      <c r="I1966" s="200"/>
      <c r="J1966" s="200"/>
      <c r="K1966" s="201"/>
      <c r="L1966" s="202"/>
      <c r="M1966" s="202"/>
      <c r="N1966" s="203"/>
      <c r="O1966" s="203"/>
      <c r="P1966" s="203"/>
      <c r="Q1966" s="204"/>
      <c r="R1966" s="202"/>
      <c r="S1966" s="204"/>
      <c r="T1966" s="204"/>
      <c r="U1966" s="169"/>
      <c r="Y1966" s="167"/>
      <c r="Z1966" s="167"/>
    </row>
    <row r="1967" spans="2:26" ht="13.8">
      <c r="B1967" s="219"/>
      <c r="C1967" s="200"/>
      <c r="D1967" s="200"/>
      <c r="E1967" s="200"/>
      <c r="F1967" s="200"/>
      <c r="G1967" s="200"/>
      <c r="H1967" s="200"/>
      <c r="I1967" s="200"/>
      <c r="J1967" s="200"/>
      <c r="K1967" s="201"/>
      <c r="L1967" s="202"/>
      <c r="M1967" s="202"/>
      <c r="N1967" s="203"/>
      <c r="O1967" s="203"/>
      <c r="P1967" s="203"/>
      <c r="Q1967" s="204"/>
      <c r="R1967" s="202"/>
      <c r="S1967" s="204"/>
      <c r="T1967" s="204"/>
      <c r="U1967" s="169"/>
      <c r="Y1967" s="167"/>
      <c r="Z1967" s="167"/>
    </row>
    <row r="1968" spans="2:26" ht="13.8">
      <c r="B1968" s="219"/>
      <c r="C1968" s="200"/>
      <c r="D1968" s="200"/>
      <c r="E1968" s="200"/>
      <c r="F1968" s="200"/>
      <c r="G1968" s="200"/>
      <c r="H1968" s="200"/>
      <c r="I1968" s="200"/>
      <c r="J1968" s="200"/>
      <c r="K1968" s="201"/>
      <c r="L1968" s="202"/>
      <c r="M1968" s="202"/>
      <c r="N1968" s="203"/>
      <c r="O1968" s="203"/>
      <c r="P1968" s="203"/>
      <c r="Q1968" s="204"/>
      <c r="R1968" s="202"/>
      <c r="S1968" s="204"/>
      <c r="T1968" s="204"/>
      <c r="U1968" s="169"/>
      <c r="Y1968" s="167"/>
      <c r="Z1968" s="167"/>
    </row>
    <row r="1969" spans="2:26" ht="13.8">
      <c r="B1969" s="219"/>
      <c r="C1969" s="200"/>
      <c r="D1969" s="200"/>
      <c r="E1969" s="200"/>
      <c r="F1969" s="200"/>
      <c r="G1969" s="200"/>
      <c r="H1969" s="200"/>
      <c r="I1969" s="200"/>
      <c r="J1969" s="200"/>
      <c r="K1969" s="201"/>
      <c r="L1969" s="202"/>
      <c r="M1969" s="202"/>
      <c r="N1969" s="203"/>
      <c r="O1969" s="203"/>
      <c r="P1969" s="203"/>
      <c r="Q1969" s="204"/>
      <c r="R1969" s="202"/>
      <c r="S1969" s="204"/>
      <c r="T1969" s="204"/>
      <c r="U1969" s="169"/>
      <c r="Y1969" s="167"/>
      <c r="Z1969" s="167"/>
    </row>
    <row r="1970" spans="2:26" ht="13.8">
      <c r="B1970" s="219"/>
      <c r="C1970" s="200"/>
      <c r="D1970" s="200"/>
      <c r="E1970" s="200"/>
      <c r="F1970" s="200"/>
      <c r="G1970" s="200"/>
      <c r="H1970" s="200"/>
      <c r="I1970" s="200"/>
      <c r="J1970" s="200"/>
      <c r="K1970" s="201"/>
      <c r="L1970" s="202"/>
      <c r="M1970" s="202"/>
      <c r="N1970" s="203"/>
      <c r="O1970" s="203"/>
      <c r="P1970" s="203"/>
      <c r="Q1970" s="204"/>
      <c r="R1970" s="202"/>
      <c r="S1970" s="204"/>
      <c r="T1970" s="204"/>
      <c r="U1970" s="169"/>
      <c r="Y1970" s="167"/>
      <c r="Z1970" s="167"/>
    </row>
    <row r="1971" spans="2:26" ht="13.8">
      <c r="B1971" s="219"/>
      <c r="C1971" s="200"/>
      <c r="D1971" s="200"/>
      <c r="E1971" s="200"/>
      <c r="F1971" s="200"/>
      <c r="G1971" s="200"/>
      <c r="H1971" s="200"/>
      <c r="I1971" s="200"/>
      <c r="J1971" s="200"/>
      <c r="K1971" s="201"/>
      <c r="L1971" s="202"/>
      <c r="M1971" s="202"/>
      <c r="N1971" s="203"/>
      <c r="O1971" s="203"/>
      <c r="P1971" s="203"/>
      <c r="Q1971" s="204"/>
      <c r="R1971" s="202"/>
      <c r="S1971" s="204"/>
      <c r="T1971" s="204"/>
      <c r="U1971" s="169"/>
      <c r="Y1971" s="167"/>
      <c r="Z1971" s="167"/>
    </row>
    <row r="1972" spans="2:26" ht="13.8">
      <c r="B1972" s="219"/>
      <c r="C1972" s="200"/>
      <c r="D1972" s="200"/>
      <c r="E1972" s="200"/>
      <c r="F1972" s="200"/>
      <c r="G1972" s="200"/>
      <c r="H1972" s="200"/>
      <c r="I1972" s="200"/>
      <c r="J1972" s="200"/>
      <c r="K1972" s="201"/>
      <c r="L1972" s="202"/>
      <c r="M1972" s="202"/>
      <c r="N1972" s="203"/>
      <c r="O1972" s="203"/>
      <c r="P1972" s="203"/>
      <c r="Q1972" s="204"/>
      <c r="R1972" s="202"/>
      <c r="S1972" s="204"/>
      <c r="T1972" s="204"/>
      <c r="U1972" s="169"/>
      <c r="Y1972" s="167"/>
      <c r="Z1972" s="167"/>
    </row>
    <row r="1973" spans="2:26" ht="13.8">
      <c r="B1973" s="219"/>
      <c r="C1973" s="200"/>
      <c r="D1973" s="200"/>
      <c r="E1973" s="200"/>
      <c r="F1973" s="200"/>
      <c r="G1973" s="200"/>
      <c r="H1973" s="200"/>
      <c r="I1973" s="200"/>
      <c r="J1973" s="200"/>
      <c r="K1973" s="201"/>
      <c r="L1973" s="202"/>
      <c r="M1973" s="202"/>
      <c r="N1973" s="203"/>
      <c r="O1973" s="203"/>
      <c r="P1973" s="203"/>
      <c r="Q1973" s="204"/>
      <c r="R1973" s="202"/>
      <c r="S1973" s="204"/>
      <c r="T1973" s="204"/>
      <c r="U1973" s="169"/>
      <c r="Y1973" s="167"/>
      <c r="Z1973" s="167"/>
    </row>
    <row r="1974" spans="2:26" ht="13.8">
      <c r="B1974" s="219"/>
      <c r="C1974" s="200"/>
      <c r="D1974" s="200"/>
      <c r="E1974" s="200"/>
      <c r="F1974" s="200"/>
      <c r="G1974" s="200"/>
      <c r="H1974" s="200"/>
      <c r="I1974" s="200"/>
      <c r="J1974" s="200"/>
      <c r="K1974" s="201"/>
      <c r="L1974" s="202"/>
      <c r="M1974" s="202"/>
      <c r="N1974" s="203"/>
      <c r="O1974" s="203"/>
      <c r="P1974" s="203"/>
      <c r="Q1974" s="204"/>
      <c r="R1974" s="202"/>
      <c r="S1974" s="204"/>
      <c r="T1974" s="204"/>
      <c r="U1974" s="169"/>
      <c r="Y1974" s="167"/>
      <c r="Z1974" s="167"/>
    </row>
    <row r="1975" spans="2:26" ht="13.8">
      <c r="B1975" s="219"/>
      <c r="C1975" s="200"/>
      <c r="D1975" s="200"/>
      <c r="E1975" s="200"/>
      <c r="F1975" s="200"/>
      <c r="G1975" s="200"/>
      <c r="H1975" s="200"/>
      <c r="I1975" s="200"/>
      <c r="J1975" s="200"/>
      <c r="K1975" s="201"/>
      <c r="L1975" s="202"/>
      <c r="M1975" s="202"/>
      <c r="N1975" s="203"/>
      <c r="O1975" s="203"/>
      <c r="P1975" s="203"/>
      <c r="Q1975" s="204"/>
      <c r="R1975" s="202"/>
      <c r="S1975" s="204"/>
      <c r="T1975" s="204"/>
      <c r="U1975" s="169"/>
      <c r="Y1975" s="167"/>
      <c r="Z1975" s="167"/>
    </row>
    <row r="1976" spans="2:26" ht="13.8">
      <c r="B1976" s="219"/>
      <c r="C1976" s="200"/>
      <c r="D1976" s="200"/>
      <c r="E1976" s="200"/>
      <c r="F1976" s="200"/>
      <c r="G1976" s="200"/>
      <c r="H1976" s="200"/>
      <c r="I1976" s="200"/>
      <c r="J1976" s="200"/>
      <c r="K1976" s="201"/>
      <c r="L1976" s="202"/>
      <c r="M1976" s="202"/>
      <c r="N1976" s="203"/>
      <c r="O1976" s="203"/>
      <c r="P1976" s="203"/>
      <c r="Q1976" s="204"/>
      <c r="R1976" s="202"/>
      <c r="S1976" s="204"/>
      <c r="T1976" s="204"/>
      <c r="U1976" s="169"/>
      <c r="Y1976" s="167"/>
      <c r="Z1976" s="167"/>
    </row>
    <row r="1977" spans="2:26" ht="13.8">
      <c r="B1977" s="219"/>
      <c r="C1977" s="200"/>
      <c r="D1977" s="200"/>
      <c r="E1977" s="200"/>
      <c r="F1977" s="200"/>
      <c r="G1977" s="200"/>
      <c r="H1977" s="200"/>
      <c r="I1977" s="200"/>
      <c r="J1977" s="200"/>
      <c r="K1977" s="201"/>
      <c r="L1977" s="202"/>
      <c r="M1977" s="202"/>
      <c r="N1977" s="203"/>
      <c r="O1977" s="203"/>
      <c r="P1977" s="203"/>
      <c r="Q1977" s="204"/>
      <c r="R1977" s="202"/>
      <c r="S1977" s="204"/>
      <c r="T1977" s="204"/>
      <c r="U1977" s="169"/>
      <c r="Y1977" s="167"/>
      <c r="Z1977" s="167"/>
    </row>
    <row r="1978" spans="2:26" ht="13.8">
      <c r="B1978" s="219"/>
      <c r="C1978" s="200"/>
      <c r="D1978" s="200"/>
      <c r="E1978" s="200"/>
      <c r="F1978" s="200"/>
      <c r="G1978" s="200"/>
      <c r="H1978" s="200"/>
      <c r="I1978" s="200"/>
      <c r="J1978" s="200"/>
      <c r="K1978" s="201"/>
      <c r="L1978" s="202"/>
      <c r="M1978" s="202"/>
      <c r="N1978" s="203"/>
      <c r="O1978" s="203"/>
      <c r="P1978" s="203"/>
      <c r="Q1978" s="204"/>
      <c r="R1978" s="202"/>
      <c r="S1978" s="204"/>
      <c r="T1978" s="204"/>
      <c r="U1978" s="169"/>
      <c r="Y1978" s="167"/>
      <c r="Z1978" s="167"/>
    </row>
    <row r="1979" spans="2:26" ht="13.8">
      <c r="B1979" s="219"/>
      <c r="C1979" s="200"/>
      <c r="D1979" s="200"/>
      <c r="E1979" s="200"/>
      <c r="F1979" s="200"/>
      <c r="G1979" s="200"/>
      <c r="H1979" s="200"/>
      <c r="I1979" s="200"/>
      <c r="J1979" s="200"/>
      <c r="K1979" s="201"/>
      <c r="L1979" s="202"/>
      <c r="M1979" s="202"/>
      <c r="N1979" s="203"/>
      <c r="O1979" s="203"/>
      <c r="P1979" s="203"/>
      <c r="Q1979" s="204"/>
      <c r="R1979" s="202"/>
      <c r="S1979" s="204"/>
      <c r="T1979" s="204"/>
      <c r="U1979" s="169"/>
      <c r="Y1979" s="167"/>
      <c r="Z1979" s="167"/>
    </row>
    <row r="1980" spans="2:26" ht="13.8">
      <c r="B1980" s="219"/>
      <c r="C1980" s="200"/>
      <c r="D1980" s="200"/>
      <c r="E1980" s="200"/>
      <c r="F1980" s="200"/>
      <c r="G1980" s="200"/>
      <c r="H1980" s="200"/>
      <c r="I1980" s="200"/>
      <c r="J1980" s="200"/>
      <c r="K1980" s="201"/>
      <c r="L1980" s="202"/>
      <c r="M1980" s="202"/>
      <c r="N1980" s="203"/>
      <c r="O1980" s="203"/>
      <c r="P1980" s="203"/>
      <c r="Q1980" s="204"/>
      <c r="R1980" s="202"/>
      <c r="S1980" s="204"/>
      <c r="T1980" s="204"/>
      <c r="U1980" s="169"/>
      <c r="Y1980" s="167"/>
      <c r="Z1980" s="167"/>
    </row>
    <row r="1981" spans="2:26" ht="13.8">
      <c r="B1981" s="219"/>
      <c r="C1981" s="200"/>
      <c r="D1981" s="200"/>
      <c r="E1981" s="200"/>
      <c r="F1981" s="200"/>
      <c r="G1981" s="200"/>
      <c r="H1981" s="200"/>
      <c r="I1981" s="200"/>
      <c r="J1981" s="200"/>
      <c r="K1981" s="201"/>
      <c r="L1981" s="202"/>
      <c r="M1981" s="202"/>
      <c r="N1981" s="203"/>
      <c r="O1981" s="203"/>
      <c r="P1981" s="203"/>
      <c r="Q1981" s="204"/>
      <c r="R1981" s="202"/>
      <c r="S1981" s="204"/>
      <c r="T1981" s="204"/>
      <c r="U1981" s="169"/>
      <c r="Y1981" s="167"/>
      <c r="Z1981" s="167"/>
    </row>
    <row r="1982" spans="2:26" ht="13.8">
      <c r="B1982" s="219"/>
      <c r="C1982" s="200"/>
      <c r="D1982" s="200"/>
      <c r="E1982" s="200"/>
      <c r="F1982" s="200"/>
      <c r="G1982" s="200"/>
      <c r="H1982" s="200"/>
      <c r="I1982" s="200"/>
      <c r="J1982" s="200"/>
      <c r="K1982" s="201"/>
      <c r="L1982" s="202"/>
      <c r="M1982" s="202"/>
      <c r="N1982" s="203"/>
      <c r="O1982" s="203"/>
      <c r="P1982" s="203"/>
      <c r="Q1982" s="204"/>
      <c r="R1982" s="202"/>
      <c r="S1982" s="204"/>
      <c r="T1982" s="204"/>
      <c r="U1982" s="169"/>
      <c r="Y1982" s="167"/>
      <c r="Z1982" s="167"/>
    </row>
    <row r="1983" spans="2:26" ht="13.8">
      <c r="B1983" s="219"/>
      <c r="C1983" s="200"/>
      <c r="D1983" s="200"/>
      <c r="E1983" s="200"/>
      <c r="F1983" s="200"/>
      <c r="G1983" s="200"/>
      <c r="H1983" s="200"/>
      <c r="I1983" s="200"/>
      <c r="J1983" s="200"/>
      <c r="K1983" s="201"/>
      <c r="L1983" s="202"/>
      <c r="M1983" s="202"/>
      <c r="N1983" s="203"/>
      <c r="O1983" s="203"/>
      <c r="P1983" s="203"/>
      <c r="Q1983" s="204"/>
      <c r="R1983" s="202"/>
      <c r="S1983" s="204"/>
      <c r="T1983" s="204"/>
      <c r="U1983" s="169"/>
      <c r="Y1983" s="167"/>
      <c r="Z1983" s="167"/>
    </row>
    <row r="1984" spans="2:26" ht="13.8">
      <c r="B1984" s="219"/>
      <c r="C1984" s="200"/>
      <c r="D1984" s="200"/>
      <c r="E1984" s="200"/>
      <c r="F1984" s="200"/>
      <c r="G1984" s="200"/>
      <c r="H1984" s="200"/>
      <c r="I1984" s="200"/>
      <c r="J1984" s="200"/>
      <c r="K1984" s="201"/>
      <c r="L1984" s="202"/>
      <c r="M1984" s="202"/>
      <c r="N1984" s="203"/>
      <c r="O1984" s="203"/>
      <c r="P1984" s="203"/>
      <c r="Q1984" s="204"/>
      <c r="R1984" s="202"/>
      <c r="S1984" s="204"/>
      <c r="T1984" s="204"/>
      <c r="U1984" s="169"/>
      <c r="Y1984" s="167"/>
      <c r="Z1984" s="167"/>
    </row>
    <row r="1985" spans="2:26" ht="13.8">
      <c r="B1985" s="219"/>
      <c r="C1985" s="200"/>
      <c r="D1985" s="200"/>
      <c r="E1985" s="200"/>
      <c r="F1985" s="200"/>
      <c r="G1985" s="200"/>
      <c r="H1985" s="200"/>
      <c r="I1985" s="200"/>
      <c r="J1985" s="200"/>
      <c r="K1985" s="201"/>
      <c r="L1985" s="202"/>
      <c r="M1985" s="202"/>
      <c r="N1985" s="203"/>
      <c r="O1985" s="203"/>
      <c r="P1985" s="203"/>
      <c r="Q1985" s="204"/>
      <c r="R1985" s="202"/>
      <c r="S1985" s="204"/>
      <c r="T1985" s="204"/>
      <c r="U1985" s="169"/>
      <c r="Y1985" s="167"/>
      <c r="Z1985" s="167"/>
    </row>
    <row r="1986" spans="2:26" ht="13.8">
      <c r="B1986" s="219"/>
      <c r="C1986" s="200"/>
      <c r="D1986" s="200"/>
      <c r="E1986" s="200"/>
      <c r="F1986" s="200"/>
      <c r="G1986" s="200"/>
      <c r="H1986" s="200"/>
      <c r="I1986" s="200"/>
      <c r="J1986" s="200"/>
      <c r="K1986" s="201"/>
      <c r="L1986" s="202"/>
      <c r="M1986" s="202"/>
      <c r="N1986" s="203"/>
      <c r="O1986" s="203"/>
      <c r="P1986" s="203"/>
      <c r="Q1986" s="204"/>
      <c r="R1986" s="202"/>
      <c r="S1986" s="204"/>
      <c r="T1986" s="204"/>
      <c r="U1986" s="169"/>
      <c r="Y1986" s="167"/>
      <c r="Z1986" s="167"/>
    </row>
    <row r="1987" spans="2:26" ht="13.8">
      <c r="B1987" s="219"/>
      <c r="C1987" s="200"/>
      <c r="D1987" s="200"/>
      <c r="E1987" s="200"/>
      <c r="F1987" s="200"/>
      <c r="G1987" s="200"/>
      <c r="H1987" s="200"/>
      <c r="I1987" s="200"/>
      <c r="J1987" s="200"/>
      <c r="K1987" s="201"/>
      <c r="L1987" s="202"/>
      <c r="M1987" s="202"/>
      <c r="N1987" s="203"/>
      <c r="O1987" s="203"/>
      <c r="P1987" s="203"/>
      <c r="Q1987" s="204"/>
      <c r="R1987" s="202"/>
      <c r="S1987" s="204"/>
      <c r="T1987" s="204"/>
      <c r="U1987" s="169"/>
      <c r="Y1987" s="167"/>
      <c r="Z1987" s="167"/>
    </row>
    <row r="1988" spans="2:26" ht="13.8">
      <c r="B1988" s="219"/>
      <c r="C1988" s="200"/>
      <c r="D1988" s="200"/>
      <c r="E1988" s="200"/>
      <c r="F1988" s="200"/>
      <c r="G1988" s="200"/>
      <c r="H1988" s="200"/>
      <c r="I1988" s="200"/>
      <c r="J1988" s="200"/>
      <c r="K1988" s="201"/>
      <c r="L1988" s="202"/>
      <c r="M1988" s="202"/>
      <c r="N1988" s="203"/>
      <c r="O1988" s="203"/>
      <c r="P1988" s="203"/>
      <c r="Q1988" s="204"/>
      <c r="R1988" s="202"/>
      <c r="S1988" s="204"/>
      <c r="T1988" s="204"/>
      <c r="U1988" s="169"/>
      <c r="Y1988" s="167"/>
      <c r="Z1988" s="167"/>
    </row>
    <row r="1989" spans="2:26" ht="13.8">
      <c r="B1989" s="219"/>
      <c r="C1989" s="200"/>
      <c r="D1989" s="200"/>
      <c r="E1989" s="200"/>
      <c r="F1989" s="200"/>
      <c r="G1989" s="200"/>
      <c r="H1989" s="200"/>
      <c r="I1989" s="200"/>
      <c r="J1989" s="200"/>
      <c r="K1989" s="201"/>
      <c r="L1989" s="202"/>
      <c r="M1989" s="202"/>
      <c r="N1989" s="203"/>
      <c r="O1989" s="203"/>
      <c r="P1989" s="203"/>
      <c r="Q1989" s="204"/>
      <c r="R1989" s="202"/>
      <c r="S1989" s="204"/>
      <c r="T1989" s="204"/>
      <c r="U1989" s="169"/>
      <c r="Y1989" s="167"/>
      <c r="Z1989" s="167"/>
    </row>
    <row r="1990" spans="2:26" ht="13.8">
      <c r="B1990" s="219"/>
      <c r="C1990" s="200"/>
      <c r="D1990" s="200"/>
      <c r="E1990" s="200"/>
      <c r="F1990" s="200"/>
      <c r="G1990" s="200"/>
      <c r="H1990" s="200"/>
      <c r="I1990" s="200"/>
      <c r="J1990" s="200"/>
      <c r="K1990" s="201"/>
      <c r="L1990" s="202"/>
      <c r="M1990" s="202"/>
      <c r="N1990" s="203"/>
      <c r="O1990" s="203"/>
      <c r="P1990" s="203"/>
      <c r="Q1990" s="204"/>
      <c r="R1990" s="202"/>
      <c r="S1990" s="204"/>
      <c r="T1990" s="204"/>
      <c r="U1990" s="169"/>
      <c r="Y1990" s="167"/>
      <c r="Z1990" s="167"/>
    </row>
    <row r="1991" spans="2:26" ht="13.8">
      <c r="B1991" s="219"/>
      <c r="C1991" s="200"/>
      <c r="D1991" s="200"/>
      <c r="E1991" s="200"/>
      <c r="F1991" s="200"/>
      <c r="G1991" s="200"/>
      <c r="H1991" s="200"/>
      <c r="I1991" s="200"/>
      <c r="J1991" s="200"/>
      <c r="K1991" s="201"/>
      <c r="L1991" s="202"/>
      <c r="M1991" s="202"/>
      <c r="N1991" s="203"/>
      <c r="O1991" s="203"/>
      <c r="P1991" s="203"/>
      <c r="Q1991" s="204"/>
      <c r="R1991" s="202"/>
      <c r="S1991" s="204"/>
      <c r="T1991" s="204"/>
      <c r="U1991" s="169"/>
      <c r="Y1991" s="167"/>
      <c r="Z1991" s="167"/>
    </row>
    <row r="1992" spans="2:26" ht="13.8">
      <c r="B1992" s="219"/>
      <c r="C1992" s="200"/>
      <c r="D1992" s="200"/>
      <c r="E1992" s="200"/>
      <c r="F1992" s="200"/>
      <c r="G1992" s="200"/>
      <c r="H1992" s="200"/>
      <c r="I1992" s="200"/>
      <c r="J1992" s="200"/>
      <c r="K1992" s="201"/>
      <c r="L1992" s="202"/>
      <c r="M1992" s="202"/>
      <c r="N1992" s="203"/>
      <c r="O1992" s="203"/>
      <c r="P1992" s="203"/>
      <c r="Q1992" s="204"/>
      <c r="R1992" s="202"/>
      <c r="S1992" s="204"/>
      <c r="T1992" s="204"/>
      <c r="U1992" s="169"/>
      <c r="Y1992" s="167"/>
      <c r="Z1992" s="167"/>
    </row>
    <row r="1993" spans="2:26" ht="13.8">
      <c r="B1993" s="219"/>
      <c r="C1993" s="200"/>
      <c r="D1993" s="200"/>
      <c r="E1993" s="200"/>
      <c r="F1993" s="200"/>
      <c r="G1993" s="200"/>
      <c r="H1993" s="200"/>
      <c r="I1993" s="200"/>
      <c r="J1993" s="200"/>
      <c r="K1993" s="201"/>
      <c r="L1993" s="202"/>
      <c r="M1993" s="202"/>
      <c r="N1993" s="203"/>
      <c r="O1993" s="203"/>
      <c r="P1993" s="203"/>
      <c r="Q1993" s="204"/>
      <c r="R1993" s="202"/>
      <c r="S1993" s="204"/>
      <c r="T1993" s="204"/>
      <c r="U1993" s="169"/>
      <c r="Y1993" s="167"/>
      <c r="Z1993" s="167"/>
    </row>
    <row r="1994" spans="2:26" ht="13.8">
      <c r="B1994" s="219"/>
      <c r="C1994" s="200"/>
      <c r="D1994" s="200"/>
      <c r="E1994" s="200"/>
      <c r="F1994" s="200"/>
      <c r="G1994" s="200"/>
      <c r="H1994" s="200"/>
      <c r="I1994" s="200"/>
      <c r="J1994" s="200"/>
      <c r="K1994" s="201"/>
      <c r="L1994" s="202"/>
      <c r="M1994" s="202"/>
      <c r="N1994" s="203"/>
      <c r="O1994" s="203"/>
      <c r="P1994" s="203"/>
      <c r="Q1994" s="204"/>
      <c r="R1994" s="202"/>
      <c r="S1994" s="204"/>
      <c r="T1994" s="204"/>
      <c r="U1994" s="169"/>
      <c r="Y1994" s="167"/>
      <c r="Z1994" s="167"/>
    </row>
    <row r="1995" spans="2:26" ht="13.8">
      <c r="B1995" s="219"/>
      <c r="C1995" s="200"/>
      <c r="D1995" s="200"/>
      <c r="E1995" s="200"/>
      <c r="F1995" s="200"/>
      <c r="G1995" s="200"/>
      <c r="H1995" s="200"/>
      <c r="I1995" s="200"/>
      <c r="J1995" s="200"/>
      <c r="K1995" s="201"/>
      <c r="L1995" s="202"/>
      <c r="M1995" s="202"/>
      <c r="N1995" s="203"/>
      <c r="O1995" s="203"/>
      <c r="P1995" s="203"/>
      <c r="Q1995" s="204"/>
      <c r="R1995" s="202"/>
      <c r="S1995" s="204"/>
      <c r="T1995" s="204"/>
      <c r="U1995" s="169"/>
      <c r="Y1995" s="167"/>
      <c r="Z1995" s="167"/>
    </row>
    <row r="1996" spans="2:26" ht="13.8">
      <c r="B1996" s="219"/>
      <c r="C1996" s="200"/>
      <c r="D1996" s="200"/>
      <c r="E1996" s="200"/>
      <c r="F1996" s="200"/>
      <c r="G1996" s="200"/>
      <c r="H1996" s="200"/>
      <c r="I1996" s="200"/>
      <c r="J1996" s="200"/>
      <c r="K1996" s="201"/>
      <c r="L1996" s="202"/>
      <c r="M1996" s="202"/>
      <c r="N1996" s="203"/>
      <c r="O1996" s="203"/>
      <c r="P1996" s="203"/>
      <c r="Q1996" s="204"/>
      <c r="R1996" s="202"/>
      <c r="S1996" s="204"/>
      <c r="T1996" s="204"/>
      <c r="U1996" s="169"/>
      <c r="Y1996" s="167"/>
      <c r="Z1996" s="167"/>
    </row>
    <row r="1997" spans="2:26" ht="13.8">
      <c r="B1997" s="219"/>
      <c r="C1997" s="200"/>
      <c r="D1997" s="200"/>
      <c r="E1997" s="200"/>
      <c r="F1997" s="200"/>
      <c r="G1997" s="200"/>
      <c r="H1997" s="200"/>
      <c r="I1997" s="200"/>
      <c r="J1997" s="200"/>
      <c r="K1997" s="201"/>
      <c r="L1997" s="202"/>
      <c r="M1997" s="202"/>
      <c r="N1997" s="203"/>
      <c r="O1997" s="203"/>
      <c r="P1997" s="203"/>
      <c r="Q1997" s="204"/>
      <c r="R1997" s="202"/>
      <c r="S1997" s="204"/>
      <c r="T1997" s="204"/>
      <c r="U1997" s="169"/>
      <c r="Y1997" s="167"/>
      <c r="Z1997" s="167"/>
    </row>
    <row r="1998" spans="2:26" ht="13.8">
      <c r="B1998" s="219"/>
      <c r="C1998" s="200"/>
      <c r="D1998" s="200"/>
      <c r="E1998" s="200"/>
      <c r="F1998" s="200"/>
      <c r="G1998" s="200"/>
      <c r="H1998" s="200"/>
      <c r="I1998" s="200"/>
      <c r="J1998" s="200"/>
      <c r="K1998" s="201"/>
      <c r="L1998" s="202"/>
      <c r="M1998" s="202"/>
      <c r="N1998" s="203"/>
      <c r="O1998" s="203"/>
      <c r="P1998" s="203"/>
      <c r="Q1998" s="204"/>
      <c r="R1998" s="202"/>
      <c r="S1998" s="204"/>
      <c r="T1998" s="204"/>
      <c r="U1998" s="169"/>
      <c r="Y1998" s="167"/>
      <c r="Z1998" s="167"/>
    </row>
    <row r="1999" spans="2:26" ht="13.8">
      <c r="B1999" s="219"/>
      <c r="C1999" s="200"/>
      <c r="D1999" s="200"/>
      <c r="E1999" s="200"/>
      <c r="F1999" s="200"/>
      <c r="G1999" s="200"/>
      <c r="H1999" s="200"/>
      <c r="I1999" s="200"/>
      <c r="J1999" s="200"/>
      <c r="K1999" s="201"/>
      <c r="L1999" s="202"/>
      <c r="M1999" s="202"/>
      <c r="N1999" s="203"/>
      <c r="O1999" s="203"/>
      <c r="P1999" s="203"/>
      <c r="Q1999" s="204"/>
      <c r="R1999" s="202"/>
      <c r="S1999" s="204"/>
      <c r="T1999" s="204"/>
      <c r="U1999" s="169"/>
      <c r="Y1999" s="167"/>
      <c r="Z1999" s="167"/>
    </row>
    <row r="2000" spans="2:26" ht="13.8">
      <c r="B2000" s="219"/>
      <c r="C2000" s="200"/>
      <c r="D2000" s="200"/>
      <c r="E2000" s="200"/>
      <c r="F2000" s="200"/>
      <c r="G2000" s="200"/>
      <c r="H2000" s="200"/>
      <c r="I2000" s="200"/>
      <c r="J2000" s="200"/>
      <c r="K2000" s="201"/>
      <c r="L2000" s="202"/>
      <c r="M2000" s="202"/>
      <c r="N2000" s="203"/>
      <c r="O2000" s="203"/>
      <c r="P2000" s="203"/>
      <c r="Q2000" s="204"/>
      <c r="R2000" s="202"/>
      <c r="S2000" s="204"/>
      <c r="T2000" s="204"/>
      <c r="U2000" s="169"/>
      <c r="Y2000" s="167"/>
      <c r="Z2000" s="167"/>
    </row>
    <row r="2001" spans="2:26" ht="13.8">
      <c r="B2001" s="219"/>
      <c r="C2001" s="200"/>
      <c r="D2001" s="200"/>
      <c r="E2001" s="200"/>
      <c r="F2001" s="200"/>
      <c r="G2001" s="200"/>
      <c r="H2001" s="200"/>
      <c r="I2001" s="200"/>
      <c r="J2001" s="200"/>
      <c r="K2001" s="201"/>
      <c r="L2001" s="202"/>
      <c r="M2001" s="202"/>
      <c r="N2001" s="203"/>
      <c r="O2001" s="203"/>
      <c r="P2001" s="203"/>
      <c r="Q2001" s="204"/>
      <c r="R2001" s="202"/>
      <c r="S2001" s="204"/>
      <c r="T2001" s="204"/>
      <c r="U2001" s="169"/>
      <c r="Y2001" s="167"/>
      <c r="Z2001" s="167"/>
    </row>
    <row r="2002" spans="2:26" ht="13.8">
      <c r="B2002" s="219"/>
      <c r="C2002" s="200"/>
      <c r="D2002" s="200"/>
      <c r="E2002" s="200"/>
      <c r="F2002" s="200"/>
      <c r="G2002" s="200"/>
      <c r="H2002" s="200"/>
      <c r="I2002" s="200"/>
      <c r="J2002" s="200"/>
      <c r="K2002" s="201"/>
      <c r="L2002" s="202"/>
      <c r="M2002" s="202"/>
      <c r="N2002" s="203"/>
      <c r="O2002" s="203"/>
      <c r="P2002" s="203"/>
      <c r="Q2002" s="204"/>
      <c r="R2002" s="202"/>
      <c r="S2002" s="204"/>
      <c r="T2002" s="204"/>
      <c r="U2002" s="169"/>
      <c r="Y2002" s="167"/>
      <c r="Z2002" s="167"/>
    </row>
    <row r="2003" spans="2:26" ht="13.8">
      <c r="B2003" s="219"/>
      <c r="C2003" s="200"/>
      <c r="D2003" s="200"/>
      <c r="E2003" s="200"/>
      <c r="F2003" s="200"/>
      <c r="G2003" s="200"/>
      <c r="H2003" s="200"/>
      <c r="I2003" s="200"/>
      <c r="J2003" s="200"/>
      <c r="K2003" s="201"/>
      <c r="L2003" s="202"/>
      <c r="M2003" s="202"/>
      <c r="N2003" s="203"/>
      <c r="O2003" s="203"/>
      <c r="P2003" s="203"/>
      <c r="Q2003" s="204"/>
      <c r="R2003" s="202"/>
      <c r="S2003" s="204"/>
      <c r="T2003" s="204"/>
      <c r="U2003" s="169"/>
      <c r="Y2003" s="167"/>
      <c r="Z2003" s="167"/>
    </row>
    <row r="2004" spans="2:26" ht="13.8">
      <c r="B2004" s="219"/>
      <c r="C2004" s="200"/>
      <c r="D2004" s="200"/>
      <c r="E2004" s="200"/>
      <c r="F2004" s="200"/>
      <c r="G2004" s="200"/>
      <c r="H2004" s="200"/>
      <c r="I2004" s="200"/>
      <c r="J2004" s="200"/>
      <c r="K2004" s="201"/>
      <c r="L2004" s="202"/>
      <c r="M2004" s="202"/>
      <c r="N2004" s="203"/>
      <c r="O2004" s="203"/>
      <c r="P2004" s="203"/>
      <c r="Q2004" s="204"/>
      <c r="R2004" s="202"/>
      <c r="S2004" s="204"/>
      <c r="T2004" s="204"/>
      <c r="U2004" s="169"/>
      <c r="Y2004" s="167"/>
      <c r="Z2004" s="167"/>
    </row>
    <row r="2005" spans="2:26" ht="13.8">
      <c r="B2005" s="219"/>
      <c r="C2005" s="200"/>
      <c r="D2005" s="200"/>
      <c r="E2005" s="200"/>
      <c r="F2005" s="200"/>
      <c r="G2005" s="200"/>
      <c r="H2005" s="200"/>
      <c r="I2005" s="200"/>
      <c r="J2005" s="200"/>
      <c r="K2005" s="201"/>
      <c r="L2005" s="202"/>
      <c r="M2005" s="202"/>
      <c r="N2005" s="203"/>
      <c r="O2005" s="203"/>
      <c r="P2005" s="203"/>
      <c r="Q2005" s="204"/>
      <c r="R2005" s="202"/>
      <c r="S2005" s="204"/>
      <c r="T2005" s="204"/>
      <c r="U2005" s="169"/>
      <c r="Y2005" s="167"/>
      <c r="Z2005" s="167"/>
    </row>
    <row r="2006" spans="2:26" ht="13.8">
      <c r="B2006" s="219"/>
      <c r="C2006" s="200"/>
      <c r="D2006" s="200"/>
      <c r="E2006" s="200"/>
      <c r="F2006" s="200"/>
      <c r="G2006" s="200"/>
      <c r="H2006" s="200"/>
      <c r="I2006" s="200"/>
      <c r="J2006" s="200"/>
      <c r="K2006" s="201"/>
      <c r="L2006" s="202"/>
      <c r="M2006" s="202"/>
      <c r="N2006" s="203"/>
      <c r="O2006" s="203"/>
      <c r="P2006" s="203"/>
      <c r="Q2006" s="204"/>
      <c r="R2006" s="202"/>
      <c r="S2006" s="204"/>
      <c r="T2006" s="204"/>
      <c r="U2006" s="169"/>
      <c r="Y2006" s="167"/>
      <c r="Z2006" s="167"/>
    </row>
    <row r="2007" spans="2:26" ht="13.8">
      <c r="B2007" s="219"/>
      <c r="C2007" s="200"/>
      <c r="D2007" s="200"/>
      <c r="E2007" s="200"/>
      <c r="F2007" s="200"/>
      <c r="G2007" s="200"/>
      <c r="H2007" s="200"/>
      <c r="I2007" s="200"/>
      <c r="J2007" s="200"/>
      <c r="K2007" s="201"/>
      <c r="L2007" s="202"/>
      <c r="M2007" s="202"/>
      <c r="N2007" s="203"/>
      <c r="O2007" s="203"/>
      <c r="P2007" s="203"/>
      <c r="Q2007" s="204"/>
      <c r="R2007" s="202"/>
      <c r="S2007" s="204"/>
      <c r="T2007" s="204"/>
      <c r="U2007" s="169"/>
      <c r="Y2007" s="167"/>
      <c r="Z2007" s="167"/>
    </row>
    <row r="2008" spans="2:26" ht="13.8">
      <c r="B2008" s="219"/>
      <c r="C2008" s="200"/>
      <c r="D2008" s="200"/>
      <c r="E2008" s="200"/>
      <c r="F2008" s="200"/>
      <c r="G2008" s="200"/>
      <c r="H2008" s="200"/>
      <c r="I2008" s="200"/>
      <c r="J2008" s="200"/>
      <c r="K2008" s="201"/>
      <c r="L2008" s="202"/>
      <c r="M2008" s="202"/>
      <c r="N2008" s="203"/>
      <c r="O2008" s="203"/>
      <c r="P2008" s="203"/>
      <c r="Q2008" s="204"/>
      <c r="R2008" s="202"/>
      <c r="S2008" s="204"/>
      <c r="T2008" s="204"/>
      <c r="U2008" s="169"/>
      <c r="Y2008" s="167"/>
      <c r="Z2008" s="167"/>
    </row>
    <row r="2009" spans="2:26" ht="13.8">
      <c r="B2009" s="219"/>
      <c r="C2009" s="200"/>
      <c r="D2009" s="200"/>
      <c r="E2009" s="200"/>
      <c r="F2009" s="200"/>
      <c r="G2009" s="200"/>
      <c r="H2009" s="200"/>
      <c r="I2009" s="200"/>
      <c r="J2009" s="200"/>
      <c r="K2009" s="201"/>
      <c r="L2009" s="202"/>
      <c r="M2009" s="202"/>
      <c r="N2009" s="203"/>
      <c r="O2009" s="203"/>
      <c r="P2009" s="203"/>
      <c r="Q2009" s="204"/>
      <c r="R2009" s="202"/>
      <c r="S2009" s="204"/>
      <c r="T2009" s="204"/>
      <c r="U2009" s="169"/>
      <c r="Y2009" s="167"/>
      <c r="Z2009" s="167"/>
    </row>
    <row r="2010" spans="2:26" ht="13.8">
      <c r="B2010" s="219"/>
      <c r="C2010" s="200"/>
      <c r="D2010" s="200"/>
      <c r="E2010" s="200"/>
      <c r="F2010" s="200"/>
      <c r="G2010" s="200"/>
      <c r="H2010" s="200"/>
      <c r="I2010" s="200"/>
      <c r="J2010" s="200"/>
      <c r="K2010" s="201"/>
      <c r="L2010" s="202"/>
      <c r="M2010" s="202"/>
      <c r="N2010" s="203"/>
      <c r="O2010" s="203"/>
      <c r="P2010" s="203"/>
      <c r="Q2010" s="204"/>
      <c r="R2010" s="202"/>
      <c r="S2010" s="204"/>
      <c r="T2010" s="204"/>
      <c r="U2010" s="169"/>
      <c r="Y2010" s="167"/>
      <c r="Z2010" s="167"/>
    </row>
    <row r="2011" spans="2:26" ht="13.8">
      <c r="B2011" s="219"/>
      <c r="C2011" s="200"/>
      <c r="D2011" s="200"/>
      <c r="E2011" s="200"/>
      <c r="F2011" s="200"/>
      <c r="G2011" s="200"/>
      <c r="H2011" s="200"/>
      <c r="I2011" s="200"/>
      <c r="J2011" s="200"/>
      <c r="K2011" s="201"/>
      <c r="L2011" s="202"/>
      <c r="M2011" s="202"/>
      <c r="N2011" s="203"/>
      <c r="O2011" s="203"/>
      <c r="P2011" s="203"/>
      <c r="Q2011" s="204"/>
      <c r="R2011" s="202"/>
      <c r="S2011" s="204"/>
      <c r="T2011" s="204"/>
      <c r="U2011" s="169"/>
      <c r="Y2011" s="167"/>
      <c r="Z2011" s="167"/>
    </row>
    <row r="2012" spans="2:26" ht="13.8">
      <c r="B2012" s="219"/>
      <c r="C2012" s="200"/>
      <c r="D2012" s="200"/>
      <c r="E2012" s="200"/>
      <c r="F2012" s="200"/>
      <c r="G2012" s="200"/>
      <c r="H2012" s="200"/>
      <c r="I2012" s="200"/>
      <c r="J2012" s="200"/>
      <c r="K2012" s="201"/>
      <c r="L2012" s="202"/>
      <c r="M2012" s="202"/>
      <c r="N2012" s="203"/>
      <c r="O2012" s="203"/>
      <c r="P2012" s="203"/>
      <c r="Q2012" s="204"/>
      <c r="R2012" s="202"/>
      <c r="S2012" s="204"/>
      <c r="T2012" s="204"/>
      <c r="U2012" s="169"/>
      <c r="Y2012" s="167"/>
      <c r="Z2012" s="167"/>
    </row>
    <row r="2013" spans="2:26" ht="13.8">
      <c r="B2013" s="219"/>
      <c r="C2013" s="200"/>
      <c r="D2013" s="200"/>
      <c r="E2013" s="200"/>
      <c r="F2013" s="200"/>
      <c r="G2013" s="200"/>
      <c r="H2013" s="200"/>
      <c r="I2013" s="200"/>
      <c r="J2013" s="200"/>
      <c r="K2013" s="201"/>
      <c r="L2013" s="202"/>
      <c r="M2013" s="202"/>
      <c r="N2013" s="203"/>
      <c r="O2013" s="203"/>
      <c r="P2013" s="203"/>
      <c r="Q2013" s="204"/>
      <c r="R2013" s="202"/>
      <c r="S2013" s="204"/>
      <c r="T2013" s="204"/>
      <c r="U2013" s="169"/>
      <c r="Y2013" s="167"/>
      <c r="Z2013" s="167"/>
    </row>
    <row r="2014" spans="2:26" ht="13.8">
      <c r="B2014" s="219"/>
      <c r="C2014" s="200"/>
      <c r="D2014" s="200"/>
      <c r="E2014" s="200"/>
      <c r="F2014" s="200"/>
      <c r="G2014" s="200"/>
      <c r="H2014" s="200"/>
      <c r="I2014" s="200"/>
      <c r="J2014" s="200"/>
      <c r="K2014" s="201"/>
      <c r="L2014" s="202"/>
      <c r="M2014" s="202"/>
      <c r="N2014" s="203"/>
      <c r="O2014" s="203"/>
      <c r="P2014" s="203"/>
      <c r="Q2014" s="204"/>
      <c r="R2014" s="202"/>
      <c r="S2014" s="204"/>
      <c r="T2014" s="204"/>
      <c r="U2014" s="169"/>
      <c r="Y2014" s="167"/>
      <c r="Z2014" s="167"/>
    </row>
    <row r="2015" spans="2:26" ht="13.8">
      <c r="B2015" s="219"/>
      <c r="C2015" s="200"/>
      <c r="D2015" s="200"/>
      <c r="E2015" s="200"/>
      <c r="F2015" s="200"/>
      <c r="G2015" s="200"/>
      <c r="H2015" s="200"/>
      <c r="I2015" s="200"/>
      <c r="J2015" s="200"/>
      <c r="K2015" s="201"/>
      <c r="L2015" s="202"/>
      <c r="M2015" s="202"/>
      <c r="N2015" s="203"/>
      <c r="O2015" s="203"/>
      <c r="P2015" s="203"/>
      <c r="Q2015" s="204"/>
      <c r="R2015" s="202"/>
      <c r="S2015" s="204"/>
      <c r="T2015" s="204"/>
      <c r="U2015" s="169"/>
      <c r="Y2015" s="167"/>
      <c r="Z2015" s="167"/>
    </row>
    <row r="2016" spans="2:26" ht="13.8">
      <c r="B2016" s="219"/>
      <c r="C2016" s="200"/>
      <c r="D2016" s="200"/>
      <c r="E2016" s="200"/>
      <c r="F2016" s="200"/>
      <c r="G2016" s="200"/>
      <c r="H2016" s="200"/>
      <c r="I2016" s="200"/>
      <c r="J2016" s="200"/>
      <c r="K2016" s="201"/>
      <c r="L2016" s="202"/>
      <c r="M2016" s="202"/>
      <c r="N2016" s="203"/>
      <c r="O2016" s="203"/>
      <c r="P2016" s="203"/>
      <c r="Q2016" s="204"/>
      <c r="R2016" s="202"/>
      <c r="S2016" s="204"/>
      <c r="T2016" s="204"/>
      <c r="U2016" s="169"/>
      <c r="Y2016" s="167"/>
      <c r="Z2016" s="167"/>
    </row>
    <row r="2017" spans="2:26" ht="13.8">
      <c r="B2017" s="219"/>
      <c r="C2017" s="200"/>
      <c r="D2017" s="200"/>
      <c r="E2017" s="200"/>
      <c r="F2017" s="200"/>
      <c r="G2017" s="200"/>
      <c r="H2017" s="200"/>
      <c r="I2017" s="200"/>
      <c r="J2017" s="200"/>
      <c r="K2017" s="201"/>
      <c r="L2017" s="202"/>
      <c r="M2017" s="202"/>
      <c r="N2017" s="203"/>
      <c r="O2017" s="203"/>
      <c r="P2017" s="203"/>
      <c r="Q2017" s="204"/>
      <c r="R2017" s="202"/>
      <c r="S2017" s="204"/>
      <c r="T2017" s="204"/>
      <c r="U2017" s="169"/>
      <c r="Y2017" s="167"/>
      <c r="Z2017" s="167"/>
    </row>
    <row r="2018" spans="2:26" ht="13.8">
      <c r="B2018" s="219"/>
      <c r="C2018" s="200"/>
      <c r="D2018" s="200"/>
      <c r="E2018" s="200"/>
      <c r="F2018" s="200"/>
      <c r="G2018" s="200"/>
      <c r="H2018" s="200"/>
      <c r="I2018" s="200"/>
      <c r="J2018" s="200"/>
      <c r="K2018" s="201"/>
      <c r="L2018" s="202"/>
      <c r="M2018" s="202"/>
      <c r="N2018" s="203"/>
      <c r="O2018" s="203"/>
      <c r="P2018" s="203"/>
      <c r="Q2018" s="204"/>
      <c r="R2018" s="202"/>
      <c r="S2018" s="204"/>
      <c r="T2018" s="204"/>
      <c r="U2018" s="169"/>
      <c r="Y2018" s="167"/>
      <c r="Z2018" s="167"/>
    </row>
    <row r="2019" spans="2:26" ht="13.8">
      <c r="B2019" s="219"/>
      <c r="C2019" s="200"/>
      <c r="D2019" s="200"/>
      <c r="E2019" s="200"/>
      <c r="F2019" s="200"/>
      <c r="G2019" s="200"/>
      <c r="H2019" s="200"/>
      <c r="I2019" s="200"/>
      <c r="J2019" s="200"/>
      <c r="K2019" s="201"/>
      <c r="L2019" s="202"/>
      <c r="M2019" s="202"/>
      <c r="N2019" s="203"/>
      <c r="O2019" s="203"/>
      <c r="P2019" s="203"/>
      <c r="Q2019" s="204"/>
      <c r="R2019" s="202"/>
      <c r="S2019" s="204"/>
      <c r="T2019" s="204"/>
      <c r="U2019" s="169"/>
      <c r="Y2019" s="167"/>
      <c r="Z2019" s="167"/>
    </row>
    <row r="2020" spans="2:26" ht="13.8">
      <c r="B2020" s="219"/>
      <c r="C2020" s="200"/>
      <c r="D2020" s="200"/>
      <c r="E2020" s="200"/>
      <c r="F2020" s="200"/>
      <c r="G2020" s="200"/>
      <c r="H2020" s="200"/>
      <c r="I2020" s="200"/>
      <c r="J2020" s="200"/>
      <c r="K2020" s="201"/>
      <c r="L2020" s="202"/>
      <c r="M2020" s="202"/>
      <c r="N2020" s="203"/>
      <c r="O2020" s="203"/>
      <c r="P2020" s="203"/>
      <c r="Q2020" s="204"/>
      <c r="R2020" s="202"/>
      <c r="S2020" s="204"/>
      <c r="T2020" s="204"/>
      <c r="U2020" s="169"/>
      <c r="Y2020" s="167"/>
      <c r="Z2020" s="167"/>
    </row>
    <row r="2021" spans="2:26" ht="13.8">
      <c r="B2021" s="219"/>
      <c r="C2021" s="200"/>
      <c r="D2021" s="200"/>
      <c r="E2021" s="200"/>
      <c r="F2021" s="200"/>
      <c r="G2021" s="200"/>
      <c r="H2021" s="200"/>
      <c r="I2021" s="200"/>
      <c r="J2021" s="200"/>
      <c r="K2021" s="201"/>
      <c r="L2021" s="202"/>
      <c r="M2021" s="202"/>
      <c r="N2021" s="203"/>
      <c r="O2021" s="203"/>
      <c r="P2021" s="203"/>
      <c r="Q2021" s="204"/>
      <c r="R2021" s="202"/>
      <c r="S2021" s="204"/>
      <c r="T2021" s="204"/>
      <c r="U2021" s="169"/>
      <c r="Y2021" s="167"/>
      <c r="Z2021" s="167"/>
    </row>
    <row r="2022" spans="2:26" ht="13.8">
      <c r="B2022" s="219"/>
      <c r="C2022" s="200"/>
      <c r="D2022" s="200"/>
      <c r="E2022" s="200"/>
      <c r="F2022" s="200"/>
      <c r="G2022" s="200"/>
      <c r="H2022" s="200"/>
      <c r="I2022" s="200"/>
      <c r="J2022" s="200"/>
      <c r="K2022" s="201"/>
      <c r="L2022" s="202"/>
      <c r="M2022" s="202"/>
      <c r="N2022" s="203"/>
      <c r="O2022" s="203"/>
      <c r="P2022" s="203"/>
      <c r="Q2022" s="204"/>
      <c r="R2022" s="202"/>
      <c r="S2022" s="204"/>
      <c r="T2022" s="204"/>
      <c r="U2022" s="169"/>
      <c r="Y2022" s="167"/>
      <c r="Z2022" s="167"/>
    </row>
    <row r="2023" spans="2:26" ht="13.8">
      <c r="B2023" s="219"/>
      <c r="C2023" s="200"/>
      <c r="D2023" s="200"/>
      <c r="E2023" s="200"/>
      <c r="F2023" s="200"/>
      <c r="G2023" s="200"/>
      <c r="H2023" s="200"/>
      <c r="I2023" s="200"/>
      <c r="J2023" s="200"/>
      <c r="K2023" s="201"/>
      <c r="L2023" s="202"/>
      <c r="M2023" s="202"/>
      <c r="N2023" s="203"/>
      <c r="O2023" s="203"/>
      <c r="P2023" s="203"/>
      <c r="Q2023" s="204"/>
      <c r="R2023" s="202"/>
      <c r="S2023" s="204"/>
      <c r="T2023" s="204"/>
      <c r="U2023" s="169"/>
      <c r="Y2023" s="167"/>
      <c r="Z2023" s="167"/>
    </row>
    <row r="2024" spans="2:26" ht="13.8">
      <c r="B2024" s="219"/>
      <c r="C2024" s="200"/>
      <c r="D2024" s="200"/>
      <c r="E2024" s="200"/>
      <c r="F2024" s="200"/>
      <c r="G2024" s="200"/>
      <c r="H2024" s="200"/>
      <c r="I2024" s="200"/>
      <c r="J2024" s="200"/>
      <c r="K2024" s="201"/>
      <c r="L2024" s="202"/>
      <c r="M2024" s="202"/>
      <c r="N2024" s="203"/>
      <c r="O2024" s="203"/>
      <c r="P2024" s="203"/>
      <c r="Q2024" s="204"/>
      <c r="R2024" s="202"/>
      <c r="S2024" s="204"/>
      <c r="T2024" s="204"/>
      <c r="U2024" s="169"/>
      <c r="Y2024" s="167"/>
      <c r="Z2024" s="167"/>
    </row>
    <row r="2025" spans="2:26" ht="13.8">
      <c r="B2025" s="219"/>
      <c r="C2025" s="200"/>
      <c r="D2025" s="200"/>
      <c r="E2025" s="200"/>
      <c r="F2025" s="200"/>
      <c r="G2025" s="200"/>
      <c r="H2025" s="200"/>
      <c r="I2025" s="200"/>
      <c r="J2025" s="200"/>
      <c r="K2025" s="201"/>
      <c r="L2025" s="202"/>
      <c r="M2025" s="202"/>
      <c r="N2025" s="203"/>
      <c r="O2025" s="203"/>
      <c r="P2025" s="203"/>
      <c r="Q2025" s="204"/>
      <c r="R2025" s="202"/>
      <c r="S2025" s="204"/>
      <c r="T2025" s="204"/>
      <c r="U2025" s="169"/>
      <c r="Y2025" s="167"/>
      <c r="Z2025" s="167"/>
    </row>
    <row r="2026" spans="2:26" ht="13.8">
      <c r="B2026" s="219"/>
      <c r="C2026" s="200"/>
      <c r="D2026" s="200"/>
      <c r="E2026" s="200"/>
      <c r="F2026" s="200"/>
      <c r="G2026" s="200"/>
      <c r="H2026" s="200"/>
      <c r="I2026" s="200"/>
      <c r="J2026" s="200"/>
      <c r="K2026" s="201"/>
      <c r="L2026" s="202"/>
      <c r="M2026" s="202"/>
      <c r="N2026" s="203"/>
      <c r="O2026" s="203"/>
      <c r="P2026" s="203"/>
      <c r="Q2026" s="204"/>
      <c r="R2026" s="202"/>
      <c r="S2026" s="204"/>
      <c r="T2026" s="204"/>
      <c r="U2026" s="169"/>
      <c r="Y2026" s="167"/>
      <c r="Z2026" s="167"/>
    </row>
    <row r="2027" spans="2:26" ht="13.8">
      <c r="B2027" s="219"/>
      <c r="C2027" s="200"/>
      <c r="D2027" s="200"/>
      <c r="E2027" s="200"/>
      <c r="F2027" s="200"/>
      <c r="G2027" s="200"/>
      <c r="H2027" s="200"/>
      <c r="I2027" s="200"/>
      <c r="J2027" s="200"/>
      <c r="K2027" s="201"/>
      <c r="L2027" s="202"/>
      <c r="M2027" s="202"/>
      <c r="N2027" s="203"/>
      <c r="O2027" s="203"/>
      <c r="P2027" s="203"/>
      <c r="Q2027" s="204"/>
      <c r="R2027" s="202"/>
      <c r="S2027" s="204"/>
      <c r="T2027" s="204"/>
      <c r="U2027" s="169"/>
      <c r="Y2027" s="167"/>
      <c r="Z2027" s="167"/>
    </row>
    <row r="2028" spans="2:26" ht="13.8">
      <c r="B2028" s="219"/>
      <c r="C2028" s="200"/>
      <c r="D2028" s="200"/>
      <c r="E2028" s="200"/>
      <c r="F2028" s="200"/>
      <c r="G2028" s="200"/>
      <c r="H2028" s="200"/>
      <c r="I2028" s="200"/>
      <c r="J2028" s="200"/>
      <c r="K2028" s="201"/>
      <c r="L2028" s="202"/>
      <c r="M2028" s="202"/>
      <c r="N2028" s="203"/>
      <c r="O2028" s="203"/>
      <c r="P2028" s="203"/>
      <c r="Q2028" s="204"/>
      <c r="R2028" s="202"/>
      <c r="S2028" s="204"/>
      <c r="T2028" s="204"/>
      <c r="U2028" s="169"/>
      <c r="Y2028" s="167"/>
      <c r="Z2028" s="167"/>
    </row>
    <row r="2029" spans="2:26" ht="13.8">
      <c r="B2029" s="219"/>
      <c r="C2029" s="200"/>
      <c r="D2029" s="200"/>
      <c r="E2029" s="200"/>
      <c r="F2029" s="200"/>
      <c r="G2029" s="200"/>
      <c r="H2029" s="200"/>
      <c r="I2029" s="200"/>
      <c r="J2029" s="200"/>
      <c r="K2029" s="201"/>
      <c r="L2029" s="202"/>
      <c r="M2029" s="202"/>
      <c r="N2029" s="203"/>
      <c r="O2029" s="203"/>
      <c r="P2029" s="203"/>
      <c r="Q2029" s="204"/>
      <c r="R2029" s="202"/>
      <c r="S2029" s="204"/>
      <c r="T2029" s="204"/>
      <c r="U2029" s="169"/>
      <c r="Y2029" s="167"/>
      <c r="Z2029" s="167"/>
    </row>
    <row r="2030" spans="2:26" ht="13.8">
      <c r="B2030" s="219"/>
      <c r="C2030" s="200"/>
      <c r="D2030" s="200"/>
      <c r="E2030" s="200"/>
      <c r="F2030" s="200"/>
      <c r="G2030" s="200"/>
      <c r="H2030" s="200"/>
      <c r="I2030" s="200"/>
      <c r="J2030" s="200"/>
      <c r="K2030" s="201"/>
      <c r="L2030" s="202"/>
      <c r="M2030" s="202"/>
      <c r="N2030" s="203"/>
      <c r="O2030" s="203"/>
      <c r="P2030" s="203"/>
      <c r="Q2030" s="204"/>
      <c r="R2030" s="202"/>
      <c r="S2030" s="204"/>
      <c r="T2030" s="204"/>
      <c r="U2030" s="169"/>
      <c r="Y2030" s="167"/>
      <c r="Z2030" s="167"/>
    </row>
    <row r="2031" spans="2:26" ht="13.8">
      <c r="B2031" s="219"/>
      <c r="C2031" s="200"/>
      <c r="D2031" s="200"/>
      <c r="E2031" s="200"/>
      <c r="F2031" s="200"/>
      <c r="G2031" s="200"/>
      <c r="H2031" s="200"/>
      <c r="I2031" s="200"/>
      <c r="J2031" s="200"/>
      <c r="K2031" s="201"/>
      <c r="L2031" s="202"/>
      <c r="M2031" s="202"/>
      <c r="N2031" s="203"/>
      <c r="O2031" s="203"/>
      <c r="P2031" s="203"/>
      <c r="Q2031" s="204"/>
      <c r="R2031" s="202"/>
      <c r="S2031" s="204"/>
      <c r="T2031" s="204"/>
      <c r="U2031" s="169"/>
      <c r="Y2031" s="167"/>
      <c r="Z2031" s="167"/>
    </row>
    <row r="2032" spans="2:26" ht="13.8">
      <c r="B2032" s="219"/>
      <c r="C2032" s="200"/>
      <c r="D2032" s="200"/>
      <c r="E2032" s="200"/>
      <c r="F2032" s="200"/>
      <c r="G2032" s="200"/>
      <c r="H2032" s="200"/>
      <c r="I2032" s="200"/>
      <c r="J2032" s="200"/>
      <c r="K2032" s="201"/>
      <c r="L2032" s="202"/>
      <c r="M2032" s="202"/>
      <c r="N2032" s="203"/>
      <c r="O2032" s="203"/>
      <c r="P2032" s="203"/>
      <c r="Q2032" s="204"/>
      <c r="R2032" s="202"/>
      <c r="S2032" s="204"/>
      <c r="T2032" s="204"/>
      <c r="U2032" s="169"/>
      <c r="Y2032" s="167"/>
      <c r="Z2032" s="167"/>
    </row>
    <row r="2033" spans="2:26" ht="13.8">
      <c r="B2033" s="219"/>
      <c r="C2033" s="200"/>
      <c r="D2033" s="200"/>
      <c r="E2033" s="200"/>
      <c r="F2033" s="200"/>
      <c r="G2033" s="200"/>
      <c r="H2033" s="200"/>
      <c r="I2033" s="200"/>
      <c r="J2033" s="200"/>
      <c r="K2033" s="201"/>
      <c r="L2033" s="202"/>
      <c r="M2033" s="202"/>
      <c r="N2033" s="203"/>
      <c r="O2033" s="203"/>
      <c r="P2033" s="203"/>
      <c r="Q2033" s="204"/>
      <c r="R2033" s="202"/>
      <c r="S2033" s="204"/>
      <c r="T2033" s="204"/>
      <c r="U2033" s="169"/>
      <c r="Y2033" s="167"/>
      <c r="Z2033" s="167"/>
    </row>
    <row r="2034" spans="2:26" ht="13.8">
      <c r="B2034" s="219"/>
      <c r="C2034" s="200"/>
      <c r="D2034" s="200"/>
      <c r="E2034" s="200"/>
      <c r="F2034" s="200"/>
      <c r="G2034" s="200"/>
      <c r="H2034" s="200"/>
      <c r="I2034" s="200"/>
      <c r="J2034" s="200"/>
      <c r="K2034" s="201"/>
      <c r="L2034" s="202"/>
      <c r="M2034" s="202"/>
      <c r="N2034" s="203"/>
      <c r="O2034" s="203"/>
      <c r="P2034" s="203"/>
      <c r="Q2034" s="204"/>
      <c r="R2034" s="202"/>
      <c r="S2034" s="204"/>
      <c r="T2034" s="204"/>
      <c r="U2034" s="169"/>
      <c r="Y2034" s="167"/>
      <c r="Z2034" s="167"/>
    </row>
    <row r="2035" spans="2:26" ht="13.8">
      <c r="B2035" s="219"/>
      <c r="C2035" s="200"/>
      <c r="D2035" s="200"/>
      <c r="E2035" s="200"/>
      <c r="F2035" s="200"/>
      <c r="G2035" s="200"/>
      <c r="H2035" s="200"/>
      <c r="I2035" s="200"/>
      <c r="J2035" s="200"/>
      <c r="K2035" s="201"/>
      <c r="L2035" s="202"/>
      <c r="M2035" s="202"/>
      <c r="N2035" s="203"/>
      <c r="O2035" s="203"/>
      <c r="P2035" s="203"/>
      <c r="Q2035" s="204"/>
      <c r="R2035" s="202"/>
      <c r="S2035" s="204"/>
      <c r="T2035" s="204"/>
      <c r="U2035" s="169"/>
      <c r="Y2035" s="167"/>
      <c r="Z2035" s="167"/>
    </row>
    <row r="2036" spans="2:26" ht="13.8">
      <c r="B2036" s="219"/>
      <c r="C2036" s="200"/>
      <c r="D2036" s="200"/>
      <c r="E2036" s="200"/>
      <c r="F2036" s="200"/>
      <c r="G2036" s="200"/>
      <c r="H2036" s="200"/>
      <c r="I2036" s="200"/>
      <c r="J2036" s="200"/>
      <c r="K2036" s="201"/>
      <c r="L2036" s="202"/>
      <c r="M2036" s="202"/>
      <c r="N2036" s="203"/>
      <c r="O2036" s="203"/>
      <c r="P2036" s="203"/>
      <c r="Q2036" s="204"/>
      <c r="R2036" s="202"/>
      <c r="S2036" s="204"/>
      <c r="T2036" s="204"/>
      <c r="U2036" s="169"/>
      <c r="Y2036" s="167"/>
      <c r="Z2036" s="167"/>
    </row>
    <row r="2037" spans="2:26" ht="13.8">
      <c r="B2037" s="219"/>
      <c r="C2037" s="200"/>
      <c r="D2037" s="200"/>
      <c r="E2037" s="200"/>
      <c r="F2037" s="200"/>
      <c r="G2037" s="200"/>
      <c r="H2037" s="200"/>
      <c r="I2037" s="200"/>
      <c r="J2037" s="200"/>
      <c r="K2037" s="201"/>
      <c r="L2037" s="202"/>
      <c r="M2037" s="202"/>
      <c r="N2037" s="203"/>
      <c r="O2037" s="203"/>
      <c r="P2037" s="203"/>
      <c r="Q2037" s="204"/>
      <c r="R2037" s="202"/>
      <c r="S2037" s="204"/>
      <c r="T2037" s="204"/>
      <c r="U2037" s="169"/>
      <c r="Y2037" s="167"/>
      <c r="Z2037" s="167"/>
    </row>
    <row r="2038" spans="2:26" ht="13.8">
      <c r="B2038" s="219"/>
      <c r="C2038" s="200"/>
      <c r="D2038" s="200"/>
      <c r="E2038" s="200"/>
      <c r="F2038" s="200"/>
      <c r="G2038" s="200"/>
      <c r="H2038" s="200"/>
      <c r="I2038" s="200"/>
      <c r="J2038" s="200"/>
      <c r="K2038" s="201"/>
      <c r="L2038" s="202"/>
      <c r="M2038" s="202"/>
      <c r="N2038" s="203"/>
      <c r="O2038" s="203"/>
      <c r="P2038" s="203"/>
      <c r="Q2038" s="204"/>
      <c r="R2038" s="202"/>
      <c r="S2038" s="204"/>
      <c r="T2038" s="204"/>
      <c r="U2038" s="169"/>
      <c r="Y2038" s="167"/>
      <c r="Z2038" s="167"/>
    </row>
    <row r="2039" spans="2:26" ht="13.8">
      <c r="B2039" s="219"/>
      <c r="C2039" s="200"/>
      <c r="D2039" s="200"/>
      <c r="E2039" s="200"/>
      <c r="F2039" s="200"/>
      <c r="G2039" s="200"/>
      <c r="H2039" s="200"/>
      <c r="I2039" s="200"/>
      <c r="J2039" s="200"/>
      <c r="K2039" s="201"/>
      <c r="L2039" s="202"/>
      <c r="M2039" s="202"/>
      <c r="N2039" s="203"/>
      <c r="O2039" s="203"/>
      <c r="P2039" s="203"/>
      <c r="Q2039" s="204"/>
      <c r="R2039" s="202"/>
      <c r="S2039" s="204"/>
      <c r="T2039" s="204"/>
      <c r="U2039" s="169"/>
      <c r="Y2039" s="167"/>
      <c r="Z2039" s="167"/>
    </row>
    <row r="2040" spans="2:26" ht="13.8">
      <c r="B2040" s="219"/>
      <c r="C2040" s="200"/>
      <c r="D2040" s="200"/>
      <c r="E2040" s="200"/>
      <c r="F2040" s="200"/>
      <c r="G2040" s="200"/>
      <c r="H2040" s="200"/>
      <c r="I2040" s="200"/>
      <c r="J2040" s="200"/>
      <c r="K2040" s="201"/>
      <c r="L2040" s="202"/>
      <c r="M2040" s="202"/>
      <c r="N2040" s="203"/>
      <c r="O2040" s="203"/>
      <c r="P2040" s="203"/>
      <c r="Q2040" s="204"/>
      <c r="R2040" s="202"/>
      <c r="S2040" s="204"/>
      <c r="T2040" s="204"/>
      <c r="U2040" s="169"/>
      <c r="Y2040" s="167"/>
      <c r="Z2040" s="167"/>
    </row>
    <row r="2041" spans="2:26" ht="13.8">
      <c r="B2041" s="219"/>
      <c r="C2041" s="200"/>
      <c r="D2041" s="200"/>
      <c r="E2041" s="200"/>
      <c r="F2041" s="200"/>
      <c r="G2041" s="200"/>
      <c r="H2041" s="200"/>
      <c r="I2041" s="200"/>
      <c r="J2041" s="200"/>
      <c r="K2041" s="201"/>
      <c r="L2041" s="202"/>
      <c r="M2041" s="202"/>
      <c r="N2041" s="203"/>
      <c r="O2041" s="203"/>
      <c r="P2041" s="203"/>
      <c r="Q2041" s="204"/>
      <c r="R2041" s="202"/>
      <c r="S2041" s="204"/>
      <c r="T2041" s="204"/>
      <c r="U2041" s="169"/>
      <c r="Y2041" s="167"/>
      <c r="Z2041" s="167"/>
    </row>
    <row r="2042" spans="2:26" ht="13.8">
      <c r="B2042" s="219"/>
      <c r="C2042" s="200"/>
      <c r="D2042" s="200"/>
      <c r="E2042" s="200"/>
      <c r="F2042" s="200"/>
      <c r="G2042" s="200"/>
      <c r="H2042" s="200"/>
      <c r="I2042" s="200"/>
      <c r="J2042" s="200"/>
      <c r="K2042" s="201"/>
      <c r="L2042" s="202"/>
      <c r="M2042" s="202"/>
      <c r="N2042" s="203"/>
      <c r="O2042" s="203"/>
      <c r="P2042" s="203"/>
      <c r="Q2042" s="204"/>
      <c r="R2042" s="202"/>
      <c r="S2042" s="204"/>
      <c r="T2042" s="204"/>
      <c r="U2042" s="169"/>
      <c r="Y2042" s="167"/>
      <c r="Z2042" s="167"/>
    </row>
    <row r="2043" spans="2:26" ht="13.8">
      <c r="B2043" s="219"/>
      <c r="C2043" s="200"/>
      <c r="D2043" s="200"/>
      <c r="E2043" s="200"/>
      <c r="F2043" s="200"/>
      <c r="G2043" s="200"/>
      <c r="H2043" s="200"/>
      <c r="I2043" s="200"/>
      <c r="J2043" s="200"/>
      <c r="K2043" s="201"/>
      <c r="L2043" s="202"/>
      <c r="M2043" s="202"/>
      <c r="N2043" s="203"/>
      <c r="O2043" s="203"/>
      <c r="P2043" s="203"/>
      <c r="Q2043" s="204"/>
      <c r="R2043" s="202"/>
      <c r="S2043" s="204"/>
      <c r="T2043" s="204"/>
      <c r="U2043" s="169"/>
      <c r="Y2043" s="167"/>
      <c r="Z2043" s="167"/>
    </row>
    <row r="2044" spans="2:26" ht="13.8">
      <c r="B2044" s="219"/>
      <c r="C2044" s="200"/>
      <c r="D2044" s="200"/>
      <c r="E2044" s="200"/>
      <c r="F2044" s="200"/>
      <c r="G2044" s="200"/>
      <c r="H2044" s="200"/>
      <c r="I2044" s="200"/>
      <c r="J2044" s="200"/>
      <c r="K2044" s="201"/>
      <c r="L2044" s="202"/>
      <c r="M2044" s="202"/>
      <c r="N2044" s="203"/>
      <c r="O2044" s="203"/>
      <c r="P2044" s="203"/>
      <c r="Q2044" s="204"/>
      <c r="R2044" s="202"/>
      <c r="S2044" s="204"/>
      <c r="T2044" s="204"/>
      <c r="U2044" s="169"/>
      <c r="Y2044" s="167"/>
      <c r="Z2044" s="167"/>
    </row>
    <row r="2045" spans="2:26" ht="13.8">
      <c r="B2045" s="219"/>
      <c r="C2045" s="200"/>
      <c r="D2045" s="200"/>
      <c r="E2045" s="200"/>
      <c r="F2045" s="200"/>
      <c r="G2045" s="200"/>
      <c r="H2045" s="200"/>
      <c r="I2045" s="200"/>
      <c r="J2045" s="200"/>
      <c r="K2045" s="201"/>
      <c r="L2045" s="202"/>
      <c r="M2045" s="202"/>
      <c r="N2045" s="203"/>
      <c r="O2045" s="203"/>
      <c r="P2045" s="203"/>
      <c r="Q2045" s="204"/>
      <c r="R2045" s="202"/>
      <c r="S2045" s="204"/>
      <c r="T2045" s="204"/>
      <c r="U2045" s="169"/>
      <c r="Y2045" s="167"/>
      <c r="Z2045" s="167"/>
    </row>
    <row r="2046" spans="2:26" ht="13.8">
      <c r="B2046" s="219"/>
      <c r="C2046" s="200"/>
      <c r="D2046" s="200"/>
      <c r="E2046" s="200"/>
      <c r="F2046" s="200"/>
      <c r="G2046" s="200"/>
      <c r="H2046" s="200"/>
      <c r="I2046" s="200"/>
      <c r="J2046" s="200"/>
      <c r="K2046" s="201"/>
      <c r="L2046" s="202"/>
      <c r="M2046" s="202"/>
      <c r="N2046" s="203"/>
      <c r="O2046" s="203"/>
      <c r="P2046" s="203"/>
      <c r="Q2046" s="204"/>
      <c r="R2046" s="202"/>
      <c r="S2046" s="204"/>
      <c r="T2046" s="204"/>
      <c r="U2046" s="169"/>
      <c r="Y2046" s="167"/>
      <c r="Z2046" s="167"/>
    </row>
    <row r="2047" spans="2:26" ht="13.8">
      <c r="B2047" s="219"/>
      <c r="C2047" s="200"/>
      <c r="D2047" s="200"/>
      <c r="E2047" s="200"/>
      <c r="F2047" s="200"/>
      <c r="G2047" s="200"/>
      <c r="H2047" s="200"/>
      <c r="I2047" s="200"/>
      <c r="J2047" s="200"/>
      <c r="K2047" s="201"/>
      <c r="L2047" s="202"/>
      <c r="M2047" s="202"/>
      <c r="N2047" s="203"/>
      <c r="O2047" s="203"/>
      <c r="P2047" s="203"/>
      <c r="Q2047" s="204"/>
      <c r="R2047" s="202"/>
      <c r="S2047" s="204"/>
      <c r="T2047" s="204"/>
      <c r="U2047" s="169"/>
      <c r="Y2047" s="167"/>
      <c r="Z2047" s="167"/>
    </row>
    <row r="2048" spans="2:26" ht="13.8">
      <c r="B2048" s="219"/>
      <c r="C2048" s="200"/>
      <c r="D2048" s="200"/>
      <c r="E2048" s="200"/>
      <c r="F2048" s="200"/>
      <c r="G2048" s="200"/>
      <c r="H2048" s="200"/>
      <c r="I2048" s="200"/>
      <c r="J2048" s="200"/>
      <c r="K2048" s="201"/>
      <c r="L2048" s="202"/>
      <c r="M2048" s="202"/>
      <c r="N2048" s="203"/>
      <c r="O2048" s="203"/>
      <c r="P2048" s="203"/>
      <c r="Q2048" s="204"/>
      <c r="R2048" s="202"/>
      <c r="S2048" s="204"/>
      <c r="T2048" s="204"/>
      <c r="U2048" s="169"/>
      <c r="Y2048" s="167"/>
      <c r="Z2048" s="167"/>
    </row>
    <row r="2049" spans="2:26" ht="13.8">
      <c r="B2049" s="219"/>
      <c r="C2049" s="200"/>
      <c r="D2049" s="200"/>
      <c r="E2049" s="200"/>
      <c r="F2049" s="200"/>
      <c r="G2049" s="200"/>
      <c r="H2049" s="200"/>
      <c r="I2049" s="200"/>
      <c r="J2049" s="200"/>
      <c r="K2049" s="201"/>
      <c r="L2049" s="202"/>
      <c r="M2049" s="202"/>
      <c r="N2049" s="203"/>
      <c r="O2049" s="203"/>
      <c r="P2049" s="203"/>
      <c r="Q2049" s="204"/>
      <c r="R2049" s="202"/>
      <c r="S2049" s="204"/>
      <c r="T2049" s="204"/>
      <c r="U2049" s="169"/>
      <c r="Y2049" s="167"/>
      <c r="Z2049" s="167"/>
    </row>
    <row r="2050" spans="2:26" ht="13.8">
      <c r="B2050" s="219"/>
      <c r="C2050" s="200"/>
      <c r="D2050" s="200"/>
      <c r="E2050" s="200"/>
      <c r="F2050" s="200"/>
      <c r="G2050" s="200"/>
      <c r="H2050" s="200"/>
      <c r="I2050" s="200"/>
      <c r="J2050" s="200"/>
      <c r="K2050" s="201"/>
      <c r="L2050" s="202"/>
      <c r="M2050" s="202"/>
      <c r="N2050" s="203"/>
      <c r="O2050" s="203"/>
      <c r="P2050" s="203"/>
      <c r="Q2050" s="204"/>
      <c r="R2050" s="202"/>
      <c r="S2050" s="204"/>
      <c r="T2050" s="204"/>
      <c r="U2050" s="169"/>
      <c r="Y2050" s="167"/>
      <c r="Z2050" s="167"/>
    </row>
    <row r="2051" spans="2:26" ht="13.8">
      <c r="B2051" s="219"/>
      <c r="C2051" s="200"/>
      <c r="D2051" s="200"/>
      <c r="E2051" s="200"/>
      <c r="F2051" s="200"/>
      <c r="G2051" s="200"/>
      <c r="H2051" s="200"/>
      <c r="I2051" s="200"/>
      <c r="J2051" s="200"/>
      <c r="K2051" s="201"/>
      <c r="L2051" s="202"/>
      <c r="M2051" s="202"/>
      <c r="N2051" s="203"/>
      <c r="O2051" s="203"/>
      <c r="P2051" s="203"/>
      <c r="Q2051" s="204"/>
      <c r="R2051" s="202"/>
      <c r="S2051" s="204"/>
      <c r="T2051" s="204"/>
      <c r="U2051" s="169"/>
      <c r="Y2051" s="167"/>
      <c r="Z2051" s="167"/>
    </row>
    <row r="2052" spans="2:26" ht="13.8">
      <c r="B2052" s="219"/>
      <c r="C2052" s="200"/>
      <c r="D2052" s="200"/>
      <c r="E2052" s="200"/>
      <c r="F2052" s="200"/>
      <c r="G2052" s="200"/>
      <c r="H2052" s="200"/>
      <c r="I2052" s="200"/>
      <c r="J2052" s="200"/>
      <c r="K2052" s="201"/>
      <c r="L2052" s="202"/>
      <c r="M2052" s="202"/>
      <c r="N2052" s="203"/>
      <c r="O2052" s="203"/>
      <c r="P2052" s="203"/>
      <c r="Q2052" s="204"/>
      <c r="R2052" s="202"/>
      <c r="S2052" s="204"/>
      <c r="T2052" s="204"/>
      <c r="U2052" s="169"/>
      <c r="Y2052" s="167"/>
      <c r="Z2052" s="167"/>
    </row>
    <row r="2053" spans="2:26" ht="13.8">
      <c r="B2053" s="219"/>
      <c r="C2053" s="200"/>
      <c r="D2053" s="200"/>
      <c r="E2053" s="200"/>
      <c r="F2053" s="200"/>
      <c r="G2053" s="200"/>
      <c r="H2053" s="200"/>
      <c r="I2053" s="200"/>
      <c r="J2053" s="200"/>
      <c r="K2053" s="201"/>
      <c r="L2053" s="202"/>
      <c r="M2053" s="202"/>
      <c r="N2053" s="203"/>
      <c r="O2053" s="203"/>
      <c r="P2053" s="203"/>
      <c r="Q2053" s="204"/>
      <c r="R2053" s="202"/>
      <c r="S2053" s="204"/>
      <c r="T2053" s="204"/>
      <c r="U2053" s="169"/>
      <c r="Y2053" s="167"/>
      <c r="Z2053" s="167"/>
    </row>
    <row r="2054" spans="2:26" ht="13.8">
      <c r="B2054" s="219"/>
      <c r="C2054" s="200"/>
      <c r="D2054" s="200"/>
      <c r="E2054" s="200"/>
      <c r="F2054" s="200"/>
      <c r="G2054" s="200"/>
      <c r="H2054" s="200"/>
      <c r="I2054" s="200"/>
      <c r="J2054" s="200"/>
      <c r="K2054" s="201"/>
      <c r="L2054" s="202"/>
      <c r="M2054" s="202"/>
      <c r="N2054" s="203"/>
      <c r="O2054" s="203"/>
      <c r="P2054" s="203"/>
      <c r="Q2054" s="204"/>
      <c r="R2054" s="202"/>
      <c r="S2054" s="204"/>
      <c r="T2054" s="204"/>
      <c r="U2054" s="169"/>
      <c r="Y2054" s="167"/>
      <c r="Z2054" s="167"/>
    </row>
    <row r="2055" spans="2:26" ht="13.8">
      <c r="B2055" s="219"/>
      <c r="C2055" s="200"/>
      <c r="D2055" s="200"/>
      <c r="E2055" s="200"/>
      <c r="F2055" s="200"/>
      <c r="G2055" s="200"/>
      <c r="H2055" s="200"/>
      <c r="I2055" s="200"/>
      <c r="J2055" s="200"/>
      <c r="K2055" s="201"/>
      <c r="L2055" s="202"/>
      <c r="M2055" s="202"/>
      <c r="N2055" s="203"/>
      <c r="O2055" s="203"/>
      <c r="P2055" s="203"/>
      <c r="Q2055" s="204"/>
      <c r="R2055" s="202"/>
      <c r="S2055" s="204"/>
      <c r="T2055" s="204"/>
      <c r="U2055" s="169"/>
      <c r="Y2055" s="167"/>
      <c r="Z2055" s="167"/>
    </row>
    <row r="2056" spans="2:26" ht="13.8">
      <c r="B2056" s="219"/>
      <c r="C2056" s="200"/>
      <c r="D2056" s="200"/>
      <c r="E2056" s="200"/>
      <c r="F2056" s="200"/>
      <c r="G2056" s="200"/>
      <c r="H2056" s="200"/>
      <c r="I2056" s="200"/>
      <c r="J2056" s="200"/>
      <c r="K2056" s="201"/>
      <c r="L2056" s="202"/>
      <c r="M2056" s="202"/>
      <c r="N2056" s="203"/>
      <c r="O2056" s="203"/>
      <c r="P2056" s="203"/>
      <c r="Q2056" s="204"/>
      <c r="R2056" s="202"/>
      <c r="S2056" s="204"/>
      <c r="T2056" s="204"/>
      <c r="U2056" s="169"/>
      <c r="Y2056" s="167"/>
      <c r="Z2056" s="167"/>
    </row>
    <row r="2057" spans="2:26" ht="13.8">
      <c r="B2057" s="219"/>
      <c r="C2057" s="200"/>
      <c r="D2057" s="200"/>
      <c r="E2057" s="200"/>
      <c r="F2057" s="200"/>
      <c r="G2057" s="200"/>
      <c r="H2057" s="200"/>
      <c r="I2057" s="200"/>
      <c r="J2057" s="200"/>
      <c r="K2057" s="201"/>
      <c r="L2057" s="202"/>
      <c r="M2057" s="202"/>
      <c r="N2057" s="203"/>
      <c r="O2057" s="203"/>
      <c r="P2057" s="203"/>
      <c r="Q2057" s="204"/>
      <c r="R2057" s="202"/>
      <c r="S2057" s="204"/>
      <c r="T2057" s="204"/>
      <c r="U2057" s="169"/>
      <c r="Y2057" s="167"/>
      <c r="Z2057" s="167"/>
    </row>
    <row r="2058" spans="2:26" ht="13.8">
      <c r="B2058" s="219"/>
      <c r="C2058" s="200"/>
      <c r="D2058" s="200"/>
      <c r="E2058" s="200"/>
      <c r="F2058" s="200"/>
      <c r="G2058" s="200"/>
      <c r="H2058" s="200"/>
      <c r="I2058" s="200"/>
      <c r="J2058" s="200"/>
      <c r="K2058" s="201"/>
      <c r="L2058" s="202"/>
      <c r="M2058" s="202"/>
      <c r="N2058" s="203"/>
      <c r="O2058" s="203"/>
      <c r="P2058" s="203"/>
      <c r="Q2058" s="204"/>
      <c r="R2058" s="202"/>
      <c r="S2058" s="204"/>
      <c r="T2058" s="204"/>
      <c r="U2058" s="169"/>
      <c r="Y2058" s="167"/>
      <c r="Z2058" s="167"/>
    </row>
    <row r="2059" spans="2:26" ht="13.8">
      <c r="B2059" s="219"/>
      <c r="C2059" s="200"/>
      <c r="D2059" s="200"/>
      <c r="E2059" s="200"/>
      <c r="F2059" s="200"/>
      <c r="G2059" s="200"/>
      <c r="H2059" s="200"/>
      <c r="I2059" s="200"/>
      <c r="J2059" s="200"/>
      <c r="K2059" s="201"/>
      <c r="L2059" s="202"/>
      <c r="M2059" s="202"/>
      <c r="N2059" s="203"/>
      <c r="O2059" s="203"/>
      <c r="P2059" s="203"/>
      <c r="Q2059" s="204"/>
      <c r="R2059" s="202"/>
      <c r="S2059" s="204"/>
      <c r="T2059" s="204"/>
      <c r="U2059" s="169"/>
      <c r="Y2059" s="167"/>
      <c r="Z2059" s="167"/>
    </row>
    <row r="2060" spans="2:26" ht="13.8">
      <c r="B2060" s="219"/>
      <c r="C2060" s="200"/>
      <c r="D2060" s="200"/>
      <c r="E2060" s="200"/>
      <c r="F2060" s="200"/>
      <c r="G2060" s="200"/>
      <c r="H2060" s="200"/>
      <c r="I2060" s="200"/>
      <c r="J2060" s="200"/>
      <c r="K2060" s="201"/>
      <c r="L2060" s="202"/>
      <c r="M2060" s="202"/>
      <c r="N2060" s="203"/>
      <c r="O2060" s="203"/>
      <c r="P2060" s="203"/>
      <c r="Q2060" s="204"/>
      <c r="R2060" s="202"/>
      <c r="S2060" s="204"/>
      <c r="T2060" s="204"/>
      <c r="U2060" s="169"/>
      <c r="Y2060" s="167"/>
      <c r="Z2060" s="167"/>
    </row>
    <row r="2061" spans="2:26" ht="13.8">
      <c r="B2061" s="219"/>
      <c r="C2061" s="200"/>
      <c r="D2061" s="200"/>
      <c r="E2061" s="200"/>
      <c r="F2061" s="200"/>
      <c r="G2061" s="200"/>
      <c r="H2061" s="200"/>
      <c r="I2061" s="200"/>
      <c r="J2061" s="200"/>
      <c r="K2061" s="201"/>
      <c r="L2061" s="202"/>
      <c r="M2061" s="202"/>
      <c r="N2061" s="203"/>
      <c r="O2061" s="203"/>
      <c r="P2061" s="203"/>
      <c r="Q2061" s="204"/>
      <c r="R2061" s="202"/>
      <c r="S2061" s="204"/>
      <c r="T2061" s="204"/>
      <c r="U2061" s="169"/>
      <c r="Y2061" s="167"/>
      <c r="Z2061" s="167"/>
    </row>
    <row r="2062" spans="2:26" ht="13.8">
      <c r="B2062" s="219"/>
      <c r="C2062" s="200"/>
      <c r="D2062" s="200"/>
      <c r="E2062" s="200"/>
      <c r="F2062" s="200"/>
      <c r="G2062" s="200"/>
      <c r="H2062" s="200"/>
      <c r="I2062" s="200"/>
      <c r="J2062" s="200"/>
      <c r="K2062" s="201"/>
      <c r="L2062" s="202"/>
      <c r="M2062" s="202"/>
      <c r="N2062" s="203"/>
      <c r="O2062" s="203"/>
      <c r="P2062" s="203"/>
      <c r="Q2062" s="204"/>
      <c r="R2062" s="202"/>
      <c r="S2062" s="204"/>
      <c r="T2062" s="204"/>
      <c r="U2062" s="169"/>
      <c r="Y2062" s="167"/>
      <c r="Z2062" s="167"/>
    </row>
    <row r="2063" spans="2:26" ht="13.8">
      <c r="B2063" s="219"/>
      <c r="C2063" s="200"/>
      <c r="D2063" s="200"/>
      <c r="E2063" s="200"/>
      <c r="F2063" s="200"/>
      <c r="G2063" s="200"/>
      <c r="H2063" s="200"/>
      <c r="I2063" s="200"/>
      <c r="J2063" s="200"/>
      <c r="K2063" s="201"/>
      <c r="L2063" s="202"/>
      <c r="M2063" s="202"/>
      <c r="N2063" s="203"/>
      <c r="O2063" s="203"/>
      <c r="P2063" s="203"/>
      <c r="Q2063" s="204"/>
      <c r="R2063" s="202"/>
      <c r="S2063" s="204"/>
      <c r="T2063" s="204"/>
      <c r="U2063" s="169"/>
      <c r="Y2063" s="167"/>
      <c r="Z2063" s="167"/>
    </row>
    <row r="2064" spans="2:26" ht="13.8">
      <c r="B2064" s="219"/>
      <c r="C2064" s="200"/>
      <c r="D2064" s="200"/>
      <c r="E2064" s="200"/>
      <c r="F2064" s="200"/>
      <c r="G2064" s="200"/>
      <c r="H2064" s="200"/>
      <c r="I2064" s="200"/>
      <c r="J2064" s="200"/>
      <c r="K2064" s="201"/>
      <c r="L2064" s="202"/>
      <c r="M2064" s="202"/>
      <c r="N2064" s="203"/>
      <c r="O2064" s="203"/>
      <c r="P2064" s="203"/>
      <c r="Q2064" s="204"/>
      <c r="R2064" s="202"/>
      <c r="S2064" s="204"/>
      <c r="T2064" s="204"/>
      <c r="U2064" s="169"/>
      <c r="Y2064" s="167"/>
      <c r="Z2064" s="167"/>
    </row>
    <row r="2065" spans="2:26" ht="13.8">
      <c r="B2065" s="219"/>
      <c r="C2065" s="200"/>
      <c r="D2065" s="200"/>
      <c r="E2065" s="200"/>
      <c r="F2065" s="200"/>
      <c r="G2065" s="200"/>
      <c r="H2065" s="200"/>
      <c r="I2065" s="200"/>
      <c r="J2065" s="200"/>
      <c r="K2065" s="201"/>
      <c r="L2065" s="202"/>
      <c r="M2065" s="202"/>
      <c r="N2065" s="203"/>
      <c r="O2065" s="203"/>
      <c r="P2065" s="203"/>
      <c r="Q2065" s="204"/>
      <c r="R2065" s="202"/>
      <c r="S2065" s="204"/>
      <c r="T2065" s="204"/>
      <c r="U2065" s="169"/>
      <c r="Y2065" s="167"/>
      <c r="Z2065" s="167"/>
    </row>
    <row r="2066" spans="2:26" ht="13.8">
      <c r="B2066" s="219"/>
      <c r="C2066" s="200"/>
      <c r="D2066" s="200"/>
      <c r="E2066" s="200"/>
      <c r="F2066" s="200"/>
      <c r="G2066" s="200"/>
      <c r="H2066" s="200"/>
      <c r="I2066" s="200"/>
      <c r="J2066" s="200"/>
      <c r="K2066" s="201"/>
      <c r="L2066" s="202"/>
      <c r="M2066" s="202"/>
      <c r="N2066" s="203"/>
      <c r="O2066" s="203"/>
      <c r="P2066" s="203"/>
      <c r="Q2066" s="204"/>
      <c r="R2066" s="202"/>
      <c r="S2066" s="204"/>
      <c r="T2066" s="204"/>
      <c r="U2066" s="169"/>
      <c r="Y2066" s="167"/>
      <c r="Z2066" s="167"/>
    </row>
    <row r="2067" spans="2:26" ht="13.8">
      <c r="B2067" s="219"/>
      <c r="C2067" s="200"/>
      <c r="D2067" s="200"/>
      <c r="E2067" s="200"/>
      <c r="F2067" s="200"/>
      <c r="G2067" s="200"/>
      <c r="H2067" s="200"/>
      <c r="I2067" s="200"/>
      <c r="J2067" s="200"/>
      <c r="K2067" s="201"/>
      <c r="L2067" s="202"/>
      <c r="M2067" s="202"/>
      <c r="N2067" s="203"/>
      <c r="O2067" s="203"/>
      <c r="P2067" s="203"/>
      <c r="Q2067" s="204"/>
      <c r="R2067" s="202"/>
      <c r="S2067" s="204"/>
      <c r="T2067" s="204"/>
      <c r="U2067" s="169"/>
      <c r="Y2067" s="167"/>
      <c r="Z2067" s="167"/>
    </row>
    <row r="2068" spans="2:26" ht="13.8">
      <c r="B2068" s="219"/>
      <c r="C2068" s="200"/>
      <c r="D2068" s="200"/>
      <c r="E2068" s="200"/>
      <c r="F2068" s="200"/>
      <c r="G2068" s="200"/>
      <c r="H2068" s="200"/>
      <c r="I2068" s="200"/>
      <c r="J2068" s="200"/>
      <c r="K2068" s="201"/>
      <c r="L2068" s="202"/>
      <c r="M2068" s="202"/>
      <c r="N2068" s="203"/>
      <c r="O2068" s="203"/>
      <c r="P2068" s="203"/>
      <c r="Q2068" s="204"/>
      <c r="R2068" s="202"/>
      <c r="S2068" s="204"/>
      <c r="T2068" s="204"/>
      <c r="U2068" s="169"/>
      <c r="Y2068" s="167"/>
      <c r="Z2068" s="167"/>
    </row>
    <row r="2069" spans="2:26" ht="13.8">
      <c r="B2069" s="219"/>
      <c r="C2069" s="200"/>
      <c r="D2069" s="200"/>
      <c r="E2069" s="200"/>
      <c r="F2069" s="200"/>
      <c r="G2069" s="200"/>
      <c r="H2069" s="200"/>
      <c r="I2069" s="200"/>
      <c r="J2069" s="200"/>
      <c r="K2069" s="201"/>
      <c r="L2069" s="202"/>
      <c r="M2069" s="202"/>
      <c r="N2069" s="203"/>
      <c r="O2069" s="203"/>
      <c r="P2069" s="203"/>
      <c r="Q2069" s="204"/>
      <c r="R2069" s="202"/>
      <c r="S2069" s="204"/>
      <c r="T2069" s="204"/>
      <c r="U2069" s="169"/>
      <c r="Y2069" s="167"/>
      <c r="Z2069" s="167"/>
    </row>
    <row r="2070" spans="2:26" ht="13.8">
      <c r="B2070" s="219"/>
      <c r="C2070" s="200"/>
      <c r="D2070" s="200"/>
      <c r="E2070" s="200"/>
      <c r="F2070" s="200"/>
      <c r="G2070" s="200"/>
      <c r="H2070" s="200"/>
      <c r="I2070" s="200"/>
      <c r="J2070" s="200"/>
      <c r="K2070" s="201"/>
      <c r="L2070" s="202"/>
      <c r="M2070" s="202"/>
      <c r="N2070" s="203"/>
      <c r="O2070" s="203"/>
      <c r="P2070" s="203"/>
      <c r="Q2070" s="204"/>
      <c r="R2070" s="202"/>
      <c r="S2070" s="204"/>
      <c r="T2070" s="204"/>
      <c r="U2070" s="169"/>
      <c r="Y2070" s="167"/>
      <c r="Z2070" s="167"/>
    </row>
    <row r="2071" spans="2:26" ht="13.8">
      <c r="B2071" s="219"/>
      <c r="C2071" s="200"/>
      <c r="D2071" s="200"/>
      <c r="E2071" s="200"/>
      <c r="F2071" s="200"/>
      <c r="G2071" s="200"/>
      <c r="H2071" s="200"/>
      <c r="I2071" s="200"/>
      <c r="J2071" s="200"/>
      <c r="K2071" s="201"/>
      <c r="L2071" s="202"/>
      <c r="M2071" s="202"/>
      <c r="N2071" s="203"/>
      <c r="O2071" s="203"/>
      <c r="P2071" s="203"/>
      <c r="Q2071" s="204"/>
      <c r="R2071" s="202"/>
      <c r="S2071" s="204"/>
      <c r="T2071" s="204"/>
      <c r="U2071" s="169"/>
      <c r="Y2071" s="167"/>
      <c r="Z2071" s="167"/>
    </row>
    <row r="2072" spans="2:26" ht="13.8">
      <c r="B2072" s="219"/>
      <c r="C2072" s="200"/>
      <c r="D2072" s="200"/>
      <c r="E2072" s="200"/>
      <c r="F2072" s="200"/>
      <c r="G2072" s="200"/>
      <c r="H2072" s="200"/>
      <c r="I2072" s="200"/>
      <c r="J2072" s="200"/>
      <c r="K2072" s="201"/>
      <c r="L2072" s="202"/>
      <c r="M2072" s="202"/>
      <c r="N2072" s="203"/>
      <c r="O2072" s="203"/>
      <c r="P2072" s="203"/>
      <c r="Q2072" s="204"/>
      <c r="R2072" s="202"/>
      <c r="S2072" s="204"/>
      <c r="T2072" s="204"/>
      <c r="U2072" s="169"/>
      <c r="Y2072" s="167"/>
      <c r="Z2072" s="167"/>
    </row>
    <row r="2073" spans="2:26" ht="13.8">
      <c r="B2073" s="219"/>
      <c r="C2073" s="200"/>
      <c r="D2073" s="200"/>
      <c r="E2073" s="200"/>
      <c r="F2073" s="200"/>
      <c r="G2073" s="200"/>
      <c r="H2073" s="200"/>
      <c r="I2073" s="200"/>
      <c r="J2073" s="200"/>
      <c r="K2073" s="201"/>
      <c r="L2073" s="202"/>
      <c r="M2073" s="202"/>
      <c r="N2073" s="203"/>
      <c r="O2073" s="203"/>
      <c r="P2073" s="203"/>
      <c r="Q2073" s="204"/>
      <c r="R2073" s="202"/>
      <c r="S2073" s="204"/>
      <c r="T2073" s="204"/>
      <c r="U2073" s="169"/>
      <c r="Y2073" s="167"/>
      <c r="Z2073" s="167"/>
    </row>
    <row r="2074" spans="2:26" ht="13.8">
      <c r="B2074" s="219"/>
      <c r="C2074" s="200"/>
      <c r="D2074" s="200"/>
      <c r="E2074" s="200"/>
      <c r="F2074" s="200"/>
      <c r="G2074" s="200"/>
      <c r="H2074" s="200"/>
      <c r="I2074" s="200"/>
      <c r="J2074" s="200"/>
      <c r="K2074" s="201"/>
      <c r="L2074" s="202"/>
      <c r="M2074" s="202"/>
      <c r="N2074" s="203"/>
      <c r="O2074" s="203"/>
      <c r="P2074" s="203"/>
      <c r="Q2074" s="204"/>
      <c r="R2074" s="202"/>
      <c r="S2074" s="204"/>
      <c r="T2074" s="204"/>
      <c r="U2074" s="169"/>
      <c r="Y2074" s="167"/>
      <c r="Z2074" s="167"/>
    </row>
    <row r="2075" spans="2:26" ht="13.8">
      <c r="B2075" s="219"/>
      <c r="C2075" s="200"/>
      <c r="D2075" s="200"/>
      <c r="E2075" s="200"/>
      <c r="F2075" s="200"/>
      <c r="G2075" s="200"/>
      <c r="H2075" s="200"/>
      <c r="I2075" s="200"/>
      <c r="J2075" s="200"/>
      <c r="K2075" s="201"/>
      <c r="L2075" s="202"/>
      <c r="M2075" s="202"/>
      <c r="N2075" s="203"/>
      <c r="O2075" s="203"/>
      <c r="P2075" s="203"/>
      <c r="Q2075" s="204"/>
      <c r="R2075" s="202"/>
      <c r="S2075" s="204"/>
      <c r="T2075" s="204"/>
      <c r="U2075" s="169"/>
      <c r="Y2075" s="167"/>
      <c r="Z2075" s="167"/>
    </row>
    <row r="2076" spans="2:26" ht="13.8">
      <c r="B2076" s="219"/>
      <c r="C2076" s="200"/>
      <c r="D2076" s="200"/>
      <c r="E2076" s="200"/>
      <c r="F2076" s="200"/>
      <c r="G2076" s="200"/>
      <c r="H2076" s="200"/>
      <c r="I2076" s="200"/>
      <c r="J2076" s="200"/>
      <c r="K2076" s="201"/>
      <c r="L2076" s="202"/>
      <c r="M2076" s="202"/>
      <c r="N2076" s="203"/>
      <c r="O2076" s="203"/>
      <c r="P2076" s="203"/>
      <c r="Q2076" s="204"/>
      <c r="R2076" s="202"/>
      <c r="S2076" s="204"/>
      <c r="T2076" s="204"/>
      <c r="U2076" s="169"/>
      <c r="Y2076" s="167"/>
      <c r="Z2076" s="167"/>
    </row>
    <row r="2077" spans="2:26" ht="13.8">
      <c r="B2077" s="219"/>
      <c r="C2077" s="200"/>
      <c r="D2077" s="200"/>
      <c r="E2077" s="200"/>
      <c r="F2077" s="200"/>
      <c r="G2077" s="200"/>
      <c r="H2077" s="200"/>
      <c r="I2077" s="200"/>
      <c r="J2077" s="200"/>
      <c r="K2077" s="201"/>
      <c r="L2077" s="202"/>
      <c r="M2077" s="202"/>
      <c r="N2077" s="203"/>
      <c r="O2077" s="203"/>
      <c r="P2077" s="203"/>
      <c r="Q2077" s="204"/>
      <c r="R2077" s="202"/>
      <c r="S2077" s="204"/>
      <c r="T2077" s="204"/>
      <c r="U2077" s="169"/>
      <c r="Y2077" s="167"/>
      <c r="Z2077" s="167"/>
    </row>
    <row r="2078" spans="2:26" ht="13.8">
      <c r="B2078" s="219"/>
      <c r="C2078" s="200"/>
      <c r="D2078" s="200"/>
      <c r="E2078" s="200"/>
      <c r="F2078" s="200"/>
      <c r="G2078" s="200"/>
      <c r="H2078" s="200"/>
      <c r="I2078" s="200"/>
      <c r="J2078" s="200"/>
      <c r="K2078" s="201"/>
      <c r="L2078" s="202"/>
      <c r="M2078" s="202"/>
      <c r="N2078" s="203"/>
      <c r="O2078" s="203"/>
      <c r="P2078" s="203"/>
      <c r="Q2078" s="204"/>
      <c r="R2078" s="202"/>
      <c r="S2078" s="204"/>
      <c r="T2078" s="204"/>
      <c r="U2078" s="169"/>
      <c r="Y2078" s="167"/>
      <c r="Z2078" s="167"/>
    </row>
    <row r="2079" spans="2:26" ht="13.8">
      <c r="B2079" s="219"/>
      <c r="C2079" s="200"/>
      <c r="D2079" s="200"/>
      <c r="E2079" s="200"/>
      <c r="F2079" s="200"/>
      <c r="G2079" s="200"/>
      <c r="H2079" s="200"/>
      <c r="I2079" s="200"/>
      <c r="J2079" s="200"/>
      <c r="K2079" s="201"/>
      <c r="L2079" s="202"/>
      <c r="M2079" s="202"/>
      <c r="N2079" s="203"/>
      <c r="O2079" s="203"/>
      <c r="P2079" s="203"/>
      <c r="Q2079" s="204"/>
      <c r="R2079" s="202"/>
      <c r="S2079" s="204"/>
      <c r="T2079" s="204"/>
      <c r="U2079" s="169"/>
      <c r="Y2079" s="167"/>
      <c r="Z2079" s="167"/>
    </row>
    <row r="2080" spans="2:26" ht="13.8">
      <c r="B2080" s="219"/>
      <c r="C2080" s="200"/>
      <c r="D2080" s="200"/>
      <c r="E2080" s="200"/>
      <c r="F2080" s="200"/>
      <c r="G2080" s="200"/>
      <c r="H2080" s="200"/>
      <c r="I2080" s="200"/>
      <c r="J2080" s="200"/>
      <c r="K2080" s="201"/>
      <c r="L2080" s="202"/>
      <c r="M2080" s="202"/>
      <c r="N2080" s="203"/>
      <c r="O2080" s="203"/>
      <c r="P2080" s="203"/>
      <c r="Q2080" s="204"/>
      <c r="R2080" s="202"/>
      <c r="S2080" s="204"/>
      <c r="T2080" s="204"/>
      <c r="U2080" s="169"/>
      <c r="Y2080" s="167"/>
      <c r="Z2080" s="167"/>
    </row>
    <row r="2081" spans="2:26" ht="13.8">
      <c r="B2081" s="219"/>
      <c r="C2081" s="200"/>
      <c r="D2081" s="200"/>
      <c r="E2081" s="200"/>
      <c r="F2081" s="200"/>
      <c r="G2081" s="200"/>
      <c r="H2081" s="200"/>
      <c r="I2081" s="200"/>
      <c r="J2081" s="200"/>
      <c r="K2081" s="201"/>
      <c r="L2081" s="202"/>
      <c r="M2081" s="202"/>
      <c r="N2081" s="203"/>
      <c r="O2081" s="203"/>
      <c r="P2081" s="203"/>
      <c r="Q2081" s="204"/>
      <c r="R2081" s="202"/>
      <c r="S2081" s="204"/>
      <c r="T2081" s="204"/>
      <c r="U2081" s="169"/>
      <c r="Y2081" s="167"/>
      <c r="Z2081" s="167"/>
    </row>
    <row r="2082" spans="2:26" ht="13.8">
      <c r="B2082" s="219"/>
      <c r="C2082" s="200"/>
      <c r="D2082" s="200"/>
      <c r="E2082" s="200"/>
      <c r="F2082" s="200"/>
      <c r="G2082" s="200"/>
      <c r="H2082" s="200"/>
      <c r="I2082" s="200"/>
      <c r="J2082" s="200"/>
      <c r="K2082" s="201"/>
      <c r="L2082" s="202"/>
      <c r="M2082" s="202"/>
      <c r="N2082" s="203"/>
      <c r="O2082" s="203"/>
      <c r="P2082" s="203"/>
      <c r="Q2082" s="204"/>
      <c r="R2082" s="202"/>
      <c r="S2082" s="204"/>
      <c r="T2082" s="204"/>
      <c r="U2082" s="169"/>
      <c r="Y2082" s="167"/>
      <c r="Z2082" s="167"/>
    </row>
    <row r="2083" spans="2:26" ht="13.8">
      <c r="B2083" s="219"/>
      <c r="C2083" s="200"/>
      <c r="D2083" s="200"/>
      <c r="E2083" s="200"/>
      <c r="F2083" s="200"/>
      <c r="G2083" s="200"/>
      <c r="H2083" s="200"/>
      <c r="I2083" s="200"/>
      <c r="J2083" s="200"/>
      <c r="K2083" s="201"/>
      <c r="L2083" s="202"/>
      <c r="M2083" s="202"/>
      <c r="N2083" s="203"/>
      <c r="O2083" s="203"/>
      <c r="P2083" s="203"/>
      <c r="Q2083" s="204"/>
      <c r="R2083" s="202"/>
      <c r="S2083" s="204"/>
      <c r="T2083" s="204"/>
      <c r="U2083" s="169"/>
      <c r="Y2083" s="167"/>
      <c r="Z2083" s="167"/>
    </row>
    <row r="2084" spans="2:26" ht="13.8">
      <c r="B2084" s="219"/>
      <c r="C2084" s="200"/>
      <c r="D2084" s="200"/>
      <c r="E2084" s="200"/>
      <c r="F2084" s="200"/>
      <c r="G2084" s="200"/>
      <c r="H2084" s="200"/>
      <c r="I2084" s="200"/>
      <c r="J2084" s="200"/>
      <c r="K2084" s="201"/>
      <c r="L2084" s="202"/>
      <c r="M2084" s="202"/>
      <c r="N2084" s="203"/>
      <c r="O2084" s="203"/>
      <c r="P2084" s="203"/>
      <c r="Q2084" s="204"/>
      <c r="R2084" s="202"/>
      <c r="S2084" s="204"/>
      <c r="T2084" s="204"/>
      <c r="U2084" s="169"/>
      <c r="Y2084" s="167"/>
      <c r="Z2084" s="167"/>
    </row>
    <row r="2085" spans="2:26" ht="13.8">
      <c r="B2085" s="219"/>
      <c r="C2085" s="200"/>
      <c r="D2085" s="200"/>
      <c r="E2085" s="200"/>
      <c r="F2085" s="200"/>
      <c r="G2085" s="200"/>
      <c r="H2085" s="200"/>
      <c r="I2085" s="200"/>
      <c r="J2085" s="200"/>
      <c r="K2085" s="201"/>
      <c r="L2085" s="202"/>
      <c r="M2085" s="202"/>
      <c r="N2085" s="203"/>
      <c r="O2085" s="203"/>
      <c r="P2085" s="203"/>
      <c r="Q2085" s="204"/>
      <c r="R2085" s="202"/>
      <c r="S2085" s="204"/>
      <c r="T2085" s="204"/>
      <c r="U2085" s="169"/>
      <c r="Y2085" s="167"/>
      <c r="Z2085" s="167"/>
    </row>
    <row r="2086" spans="2:26" ht="13.8">
      <c r="B2086" s="219"/>
      <c r="C2086" s="200"/>
      <c r="D2086" s="200"/>
      <c r="E2086" s="200"/>
      <c r="F2086" s="200"/>
      <c r="G2086" s="200"/>
      <c r="H2086" s="200"/>
      <c r="I2086" s="200"/>
      <c r="J2086" s="200"/>
      <c r="K2086" s="201"/>
      <c r="L2086" s="202"/>
      <c r="M2086" s="202"/>
      <c r="N2086" s="203"/>
      <c r="O2086" s="203"/>
      <c r="P2086" s="203"/>
      <c r="Q2086" s="204"/>
      <c r="R2086" s="202"/>
      <c r="S2086" s="204"/>
      <c r="T2086" s="204"/>
      <c r="U2086" s="169"/>
      <c r="Y2086" s="167"/>
      <c r="Z2086" s="167"/>
    </row>
    <row r="2087" spans="2:26" ht="13.8">
      <c r="B2087" s="219"/>
      <c r="C2087" s="200"/>
      <c r="D2087" s="200"/>
      <c r="E2087" s="200"/>
      <c r="F2087" s="200"/>
      <c r="G2087" s="200"/>
      <c r="H2087" s="200"/>
      <c r="I2087" s="200"/>
      <c r="J2087" s="200"/>
      <c r="K2087" s="201"/>
      <c r="L2087" s="202"/>
      <c r="M2087" s="202"/>
      <c r="N2087" s="203"/>
      <c r="O2087" s="203"/>
      <c r="P2087" s="203"/>
      <c r="Q2087" s="204"/>
      <c r="R2087" s="202"/>
      <c r="S2087" s="204"/>
      <c r="T2087" s="204"/>
      <c r="U2087" s="169"/>
      <c r="Y2087" s="167"/>
      <c r="Z2087" s="167"/>
    </row>
    <row r="2088" spans="2:26" ht="13.8">
      <c r="B2088" s="219"/>
      <c r="C2088" s="200"/>
      <c r="D2088" s="200"/>
      <c r="E2088" s="200"/>
      <c r="F2088" s="200"/>
      <c r="G2088" s="200"/>
      <c r="H2088" s="200"/>
      <c r="I2088" s="200"/>
      <c r="J2088" s="200"/>
      <c r="K2088" s="201"/>
      <c r="L2088" s="202"/>
      <c r="M2088" s="202"/>
      <c r="N2088" s="203"/>
      <c r="O2088" s="203"/>
      <c r="P2088" s="203"/>
      <c r="Q2088" s="204"/>
      <c r="R2088" s="202"/>
      <c r="S2088" s="204"/>
      <c r="T2088" s="204"/>
      <c r="U2088" s="169"/>
      <c r="Y2088" s="167"/>
      <c r="Z2088" s="167"/>
    </row>
    <row r="2089" spans="2:26" ht="13.8">
      <c r="B2089" s="219"/>
      <c r="C2089" s="200"/>
      <c r="D2089" s="200"/>
      <c r="E2089" s="200"/>
      <c r="F2089" s="200"/>
      <c r="G2089" s="200"/>
      <c r="H2089" s="200"/>
      <c r="I2089" s="200"/>
      <c r="J2089" s="200"/>
      <c r="K2089" s="201"/>
      <c r="L2089" s="202"/>
      <c r="M2089" s="202"/>
      <c r="N2089" s="203"/>
      <c r="O2089" s="203"/>
      <c r="P2089" s="203"/>
      <c r="Q2089" s="204"/>
      <c r="R2089" s="202"/>
      <c r="S2089" s="204"/>
      <c r="T2089" s="204"/>
      <c r="U2089" s="169"/>
      <c r="Y2089" s="167"/>
      <c r="Z2089" s="167"/>
    </row>
    <row r="2090" spans="2:26" ht="13.8">
      <c r="B2090" s="219"/>
      <c r="C2090" s="200"/>
      <c r="D2090" s="200"/>
      <c r="E2090" s="200"/>
      <c r="F2090" s="200"/>
      <c r="G2090" s="200"/>
      <c r="H2090" s="200"/>
      <c r="I2090" s="200"/>
      <c r="J2090" s="200"/>
      <c r="K2090" s="201"/>
      <c r="L2090" s="202"/>
      <c r="M2090" s="202"/>
      <c r="N2090" s="203"/>
      <c r="O2090" s="203"/>
      <c r="P2090" s="203"/>
      <c r="Q2090" s="204"/>
      <c r="R2090" s="202"/>
      <c r="S2090" s="204"/>
      <c r="T2090" s="204"/>
      <c r="U2090" s="169"/>
      <c r="Y2090" s="167"/>
      <c r="Z2090" s="167"/>
    </row>
    <row r="2091" spans="2:26" ht="13.8">
      <c r="B2091" s="219"/>
      <c r="C2091" s="200"/>
      <c r="D2091" s="200"/>
      <c r="E2091" s="200"/>
      <c r="F2091" s="200"/>
      <c r="G2091" s="200"/>
      <c r="H2091" s="200"/>
      <c r="I2091" s="200"/>
      <c r="J2091" s="200"/>
      <c r="K2091" s="201"/>
      <c r="L2091" s="202"/>
      <c r="M2091" s="202"/>
      <c r="N2091" s="203"/>
      <c r="O2091" s="203"/>
      <c r="P2091" s="203"/>
      <c r="Q2091" s="204"/>
      <c r="R2091" s="202"/>
      <c r="S2091" s="204"/>
      <c r="T2091" s="204"/>
      <c r="U2091" s="169"/>
      <c r="Y2091" s="167"/>
      <c r="Z2091" s="167"/>
    </row>
    <row r="2092" spans="2:26" ht="13.8">
      <c r="B2092" s="221"/>
      <c r="C2092" s="200"/>
      <c r="D2092" s="200"/>
      <c r="E2092" s="200"/>
      <c r="F2092" s="200"/>
      <c r="G2092" s="200"/>
      <c r="H2092" s="200"/>
      <c r="I2092" s="200"/>
      <c r="J2092" s="200"/>
      <c r="K2092" s="201"/>
      <c r="L2092" s="202"/>
      <c r="M2092" s="202"/>
      <c r="N2092" s="203"/>
      <c r="O2092" s="203"/>
      <c r="P2092" s="203"/>
      <c r="Q2092" s="204"/>
      <c r="R2092" s="202"/>
      <c r="S2092" s="204"/>
      <c r="T2092" s="204"/>
      <c r="U2092" s="169"/>
      <c r="Y2092" s="167"/>
      <c r="Z2092" s="167"/>
    </row>
    <row r="2093" spans="2:26" ht="13.8">
      <c r="B2093" s="221"/>
      <c r="C2093" s="200"/>
      <c r="D2093" s="200"/>
      <c r="E2093" s="200"/>
      <c r="F2093" s="200"/>
      <c r="G2093" s="200"/>
      <c r="H2093" s="200"/>
      <c r="I2093" s="200"/>
      <c r="J2093" s="200"/>
      <c r="K2093" s="201"/>
      <c r="L2093" s="202"/>
      <c r="M2093" s="202"/>
      <c r="N2093" s="203"/>
      <c r="O2093" s="203"/>
      <c r="P2093" s="203"/>
      <c r="Q2093" s="204"/>
      <c r="R2093" s="202"/>
      <c r="S2093" s="204"/>
      <c r="T2093" s="204"/>
      <c r="U2093" s="169"/>
      <c r="Y2093" s="167"/>
      <c r="Z2093" s="167"/>
    </row>
    <row r="2094" spans="2:26" ht="13.8">
      <c r="B2094" s="219"/>
      <c r="C2094" s="200"/>
      <c r="D2094" s="200"/>
      <c r="E2094" s="200"/>
      <c r="F2094" s="200"/>
      <c r="G2094" s="200"/>
      <c r="H2094" s="200"/>
      <c r="I2094" s="200"/>
      <c r="J2094" s="200"/>
      <c r="K2094" s="201"/>
      <c r="L2094" s="202"/>
      <c r="M2094" s="202"/>
      <c r="N2094" s="203"/>
      <c r="O2094" s="203"/>
      <c r="P2094" s="203"/>
      <c r="Q2094" s="204"/>
      <c r="R2094" s="202"/>
      <c r="S2094" s="204"/>
      <c r="T2094" s="204"/>
      <c r="U2094" s="169"/>
      <c r="Y2094" s="167"/>
      <c r="Z2094" s="167"/>
    </row>
    <row r="2095" spans="2:26" ht="13.8">
      <c r="B2095" s="219"/>
      <c r="C2095" s="200"/>
      <c r="D2095" s="200"/>
      <c r="E2095" s="200"/>
      <c r="F2095" s="200"/>
      <c r="G2095" s="200"/>
      <c r="H2095" s="200"/>
      <c r="I2095" s="200"/>
      <c r="J2095" s="200"/>
      <c r="K2095" s="201"/>
      <c r="L2095" s="202"/>
      <c r="M2095" s="202"/>
      <c r="N2095" s="203"/>
      <c r="O2095" s="203"/>
      <c r="P2095" s="203"/>
      <c r="Q2095" s="204"/>
      <c r="R2095" s="202"/>
      <c r="S2095" s="204"/>
      <c r="T2095" s="204"/>
      <c r="U2095" s="169"/>
      <c r="Y2095" s="167"/>
      <c r="Z2095" s="167"/>
    </row>
    <row r="2096" spans="2:26" ht="13.8">
      <c r="B2096" s="219"/>
      <c r="C2096" s="200"/>
      <c r="D2096" s="200"/>
      <c r="E2096" s="200"/>
      <c r="F2096" s="200"/>
      <c r="G2096" s="200"/>
      <c r="H2096" s="200"/>
      <c r="I2096" s="200"/>
      <c r="J2096" s="200"/>
      <c r="K2096" s="201"/>
      <c r="L2096" s="202"/>
      <c r="M2096" s="202"/>
      <c r="N2096" s="203"/>
      <c r="O2096" s="203"/>
      <c r="P2096" s="203"/>
      <c r="Q2096" s="204"/>
      <c r="R2096" s="202"/>
      <c r="S2096" s="204"/>
      <c r="T2096" s="204"/>
      <c r="U2096" s="169"/>
      <c r="Y2096" s="167"/>
      <c r="Z2096" s="167"/>
    </row>
    <row r="2097" spans="2:26" ht="13.8">
      <c r="B2097" s="219"/>
      <c r="C2097" s="200"/>
      <c r="D2097" s="200"/>
      <c r="E2097" s="200"/>
      <c r="F2097" s="200"/>
      <c r="G2097" s="200"/>
      <c r="H2097" s="200"/>
      <c r="I2097" s="200"/>
      <c r="J2097" s="200"/>
      <c r="K2097" s="201"/>
      <c r="L2097" s="202"/>
      <c r="M2097" s="202"/>
      <c r="N2097" s="203"/>
      <c r="O2097" s="203"/>
      <c r="P2097" s="203"/>
      <c r="Q2097" s="204"/>
      <c r="R2097" s="202"/>
      <c r="S2097" s="204"/>
      <c r="T2097" s="204"/>
      <c r="U2097" s="169"/>
      <c r="Y2097" s="167"/>
      <c r="Z2097" s="167"/>
    </row>
    <row r="2098" spans="2:26" ht="13.8">
      <c r="B2098" s="219"/>
      <c r="C2098" s="200"/>
      <c r="D2098" s="200"/>
      <c r="E2098" s="200"/>
      <c r="F2098" s="200"/>
      <c r="G2098" s="200"/>
      <c r="H2098" s="200"/>
      <c r="I2098" s="200"/>
      <c r="J2098" s="200"/>
      <c r="K2098" s="201"/>
      <c r="L2098" s="202"/>
      <c r="M2098" s="202"/>
      <c r="N2098" s="203"/>
      <c r="O2098" s="203"/>
      <c r="P2098" s="203"/>
      <c r="Q2098" s="204"/>
      <c r="R2098" s="202"/>
      <c r="S2098" s="204"/>
      <c r="T2098" s="204"/>
      <c r="U2098" s="169"/>
      <c r="Y2098" s="167"/>
      <c r="Z2098" s="167"/>
    </row>
    <row r="2099" spans="2:26" ht="13.8">
      <c r="B2099" s="219"/>
      <c r="C2099" s="200"/>
      <c r="D2099" s="200"/>
      <c r="E2099" s="200"/>
      <c r="F2099" s="200"/>
      <c r="G2099" s="200"/>
      <c r="H2099" s="200"/>
      <c r="I2099" s="200"/>
      <c r="J2099" s="200"/>
      <c r="K2099" s="201"/>
      <c r="L2099" s="202"/>
      <c r="M2099" s="202"/>
      <c r="N2099" s="203"/>
      <c r="O2099" s="203"/>
      <c r="P2099" s="203"/>
      <c r="Q2099" s="204"/>
      <c r="R2099" s="202"/>
      <c r="S2099" s="204"/>
      <c r="T2099" s="204"/>
      <c r="U2099" s="169"/>
      <c r="Y2099" s="167"/>
      <c r="Z2099" s="167"/>
    </row>
    <row r="2100" spans="2:26" ht="13.8">
      <c r="B2100" s="219"/>
      <c r="C2100" s="200"/>
      <c r="D2100" s="200"/>
      <c r="E2100" s="200"/>
      <c r="F2100" s="200"/>
      <c r="G2100" s="200"/>
      <c r="H2100" s="200"/>
      <c r="I2100" s="200"/>
      <c r="J2100" s="200"/>
      <c r="K2100" s="201"/>
      <c r="L2100" s="202"/>
      <c r="M2100" s="202"/>
      <c r="N2100" s="203"/>
      <c r="O2100" s="203"/>
      <c r="P2100" s="203"/>
      <c r="Q2100" s="204"/>
      <c r="R2100" s="202"/>
      <c r="S2100" s="204"/>
      <c r="T2100" s="204"/>
      <c r="U2100" s="169"/>
      <c r="Y2100" s="167"/>
      <c r="Z2100" s="167"/>
    </row>
    <row r="2101" spans="2:26" ht="13.8">
      <c r="B2101" s="219"/>
      <c r="C2101" s="200"/>
      <c r="D2101" s="200"/>
      <c r="E2101" s="200"/>
      <c r="F2101" s="200"/>
      <c r="G2101" s="200"/>
      <c r="H2101" s="200"/>
      <c r="I2101" s="200"/>
      <c r="J2101" s="200"/>
      <c r="K2101" s="201"/>
      <c r="L2101" s="202"/>
      <c r="M2101" s="202"/>
      <c r="N2101" s="203"/>
      <c r="O2101" s="203"/>
      <c r="P2101" s="203"/>
      <c r="Q2101" s="204"/>
      <c r="R2101" s="202"/>
      <c r="S2101" s="204"/>
      <c r="T2101" s="204"/>
      <c r="U2101" s="169"/>
      <c r="Y2101" s="167"/>
      <c r="Z2101" s="167"/>
    </row>
    <row r="2102" spans="2:26" ht="13.8">
      <c r="B2102" s="219"/>
      <c r="C2102" s="200"/>
      <c r="D2102" s="200"/>
      <c r="E2102" s="200"/>
      <c r="F2102" s="200"/>
      <c r="G2102" s="200"/>
      <c r="H2102" s="200"/>
      <c r="I2102" s="200"/>
      <c r="J2102" s="200"/>
      <c r="K2102" s="201"/>
      <c r="L2102" s="202"/>
      <c r="M2102" s="202"/>
      <c r="N2102" s="203"/>
      <c r="O2102" s="203"/>
      <c r="P2102" s="203"/>
      <c r="Q2102" s="204"/>
      <c r="R2102" s="202"/>
      <c r="S2102" s="204"/>
      <c r="T2102" s="204"/>
      <c r="U2102" s="169"/>
      <c r="Y2102" s="167"/>
      <c r="Z2102" s="167"/>
    </row>
    <row r="2103" spans="2:26" ht="13.8">
      <c r="B2103" s="219"/>
      <c r="C2103" s="200"/>
      <c r="D2103" s="200"/>
      <c r="E2103" s="200"/>
      <c r="F2103" s="200"/>
      <c r="G2103" s="200"/>
      <c r="H2103" s="200"/>
      <c r="I2103" s="200"/>
      <c r="J2103" s="200"/>
      <c r="K2103" s="201"/>
      <c r="L2103" s="202"/>
      <c r="M2103" s="202"/>
      <c r="N2103" s="203"/>
      <c r="O2103" s="203"/>
      <c r="P2103" s="203"/>
      <c r="Q2103" s="204"/>
      <c r="R2103" s="202"/>
      <c r="S2103" s="204"/>
      <c r="T2103" s="204"/>
      <c r="U2103" s="169"/>
      <c r="Y2103" s="167"/>
      <c r="Z2103" s="167"/>
    </row>
    <row r="2104" spans="2:26" ht="13.8">
      <c r="B2104" s="219"/>
      <c r="C2104" s="200"/>
      <c r="D2104" s="200"/>
      <c r="E2104" s="200"/>
      <c r="F2104" s="200"/>
      <c r="G2104" s="200"/>
      <c r="H2104" s="200"/>
      <c r="I2104" s="200"/>
      <c r="J2104" s="200"/>
      <c r="K2104" s="201"/>
      <c r="L2104" s="202"/>
      <c r="M2104" s="202"/>
      <c r="N2104" s="203"/>
      <c r="O2104" s="203"/>
      <c r="P2104" s="203"/>
      <c r="Q2104" s="204"/>
      <c r="R2104" s="202"/>
      <c r="S2104" s="204"/>
      <c r="T2104" s="204"/>
      <c r="U2104" s="169"/>
      <c r="Y2104" s="167"/>
      <c r="Z2104" s="167"/>
    </row>
    <row r="2105" spans="2:26" ht="13.8">
      <c r="B2105" s="219"/>
      <c r="C2105" s="200"/>
      <c r="D2105" s="200"/>
      <c r="E2105" s="200"/>
      <c r="F2105" s="200"/>
      <c r="G2105" s="200"/>
      <c r="H2105" s="200"/>
      <c r="I2105" s="200"/>
      <c r="J2105" s="200"/>
      <c r="K2105" s="201"/>
      <c r="L2105" s="202"/>
      <c r="M2105" s="202"/>
      <c r="N2105" s="203"/>
      <c r="O2105" s="203"/>
      <c r="P2105" s="203"/>
      <c r="Q2105" s="204"/>
      <c r="R2105" s="202"/>
      <c r="S2105" s="204"/>
      <c r="T2105" s="204"/>
      <c r="U2105" s="169"/>
      <c r="Y2105" s="167"/>
      <c r="Z2105" s="167"/>
    </row>
    <row r="2106" spans="2:26" ht="13.8">
      <c r="B2106" s="219"/>
      <c r="C2106" s="200"/>
      <c r="D2106" s="200"/>
      <c r="E2106" s="200"/>
      <c r="F2106" s="200"/>
      <c r="G2106" s="200"/>
      <c r="H2106" s="200"/>
      <c r="I2106" s="200"/>
      <c r="J2106" s="200"/>
      <c r="K2106" s="201"/>
      <c r="L2106" s="202"/>
      <c r="M2106" s="202"/>
      <c r="N2106" s="203"/>
      <c r="O2106" s="203"/>
      <c r="P2106" s="203"/>
      <c r="Q2106" s="204"/>
      <c r="R2106" s="202"/>
      <c r="S2106" s="204"/>
      <c r="T2106" s="204"/>
      <c r="U2106" s="169"/>
      <c r="Y2106" s="167"/>
      <c r="Z2106" s="167"/>
    </row>
    <row r="2107" spans="2:26" ht="13.8">
      <c r="B2107" s="219"/>
      <c r="C2107" s="200"/>
      <c r="D2107" s="200"/>
      <c r="E2107" s="200"/>
      <c r="F2107" s="200"/>
      <c r="G2107" s="200"/>
      <c r="H2107" s="200"/>
      <c r="I2107" s="200"/>
      <c r="J2107" s="200"/>
      <c r="K2107" s="201"/>
      <c r="L2107" s="202"/>
      <c r="M2107" s="202"/>
      <c r="N2107" s="203"/>
      <c r="O2107" s="203"/>
      <c r="P2107" s="203"/>
      <c r="Q2107" s="204"/>
      <c r="R2107" s="202"/>
      <c r="S2107" s="204"/>
      <c r="T2107" s="204"/>
      <c r="U2107" s="169"/>
      <c r="Y2107" s="167"/>
      <c r="Z2107" s="167"/>
    </row>
    <row r="2108" spans="2:26" ht="13.8">
      <c r="B2108" s="219"/>
      <c r="C2108" s="200"/>
      <c r="D2108" s="200"/>
      <c r="E2108" s="200"/>
      <c r="F2108" s="200"/>
      <c r="G2108" s="200"/>
      <c r="H2108" s="200"/>
      <c r="I2108" s="200"/>
      <c r="J2108" s="200"/>
      <c r="K2108" s="201"/>
      <c r="L2108" s="202"/>
      <c r="M2108" s="202"/>
      <c r="N2108" s="203"/>
      <c r="O2108" s="203"/>
      <c r="P2108" s="203"/>
      <c r="Q2108" s="204"/>
      <c r="R2108" s="202"/>
      <c r="S2108" s="204"/>
      <c r="T2108" s="204"/>
      <c r="U2108" s="169"/>
      <c r="Y2108" s="167"/>
      <c r="Z2108" s="167"/>
    </row>
    <row r="2109" spans="2:26" ht="13.8">
      <c r="B2109" s="219"/>
      <c r="C2109" s="200"/>
      <c r="D2109" s="200"/>
      <c r="E2109" s="200"/>
      <c r="F2109" s="200"/>
      <c r="G2109" s="200"/>
      <c r="H2109" s="200"/>
      <c r="I2109" s="200"/>
      <c r="J2109" s="200"/>
      <c r="K2109" s="201"/>
      <c r="L2109" s="202"/>
      <c r="M2109" s="202"/>
      <c r="N2109" s="203"/>
      <c r="O2109" s="203"/>
      <c r="P2109" s="203"/>
      <c r="Q2109" s="204"/>
      <c r="R2109" s="202"/>
      <c r="S2109" s="204"/>
      <c r="T2109" s="204"/>
      <c r="U2109" s="169"/>
      <c r="Y2109" s="167"/>
      <c r="Z2109" s="167"/>
    </row>
    <row r="2110" spans="2:26" ht="13.8">
      <c r="B2110" s="219"/>
      <c r="C2110" s="200"/>
      <c r="D2110" s="200"/>
      <c r="E2110" s="200"/>
      <c r="F2110" s="200"/>
      <c r="G2110" s="200"/>
      <c r="H2110" s="200"/>
      <c r="I2110" s="200"/>
      <c r="J2110" s="200"/>
      <c r="K2110" s="201"/>
      <c r="L2110" s="202"/>
      <c r="M2110" s="202"/>
      <c r="N2110" s="203"/>
      <c r="O2110" s="203"/>
      <c r="P2110" s="203"/>
      <c r="Q2110" s="204"/>
      <c r="R2110" s="202"/>
      <c r="S2110" s="204"/>
      <c r="T2110" s="204"/>
      <c r="U2110" s="169"/>
      <c r="Y2110" s="167"/>
      <c r="Z2110" s="167"/>
    </row>
    <row r="2111" spans="2:26" ht="13.8">
      <c r="B2111" s="219"/>
      <c r="C2111" s="200"/>
      <c r="D2111" s="200"/>
      <c r="E2111" s="200"/>
      <c r="F2111" s="200"/>
      <c r="G2111" s="200"/>
      <c r="H2111" s="200"/>
      <c r="I2111" s="200"/>
      <c r="J2111" s="200"/>
      <c r="K2111" s="201"/>
      <c r="L2111" s="202"/>
      <c r="M2111" s="202"/>
      <c r="N2111" s="203"/>
      <c r="O2111" s="203"/>
      <c r="P2111" s="203"/>
      <c r="Q2111" s="204"/>
      <c r="R2111" s="202"/>
      <c r="S2111" s="204"/>
      <c r="T2111" s="204"/>
      <c r="U2111" s="169"/>
      <c r="Y2111" s="167"/>
      <c r="Z2111" s="167"/>
    </row>
    <row r="2112" spans="2:26" ht="13.8">
      <c r="B2112" s="219"/>
      <c r="C2112" s="200"/>
      <c r="D2112" s="200"/>
      <c r="E2112" s="200"/>
      <c r="F2112" s="200"/>
      <c r="G2112" s="200"/>
      <c r="H2112" s="200"/>
      <c r="I2112" s="200"/>
      <c r="J2112" s="200"/>
      <c r="K2112" s="201"/>
      <c r="L2112" s="202"/>
      <c r="M2112" s="202"/>
      <c r="N2112" s="203"/>
      <c r="O2112" s="203"/>
      <c r="P2112" s="203"/>
      <c r="Q2112" s="204"/>
      <c r="R2112" s="202"/>
      <c r="S2112" s="204"/>
      <c r="T2112" s="204"/>
      <c r="U2112" s="169"/>
      <c r="Y2112" s="167"/>
      <c r="Z2112" s="167"/>
    </row>
    <row r="2113" spans="2:26" ht="13.8">
      <c r="B2113" s="219"/>
      <c r="C2113" s="200"/>
      <c r="D2113" s="200"/>
      <c r="E2113" s="200"/>
      <c r="F2113" s="200"/>
      <c r="G2113" s="200"/>
      <c r="H2113" s="200"/>
      <c r="I2113" s="200"/>
      <c r="J2113" s="200"/>
      <c r="K2113" s="201"/>
      <c r="L2113" s="202"/>
      <c r="M2113" s="202"/>
      <c r="N2113" s="203"/>
      <c r="O2113" s="203"/>
      <c r="P2113" s="203"/>
      <c r="Q2113" s="204"/>
      <c r="R2113" s="202"/>
      <c r="S2113" s="204"/>
      <c r="T2113" s="204"/>
      <c r="U2113" s="169"/>
      <c r="Y2113" s="167"/>
      <c r="Z2113" s="167"/>
    </row>
    <row r="2114" spans="2:26" ht="13.8">
      <c r="B2114" s="219"/>
      <c r="C2114" s="200"/>
      <c r="D2114" s="200"/>
      <c r="E2114" s="200"/>
      <c r="F2114" s="200"/>
      <c r="G2114" s="200"/>
      <c r="H2114" s="200"/>
      <c r="I2114" s="200"/>
      <c r="J2114" s="200"/>
      <c r="K2114" s="201"/>
      <c r="L2114" s="202"/>
      <c r="M2114" s="202"/>
      <c r="N2114" s="203"/>
      <c r="O2114" s="203"/>
      <c r="P2114" s="203"/>
      <c r="Q2114" s="204"/>
      <c r="R2114" s="202"/>
      <c r="S2114" s="204"/>
      <c r="T2114" s="204"/>
      <c r="U2114" s="169"/>
      <c r="Y2114" s="167"/>
      <c r="Z2114" s="167"/>
    </row>
    <row r="2115" spans="2:26" ht="13.8">
      <c r="B2115" s="219"/>
      <c r="C2115" s="200"/>
      <c r="D2115" s="200"/>
      <c r="E2115" s="200"/>
      <c r="F2115" s="200"/>
      <c r="G2115" s="200"/>
      <c r="H2115" s="200"/>
      <c r="I2115" s="200"/>
      <c r="J2115" s="200"/>
      <c r="K2115" s="201"/>
      <c r="L2115" s="202"/>
      <c r="M2115" s="202"/>
      <c r="N2115" s="203"/>
      <c r="O2115" s="203"/>
      <c r="P2115" s="203"/>
      <c r="Q2115" s="204"/>
      <c r="R2115" s="202"/>
      <c r="S2115" s="204"/>
      <c r="T2115" s="204"/>
      <c r="U2115" s="169"/>
      <c r="Y2115" s="167"/>
      <c r="Z2115" s="167"/>
    </row>
    <row r="2116" spans="2:26" ht="13.8">
      <c r="B2116" s="219"/>
      <c r="C2116" s="200"/>
      <c r="D2116" s="200"/>
      <c r="E2116" s="200"/>
      <c r="F2116" s="200"/>
      <c r="G2116" s="200"/>
      <c r="H2116" s="200"/>
      <c r="I2116" s="200"/>
      <c r="J2116" s="200"/>
      <c r="K2116" s="201"/>
      <c r="L2116" s="202"/>
      <c r="M2116" s="202"/>
      <c r="N2116" s="203"/>
      <c r="O2116" s="203"/>
      <c r="P2116" s="203"/>
      <c r="Q2116" s="204"/>
      <c r="R2116" s="202"/>
      <c r="S2116" s="204"/>
      <c r="T2116" s="204"/>
      <c r="U2116" s="169"/>
      <c r="Y2116" s="167"/>
      <c r="Z2116" s="167"/>
    </row>
    <row r="2117" spans="2:26" ht="13.8">
      <c r="B2117" s="219"/>
      <c r="C2117" s="200"/>
      <c r="D2117" s="200"/>
      <c r="E2117" s="200"/>
      <c r="F2117" s="200"/>
      <c r="G2117" s="200"/>
      <c r="H2117" s="200"/>
      <c r="I2117" s="200"/>
      <c r="J2117" s="200"/>
      <c r="K2117" s="201"/>
      <c r="L2117" s="202"/>
      <c r="M2117" s="202"/>
      <c r="N2117" s="203"/>
      <c r="O2117" s="203"/>
      <c r="P2117" s="203"/>
      <c r="Q2117" s="204"/>
      <c r="R2117" s="202"/>
      <c r="S2117" s="204"/>
      <c r="T2117" s="204"/>
      <c r="U2117" s="169"/>
      <c r="Y2117" s="167"/>
      <c r="Z2117" s="167"/>
    </row>
    <row r="2118" spans="2:26" ht="13.8">
      <c r="B2118" s="219"/>
      <c r="C2118" s="200"/>
      <c r="D2118" s="200"/>
      <c r="E2118" s="200"/>
      <c r="F2118" s="200"/>
      <c r="G2118" s="200"/>
      <c r="H2118" s="200"/>
      <c r="I2118" s="200"/>
      <c r="J2118" s="200"/>
      <c r="K2118" s="201"/>
      <c r="L2118" s="202"/>
      <c r="M2118" s="202"/>
      <c r="N2118" s="203"/>
      <c r="O2118" s="203"/>
      <c r="P2118" s="203"/>
      <c r="Q2118" s="204"/>
      <c r="R2118" s="202"/>
      <c r="S2118" s="204"/>
      <c r="T2118" s="204"/>
      <c r="U2118" s="169"/>
      <c r="Y2118" s="167"/>
      <c r="Z2118" s="167"/>
    </row>
    <row r="2119" spans="2:26" ht="13.8">
      <c r="B2119" s="219"/>
      <c r="C2119" s="200"/>
      <c r="D2119" s="200"/>
      <c r="E2119" s="200"/>
      <c r="F2119" s="200"/>
      <c r="G2119" s="200"/>
      <c r="H2119" s="200"/>
      <c r="I2119" s="200"/>
      <c r="J2119" s="200"/>
      <c r="K2119" s="201"/>
      <c r="L2119" s="202"/>
      <c r="M2119" s="202"/>
      <c r="N2119" s="203"/>
      <c r="O2119" s="203"/>
      <c r="P2119" s="203"/>
      <c r="Q2119" s="204"/>
      <c r="R2119" s="202"/>
      <c r="S2119" s="204"/>
      <c r="T2119" s="204"/>
      <c r="U2119" s="169"/>
      <c r="Y2119" s="167"/>
      <c r="Z2119" s="167"/>
    </row>
    <row r="2120" spans="2:26" ht="13.8">
      <c r="B2120" s="219"/>
      <c r="C2120" s="200"/>
      <c r="D2120" s="200"/>
      <c r="E2120" s="200"/>
      <c r="F2120" s="200"/>
      <c r="G2120" s="200"/>
      <c r="H2120" s="200"/>
      <c r="I2120" s="200"/>
      <c r="J2120" s="200"/>
      <c r="K2120" s="201"/>
      <c r="L2120" s="202"/>
      <c r="M2120" s="202"/>
      <c r="N2120" s="203"/>
      <c r="O2120" s="203"/>
      <c r="P2120" s="203"/>
      <c r="Q2120" s="204"/>
      <c r="R2120" s="202"/>
      <c r="S2120" s="204"/>
      <c r="T2120" s="204"/>
      <c r="U2120" s="169"/>
      <c r="Y2120" s="167"/>
      <c r="Z2120" s="167"/>
    </row>
    <row r="2121" spans="2:26" ht="13.8">
      <c r="B2121" s="219"/>
      <c r="C2121" s="200"/>
      <c r="D2121" s="200"/>
      <c r="E2121" s="200"/>
      <c r="F2121" s="200"/>
      <c r="G2121" s="200"/>
      <c r="H2121" s="200"/>
      <c r="I2121" s="200"/>
      <c r="J2121" s="200"/>
      <c r="K2121" s="201"/>
      <c r="L2121" s="202"/>
      <c r="M2121" s="202"/>
      <c r="N2121" s="203"/>
      <c r="O2121" s="203"/>
      <c r="P2121" s="203"/>
      <c r="Q2121" s="204"/>
      <c r="R2121" s="202"/>
      <c r="S2121" s="204"/>
      <c r="T2121" s="204"/>
      <c r="U2121" s="169"/>
      <c r="Y2121" s="167"/>
      <c r="Z2121" s="167"/>
    </row>
    <row r="2122" spans="2:26" ht="13.8">
      <c r="B2122" s="219"/>
      <c r="C2122" s="200"/>
      <c r="D2122" s="200"/>
      <c r="E2122" s="200"/>
      <c r="F2122" s="200"/>
      <c r="G2122" s="200"/>
      <c r="H2122" s="200"/>
      <c r="I2122" s="200"/>
      <c r="J2122" s="200"/>
      <c r="K2122" s="201"/>
      <c r="L2122" s="202"/>
      <c r="M2122" s="202"/>
      <c r="N2122" s="203"/>
      <c r="O2122" s="203"/>
      <c r="P2122" s="203"/>
      <c r="Q2122" s="204"/>
      <c r="R2122" s="202"/>
      <c r="S2122" s="204"/>
      <c r="T2122" s="204"/>
      <c r="U2122" s="169"/>
      <c r="Y2122" s="167"/>
      <c r="Z2122" s="167"/>
    </row>
    <row r="2123" spans="2:26" ht="13.8">
      <c r="B2123" s="219"/>
      <c r="C2123" s="200"/>
      <c r="D2123" s="200"/>
      <c r="E2123" s="200"/>
      <c r="F2123" s="200"/>
      <c r="G2123" s="200"/>
      <c r="H2123" s="200"/>
      <c r="I2123" s="200"/>
      <c r="J2123" s="200"/>
      <c r="K2123" s="201"/>
      <c r="L2123" s="202"/>
      <c r="M2123" s="202"/>
      <c r="N2123" s="203"/>
      <c r="O2123" s="203"/>
      <c r="P2123" s="203"/>
      <c r="Q2123" s="204"/>
      <c r="R2123" s="202"/>
      <c r="S2123" s="204"/>
      <c r="T2123" s="204"/>
      <c r="U2123" s="169"/>
      <c r="Y2123" s="167"/>
      <c r="Z2123" s="167"/>
    </row>
    <row r="2124" spans="2:26" ht="13.8">
      <c r="B2124" s="219"/>
      <c r="C2124" s="200"/>
      <c r="D2124" s="200"/>
      <c r="E2124" s="200"/>
      <c r="F2124" s="200"/>
      <c r="G2124" s="200"/>
      <c r="H2124" s="200"/>
      <c r="I2124" s="200"/>
      <c r="J2124" s="200"/>
      <c r="K2124" s="201"/>
      <c r="L2124" s="202"/>
      <c r="M2124" s="202"/>
      <c r="N2124" s="203"/>
      <c r="O2124" s="203"/>
      <c r="P2124" s="203"/>
      <c r="Q2124" s="204"/>
      <c r="R2124" s="202"/>
      <c r="S2124" s="204"/>
      <c r="T2124" s="204"/>
      <c r="U2124" s="169"/>
      <c r="Y2124" s="167"/>
      <c r="Z2124" s="167"/>
    </row>
    <row r="2125" spans="2:26" ht="13.8">
      <c r="B2125" s="219"/>
      <c r="C2125" s="200"/>
      <c r="D2125" s="200"/>
      <c r="E2125" s="200"/>
      <c r="F2125" s="200"/>
      <c r="G2125" s="200"/>
      <c r="H2125" s="200"/>
      <c r="I2125" s="200"/>
      <c r="J2125" s="200"/>
      <c r="K2125" s="201"/>
      <c r="L2125" s="202"/>
      <c r="M2125" s="202"/>
      <c r="N2125" s="203"/>
      <c r="O2125" s="203"/>
      <c r="P2125" s="203"/>
      <c r="Q2125" s="204"/>
      <c r="R2125" s="202"/>
      <c r="S2125" s="204"/>
      <c r="T2125" s="204"/>
      <c r="U2125" s="169"/>
      <c r="Y2125" s="167"/>
      <c r="Z2125" s="167"/>
    </row>
    <row r="2126" spans="2:26" ht="13.8">
      <c r="B2126" s="219"/>
      <c r="C2126" s="200"/>
      <c r="D2126" s="200"/>
      <c r="E2126" s="200"/>
      <c r="F2126" s="200"/>
      <c r="G2126" s="200"/>
      <c r="H2126" s="200"/>
      <c r="I2126" s="200"/>
      <c r="J2126" s="200"/>
      <c r="K2126" s="201"/>
      <c r="L2126" s="202"/>
      <c r="M2126" s="202"/>
      <c r="N2126" s="203"/>
      <c r="O2126" s="203"/>
      <c r="P2126" s="203"/>
      <c r="Q2126" s="204"/>
      <c r="R2126" s="202"/>
      <c r="S2126" s="204"/>
      <c r="T2126" s="204"/>
      <c r="U2126" s="169"/>
      <c r="Y2126" s="167"/>
      <c r="Z2126" s="167"/>
    </row>
    <row r="2127" spans="2:26" ht="13.8">
      <c r="B2127" s="219"/>
      <c r="C2127" s="200"/>
      <c r="D2127" s="200"/>
      <c r="E2127" s="200"/>
      <c r="F2127" s="200"/>
      <c r="G2127" s="200"/>
      <c r="H2127" s="200"/>
      <c r="I2127" s="200"/>
      <c r="J2127" s="200"/>
      <c r="K2127" s="201"/>
      <c r="L2127" s="202"/>
      <c r="M2127" s="202"/>
      <c r="N2127" s="203"/>
      <c r="O2127" s="203"/>
      <c r="P2127" s="203"/>
      <c r="Q2127" s="204"/>
      <c r="R2127" s="202"/>
      <c r="S2127" s="204"/>
      <c r="T2127" s="204"/>
      <c r="U2127" s="169"/>
      <c r="Y2127" s="167"/>
      <c r="Z2127" s="167"/>
    </row>
    <row r="2128" spans="2:26" ht="13.8">
      <c r="B2128" s="219"/>
      <c r="C2128" s="200"/>
      <c r="D2128" s="200"/>
      <c r="E2128" s="200"/>
      <c r="F2128" s="200"/>
      <c r="G2128" s="200"/>
      <c r="H2128" s="200"/>
      <c r="I2128" s="200"/>
      <c r="J2128" s="200"/>
      <c r="K2128" s="201"/>
      <c r="L2128" s="202"/>
      <c r="M2128" s="202"/>
      <c r="N2128" s="203"/>
      <c r="O2128" s="203"/>
      <c r="P2128" s="203"/>
      <c r="Q2128" s="204"/>
      <c r="R2128" s="202"/>
      <c r="S2128" s="204"/>
      <c r="T2128" s="204"/>
      <c r="U2128" s="169"/>
      <c r="Y2128" s="167"/>
      <c r="Z2128" s="167"/>
    </row>
    <row r="2129" spans="2:26" ht="13.8">
      <c r="B2129" s="219"/>
      <c r="C2129" s="200"/>
      <c r="D2129" s="200"/>
      <c r="E2129" s="200"/>
      <c r="F2129" s="200"/>
      <c r="G2129" s="200"/>
      <c r="H2129" s="200"/>
      <c r="I2129" s="200"/>
      <c r="J2129" s="200"/>
      <c r="K2129" s="201"/>
      <c r="L2129" s="202"/>
      <c r="M2129" s="202"/>
      <c r="N2129" s="203"/>
      <c r="O2129" s="203"/>
      <c r="P2129" s="203"/>
      <c r="Q2129" s="204"/>
      <c r="R2129" s="202"/>
      <c r="S2129" s="204"/>
      <c r="T2129" s="204"/>
      <c r="U2129" s="169"/>
      <c r="Y2129" s="167"/>
      <c r="Z2129" s="167"/>
    </row>
    <row r="2130" spans="2:26" ht="13.8">
      <c r="B2130" s="219"/>
      <c r="C2130" s="200"/>
      <c r="D2130" s="200"/>
      <c r="E2130" s="200"/>
      <c r="F2130" s="200"/>
      <c r="G2130" s="200"/>
      <c r="H2130" s="200"/>
      <c r="I2130" s="200"/>
      <c r="J2130" s="200"/>
      <c r="K2130" s="201"/>
      <c r="L2130" s="202"/>
      <c r="M2130" s="202"/>
      <c r="N2130" s="203"/>
      <c r="O2130" s="203"/>
      <c r="P2130" s="203"/>
      <c r="Q2130" s="204"/>
      <c r="R2130" s="202"/>
      <c r="S2130" s="204"/>
      <c r="T2130" s="204"/>
      <c r="U2130" s="169"/>
      <c r="Y2130" s="167"/>
      <c r="Z2130" s="167"/>
    </row>
    <row r="2131" spans="2:26" ht="13.8">
      <c r="B2131" s="219"/>
      <c r="C2131" s="200"/>
      <c r="D2131" s="200"/>
      <c r="E2131" s="200"/>
      <c r="F2131" s="200"/>
      <c r="G2131" s="200"/>
      <c r="H2131" s="200"/>
      <c r="I2131" s="200"/>
      <c r="J2131" s="200"/>
      <c r="K2131" s="201"/>
      <c r="L2131" s="202"/>
      <c r="M2131" s="202"/>
      <c r="N2131" s="203"/>
      <c r="O2131" s="203"/>
      <c r="P2131" s="203"/>
      <c r="Q2131" s="204"/>
      <c r="R2131" s="202"/>
      <c r="S2131" s="204"/>
      <c r="T2131" s="204"/>
      <c r="U2131" s="169"/>
      <c r="Y2131" s="167"/>
      <c r="Z2131" s="167"/>
    </row>
    <row r="2132" spans="2:26" ht="13.8">
      <c r="B2132" s="219"/>
      <c r="C2132" s="200"/>
      <c r="D2132" s="200"/>
      <c r="E2132" s="200"/>
      <c r="F2132" s="200"/>
      <c r="G2132" s="200"/>
      <c r="H2132" s="200"/>
      <c r="I2132" s="200"/>
      <c r="J2132" s="200"/>
      <c r="K2132" s="201"/>
      <c r="L2132" s="202"/>
      <c r="M2132" s="202"/>
      <c r="N2132" s="203"/>
      <c r="O2132" s="203"/>
      <c r="P2132" s="203"/>
      <c r="Q2132" s="204"/>
      <c r="R2132" s="202"/>
      <c r="S2132" s="204"/>
      <c r="T2132" s="204"/>
      <c r="U2132" s="169"/>
      <c r="Y2132" s="167"/>
      <c r="Z2132" s="167"/>
    </row>
    <row r="2133" spans="2:26" ht="13.8">
      <c r="B2133" s="219"/>
      <c r="C2133" s="200"/>
      <c r="D2133" s="200"/>
      <c r="E2133" s="200"/>
      <c r="F2133" s="200"/>
      <c r="G2133" s="200"/>
      <c r="H2133" s="200"/>
      <c r="I2133" s="200"/>
      <c r="J2133" s="200"/>
      <c r="K2133" s="201"/>
      <c r="L2133" s="202"/>
      <c r="M2133" s="202"/>
      <c r="N2133" s="203"/>
      <c r="O2133" s="203"/>
      <c r="P2133" s="203"/>
      <c r="Q2133" s="204"/>
      <c r="R2133" s="202"/>
      <c r="S2133" s="204"/>
      <c r="T2133" s="204"/>
      <c r="U2133" s="169"/>
      <c r="Y2133" s="167"/>
      <c r="Z2133" s="167"/>
    </row>
    <row r="2134" spans="2:26" ht="13.8">
      <c r="B2134" s="219"/>
      <c r="C2134" s="200"/>
      <c r="D2134" s="200"/>
      <c r="E2134" s="200"/>
      <c r="F2134" s="200"/>
      <c r="G2134" s="200"/>
      <c r="H2134" s="200"/>
      <c r="I2134" s="200"/>
      <c r="J2134" s="200"/>
      <c r="K2134" s="201"/>
      <c r="L2134" s="202"/>
      <c r="M2134" s="202"/>
      <c r="N2134" s="203"/>
      <c r="O2134" s="203"/>
      <c r="P2134" s="203"/>
      <c r="Q2134" s="204"/>
      <c r="R2134" s="202"/>
      <c r="S2134" s="204"/>
      <c r="T2134" s="204"/>
      <c r="U2134" s="169"/>
      <c r="Y2134" s="167"/>
      <c r="Z2134" s="167"/>
    </row>
    <row r="2135" spans="2:26" ht="13.8">
      <c r="B2135" s="219"/>
      <c r="C2135" s="200"/>
      <c r="D2135" s="200"/>
      <c r="E2135" s="200"/>
      <c r="F2135" s="200"/>
      <c r="G2135" s="200"/>
      <c r="H2135" s="200"/>
      <c r="I2135" s="200"/>
      <c r="J2135" s="200"/>
      <c r="K2135" s="201"/>
      <c r="L2135" s="202"/>
      <c r="M2135" s="202"/>
      <c r="N2135" s="203"/>
      <c r="O2135" s="203"/>
      <c r="P2135" s="203"/>
      <c r="Q2135" s="204"/>
      <c r="R2135" s="202"/>
      <c r="S2135" s="204"/>
      <c r="T2135" s="204"/>
      <c r="U2135" s="169"/>
      <c r="Y2135" s="167"/>
      <c r="Z2135" s="167"/>
    </row>
    <row r="2136" spans="2:26" ht="13.8">
      <c r="B2136" s="219"/>
      <c r="C2136" s="200"/>
      <c r="D2136" s="200"/>
      <c r="E2136" s="200"/>
      <c r="F2136" s="200"/>
      <c r="G2136" s="200"/>
      <c r="H2136" s="200"/>
      <c r="I2136" s="200"/>
      <c r="J2136" s="200"/>
      <c r="K2136" s="201"/>
      <c r="L2136" s="202"/>
      <c r="M2136" s="202"/>
      <c r="N2136" s="203"/>
      <c r="O2136" s="203"/>
      <c r="P2136" s="203"/>
      <c r="Q2136" s="204"/>
      <c r="R2136" s="202"/>
      <c r="S2136" s="204"/>
      <c r="T2136" s="204"/>
      <c r="U2136" s="169"/>
      <c r="Y2136" s="167"/>
      <c r="Z2136" s="167"/>
    </row>
    <row r="2137" spans="2:26" ht="13.8">
      <c r="B2137" s="219"/>
      <c r="C2137" s="200"/>
      <c r="D2137" s="200"/>
      <c r="E2137" s="200"/>
      <c r="F2137" s="200"/>
      <c r="G2137" s="200"/>
      <c r="H2137" s="200"/>
      <c r="I2137" s="200"/>
      <c r="J2137" s="200"/>
      <c r="K2137" s="201"/>
      <c r="L2137" s="202"/>
      <c r="M2137" s="202"/>
      <c r="N2137" s="203"/>
      <c r="O2137" s="203"/>
      <c r="P2137" s="203"/>
      <c r="Q2137" s="204"/>
      <c r="R2137" s="202"/>
      <c r="S2137" s="204"/>
      <c r="T2137" s="204"/>
      <c r="U2137" s="169"/>
      <c r="Y2137" s="167"/>
      <c r="Z2137" s="167"/>
    </row>
    <row r="2138" spans="2:26" ht="13.8">
      <c r="B2138" s="219"/>
      <c r="C2138" s="200"/>
      <c r="D2138" s="200"/>
      <c r="E2138" s="200"/>
      <c r="F2138" s="200"/>
      <c r="G2138" s="200"/>
      <c r="H2138" s="200"/>
      <c r="I2138" s="200"/>
      <c r="J2138" s="200"/>
      <c r="K2138" s="201"/>
      <c r="L2138" s="202"/>
      <c r="M2138" s="202"/>
      <c r="N2138" s="203"/>
      <c r="O2138" s="203"/>
      <c r="P2138" s="203"/>
      <c r="Q2138" s="204"/>
      <c r="R2138" s="202"/>
      <c r="S2138" s="204"/>
      <c r="T2138" s="204"/>
      <c r="U2138" s="169"/>
      <c r="Y2138" s="167"/>
      <c r="Z2138" s="167"/>
    </row>
    <row r="2139" spans="2:26" ht="13.8">
      <c r="B2139" s="219"/>
      <c r="C2139" s="200"/>
      <c r="D2139" s="200"/>
      <c r="E2139" s="200"/>
      <c r="F2139" s="200"/>
      <c r="G2139" s="200"/>
      <c r="H2139" s="200"/>
      <c r="I2139" s="200"/>
      <c r="J2139" s="200"/>
      <c r="K2139" s="201"/>
      <c r="L2139" s="202"/>
      <c r="M2139" s="202"/>
      <c r="N2139" s="203"/>
      <c r="O2139" s="203"/>
      <c r="P2139" s="203"/>
      <c r="Q2139" s="204"/>
      <c r="R2139" s="202"/>
      <c r="S2139" s="204"/>
      <c r="T2139" s="204"/>
      <c r="U2139" s="169"/>
      <c r="Y2139" s="167"/>
      <c r="Z2139" s="167"/>
    </row>
    <row r="2140" spans="2:26" ht="13.8">
      <c r="B2140" s="219"/>
      <c r="C2140" s="200"/>
      <c r="D2140" s="200"/>
      <c r="E2140" s="200"/>
      <c r="F2140" s="200"/>
      <c r="G2140" s="200"/>
      <c r="H2140" s="200"/>
      <c r="I2140" s="200"/>
      <c r="J2140" s="200"/>
      <c r="K2140" s="201"/>
      <c r="L2140" s="202"/>
      <c r="M2140" s="202"/>
      <c r="N2140" s="203"/>
      <c r="O2140" s="203"/>
      <c r="P2140" s="203"/>
      <c r="Q2140" s="204"/>
      <c r="R2140" s="202"/>
      <c r="S2140" s="204"/>
      <c r="T2140" s="204"/>
      <c r="U2140" s="169"/>
      <c r="Y2140" s="167"/>
      <c r="Z2140" s="167"/>
    </row>
    <row r="2141" spans="2:26" ht="13.8">
      <c r="B2141" s="219"/>
      <c r="C2141" s="200"/>
      <c r="D2141" s="200"/>
      <c r="E2141" s="200"/>
      <c r="F2141" s="200"/>
      <c r="G2141" s="200"/>
      <c r="H2141" s="200"/>
      <c r="I2141" s="200"/>
      <c r="J2141" s="200"/>
      <c r="K2141" s="201"/>
      <c r="L2141" s="202"/>
      <c r="M2141" s="202"/>
      <c r="N2141" s="203"/>
      <c r="O2141" s="203"/>
      <c r="P2141" s="203"/>
      <c r="Q2141" s="204"/>
      <c r="R2141" s="202"/>
      <c r="S2141" s="204"/>
      <c r="T2141" s="204"/>
      <c r="U2141" s="169"/>
      <c r="Y2141" s="167"/>
      <c r="Z2141" s="167"/>
    </row>
    <row r="2142" spans="2:26" ht="13.8">
      <c r="B2142" s="219"/>
      <c r="C2142" s="200"/>
      <c r="D2142" s="200"/>
      <c r="E2142" s="200"/>
      <c r="F2142" s="200"/>
      <c r="G2142" s="200"/>
      <c r="H2142" s="200"/>
      <c r="I2142" s="200"/>
      <c r="J2142" s="200"/>
      <c r="K2142" s="201"/>
      <c r="L2142" s="202"/>
      <c r="M2142" s="202"/>
      <c r="N2142" s="203"/>
      <c r="O2142" s="203"/>
      <c r="P2142" s="203"/>
      <c r="Q2142" s="204"/>
      <c r="R2142" s="202"/>
      <c r="S2142" s="204"/>
      <c r="T2142" s="204"/>
      <c r="U2142" s="169"/>
      <c r="Y2142" s="167"/>
      <c r="Z2142" s="167"/>
    </row>
    <row r="2143" spans="2:26" ht="13.8">
      <c r="B2143" s="219"/>
      <c r="C2143" s="200"/>
      <c r="D2143" s="200"/>
      <c r="E2143" s="200"/>
      <c r="F2143" s="200"/>
      <c r="G2143" s="200"/>
      <c r="H2143" s="200"/>
      <c r="I2143" s="200"/>
      <c r="J2143" s="200"/>
      <c r="K2143" s="201"/>
      <c r="L2143" s="202"/>
      <c r="M2143" s="202"/>
      <c r="N2143" s="203"/>
      <c r="O2143" s="203"/>
      <c r="P2143" s="203"/>
      <c r="Q2143" s="204"/>
      <c r="R2143" s="202"/>
      <c r="S2143" s="204"/>
      <c r="T2143" s="204"/>
      <c r="U2143" s="169"/>
      <c r="Y2143" s="167"/>
      <c r="Z2143" s="167"/>
    </row>
    <row r="2144" spans="2:26" ht="13.8">
      <c r="B2144" s="219"/>
      <c r="C2144" s="200"/>
      <c r="D2144" s="200"/>
      <c r="E2144" s="200"/>
      <c r="F2144" s="200"/>
      <c r="G2144" s="200"/>
      <c r="H2144" s="200"/>
      <c r="I2144" s="200"/>
      <c r="J2144" s="200"/>
      <c r="K2144" s="201"/>
      <c r="L2144" s="202"/>
      <c r="M2144" s="202"/>
      <c r="N2144" s="203"/>
      <c r="O2144" s="203"/>
      <c r="P2144" s="203"/>
      <c r="Q2144" s="204"/>
      <c r="R2144" s="202"/>
      <c r="S2144" s="204"/>
      <c r="T2144" s="204"/>
      <c r="U2144" s="169"/>
      <c r="Y2144" s="167"/>
      <c r="Z2144" s="167"/>
    </row>
    <row r="2145" spans="2:26" ht="13.8">
      <c r="B2145" s="219"/>
      <c r="C2145" s="200"/>
      <c r="D2145" s="200"/>
      <c r="E2145" s="200"/>
      <c r="F2145" s="200"/>
      <c r="G2145" s="200"/>
      <c r="H2145" s="200"/>
      <c r="I2145" s="200"/>
      <c r="J2145" s="200"/>
      <c r="K2145" s="201"/>
      <c r="L2145" s="202"/>
      <c r="M2145" s="202"/>
      <c r="N2145" s="203"/>
      <c r="O2145" s="203"/>
      <c r="P2145" s="203"/>
      <c r="Q2145" s="204"/>
      <c r="R2145" s="202"/>
      <c r="S2145" s="204"/>
      <c r="T2145" s="204"/>
      <c r="U2145" s="169"/>
      <c r="Y2145" s="167"/>
      <c r="Z2145" s="167"/>
    </row>
    <row r="2146" spans="2:26" ht="13.8">
      <c r="B2146" s="219"/>
      <c r="C2146" s="200"/>
      <c r="D2146" s="200"/>
      <c r="E2146" s="200"/>
      <c r="F2146" s="200"/>
      <c r="G2146" s="200"/>
      <c r="H2146" s="200"/>
      <c r="I2146" s="200"/>
      <c r="J2146" s="200"/>
      <c r="K2146" s="201"/>
      <c r="L2146" s="202"/>
      <c r="M2146" s="202"/>
      <c r="N2146" s="203"/>
      <c r="O2146" s="203"/>
      <c r="P2146" s="203"/>
      <c r="Q2146" s="204"/>
      <c r="R2146" s="202"/>
      <c r="S2146" s="204"/>
      <c r="T2146" s="204"/>
      <c r="U2146" s="169"/>
      <c r="Y2146" s="167"/>
      <c r="Z2146" s="167"/>
    </row>
    <row r="2147" spans="2:26" ht="13.8">
      <c r="B2147" s="219"/>
      <c r="C2147" s="200"/>
      <c r="D2147" s="200"/>
      <c r="E2147" s="200"/>
      <c r="F2147" s="200"/>
      <c r="G2147" s="200"/>
      <c r="H2147" s="200"/>
      <c r="I2147" s="200"/>
      <c r="J2147" s="200"/>
      <c r="K2147" s="201"/>
      <c r="L2147" s="202"/>
      <c r="M2147" s="202"/>
      <c r="N2147" s="203"/>
      <c r="O2147" s="203"/>
      <c r="P2147" s="203"/>
      <c r="Q2147" s="204"/>
      <c r="R2147" s="202"/>
      <c r="S2147" s="204"/>
      <c r="T2147" s="204"/>
      <c r="U2147" s="169"/>
      <c r="Y2147" s="167"/>
      <c r="Z2147" s="167"/>
    </row>
    <row r="2148" spans="2:26" ht="13.8">
      <c r="B2148" s="219"/>
      <c r="C2148" s="200"/>
      <c r="D2148" s="200"/>
      <c r="E2148" s="200"/>
      <c r="F2148" s="200"/>
      <c r="G2148" s="200"/>
      <c r="H2148" s="200"/>
      <c r="I2148" s="200"/>
      <c r="J2148" s="200"/>
      <c r="K2148" s="201"/>
      <c r="L2148" s="202"/>
      <c r="M2148" s="202"/>
      <c r="N2148" s="203"/>
      <c r="O2148" s="203"/>
      <c r="P2148" s="203"/>
      <c r="Q2148" s="204"/>
      <c r="R2148" s="202"/>
      <c r="S2148" s="204"/>
      <c r="T2148" s="204"/>
      <c r="U2148" s="169"/>
      <c r="Y2148" s="167"/>
      <c r="Z2148" s="167"/>
    </row>
    <row r="2149" spans="2:26" ht="13.8">
      <c r="B2149" s="219"/>
      <c r="C2149" s="200"/>
      <c r="D2149" s="200"/>
      <c r="E2149" s="200"/>
      <c r="F2149" s="200"/>
      <c r="G2149" s="200"/>
      <c r="H2149" s="200"/>
      <c r="I2149" s="200"/>
      <c r="J2149" s="200"/>
      <c r="K2149" s="201"/>
      <c r="L2149" s="202"/>
      <c r="M2149" s="202"/>
      <c r="N2149" s="203"/>
      <c r="O2149" s="203"/>
      <c r="P2149" s="203"/>
      <c r="Q2149" s="204"/>
      <c r="R2149" s="202"/>
      <c r="S2149" s="204"/>
      <c r="T2149" s="204"/>
      <c r="U2149" s="169"/>
      <c r="Y2149" s="167"/>
      <c r="Z2149" s="167"/>
    </row>
    <row r="2150" spans="2:26" ht="13.8">
      <c r="B2150" s="219"/>
      <c r="C2150" s="200"/>
      <c r="D2150" s="200"/>
      <c r="E2150" s="200"/>
      <c r="F2150" s="200"/>
      <c r="G2150" s="200"/>
      <c r="H2150" s="200"/>
      <c r="I2150" s="200"/>
      <c r="J2150" s="200"/>
      <c r="K2150" s="201"/>
      <c r="L2150" s="202"/>
      <c r="M2150" s="202"/>
      <c r="N2150" s="203"/>
      <c r="O2150" s="203"/>
      <c r="P2150" s="203"/>
      <c r="Q2150" s="204"/>
      <c r="R2150" s="202"/>
      <c r="S2150" s="204"/>
      <c r="T2150" s="204"/>
      <c r="U2150" s="169"/>
      <c r="Y2150" s="167"/>
      <c r="Z2150" s="167"/>
    </row>
    <row r="2151" spans="2:26" ht="13.8">
      <c r="B2151" s="219"/>
      <c r="C2151" s="200"/>
      <c r="D2151" s="200"/>
      <c r="E2151" s="200"/>
      <c r="F2151" s="200"/>
      <c r="G2151" s="200"/>
      <c r="H2151" s="200"/>
      <c r="I2151" s="200"/>
      <c r="J2151" s="200"/>
      <c r="K2151" s="201"/>
      <c r="L2151" s="202"/>
      <c r="M2151" s="202"/>
      <c r="N2151" s="203"/>
      <c r="O2151" s="203"/>
      <c r="P2151" s="203"/>
      <c r="Q2151" s="204"/>
      <c r="R2151" s="202"/>
      <c r="S2151" s="204"/>
      <c r="T2151" s="204"/>
      <c r="U2151" s="169"/>
      <c r="Y2151" s="167"/>
      <c r="Z2151" s="167"/>
    </row>
    <row r="2152" spans="2:26" ht="13.8">
      <c r="B2152" s="219"/>
      <c r="C2152" s="200"/>
      <c r="D2152" s="200"/>
      <c r="E2152" s="200"/>
      <c r="F2152" s="200"/>
      <c r="G2152" s="200"/>
      <c r="H2152" s="200"/>
      <c r="I2152" s="200"/>
      <c r="J2152" s="200"/>
      <c r="K2152" s="201"/>
      <c r="L2152" s="202"/>
      <c r="M2152" s="202"/>
      <c r="N2152" s="203"/>
      <c r="O2152" s="203"/>
      <c r="P2152" s="203"/>
      <c r="Q2152" s="204"/>
      <c r="R2152" s="202"/>
      <c r="S2152" s="204"/>
      <c r="T2152" s="204"/>
      <c r="U2152" s="169"/>
      <c r="Y2152" s="167"/>
      <c r="Z2152" s="167"/>
    </row>
    <row r="2153" spans="2:26" ht="13.8">
      <c r="B2153" s="219"/>
      <c r="C2153" s="200"/>
      <c r="D2153" s="200"/>
      <c r="E2153" s="200"/>
      <c r="F2153" s="200"/>
      <c r="G2153" s="200"/>
      <c r="H2153" s="200"/>
      <c r="I2153" s="200"/>
      <c r="J2153" s="200"/>
      <c r="K2153" s="201"/>
      <c r="L2153" s="202"/>
      <c r="M2153" s="202"/>
      <c r="N2153" s="203"/>
      <c r="O2153" s="203"/>
      <c r="P2153" s="203"/>
      <c r="Q2153" s="204"/>
      <c r="R2153" s="202"/>
      <c r="S2153" s="204"/>
      <c r="T2153" s="204"/>
      <c r="U2153" s="169"/>
      <c r="Y2153" s="167"/>
      <c r="Z2153" s="167"/>
    </row>
    <row r="2154" spans="2:26" ht="13.8">
      <c r="B2154" s="219"/>
      <c r="C2154" s="200"/>
      <c r="D2154" s="200"/>
      <c r="E2154" s="200"/>
      <c r="F2154" s="200"/>
      <c r="G2154" s="200"/>
      <c r="H2154" s="200"/>
      <c r="I2154" s="200"/>
      <c r="J2154" s="200"/>
      <c r="K2154" s="201"/>
      <c r="L2154" s="202"/>
      <c r="M2154" s="202"/>
      <c r="N2154" s="203"/>
      <c r="O2154" s="203"/>
      <c r="P2154" s="203"/>
      <c r="Q2154" s="204"/>
      <c r="R2154" s="202"/>
      <c r="S2154" s="204"/>
      <c r="T2154" s="204"/>
      <c r="U2154" s="169"/>
      <c r="Y2154" s="167"/>
      <c r="Z2154" s="167"/>
    </row>
    <row r="2155" spans="2:26" ht="13.8">
      <c r="B2155" s="219"/>
      <c r="C2155" s="200"/>
      <c r="D2155" s="200"/>
      <c r="E2155" s="200"/>
      <c r="F2155" s="200"/>
      <c r="G2155" s="200"/>
      <c r="H2155" s="200"/>
      <c r="I2155" s="200"/>
      <c r="J2155" s="200"/>
      <c r="K2155" s="201"/>
      <c r="L2155" s="202"/>
      <c r="M2155" s="202"/>
      <c r="N2155" s="203"/>
      <c r="O2155" s="203"/>
      <c r="P2155" s="203"/>
      <c r="Q2155" s="204"/>
      <c r="R2155" s="202"/>
      <c r="S2155" s="204"/>
      <c r="T2155" s="204"/>
      <c r="U2155" s="169"/>
      <c r="Y2155" s="167"/>
      <c r="Z2155" s="167"/>
    </row>
    <row r="2156" spans="2:26" ht="13.8">
      <c r="B2156" s="219"/>
      <c r="C2156" s="200"/>
      <c r="D2156" s="200"/>
      <c r="E2156" s="200"/>
      <c r="F2156" s="200"/>
      <c r="G2156" s="200"/>
      <c r="H2156" s="200"/>
      <c r="I2156" s="200"/>
      <c r="J2156" s="200"/>
      <c r="K2156" s="201"/>
      <c r="L2156" s="202"/>
      <c r="M2156" s="202"/>
      <c r="N2156" s="203"/>
      <c r="O2156" s="203"/>
      <c r="P2156" s="203"/>
      <c r="Q2156" s="204"/>
      <c r="R2156" s="202"/>
      <c r="S2156" s="204"/>
      <c r="T2156" s="204"/>
      <c r="U2156" s="169"/>
      <c r="Y2156" s="167"/>
      <c r="Z2156" s="167"/>
    </row>
    <row r="2157" spans="2:26" ht="13.8">
      <c r="B2157" s="219"/>
      <c r="C2157" s="200"/>
      <c r="D2157" s="200"/>
      <c r="E2157" s="200"/>
      <c r="F2157" s="200"/>
      <c r="G2157" s="200"/>
      <c r="H2157" s="200"/>
      <c r="I2157" s="200"/>
      <c r="J2157" s="200"/>
      <c r="K2157" s="201"/>
      <c r="L2157" s="202"/>
      <c r="M2157" s="202"/>
      <c r="N2157" s="203"/>
      <c r="O2157" s="203"/>
      <c r="P2157" s="203"/>
      <c r="Q2157" s="204"/>
      <c r="R2157" s="202"/>
      <c r="S2157" s="204"/>
      <c r="T2157" s="204"/>
      <c r="U2157" s="169"/>
      <c r="Y2157" s="167"/>
      <c r="Z2157" s="167"/>
    </row>
    <row r="2158" spans="2:26" ht="13.8">
      <c r="B2158" s="219"/>
      <c r="C2158" s="200"/>
      <c r="D2158" s="200"/>
      <c r="E2158" s="200"/>
      <c r="F2158" s="200"/>
      <c r="G2158" s="200"/>
      <c r="H2158" s="200"/>
      <c r="I2158" s="200"/>
      <c r="J2158" s="200"/>
      <c r="K2158" s="201"/>
      <c r="L2158" s="202"/>
      <c r="M2158" s="202"/>
      <c r="N2158" s="203"/>
      <c r="O2158" s="203"/>
      <c r="P2158" s="203"/>
      <c r="Q2158" s="204"/>
      <c r="R2158" s="202"/>
      <c r="S2158" s="204"/>
      <c r="T2158" s="204"/>
      <c r="U2158" s="169"/>
      <c r="Y2158" s="167"/>
      <c r="Z2158" s="167"/>
    </row>
    <row r="2159" spans="2:26" ht="13.8">
      <c r="B2159" s="219"/>
      <c r="C2159" s="200"/>
      <c r="D2159" s="200"/>
      <c r="E2159" s="200"/>
      <c r="F2159" s="200"/>
      <c r="G2159" s="200"/>
      <c r="H2159" s="200"/>
      <c r="I2159" s="200"/>
      <c r="J2159" s="200"/>
      <c r="K2159" s="201"/>
      <c r="L2159" s="202"/>
      <c r="M2159" s="202"/>
      <c r="N2159" s="203"/>
      <c r="O2159" s="203"/>
      <c r="P2159" s="203"/>
      <c r="Q2159" s="204"/>
      <c r="R2159" s="202"/>
      <c r="S2159" s="204"/>
      <c r="T2159" s="204"/>
      <c r="U2159" s="169"/>
      <c r="Y2159" s="167"/>
      <c r="Z2159" s="167"/>
    </row>
    <row r="2160" spans="2:26" ht="13.8">
      <c r="B2160" s="219"/>
      <c r="C2160" s="200"/>
      <c r="D2160" s="200"/>
      <c r="E2160" s="200"/>
      <c r="F2160" s="200"/>
      <c r="G2160" s="200"/>
      <c r="H2160" s="200"/>
      <c r="I2160" s="200"/>
      <c r="J2160" s="200"/>
      <c r="K2160" s="201"/>
      <c r="L2160" s="202"/>
      <c r="M2160" s="202"/>
      <c r="N2160" s="203"/>
      <c r="O2160" s="203"/>
      <c r="P2160" s="203"/>
      <c r="Q2160" s="204"/>
      <c r="R2160" s="202"/>
      <c r="S2160" s="204"/>
      <c r="T2160" s="204"/>
      <c r="U2160" s="169"/>
      <c r="Y2160" s="167"/>
      <c r="Z2160" s="167"/>
    </row>
    <row r="2161" spans="2:26" ht="13.8">
      <c r="B2161" s="219"/>
      <c r="C2161" s="200"/>
      <c r="D2161" s="200"/>
      <c r="E2161" s="200"/>
      <c r="F2161" s="200"/>
      <c r="G2161" s="200"/>
      <c r="H2161" s="200"/>
      <c r="I2161" s="200"/>
      <c r="J2161" s="200"/>
      <c r="K2161" s="201"/>
      <c r="L2161" s="202"/>
      <c r="M2161" s="202"/>
      <c r="N2161" s="203"/>
      <c r="O2161" s="203"/>
      <c r="P2161" s="203"/>
      <c r="Q2161" s="204"/>
      <c r="R2161" s="202"/>
      <c r="S2161" s="204"/>
      <c r="T2161" s="204"/>
      <c r="U2161" s="169"/>
      <c r="Y2161" s="167"/>
      <c r="Z2161" s="167"/>
    </row>
    <row r="2162" spans="2:26" ht="13.8">
      <c r="B2162" s="219"/>
      <c r="C2162" s="200"/>
      <c r="D2162" s="200"/>
      <c r="E2162" s="200"/>
      <c r="F2162" s="200"/>
      <c r="G2162" s="200"/>
      <c r="H2162" s="200"/>
      <c r="I2162" s="200"/>
      <c r="J2162" s="200"/>
      <c r="K2162" s="201"/>
      <c r="L2162" s="202"/>
      <c r="M2162" s="202"/>
      <c r="N2162" s="203"/>
      <c r="O2162" s="203"/>
      <c r="P2162" s="203"/>
      <c r="Q2162" s="204"/>
      <c r="R2162" s="202"/>
      <c r="S2162" s="204"/>
      <c r="T2162" s="204"/>
      <c r="U2162" s="169"/>
      <c r="Y2162" s="167"/>
      <c r="Z2162" s="167"/>
    </row>
    <row r="2163" spans="2:26" ht="13.8">
      <c r="B2163" s="219"/>
      <c r="C2163" s="200"/>
      <c r="D2163" s="200"/>
      <c r="E2163" s="200"/>
      <c r="F2163" s="200"/>
      <c r="G2163" s="200"/>
      <c r="H2163" s="200"/>
      <c r="I2163" s="200"/>
      <c r="J2163" s="200"/>
      <c r="K2163" s="201"/>
      <c r="L2163" s="202"/>
      <c r="M2163" s="202"/>
      <c r="N2163" s="203"/>
      <c r="O2163" s="203"/>
      <c r="P2163" s="203"/>
      <c r="Q2163" s="204"/>
      <c r="R2163" s="202"/>
      <c r="S2163" s="204"/>
      <c r="T2163" s="204"/>
      <c r="U2163" s="169"/>
      <c r="Y2163" s="167"/>
      <c r="Z2163" s="167"/>
    </row>
    <row r="2164" spans="2:26" ht="13.8">
      <c r="B2164" s="219"/>
      <c r="C2164" s="200"/>
      <c r="D2164" s="200"/>
      <c r="E2164" s="200"/>
      <c r="F2164" s="200"/>
      <c r="G2164" s="200"/>
      <c r="H2164" s="200"/>
      <c r="I2164" s="200"/>
      <c r="J2164" s="200"/>
      <c r="K2164" s="201"/>
      <c r="L2164" s="202"/>
      <c r="M2164" s="202"/>
      <c r="N2164" s="203"/>
      <c r="O2164" s="203"/>
      <c r="P2164" s="203"/>
      <c r="Q2164" s="204"/>
      <c r="R2164" s="202"/>
      <c r="S2164" s="204"/>
      <c r="T2164" s="204"/>
      <c r="U2164" s="169"/>
      <c r="Y2164" s="167"/>
      <c r="Z2164" s="167"/>
    </row>
    <row r="2165" spans="2:26" ht="13.8">
      <c r="B2165" s="219"/>
      <c r="C2165" s="200"/>
      <c r="D2165" s="200"/>
      <c r="E2165" s="200"/>
      <c r="F2165" s="200"/>
      <c r="G2165" s="200"/>
      <c r="H2165" s="200"/>
      <c r="I2165" s="200"/>
      <c r="J2165" s="200"/>
      <c r="K2165" s="201"/>
      <c r="L2165" s="202"/>
      <c r="M2165" s="202"/>
      <c r="N2165" s="203"/>
      <c r="O2165" s="203"/>
      <c r="P2165" s="203"/>
      <c r="Q2165" s="204"/>
      <c r="R2165" s="202"/>
      <c r="S2165" s="204"/>
      <c r="T2165" s="204"/>
      <c r="U2165" s="169"/>
      <c r="Y2165" s="167"/>
      <c r="Z2165" s="167"/>
    </row>
    <row r="2166" spans="2:26" ht="13.8">
      <c r="B2166" s="219"/>
      <c r="C2166" s="200"/>
      <c r="D2166" s="200"/>
      <c r="E2166" s="200"/>
      <c r="F2166" s="200"/>
      <c r="G2166" s="200"/>
      <c r="H2166" s="200"/>
      <c r="I2166" s="200"/>
      <c r="J2166" s="200"/>
      <c r="K2166" s="201"/>
      <c r="L2166" s="202"/>
      <c r="M2166" s="202"/>
      <c r="N2166" s="203"/>
      <c r="O2166" s="203"/>
      <c r="P2166" s="203"/>
      <c r="Q2166" s="204"/>
      <c r="R2166" s="202"/>
      <c r="S2166" s="204"/>
      <c r="T2166" s="204"/>
      <c r="U2166" s="169"/>
      <c r="Y2166" s="167"/>
      <c r="Z2166" s="167"/>
    </row>
    <row r="2167" spans="2:26" ht="13.8">
      <c r="B2167" s="219"/>
      <c r="C2167" s="200"/>
      <c r="D2167" s="200"/>
      <c r="E2167" s="200"/>
      <c r="F2167" s="200"/>
      <c r="G2167" s="200"/>
      <c r="H2167" s="200"/>
      <c r="I2167" s="200"/>
      <c r="J2167" s="200"/>
      <c r="K2167" s="201"/>
      <c r="L2167" s="202"/>
      <c r="M2167" s="202"/>
      <c r="N2167" s="203"/>
      <c r="O2167" s="203"/>
      <c r="P2167" s="203"/>
      <c r="Q2167" s="204"/>
      <c r="R2167" s="202"/>
      <c r="S2167" s="204"/>
      <c r="T2167" s="204"/>
      <c r="U2167" s="169"/>
      <c r="Y2167" s="167"/>
      <c r="Z2167" s="167"/>
    </row>
    <row r="2168" spans="2:26" ht="13.8">
      <c r="B2168" s="219"/>
      <c r="C2168" s="200"/>
      <c r="D2168" s="200"/>
      <c r="E2168" s="200"/>
      <c r="F2168" s="200"/>
      <c r="G2168" s="200"/>
      <c r="H2168" s="200"/>
      <c r="I2168" s="200"/>
      <c r="J2168" s="200"/>
      <c r="K2168" s="201"/>
      <c r="L2168" s="202"/>
      <c r="M2168" s="202"/>
      <c r="N2168" s="203"/>
      <c r="O2168" s="203"/>
      <c r="P2168" s="203"/>
      <c r="Q2168" s="204"/>
      <c r="R2168" s="202"/>
      <c r="S2168" s="204"/>
      <c r="T2168" s="204"/>
      <c r="U2168" s="169"/>
      <c r="Y2168" s="167"/>
      <c r="Z2168" s="167"/>
    </row>
    <row r="2169" spans="2:26" ht="13.8">
      <c r="B2169" s="219"/>
      <c r="C2169" s="200"/>
      <c r="D2169" s="200"/>
      <c r="E2169" s="200"/>
      <c r="F2169" s="200"/>
      <c r="G2169" s="200"/>
      <c r="H2169" s="200"/>
      <c r="I2169" s="200"/>
      <c r="J2169" s="200"/>
      <c r="K2169" s="201"/>
      <c r="L2169" s="202"/>
      <c r="M2169" s="202"/>
      <c r="N2169" s="203"/>
      <c r="O2169" s="203"/>
      <c r="P2169" s="203"/>
      <c r="Q2169" s="204"/>
      <c r="R2169" s="202"/>
      <c r="S2169" s="204"/>
      <c r="T2169" s="204"/>
      <c r="U2169" s="169"/>
      <c r="Y2169" s="167"/>
      <c r="Z2169" s="167"/>
    </row>
    <row r="2170" spans="2:26" ht="13.8">
      <c r="B2170" s="219"/>
      <c r="C2170" s="200"/>
      <c r="D2170" s="200"/>
      <c r="E2170" s="200"/>
      <c r="F2170" s="200"/>
      <c r="G2170" s="200"/>
      <c r="H2170" s="200"/>
      <c r="I2170" s="200"/>
      <c r="J2170" s="200"/>
      <c r="K2170" s="201"/>
      <c r="L2170" s="202"/>
      <c r="M2170" s="202"/>
      <c r="N2170" s="203"/>
      <c r="O2170" s="203"/>
      <c r="P2170" s="203"/>
      <c r="Q2170" s="204"/>
      <c r="R2170" s="202"/>
      <c r="S2170" s="204"/>
      <c r="T2170" s="204"/>
      <c r="U2170" s="169"/>
      <c r="Y2170" s="167"/>
      <c r="Z2170" s="167"/>
    </row>
    <row r="2171" spans="2:26" ht="13.8">
      <c r="B2171" s="219"/>
      <c r="C2171" s="200"/>
      <c r="D2171" s="200"/>
      <c r="E2171" s="200"/>
      <c r="F2171" s="200"/>
      <c r="G2171" s="200"/>
      <c r="H2171" s="200"/>
      <c r="I2171" s="200"/>
      <c r="J2171" s="200"/>
      <c r="K2171" s="201"/>
      <c r="L2171" s="202"/>
      <c r="M2171" s="202"/>
      <c r="N2171" s="203"/>
      <c r="O2171" s="203"/>
      <c r="P2171" s="203"/>
      <c r="Q2171" s="204"/>
      <c r="R2171" s="202"/>
      <c r="S2171" s="204"/>
      <c r="T2171" s="204"/>
      <c r="U2171" s="169"/>
      <c r="Y2171" s="167"/>
      <c r="Z2171" s="167"/>
    </row>
    <row r="2172" spans="2:26" ht="13.8">
      <c r="B2172" s="219"/>
      <c r="C2172" s="200"/>
      <c r="D2172" s="200"/>
      <c r="E2172" s="200"/>
      <c r="F2172" s="200"/>
      <c r="G2172" s="200"/>
      <c r="H2172" s="200"/>
      <c r="I2172" s="200"/>
      <c r="J2172" s="200"/>
      <c r="K2172" s="201"/>
      <c r="L2172" s="202"/>
      <c r="M2172" s="202"/>
      <c r="N2172" s="203"/>
      <c r="O2172" s="203"/>
      <c r="P2172" s="203"/>
      <c r="Q2172" s="204"/>
      <c r="R2172" s="202"/>
      <c r="S2172" s="204"/>
      <c r="T2172" s="204"/>
      <c r="U2172" s="169"/>
      <c r="Y2172" s="167"/>
      <c r="Z2172" s="167"/>
    </row>
    <row r="2173" spans="2:26" ht="13.8">
      <c r="B2173" s="219"/>
      <c r="C2173" s="200"/>
      <c r="D2173" s="200"/>
      <c r="E2173" s="200"/>
      <c r="F2173" s="200"/>
      <c r="G2173" s="200"/>
      <c r="H2173" s="200"/>
      <c r="I2173" s="200"/>
      <c r="J2173" s="200"/>
      <c r="K2173" s="201"/>
      <c r="L2173" s="202"/>
      <c r="M2173" s="202"/>
      <c r="N2173" s="203"/>
      <c r="O2173" s="203"/>
      <c r="P2173" s="203"/>
      <c r="Q2173" s="204"/>
      <c r="R2173" s="202"/>
      <c r="S2173" s="204"/>
      <c r="T2173" s="204"/>
      <c r="U2173" s="169"/>
      <c r="Y2173" s="167"/>
      <c r="Z2173" s="167"/>
    </row>
    <row r="2174" spans="2:26" ht="13.8">
      <c r="B2174" s="219"/>
      <c r="C2174" s="200"/>
      <c r="D2174" s="200"/>
      <c r="E2174" s="200"/>
      <c r="F2174" s="200"/>
      <c r="G2174" s="200"/>
      <c r="H2174" s="200"/>
      <c r="I2174" s="200"/>
      <c r="J2174" s="200"/>
      <c r="K2174" s="201"/>
      <c r="L2174" s="202"/>
      <c r="M2174" s="202"/>
      <c r="N2174" s="203"/>
      <c r="O2174" s="203"/>
      <c r="P2174" s="203"/>
      <c r="Q2174" s="204"/>
      <c r="R2174" s="202"/>
      <c r="S2174" s="204"/>
      <c r="T2174" s="204"/>
      <c r="U2174" s="169"/>
      <c r="Y2174" s="167"/>
      <c r="Z2174" s="167"/>
    </row>
    <row r="2175" spans="2:26" ht="13.8">
      <c r="B2175" s="219"/>
      <c r="C2175" s="200"/>
      <c r="D2175" s="200"/>
      <c r="E2175" s="200"/>
      <c r="F2175" s="200"/>
      <c r="G2175" s="200"/>
      <c r="H2175" s="200"/>
      <c r="I2175" s="200"/>
      <c r="J2175" s="200"/>
      <c r="K2175" s="201"/>
      <c r="L2175" s="202"/>
      <c r="M2175" s="202"/>
      <c r="N2175" s="203"/>
      <c r="O2175" s="203"/>
      <c r="P2175" s="203"/>
      <c r="Q2175" s="204"/>
      <c r="R2175" s="202"/>
      <c r="S2175" s="204"/>
      <c r="T2175" s="204"/>
      <c r="U2175" s="169"/>
      <c r="Y2175" s="167"/>
      <c r="Z2175" s="167"/>
    </row>
    <row r="2176" spans="2:26" ht="13.8">
      <c r="B2176" s="219"/>
      <c r="C2176" s="200"/>
      <c r="D2176" s="200"/>
      <c r="E2176" s="200"/>
      <c r="F2176" s="200"/>
      <c r="G2176" s="200"/>
      <c r="H2176" s="200"/>
      <c r="I2176" s="200"/>
      <c r="J2176" s="200"/>
      <c r="K2176" s="201"/>
      <c r="L2176" s="202"/>
      <c r="M2176" s="202"/>
      <c r="N2176" s="203"/>
      <c r="O2176" s="203"/>
      <c r="P2176" s="203"/>
      <c r="Q2176" s="204"/>
      <c r="R2176" s="202"/>
      <c r="S2176" s="204"/>
      <c r="T2176" s="204"/>
      <c r="U2176" s="169"/>
      <c r="Y2176" s="167"/>
      <c r="Z2176" s="167"/>
    </row>
    <row r="2177" spans="2:26" ht="13.8">
      <c r="B2177" s="219"/>
      <c r="C2177" s="200"/>
      <c r="D2177" s="200"/>
      <c r="E2177" s="200"/>
      <c r="F2177" s="200"/>
      <c r="G2177" s="200"/>
      <c r="H2177" s="200"/>
      <c r="I2177" s="200"/>
      <c r="J2177" s="200"/>
      <c r="K2177" s="201"/>
      <c r="L2177" s="202"/>
      <c r="M2177" s="202"/>
      <c r="N2177" s="203"/>
      <c r="O2177" s="203"/>
      <c r="P2177" s="203"/>
      <c r="Q2177" s="204"/>
      <c r="R2177" s="202"/>
      <c r="S2177" s="204"/>
      <c r="T2177" s="204"/>
      <c r="U2177" s="169"/>
      <c r="Y2177" s="167"/>
      <c r="Z2177" s="167"/>
    </row>
    <row r="2178" spans="2:26" ht="13.8">
      <c r="B2178" s="219"/>
      <c r="C2178" s="200"/>
      <c r="D2178" s="200"/>
      <c r="E2178" s="200"/>
      <c r="F2178" s="200"/>
      <c r="G2178" s="200"/>
      <c r="H2178" s="200"/>
      <c r="I2178" s="200"/>
      <c r="J2178" s="200"/>
      <c r="K2178" s="201"/>
      <c r="L2178" s="202"/>
      <c r="M2178" s="202"/>
      <c r="N2178" s="203"/>
      <c r="O2178" s="203"/>
      <c r="P2178" s="203"/>
      <c r="Q2178" s="204"/>
      <c r="R2178" s="202"/>
      <c r="S2178" s="204"/>
      <c r="T2178" s="204"/>
      <c r="U2178" s="169"/>
      <c r="Y2178" s="167"/>
      <c r="Z2178" s="167"/>
    </row>
    <row r="2179" spans="2:26" ht="13.8">
      <c r="B2179" s="219"/>
      <c r="C2179" s="200"/>
      <c r="D2179" s="200"/>
      <c r="E2179" s="200"/>
      <c r="F2179" s="200"/>
      <c r="G2179" s="200"/>
      <c r="H2179" s="200"/>
      <c r="I2179" s="200"/>
      <c r="J2179" s="200"/>
      <c r="K2179" s="201"/>
      <c r="L2179" s="202"/>
      <c r="M2179" s="202"/>
      <c r="N2179" s="203"/>
      <c r="O2179" s="203"/>
      <c r="P2179" s="203"/>
      <c r="Q2179" s="204"/>
      <c r="R2179" s="202"/>
      <c r="S2179" s="204"/>
      <c r="T2179" s="204"/>
      <c r="U2179" s="169"/>
      <c r="Y2179" s="167"/>
      <c r="Z2179" s="167"/>
    </row>
    <row r="2180" spans="2:26" ht="13.8">
      <c r="B2180" s="219"/>
      <c r="C2180" s="200"/>
      <c r="D2180" s="200"/>
      <c r="E2180" s="200"/>
      <c r="F2180" s="200"/>
      <c r="G2180" s="200"/>
      <c r="H2180" s="200"/>
      <c r="I2180" s="200"/>
      <c r="J2180" s="200"/>
      <c r="K2180" s="201"/>
      <c r="L2180" s="202"/>
      <c r="M2180" s="202"/>
      <c r="N2180" s="203"/>
      <c r="O2180" s="203"/>
      <c r="P2180" s="203"/>
      <c r="Q2180" s="204"/>
      <c r="R2180" s="202"/>
      <c r="S2180" s="204"/>
      <c r="T2180" s="204"/>
      <c r="U2180" s="169"/>
      <c r="Y2180" s="167"/>
      <c r="Z2180" s="167"/>
    </row>
    <row r="2181" spans="2:26" ht="13.8">
      <c r="B2181" s="219"/>
      <c r="C2181" s="200"/>
      <c r="D2181" s="200"/>
      <c r="E2181" s="200"/>
      <c r="F2181" s="200"/>
      <c r="G2181" s="200"/>
      <c r="H2181" s="200"/>
      <c r="I2181" s="200"/>
      <c r="J2181" s="200"/>
      <c r="K2181" s="201"/>
      <c r="L2181" s="202"/>
      <c r="M2181" s="202"/>
      <c r="N2181" s="203"/>
      <c r="O2181" s="203"/>
      <c r="P2181" s="203"/>
      <c r="Q2181" s="204"/>
      <c r="R2181" s="202"/>
      <c r="S2181" s="204"/>
      <c r="T2181" s="204"/>
      <c r="U2181" s="169"/>
      <c r="Y2181" s="167"/>
      <c r="Z2181" s="167"/>
    </row>
    <row r="2182" spans="2:26" ht="13.8">
      <c r="B2182" s="219"/>
      <c r="C2182" s="200"/>
      <c r="D2182" s="200"/>
      <c r="E2182" s="200"/>
      <c r="F2182" s="200"/>
      <c r="G2182" s="200"/>
      <c r="H2182" s="200"/>
      <c r="I2182" s="200"/>
      <c r="J2182" s="200"/>
      <c r="K2182" s="201"/>
      <c r="L2182" s="202"/>
      <c r="M2182" s="202"/>
      <c r="N2182" s="203"/>
      <c r="O2182" s="203"/>
      <c r="P2182" s="203"/>
      <c r="Q2182" s="204"/>
      <c r="R2182" s="202"/>
      <c r="S2182" s="204"/>
      <c r="T2182" s="204"/>
      <c r="U2182" s="169"/>
      <c r="Y2182" s="167"/>
      <c r="Z2182" s="167"/>
    </row>
    <row r="2183" spans="2:26" ht="13.8">
      <c r="B2183" s="219"/>
      <c r="C2183" s="200"/>
      <c r="D2183" s="200"/>
      <c r="E2183" s="200"/>
      <c r="F2183" s="200"/>
      <c r="G2183" s="200"/>
      <c r="H2183" s="200"/>
      <c r="I2183" s="200"/>
      <c r="J2183" s="200"/>
      <c r="K2183" s="201"/>
      <c r="L2183" s="202"/>
      <c r="M2183" s="202"/>
      <c r="N2183" s="203"/>
      <c r="O2183" s="203"/>
      <c r="P2183" s="203"/>
      <c r="Q2183" s="204"/>
      <c r="R2183" s="202"/>
      <c r="S2183" s="204"/>
      <c r="T2183" s="204"/>
      <c r="U2183" s="169"/>
      <c r="Y2183" s="167"/>
      <c r="Z2183" s="167"/>
    </row>
    <row r="2184" spans="2:26" ht="13.8">
      <c r="B2184" s="219"/>
      <c r="C2184" s="200"/>
      <c r="D2184" s="200"/>
      <c r="E2184" s="200"/>
      <c r="F2184" s="200"/>
      <c r="G2184" s="200"/>
      <c r="H2184" s="200"/>
      <c r="I2184" s="200"/>
      <c r="J2184" s="200"/>
      <c r="K2184" s="201"/>
      <c r="L2184" s="202"/>
      <c r="M2184" s="202"/>
      <c r="N2184" s="203"/>
      <c r="O2184" s="203"/>
      <c r="P2184" s="203"/>
      <c r="Q2184" s="204"/>
      <c r="R2184" s="202"/>
      <c r="S2184" s="204"/>
      <c r="T2184" s="204"/>
      <c r="U2184" s="169"/>
      <c r="Y2184" s="167"/>
      <c r="Z2184" s="167"/>
    </row>
    <row r="2185" spans="2:26" ht="13.8">
      <c r="B2185" s="219"/>
      <c r="C2185" s="200"/>
      <c r="D2185" s="200"/>
      <c r="E2185" s="200"/>
      <c r="F2185" s="200"/>
      <c r="G2185" s="200"/>
      <c r="H2185" s="200"/>
      <c r="I2185" s="200"/>
      <c r="J2185" s="200"/>
      <c r="K2185" s="201"/>
      <c r="L2185" s="202"/>
      <c r="M2185" s="202"/>
      <c r="N2185" s="203"/>
      <c r="O2185" s="203"/>
      <c r="P2185" s="203"/>
      <c r="Q2185" s="204"/>
      <c r="R2185" s="202"/>
      <c r="S2185" s="204"/>
      <c r="T2185" s="204"/>
      <c r="U2185" s="169"/>
      <c r="Y2185" s="167"/>
      <c r="Z2185" s="167"/>
    </row>
    <row r="2186" spans="2:26" ht="13.8">
      <c r="B2186" s="219"/>
      <c r="C2186" s="200"/>
      <c r="D2186" s="200"/>
      <c r="E2186" s="200"/>
      <c r="F2186" s="200"/>
      <c r="G2186" s="200"/>
      <c r="H2186" s="200"/>
      <c r="I2186" s="200"/>
      <c r="J2186" s="200"/>
      <c r="K2186" s="201"/>
      <c r="L2186" s="202"/>
      <c r="M2186" s="202"/>
      <c r="N2186" s="203"/>
      <c r="O2186" s="203"/>
      <c r="P2186" s="203"/>
      <c r="Q2186" s="204"/>
      <c r="R2186" s="202"/>
      <c r="S2186" s="204"/>
      <c r="T2186" s="204"/>
      <c r="U2186" s="169"/>
      <c r="Y2186" s="167"/>
      <c r="Z2186" s="167"/>
    </row>
    <row r="2187" spans="2:26" ht="13.8">
      <c r="B2187" s="219"/>
      <c r="C2187" s="200"/>
      <c r="D2187" s="200"/>
      <c r="E2187" s="200"/>
      <c r="F2187" s="200"/>
      <c r="G2187" s="200"/>
      <c r="H2187" s="200"/>
      <c r="I2187" s="200"/>
      <c r="J2187" s="200"/>
      <c r="K2187" s="201"/>
      <c r="L2187" s="202"/>
      <c r="M2187" s="202"/>
      <c r="N2187" s="203"/>
      <c r="O2187" s="203"/>
      <c r="P2187" s="203"/>
      <c r="Q2187" s="204"/>
      <c r="R2187" s="202"/>
      <c r="S2187" s="204"/>
      <c r="T2187" s="204"/>
      <c r="U2187" s="169"/>
      <c r="Y2187" s="167"/>
      <c r="Z2187" s="167"/>
    </row>
    <row r="2188" spans="2:26" ht="13.8">
      <c r="B2188" s="219"/>
      <c r="C2188" s="200"/>
      <c r="D2188" s="200"/>
      <c r="E2188" s="200"/>
      <c r="F2188" s="200"/>
      <c r="G2188" s="200"/>
      <c r="H2188" s="200"/>
      <c r="I2188" s="200"/>
      <c r="J2188" s="200"/>
      <c r="K2188" s="201"/>
      <c r="L2188" s="202"/>
      <c r="M2188" s="202"/>
      <c r="N2188" s="203"/>
      <c r="O2188" s="203"/>
      <c r="P2188" s="203"/>
      <c r="Q2188" s="204"/>
      <c r="R2188" s="202"/>
      <c r="S2188" s="204"/>
      <c r="T2188" s="204"/>
      <c r="U2188" s="169"/>
      <c r="Y2188" s="167"/>
      <c r="Z2188" s="167"/>
    </row>
    <row r="2189" spans="2:26" ht="13.8">
      <c r="B2189" s="219"/>
      <c r="C2189" s="200"/>
      <c r="D2189" s="200"/>
      <c r="E2189" s="200"/>
      <c r="F2189" s="200"/>
      <c r="G2189" s="200"/>
      <c r="H2189" s="200"/>
      <c r="I2189" s="200"/>
      <c r="J2189" s="200"/>
      <c r="K2189" s="201"/>
      <c r="L2189" s="202"/>
      <c r="M2189" s="202"/>
      <c r="N2189" s="203"/>
      <c r="O2189" s="203"/>
      <c r="P2189" s="203"/>
      <c r="Q2189" s="204"/>
      <c r="R2189" s="202"/>
      <c r="S2189" s="204"/>
      <c r="T2189" s="204"/>
      <c r="U2189" s="169"/>
      <c r="Y2189" s="167"/>
      <c r="Z2189" s="167"/>
    </row>
    <row r="2190" spans="2:26" ht="13.8">
      <c r="B2190" s="219"/>
      <c r="C2190" s="200"/>
      <c r="D2190" s="200"/>
      <c r="E2190" s="200"/>
      <c r="F2190" s="200"/>
      <c r="G2190" s="200"/>
      <c r="H2190" s="200"/>
      <c r="I2190" s="200"/>
      <c r="J2190" s="200"/>
      <c r="K2190" s="201"/>
      <c r="L2190" s="202"/>
      <c r="M2190" s="202"/>
      <c r="N2190" s="203"/>
      <c r="O2190" s="203"/>
      <c r="P2190" s="203"/>
      <c r="Q2190" s="204"/>
      <c r="R2190" s="202"/>
      <c r="S2190" s="204"/>
      <c r="T2190" s="204"/>
      <c r="U2190" s="169"/>
      <c r="Y2190" s="167"/>
      <c r="Z2190" s="167"/>
    </row>
    <row r="2191" spans="2:26" ht="13.8">
      <c r="B2191" s="219"/>
      <c r="C2191" s="200"/>
      <c r="D2191" s="200"/>
      <c r="E2191" s="200"/>
      <c r="F2191" s="200"/>
      <c r="G2191" s="200"/>
      <c r="H2191" s="200"/>
      <c r="I2191" s="200"/>
      <c r="J2191" s="200"/>
      <c r="K2191" s="201"/>
      <c r="L2191" s="202"/>
      <c r="M2191" s="202"/>
      <c r="N2191" s="203"/>
      <c r="O2191" s="203"/>
      <c r="P2191" s="203"/>
      <c r="Q2191" s="204"/>
      <c r="R2191" s="202"/>
      <c r="S2191" s="204"/>
      <c r="T2191" s="204"/>
      <c r="U2191" s="169"/>
      <c r="Y2191" s="167"/>
      <c r="Z2191" s="167"/>
    </row>
    <row r="2192" spans="2:26" ht="13.8">
      <c r="B2192" s="219"/>
      <c r="C2192" s="200"/>
      <c r="D2192" s="200"/>
      <c r="E2192" s="200"/>
      <c r="F2192" s="200"/>
      <c r="G2192" s="200"/>
      <c r="H2192" s="200"/>
      <c r="I2192" s="200"/>
      <c r="J2192" s="200"/>
      <c r="K2192" s="201"/>
      <c r="L2192" s="202"/>
      <c r="M2192" s="202"/>
      <c r="N2192" s="203"/>
      <c r="O2192" s="203"/>
      <c r="P2192" s="203"/>
      <c r="Q2192" s="204"/>
      <c r="R2192" s="202"/>
      <c r="S2192" s="204"/>
      <c r="T2192" s="204"/>
      <c r="U2192" s="169"/>
      <c r="Y2192" s="167"/>
      <c r="Z2192" s="167"/>
    </row>
    <row r="2193" spans="2:26" ht="13.8">
      <c r="B2193" s="219"/>
      <c r="C2193" s="200"/>
      <c r="D2193" s="200"/>
      <c r="E2193" s="200"/>
      <c r="F2193" s="200"/>
      <c r="G2193" s="200"/>
      <c r="H2193" s="200"/>
      <c r="I2193" s="200"/>
      <c r="J2193" s="200"/>
      <c r="K2193" s="201"/>
      <c r="L2193" s="202"/>
      <c r="M2193" s="202"/>
      <c r="N2193" s="203"/>
      <c r="O2193" s="203"/>
      <c r="P2193" s="203"/>
      <c r="Q2193" s="204"/>
      <c r="R2193" s="202"/>
      <c r="S2193" s="204"/>
      <c r="T2193" s="204"/>
      <c r="U2193" s="169"/>
      <c r="Y2193" s="167"/>
      <c r="Z2193" s="167"/>
    </row>
    <row r="2194" spans="2:26" ht="13.8">
      <c r="B2194" s="219"/>
      <c r="C2194" s="200"/>
      <c r="D2194" s="200"/>
      <c r="E2194" s="200"/>
      <c r="F2194" s="200"/>
      <c r="G2194" s="200"/>
      <c r="H2194" s="200"/>
      <c r="I2194" s="200"/>
      <c r="J2194" s="200"/>
      <c r="K2194" s="201"/>
      <c r="L2194" s="202"/>
      <c r="M2194" s="202"/>
      <c r="N2194" s="203"/>
      <c r="O2194" s="203"/>
      <c r="P2194" s="203"/>
      <c r="Q2194" s="204"/>
      <c r="R2194" s="202"/>
      <c r="S2194" s="204"/>
      <c r="T2194" s="204"/>
      <c r="U2194" s="169"/>
      <c r="Y2194" s="167"/>
      <c r="Z2194" s="167"/>
    </row>
    <row r="2195" spans="2:26" ht="13.8">
      <c r="B2195" s="219"/>
      <c r="C2195" s="200"/>
      <c r="D2195" s="200"/>
      <c r="E2195" s="200"/>
      <c r="F2195" s="200"/>
      <c r="G2195" s="200"/>
      <c r="H2195" s="200"/>
      <c r="I2195" s="200"/>
      <c r="J2195" s="200"/>
      <c r="K2195" s="201"/>
      <c r="L2195" s="202"/>
      <c r="M2195" s="202"/>
      <c r="N2195" s="203"/>
      <c r="O2195" s="203"/>
      <c r="P2195" s="203"/>
      <c r="Q2195" s="204"/>
      <c r="R2195" s="202"/>
      <c r="S2195" s="204"/>
      <c r="T2195" s="204"/>
      <c r="U2195" s="169"/>
      <c r="Y2195" s="167"/>
      <c r="Z2195" s="167"/>
    </row>
    <row r="2196" spans="2:26" ht="13.8">
      <c r="B2196" s="219"/>
      <c r="C2196" s="200"/>
      <c r="D2196" s="200"/>
      <c r="E2196" s="200"/>
      <c r="F2196" s="200"/>
      <c r="G2196" s="200"/>
      <c r="H2196" s="200"/>
      <c r="I2196" s="200"/>
      <c r="J2196" s="200"/>
      <c r="K2196" s="201"/>
      <c r="L2196" s="202"/>
      <c r="M2196" s="202"/>
      <c r="N2196" s="203"/>
      <c r="O2196" s="203"/>
      <c r="P2196" s="203"/>
      <c r="Q2196" s="204"/>
      <c r="R2196" s="202"/>
      <c r="S2196" s="204"/>
      <c r="T2196" s="204"/>
      <c r="U2196" s="169"/>
      <c r="Y2196" s="167"/>
      <c r="Z2196" s="167"/>
    </row>
    <row r="2197" spans="2:26" ht="13.8">
      <c r="B2197" s="219"/>
      <c r="C2197" s="200"/>
      <c r="D2197" s="200"/>
      <c r="E2197" s="200"/>
      <c r="F2197" s="200"/>
      <c r="G2197" s="200"/>
      <c r="H2197" s="200"/>
      <c r="I2197" s="200"/>
      <c r="J2197" s="200"/>
      <c r="K2197" s="201"/>
      <c r="L2197" s="202"/>
      <c r="M2197" s="202"/>
      <c r="N2197" s="203"/>
      <c r="O2197" s="203"/>
      <c r="P2197" s="203"/>
      <c r="Q2197" s="204"/>
      <c r="R2197" s="202"/>
      <c r="S2197" s="204"/>
      <c r="T2197" s="204"/>
      <c r="U2197" s="169"/>
      <c r="Y2197" s="167"/>
      <c r="Z2197" s="167"/>
    </row>
    <row r="2198" spans="2:26" ht="13.8">
      <c r="B2198" s="219"/>
      <c r="C2198" s="200"/>
      <c r="D2198" s="200"/>
      <c r="E2198" s="200"/>
      <c r="F2198" s="200"/>
      <c r="G2198" s="200"/>
      <c r="H2198" s="200"/>
      <c r="I2198" s="200"/>
      <c r="J2198" s="200"/>
      <c r="K2198" s="201"/>
      <c r="L2198" s="202"/>
      <c r="M2198" s="202"/>
      <c r="N2198" s="203"/>
      <c r="O2198" s="203"/>
      <c r="P2198" s="203"/>
      <c r="Q2198" s="204"/>
      <c r="R2198" s="202"/>
      <c r="S2198" s="204"/>
      <c r="T2198" s="204"/>
      <c r="U2198" s="169"/>
      <c r="Y2198" s="167"/>
      <c r="Z2198" s="167"/>
    </row>
    <row r="2199" spans="2:26" ht="13.8">
      <c r="B2199" s="219"/>
      <c r="C2199" s="200"/>
      <c r="D2199" s="200"/>
      <c r="E2199" s="200"/>
      <c r="F2199" s="200"/>
      <c r="G2199" s="200"/>
      <c r="H2199" s="200"/>
      <c r="I2199" s="200"/>
      <c r="J2199" s="200"/>
      <c r="K2199" s="201"/>
      <c r="L2199" s="202"/>
      <c r="M2199" s="202"/>
      <c r="N2199" s="203"/>
      <c r="O2199" s="203"/>
      <c r="P2199" s="203"/>
      <c r="Q2199" s="204"/>
      <c r="R2199" s="202"/>
      <c r="S2199" s="204"/>
      <c r="T2199" s="204"/>
      <c r="U2199" s="169"/>
      <c r="Y2199" s="167"/>
      <c r="Z2199" s="167"/>
    </row>
    <row r="2200" spans="2:26" ht="13.8">
      <c r="B2200" s="219"/>
      <c r="C2200" s="200"/>
      <c r="D2200" s="200"/>
      <c r="E2200" s="200"/>
      <c r="F2200" s="200"/>
      <c r="G2200" s="200"/>
      <c r="H2200" s="200"/>
      <c r="I2200" s="200"/>
      <c r="J2200" s="200"/>
      <c r="K2200" s="201"/>
      <c r="L2200" s="202"/>
      <c r="M2200" s="202"/>
      <c r="N2200" s="203"/>
      <c r="O2200" s="203"/>
      <c r="P2200" s="203"/>
      <c r="Q2200" s="204"/>
      <c r="R2200" s="202"/>
      <c r="S2200" s="204"/>
      <c r="T2200" s="204"/>
      <c r="U2200" s="169"/>
      <c r="Y2200" s="167"/>
      <c r="Z2200" s="167"/>
    </row>
    <row r="2201" spans="2:26" ht="13.8">
      <c r="B2201" s="219"/>
      <c r="C2201" s="200"/>
      <c r="D2201" s="200"/>
      <c r="E2201" s="200"/>
      <c r="F2201" s="200"/>
      <c r="G2201" s="200"/>
      <c r="H2201" s="200"/>
      <c r="I2201" s="200"/>
      <c r="J2201" s="200"/>
      <c r="K2201" s="201"/>
      <c r="L2201" s="202"/>
      <c r="M2201" s="202"/>
      <c r="N2201" s="203"/>
      <c r="O2201" s="203"/>
      <c r="P2201" s="203"/>
      <c r="Q2201" s="204"/>
      <c r="R2201" s="202"/>
      <c r="S2201" s="204"/>
      <c r="T2201" s="204"/>
      <c r="U2201" s="169"/>
      <c r="Y2201" s="167"/>
      <c r="Z2201" s="167"/>
    </row>
    <row r="2202" spans="2:26" ht="13.8">
      <c r="B2202" s="219"/>
      <c r="C2202" s="200"/>
      <c r="D2202" s="200"/>
      <c r="E2202" s="200"/>
      <c r="F2202" s="200"/>
      <c r="G2202" s="200"/>
      <c r="H2202" s="200"/>
      <c r="I2202" s="200"/>
      <c r="J2202" s="200"/>
      <c r="K2202" s="201"/>
      <c r="L2202" s="202"/>
      <c r="M2202" s="202"/>
      <c r="N2202" s="203"/>
      <c r="O2202" s="203"/>
      <c r="P2202" s="203"/>
      <c r="Q2202" s="204"/>
      <c r="R2202" s="202"/>
      <c r="S2202" s="204"/>
      <c r="T2202" s="204"/>
      <c r="U2202" s="169"/>
      <c r="Y2202" s="167"/>
      <c r="Z2202" s="167"/>
    </row>
    <row r="2203" spans="2:26" ht="13.8">
      <c r="B2203" s="219"/>
      <c r="C2203" s="200"/>
      <c r="D2203" s="200"/>
      <c r="E2203" s="200"/>
      <c r="F2203" s="200"/>
      <c r="G2203" s="200"/>
      <c r="H2203" s="200"/>
      <c r="I2203" s="200"/>
      <c r="J2203" s="200"/>
      <c r="K2203" s="201"/>
      <c r="L2203" s="202"/>
      <c r="M2203" s="202"/>
      <c r="N2203" s="203"/>
      <c r="O2203" s="203"/>
      <c r="P2203" s="203"/>
      <c r="Q2203" s="204"/>
      <c r="R2203" s="202"/>
      <c r="S2203" s="204"/>
      <c r="T2203" s="204"/>
      <c r="U2203" s="169"/>
      <c r="Y2203" s="167"/>
      <c r="Z2203" s="167"/>
    </row>
    <row r="2204" spans="2:26" ht="13.8">
      <c r="B2204" s="219"/>
      <c r="C2204" s="200"/>
      <c r="D2204" s="200"/>
      <c r="E2204" s="200"/>
      <c r="F2204" s="200"/>
      <c r="G2204" s="200"/>
      <c r="H2204" s="200"/>
      <c r="I2204" s="200"/>
      <c r="J2204" s="200"/>
      <c r="K2204" s="201"/>
      <c r="L2204" s="202"/>
      <c r="M2204" s="202"/>
      <c r="N2204" s="203"/>
      <c r="O2204" s="203"/>
      <c r="P2204" s="203"/>
      <c r="Q2204" s="204"/>
      <c r="R2204" s="202"/>
      <c r="S2204" s="204"/>
      <c r="T2204" s="204"/>
      <c r="U2204" s="169"/>
      <c r="Y2204" s="167"/>
      <c r="Z2204" s="167"/>
    </row>
    <row r="2205" spans="2:26" ht="13.8">
      <c r="B2205" s="219"/>
      <c r="C2205" s="200"/>
      <c r="D2205" s="200"/>
      <c r="E2205" s="200"/>
      <c r="F2205" s="200"/>
      <c r="G2205" s="200"/>
      <c r="H2205" s="200"/>
      <c r="I2205" s="200"/>
      <c r="J2205" s="200"/>
      <c r="K2205" s="201"/>
      <c r="L2205" s="202"/>
      <c r="M2205" s="202"/>
      <c r="N2205" s="203"/>
      <c r="O2205" s="203"/>
      <c r="P2205" s="203"/>
      <c r="Q2205" s="204"/>
      <c r="R2205" s="202"/>
      <c r="S2205" s="204"/>
      <c r="T2205" s="204"/>
      <c r="U2205" s="169"/>
      <c r="Y2205" s="167"/>
      <c r="Z2205" s="167"/>
    </row>
    <row r="2206" spans="2:26" ht="13.8">
      <c r="B2206" s="219"/>
      <c r="C2206" s="200"/>
      <c r="D2206" s="200"/>
      <c r="E2206" s="200"/>
      <c r="F2206" s="200"/>
      <c r="G2206" s="200"/>
      <c r="H2206" s="200"/>
      <c r="I2206" s="200"/>
      <c r="J2206" s="200"/>
      <c r="K2206" s="201"/>
      <c r="L2206" s="202"/>
      <c r="M2206" s="202"/>
      <c r="N2206" s="203"/>
      <c r="O2206" s="203"/>
      <c r="P2206" s="203"/>
      <c r="Q2206" s="204"/>
      <c r="R2206" s="202"/>
      <c r="S2206" s="204"/>
      <c r="T2206" s="204"/>
      <c r="U2206" s="169"/>
      <c r="Y2206" s="167"/>
      <c r="Z2206" s="167"/>
    </row>
    <row r="2207" spans="2:26" ht="13.8">
      <c r="B2207" s="219"/>
      <c r="C2207" s="200"/>
      <c r="D2207" s="200"/>
      <c r="E2207" s="200"/>
      <c r="F2207" s="200"/>
      <c r="G2207" s="200"/>
      <c r="H2207" s="200"/>
      <c r="I2207" s="200"/>
      <c r="J2207" s="200"/>
      <c r="K2207" s="201"/>
      <c r="L2207" s="202"/>
      <c r="M2207" s="202"/>
      <c r="N2207" s="203"/>
      <c r="O2207" s="203"/>
      <c r="P2207" s="203"/>
      <c r="Q2207" s="204"/>
      <c r="R2207" s="202"/>
      <c r="S2207" s="204"/>
      <c r="T2207" s="204"/>
      <c r="U2207" s="169"/>
      <c r="Y2207" s="167"/>
      <c r="Z2207" s="167"/>
    </row>
    <row r="2208" spans="2:26" ht="13.8">
      <c r="B2208" s="219"/>
      <c r="C2208" s="200"/>
      <c r="D2208" s="200"/>
      <c r="E2208" s="200"/>
      <c r="F2208" s="200"/>
      <c r="G2208" s="200"/>
      <c r="H2208" s="200"/>
      <c r="I2208" s="200"/>
      <c r="J2208" s="200"/>
      <c r="K2208" s="201"/>
      <c r="L2208" s="202"/>
      <c r="M2208" s="202"/>
      <c r="N2208" s="203"/>
      <c r="O2208" s="203"/>
      <c r="P2208" s="203"/>
      <c r="Q2208" s="204"/>
      <c r="R2208" s="202"/>
      <c r="S2208" s="204"/>
      <c r="T2208" s="204"/>
      <c r="U2208" s="169"/>
      <c r="Y2208" s="167"/>
      <c r="Z2208" s="167"/>
    </row>
    <row r="2209" spans="2:26" ht="13.8">
      <c r="B2209" s="219"/>
      <c r="C2209" s="200"/>
      <c r="D2209" s="200"/>
      <c r="E2209" s="200"/>
      <c r="F2209" s="200"/>
      <c r="G2209" s="200"/>
      <c r="H2209" s="200"/>
      <c r="I2209" s="200"/>
      <c r="J2209" s="200"/>
      <c r="K2209" s="201"/>
      <c r="L2209" s="202"/>
      <c r="M2209" s="202"/>
      <c r="N2209" s="203"/>
      <c r="O2209" s="203"/>
      <c r="P2209" s="203"/>
      <c r="Q2209" s="204"/>
      <c r="R2209" s="202"/>
      <c r="S2209" s="204"/>
      <c r="T2209" s="204"/>
      <c r="U2209" s="169"/>
      <c r="Y2209" s="167"/>
      <c r="Z2209" s="167"/>
    </row>
    <row r="2210" spans="2:26" ht="13.8">
      <c r="B2210" s="219"/>
      <c r="C2210" s="200"/>
      <c r="D2210" s="200"/>
      <c r="E2210" s="200"/>
      <c r="F2210" s="200"/>
      <c r="G2210" s="200"/>
      <c r="H2210" s="200"/>
      <c r="I2210" s="200"/>
      <c r="J2210" s="200"/>
      <c r="K2210" s="201"/>
      <c r="L2210" s="202"/>
      <c r="M2210" s="202"/>
      <c r="N2210" s="203"/>
      <c r="O2210" s="203"/>
      <c r="P2210" s="203"/>
      <c r="Q2210" s="204"/>
      <c r="R2210" s="202"/>
      <c r="S2210" s="204"/>
      <c r="T2210" s="204"/>
      <c r="U2210" s="169"/>
      <c r="Y2210" s="167"/>
      <c r="Z2210" s="167"/>
    </row>
    <row r="2211" spans="2:26" ht="13.8">
      <c r="B2211" s="219"/>
      <c r="C2211" s="200"/>
      <c r="D2211" s="200"/>
      <c r="E2211" s="200"/>
      <c r="F2211" s="200"/>
      <c r="G2211" s="200"/>
      <c r="H2211" s="200"/>
      <c r="I2211" s="200"/>
      <c r="J2211" s="200"/>
      <c r="K2211" s="201"/>
      <c r="L2211" s="202"/>
      <c r="M2211" s="202"/>
      <c r="N2211" s="203"/>
      <c r="O2211" s="203"/>
      <c r="P2211" s="203"/>
      <c r="Q2211" s="204"/>
      <c r="R2211" s="202"/>
      <c r="S2211" s="204"/>
      <c r="T2211" s="204"/>
      <c r="U2211" s="169"/>
      <c r="Y2211" s="167"/>
      <c r="Z2211" s="167"/>
    </row>
    <row r="2212" spans="2:26" ht="13.8">
      <c r="B2212" s="219"/>
      <c r="C2212" s="200"/>
      <c r="D2212" s="200"/>
      <c r="E2212" s="200"/>
      <c r="F2212" s="200"/>
      <c r="G2212" s="200"/>
      <c r="H2212" s="200"/>
      <c r="I2212" s="200"/>
      <c r="J2212" s="200"/>
      <c r="K2212" s="201"/>
      <c r="L2212" s="202"/>
      <c r="M2212" s="202"/>
      <c r="N2212" s="203"/>
      <c r="O2212" s="203"/>
      <c r="P2212" s="203"/>
      <c r="Q2212" s="204"/>
      <c r="R2212" s="202"/>
      <c r="S2212" s="204"/>
      <c r="T2212" s="204"/>
      <c r="U2212" s="169"/>
      <c r="Y2212" s="167"/>
      <c r="Z2212" s="167"/>
    </row>
    <row r="2213" spans="2:26" ht="13.8">
      <c r="B2213" s="219"/>
      <c r="C2213" s="200"/>
      <c r="D2213" s="200"/>
      <c r="E2213" s="200"/>
      <c r="F2213" s="200"/>
      <c r="G2213" s="200"/>
      <c r="H2213" s="200"/>
      <c r="I2213" s="200"/>
      <c r="J2213" s="200"/>
      <c r="K2213" s="201"/>
      <c r="L2213" s="202"/>
      <c r="M2213" s="202"/>
      <c r="N2213" s="203"/>
      <c r="O2213" s="203"/>
      <c r="P2213" s="203"/>
      <c r="Q2213" s="204"/>
      <c r="R2213" s="202"/>
      <c r="S2213" s="204"/>
      <c r="T2213" s="204"/>
      <c r="U2213" s="169"/>
      <c r="Y2213" s="167"/>
      <c r="Z2213" s="167"/>
    </row>
    <row r="2214" spans="2:26" ht="13.8">
      <c r="B2214" s="219"/>
      <c r="C2214" s="200"/>
      <c r="D2214" s="200"/>
      <c r="E2214" s="200"/>
      <c r="F2214" s="200"/>
      <c r="G2214" s="200"/>
      <c r="H2214" s="200"/>
      <c r="I2214" s="200"/>
      <c r="J2214" s="200"/>
      <c r="K2214" s="201"/>
      <c r="L2214" s="202"/>
      <c r="M2214" s="202"/>
      <c r="N2214" s="203"/>
      <c r="O2214" s="203"/>
      <c r="P2214" s="203"/>
      <c r="Q2214" s="204"/>
      <c r="R2214" s="202"/>
      <c r="S2214" s="204"/>
      <c r="T2214" s="204"/>
      <c r="U2214" s="169"/>
      <c r="Y2214" s="167"/>
      <c r="Z2214" s="167"/>
    </row>
    <row r="2215" spans="2:26" ht="13.8">
      <c r="B2215" s="219"/>
      <c r="C2215" s="200"/>
      <c r="D2215" s="200"/>
      <c r="E2215" s="200"/>
      <c r="F2215" s="200"/>
      <c r="G2215" s="200"/>
      <c r="H2215" s="200"/>
      <c r="I2215" s="200"/>
      <c r="J2215" s="200"/>
      <c r="K2215" s="201"/>
      <c r="L2215" s="202"/>
      <c r="M2215" s="202"/>
      <c r="N2215" s="203"/>
      <c r="O2215" s="203"/>
      <c r="P2215" s="203"/>
      <c r="Q2215" s="204"/>
      <c r="R2215" s="202"/>
      <c r="S2215" s="204"/>
      <c r="T2215" s="204"/>
      <c r="U2215" s="169"/>
      <c r="Y2215" s="167"/>
      <c r="Z2215" s="167"/>
    </row>
    <row r="2216" spans="2:26" ht="13.8">
      <c r="B2216" s="219"/>
      <c r="C2216" s="200"/>
      <c r="D2216" s="200"/>
      <c r="E2216" s="200"/>
      <c r="F2216" s="200"/>
      <c r="G2216" s="200"/>
      <c r="H2216" s="200"/>
      <c r="I2216" s="200"/>
      <c r="J2216" s="200"/>
      <c r="K2216" s="201"/>
      <c r="L2216" s="202"/>
      <c r="M2216" s="202"/>
      <c r="N2216" s="203"/>
      <c r="O2216" s="203"/>
      <c r="P2216" s="203"/>
      <c r="Q2216" s="204"/>
      <c r="R2216" s="202"/>
      <c r="S2216" s="204"/>
      <c r="T2216" s="204"/>
      <c r="U2216" s="169"/>
      <c r="Y2216" s="167"/>
      <c r="Z2216" s="167"/>
    </row>
    <row r="2217" spans="2:26" ht="13.8">
      <c r="B2217" s="219"/>
      <c r="C2217" s="200"/>
      <c r="D2217" s="200"/>
      <c r="E2217" s="200"/>
      <c r="F2217" s="200"/>
      <c r="G2217" s="200"/>
      <c r="H2217" s="200"/>
      <c r="I2217" s="200"/>
      <c r="J2217" s="200"/>
      <c r="K2217" s="201"/>
      <c r="L2217" s="202"/>
      <c r="M2217" s="202"/>
      <c r="N2217" s="203"/>
      <c r="O2217" s="203"/>
      <c r="P2217" s="203"/>
      <c r="Q2217" s="204"/>
      <c r="R2217" s="202"/>
      <c r="S2217" s="204"/>
      <c r="T2217" s="204"/>
      <c r="U2217" s="169"/>
      <c r="Y2217" s="167"/>
      <c r="Z2217" s="167"/>
    </row>
    <row r="2218" spans="2:26" ht="13.8">
      <c r="B2218" s="219"/>
      <c r="C2218" s="200"/>
      <c r="D2218" s="200"/>
      <c r="E2218" s="200"/>
      <c r="F2218" s="200"/>
      <c r="G2218" s="200"/>
      <c r="H2218" s="200"/>
      <c r="I2218" s="200"/>
      <c r="J2218" s="200"/>
      <c r="K2218" s="201"/>
      <c r="L2218" s="202"/>
      <c r="M2218" s="202"/>
      <c r="N2218" s="203"/>
      <c r="O2218" s="203"/>
      <c r="P2218" s="203"/>
      <c r="Q2218" s="204"/>
      <c r="R2218" s="202"/>
      <c r="S2218" s="204"/>
      <c r="T2218" s="204"/>
      <c r="U2218" s="169"/>
      <c r="Y2218" s="167"/>
      <c r="Z2218" s="167"/>
    </row>
    <row r="2219" spans="2:26" ht="13.8">
      <c r="B2219" s="219"/>
      <c r="C2219" s="200"/>
      <c r="D2219" s="200"/>
      <c r="E2219" s="200"/>
      <c r="F2219" s="200"/>
      <c r="G2219" s="200"/>
      <c r="H2219" s="200"/>
      <c r="I2219" s="200"/>
      <c r="J2219" s="200"/>
      <c r="K2219" s="201"/>
      <c r="L2219" s="202"/>
      <c r="M2219" s="202"/>
      <c r="N2219" s="203"/>
      <c r="O2219" s="203"/>
      <c r="P2219" s="203"/>
      <c r="Q2219" s="204"/>
      <c r="R2219" s="202"/>
      <c r="S2219" s="204"/>
      <c r="T2219" s="204"/>
      <c r="U2219" s="169"/>
      <c r="Y2219" s="167"/>
      <c r="Z2219" s="167"/>
    </row>
    <row r="2220" spans="2:26" ht="13.8">
      <c r="B2220" s="219"/>
      <c r="C2220" s="200"/>
      <c r="D2220" s="200"/>
      <c r="E2220" s="200"/>
      <c r="F2220" s="200"/>
      <c r="G2220" s="200"/>
      <c r="H2220" s="200"/>
      <c r="I2220" s="200"/>
      <c r="J2220" s="200"/>
      <c r="K2220" s="201"/>
      <c r="L2220" s="202"/>
      <c r="M2220" s="202"/>
      <c r="N2220" s="203"/>
      <c r="O2220" s="203"/>
      <c r="P2220" s="203"/>
      <c r="Q2220" s="204"/>
      <c r="R2220" s="202"/>
      <c r="S2220" s="204"/>
      <c r="T2220" s="204"/>
      <c r="U2220" s="169"/>
      <c r="Y2220" s="167"/>
      <c r="Z2220" s="167"/>
    </row>
    <row r="2221" spans="2:26" ht="13.8">
      <c r="B2221" s="219"/>
      <c r="C2221" s="200"/>
      <c r="D2221" s="200"/>
      <c r="E2221" s="200"/>
      <c r="F2221" s="200"/>
      <c r="G2221" s="200"/>
      <c r="H2221" s="200"/>
      <c r="I2221" s="200"/>
      <c r="J2221" s="200"/>
      <c r="K2221" s="201"/>
      <c r="L2221" s="202"/>
      <c r="M2221" s="202"/>
      <c r="N2221" s="203"/>
      <c r="O2221" s="203"/>
      <c r="P2221" s="203"/>
      <c r="Q2221" s="204"/>
      <c r="R2221" s="202"/>
      <c r="S2221" s="204"/>
      <c r="T2221" s="204"/>
      <c r="U2221" s="169"/>
      <c r="Y2221" s="167"/>
      <c r="Z2221" s="167"/>
    </row>
    <row r="2222" spans="2:26" ht="13.8">
      <c r="B2222" s="219"/>
      <c r="C2222" s="200"/>
      <c r="D2222" s="200"/>
      <c r="E2222" s="200"/>
      <c r="F2222" s="200"/>
      <c r="G2222" s="200"/>
      <c r="H2222" s="200"/>
      <c r="I2222" s="200"/>
      <c r="J2222" s="200"/>
      <c r="K2222" s="201"/>
      <c r="L2222" s="202"/>
      <c r="M2222" s="202"/>
      <c r="N2222" s="203"/>
      <c r="O2222" s="203"/>
      <c r="P2222" s="203"/>
      <c r="Q2222" s="204"/>
      <c r="R2222" s="202"/>
      <c r="S2222" s="204"/>
      <c r="T2222" s="204"/>
      <c r="U2222" s="169"/>
      <c r="Y2222" s="167"/>
      <c r="Z2222" s="167"/>
    </row>
    <row r="2223" spans="2:26" ht="13.8">
      <c r="B2223" s="219"/>
      <c r="C2223" s="200"/>
      <c r="D2223" s="200"/>
      <c r="E2223" s="200"/>
      <c r="F2223" s="200"/>
      <c r="G2223" s="200"/>
      <c r="H2223" s="200"/>
      <c r="I2223" s="200"/>
      <c r="J2223" s="200"/>
      <c r="K2223" s="201"/>
      <c r="L2223" s="202"/>
      <c r="M2223" s="202"/>
      <c r="N2223" s="203"/>
      <c r="O2223" s="203"/>
      <c r="P2223" s="203"/>
      <c r="Q2223" s="204"/>
      <c r="R2223" s="202"/>
      <c r="S2223" s="204"/>
      <c r="T2223" s="204"/>
      <c r="U2223" s="169"/>
      <c r="Y2223" s="167"/>
      <c r="Z2223" s="167"/>
    </row>
    <row r="2224" spans="2:26" ht="13.8">
      <c r="B2224" s="219"/>
      <c r="C2224" s="200"/>
      <c r="D2224" s="200"/>
      <c r="E2224" s="200"/>
      <c r="F2224" s="200"/>
      <c r="G2224" s="200"/>
      <c r="H2224" s="200"/>
      <c r="I2224" s="200"/>
      <c r="J2224" s="200"/>
      <c r="K2224" s="201"/>
      <c r="L2224" s="202"/>
      <c r="M2224" s="202"/>
      <c r="N2224" s="203"/>
      <c r="O2224" s="203"/>
      <c r="P2224" s="203"/>
      <c r="Q2224" s="204"/>
      <c r="R2224" s="202"/>
      <c r="S2224" s="204"/>
      <c r="T2224" s="204"/>
      <c r="U2224" s="169"/>
      <c r="Y2224" s="167"/>
      <c r="Z2224" s="167"/>
    </row>
    <row r="2225" spans="2:26" ht="13.8">
      <c r="B2225" s="219"/>
      <c r="C2225" s="200"/>
      <c r="D2225" s="200"/>
      <c r="E2225" s="200"/>
      <c r="F2225" s="200"/>
      <c r="G2225" s="200"/>
      <c r="H2225" s="200"/>
      <c r="I2225" s="200"/>
      <c r="J2225" s="200"/>
      <c r="K2225" s="201"/>
      <c r="L2225" s="202"/>
      <c r="M2225" s="202"/>
      <c r="N2225" s="203"/>
      <c r="O2225" s="205"/>
      <c r="P2225" s="205"/>
      <c r="Q2225" s="204"/>
      <c r="R2225" s="202"/>
      <c r="S2225" s="204"/>
      <c r="T2225" s="204"/>
      <c r="U2225" s="169"/>
      <c r="Y2225" s="167"/>
      <c r="Z2225" s="167"/>
    </row>
    <row r="2226" spans="2:26" ht="13.8">
      <c r="B2226" s="219"/>
      <c r="C2226" s="200"/>
      <c r="D2226" s="200"/>
      <c r="E2226" s="200"/>
      <c r="F2226" s="200"/>
      <c r="G2226" s="200"/>
      <c r="H2226" s="200"/>
      <c r="I2226" s="200"/>
      <c r="J2226" s="200"/>
      <c r="K2226" s="201"/>
      <c r="L2226" s="202"/>
      <c r="M2226" s="202"/>
      <c r="N2226" s="203"/>
      <c r="O2226" s="205"/>
      <c r="P2226" s="205"/>
      <c r="Q2226" s="204"/>
      <c r="R2226" s="202"/>
      <c r="S2226" s="204"/>
      <c r="T2226" s="204"/>
      <c r="U2226" s="169"/>
      <c r="Y2226" s="167"/>
      <c r="Z2226" s="167"/>
    </row>
    <row r="2227" spans="2:26" ht="13.8">
      <c r="B2227" s="219"/>
      <c r="C2227" s="200"/>
      <c r="D2227" s="200"/>
      <c r="E2227" s="200"/>
      <c r="F2227" s="200"/>
      <c r="G2227" s="200"/>
      <c r="H2227" s="200"/>
      <c r="I2227" s="200"/>
      <c r="J2227" s="200"/>
      <c r="K2227" s="201"/>
      <c r="L2227" s="202"/>
      <c r="M2227" s="202"/>
      <c r="N2227" s="203"/>
      <c r="O2227" s="203"/>
      <c r="P2227" s="203"/>
      <c r="Q2227" s="204"/>
      <c r="R2227" s="202"/>
      <c r="S2227" s="204"/>
      <c r="T2227" s="204"/>
      <c r="U2227" s="169"/>
      <c r="Y2227" s="167"/>
      <c r="Z2227" s="167"/>
    </row>
    <row r="2228" spans="2:26" ht="13.8">
      <c r="B2228" s="219"/>
      <c r="C2228" s="200"/>
      <c r="D2228" s="200"/>
      <c r="E2228" s="200"/>
      <c r="F2228" s="200"/>
      <c r="G2228" s="200"/>
      <c r="H2228" s="200"/>
      <c r="I2228" s="200"/>
      <c r="J2228" s="200"/>
      <c r="K2228" s="201"/>
      <c r="L2228" s="202"/>
      <c r="M2228" s="202"/>
      <c r="N2228" s="203"/>
      <c r="O2228" s="203"/>
      <c r="P2228" s="203"/>
      <c r="Q2228" s="204"/>
      <c r="R2228" s="202"/>
      <c r="S2228" s="204"/>
      <c r="T2228" s="204"/>
      <c r="U2228" s="169"/>
      <c r="Y2228" s="167"/>
      <c r="Z2228" s="167"/>
    </row>
    <row r="2229" spans="2:26" ht="13.8">
      <c r="B2229" s="219"/>
      <c r="C2229" s="200"/>
      <c r="D2229" s="200"/>
      <c r="E2229" s="200"/>
      <c r="F2229" s="200"/>
      <c r="G2229" s="200"/>
      <c r="H2229" s="200"/>
      <c r="I2229" s="200"/>
      <c r="J2229" s="200"/>
      <c r="K2229" s="201"/>
      <c r="L2229" s="202"/>
      <c r="M2229" s="202"/>
      <c r="N2229" s="203"/>
      <c r="O2229" s="203"/>
      <c r="P2229" s="203"/>
      <c r="Q2229" s="204"/>
      <c r="R2229" s="202"/>
      <c r="S2229" s="204"/>
      <c r="T2229" s="204"/>
      <c r="U2229" s="169"/>
      <c r="Y2229" s="167"/>
      <c r="Z2229" s="167"/>
    </row>
    <row r="2230" spans="2:26" ht="13.8">
      <c r="B2230" s="219"/>
      <c r="C2230" s="200"/>
      <c r="D2230" s="200"/>
      <c r="E2230" s="200"/>
      <c r="F2230" s="200"/>
      <c r="G2230" s="200"/>
      <c r="H2230" s="200"/>
      <c r="I2230" s="200"/>
      <c r="J2230" s="200"/>
      <c r="K2230" s="201"/>
      <c r="L2230" s="202"/>
      <c r="M2230" s="202"/>
      <c r="N2230" s="203"/>
      <c r="O2230" s="203"/>
      <c r="P2230" s="203"/>
      <c r="Q2230" s="204"/>
      <c r="R2230" s="202"/>
      <c r="S2230" s="204"/>
      <c r="T2230" s="204"/>
      <c r="U2230" s="169"/>
      <c r="Y2230" s="167"/>
      <c r="Z2230" s="167"/>
    </row>
    <row r="2231" spans="2:26" ht="13.8">
      <c r="B2231" s="219"/>
      <c r="C2231" s="200"/>
      <c r="D2231" s="200"/>
      <c r="E2231" s="200"/>
      <c r="F2231" s="200"/>
      <c r="G2231" s="200"/>
      <c r="H2231" s="200"/>
      <c r="I2231" s="200"/>
      <c r="J2231" s="200"/>
      <c r="K2231" s="201"/>
      <c r="L2231" s="202"/>
      <c r="M2231" s="202"/>
      <c r="N2231" s="203"/>
      <c r="O2231" s="203"/>
      <c r="P2231" s="203"/>
      <c r="Q2231" s="204"/>
      <c r="R2231" s="202"/>
      <c r="S2231" s="204"/>
      <c r="T2231" s="204"/>
      <c r="U2231" s="169"/>
      <c r="Y2231" s="167"/>
      <c r="Z2231" s="167"/>
    </row>
    <row r="2232" spans="2:26" ht="13.8">
      <c r="B2232" s="219"/>
      <c r="C2232" s="200"/>
      <c r="D2232" s="200"/>
      <c r="E2232" s="200"/>
      <c r="F2232" s="200"/>
      <c r="G2232" s="200"/>
      <c r="H2232" s="200"/>
      <c r="I2232" s="200"/>
      <c r="J2232" s="200"/>
      <c r="K2232" s="201"/>
      <c r="L2232" s="202"/>
      <c r="M2232" s="202"/>
      <c r="N2232" s="203"/>
      <c r="O2232" s="203"/>
      <c r="P2232" s="203"/>
      <c r="Q2232" s="204"/>
      <c r="R2232" s="202"/>
      <c r="S2232" s="204"/>
      <c r="T2232" s="204"/>
      <c r="U2232" s="169"/>
      <c r="Y2232" s="167"/>
      <c r="Z2232" s="167"/>
    </row>
    <row r="2233" spans="2:26" ht="13.8">
      <c r="B2233" s="219"/>
      <c r="C2233" s="200"/>
      <c r="D2233" s="200"/>
      <c r="E2233" s="200"/>
      <c r="F2233" s="200"/>
      <c r="G2233" s="200"/>
      <c r="H2233" s="200"/>
      <c r="I2233" s="200"/>
      <c r="J2233" s="200"/>
      <c r="K2233" s="201"/>
      <c r="L2233" s="202"/>
      <c r="M2233" s="202"/>
      <c r="N2233" s="203"/>
      <c r="O2233" s="203"/>
      <c r="P2233" s="203"/>
      <c r="Q2233" s="204"/>
      <c r="R2233" s="202"/>
      <c r="S2233" s="204"/>
      <c r="T2233" s="204"/>
      <c r="U2233" s="169"/>
      <c r="Y2233" s="167"/>
      <c r="Z2233" s="167"/>
    </row>
    <row r="2234" spans="2:26" ht="13.8">
      <c r="B2234" s="219"/>
      <c r="C2234" s="200"/>
      <c r="D2234" s="200"/>
      <c r="E2234" s="200"/>
      <c r="F2234" s="200"/>
      <c r="G2234" s="200"/>
      <c r="H2234" s="200"/>
      <c r="I2234" s="200"/>
      <c r="J2234" s="200"/>
      <c r="K2234" s="201"/>
      <c r="L2234" s="202"/>
      <c r="M2234" s="202"/>
      <c r="N2234" s="203"/>
      <c r="O2234" s="203"/>
      <c r="P2234" s="203"/>
      <c r="Q2234" s="204"/>
      <c r="R2234" s="202"/>
      <c r="S2234" s="204"/>
      <c r="T2234" s="204"/>
      <c r="U2234" s="169"/>
      <c r="Y2234" s="167"/>
      <c r="Z2234" s="167"/>
    </row>
    <row r="2235" spans="2:26" ht="13.8">
      <c r="B2235" s="219"/>
      <c r="C2235" s="200"/>
      <c r="D2235" s="200"/>
      <c r="E2235" s="200"/>
      <c r="F2235" s="200"/>
      <c r="G2235" s="200"/>
      <c r="H2235" s="200"/>
      <c r="I2235" s="200"/>
      <c r="J2235" s="200"/>
      <c r="K2235" s="201"/>
      <c r="L2235" s="202"/>
      <c r="M2235" s="202"/>
      <c r="N2235" s="203"/>
      <c r="O2235" s="203"/>
      <c r="P2235" s="203"/>
      <c r="Q2235" s="204"/>
      <c r="R2235" s="202"/>
      <c r="S2235" s="204"/>
      <c r="T2235" s="204"/>
      <c r="U2235" s="169"/>
      <c r="Y2235" s="167"/>
      <c r="Z2235" s="167"/>
    </row>
    <row r="2236" spans="2:26" ht="13.8">
      <c r="B2236" s="219"/>
      <c r="C2236" s="200"/>
      <c r="D2236" s="200"/>
      <c r="E2236" s="200"/>
      <c r="F2236" s="200"/>
      <c r="G2236" s="200"/>
      <c r="H2236" s="200"/>
      <c r="I2236" s="200"/>
      <c r="J2236" s="200"/>
      <c r="K2236" s="201"/>
      <c r="L2236" s="202"/>
      <c r="M2236" s="202"/>
      <c r="N2236" s="203"/>
      <c r="O2236" s="203"/>
      <c r="P2236" s="203"/>
      <c r="Q2236" s="204"/>
      <c r="R2236" s="202"/>
      <c r="S2236" s="204"/>
      <c r="T2236" s="204"/>
      <c r="U2236" s="169"/>
      <c r="Y2236" s="167"/>
      <c r="Z2236" s="167"/>
    </row>
    <row r="2237" spans="2:26" ht="13.8">
      <c r="B2237" s="219"/>
      <c r="C2237" s="200"/>
      <c r="D2237" s="200"/>
      <c r="E2237" s="200"/>
      <c r="F2237" s="200"/>
      <c r="G2237" s="200"/>
      <c r="H2237" s="200"/>
      <c r="I2237" s="200"/>
      <c r="J2237" s="200"/>
      <c r="K2237" s="201"/>
      <c r="L2237" s="202"/>
      <c r="M2237" s="202"/>
      <c r="N2237" s="203"/>
      <c r="O2237" s="203"/>
      <c r="P2237" s="203"/>
      <c r="Q2237" s="204"/>
      <c r="R2237" s="202"/>
      <c r="S2237" s="204"/>
      <c r="T2237" s="204"/>
      <c r="U2237" s="169"/>
      <c r="Y2237" s="167"/>
      <c r="Z2237" s="167"/>
    </row>
    <row r="2238" spans="2:26" ht="13.8">
      <c r="B2238" s="219"/>
      <c r="C2238" s="200"/>
      <c r="D2238" s="200"/>
      <c r="E2238" s="200"/>
      <c r="F2238" s="200"/>
      <c r="G2238" s="200"/>
      <c r="H2238" s="200"/>
      <c r="I2238" s="200"/>
      <c r="J2238" s="200"/>
      <c r="K2238" s="201"/>
      <c r="L2238" s="202"/>
      <c r="M2238" s="202"/>
      <c r="N2238" s="203"/>
      <c r="O2238" s="203"/>
      <c r="P2238" s="203"/>
      <c r="Q2238" s="204"/>
      <c r="R2238" s="202"/>
      <c r="S2238" s="204"/>
      <c r="T2238" s="204"/>
      <c r="U2238" s="169"/>
      <c r="Y2238" s="167"/>
      <c r="Z2238" s="167"/>
    </row>
    <row r="2239" spans="2:26" ht="13.8">
      <c r="B2239" s="219"/>
      <c r="C2239" s="200"/>
      <c r="D2239" s="200"/>
      <c r="E2239" s="200"/>
      <c r="F2239" s="200"/>
      <c r="G2239" s="200"/>
      <c r="H2239" s="200"/>
      <c r="I2239" s="200"/>
      <c r="J2239" s="200"/>
      <c r="K2239" s="201"/>
      <c r="L2239" s="202"/>
      <c r="M2239" s="202"/>
      <c r="N2239" s="203"/>
      <c r="O2239" s="203"/>
      <c r="P2239" s="203"/>
      <c r="Q2239" s="204"/>
      <c r="R2239" s="202"/>
      <c r="S2239" s="204"/>
      <c r="T2239" s="204"/>
      <c r="U2239" s="169"/>
      <c r="Y2239" s="167"/>
      <c r="Z2239" s="167"/>
    </row>
    <row r="2240" spans="2:26" ht="13.8">
      <c r="B2240" s="219"/>
      <c r="C2240" s="200"/>
      <c r="D2240" s="200"/>
      <c r="E2240" s="200"/>
      <c r="F2240" s="200"/>
      <c r="G2240" s="200"/>
      <c r="H2240" s="200"/>
      <c r="I2240" s="200"/>
      <c r="J2240" s="200"/>
      <c r="K2240" s="201"/>
      <c r="L2240" s="202"/>
      <c r="M2240" s="202"/>
      <c r="N2240" s="203"/>
      <c r="O2240" s="203"/>
      <c r="P2240" s="203"/>
      <c r="Q2240" s="204"/>
      <c r="R2240" s="202"/>
      <c r="S2240" s="204"/>
      <c r="T2240" s="204"/>
      <c r="U2240" s="169"/>
      <c r="Y2240" s="167"/>
      <c r="Z2240" s="167"/>
    </row>
    <row r="2241" spans="2:26" ht="13.8">
      <c r="B2241" s="219"/>
      <c r="C2241" s="200"/>
      <c r="D2241" s="200"/>
      <c r="E2241" s="200"/>
      <c r="F2241" s="200"/>
      <c r="G2241" s="200"/>
      <c r="H2241" s="200"/>
      <c r="I2241" s="200"/>
      <c r="J2241" s="200"/>
      <c r="K2241" s="201"/>
      <c r="L2241" s="202"/>
      <c r="M2241" s="202"/>
      <c r="N2241" s="203"/>
      <c r="O2241" s="203"/>
      <c r="P2241" s="203"/>
      <c r="Q2241" s="204"/>
      <c r="R2241" s="202"/>
      <c r="S2241" s="204"/>
      <c r="T2241" s="204"/>
      <c r="U2241" s="169"/>
      <c r="Y2241" s="167"/>
      <c r="Z2241" s="167"/>
    </row>
    <row r="2242" spans="2:26" ht="13.8">
      <c r="B2242" s="219"/>
      <c r="C2242" s="200"/>
      <c r="D2242" s="200"/>
      <c r="E2242" s="200"/>
      <c r="F2242" s="200"/>
      <c r="G2242" s="200"/>
      <c r="H2242" s="200"/>
      <c r="I2242" s="200"/>
      <c r="J2242" s="200"/>
      <c r="K2242" s="201"/>
      <c r="L2242" s="202"/>
      <c r="M2242" s="202"/>
      <c r="N2242" s="203"/>
      <c r="O2242" s="203"/>
      <c r="P2242" s="203"/>
      <c r="Q2242" s="204"/>
      <c r="R2242" s="202"/>
      <c r="S2242" s="204"/>
      <c r="T2242" s="204"/>
      <c r="U2242" s="169"/>
      <c r="Y2242" s="167"/>
      <c r="Z2242" s="167"/>
    </row>
    <row r="2243" spans="2:26" ht="13.8">
      <c r="B2243" s="219"/>
      <c r="C2243" s="200"/>
      <c r="D2243" s="200"/>
      <c r="E2243" s="200"/>
      <c r="F2243" s="200"/>
      <c r="G2243" s="200"/>
      <c r="H2243" s="200"/>
      <c r="I2243" s="200"/>
      <c r="J2243" s="200"/>
      <c r="K2243" s="201"/>
      <c r="L2243" s="202"/>
      <c r="M2243" s="202"/>
      <c r="N2243" s="203"/>
      <c r="O2243" s="203"/>
      <c r="P2243" s="203"/>
      <c r="Q2243" s="204"/>
      <c r="R2243" s="202"/>
      <c r="S2243" s="204"/>
      <c r="T2243" s="204"/>
      <c r="U2243" s="169"/>
      <c r="Y2243" s="167"/>
      <c r="Z2243" s="167"/>
    </row>
    <row r="2244" spans="2:26" ht="13.8">
      <c r="B2244" s="219"/>
      <c r="C2244" s="200"/>
      <c r="D2244" s="200"/>
      <c r="E2244" s="200"/>
      <c r="F2244" s="200"/>
      <c r="G2244" s="200"/>
      <c r="H2244" s="200"/>
      <c r="I2244" s="200"/>
      <c r="J2244" s="200"/>
      <c r="K2244" s="201"/>
      <c r="L2244" s="202"/>
      <c r="M2244" s="202"/>
      <c r="N2244" s="203"/>
      <c r="O2244" s="203"/>
      <c r="P2244" s="203"/>
      <c r="Q2244" s="204"/>
      <c r="R2244" s="202"/>
      <c r="S2244" s="204"/>
      <c r="T2244" s="204"/>
      <c r="U2244" s="169"/>
      <c r="Y2244" s="167"/>
      <c r="Z2244" s="167"/>
    </row>
    <row r="2245" spans="2:26" ht="13.8">
      <c r="B2245" s="219"/>
      <c r="C2245" s="200"/>
      <c r="D2245" s="200"/>
      <c r="E2245" s="200"/>
      <c r="F2245" s="200"/>
      <c r="G2245" s="200"/>
      <c r="H2245" s="200"/>
      <c r="I2245" s="200"/>
      <c r="J2245" s="200"/>
      <c r="K2245" s="201"/>
      <c r="L2245" s="202"/>
      <c r="M2245" s="202"/>
      <c r="N2245" s="203"/>
      <c r="O2245" s="203"/>
      <c r="P2245" s="203"/>
      <c r="Q2245" s="204"/>
      <c r="R2245" s="202"/>
      <c r="S2245" s="204"/>
      <c r="T2245" s="204"/>
      <c r="U2245" s="169"/>
      <c r="Y2245" s="167"/>
      <c r="Z2245" s="167"/>
    </row>
    <row r="2246" spans="2:26" ht="13.8">
      <c r="B2246" s="219"/>
      <c r="C2246" s="200"/>
      <c r="D2246" s="200"/>
      <c r="E2246" s="200"/>
      <c r="F2246" s="200"/>
      <c r="G2246" s="200"/>
      <c r="H2246" s="200"/>
      <c r="I2246" s="200"/>
      <c r="J2246" s="200"/>
      <c r="K2246" s="201"/>
      <c r="L2246" s="202"/>
      <c r="M2246" s="202"/>
      <c r="N2246" s="203"/>
      <c r="O2246" s="203"/>
      <c r="P2246" s="203"/>
      <c r="Q2246" s="204"/>
      <c r="R2246" s="202"/>
      <c r="S2246" s="204"/>
      <c r="T2246" s="204"/>
      <c r="U2246" s="169"/>
      <c r="Y2246" s="167"/>
      <c r="Z2246" s="167"/>
    </row>
    <row r="2247" spans="2:26" ht="13.8">
      <c r="B2247" s="219"/>
      <c r="C2247" s="200"/>
      <c r="D2247" s="200"/>
      <c r="E2247" s="200"/>
      <c r="F2247" s="200"/>
      <c r="G2247" s="200"/>
      <c r="H2247" s="200"/>
      <c r="I2247" s="200"/>
      <c r="J2247" s="200"/>
      <c r="K2247" s="201"/>
      <c r="L2247" s="202"/>
      <c r="M2247" s="202"/>
      <c r="N2247" s="203"/>
      <c r="O2247" s="203"/>
      <c r="P2247" s="203"/>
      <c r="Q2247" s="204"/>
      <c r="R2247" s="202"/>
      <c r="S2247" s="204"/>
      <c r="T2247" s="204"/>
      <c r="U2247" s="169"/>
      <c r="Y2247" s="167"/>
      <c r="Z2247" s="167"/>
    </row>
    <row r="2248" spans="2:26" ht="13.8">
      <c r="B2248" s="219"/>
      <c r="C2248" s="200"/>
      <c r="D2248" s="200"/>
      <c r="E2248" s="200"/>
      <c r="F2248" s="200"/>
      <c r="G2248" s="200"/>
      <c r="H2248" s="200"/>
      <c r="I2248" s="200"/>
      <c r="J2248" s="200"/>
      <c r="K2248" s="201"/>
      <c r="L2248" s="202"/>
      <c r="M2248" s="202"/>
      <c r="N2248" s="203"/>
      <c r="O2248" s="203"/>
      <c r="P2248" s="203"/>
      <c r="Q2248" s="204"/>
      <c r="R2248" s="202"/>
      <c r="S2248" s="204"/>
      <c r="T2248" s="204"/>
      <c r="U2248" s="169"/>
      <c r="Y2248" s="167"/>
      <c r="Z2248" s="167"/>
    </row>
    <row r="2249" spans="2:26" ht="13.8">
      <c r="B2249" s="219"/>
      <c r="C2249" s="200"/>
      <c r="D2249" s="200"/>
      <c r="E2249" s="200"/>
      <c r="F2249" s="200"/>
      <c r="G2249" s="200"/>
      <c r="H2249" s="200"/>
      <c r="I2249" s="200"/>
      <c r="J2249" s="200"/>
      <c r="K2249" s="201"/>
      <c r="L2249" s="202"/>
      <c r="M2249" s="202"/>
      <c r="N2249" s="203"/>
      <c r="O2249" s="203"/>
      <c r="P2249" s="203"/>
      <c r="Q2249" s="204"/>
      <c r="R2249" s="202"/>
      <c r="S2249" s="204"/>
      <c r="T2249" s="204"/>
      <c r="U2249" s="169"/>
      <c r="Y2249" s="167"/>
      <c r="Z2249" s="167"/>
    </row>
    <row r="2250" spans="2:26" ht="13.8">
      <c r="B2250" s="219"/>
      <c r="C2250" s="200"/>
      <c r="D2250" s="200"/>
      <c r="E2250" s="200"/>
      <c r="F2250" s="200"/>
      <c r="G2250" s="200"/>
      <c r="H2250" s="200"/>
      <c r="I2250" s="200"/>
      <c r="J2250" s="200"/>
      <c r="K2250" s="201"/>
      <c r="L2250" s="202"/>
      <c r="M2250" s="202"/>
      <c r="N2250" s="203"/>
      <c r="O2250" s="203"/>
      <c r="P2250" s="203"/>
      <c r="Q2250" s="204"/>
      <c r="R2250" s="202"/>
      <c r="S2250" s="204"/>
      <c r="T2250" s="204"/>
      <c r="U2250" s="169"/>
      <c r="Y2250" s="167"/>
      <c r="Z2250" s="167"/>
    </row>
    <row r="2251" spans="2:26" ht="13.8">
      <c r="B2251" s="219"/>
      <c r="C2251" s="200"/>
      <c r="D2251" s="200"/>
      <c r="E2251" s="200"/>
      <c r="F2251" s="200"/>
      <c r="G2251" s="200"/>
      <c r="H2251" s="200"/>
      <c r="I2251" s="200"/>
      <c r="J2251" s="200"/>
      <c r="K2251" s="201"/>
      <c r="L2251" s="202"/>
      <c r="M2251" s="202"/>
      <c r="N2251" s="203"/>
      <c r="O2251" s="203"/>
      <c r="P2251" s="203"/>
      <c r="Q2251" s="204"/>
      <c r="R2251" s="202"/>
      <c r="S2251" s="204"/>
      <c r="T2251" s="204"/>
      <c r="U2251" s="169"/>
      <c r="Y2251" s="167"/>
      <c r="Z2251" s="167"/>
    </row>
    <row r="2252" spans="2:26" ht="13.8">
      <c r="B2252" s="219"/>
      <c r="C2252" s="200"/>
      <c r="D2252" s="200"/>
      <c r="E2252" s="200"/>
      <c r="F2252" s="200"/>
      <c r="G2252" s="200"/>
      <c r="H2252" s="200"/>
      <c r="I2252" s="200"/>
      <c r="J2252" s="200"/>
      <c r="K2252" s="201"/>
      <c r="L2252" s="202"/>
      <c r="M2252" s="202"/>
      <c r="N2252" s="203"/>
      <c r="O2252" s="203"/>
      <c r="P2252" s="203"/>
      <c r="Q2252" s="204"/>
      <c r="R2252" s="202"/>
      <c r="S2252" s="204"/>
      <c r="T2252" s="204"/>
      <c r="U2252" s="169"/>
      <c r="Y2252" s="167"/>
      <c r="Z2252" s="167"/>
    </row>
    <row r="2253" spans="2:26" ht="13.8">
      <c r="B2253" s="219"/>
      <c r="C2253" s="200"/>
      <c r="D2253" s="200"/>
      <c r="E2253" s="200"/>
      <c r="F2253" s="200"/>
      <c r="G2253" s="200"/>
      <c r="H2253" s="200"/>
      <c r="I2253" s="200"/>
      <c r="J2253" s="200"/>
      <c r="K2253" s="201"/>
      <c r="L2253" s="202"/>
      <c r="M2253" s="202"/>
      <c r="N2253" s="203"/>
      <c r="O2253" s="203"/>
      <c r="P2253" s="203"/>
      <c r="Q2253" s="204"/>
      <c r="R2253" s="202"/>
      <c r="S2253" s="204"/>
      <c r="T2253" s="204"/>
      <c r="U2253" s="169"/>
      <c r="Y2253" s="167"/>
      <c r="Z2253" s="167"/>
    </row>
    <row r="2254" spans="2:26" ht="13.8">
      <c r="B2254" s="219"/>
      <c r="C2254" s="200"/>
      <c r="D2254" s="200"/>
      <c r="E2254" s="200"/>
      <c r="F2254" s="200"/>
      <c r="G2254" s="200"/>
      <c r="H2254" s="200"/>
      <c r="I2254" s="200"/>
      <c r="J2254" s="200"/>
      <c r="K2254" s="201"/>
      <c r="L2254" s="202"/>
      <c r="M2254" s="202"/>
      <c r="N2254" s="203"/>
      <c r="O2254" s="203"/>
      <c r="P2254" s="203"/>
      <c r="Q2254" s="204"/>
      <c r="R2254" s="202"/>
      <c r="S2254" s="204"/>
      <c r="T2254" s="204"/>
      <c r="U2254" s="169"/>
      <c r="Y2254" s="167"/>
      <c r="Z2254" s="167"/>
    </row>
    <row r="2255" spans="2:26" ht="13.8">
      <c r="B2255" s="219"/>
      <c r="C2255" s="200"/>
      <c r="D2255" s="200"/>
      <c r="E2255" s="200"/>
      <c r="F2255" s="200"/>
      <c r="G2255" s="200"/>
      <c r="H2255" s="200"/>
      <c r="I2255" s="200"/>
      <c r="J2255" s="200"/>
      <c r="K2255" s="201"/>
      <c r="L2255" s="202"/>
      <c r="M2255" s="202"/>
      <c r="N2255" s="203"/>
      <c r="O2255" s="203"/>
      <c r="P2255" s="203"/>
      <c r="Q2255" s="204"/>
      <c r="R2255" s="202"/>
      <c r="S2255" s="204"/>
      <c r="T2255" s="204"/>
      <c r="U2255" s="169"/>
      <c r="Y2255" s="167"/>
      <c r="Z2255" s="167"/>
    </row>
    <row r="2256" spans="2:26" ht="13.8">
      <c r="B2256" s="219"/>
      <c r="C2256" s="200"/>
      <c r="D2256" s="200"/>
      <c r="E2256" s="200"/>
      <c r="F2256" s="200"/>
      <c r="G2256" s="200"/>
      <c r="H2256" s="200"/>
      <c r="I2256" s="200"/>
      <c r="J2256" s="200"/>
      <c r="K2256" s="201"/>
      <c r="L2256" s="202"/>
      <c r="M2256" s="202"/>
      <c r="N2256" s="203"/>
      <c r="O2256" s="203"/>
      <c r="P2256" s="203"/>
      <c r="Q2256" s="204"/>
      <c r="R2256" s="202"/>
      <c r="S2256" s="204"/>
      <c r="T2256" s="204"/>
      <c r="U2256" s="169"/>
      <c r="Y2256" s="167"/>
      <c r="Z2256" s="167"/>
    </row>
    <row r="2257" spans="2:26" ht="13.8">
      <c r="B2257" s="219"/>
      <c r="C2257" s="200"/>
      <c r="D2257" s="200"/>
      <c r="E2257" s="200"/>
      <c r="F2257" s="200"/>
      <c r="G2257" s="200"/>
      <c r="H2257" s="200"/>
      <c r="I2257" s="200"/>
      <c r="J2257" s="200"/>
      <c r="K2257" s="201"/>
      <c r="L2257" s="202"/>
      <c r="M2257" s="202"/>
      <c r="N2257" s="203"/>
      <c r="O2257" s="203"/>
      <c r="P2257" s="203"/>
      <c r="Q2257" s="204"/>
      <c r="R2257" s="202"/>
      <c r="S2257" s="204"/>
      <c r="T2257" s="204"/>
      <c r="U2257" s="169"/>
      <c r="Y2257" s="167"/>
      <c r="Z2257" s="167"/>
    </row>
    <row r="2258" spans="2:26" ht="13.8">
      <c r="B2258" s="219"/>
      <c r="C2258" s="200"/>
      <c r="D2258" s="200"/>
      <c r="E2258" s="200"/>
      <c r="F2258" s="200"/>
      <c r="G2258" s="200"/>
      <c r="H2258" s="200"/>
      <c r="I2258" s="200"/>
      <c r="J2258" s="200"/>
      <c r="K2258" s="201"/>
      <c r="L2258" s="202"/>
      <c r="M2258" s="202"/>
      <c r="N2258" s="203"/>
      <c r="O2258" s="203"/>
      <c r="P2258" s="203"/>
      <c r="Q2258" s="204"/>
      <c r="R2258" s="202"/>
      <c r="S2258" s="204"/>
      <c r="T2258" s="204"/>
      <c r="U2258" s="169"/>
      <c r="Y2258" s="167"/>
      <c r="Z2258" s="167"/>
    </row>
    <row r="2259" spans="2:26" ht="13.8">
      <c r="B2259" s="219"/>
      <c r="C2259" s="200"/>
      <c r="D2259" s="200"/>
      <c r="E2259" s="200"/>
      <c r="F2259" s="200"/>
      <c r="G2259" s="200"/>
      <c r="H2259" s="200"/>
      <c r="I2259" s="200"/>
      <c r="J2259" s="200"/>
      <c r="K2259" s="201"/>
      <c r="L2259" s="202"/>
      <c r="M2259" s="202"/>
      <c r="N2259" s="203"/>
      <c r="O2259" s="203"/>
      <c r="P2259" s="203"/>
      <c r="Q2259" s="204"/>
      <c r="R2259" s="202"/>
      <c r="S2259" s="204"/>
      <c r="T2259" s="204"/>
      <c r="U2259" s="169"/>
      <c r="Y2259" s="167"/>
      <c r="Z2259" s="167"/>
    </row>
    <row r="2260" spans="2:26" ht="13.8">
      <c r="B2260" s="219"/>
      <c r="C2260" s="200"/>
      <c r="D2260" s="200"/>
      <c r="E2260" s="200"/>
      <c r="F2260" s="200"/>
      <c r="G2260" s="200"/>
      <c r="H2260" s="200"/>
      <c r="I2260" s="200"/>
      <c r="J2260" s="200"/>
      <c r="K2260" s="201"/>
      <c r="L2260" s="202"/>
      <c r="M2260" s="202"/>
      <c r="N2260" s="203"/>
      <c r="O2260" s="203"/>
      <c r="P2260" s="203"/>
      <c r="Q2260" s="204"/>
      <c r="R2260" s="202"/>
      <c r="S2260" s="204"/>
      <c r="T2260" s="204"/>
      <c r="U2260" s="169"/>
      <c r="Y2260" s="167"/>
      <c r="Z2260" s="167"/>
    </row>
    <row r="2261" spans="2:26" ht="13.8">
      <c r="B2261" s="219"/>
      <c r="C2261" s="200"/>
      <c r="D2261" s="200"/>
      <c r="E2261" s="200"/>
      <c r="F2261" s="200"/>
      <c r="G2261" s="200"/>
      <c r="H2261" s="200"/>
      <c r="I2261" s="200"/>
      <c r="J2261" s="200"/>
      <c r="K2261" s="201"/>
      <c r="L2261" s="202"/>
      <c r="M2261" s="202"/>
      <c r="N2261" s="203"/>
      <c r="O2261" s="203"/>
      <c r="P2261" s="203"/>
      <c r="Q2261" s="204"/>
      <c r="R2261" s="202"/>
      <c r="S2261" s="204"/>
      <c r="T2261" s="204"/>
      <c r="U2261" s="169"/>
      <c r="Y2261" s="167"/>
      <c r="Z2261" s="167"/>
    </row>
    <row r="2262" spans="2:26" ht="13.8">
      <c r="B2262" s="219"/>
      <c r="C2262" s="200"/>
      <c r="D2262" s="200"/>
      <c r="E2262" s="200"/>
      <c r="F2262" s="200"/>
      <c r="G2262" s="200"/>
      <c r="H2262" s="200"/>
      <c r="I2262" s="200"/>
      <c r="J2262" s="200"/>
      <c r="K2262" s="201"/>
      <c r="L2262" s="202"/>
      <c r="M2262" s="202"/>
      <c r="N2262" s="203"/>
      <c r="O2262" s="203"/>
      <c r="P2262" s="203"/>
      <c r="Q2262" s="204"/>
      <c r="R2262" s="202"/>
      <c r="S2262" s="204"/>
      <c r="T2262" s="204"/>
      <c r="U2262" s="169"/>
      <c r="Y2262" s="167"/>
      <c r="Z2262" s="167"/>
    </row>
    <row r="2263" spans="2:26" ht="13.8">
      <c r="B2263" s="219"/>
      <c r="C2263" s="200"/>
      <c r="D2263" s="200"/>
      <c r="E2263" s="200"/>
      <c r="F2263" s="200"/>
      <c r="G2263" s="200"/>
      <c r="H2263" s="200"/>
      <c r="I2263" s="200"/>
      <c r="J2263" s="200"/>
      <c r="K2263" s="201"/>
      <c r="L2263" s="202"/>
      <c r="M2263" s="202"/>
      <c r="N2263" s="203"/>
      <c r="O2263" s="203"/>
      <c r="P2263" s="203"/>
      <c r="Q2263" s="204"/>
      <c r="R2263" s="202"/>
      <c r="S2263" s="204"/>
      <c r="T2263" s="204"/>
      <c r="U2263" s="169"/>
      <c r="Y2263" s="167"/>
      <c r="Z2263" s="167"/>
    </row>
    <row r="2264" spans="2:26" ht="13.8">
      <c r="B2264" s="219"/>
      <c r="C2264" s="200"/>
      <c r="D2264" s="200"/>
      <c r="E2264" s="200"/>
      <c r="F2264" s="200"/>
      <c r="G2264" s="200"/>
      <c r="H2264" s="200"/>
      <c r="I2264" s="200"/>
      <c r="J2264" s="200"/>
      <c r="K2264" s="201"/>
      <c r="L2264" s="202"/>
      <c r="M2264" s="202"/>
      <c r="N2264" s="203"/>
      <c r="O2264" s="203"/>
      <c r="P2264" s="203"/>
      <c r="Q2264" s="204"/>
      <c r="R2264" s="202"/>
      <c r="S2264" s="204"/>
      <c r="T2264" s="204"/>
      <c r="U2264" s="169"/>
      <c r="Y2264" s="167"/>
      <c r="Z2264" s="167"/>
    </row>
    <row r="2265" spans="2:26" ht="13.8">
      <c r="B2265" s="219"/>
      <c r="C2265" s="200"/>
      <c r="D2265" s="200"/>
      <c r="E2265" s="200"/>
      <c r="F2265" s="200"/>
      <c r="G2265" s="200"/>
      <c r="H2265" s="200"/>
      <c r="I2265" s="200"/>
      <c r="J2265" s="200"/>
      <c r="K2265" s="201"/>
      <c r="L2265" s="202"/>
      <c r="M2265" s="202"/>
      <c r="N2265" s="203"/>
      <c r="O2265" s="203"/>
      <c r="P2265" s="203"/>
      <c r="Q2265" s="204"/>
      <c r="R2265" s="202"/>
      <c r="S2265" s="204"/>
      <c r="T2265" s="204"/>
      <c r="U2265" s="169"/>
      <c r="Y2265" s="167"/>
      <c r="Z2265" s="167"/>
    </row>
    <row r="2266" spans="2:26" ht="13.8">
      <c r="B2266" s="219"/>
      <c r="C2266" s="200"/>
      <c r="D2266" s="200"/>
      <c r="E2266" s="200"/>
      <c r="F2266" s="200"/>
      <c r="G2266" s="200"/>
      <c r="H2266" s="200"/>
      <c r="I2266" s="200"/>
      <c r="J2266" s="200"/>
      <c r="K2266" s="201"/>
      <c r="L2266" s="202"/>
      <c r="M2266" s="202"/>
      <c r="N2266" s="203"/>
      <c r="O2266" s="203"/>
      <c r="P2266" s="203"/>
      <c r="Q2266" s="204"/>
      <c r="R2266" s="202"/>
      <c r="S2266" s="204"/>
      <c r="T2266" s="204"/>
      <c r="U2266" s="169"/>
      <c r="Y2266" s="167"/>
      <c r="Z2266" s="167"/>
    </row>
    <row r="2267" spans="2:26" ht="13.8">
      <c r="B2267" s="219"/>
      <c r="C2267" s="200"/>
      <c r="D2267" s="200"/>
      <c r="E2267" s="200"/>
      <c r="F2267" s="200"/>
      <c r="G2267" s="200"/>
      <c r="H2267" s="200"/>
      <c r="I2267" s="200"/>
      <c r="J2267" s="200"/>
      <c r="K2267" s="201"/>
      <c r="L2267" s="202"/>
      <c r="M2267" s="202"/>
      <c r="N2267" s="203"/>
      <c r="O2267" s="203"/>
      <c r="P2267" s="203"/>
      <c r="Q2267" s="204"/>
      <c r="R2267" s="202"/>
      <c r="S2267" s="204"/>
      <c r="T2267" s="204"/>
      <c r="U2267" s="169"/>
      <c r="Y2267" s="167"/>
      <c r="Z2267" s="167"/>
    </row>
    <row r="2268" spans="2:26" ht="13.8">
      <c r="B2268" s="219"/>
      <c r="C2268" s="200"/>
      <c r="D2268" s="200"/>
      <c r="E2268" s="200"/>
      <c r="F2268" s="200"/>
      <c r="G2268" s="200"/>
      <c r="H2268" s="200"/>
      <c r="I2268" s="200"/>
      <c r="J2268" s="200"/>
      <c r="K2268" s="201"/>
      <c r="L2268" s="202"/>
      <c r="M2268" s="202"/>
      <c r="N2268" s="203"/>
      <c r="O2268" s="203"/>
      <c r="P2268" s="203"/>
      <c r="Q2268" s="204"/>
      <c r="R2268" s="202"/>
      <c r="S2268" s="204"/>
      <c r="T2268" s="204"/>
      <c r="U2268" s="169"/>
      <c r="Y2268" s="167"/>
      <c r="Z2268" s="167"/>
    </row>
    <row r="2269" spans="2:26" ht="13.8">
      <c r="B2269" s="219"/>
      <c r="C2269" s="200"/>
      <c r="D2269" s="200"/>
      <c r="E2269" s="200"/>
      <c r="F2269" s="200"/>
      <c r="G2269" s="200"/>
      <c r="H2269" s="200"/>
      <c r="I2269" s="200"/>
      <c r="J2269" s="200"/>
      <c r="K2269" s="201"/>
      <c r="L2269" s="202"/>
      <c r="M2269" s="202"/>
      <c r="N2269" s="203"/>
      <c r="O2269" s="203"/>
      <c r="P2269" s="203"/>
      <c r="Q2269" s="204"/>
      <c r="R2269" s="202"/>
      <c r="S2269" s="204"/>
      <c r="T2269" s="204"/>
      <c r="U2269" s="169"/>
      <c r="Y2269" s="167"/>
      <c r="Z2269" s="167"/>
    </row>
    <row r="2270" spans="2:26" ht="13.8">
      <c r="B2270" s="219"/>
      <c r="C2270" s="200"/>
      <c r="D2270" s="200"/>
      <c r="E2270" s="200"/>
      <c r="F2270" s="200"/>
      <c r="G2270" s="200"/>
      <c r="H2270" s="200"/>
      <c r="I2270" s="200"/>
      <c r="J2270" s="200"/>
      <c r="K2270" s="201"/>
      <c r="L2270" s="202"/>
      <c r="M2270" s="202"/>
      <c r="N2270" s="203"/>
      <c r="O2270" s="203"/>
      <c r="P2270" s="203"/>
      <c r="Q2270" s="204"/>
      <c r="R2270" s="202"/>
      <c r="S2270" s="204"/>
      <c r="T2270" s="204"/>
      <c r="U2270" s="169"/>
      <c r="Y2270" s="167"/>
      <c r="Z2270" s="167"/>
    </row>
    <row r="2271" spans="2:26" ht="13.8">
      <c r="B2271" s="219"/>
      <c r="C2271" s="200"/>
      <c r="D2271" s="200"/>
      <c r="E2271" s="200"/>
      <c r="F2271" s="200"/>
      <c r="G2271" s="200"/>
      <c r="H2271" s="200"/>
      <c r="I2271" s="200"/>
      <c r="J2271" s="200"/>
      <c r="K2271" s="201"/>
      <c r="L2271" s="202"/>
      <c r="M2271" s="202"/>
      <c r="N2271" s="203"/>
      <c r="O2271" s="203"/>
      <c r="P2271" s="203"/>
      <c r="Q2271" s="204"/>
      <c r="R2271" s="202"/>
      <c r="S2271" s="204"/>
      <c r="T2271" s="204"/>
      <c r="U2271" s="169"/>
      <c r="Y2271" s="167"/>
      <c r="Z2271" s="167"/>
    </row>
    <row r="2272" spans="2:26" ht="13.8">
      <c r="B2272" s="219"/>
      <c r="C2272" s="200"/>
      <c r="D2272" s="200"/>
      <c r="E2272" s="200"/>
      <c r="F2272" s="200"/>
      <c r="G2272" s="200"/>
      <c r="H2272" s="200"/>
      <c r="I2272" s="200"/>
      <c r="J2272" s="200"/>
      <c r="K2272" s="201"/>
      <c r="L2272" s="202"/>
      <c r="M2272" s="202"/>
      <c r="N2272" s="203"/>
      <c r="O2272" s="203"/>
      <c r="P2272" s="203"/>
      <c r="Q2272" s="204"/>
      <c r="R2272" s="202"/>
      <c r="S2272" s="204"/>
      <c r="T2272" s="204"/>
      <c r="U2272" s="169"/>
      <c r="Y2272" s="167"/>
      <c r="Z2272" s="167"/>
    </row>
    <row r="2273" spans="2:26" ht="13.8">
      <c r="B2273" s="219"/>
      <c r="C2273" s="200"/>
      <c r="D2273" s="200"/>
      <c r="E2273" s="200"/>
      <c r="F2273" s="200"/>
      <c r="G2273" s="200"/>
      <c r="H2273" s="200"/>
      <c r="I2273" s="200"/>
      <c r="J2273" s="200"/>
      <c r="K2273" s="201"/>
      <c r="L2273" s="202"/>
      <c r="M2273" s="202"/>
      <c r="N2273" s="203"/>
      <c r="O2273" s="203"/>
      <c r="P2273" s="203"/>
      <c r="Q2273" s="204"/>
      <c r="R2273" s="202"/>
      <c r="S2273" s="204"/>
      <c r="T2273" s="204"/>
      <c r="U2273" s="169"/>
      <c r="Y2273" s="167"/>
      <c r="Z2273" s="167"/>
    </row>
    <row r="2274" spans="2:26" ht="13.8">
      <c r="B2274" s="219"/>
      <c r="C2274" s="200"/>
      <c r="D2274" s="200"/>
      <c r="E2274" s="200"/>
      <c r="F2274" s="200"/>
      <c r="G2274" s="200"/>
      <c r="H2274" s="200"/>
      <c r="I2274" s="200"/>
      <c r="J2274" s="200"/>
      <c r="K2274" s="201"/>
      <c r="L2274" s="202"/>
      <c r="M2274" s="202"/>
      <c r="N2274" s="203"/>
      <c r="O2274" s="203"/>
      <c r="P2274" s="203"/>
      <c r="Q2274" s="204"/>
      <c r="R2274" s="202"/>
      <c r="S2274" s="204"/>
      <c r="T2274" s="204"/>
      <c r="U2274" s="169"/>
      <c r="Y2274" s="167"/>
      <c r="Z2274" s="167"/>
    </row>
    <row r="2275" spans="2:26" ht="13.8">
      <c r="B2275" s="219"/>
      <c r="C2275" s="200"/>
      <c r="D2275" s="200"/>
      <c r="E2275" s="200"/>
      <c r="F2275" s="200"/>
      <c r="G2275" s="200"/>
      <c r="H2275" s="200"/>
      <c r="I2275" s="200"/>
      <c r="J2275" s="200"/>
      <c r="K2275" s="201"/>
      <c r="L2275" s="202"/>
      <c r="M2275" s="202"/>
      <c r="N2275" s="203"/>
      <c r="O2275" s="203"/>
      <c r="P2275" s="203"/>
      <c r="Q2275" s="204"/>
      <c r="R2275" s="202"/>
      <c r="S2275" s="204"/>
      <c r="T2275" s="204"/>
      <c r="U2275" s="169"/>
      <c r="Y2275" s="167"/>
      <c r="Z2275" s="167"/>
    </row>
    <row r="2276" spans="2:26" ht="13.8">
      <c r="B2276" s="219"/>
      <c r="C2276" s="200"/>
      <c r="D2276" s="200"/>
      <c r="E2276" s="200"/>
      <c r="F2276" s="200"/>
      <c r="G2276" s="200"/>
      <c r="H2276" s="200"/>
      <c r="I2276" s="200"/>
      <c r="J2276" s="200"/>
      <c r="K2276" s="201"/>
      <c r="L2276" s="202"/>
      <c r="M2276" s="202"/>
      <c r="N2276" s="203"/>
      <c r="O2276" s="203"/>
      <c r="P2276" s="203"/>
      <c r="Q2276" s="204"/>
      <c r="R2276" s="202"/>
      <c r="S2276" s="204"/>
      <c r="T2276" s="204"/>
      <c r="U2276" s="169"/>
      <c r="Y2276" s="167"/>
      <c r="Z2276" s="167"/>
    </row>
    <row r="2277" spans="2:26" ht="13.8">
      <c r="B2277" s="219"/>
      <c r="C2277" s="200"/>
      <c r="D2277" s="200"/>
      <c r="E2277" s="200"/>
      <c r="F2277" s="200"/>
      <c r="G2277" s="200"/>
      <c r="H2277" s="200"/>
      <c r="I2277" s="200"/>
      <c r="J2277" s="200"/>
      <c r="K2277" s="201"/>
      <c r="L2277" s="202"/>
      <c r="M2277" s="202"/>
      <c r="N2277" s="203"/>
      <c r="O2277" s="203"/>
      <c r="P2277" s="203"/>
      <c r="Q2277" s="204"/>
      <c r="R2277" s="202"/>
      <c r="S2277" s="204"/>
      <c r="T2277" s="204"/>
      <c r="U2277" s="169"/>
      <c r="Y2277" s="167"/>
      <c r="Z2277" s="167"/>
    </row>
    <row r="2278" spans="2:26" ht="13.8">
      <c r="B2278" s="219"/>
      <c r="C2278" s="200"/>
      <c r="D2278" s="200"/>
      <c r="E2278" s="200"/>
      <c r="F2278" s="200"/>
      <c r="G2278" s="200"/>
      <c r="H2278" s="200"/>
      <c r="I2278" s="200"/>
      <c r="J2278" s="200"/>
      <c r="K2278" s="201"/>
      <c r="L2278" s="202"/>
      <c r="M2278" s="202"/>
      <c r="N2278" s="203"/>
      <c r="O2278" s="203"/>
      <c r="P2278" s="203"/>
      <c r="Q2278" s="204"/>
      <c r="R2278" s="202"/>
      <c r="S2278" s="204"/>
      <c r="T2278" s="204"/>
      <c r="U2278" s="169"/>
      <c r="Y2278" s="167"/>
      <c r="Z2278" s="167"/>
    </row>
    <row r="2279" spans="2:26" ht="13.8">
      <c r="B2279" s="219"/>
      <c r="C2279" s="200"/>
      <c r="D2279" s="200"/>
      <c r="E2279" s="200"/>
      <c r="F2279" s="200"/>
      <c r="G2279" s="200"/>
      <c r="H2279" s="200"/>
      <c r="I2279" s="200"/>
      <c r="J2279" s="200"/>
      <c r="K2279" s="201"/>
      <c r="L2279" s="202"/>
      <c r="M2279" s="202"/>
      <c r="N2279" s="203"/>
      <c r="O2279" s="203"/>
      <c r="P2279" s="203"/>
      <c r="Q2279" s="204"/>
      <c r="R2279" s="202"/>
      <c r="S2279" s="204"/>
      <c r="T2279" s="204"/>
      <c r="U2279" s="169"/>
      <c r="Y2279" s="167"/>
      <c r="Z2279" s="167"/>
    </row>
    <row r="2280" spans="2:26" ht="13.8">
      <c r="B2280" s="219"/>
      <c r="C2280" s="200"/>
      <c r="D2280" s="200"/>
      <c r="E2280" s="200"/>
      <c r="F2280" s="200"/>
      <c r="G2280" s="200"/>
      <c r="H2280" s="200"/>
      <c r="I2280" s="200"/>
      <c r="J2280" s="200"/>
      <c r="K2280" s="201"/>
      <c r="L2280" s="202"/>
      <c r="M2280" s="202"/>
      <c r="N2280" s="203"/>
      <c r="O2280" s="203"/>
      <c r="P2280" s="203"/>
      <c r="Q2280" s="204"/>
      <c r="R2280" s="202"/>
      <c r="S2280" s="204"/>
      <c r="T2280" s="204"/>
      <c r="U2280" s="169"/>
      <c r="Y2280" s="167"/>
      <c r="Z2280" s="167"/>
    </row>
    <row r="2281" spans="2:26" ht="13.8">
      <c r="B2281" s="219"/>
      <c r="C2281" s="200"/>
      <c r="D2281" s="200"/>
      <c r="E2281" s="200"/>
      <c r="F2281" s="200"/>
      <c r="G2281" s="200"/>
      <c r="H2281" s="200"/>
      <c r="I2281" s="200"/>
      <c r="J2281" s="200"/>
      <c r="K2281" s="201"/>
      <c r="L2281" s="202"/>
      <c r="M2281" s="202"/>
      <c r="N2281" s="203"/>
      <c r="O2281" s="203"/>
      <c r="P2281" s="203"/>
      <c r="Q2281" s="204"/>
      <c r="R2281" s="202"/>
      <c r="S2281" s="204"/>
      <c r="T2281" s="204"/>
      <c r="U2281" s="169"/>
      <c r="Y2281" s="167"/>
      <c r="Z2281" s="167"/>
    </row>
    <row r="2282" spans="2:26" ht="13.8">
      <c r="B2282" s="219"/>
      <c r="C2282" s="200"/>
      <c r="D2282" s="200"/>
      <c r="E2282" s="200"/>
      <c r="F2282" s="200"/>
      <c r="G2282" s="200"/>
      <c r="H2282" s="200"/>
      <c r="I2282" s="200"/>
      <c r="J2282" s="200"/>
      <c r="K2282" s="201"/>
      <c r="L2282" s="202"/>
      <c r="M2282" s="202"/>
      <c r="N2282" s="203"/>
      <c r="O2282" s="203"/>
      <c r="P2282" s="203"/>
      <c r="Q2282" s="204"/>
      <c r="R2282" s="202"/>
      <c r="S2282" s="204"/>
      <c r="T2282" s="204"/>
      <c r="U2282" s="169"/>
      <c r="Y2282" s="167"/>
      <c r="Z2282" s="167"/>
    </row>
    <row r="2283" spans="2:26" ht="13.8">
      <c r="B2283" s="219"/>
      <c r="C2283" s="200"/>
      <c r="D2283" s="200"/>
      <c r="E2283" s="200"/>
      <c r="F2283" s="200"/>
      <c r="G2283" s="200"/>
      <c r="H2283" s="200"/>
      <c r="I2283" s="200"/>
      <c r="J2283" s="200"/>
      <c r="K2283" s="201"/>
      <c r="L2283" s="202"/>
      <c r="M2283" s="202"/>
      <c r="N2283" s="203"/>
      <c r="O2283" s="203"/>
      <c r="P2283" s="203"/>
      <c r="Q2283" s="204"/>
      <c r="R2283" s="202"/>
      <c r="S2283" s="204"/>
      <c r="T2283" s="204"/>
      <c r="U2283" s="169"/>
      <c r="Y2283" s="167"/>
      <c r="Z2283" s="167"/>
    </row>
    <row r="2284" spans="2:26" ht="13.8">
      <c r="B2284" s="219"/>
      <c r="C2284" s="200"/>
      <c r="D2284" s="200"/>
      <c r="E2284" s="200"/>
      <c r="F2284" s="200"/>
      <c r="G2284" s="200"/>
      <c r="H2284" s="200"/>
      <c r="I2284" s="200"/>
      <c r="J2284" s="200"/>
      <c r="K2284" s="201"/>
      <c r="L2284" s="202"/>
      <c r="M2284" s="202"/>
      <c r="N2284" s="203"/>
      <c r="O2284" s="205"/>
      <c r="P2284" s="205"/>
      <c r="Q2284" s="204"/>
      <c r="R2284" s="202"/>
      <c r="S2284" s="204"/>
      <c r="T2284" s="204"/>
      <c r="U2284" s="169"/>
      <c r="Y2284" s="167"/>
      <c r="Z2284" s="167"/>
    </row>
    <row r="2285" spans="2:26" ht="13.8">
      <c r="B2285" s="219"/>
      <c r="C2285" s="200"/>
      <c r="D2285" s="200"/>
      <c r="E2285" s="200"/>
      <c r="F2285" s="200"/>
      <c r="G2285" s="200"/>
      <c r="H2285" s="200"/>
      <c r="I2285" s="200"/>
      <c r="J2285" s="200"/>
      <c r="K2285" s="201"/>
      <c r="L2285" s="202"/>
      <c r="M2285" s="202"/>
      <c r="N2285" s="203"/>
      <c r="O2285" s="205"/>
      <c r="P2285" s="205"/>
      <c r="Q2285" s="204"/>
      <c r="R2285" s="202"/>
      <c r="S2285" s="204"/>
      <c r="T2285" s="204"/>
      <c r="U2285" s="169"/>
      <c r="Y2285" s="167"/>
      <c r="Z2285" s="167"/>
    </row>
    <row r="2286" spans="2:26" ht="13.8">
      <c r="B2286" s="219"/>
      <c r="C2286" s="200"/>
      <c r="D2286" s="200"/>
      <c r="E2286" s="200"/>
      <c r="F2286" s="200"/>
      <c r="G2286" s="200"/>
      <c r="H2286" s="200"/>
      <c r="I2286" s="200"/>
      <c r="J2286" s="200"/>
      <c r="K2286" s="201"/>
      <c r="L2286" s="202"/>
      <c r="M2286" s="202"/>
      <c r="N2286" s="203"/>
      <c r="O2286" s="205"/>
      <c r="P2286" s="205"/>
      <c r="Q2286" s="204"/>
      <c r="R2286" s="202"/>
      <c r="S2286" s="204"/>
      <c r="T2286" s="204"/>
      <c r="U2286" s="169"/>
      <c r="Y2286" s="167"/>
      <c r="Z2286" s="167"/>
    </row>
    <row r="2287" spans="2:26" ht="13.8">
      <c r="B2287" s="219"/>
      <c r="C2287" s="200"/>
      <c r="D2287" s="200"/>
      <c r="E2287" s="200"/>
      <c r="F2287" s="200"/>
      <c r="G2287" s="200"/>
      <c r="H2287" s="200"/>
      <c r="I2287" s="200"/>
      <c r="J2287" s="200"/>
      <c r="K2287" s="201"/>
      <c r="L2287" s="202"/>
      <c r="M2287" s="202"/>
      <c r="N2287" s="203"/>
      <c r="O2287" s="205"/>
      <c r="P2287" s="205"/>
      <c r="Q2287" s="204"/>
      <c r="R2287" s="202"/>
      <c r="S2287" s="204"/>
      <c r="T2287" s="204"/>
      <c r="U2287" s="169"/>
      <c r="Y2287" s="167"/>
      <c r="Z2287" s="167"/>
    </row>
    <row r="2288" spans="2:26" ht="13.8">
      <c r="B2288" s="219"/>
      <c r="C2288" s="200"/>
      <c r="D2288" s="200"/>
      <c r="E2288" s="200"/>
      <c r="F2288" s="200"/>
      <c r="G2288" s="200"/>
      <c r="H2288" s="200"/>
      <c r="I2288" s="200"/>
      <c r="J2288" s="200"/>
      <c r="K2288" s="201"/>
      <c r="L2288" s="202"/>
      <c r="M2288" s="202"/>
      <c r="N2288" s="203"/>
      <c r="O2288" s="205"/>
      <c r="P2288" s="205"/>
      <c r="Q2288" s="204"/>
      <c r="R2288" s="202"/>
      <c r="S2288" s="204"/>
      <c r="T2288" s="204"/>
      <c r="U2288" s="169"/>
      <c r="Y2288" s="167"/>
      <c r="Z2288" s="167"/>
    </row>
    <row r="2289" spans="2:26" ht="13.8">
      <c r="B2289" s="219"/>
      <c r="C2289" s="200"/>
      <c r="D2289" s="200"/>
      <c r="E2289" s="200"/>
      <c r="F2289" s="200"/>
      <c r="G2289" s="200"/>
      <c r="H2289" s="200"/>
      <c r="I2289" s="200"/>
      <c r="J2289" s="200"/>
      <c r="K2289" s="201"/>
      <c r="L2289" s="202"/>
      <c r="M2289" s="202"/>
      <c r="N2289" s="203"/>
      <c r="O2289" s="205"/>
      <c r="P2289" s="205"/>
      <c r="Q2289" s="204"/>
      <c r="R2289" s="202"/>
      <c r="S2289" s="204"/>
      <c r="T2289" s="204"/>
      <c r="U2289" s="169"/>
      <c r="Y2289" s="167"/>
      <c r="Z2289" s="167"/>
    </row>
    <row r="2290" spans="2:26" ht="13.8">
      <c r="B2290" s="219"/>
      <c r="C2290" s="200"/>
      <c r="D2290" s="200"/>
      <c r="E2290" s="200"/>
      <c r="F2290" s="200"/>
      <c r="G2290" s="200"/>
      <c r="H2290" s="200"/>
      <c r="I2290" s="200"/>
      <c r="J2290" s="200"/>
      <c r="K2290" s="201"/>
      <c r="L2290" s="202"/>
      <c r="M2290" s="202"/>
      <c r="N2290" s="203"/>
      <c r="O2290" s="205"/>
      <c r="P2290" s="205"/>
      <c r="Q2290" s="204"/>
      <c r="R2290" s="202"/>
      <c r="S2290" s="204"/>
      <c r="T2290" s="204"/>
      <c r="U2290" s="169"/>
      <c r="Y2290" s="167"/>
      <c r="Z2290" s="167"/>
    </row>
    <row r="2291" spans="2:26" ht="13.8">
      <c r="B2291" s="219"/>
      <c r="C2291" s="200"/>
      <c r="D2291" s="200"/>
      <c r="E2291" s="200"/>
      <c r="F2291" s="200"/>
      <c r="G2291" s="200"/>
      <c r="H2291" s="200"/>
      <c r="I2291" s="200"/>
      <c r="J2291" s="200"/>
      <c r="K2291" s="201"/>
      <c r="L2291" s="202"/>
      <c r="M2291" s="202"/>
      <c r="N2291" s="203"/>
      <c r="O2291" s="203"/>
      <c r="P2291" s="203"/>
      <c r="Q2291" s="204"/>
      <c r="R2291" s="202"/>
      <c r="S2291" s="204"/>
      <c r="T2291" s="204"/>
      <c r="U2291" s="169"/>
      <c r="Y2291" s="167"/>
      <c r="Z2291" s="167"/>
    </row>
    <row r="2292" spans="2:26" ht="13.8">
      <c r="B2292" s="219"/>
      <c r="C2292" s="200"/>
      <c r="D2292" s="200"/>
      <c r="E2292" s="200"/>
      <c r="F2292" s="200"/>
      <c r="G2292" s="200"/>
      <c r="H2292" s="200"/>
      <c r="I2292" s="200"/>
      <c r="J2292" s="200"/>
      <c r="K2292" s="201"/>
      <c r="L2292" s="202"/>
      <c r="M2292" s="202"/>
      <c r="N2292" s="203"/>
      <c r="O2292" s="203"/>
      <c r="P2292" s="203"/>
      <c r="Q2292" s="204"/>
      <c r="R2292" s="202"/>
      <c r="S2292" s="204"/>
      <c r="T2292" s="204"/>
      <c r="U2292" s="169"/>
      <c r="Y2292" s="167"/>
      <c r="Z2292" s="167"/>
    </row>
    <row r="2293" spans="2:26" ht="13.8">
      <c r="B2293" s="219"/>
      <c r="C2293" s="200"/>
      <c r="D2293" s="200"/>
      <c r="E2293" s="200"/>
      <c r="F2293" s="200"/>
      <c r="G2293" s="200"/>
      <c r="H2293" s="200"/>
      <c r="I2293" s="200"/>
      <c r="J2293" s="200"/>
      <c r="K2293" s="201"/>
      <c r="L2293" s="202"/>
      <c r="M2293" s="202"/>
      <c r="N2293" s="203"/>
      <c r="O2293" s="203"/>
      <c r="P2293" s="203"/>
      <c r="Q2293" s="204"/>
      <c r="R2293" s="202"/>
      <c r="S2293" s="204"/>
      <c r="T2293" s="204"/>
      <c r="U2293" s="169"/>
      <c r="Y2293" s="167"/>
      <c r="Z2293" s="167"/>
    </row>
    <row r="2294" spans="2:26" ht="13.8">
      <c r="B2294" s="219"/>
      <c r="C2294" s="200"/>
      <c r="D2294" s="200"/>
      <c r="E2294" s="200"/>
      <c r="F2294" s="200"/>
      <c r="G2294" s="200"/>
      <c r="H2294" s="200"/>
      <c r="I2294" s="200"/>
      <c r="J2294" s="200"/>
      <c r="K2294" s="201"/>
      <c r="L2294" s="202"/>
      <c r="M2294" s="202"/>
      <c r="N2294" s="203"/>
      <c r="O2294" s="203"/>
      <c r="P2294" s="203"/>
      <c r="Q2294" s="204"/>
      <c r="R2294" s="202"/>
      <c r="S2294" s="204"/>
      <c r="T2294" s="204"/>
      <c r="U2294" s="169"/>
      <c r="Y2294" s="167"/>
      <c r="Z2294" s="167"/>
    </row>
    <row r="2295" spans="2:26" ht="13.8">
      <c r="B2295" s="219"/>
      <c r="C2295" s="200"/>
      <c r="D2295" s="200"/>
      <c r="E2295" s="200"/>
      <c r="F2295" s="200"/>
      <c r="G2295" s="200"/>
      <c r="H2295" s="200"/>
      <c r="I2295" s="200"/>
      <c r="J2295" s="200"/>
      <c r="K2295" s="201"/>
      <c r="L2295" s="202"/>
      <c r="M2295" s="202"/>
      <c r="N2295" s="203"/>
      <c r="O2295" s="203"/>
      <c r="P2295" s="203"/>
      <c r="Q2295" s="204"/>
      <c r="R2295" s="202"/>
      <c r="S2295" s="204"/>
      <c r="T2295" s="204"/>
      <c r="U2295" s="169"/>
      <c r="Y2295" s="167"/>
      <c r="Z2295" s="167"/>
    </row>
    <row r="2296" spans="2:26" ht="13.8">
      <c r="B2296" s="219"/>
      <c r="C2296" s="200"/>
      <c r="D2296" s="200"/>
      <c r="E2296" s="200"/>
      <c r="F2296" s="200"/>
      <c r="G2296" s="200"/>
      <c r="H2296" s="200"/>
      <c r="I2296" s="200"/>
      <c r="J2296" s="200"/>
      <c r="K2296" s="201"/>
      <c r="L2296" s="202"/>
      <c r="M2296" s="202"/>
      <c r="N2296" s="203"/>
      <c r="O2296" s="203"/>
      <c r="P2296" s="203"/>
      <c r="Q2296" s="204"/>
      <c r="R2296" s="202"/>
      <c r="S2296" s="204"/>
      <c r="T2296" s="204"/>
      <c r="U2296" s="169"/>
      <c r="Y2296" s="167"/>
      <c r="Z2296" s="167"/>
    </row>
    <row r="2297" spans="2:26" ht="13.8">
      <c r="B2297" s="219"/>
      <c r="C2297" s="200"/>
      <c r="D2297" s="200"/>
      <c r="E2297" s="200"/>
      <c r="F2297" s="200"/>
      <c r="G2297" s="200"/>
      <c r="H2297" s="200"/>
      <c r="I2297" s="200"/>
      <c r="J2297" s="200"/>
      <c r="K2297" s="201"/>
      <c r="L2297" s="202"/>
      <c r="M2297" s="202"/>
      <c r="N2297" s="203"/>
      <c r="O2297" s="203"/>
      <c r="P2297" s="203"/>
      <c r="Q2297" s="204"/>
      <c r="R2297" s="202"/>
      <c r="S2297" s="204"/>
      <c r="T2297" s="204"/>
      <c r="U2297" s="169"/>
      <c r="Y2297" s="167"/>
      <c r="Z2297" s="167"/>
    </row>
    <row r="2298" spans="2:26" ht="13.8">
      <c r="B2298" s="219"/>
      <c r="C2298" s="200"/>
      <c r="D2298" s="200"/>
      <c r="E2298" s="200"/>
      <c r="F2298" s="200"/>
      <c r="G2298" s="200"/>
      <c r="H2298" s="200"/>
      <c r="I2298" s="200"/>
      <c r="J2298" s="200"/>
      <c r="K2298" s="201"/>
      <c r="L2298" s="202"/>
      <c r="M2298" s="202"/>
      <c r="N2298" s="203"/>
      <c r="O2298" s="203"/>
      <c r="P2298" s="203"/>
      <c r="Q2298" s="204"/>
      <c r="R2298" s="202"/>
      <c r="S2298" s="204"/>
      <c r="T2298" s="204"/>
      <c r="U2298" s="169"/>
      <c r="Y2298" s="167"/>
      <c r="Z2298" s="167"/>
    </row>
    <row r="2299" spans="2:26" ht="13.8">
      <c r="B2299" s="219"/>
      <c r="C2299" s="200"/>
      <c r="D2299" s="200"/>
      <c r="E2299" s="200"/>
      <c r="F2299" s="200"/>
      <c r="G2299" s="200"/>
      <c r="H2299" s="200"/>
      <c r="I2299" s="200"/>
      <c r="J2299" s="200"/>
      <c r="K2299" s="201"/>
      <c r="L2299" s="202"/>
      <c r="M2299" s="202"/>
      <c r="N2299" s="203"/>
      <c r="O2299" s="203"/>
      <c r="P2299" s="203"/>
      <c r="Q2299" s="204"/>
      <c r="R2299" s="202"/>
      <c r="S2299" s="204"/>
      <c r="T2299" s="204"/>
      <c r="U2299" s="169"/>
      <c r="Y2299" s="167"/>
      <c r="Z2299" s="167"/>
    </row>
    <row r="2300" spans="2:26" ht="13.8">
      <c r="B2300" s="219"/>
      <c r="C2300" s="200"/>
      <c r="D2300" s="200"/>
      <c r="E2300" s="200"/>
      <c r="F2300" s="200"/>
      <c r="G2300" s="200"/>
      <c r="H2300" s="200"/>
      <c r="I2300" s="200"/>
      <c r="J2300" s="200"/>
      <c r="K2300" s="201"/>
      <c r="L2300" s="202"/>
      <c r="M2300" s="202"/>
      <c r="N2300" s="203"/>
      <c r="O2300" s="203"/>
      <c r="P2300" s="203"/>
      <c r="Q2300" s="204"/>
      <c r="R2300" s="202"/>
      <c r="S2300" s="204"/>
      <c r="T2300" s="204"/>
      <c r="U2300" s="169"/>
      <c r="Y2300" s="167"/>
      <c r="Z2300" s="167"/>
    </row>
    <row r="2301" spans="2:26" ht="13.8">
      <c r="B2301" s="219"/>
      <c r="C2301" s="200"/>
      <c r="D2301" s="200"/>
      <c r="E2301" s="200"/>
      <c r="F2301" s="200"/>
      <c r="G2301" s="200"/>
      <c r="H2301" s="200"/>
      <c r="I2301" s="200"/>
      <c r="J2301" s="200"/>
      <c r="K2301" s="201"/>
      <c r="L2301" s="202"/>
      <c r="M2301" s="202"/>
      <c r="N2301" s="203"/>
      <c r="O2301" s="203"/>
      <c r="P2301" s="203"/>
      <c r="Q2301" s="204"/>
      <c r="R2301" s="202"/>
      <c r="S2301" s="204"/>
      <c r="T2301" s="204"/>
      <c r="U2301" s="169"/>
      <c r="Y2301" s="167"/>
      <c r="Z2301" s="167"/>
    </row>
    <row r="2302" spans="2:26" ht="13.8">
      <c r="B2302" s="219"/>
      <c r="C2302" s="200"/>
      <c r="D2302" s="200"/>
      <c r="E2302" s="200"/>
      <c r="F2302" s="200"/>
      <c r="G2302" s="200"/>
      <c r="H2302" s="200"/>
      <c r="I2302" s="200"/>
      <c r="J2302" s="200"/>
      <c r="K2302" s="201"/>
      <c r="L2302" s="202"/>
      <c r="M2302" s="202"/>
      <c r="N2302" s="203"/>
      <c r="O2302" s="203"/>
      <c r="P2302" s="203"/>
      <c r="Q2302" s="204"/>
      <c r="R2302" s="202"/>
      <c r="S2302" s="204"/>
      <c r="T2302" s="204"/>
      <c r="U2302" s="169"/>
      <c r="Y2302" s="167"/>
      <c r="Z2302" s="167"/>
    </row>
    <row r="2303" spans="2:26" ht="13.8">
      <c r="B2303" s="219"/>
      <c r="C2303" s="200"/>
      <c r="D2303" s="200"/>
      <c r="E2303" s="200"/>
      <c r="F2303" s="200"/>
      <c r="G2303" s="200"/>
      <c r="H2303" s="200"/>
      <c r="I2303" s="200"/>
      <c r="J2303" s="200"/>
      <c r="K2303" s="201"/>
      <c r="L2303" s="202"/>
      <c r="M2303" s="202"/>
      <c r="N2303" s="203"/>
      <c r="O2303" s="203"/>
      <c r="P2303" s="203"/>
      <c r="Q2303" s="204"/>
      <c r="R2303" s="202"/>
      <c r="S2303" s="204"/>
      <c r="T2303" s="204"/>
      <c r="U2303" s="169"/>
      <c r="Y2303" s="167"/>
      <c r="Z2303" s="167"/>
    </row>
    <row r="2304" spans="2:26" ht="13.8">
      <c r="B2304" s="219"/>
      <c r="C2304" s="200"/>
      <c r="D2304" s="200"/>
      <c r="E2304" s="200"/>
      <c r="F2304" s="200"/>
      <c r="G2304" s="200"/>
      <c r="H2304" s="200"/>
      <c r="I2304" s="200"/>
      <c r="J2304" s="200"/>
      <c r="K2304" s="201"/>
      <c r="L2304" s="202"/>
      <c r="M2304" s="202"/>
      <c r="N2304" s="203"/>
      <c r="O2304" s="203"/>
      <c r="P2304" s="203"/>
      <c r="Q2304" s="204"/>
      <c r="R2304" s="202"/>
      <c r="S2304" s="204"/>
      <c r="T2304" s="204"/>
      <c r="U2304" s="169"/>
      <c r="Y2304" s="167"/>
      <c r="Z2304" s="167"/>
    </row>
    <row r="2305" spans="2:26" ht="13.8">
      <c r="B2305" s="219"/>
      <c r="C2305" s="200"/>
      <c r="D2305" s="200"/>
      <c r="E2305" s="200"/>
      <c r="F2305" s="200"/>
      <c r="G2305" s="200"/>
      <c r="H2305" s="200"/>
      <c r="I2305" s="200"/>
      <c r="J2305" s="200"/>
      <c r="K2305" s="201"/>
      <c r="L2305" s="202"/>
      <c r="M2305" s="202"/>
      <c r="N2305" s="203"/>
      <c r="O2305" s="203"/>
      <c r="P2305" s="203"/>
      <c r="Q2305" s="204"/>
      <c r="R2305" s="202"/>
      <c r="S2305" s="204"/>
      <c r="T2305" s="204"/>
      <c r="U2305" s="169"/>
      <c r="Y2305" s="167"/>
      <c r="Z2305" s="167"/>
    </row>
    <row r="2306" spans="2:26" ht="13.8">
      <c r="B2306" s="219"/>
      <c r="C2306" s="200"/>
      <c r="D2306" s="200"/>
      <c r="E2306" s="200"/>
      <c r="F2306" s="200"/>
      <c r="G2306" s="200"/>
      <c r="H2306" s="200"/>
      <c r="I2306" s="200"/>
      <c r="J2306" s="200"/>
      <c r="K2306" s="201"/>
      <c r="L2306" s="202"/>
      <c r="M2306" s="202"/>
      <c r="N2306" s="203"/>
      <c r="O2306" s="203"/>
      <c r="P2306" s="203"/>
      <c r="Q2306" s="204"/>
      <c r="R2306" s="202"/>
      <c r="S2306" s="204"/>
      <c r="T2306" s="204"/>
      <c r="U2306" s="169"/>
      <c r="Y2306" s="167"/>
      <c r="Z2306" s="167"/>
    </row>
    <row r="2307" spans="2:26" ht="13.8">
      <c r="B2307" s="219"/>
      <c r="C2307" s="200"/>
      <c r="D2307" s="200"/>
      <c r="E2307" s="200"/>
      <c r="F2307" s="200"/>
      <c r="G2307" s="200"/>
      <c r="H2307" s="200"/>
      <c r="I2307" s="200"/>
      <c r="J2307" s="200"/>
      <c r="K2307" s="201"/>
      <c r="L2307" s="202"/>
      <c r="M2307" s="202"/>
      <c r="N2307" s="203"/>
      <c r="O2307" s="203"/>
      <c r="P2307" s="203"/>
      <c r="Q2307" s="204"/>
      <c r="R2307" s="202"/>
      <c r="S2307" s="204"/>
      <c r="T2307" s="204"/>
      <c r="U2307" s="169"/>
      <c r="Y2307" s="167"/>
      <c r="Z2307" s="167"/>
    </row>
    <row r="2308" spans="2:26" ht="13.8">
      <c r="B2308" s="219"/>
      <c r="C2308" s="200"/>
      <c r="D2308" s="200"/>
      <c r="E2308" s="200"/>
      <c r="F2308" s="200"/>
      <c r="G2308" s="200"/>
      <c r="H2308" s="200"/>
      <c r="I2308" s="200"/>
      <c r="J2308" s="200"/>
      <c r="K2308" s="201"/>
      <c r="L2308" s="202"/>
      <c r="M2308" s="202"/>
      <c r="N2308" s="203"/>
      <c r="O2308" s="203"/>
      <c r="P2308" s="203"/>
      <c r="Q2308" s="204"/>
      <c r="R2308" s="202"/>
      <c r="S2308" s="204"/>
      <c r="T2308" s="204"/>
      <c r="U2308" s="169"/>
      <c r="Y2308" s="167"/>
      <c r="Z2308" s="167"/>
    </row>
    <row r="2309" spans="2:26" ht="13.8">
      <c r="B2309" s="219"/>
      <c r="C2309" s="200"/>
      <c r="D2309" s="200"/>
      <c r="E2309" s="200"/>
      <c r="F2309" s="200"/>
      <c r="G2309" s="200"/>
      <c r="H2309" s="200"/>
      <c r="I2309" s="200"/>
      <c r="J2309" s="200"/>
      <c r="K2309" s="201"/>
      <c r="L2309" s="202"/>
      <c r="M2309" s="202"/>
      <c r="N2309" s="203"/>
      <c r="O2309" s="203"/>
      <c r="P2309" s="203"/>
      <c r="Q2309" s="204"/>
      <c r="R2309" s="202"/>
      <c r="S2309" s="204"/>
      <c r="T2309" s="204"/>
      <c r="U2309" s="169"/>
      <c r="Y2309" s="167"/>
      <c r="Z2309" s="167"/>
    </row>
    <row r="2310" spans="2:26" ht="13.8">
      <c r="B2310" s="219"/>
      <c r="C2310" s="200"/>
      <c r="D2310" s="200"/>
      <c r="E2310" s="200"/>
      <c r="F2310" s="200"/>
      <c r="G2310" s="200"/>
      <c r="H2310" s="200"/>
      <c r="I2310" s="200"/>
      <c r="J2310" s="200"/>
      <c r="K2310" s="201"/>
      <c r="L2310" s="202"/>
      <c r="M2310" s="202"/>
      <c r="N2310" s="203"/>
      <c r="O2310" s="203"/>
      <c r="P2310" s="203"/>
      <c r="Q2310" s="204"/>
      <c r="R2310" s="202"/>
      <c r="S2310" s="204"/>
      <c r="T2310" s="204"/>
      <c r="U2310" s="169"/>
      <c r="Y2310" s="167"/>
      <c r="Z2310" s="167"/>
    </row>
    <row r="2311" spans="2:26" ht="13.8">
      <c r="B2311" s="219"/>
      <c r="C2311" s="200"/>
      <c r="D2311" s="200"/>
      <c r="E2311" s="200"/>
      <c r="F2311" s="200"/>
      <c r="G2311" s="200"/>
      <c r="H2311" s="200"/>
      <c r="I2311" s="200"/>
      <c r="J2311" s="200"/>
      <c r="K2311" s="201"/>
      <c r="L2311" s="202"/>
      <c r="M2311" s="202"/>
      <c r="N2311" s="203"/>
      <c r="O2311" s="203"/>
      <c r="P2311" s="203"/>
      <c r="Q2311" s="204"/>
      <c r="R2311" s="202"/>
      <c r="S2311" s="204"/>
      <c r="T2311" s="204"/>
      <c r="U2311" s="169"/>
      <c r="Y2311" s="167"/>
      <c r="Z2311" s="167"/>
    </row>
    <row r="2312" spans="2:26" ht="13.8">
      <c r="B2312" s="219"/>
      <c r="C2312" s="200"/>
      <c r="D2312" s="200"/>
      <c r="E2312" s="200"/>
      <c r="F2312" s="200"/>
      <c r="G2312" s="200"/>
      <c r="H2312" s="200"/>
      <c r="I2312" s="200"/>
      <c r="J2312" s="200"/>
      <c r="K2312" s="201"/>
      <c r="L2312" s="202"/>
      <c r="M2312" s="202"/>
      <c r="N2312" s="203"/>
      <c r="O2312" s="203"/>
      <c r="P2312" s="203"/>
      <c r="Q2312" s="204"/>
      <c r="R2312" s="202"/>
      <c r="S2312" s="204"/>
      <c r="T2312" s="204"/>
      <c r="U2312" s="169"/>
      <c r="Y2312" s="167"/>
      <c r="Z2312" s="167"/>
    </row>
    <row r="2313" spans="2:26" ht="13.8">
      <c r="B2313" s="219"/>
      <c r="C2313" s="200"/>
      <c r="D2313" s="200"/>
      <c r="E2313" s="200"/>
      <c r="F2313" s="200"/>
      <c r="G2313" s="200"/>
      <c r="H2313" s="200"/>
      <c r="I2313" s="200"/>
      <c r="J2313" s="200"/>
      <c r="K2313" s="201"/>
      <c r="L2313" s="202"/>
      <c r="M2313" s="202"/>
      <c r="N2313" s="203"/>
      <c r="O2313" s="203"/>
      <c r="P2313" s="203"/>
      <c r="Q2313" s="204"/>
      <c r="R2313" s="202"/>
      <c r="S2313" s="204"/>
      <c r="T2313" s="204"/>
      <c r="U2313" s="169"/>
      <c r="Y2313" s="167"/>
      <c r="Z2313" s="167"/>
    </row>
    <row r="2314" spans="2:26" ht="13.8">
      <c r="B2314" s="219"/>
      <c r="C2314" s="200"/>
      <c r="D2314" s="200"/>
      <c r="E2314" s="200"/>
      <c r="F2314" s="200"/>
      <c r="G2314" s="200"/>
      <c r="H2314" s="200"/>
      <c r="I2314" s="200"/>
      <c r="J2314" s="200"/>
      <c r="K2314" s="201"/>
      <c r="L2314" s="202"/>
      <c r="M2314" s="202"/>
      <c r="N2314" s="203"/>
      <c r="O2314" s="203"/>
      <c r="P2314" s="203"/>
      <c r="Q2314" s="204"/>
      <c r="R2314" s="202"/>
      <c r="S2314" s="204"/>
      <c r="T2314" s="204"/>
      <c r="U2314" s="169"/>
      <c r="Y2314" s="167"/>
      <c r="Z2314" s="167"/>
    </row>
    <row r="2315" spans="2:26" ht="13.8">
      <c r="B2315" s="219"/>
      <c r="C2315" s="200"/>
      <c r="D2315" s="200"/>
      <c r="E2315" s="200"/>
      <c r="F2315" s="200"/>
      <c r="G2315" s="200"/>
      <c r="H2315" s="200"/>
      <c r="I2315" s="200"/>
      <c r="J2315" s="200"/>
      <c r="K2315" s="201"/>
      <c r="L2315" s="202"/>
      <c r="M2315" s="202"/>
      <c r="N2315" s="203"/>
      <c r="O2315" s="203"/>
      <c r="P2315" s="203"/>
      <c r="Q2315" s="204"/>
      <c r="R2315" s="202"/>
      <c r="S2315" s="204"/>
      <c r="T2315" s="204"/>
      <c r="U2315" s="169"/>
      <c r="Y2315" s="167"/>
      <c r="Z2315" s="167"/>
    </row>
    <row r="2316" spans="2:26" ht="13.8">
      <c r="B2316" s="219"/>
      <c r="C2316" s="200"/>
      <c r="D2316" s="200"/>
      <c r="E2316" s="200"/>
      <c r="F2316" s="200"/>
      <c r="G2316" s="200"/>
      <c r="H2316" s="200"/>
      <c r="I2316" s="200"/>
      <c r="J2316" s="200"/>
      <c r="K2316" s="201"/>
      <c r="L2316" s="202"/>
      <c r="M2316" s="202"/>
      <c r="N2316" s="203"/>
      <c r="O2316" s="203"/>
      <c r="P2316" s="203"/>
      <c r="Q2316" s="204"/>
      <c r="R2316" s="202"/>
      <c r="S2316" s="204"/>
      <c r="T2316" s="204"/>
      <c r="U2316" s="169"/>
      <c r="Y2316" s="167"/>
      <c r="Z2316" s="167"/>
    </row>
    <row r="2317" spans="2:26" ht="13.8">
      <c r="B2317" s="219"/>
      <c r="C2317" s="200"/>
      <c r="D2317" s="200"/>
      <c r="E2317" s="200"/>
      <c r="F2317" s="200"/>
      <c r="G2317" s="200"/>
      <c r="H2317" s="200"/>
      <c r="I2317" s="200"/>
      <c r="J2317" s="200"/>
      <c r="K2317" s="201"/>
      <c r="L2317" s="202"/>
      <c r="M2317" s="202"/>
      <c r="N2317" s="203"/>
      <c r="O2317" s="203"/>
      <c r="P2317" s="203"/>
      <c r="Q2317" s="204"/>
      <c r="R2317" s="202"/>
      <c r="S2317" s="204"/>
      <c r="T2317" s="204"/>
      <c r="U2317" s="169"/>
      <c r="Y2317" s="167"/>
      <c r="Z2317" s="167"/>
    </row>
    <row r="2318" spans="2:26" ht="13.8">
      <c r="B2318" s="219"/>
      <c r="C2318" s="200"/>
      <c r="D2318" s="200"/>
      <c r="E2318" s="200"/>
      <c r="F2318" s="200"/>
      <c r="G2318" s="200"/>
      <c r="H2318" s="200"/>
      <c r="I2318" s="200"/>
      <c r="J2318" s="200"/>
      <c r="K2318" s="201"/>
      <c r="L2318" s="202"/>
      <c r="M2318" s="202"/>
      <c r="N2318" s="203"/>
      <c r="O2318" s="203"/>
      <c r="P2318" s="203"/>
      <c r="Q2318" s="204"/>
      <c r="R2318" s="202"/>
      <c r="S2318" s="204"/>
      <c r="T2318" s="204"/>
      <c r="U2318" s="169"/>
      <c r="Y2318" s="167"/>
      <c r="Z2318" s="167"/>
    </row>
    <row r="2319" spans="2:26" ht="13.8">
      <c r="B2319" s="219"/>
      <c r="C2319" s="200"/>
      <c r="D2319" s="200"/>
      <c r="E2319" s="200"/>
      <c r="F2319" s="200"/>
      <c r="G2319" s="200"/>
      <c r="H2319" s="200"/>
      <c r="I2319" s="200"/>
      <c r="J2319" s="200"/>
      <c r="K2319" s="201"/>
      <c r="L2319" s="202"/>
      <c r="M2319" s="202"/>
      <c r="N2319" s="203"/>
      <c r="O2319" s="203"/>
      <c r="P2319" s="203"/>
      <c r="Q2319" s="204"/>
      <c r="R2319" s="202"/>
      <c r="S2319" s="204"/>
      <c r="T2319" s="204"/>
      <c r="U2319" s="169"/>
      <c r="Y2319" s="167"/>
      <c r="Z2319" s="167"/>
    </row>
    <row r="2320" spans="2:26" ht="13.8">
      <c r="B2320" s="219"/>
      <c r="C2320" s="200"/>
      <c r="D2320" s="200"/>
      <c r="E2320" s="200"/>
      <c r="F2320" s="200"/>
      <c r="G2320" s="200"/>
      <c r="H2320" s="200"/>
      <c r="I2320" s="200"/>
      <c r="J2320" s="200"/>
      <c r="K2320" s="201"/>
      <c r="L2320" s="202"/>
      <c r="M2320" s="202"/>
      <c r="N2320" s="203"/>
      <c r="O2320" s="203"/>
      <c r="P2320" s="203"/>
      <c r="Q2320" s="204"/>
      <c r="R2320" s="202"/>
      <c r="S2320" s="204"/>
      <c r="T2320" s="204"/>
      <c r="U2320" s="169"/>
      <c r="Y2320" s="167"/>
      <c r="Z2320" s="167"/>
    </row>
    <row r="2321" spans="2:26" ht="13.8">
      <c r="B2321" s="219"/>
      <c r="C2321" s="200"/>
      <c r="D2321" s="200"/>
      <c r="E2321" s="200"/>
      <c r="F2321" s="200"/>
      <c r="G2321" s="200"/>
      <c r="H2321" s="200"/>
      <c r="I2321" s="200"/>
      <c r="J2321" s="200"/>
      <c r="K2321" s="201"/>
      <c r="L2321" s="202"/>
      <c r="M2321" s="202"/>
      <c r="N2321" s="203"/>
      <c r="O2321" s="203"/>
      <c r="P2321" s="203"/>
      <c r="Q2321" s="204"/>
      <c r="R2321" s="202"/>
      <c r="S2321" s="204"/>
      <c r="T2321" s="204"/>
      <c r="U2321" s="169"/>
      <c r="Y2321" s="167"/>
      <c r="Z2321" s="167"/>
    </row>
    <row r="2322" spans="2:26" ht="13.8">
      <c r="B2322" s="219"/>
      <c r="C2322" s="200"/>
      <c r="D2322" s="200"/>
      <c r="E2322" s="200"/>
      <c r="F2322" s="200"/>
      <c r="G2322" s="200"/>
      <c r="H2322" s="200"/>
      <c r="I2322" s="200"/>
      <c r="J2322" s="200"/>
      <c r="K2322" s="201"/>
      <c r="L2322" s="202"/>
      <c r="M2322" s="202"/>
      <c r="N2322" s="203"/>
      <c r="O2322" s="203"/>
      <c r="P2322" s="203"/>
      <c r="Q2322" s="204"/>
      <c r="R2322" s="202"/>
      <c r="S2322" s="204"/>
      <c r="T2322" s="204"/>
      <c r="U2322" s="169"/>
      <c r="Y2322" s="167"/>
      <c r="Z2322" s="167"/>
    </row>
    <row r="2323" spans="2:26" ht="13.8">
      <c r="B2323" s="219"/>
      <c r="C2323" s="200"/>
      <c r="D2323" s="200"/>
      <c r="E2323" s="200"/>
      <c r="F2323" s="200"/>
      <c r="G2323" s="200"/>
      <c r="H2323" s="200"/>
      <c r="I2323" s="200"/>
      <c r="J2323" s="200"/>
      <c r="K2323" s="201"/>
      <c r="L2323" s="202"/>
      <c r="M2323" s="202"/>
      <c r="N2323" s="203"/>
      <c r="O2323" s="203"/>
      <c r="P2323" s="203"/>
      <c r="Q2323" s="204"/>
      <c r="R2323" s="202"/>
      <c r="S2323" s="204"/>
      <c r="T2323" s="204"/>
      <c r="U2323" s="169"/>
      <c r="Y2323" s="167"/>
      <c r="Z2323" s="167"/>
    </row>
    <row r="2324" spans="2:26" ht="13.8">
      <c r="B2324" s="219"/>
      <c r="C2324" s="200"/>
      <c r="D2324" s="200"/>
      <c r="E2324" s="200"/>
      <c r="F2324" s="200"/>
      <c r="G2324" s="200"/>
      <c r="H2324" s="200"/>
      <c r="I2324" s="200"/>
      <c r="J2324" s="200"/>
      <c r="K2324" s="201"/>
      <c r="L2324" s="202"/>
      <c r="M2324" s="202"/>
      <c r="N2324" s="203"/>
      <c r="O2324" s="203"/>
      <c r="P2324" s="203"/>
      <c r="Q2324" s="204"/>
      <c r="R2324" s="202"/>
      <c r="S2324" s="204"/>
      <c r="T2324" s="204"/>
      <c r="U2324" s="169"/>
      <c r="Y2324" s="167"/>
      <c r="Z2324" s="167"/>
    </row>
    <row r="2325" spans="2:26" ht="13.8">
      <c r="B2325" s="219"/>
      <c r="C2325" s="200"/>
      <c r="D2325" s="200"/>
      <c r="E2325" s="200"/>
      <c r="F2325" s="200"/>
      <c r="G2325" s="200"/>
      <c r="H2325" s="200"/>
      <c r="I2325" s="200"/>
      <c r="J2325" s="200"/>
      <c r="K2325" s="201"/>
      <c r="L2325" s="202"/>
      <c r="M2325" s="202"/>
      <c r="N2325" s="203"/>
      <c r="O2325" s="203"/>
      <c r="P2325" s="203"/>
      <c r="Q2325" s="204"/>
      <c r="R2325" s="202"/>
      <c r="S2325" s="204"/>
      <c r="T2325" s="204"/>
      <c r="U2325" s="169"/>
      <c r="Y2325" s="167"/>
      <c r="Z2325" s="167"/>
    </row>
    <row r="2326" spans="2:26" ht="13.8">
      <c r="B2326" s="219"/>
      <c r="C2326" s="200"/>
      <c r="D2326" s="200"/>
      <c r="E2326" s="200"/>
      <c r="F2326" s="200"/>
      <c r="G2326" s="200"/>
      <c r="H2326" s="200"/>
      <c r="I2326" s="200"/>
      <c r="J2326" s="200"/>
      <c r="K2326" s="201"/>
      <c r="L2326" s="202"/>
      <c r="M2326" s="202"/>
      <c r="N2326" s="203"/>
      <c r="O2326" s="203"/>
      <c r="P2326" s="203"/>
      <c r="Q2326" s="204"/>
      <c r="R2326" s="202"/>
      <c r="S2326" s="204"/>
      <c r="T2326" s="204"/>
      <c r="U2326" s="169"/>
      <c r="Y2326" s="167"/>
      <c r="Z2326" s="167"/>
    </row>
    <row r="2327" spans="2:26" ht="13.8">
      <c r="B2327" s="219"/>
      <c r="C2327" s="200"/>
      <c r="D2327" s="200"/>
      <c r="E2327" s="200"/>
      <c r="F2327" s="200"/>
      <c r="G2327" s="200"/>
      <c r="H2327" s="200"/>
      <c r="I2327" s="200"/>
      <c r="J2327" s="200"/>
      <c r="K2327" s="201"/>
      <c r="L2327" s="202"/>
      <c r="M2327" s="202"/>
      <c r="N2327" s="203"/>
      <c r="O2327" s="203"/>
      <c r="P2327" s="203"/>
      <c r="Q2327" s="204"/>
      <c r="R2327" s="202"/>
      <c r="S2327" s="204"/>
      <c r="T2327" s="204"/>
      <c r="U2327" s="169"/>
      <c r="Y2327" s="167"/>
      <c r="Z2327" s="167"/>
    </row>
    <row r="2328" spans="2:26" ht="13.8">
      <c r="B2328" s="219"/>
      <c r="C2328" s="200"/>
      <c r="D2328" s="200"/>
      <c r="E2328" s="200"/>
      <c r="F2328" s="200"/>
      <c r="G2328" s="200"/>
      <c r="H2328" s="200"/>
      <c r="I2328" s="200"/>
      <c r="J2328" s="200"/>
      <c r="K2328" s="201"/>
      <c r="L2328" s="202"/>
      <c r="M2328" s="202"/>
      <c r="N2328" s="203"/>
      <c r="O2328" s="203"/>
      <c r="P2328" s="203"/>
      <c r="Q2328" s="204"/>
      <c r="R2328" s="202"/>
      <c r="S2328" s="204"/>
      <c r="T2328" s="204"/>
      <c r="U2328" s="169"/>
      <c r="Y2328" s="167"/>
      <c r="Z2328" s="167"/>
    </row>
    <row r="2329" spans="2:26" ht="13.8">
      <c r="B2329" s="219"/>
      <c r="C2329" s="200"/>
      <c r="D2329" s="200"/>
      <c r="E2329" s="200"/>
      <c r="F2329" s="200"/>
      <c r="G2329" s="200"/>
      <c r="H2329" s="200"/>
      <c r="I2329" s="200"/>
      <c r="J2329" s="200"/>
      <c r="K2329" s="201"/>
      <c r="L2329" s="202"/>
      <c r="M2329" s="202"/>
      <c r="N2329" s="203"/>
      <c r="O2329" s="203"/>
      <c r="P2329" s="203"/>
      <c r="Q2329" s="204"/>
      <c r="R2329" s="202"/>
      <c r="S2329" s="204"/>
      <c r="T2329" s="204"/>
      <c r="U2329" s="169"/>
      <c r="Y2329" s="167"/>
      <c r="Z2329" s="167"/>
    </row>
    <row r="2330" spans="2:26" ht="13.8">
      <c r="B2330" s="219"/>
      <c r="C2330" s="200"/>
      <c r="D2330" s="200"/>
      <c r="E2330" s="200"/>
      <c r="F2330" s="200"/>
      <c r="G2330" s="200"/>
      <c r="H2330" s="200"/>
      <c r="I2330" s="200"/>
      <c r="J2330" s="200"/>
      <c r="K2330" s="201"/>
      <c r="L2330" s="202"/>
      <c r="M2330" s="202"/>
      <c r="N2330" s="203"/>
      <c r="O2330" s="203"/>
      <c r="P2330" s="203"/>
      <c r="Q2330" s="204"/>
      <c r="R2330" s="202"/>
      <c r="S2330" s="204"/>
      <c r="T2330" s="204"/>
      <c r="U2330" s="169"/>
      <c r="Y2330" s="167"/>
      <c r="Z2330" s="167"/>
    </row>
    <row r="2331" spans="2:26" ht="13.8">
      <c r="B2331" s="219"/>
      <c r="C2331" s="200"/>
      <c r="D2331" s="200"/>
      <c r="E2331" s="200"/>
      <c r="F2331" s="200"/>
      <c r="G2331" s="200"/>
      <c r="H2331" s="200"/>
      <c r="I2331" s="200"/>
      <c r="J2331" s="200"/>
      <c r="K2331" s="201"/>
      <c r="L2331" s="202"/>
      <c r="M2331" s="202"/>
      <c r="N2331" s="203"/>
      <c r="O2331" s="203"/>
      <c r="P2331" s="203"/>
      <c r="Q2331" s="204"/>
      <c r="R2331" s="202"/>
      <c r="S2331" s="204"/>
      <c r="T2331" s="204"/>
      <c r="U2331" s="169"/>
      <c r="Y2331" s="167"/>
      <c r="Z2331" s="167"/>
    </row>
    <row r="2332" spans="2:26" ht="13.8">
      <c r="B2332" s="219"/>
      <c r="C2332" s="200"/>
      <c r="D2332" s="200"/>
      <c r="E2332" s="200"/>
      <c r="F2332" s="200"/>
      <c r="G2332" s="200"/>
      <c r="H2332" s="200"/>
      <c r="I2332" s="200"/>
      <c r="J2332" s="200"/>
      <c r="K2332" s="201"/>
      <c r="L2332" s="202"/>
      <c r="M2332" s="202"/>
      <c r="N2332" s="203"/>
      <c r="O2332" s="203"/>
      <c r="P2332" s="203"/>
      <c r="Q2332" s="204"/>
      <c r="R2332" s="202"/>
      <c r="S2332" s="204"/>
      <c r="T2332" s="204"/>
      <c r="U2332" s="169"/>
      <c r="Y2332" s="167"/>
      <c r="Z2332" s="167"/>
    </row>
    <row r="2333" spans="2:26" ht="13.8">
      <c r="B2333" s="219"/>
      <c r="C2333" s="200"/>
      <c r="D2333" s="200"/>
      <c r="E2333" s="200"/>
      <c r="F2333" s="200"/>
      <c r="G2333" s="200"/>
      <c r="H2333" s="200"/>
      <c r="I2333" s="200"/>
      <c r="J2333" s="200"/>
      <c r="K2333" s="201"/>
      <c r="L2333" s="202"/>
      <c r="M2333" s="202"/>
      <c r="N2333" s="203"/>
      <c r="O2333" s="203"/>
      <c r="P2333" s="203"/>
      <c r="Q2333" s="204"/>
      <c r="R2333" s="202"/>
      <c r="S2333" s="204"/>
      <c r="T2333" s="204"/>
      <c r="U2333" s="169"/>
      <c r="Y2333" s="167"/>
      <c r="Z2333" s="167"/>
    </row>
    <row r="2334" spans="2:26" ht="13.8">
      <c r="B2334" s="219"/>
      <c r="C2334" s="200"/>
      <c r="D2334" s="200"/>
      <c r="E2334" s="200"/>
      <c r="F2334" s="200"/>
      <c r="G2334" s="200"/>
      <c r="H2334" s="200"/>
      <c r="I2334" s="200"/>
      <c r="J2334" s="200"/>
      <c r="K2334" s="201"/>
      <c r="L2334" s="202"/>
      <c r="M2334" s="202"/>
      <c r="N2334" s="203"/>
      <c r="O2334" s="205"/>
      <c r="P2334" s="205"/>
      <c r="Q2334" s="204"/>
      <c r="R2334" s="202"/>
      <c r="S2334" s="204"/>
      <c r="T2334" s="204"/>
      <c r="U2334" s="169"/>
      <c r="Y2334" s="167"/>
      <c r="Z2334" s="167"/>
    </row>
    <row r="2335" spans="2:26" ht="13.8">
      <c r="B2335" s="219"/>
      <c r="C2335" s="200"/>
      <c r="D2335" s="200"/>
      <c r="E2335" s="200"/>
      <c r="F2335" s="200"/>
      <c r="G2335" s="200"/>
      <c r="H2335" s="200"/>
      <c r="I2335" s="200"/>
      <c r="J2335" s="200"/>
      <c r="K2335" s="201"/>
      <c r="L2335" s="202"/>
      <c r="M2335" s="202"/>
      <c r="N2335" s="203"/>
      <c r="O2335" s="205"/>
      <c r="P2335" s="205"/>
      <c r="Q2335" s="204"/>
      <c r="R2335" s="202"/>
      <c r="S2335" s="204"/>
      <c r="T2335" s="204"/>
      <c r="U2335" s="169"/>
      <c r="Y2335" s="167"/>
      <c r="Z2335" s="167"/>
    </row>
    <row r="2336" spans="2:26" ht="13.8">
      <c r="B2336" s="219"/>
      <c r="C2336" s="200"/>
      <c r="D2336" s="200"/>
      <c r="E2336" s="200"/>
      <c r="F2336" s="200"/>
      <c r="G2336" s="200"/>
      <c r="H2336" s="200"/>
      <c r="I2336" s="200"/>
      <c r="J2336" s="200"/>
      <c r="K2336" s="201"/>
      <c r="L2336" s="202"/>
      <c r="M2336" s="202"/>
      <c r="N2336" s="203"/>
      <c r="O2336" s="205"/>
      <c r="P2336" s="205"/>
      <c r="Q2336" s="204"/>
      <c r="R2336" s="202"/>
      <c r="S2336" s="204"/>
      <c r="T2336" s="204"/>
      <c r="U2336" s="169"/>
      <c r="Y2336" s="167"/>
      <c r="Z2336" s="167"/>
    </row>
    <row r="2337" spans="2:26" ht="13.8">
      <c r="B2337" s="219"/>
      <c r="C2337" s="200"/>
      <c r="D2337" s="200"/>
      <c r="E2337" s="200"/>
      <c r="F2337" s="200"/>
      <c r="G2337" s="200"/>
      <c r="H2337" s="200"/>
      <c r="I2337" s="200"/>
      <c r="J2337" s="200"/>
      <c r="K2337" s="201"/>
      <c r="L2337" s="202"/>
      <c r="M2337" s="202"/>
      <c r="N2337" s="203"/>
      <c r="O2337" s="205"/>
      <c r="P2337" s="205"/>
      <c r="Q2337" s="204"/>
      <c r="R2337" s="202"/>
      <c r="S2337" s="204"/>
      <c r="T2337" s="204"/>
      <c r="U2337" s="169"/>
      <c r="Y2337" s="167"/>
      <c r="Z2337" s="167"/>
    </row>
    <row r="2338" spans="2:26" ht="13.8">
      <c r="B2338" s="219"/>
      <c r="C2338" s="200"/>
      <c r="D2338" s="200"/>
      <c r="E2338" s="200"/>
      <c r="F2338" s="200"/>
      <c r="G2338" s="200"/>
      <c r="H2338" s="200"/>
      <c r="I2338" s="200"/>
      <c r="J2338" s="200"/>
      <c r="K2338" s="201"/>
      <c r="L2338" s="202"/>
      <c r="M2338" s="202"/>
      <c r="N2338" s="203"/>
      <c r="O2338" s="205"/>
      <c r="P2338" s="205"/>
      <c r="Q2338" s="204"/>
      <c r="R2338" s="202"/>
      <c r="S2338" s="204"/>
      <c r="T2338" s="204"/>
      <c r="U2338" s="169"/>
      <c r="Y2338" s="167"/>
      <c r="Z2338" s="167"/>
    </row>
    <row r="2339" spans="2:26" ht="13.8">
      <c r="B2339" s="219"/>
      <c r="C2339" s="200"/>
      <c r="D2339" s="200"/>
      <c r="E2339" s="200"/>
      <c r="F2339" s="200"/>
      <c r="G2339" s="200"/>
      <c r="H2339" s="200"/>
      <c r="I2339" s="200"/>
      <c r="J2339" s="200"/>
      <c r="K2339" s="201"/>
      <c r="L2339" s="202"/>
      <c r="M2339" s="202"/>
      <c r="N2339" s="203"/>
      <c r="O2339" s="205"/>
      <c r="P2339" s="205"/>
      <c r="Q2339" s="204"/>
      <c r="R2339" s="202"/>
      <c r="S2339" s="204"/>
      <c r="T2339" s="204"/>
      <c r="U2339" s="169"/>
      <c r="Y2339" s="167"/>
      <c r="Z2339" s="167"/>
    </row>
    <row r="2340" spans="2:26" ht="13.8">
      <c r="B2340" s="219"/>
      <c r="C2340" s="200"/>
      <c r="D2340" s="200"/>
      <c r="E2340" s="200"/>
      <c r="F2340" s="200"/>
      <c r="G2340" s="200"/>
      <c r="H2340" s="200"/>
      <c r="I2340" s="200"/>
      <c r="J2340" s="200"/>
      <c r="K2340" s="201"/>
      <c r="L2340" s="202"/>
      <c r="M2340" s="202"/>
      <c r="N2340" s="203"/>
      <c r="O2340" s="205"/>
      <c r="P2340" s="205"/>
      <c r="Q2340" s="204"/>
      <c r="R2340" s="202"/>
      <c r="S2340" s="204"/>
      <c r="T2340" s="204"/>
      <c r="U2340" s="169"/>
      <c r="Y2340" s="167"/>
      <c r="Z2340" s="167"/>
    </row>
    <row r="2341" spans="2:26" ht="13.8">
      <c r="B2341" s="219"/>
      <c r="C2341" s="200"/>
      <c r="D2341" s="200"/>
      <c r="E2341" s="200"/>
      <c r="F2341" s="200"/>
      <c r="G2341" s="200"/>
      <c r="H2341" s="200"/>
      <c r="I2341" s="200"/>
      <c r="J2341" s="200"/>
      <c r="K2341" s="201"/>
      <c r="L2341" s="202"/>
      <c r="M2341" s="202"/>
      <c r="N2341" s="203"/>
      <c r="O2341" s="205"/>
      <c r="P2341" s="205"/>
      <c r="Q2341" s="204"/>
      <c r="R2341" s="202"/>
      <c r="S2341" s="204"/>
      <c r="T2341" s="204"/>
      <c r="U2341" s="169"/>
      <c r="Y2341" s="167"/>
      <c r="Z2341" s="167"/>
    </row>
    <row r="2342" spans="2:26" ht="13.8">
      <c r="B2342" s="219"/>
      <c r="C2342" s="200"/>
      <c r="D2342" s="200"/>
      <c r="E2342" s="200"/>
      <c r="F2342" s="200"/>
      <c r="G2342" s="200"/>
      <c r="H2342" s="200"/>
      <c r="I2342" s="200"/>
      <c r="J2342" s="200"/>
      <c r="K2342" s="201"/>
      <c r="L2342" s="202"/>
      <c r="M2342" s="202"/>
      <c r="N2342" s="203"/>
      <c r="O2342" s="205"/>
      <c r="P2342" s="205"/>
      <c r="Q2342" s="204"/>
      <c r="R2342" s="202"/>
      <c r="S2342" s="204"/>
      <c r="T2342" s="204"/>
      <c r="U2342" s="169"/>
      <c r="Y2342" s="167"/>
      <c r="Z2342" s="167"/>
    </row>
    <row r="2343" spans="2:26" ht="13.8">
      <c r="B2343" s="219"/>
      <c r="C2343" s="200"/>
      <c r="D2343" s="200"/>
      <c r="E2343" s="200"/>
      <c r="F2343" s="200"/>
      <c r="G2343" s="200"/>
      <c r="H2343" s="200"/>
      <c r="I2343" s="200"/>
      <c r="J2343" s="200"/>
      <c r="K2343" s="201"/>
      <c r="L2343" s="202"/>
      <c r="M2343" s="202"/>
      <c r="N2343" s="203"/>
      <c r="O2343" s="205"/>
      <c r="P2343" s="205"/>
      <c r="Q2343" s="204"/>
      <c r="R2343" s="202"/>
      <c r="S2343" s="204"/>
      <c r="T2343" s="204"/>
      <c r="U2343" s="169"/>
      <c r="Y2343" s="167"/>
      <c r="Z2343" s="167"/>
    </row>
    <row r="2344" spans="2:26" ht="13.8">
      <c r="B2344" s="219"/>
      <c r="C2344" s="200"/>
      <c r="D2344" s="200"/>
      <c r="E2344" s="200"/>
      <c r="F2344" s="200"/>
      <c r="G2344" s="200"/>
      <c r="H2344" s="200"/>
      <c r="I2344" s="200"/>
      <c r="J2344" s="200"/>
      <c r="K2344" s="201"/>
      <c r="L2344" s="202"/>
      <c r="M2344" s="202"/>
      <c r="N2344" s="203"/>
      <c r="O2344" s="205"/>
      <c r="P2344" s="205"/>
      <c r="Q2344" s="204"/>
      <c r="R2344" s="202"/>
      <c r="S2344" s="204"/>
      <c r="T2344" s="204"/>
      <c r="U2344" s="169"/>
      <c r="Y2344" s="167"/>
      <c r="Z2344" s="167"/>
    </row>
    <row r="2345" spans="2:26" ht="13.8">
      <c r="B2345" s="219"/>
      <c r="C2345" s="200"/>
      <c r="D2345" s="200"/>
      <c r="E2345" s="200"/>
      <c r="F2345" s="200"/>
      <c r="G2345" s="200"/>
      <c r="H2345" s="200"/>
      <c r="I2345" s="200"/>
      <c r="J2345" s="200"/>
      <c r="K2345" s="201"/>
      <c r="L2345" s="202"/>
      <c r="M2345" s="202"/>
      <c r="N2345" s="203"/>
      <c r="O2345" s="205"/>
      <c r="P2345" s="205"/>
      <c r="Q2345" s="204"/>
      <c r="R2345" s="202"/>
      <c r="S2345" s="204"/>
      <c r="T2345" s="204"/>
      <c r="U2345" s="169"/>
      <c r="Y2345" s="167"/>
      <c r="Z2345" s="167"/>
    </row>
    <row r="2346" spans="2:26" ht="13.8">
      <c r="B2346" s="219"/>
      <c r="C2346" s="200"/>
      <c r="D2346" s="200"/>
      <c r="E2346" s="200"/>
      <c r="F2346" s="200"/>
      <c r="G2346" s="200"/>
      <c r="H2346" s="200"/>
      <c r="I2346" s="200"/>
      <c r="J2346" s="200"/>
      <c r="K2346" s="201"/>
      <c r="L2346" s="202"/>
      <c r="M2346" s="202"/>
      <c r="N2346" s="203"/>
      <c r="O2346" s="205"/>
      <c r="P2346" s="205"/>
      <c r="Q2346" s="204"/>
      <c r="R2346" s="202"/>
      <c r="S2346" s="204"/>
      <c r="T2346" s="204"/>
      <c r="U2346" s="169"/>
      <c r="Y2346" s="167"/>
      <c r="Z2346" s="167"/>
    </row>
    <row r="2347" spans="2:26" ht="13.8">
      <c r="B2347" s="219"/>
      <c r="C2347" s="200"/>
      <c r="D2347" s="200"/>
      <c r="E2347" s="200"/>
      <c r="F2347" s="200"/>
      <c r="G2347" s="200"/>
      <c r="H2347" s="200"/>
      <c r="I2347" s="200"/>
      <c r="J2347" s="200"/>
      <c r="K2347" s="201"/>
      <c r="L2347" s="202"/>
      <c r="M2347" s="202"/>
      <c r="N2347" s="203"/>
      <c r="O2347" s="205"/>
      <c r="P2347" s="205"/>
      <c r="Q2347" s="204"/>
      <c r="R2347" s="202"/>
      <c r="S2347" s="204"/>
      <c r="T2347" s="204"/>
      <c r="U2347" s="169"/>
      <c r="Y2347" s="167"/>
      <c r="Z2347" s="167"/>
    </row>
    <row r="2348" spans="2:26" ht="13.8">
      <c r="B2348" s="219"/>
      <c r="C2348" s="200"/>
      <c r="D2348" s="200"/>
      <c r="E2348" s="200"/>
      <c r="F2348" s="200"/>
      <c r="G2348" s="200"/>
      <c r="H2348" s="200"/>
      <c r="I2348" s="200"/>
      <c r="J2348" s="200"/>
      <c r="K2348" s="201"/>
      <c r="L2348" s="202"/>
      <c r="M2348" s="202"/>
      <c r="N2348" s="203"/>
      <c r="O2348" s="205"/>
      <c r="P2348" s="205"/>
      <c r="Q2348" s="204"/>
      <c r="R2348" s="202"/>
      <c r="S2348" s="204"/>
      <c r="T2348" s="204"/>
      <c r="U2348" s="169"/>
      <c r="Y2348" s="167"/>
      <c r="Z2348" s="167"/>
    </row>
    <row r="2349" spans="2:26" ht="13.8">
      <c r="B2349" s="219"/>
      <c r="C2349" s="200"/>
      <c r="D2349" s="200"/>
      <c r="E2349" s="200"/>
      <c r="F2349" s="200"/>
      <c r="G2349" s="200"/>
      <c r="H2349" s="200"/>
      <c r="I2349" s="200"/>
      <c r="J2349" s="200"/>
      <c r="K2349" s="201"/>
      <c r="L2349" s="202"/>
      <c r="M2349" s="202"/>
      <c r="N2349" s="203"/>
      <c r="O2349" s="205"/>
      <c r="P2349" s="205"/>
      <c r="Q2349" s="204"/>
      <c r="R2349" s="202"/>
      <c r="S2349" s="204"/>
      <c r="T2349" s="204"/>
      <c r="U2349" s="169"/>
      <c r="Y2349" s="167"/>
      <c r="Z2349" s="167"/>
    </row>
    <row r="2350" spans="2:26" ht="13.8">
      <c r="B2350" s="219"/>
      <c r="C2350" s="200"/>
      <c r="D2350" s="200"/>
      <c r="E2350" s="200"/>
      <c r="F2350" s="200"/>
      <c r="G2350" s="200"/>
      <c r="H2350" s="200"/>
      <c r="I2350" s="200"/>
      <c r="J2350" s="200"/>
      <c r="K2350" s="201"/>
      <c r="L2350" s="202"/>
      <c r="M2350" s="202"/>
      <c r="N2350" s="203"/>
      <c r="O2350" s="203"/>
      <c r="P2350" s="203"/>
      <c r="Q2350" s="204"/>
      <c r="R2350" s="202"/>
      <c r="S2350" s="204"/>
      <c r="T2350" s="204"/>
      <c r="U2350" s="169"/>
      <c r="Y2350" s="167"/>
      <c r="Z2350" s="167"/>
    </row>
    <row r="2351" spans="2:26" ht="13.8">
      <c r="B2351" s="219"/>
      <c r="C2351" s="200"/>
      <c r="D2351" s="200"/>
      <c r="E2351" s="200"/>
      <c r="F2351" s="200"/>
      <c r="G2351" s="200"/>
      <c r="H2351" s="200"/>
      <c r="I2351" s="200"/>
      <c r="J2351" s="200"/>
      <c r="K2351" s="201"/>
      <c r="L2351" s="202"/>
      <c r="M2351" s="202"/>
      <c r="N2351" s="203"/>
      <c r="O2351" s="203"/>
      <c r="P2351" s="203"/>
      <c r="Q2351" s="204"/>
      <c r="R2351" s="202"/>
      <c r="S2351" s="204"/>
      <c r="T2351" s="204"/>
      <c r="U2351" s="169"/>
      <c r="Y2351" s="167"/>
      <c r="Z2351" s="167"/>
    </row>
    <row r="2352" spans="2:26" ht="13.8">
      <c r="B2352" s="219"/>
      <c r="C2352" s="200"/>
      <c r="D2352" s="200"/>
      <c r="E2352" s="200"/>
      <c r="F2352" s="200"/>
      <c r="G2352" s="200"/>
      <c r="H2352" s="200"/>
      <c r="I2352" s="200"/>
      <c r="J2352" s="200"/>
      <c r="K2352" s="201"/>
      <c r="L2352" s="202"/>
      <c r="M2352" s="202"/>
      <c r="N2352" s="203"/>
      <c r="O2352" s="203"/>
      <c r="P2352" s="203"/>
      <c r="Q2352" s="204"/>
      <c r="R2352" s="202"/>
      <c r="S2352" s="204"/>
      <c r="T2352" s="204"/>
      <c r="U2352" s="169"/>
      <c r="Y2352" s="167"/>
      <c r="Z2352" s="167"/>
    </row>
    <row r="2353" spans="2:26" ht="13.8">
      <c r="B2353" s="219"/>
      <c r="C2353" s="200"/>
      <c r="D2353" s="200"/>
      <c r="E2353" s="200"/>
      <c r="F2353" s="200"/>
      <c r="G2353" s="200"/>
      <c r="H2353" s="200"/>
      <c r="I2353" s="200"/>
      <c r="J2353" s="200"/>
      <c r="K2353" s="201"/>
      <c r="L2353" s="202"/>
      <c r="M2353" s="202"/>
      <c r="N2353" s="203"/>
      <c r="O2353" s="203"/>
      <c r="P2353" s="203"/>
      <c r="Q2353" s="204"/>
      <c r="R2353" s="202"/>
      <c r="S2353" s="204"/>
      <c r="T2353" s="204"/>
      <c r="U2353" s="169"/>
      <c r="Y2353" s="167"/>
      <c r="Z2353" s="167"/>
    </row>
    <row r="2354" spans="2:26" ht="13.8">
      <c r="B2354" s="219"/>
      <c r="C2354" s="200"/>
      <c r="D2354" s="200"/>
      <c r="E2354" s="200"/>
      <c r="F2354" s="200"/>
      <c r="G2354" s="200"/>
      <c r="H2354" s="200"/>
      <c r="I2354" s="200"/>
      <c r="J2354" s="200"/>
      <c r="K2354" s="201"/>
      <c r="L2354" s="202"/>
      <c r="M2354" s="202"/>
      <c r="N2354" s="203"/>
      <c r="O2354" s="203"/>
      <c r="P2354" s="203"/>
      <c r="Q2354" s="204"/>
      <c r="R2354" s="202"/>
      <c r="S2354" s="204"/>
      <c r="T2354" s="204"/>
      <c r="U2354" s="169"/>
      <c r="Y2354" s="167"/>
      <c r="Z2354" s="167"/>
    </row>
    <row r="2355" spans="2:26" ht="13.8">
      <c r="B2355" s="219"/>
      <c r="C2355" s="200"/>
      <c r="D2355" s="200"/>
      <c r="E2355" s="200"/>
      <c r="F2355" s="200"/>
      <c r="G2355" s="200"/>
      <c r="H2355" s="200"/>
      <c r="I2355" s="200"/>
      <c r="J2355" s="200"/>
      <c r="K2355" s="201"/>
      <c r="L2355" s="202"/>
      <c r="M2355" s="202"/>
      <c r="N2355" s="203"/>
      <c r="O2355" s="203"/>
      <c r="P2355" s="203"/>
      <c r="Q2355" s="204"/>
      <c r="R2355" s="202"/>
      <c r="S2355" s="204"/>
      <c r="T2355" s="204"/>
      <c r="U2355" s="169"/>
      <c r="Y2355" s="167"/>
      <c r="Z2355" s="167"/>
    </row>
    <row r="2356" spans="2:26" ht="13.8">
      <c r="B2356" s="219"/>
      <c r="C2356" s="200"/>
      <c r="D2356" s="200"/>
      <c r="E2356" s="200"/>
      <c r="F2356" s="200"/>
      <c r="G2356" s="200"/>
      <c r="H2356" s="200"/>
      <c r="I2356" s="200"/>
      <c r="J2356" s="200"/>
      <c r="K2356" s="201"/>
      <c r="L2356" s="202"/>
      <c r="M2356" s="202"/>
      <c r="N2356" s="203"/>
      <c r="O2356" s="203"/>
      <c r="P2356" s="203"/>
      <c r="Q2356" s="204"/>
      <c r="R2356" s="202"/>
      <c r="S2356" s="204"/>
      <c r="T2356" s="204"/>
      <c r="U2356" s="169"/>
      <c r="Y2356" s="167"/>
      <c r="Z2356" s="167"/>
    </row>
    <row r="2357" spans="2:26" ht="13.8">
      <c r="B2357" s="219"/>
      <c r="C2357" s="200"/>
      <c r="D2357" s="200"/>
      <c r="E2357" s="200"/>
      <c r="F2357" s="200"/>
      <c r="G2357" s="200"/>
      <c r="H2357" s="200"/>
      <c r="I2357" s="200"/>
      <c r="J2357" s="200"/>
      <c r="K2357" s="201"/>
      <c r="L2357" s="202"/>
      <c r="M2357" s="202"/>
      <c r="N2357" s="203"/>
      <c r="O2357" s="203"/>
      <c r="P2357" s="203"/>
      <c r="Q2357" s="204"/>
      <c r="R2357" s="202"/>
      <c r="S2357" s="204"/>
      <c r="T2357" s="204"/>
      <c r="U2357" s="169"/>
      <c r="Y2357" s="167"/>
      <c r="Z2357" s="167"/>
    </row>
    <row r="2358" spans="2:26" ht="13.8">
      <c r="B2358" s="219"/>
      <c r="C2358" s="200"/>
      <c r="D2358" s="200"/>
      <c r="E2358" s="200"/>
      <c r="F2358" s="200"/>
      <c r="G2358" s="200"/>
      <c r="H2358" s="200"/>
      <c r="I2358" s="200"/>
      <c r="J2358" s="200"/>
      <c r="K2358" s="201"/>
      <c r="L2358" s="202"/>
      <c r="M2358" s="202"/>
      <c r="N2358" s="203"/>
      <c r="O2358" s="203"/>
      <c r="P2358" s="203"/>
      <c r="Q2358" s="204"/>
      <c r="R2358" s="202"/>
      <c r="S2358" s="204"/>
      <c r="T2358" s="204"/>
      <c r="U2358" s="169"/>
      <c r="Y2358" s="167"/>
      <c r="Z2358" s="167"/>
    </row>
    <row r="2359" spans="2:26" ht="13.8">
      <c r="B2359" s="219"/>
      <c r="C2359" s="200"/>
      <c r="D2359" s="200"/>
      <c r="E2359" s="200"/>
      <c r="F2359" s="200"/>
      <c r="G2359" s="200"/>
      <c r="H2359" s="200"/>
      <c r="I2359" s="200"/>
      <c r="J2359" s="200"/>
      <c r="K2359" s="201"/>
      <c r="L2359" s="202"/>
      <c r="M2359" s="202"/>
      <c r="N2359" s="203"/>
      <c r="O2359" s="203"/>
      <c r="P2359" s="203"/>
      <c r="Q2359" s="204"/>
      <c r="R2359" s="202"/>
      <c r="S2359" s="204"/>
      <c r="T2359" s="204"/>
      <c r="U2359" s="169"/>
      <c r="Y2359" s="167"/>
      <c r="Z2359" s="167"/>
    </row>
    <row r="2360" spans="2:26" ht="13.8">
      <c r="B2360" s="219"/>
      <c r="C2360" s="200"/>
      <c r="D2360" s="200"/>
      <c r="E2360" s="200"/>
      <c r="F2360" s="200"/>
      <c r="G2360" s="200"/>
      <c r="H2360" s="200"/>
      <c r="I2360" s="200"/>
      <c r="J2360" s="200"/>
      <c r="K2360" s="201"/>
      <c r="L2360" s="202"/>
      <c r="M2360" s="202"/>
      <c r="N2360" s="203"/>
      <c r="O2360" s="203"/>
      <c r="P2360" s="203"/>
      <c r="Q2360" s="204"/>
      <c r="R2360" s="202"/>
      <c r="S2360" s="204"/>
      <c r="T2360" s="204"/>
      <c r="U2360" s="169"/>
      <c r="Y2360" s="167"/>
      <c r="Z2360" s="167"/>
    </row>
    <row r="2361" spans="2:26" ht="13.8">
      <c r="B2361" s="219"/>
      <c r="C2361" s="200"/>
      <c r="D2361" s="200"/>
      <c r="E2361" s="200"/>
      <c r="F2361" s="200"/>
      <c r="G2361" s="200"/>
      <c r="H2361" s="200"/>
      <c r="I2361" s="200"/>
      <c r="J2361" s="200"/>
      <c r="K2361" s="201"/>
      <c r="L2361" s="202"/>
      <c r="M2361" s="202"/>
      <c r="N2361" s="203"/>
      <c r="O2361" s="203"/>
      <c r="P2361" s="203"/>
      <c r="Q2361" s="204"/>
      <c r="R2361" s="202"/>
      <c r="S2361" s="204"/>
      <c r="T2361" s="204"/>
      <c r="U2361" s="169"/>
      <c r="Y2361" s="167"/>
      <c r="Z2361" s="167"/>
    </row>
    <row r="2362" spans="2:26" ht="13.8">
      <c r="B2362" s="219"/>
      <c r="C2362" s="200"/>
      <c r="D2362" s="200"/>
      <c r="E2362" s="200"/>
      <c r="F2362" s="200"/>
      <c r="G2362" s="200"/>
      <c r="H2362" s="200"/>
      <c r="I2362" s="200"/>
      <c r="J2362" s="200"/>
      <c r="K2362" s="201"/>
      <c r="L2362" s="202"/>
      <c r="M2362" s="202"/>
      <c r="N2362" s="203"/>
      <c r="O2362" s="203"/>
      <c r="P2362" s="203"/>
      <c r="Q2362" s="204"/>
      <c r="R2362" s="202"/>
      <c r="S2362" s="204"/>
      <c r="T2362" s="204"/>
      <c r="U2362" s="169"/>
      <c r="Y2362" s="167"/>
      <c r="Z2362" s="167"/>
    </row>
    <row r="2363" spans="2:26" ht="13.8">
      <c r="B2363" s="219"/>
      <c r="C2363" s="200"/>
      <c r="D2363" s="200"/>
      <c r="E2363" s="200"/>
      <c r="F2363" s="200"/>
      <c r="G2363" s="200"/>
      <c r="H2363" s="200"/>
      <c r="I2363" s="200"/>
      <c r="J2363" s="200"/>
      <c r="K2363" s="201"/>
      <c r="L2363" s="202"/>
      <c r="M2363" s="202"/>
      <c r="N2363" s="203"/>
      <c r="O2363" s="203"/>
      <c r="P2363" s="203"/>
      <c r="Q2363" s="204"/>
      <c r="R2363" s="202"/>
      <c r="S2363" s="204"/>
      <c r="T2363" s="204"/>
      <c r="U2363" s="169"/>
      <c r="Y2363" s="167"/>
      <c r="Z2363" s="167"/>
    </row>
    <row r="2364" spans="2:26" ht="13.8">
      <c r="B2364" s="219"/>
      <c r="C2364" s="200"/>
      <c r="D2364" s="200"/>
      <c r="E2364" s="200"/>
      <c r="F2364" s="200"/>
      <c r="G2364" s="200"/>
      <c r="H2364" s="200"/>
      <c r="I2364" s="200"/>
      <c r="J2364" s="200"/>
      <c r="K2364" s="201"/>
      <c r="L2364" s="202"/>
      <c r="M2364" s="202"/>
      <c r="N2364" s="203"/>
      <c r="O2364" s="203"/>
      <c r="P2364" s="203"/>
      <c r="Q2364" s="204"/>
      <c r="R2364" s="202"/>
      <c r="S2364" s="204"/>
      <c r="T2364" s="204"/>
      <c r="U2364" s="169"/>
      <c r="Y2364" s="167"/>
      <c r="Z2364" s="167"/>
    </row>
    <row r="2365" spans="2:26" ht="13.8">
      <c r="B2365" s="219"/>
      <c r="C2365" s="200"/>
      <c r="D2365" s="200"/>
      <c r="E2365" s="200"/>
      <c r="F2365" s="200"/>
      <c r="G2365" s="200"/>
      <c r="H2365" s="200"/>
      <c r="I2365" s="200"/>
      <c r="J2365" s="200"/>
      <c r="K2365" s="201"/>
      <c r="L2365" s="202"/>
      <c r="M2365" s="202"/>
      <c r="N2365" s="203"/>
      <c r="O2365" s="203"/>
      <c r="P2365" s="203"/>
      <c r="Q2365" s="204"/>
      <c r="R2365" s="202"/>
      <c r="S2365" s="204"/>
      <c r="T2365" s="204"/>
      <c r="U2365" s="169"/>
      <c r="Y2365" s="167"/>
      <c r="Z2365" s="167"/>
    </row>
    <row r="2366" spans="2:26" ht="13.8">
      <c r="B2366" s="219"/>
      <c r="C2366" s="200"/>
      <c r="D2366" s="200"/>
      <c r="E2366" s="200"/>
      <c r="F2366" s="200"/>
      <c r="G2366" s="200"/>
      <c r="H2366" s="200"/>
      <c r="I2366" s="200"/>
      <c r="J2366" s="200"/>
      <c r="K2366" s="201"/>
      <c r="L2366" s="202"/>
      <c r="M2366" s="202"/>
      <c r="N2366" s="203"/>
      <c r="O2366" s="203"/>
      <c r="P2366" s="203"/>
      <c r="Q2366" s="204"/>
      <c r="R2366" s="202"/>
      <c r="S2366" s="204"/>
      <c r="T2366" s="204"/>
      <c r="U2366" s="169"/>
      <c r="Y2366" s="167"/>
      <c r="Z2366" s="167"/>
    </row>
    <row r="2367" spans="2:26" ht="13.8">
      <c r="B2367" s="219"/>
      <c r="C2367" s="200"/>
      <c r="D2367" s="200"/>
      <c r="E2367" s="200"/>
      <c r="F2367" s="200"/>
      <c r="G2367" s="200"/>
      <c r="H2367" s="200"/>
      <c r="I2367" s="200"/>
      <c r="J2367" s="200"/>
      <c r="K2367" s="201"/>
      <c r="L2367" s="202"/>
      <c r="M2367" s="202"/>
      <c r="N2367" s="203"/>
      <c r="O2367" s="203"/>
      <c r="P2367" s="203"/>
      <c r="Q2367" s="204"/>
      <c r="R2367" s="202"/>
      <c r="S2367" s="204"/>
      <c r="T2367" s="204"/>
      <c r="U2367" s="169"/>
      <c r="Y2367" s="167"/>
      <c r="Z2367" s="167"/>
    </row>
    <row r="2368" spans="2:26" ht="13.8">
      <c r="B2368" s="219"/>
      <c r="C2368" s="200"/>
      <c r="D2368" s="200"/>
      <c r="E2368" s="200"/>
      <c r="F2368" s="200"/>
      <c r="G2368" s="200"/>
      <c r="H2368" s="200"/>
      <c r="I2368" s="200"/>
      <c r="J2368" s="200"/>
      <c r="K2368" s="201"/>
      <c r="L2368" s="202"/>
      <c r="M2368" s="202"/>
      <c r="N2368" s="203"/>
      <c r="O2368" s="203"/>
      <c r="P2368" s="203"/>
      <c r="Q2368" s="204"/>
      <c r="R2368" s="202"/>
      <c r="S2368" s="204"/>
      <c r="T2368" s="204"/>
      <c r="U2368" s="169"/>
      <c r="Y2368" s="167"/>
      <c r="Z2368" s="167"/>
    </row>
    <row r="2369" spans="2:26" ht="13.8">
      <c r="B2369" s="219"/>
      <c r="C2369" s="200"/>
      <c r="D2369" s="200"/>
      <c r="E2369" s="200"/>
      <c r="F2369" s="200"/>
      <c r="G2369" s="200"/>
      <c r="H2369" s="200"/>
      <c r="I2369" s="200"/>
      <c r="J2369" s="200"/>
      <c r="K2369" s="201"/>
      <c r="L2369" s="202"/>
      <c r="M2369" s="202"/>
      <c r="N2369" s="203"/>
      <c r="O2369" s="203"/>
      <c r="P2369" s="203"/>
      <c r="Q2369" s="204"/>
      <c r="R2369" s="202"/>
      <c r="S2369" s="204"/>
      <c r="T2369" s="204"/>
      <c r="U2369" s="169"/>
      <c r="Y2369" s="167"/>
      <c r="Z2369" s="167"/>
    </row>
    <row r="2370" spans="2:26" ht="13.8">
      <c r="B2370" s="219"/>
      <c r="C2370" s="200"/>
      <c r="D2370" s="200"/>
      <c r="E2370" s="200"/>
      <c r="F2370" s="200"/>
      <c r="G2370" s="200"/>
      <c r="H2370" s="200"/>
      <c r="I2370" s="200"/>
      <c r="J2370" s="200"/>
      <c r="K2370" s="201"/>
      <c r="L2370" s="202"/>
      <c r="M2370" s="202"/>
      <c r="N2370" s="203"/>
      <c r="O2370" s="203"/>
      <c r="P2370" s="203"/>
      <c r="Q2370" s="204"/>
      <c r="R2370" s="202"/>
      <c r="S2370" s="204"/>
      <c r="T2370" s="204"/>
      <c r="U2370" s="169"/>
      <c r="Y2370" s="167"/>
      <c r="Z2370" s="167"/>
    </row>
    <row r="2371" spans="2:26">
      <c r="B2371" s="165"/>
      <c r="C2371" s="206"/>
      <c r="D2371" s="202"/>
      <c r="E2371" s="202"/>
      <c r="F2371" s="202"/>
      <c r="G2371" s="202"/>
      <c r="H2371" s="200"/>
      <c r="I2371" s="202"/>
      <c r="J2371" s="202"/>
      <c r="K2371" s="207"/>
      <c r="L2371" s="207"/>
      <c r="M2371" s="202"/>
      <c r="N2371" s="203"/>
      <c r="O2371" s="203"/>
      <c r="P2371" s="203"/>
      <c r="Q2371" s="204"/>
      <c r="R2371" s="202"/>
      <c r="S2371" s="204"/>
      <c r="T2371" s="204"/>
      <c r="U2371" s="220"/>
    </row>
    <row r="2372" spans="2:26">
      <c r="B2372" s="164"/>
      <c r="C2372" s="206"/>
      <c r="D2372" s="202"/>
      <c r="E2372" s="202"/>
      <c r="F2372" s="202"/>
      <c r="G2372" s="202"/>
      <c r="H2372" s="200"/>
      <c r="I2372" s="202"/>
      <c r="J2372" s="202"/>
      <c r="K2372" s="207"/>
      <c r="L2372" s="207"/>
      <c r="M2372" s="202"/>
      <c r="N2372" s="203"/>
      <c r="O2372" s="203"/>
      <c r="P2372" s="203"/>
      <c r="Q2372" s="204"/>
      <c r="R2372" s="202"/>
      <c r="S2372" s="204"/>
      <c r="T2372" s="204"/>
      <c r="U2372" s="220"/>
    </row>
    <row r="2373" spans="2:26">
      <c r="B2373" s="164"/>
      <c r="C2373" s="206"/>
      <c r="D2373" s="202"/>
      <c r="E2373" s="202"/>
      <c r="F2373" s="202"/>
      <c r="G2373" s="202"/>
      <c r="H2373" s="200"/>
      <c r="I2373" s="202"/>
      <c r="J2373" s="202"/>
      <c r="K2373" s="207"/>
      <c r="L2373" s="207"/>
      <c r="M2373" s="202"/>
      <c r="N2373" s="203"/>
      <c r="O2373" s="203"/>
      <c r="P2373" s="203"/>
      <c r="Q2373" s="204"/>
      <c r="R2373" s="202"/>
      <c r="S2373" s="204"/>
      <c r="T2373" s="204"/>
      <c r="U2373" s="220"/>
    </row>
    <row r="2374" spans="2:26">
      <c r="B2374" s="164"/>
      <c r="C2374" s="206"/>
      <c r="D2374" s="202"/>
      <c r="E2374" s="202"/>
      <c r="F2374" s="202"/>
      <c r="G2374" s="202"/>
      <c r="H2374" s="200"/>
      <c r="I2374" s="202"/>
      <c r="J2374" s="202"/>
      <c r="K2374" s="207"/>
      <c r="L2374" s="207"/>
      <c r="M2374" s="202"/>
      <c r="N2374" s="203"/>
      <c r="O2374" s="203"/>
      <c r="P2374" s="203"/>
      <c r="Q2374" s="204"/>
      <c r="R2374" s="202"/>
      <c r="S2374" s="204"/>
      <c r="T2374" s="204"/>
      <c r="U2374" s="220"/>
    </row>
    <row r="2375" spans="2:26">
      <c r="B2375" s="164"/>
      <c r="C2375" s="206"/>
      <c r="D2375" s="202"/>
      <c r="E2375" s="202"/>
      <c r="F2375" s="202"/>
      <c r="G2375" s="202"/>
      <c r="H2375" s="200"/>
      <c r="I2375" s="202"/>
      <c r="J2375" s="202"/>
      <c r="K2375" s="207"/>
      <c r="L2375" s="207"/>
      <c r="M2375" s="202"/>
      <c r="N2375" s="203"/>
      <c r="O2375" s="203"/>
      <c r="P2375" s="203"/>
      <c r="Q2375" s="204"/>
      <c r="R2375" s="202"/>
      <c r="S2375" s="204"/>
      <c r="T2375" s="204"/>
      <c r="U2375" s="220"/>
    </row>
    <row r="2376" spans="2:26">
      <c r="B2376" s="164"/>
      <c r="C2376" s="206"/>
      <c r="D2376" s="202"/>
      <c r="E2376" s="202"/>
      <c r="F2376" s="202"/>
      <c r="G2376" s="202"/>
      <c r="H2376" s="200"/>
      <c r="I2376" s="202"/>
      <c r="J2376" s="202"/>
      <c r="K2376" s="207"/>
      <c r="L2376" s="207"/>
      <c r="M2376" s="202"/>
      <c r="N2376" s="203"/>
      <c r="O2376" s="203"/>
      <c r="P2376" s="203"/>
      <c r="Q2376" s="204"/>
      <c r="R2376" s="202"/>
      <c r="S2376" s="204"/>
      <c r="T2376" s="204"/>
      <c r="U2376" s="220"/>
    </row>
    <row r="2377" spans="2:26">
      <c r="B2377" s="165"/>
      <c r="C2377" s="206"/>
      <c r="D2377" s="202"/>
      <c r="E2377" s="202"/>
      <c r="F2377" s="202"/>
      <c r="G2377" s="202"/>
      <c r="H2377" s="200"/>
      <c r="I2377" s="202"/>
      <c r="J2377" s="202"/>
      <c r="K2377" s="207"/>
      <c r="L2377" s="207"/>
      <c r="M2377" s="202"/>
      <c r="N2377" s="203"/>
      <c r="O2377" s="203"/>
      <c r="P2377" s="203"/>
      <c r="Q2377" s="204"/>
      <c r="R2377" s="202"/>
      <c r="S2377" s="204"/>
      <c r="T2377" s="204"/>
      <c r="U2377" s="220"/>
    </row>
    <row r="2378" spans="2:26">
      <c r="B2378" s="164"/>
      <c r="C2378" s="206"/>
      <c r="D2378" s="202"/>
      <c r="E2378" s="202"/>
      <c r="F2378" s="202"/>
      <c r="G2378" s="202"/>
      <c r="H2378" s="200"/>
      <c r="I2378" s="202"/>
      <c r="J2378" s="202"/>
      <c r="K2378" s="207"/>
      <c r="L2378" s="207"/>
      <c r="M2378" s="202"/>
      <c r="N2378" s="203"/>
      <c r="O2378" s="203"/>
      <c r="P2378" s="203"/>
      <c r="Q2378" s="204"/>
      <c r="R2378" s="202"/>
      <c r="S2378" s="204"/>
      <c r="T2378" s="204"/>
      <c r="U2378" s="220"/>
    </row>
    <row r="2379" spans="2:26">
      <c r="B2379" s="164"/>
      <c r="C2379" s="206"/>
      <c r="D2379" s="202"/>
      <c r="E2379" s="202"/>
      <c r="F2379" s="202"/>
      <c r="G2379" s="202"/>
      <c r="H2379" s="200"/>
      <c r="I2379" s="202"/>
      <c r="J2379" s="202"/>
      <c r="K2379" s="207"/>
      <c r="L2379" s="207"/>
      <c r="M2379" s="202"/>
      <c r="N2379" s="203"/>
      <c r="O2379" s="203"/>
      <c r="P2379" s="203"/>
      <c r="Q2379" s="204"/>
      <c r="R2379" s="202"/>
      <c r="S2379" s="204"/>
      <c r="T2379" s="204"/>
      <c r="U2379" s="220"/>
    </row>
    <row r="2380" spans="2:26">
      <c r="B2380" s="164"/>
      <c r="C2380" s="206"/>
      <c r="D2380" s="202"/>
      <c r="E2380" s="202"/>
      <c r="F2380" s="202"/>
      <c r="G2380" s="202"/>
      <c r="H2380" s="200"/>
      <c r="I2380" s="202"/>
      <c r="J2380" s="202"/>
      <c r="K2380" s="207"/>
      <c r="L2380" s="207"/>
      <c r="M2380" s="202"/>
      <c r="N2380" s="203"/>
      <c r="O2380" s="203"/>
      <c r="P2380" s="203"/>
      <c r="Q2380" s="204"/>
      <c r="R2380" s="202"/>
      <c r="S2380" s="204"/>
      <c r="T2380" s="204"/>
      <c r="U2380" s="220"/>
    </row>
    <row r="2381" spans="2:26">
      <c r="B2381" s="164"/>
      <c r="C2381" s="206"/>
      <c r="D2381" s="202"/>
      <c r="E2381" s="202"/>
      <c r="F2381" s="202"/>
      <c r="G2381" s="202"/>
      <c r="H2381" s="200"/>
      <c r="I2381" s="202"/>
      <c r="J2381" s="202"/>
      <c r="K2381" s="207"/>
      <c r="L2381" s="207"/>
      <c r="M2381" s="202"/>
      <c r="N2381" s="203"/>
      <c r="O2381" s="203"/>
      <c r="P2381" s="203"/>
      <c r="Q2381" s="204"/>
      <c r="R2381" s="202"/>
      <c r="S2381" s="204"/>
      <c r="T2381" s="204"/>
      <c r="U2381" s="220"/>
    </row>
    <row r="2382" spans="2:26">
      <c r="B2382" s="164"/>
      <c r="C2382" s="206"/>
      <c r="D2382" s="202"/>
      <c r="E2382" s="202"/>
      <c r="F2382" s="202"/>
      <c r="G2382" s="202"/>
      <c r="H2382" s="200"/>
      <c r="I2382" s="202"/>
      <c r="J2382" s="202"/>
      <c r="K2382" s="207"/>
      <c r="L2382" s="207"/>
      <c r="M2382" s="202"/>
      <c r="N2382" s="203"/>
      <c r="O2382" s="203"/>
      <c r="P2382" s="203"/>
      <c r="Q2382" s="204"/>
      <c r="R2382" s="202"/>
      <c r="S2382" s="204"/>
      <c r="T2382" s="204"/>
      <c r="U2382" s="220"/>
    </row>
    <row r="2383" spans="2:26">
      <c r="B2383" s="164"/>
      <c r="C2383" s="206"/>
      <c r="D2383" s="202"/>
      <c r="E2383" s="202"/>
      <c r="F2383" s="202"/>
      <c r="G2383" s="202"/>
      <c r="H2383" s="200"/>
      <c r="I2383" s="202"/>
      <c r="J2383" s="202"/>
      <c r="K2383" s="207"/>
      <c r="L2383" s="207"/>
      <c r="M2383" s="202"/>
      <c r="N2383" s="203"/>
      <c r="O2383" s="203"/>
      <c r="P2383" s="203"/>
      <c r="Q2383" s="204"/>
      <c r="R2383" s="202"/>
      <c r="S2383" s="204"/>
      <c r="T2383" s="204"/>
      <c r="U2383" s="220"/>
    </row>
    <row r="2384" spans="2:26">
      <c r="B2384" s="164"/>
      <c r="C2384" s="206"/>
      <c r="D2384" s="202"/>
      <c r="E2384" s="202"/>
      <c r="F2384" s="202"/>
      <c r="G2384" s="202"/>
      <c r="H2384" s="200"/>
      <c r="I2384" s="202"/>
      <c r="J2384" s="202"/>
      <c r="K2384" s="207"/>
      <c r="L2384" s="207"/>
      <c r="M2384" s="202"/>
      <c r="N2384" s="203"/>
      <c r="O2384" s="203"/>
      <c r="P2384" s="203"/>
      <c r="Q2384" s="204"/>
      <c r="R2384" s="202"/>
      <c r="S2384" s="204"/>
      <c r="T2384" s="204"/>
      <c r="U2384" s="220"/>
    </row>
    <row r="2385" spans="2:21">
      <c r="B2385" s="164"/>
      <c r="C2385" s="206"/>
      <c r="D2385" s="202"/>
      <c r="E2385" s="202"/>
      <c r="F2385" s="202"/>
      <c r="G2385" s="202"/>
      <c r="H2385" s="200"/>
      <c r="I2385" s="202"/>
      <c r="J2385" s="202"/>
      <c r="K2385" s="207"/>
      <c r="L2385" s="207"/>
      <c r="M2385" s="202"/>
      <c r="N2385" s="203"/>
      <c r="O2385" s="203"/>
      <c r="P2385" s="203"/>
      <c r="Q2385" s="204"/>
      <c r="R2385" s="202"/>
      <c r="S2385" s="204"/>
      <c r="T2385" s="204"/>
      <c r="U2385" s="220"/>
    </row>
    <row r="2386" spans="2:21">
      <c r="B2386" s="164"/>
      <c r="C2386" s="206"/>
      <c r="D2386" s="202"/>
      <c r="E2386" s="202"/>
      <c r="F2386" s="202"/>
      <c r="G2386" s="202"/>
      <c r="H2386" s="200"/>
      <c r="I2386" s="202"/>
      <c r="J2386" s="202"/>
      <c r="K2386" s="207"/>
      <c r="L2386" s="207"/>
      <c r="M2386" s="202"/>
      <c r="N2386" s="203"/>
      <c r="O2386" s="203"/>
      <c r="P2386" s="203"/>
      <c r="Q2386" s="204"/>
      <c r="R2386" s="202"/>
      <c r="S2386" s="204"/>
      <c r="T2386" s="204"/>
      <c r="U2386" s="220"/>
    </row>
    <row r="2387" spans="2:21">
      <c r="B2387" s="164"/>
      <c r="C2387" s="206"/>
      <c r="D2387" s="202"/>
      <c r="E2387" s="202"/>
      <c r="F2387" s="202"/>
      <c r="G2387" s="202"/>
      <c r="H2387" s="200"/>
      <c r="I2387" s="202"/>
      <c r="J2387" s="202"/>
      <c r="K2387" s="207"/>
      <c r="L2387" s="207"/>
      <c r="M2387" s="202"/>
      <c r="N2387" s="203"/>
      <c r="O2387" s="203"/>
      <c r="P2387" s="203"/>
      <c r="Q2387" s="204"/>
      <c r="R2387" s="202"/>
      <c r="S2387" s="204"/>
      <c r="T2387" s="204"/>
      <c r="U2387" s="220"/>
    </row>
    <row r="2388" spans="2:21">
      <c r="B2388" s="164"/>
      <c r="C2388" s="206"/>
      <c r="D2388" s="202"/>
      <c r="E2388" s="202"/>
      <c r="F2388" s="202"/>
      <c r="G2388" s="202"/>
      <c r="H2388" s="200"/>
      <c r="I2388" s="202"/>
      <c r="J2388" s="202"/>
      <c r="K2388" s="207"/>
      <c r="L2388" s="207"/>
      <c r="M2388" s="202"/>
      <c r="N2388" s="203"/>
      <c r="O2388" s="203"/>
      <c r="P2388" s="203"/>
      <c r="Q2388" s="204"/>
      <c r="R2388" s="202"/>
      <c r="S2388" s="204"/>
      <c r="T2388" s="204"/>
      <c r="U2388" s="220"/>
    </row>
    <row r="2389" spans="2:21">
      <c r="B2389" s="164"/>
      <c r="C2389" s="206"/>
      <c r="D2389" s="202"/>
      <c r="E2389" s="202"/>
      <c r="F2389" s="202"/>
      <c r="G2389" s="202"/>
      <c r="H2389" s="200"/>
      <c r="I2389" s="202"/>
      <c r="J2389" s="202"/>
      <c r="K2389" s="207"/>
      <c r="L2389" s="207"/>
      <c r="M2389" s="202"/>
      <c r="N2389" s="203"/>
      <c r="O2389" s="203"/>
      <c r="P2389" s="203"/>
      <c r="Q2389" s="204"/>
      <c r="R2389" s="202"/>
      <c r="S2389" s="204"/>
      <c r="T2389" s="204"/>
      <c r="U2389" s="220"/>
    </row>
    <row r="2390" spans="2:21">
      <c r="B2390" s="164"/>
      <c r="C2390" s="206"/>
      <c r="D2390" s="202"/>
      <c r="E2390" s="202"/>
      <c r="F2390" s="202"/>
      <c r="G2390" s="202"/>
      <c r="H2390" s="200"/>
      <c r="I2390" s="202"/>
      <c r="J2390" s="202"/>
      <c r="K2390" s="207"/>
      <c r="L2390" s="207"/>
      <c r="M2390" s="202"/>
      <c r="N2390" s="203"/>
      <c r="O2390" s="203"/>
      <c r="P2390" s="203"/>
      <c r="Q2390" s="204"/>
      <c r="R2390" s="202"/>
      <c r="S2390" s="204"/>
      <c r="T2390" s="204"/>
      <c r="U2390" s="220"/>
    </row>
    <row r="2391" spans="2:21">
      <c r="B2391" s="164"/>
      <c r="C2391" s="206"/>
      <c r="D2391" s="202"/>
      <c r="E2391" s="202"/>
      <c r="F2391" s="202"/>
      <c r="G2391" s="202"/>
      <c r="H2391" s="200"/>
      <c r="I2391" s="202"/>
      <c r="J2391" s="202"/>
      <c r="K2391" s="207"/>
      <c r="L2391" s="207"/>
      <c r="M2391" s="202"/>
      <c r="N2391" s="203"/>
      <c r="O2391" s="203"/>
      <c r="P2391" s="203"/>
      <c r="Q2391" s="204"/>
      <c r="R2391" s="202"/>
      <c r="S2391" s="204"/>
      <c r="T2391" s="204"/>
      <c r="U2391" s="220"/>
    </row>
    <row r="2392" spans="2:21">
      <c r="B2392" s="164"/>
      <c r="C2392" s="206"/>
      <c r="D2392" s="202"/>
      <c r="E2392" s="202"/>
      <c r="F2392" s="202"/>
      <c r="G2392" s="202"/>
      <c r="H2392" s="200"/>
      <c r="I2392" s="202"/>
      <c r="J2392" s="202"/>
      <c r="K2392" s="207"/>
      <c r="L2392" s="207"/>
      <c r="M2392" s="202"/>
      <c r="N2392" s="203"/>
      <c r="O2392" s="203"/>
      <c r="P2392" s="203"/>
      <c r="Q2392" s="204"/>
      <c r="R2392" s="202"/>
      <c r="S2392" s="204"/>
      <c r="T2392" s="204"/>
      <c r="U2392" s="220"/>
    </row>
    <row r="2393" spans="2:21">
      <c r="B2393" s="164"/>
      <c r="C2393" s="206"/>
      <c r="D2393" s="202"/>
      <c r="E2393" s="202"/>
      <c r="F2393" s="202"/>
      <c r="G2393" s="202"/>
      <c r="H2393" s="200"/>
      <c r="I2393" s="202"/>
      <c r="J2393" s="202"/>
      <c r="K2393" s="207"/>
      <c r="L2393" s="207"/>
      <c r="M2393" s="202"/>
      <c r="N2393" s="203"/>
      <c r="O2393" s="203"/>
      <c r="P2393" s="203"/>
      <c r="Q2393" s="204"/>
      <c r="R2393" s="202"/>
      <c r="S2393" s="204"/>
      <c r="T2393" s="204"/>
      <c r="U2393" s="220"/>
    </row>
    <row r="2394" spans="2:21">
      <c r="B2394" s="164"/>
      <c r="C2394" s="206"/>
      <c r="D2394" s="202"/>
      <c r="E2394" s="202"/>
      <c r="F2394" s="202"/>
      <c r="G2394" s="202"/>
      <c r="H2394" s="200"/>
      <c r="I2394" s="202"/>
      <c r="J2394" s="202"/>
      <c r="K2394" s="207"/>
      <c r="L2394" s="207"/>
      <c r="M2394" s="202"/>
      <c r="N2394" s="203"/>
      <c r="O2394" s="203"/>
      <c r="P2394" s="203"/>
      <c r="Q2394" s="204"/>
      <c r="R2394" s="202"/>
      <c r="S2394" s="204"/>
      <c r="T2394" s="204"/>
      <c r="U2394" s="220"/>
    </row>
    <row r="2395" spans="2:21">
      <c r="B2395" s="164"/>
      <c r="C2395" s="206"/>
      <c r="D2395" s="202"/>
      <c r="E2395" s="202"/>
      <c r="F2395" s="202"/>
      <c r="G2395" s="202"/>
      <c r="H2395" s="200"/>
      <c r="I2395" s="202"/>
      <c r="J2395" s="202"/>
      <c r="K2395" s="207"/>
      <c r="L2395" s="207"/>
      <c r="M2395" s="202"/>
      <c r="N2395" s="203"/>
      <c r="O2395" s="203"/>
      <c r="P2395" s="203"/>
      <c r="Q2395" s="204"/>
      <c r="R2395" s="202"/>
      <c r="S2395" s="204"/>
      <c r="T2395" s="204"/>
      <c r="U2395" s="220"/>
    </row>
    <row r="2396" spans="2:21">
      <c r="B2396" s="164"/>
      <c r="C2396" s="206"/>
      <c r="D2396" s="202"/>
      <c r="E2396" s="202"/>
      <c r="F2396" s="202"/>
      <c r="G2396" s="202"/>
      <c r="H2396" s="200"/>
      <c r="I2396" s="202"/>
      <c r="J2396" s="202"/>
      <c r="K2396" s="207"/>
      <c r="L2396" s="207"/>
      <c r="M2396" s="202"/>
      <c r="N2396" s="203"/>
      <c r="O2396" s="203"/>
      <c r="P2396" s="203"/>
      <c r="Q2396" s="204"/>
      <c r="R2396" s="202"/>
      <c r="S2396" s="204"/>
      <c r="T2396" s="204"/>
      <c r="U2396" s="220"/>
    </row>
    <row r="2397" spans="2:21">
      <c r="B2397" s="164"/>
      <c r="C2397" s="206"/>
      <c r="D2397" s="202"/>
      <c r="E2397" s="202"/>
      <c r="F2397" s="202"/>
      <c r="G2397" s="202"/>
      <c r="H2397" s="200"/>
      <c r="I2397" s="202"/>
      <c r="J2397" s="202"/>
      <c r="K2397" s="207"/>
      <c r="L2397" s="207"/>
      <c r="M2397" s="202"/>
      <c r="N2397" s="203"/>
      <c r="O2397" s="203"/>
      <c r="P2397" s="203"/>
      <c r="Q2397" s="204"/>
      <c r="R2397" s="202"/>
      <c r="S2397" s="204"/>
      <c r="T2397" s="204"/>
      <c r="U2397" s="220"/>
    </row>
    <row r="2398" spans="2:21">
      <c r="B2398" s="164"/>
      <c r="C2398" s="206"/>
      <c r="D2398" s="202"/>
      <c r="E2398" s="202"/>
      <c r="F2398" s="202"/>
      <c r="G2398" s="202"/>
      <c r="H2398" s="200"/>
      <c r="I2398" s="202"/>
      <c r="J2398" s="202"/>
      <c r="K2398" s="207"/>
      <c r="L2398" s="207"/>
      <c r="M2398" s="202"/>
      <c r="N2398" s="203"/>
      <c r="O2398" s="203"/>
      <c r="P2398" s="203"/>
      <c r="Q2398" s="204"/>
      <c r="R2398" s="202"/>
      <c r="S2398" s="204"/>
      <c r="T2398" s="204"/>
      <c r="U2398" s="220"/>
    </row>
    <row r="2399" spans="2:21">
      <c r="B2399" s="164"/>
      <c r="C2399" s="206"/>
      <c r="D2399" s="202"/>
      <c r="E2399" s="202"/>
      <c r="F2399" s="202"/>
      <c r="G2399" s="202"/>
      <c r="H2399" s="200"/>
      <c r="I2399" s="202"/>
      <c r="J2399" s="202"/>
      <c r="K2399" s="207"/>
      <c r="L2399" s="207"/>
      <c r="M2399" s="202"/>
      <c r="N2399" s="203"/>
      <c r="O2399" s="203"/>
      <c r="P2399" s="203"/>
      <c r="Q2399" s="204"/>
      <c r="R2399" s="202"/>
      <c r="S2399" s="204"/>
      <c r="T2399" s="204"/>
      <c r="U2399" s="220"/>
    </row>
    <row r="2400" spans="2:21">
      <c r="B2400" s="164"/>
      <c r="C2400" s="206"/>
      <c r="D2400" s="202"/>
      <c r="E2400" s="202"/>
      <c r="F2400" s="202"/>
      <c r="G2400" s="202"/>
      <c r="H2400" s="200"/>
      <c r="I2400" s="202"/>
      <c r="J2400" s="202"/>
      <c r="K2400" s="207"/>
      <c r="L2400" s="207"/>
      <c r="M2400" s="202"/>
      <c r="N2400" s="203"/>
      <c r="O2400" s="203"/>
      <c r="P2400" s="203"/>
      <c r="Q2400" s="204"/>
      <c r="R2400" s="202"/>
      <c r="S2400" s="204"/>
      <c r="T2400" s="204"/>
      <c r="U2400" s="220"/>
    </row>
    <row r="2401" spans="2:21">
      <c r="B2401" s="164"/>
      <c r="C2401" s="206"/>
      <c r="D2401" s="202"/>
      <c r="E2401" s="202"/>
      <c r="F2401" s="202"/>
      <c r="G2401" s="202"/>
      <c r="H2401" s="200"/>
      <c r="I2401" s="202"/>
      <c r="J2401" s="202"/>
      <c r="K2401" s="207"/>
      <c r="L2401" s="207"/>
      <c r="M2401" s="202"/>
      <c r="N2401" s="203"/>
      <c r="O2401" s="203"/>
      <c r="P2401" s="203"/>
      <c r="Q2401" s="204"/>
      <c r="R2401" s="202"/>
      <c r="S2401" s="204"/>
      <c r="T2401" s="204"/>
      <c r="U2401" s="220"/>
    </row>
    <row r="2402" spans="2:21">
      <c r="B2402" s="164"/>
      <c r="C2402" s="206"/>
      <c r="D2402" s="202"/>
      <c r="E2402" s="202"/>
      <c r="F2402" s="202"/>
      <c r="G2402" s="202"/>
      <c r="H2402" s="200"/>
      <c r="I2402" s="202"/>
      <c r="J2402" s="202"/>
      <c r="K2402" s="207"/>
      <c r="L2402" s="207"/>
      <c r="M2402" s="202"/>
      <c r="N2402" s="203"/>
      <c r="O2402" s="203"/>
      <c r="P2402" s="203"/>
      <c r="Q2402" s="204"/>
      <c r="R2402" s="202"/>
      <c r="S2402" s="204"/>
      <c r="T2402" s="204"/>
      <c r="U2402" s="220"/>
    </row>
    <row r="2403" spans="2:21">
      <c r="B2403" s="164"/>
      <c r="C2403" s="206"/>
      <c r="D2403" s="202"/>
      <c r="E2403" s="202"/>
      <c r="F2403" s="202"/>
      <c r="G2403" s="202"/>
      <c r="H2403" s="200"/>
      <c r="I2403" s="202"/>
      <c r="J2403" s="202"/>
      <c r="K2403" s="207"/>
      <c r="L2403" s="207"/>
      <c r="M2403" s="202"/>
      <c r="N2403" s="203"/>
      <c r="O2403" s="203"/>
      <c r="P2403" s="203"/>
      <c r="Q2403" s="204"/>
      <c r="R2403" s="202"/>
      <c r="S2403" s="204"/>
      <c r="T2403" s="204"/>
      <c r="U2403" s="220"/>
    </row>
    <row r="2404" spans="2:21">
      <c r="B2404" s="164"/>
      <c r="C2404" s="206"/>
      <c r="D2404" s="202"/>
      <c r="E2404" s="202"/>
      <c r="F2404" s="202"/>
      <c r="G2404" s="202"/>
      <c r="H2404" s="200"/>
      <c r="I2404" s="202"/>
      <c r="J2404" s="202"/>
      <c r="K2404" s="207"/>
      <c r="L2404" s="207"/>
      <c r="M2404" s="202"/>
      <c r="N2404" s="203"/>
      <c r="O2404" s="203"/>
      <c r="P2404" s="203"/>
      <c r="Q2404" s="204"/>
      <c r="R2404" s="202"/>
      <c r="S2404" s="204"/>
      <c r="T2404" s="204"/>
      <c r="U2404" s="220"/>
    </row>
    <row r="2405" spans="2:21">
      <c r="B2405" s="164"/>
      <c r="C2405" s="206"/>
      <c r="D2405" s="202"/>
      <c r="E2405" s="202"/>
      <c r="F2405" s="202"/>
      <c r="G2405" s="202"/>
      <c r="H2405" s="200"/>
      <c r="I2405" s="202"/>
      <c r="J2405" s="202"/>
      <c r="K2405" s="207"/>
      <c r="L2405" s="207"/>
      <c r="M2405" s="202"/>
      <c r="N2405" s="203"/>
      <c r="O2405" s="203"/>
      <c r="P2405" s="203"/>
      <c r="Q2405" s="204"/>
      <c r="R2405" s="202"/>
      <c r="S2405" s="204"/>
      <c r="T2405" s="204"/>
      <c r="U2405" s="220"/>
    </row>
    <row r="2406" spans="2:21">
      <c r="B2406" s="164"/>
      <c r="C2406" s="206"/>
      <c r="D2406" s="202"/>
      <c r="E2406" s="202"/>
      <c r="F2406" s="202"/>
      <c r="G2406" s="202"/>
      <c r="H2406" s="200"/>
      <c r="I2406" s="202"/>
      <c r="J2406" s="202"/>
      <c r="K2406" s="207"/>
      <c r="L2406" s="207"/>
      <c r="M2406" s="202"/>
      <c r="N2406" s="203"/>
      <c r="O2406" s="203"/>
      <c r="P2406" s="203"/>
      <c r="Q2406" s="204"/>
      <c r="R2406" s="202"/>
      <c r="S2406" s="204"/>
      <c r="T2406" s="204"/>
      <c r="U2406" s="220"/>
    </row>
    <row r="2407" spans="2:21">
      <c r="B2407" s="164"/>
      <c r="C2407" s="206"/>
      <c r="D2407" s="202"/>
      <c r="E2407" s="202"/>
      <c r="F2407" s="202"/>
      <c r="G2407" s="202"/>
      <c r="H2407" s="200"/>
      <c r="I2407" s="202"/>
      <c r="J2407" s="202"/>
      <c r="K2407" s="207"/>
      <c r="L2407" s="207"/>
      <c r="M2407" s="202"/>
      <c r="N2407" s="203"/>
      <c r="O2407" s="203"/>
      <c r="P2407" s="203"/>
      <c r="Q2407" s="204"/>
      <c r="R2407" s="202"/>
      <c r="S2407" s="204"/>
      <c r="T2407" s="204"/>
      <c r="U2407" s="220"/>
    </row>
    <row r="2408" spans="2:21">
      <c r="B2408" s="164"/>
      <c r="C2408" s="206"/>
      <c r="D2408" s="202"/>
      <c r="E2408" s="202"/>
      <c r="F2408" s="202"/>
      <c r="G2408" s="202"/>
      <c r="H2408" s="200"/>
      <c r="I2408" s="202"/>
      <c r="J2408" s="202"/>
      <c r="K2408" s="207"/>
      <c r="L2408" s="207"/>
      <c r="M2408" s="202"/>
      <c r="N2408" s="203"/>
      <c r="O2408" s="203"/>
      <c r="P2408" s="203"/>
      <c r="Q2408" s="204"/>
      <c r="R2408" s="202"/>
      <c r="S2408" s="204"/>
      <c r="T2408" s="204"/>
      <c r="U2408" s="220"/>
    </row>
    <row r="2409" spans="2:21">
      <c r="B2409" s="165"/>
      <c r="C2409" s="206"/>
      <c r="D2409" s="202"/>
      <c r="E2409" s="202"/>
      <c r="F2409" s="202"/>
      <c r="G2409" s="202"/>
      <c r="H2409" s="200"/>
      <c r="I2409" s="202"/>
      <c r="J2409" s="202"/>
      <c r="K2409" s="207"/>
      <c r="L2409" s="207"/>
      <c r="M2409" s="202"/>
      <c r="N2409" s="203"/>
      <c r="O2409" s="203"/>
      <c r="P2409" s="203"/>
      <c r="Q2409" s="204"/>
      <c r="R2409" s="202"/>
      <c r="S2409" s="204"/>
      <c r="T2409" s="204"/>
      <c r="U2409" s="220"/>
    </row>
    <row r="2410" spans="2:21">
      <c r="B2410" s="164"/>
      <c r="C2410" s="206"/>
      <c r="D2410" s="202"/>
      <c r="E2410" s="202"/>
      <c r="F2410" s="202"/>
      <c r="G2410" s="202"/>
      <c r="H2410" s="200"/>
      <c r="I2410" s="202"/>
      <c r="J2410" s="202"/>
      <c r="K2410" s="207"/>
      <c r="L2410" s="207"/>
      <c r="M2410" s="202"/>
      <c r="N2410" s="203"/>
      <c r="O2410" s="203"/>
      <c r="P2410" s="203"/>
      <c r="Q2410" s="204"/>
      <c r="R2410" s="202"/>
      <c r="S2410" s="204"/>
      <c r="T2410" s="204"/>
      <c r="U2410" s="220"/>
    </row>
    <row r="2411" spans="2:21">
      <c r="B2411" s="164"/>
      <c r="C2411" s="206"/>
      <c r="D2411" s="202"/>
      <c r="E2411" s="202"/>
      <c r="F2411" s="202"/>
      <c r="G2411" s="202"/>
      <c r="H2411" s="200"/>
      <c r="I2411" s="202"/>
      <c r="J2411" s="202"/>
      <c r="K2411" s="207"/>
      <c r="L2411" s="207"/>
      <c r="M2411" s="202"/>
      <c r="N2411" s="203"/>
      <c r="O2411" s="203"/>
      <c r="P2411" s="203"/>
      <c r="Q2411" s="204"/>
      <c r="R2411" s="202"/>
      <c r="S2411" s="204"/>
      <c r="T2411" s="204"/>
      <c r="U2411" s="220"/>
    </row>
    <row r="2412" spans="2:21">
      <c r="B2412" s="164"/>
      <c r="C2412" s="206"/>
      <c r="D2412" s="202"/>
      <c r="E2412" s="202"/>
      <c r="F2412" s="202"/>
      <c r="G2412" s="202"/>
      <c r="H2412" s="200"/>
      <c r="I2412" s="202"/>
      <c r="J2412" s="202"/>
      <c r="K2412" s="207"/>
      <c r="L2412" s="207"/>
      <c r="M2412" s="202"/>
      <c r="N2412" s="203"/>
      <c r="O2412" s="203"/>
      <c r="P2412" s="203"/>
      <c r="Q2412" s="204"/>
      <c r="R2412" s="202"/>
      <c r="S2412" s="204"/>
      <c r="T2412" s="204"/>
      <c r="U2412" s="220"/>
    </row>
    <row r="2413" spans="2:21">
      <c r="B2413" s="164"/>
      <c r="C2413" s="206"/>
      <c r="D2413" s="202"/>
      <c r="E2413" s="202"/>
      <c r="F2413" s="202"/>
      <c r="G2413" s="202"/>
      <c r="H2413" s="200"/>
      <c r="I2413" s="202"/>
      <c r="J2413" s="202"/>
      <c r="K2413" s="207"/>
      <c r="L2413" s="207"/>
      <c r="M2413" s="202"/>
      <c r="N2413" s="203"/>
      <c r="O2413" s="203"/>
      <c r="P2413" s="203"/>
      <c r="Q2413" s="204"/>
      <c r="R2413" s="202"/>
      <c r="S2413" s="204"/>
      <c r="T2413" s="204"/>
      <c r="U2413" s="220"/>
    </row>
    <row r="2414" spans="2:21">
      <c r="B2414" s="165"/>
      <c r="C2414" s="206"/>
      <c r="D2414" s="202"/>
      <c r="E2414" s="202"/>
      <c r="F2414" s="202"/>
      <c r="G2414" s="202"/>
      <c r="H2414" s="200"/>
      <c r="I2414" s="202"/>
      <c r="J2414" s="202"/>
      <c r="K2414" s="207"/>
      <c r="L2414" s="207"/>
      <c r="M2414" s="202"/>
      <c r="N2414" s="203"/>
      <c r="O2414" s="203"/>
      <c r="P2414" s="203"/>
      <c r="Q2414" s="204"/>
      <c r="R2414" s="202"/>
      <c r="S2414" s="204"/>
      <c r="T2414" s="204"/>
      <c r="U2414" s="220"/>
    </row>
    <row r="2415" spans="2:21">
      <c r="B2415" s="165"/>
      <c r="C2415" s="206"/>
      <c r="D2415" s="202"/>
      <c r="E2415" s="202"/>
      <c r="F2415" s="202"/>
      <c r="G2415" s="202"/>
      <c r="H2415" s="200"/>
      <c r="I2415" s="202"/>
      <c r="J2415" s="202"/>
      <c r="K2415" s="207"/>
      <c r="L2415" s="207"/>
      <c r="M2415" s="202"/>
      <c r="N2415" s="203"/>
      <c r="O2415" s="203"/>
      <c r="P2415" s="203"/>
      <c r="Q2415" s="204"/>
      <c r="R2415" s="202"/>
      <c r="S2415" s="204"/>
      <c r="T2415" s="204"/>
      <c r="U2415" s="220"/>
    </row>
    <row r="2416" spans="2:21">
      <c r="B2416" s="164"/>
      <c r="C2416" s="206"/>
      <c r="D2416" s="202"/>
      <c r="E2416" s="202"/>
      <c r="F2416" s="202"/>
      <c r="G2416" s="202"/>
      <c r="H2416" s="200"/>
      <c r="I2416" s="202"/>
      <c r="J2416" s="202"/>
      <c r="K2416" s="207"/>
      <c r="L2416" s="207"/>
      <c r="M2416" s="202"/>
      <c r="N2416" s="203"/>
      <c r="O2416" s="203"/>
      <c r="P2416" s="203"/>
      <c r="Q2416" s="204"/>
      <c r="R2416" s="202"/>
      <c r="S2416" s="204"/>
      <c r="T2416" s="204"/>
      <c r="U2416" s="220"/>
    </row>
    <row r="2417" spans="2:21">
      <c r="B2417" s="164"/>
      <c r="C2417" s="206"/>
      <c r="D2417" s="202"/>
      <c r="E2417" s="202"/>
      <c r="F2417" s="202"/>
      <c r="G2417" s="202"/>
      <c r="H2417" s="200"/>
      <c r="I2417" s="202"/>
      <c r="J2417" s="202"/>
      <c r="K2417" s="207"/>
      <c r="L2417" s="207"/>
      <c r="M2417" s="202"/>
      <c r="N2417" s="203"/>
      <c r="O2417" s="203"/>
      <c r="P2417" s="203"/>
      <c r="Q2417" s="204"/>
      <c r="R2417" s="202"/>
      <c r="S2417" s="204"/>
      <c r="T2417" s="204"/>
      <c r="U2417" s="220"/>
    </row>
    <row r="2418" spans="2:21">
      <c r="B2418" s="164"/>
      <c r="C2418" s="206"/>
      <c r="D2418" s="202"/>
      <c r="E2418" s="202"/>
      <c r="F2418" s="202"/>
      <c r="G2418" s="202"/>
      <c r="H2418" s="200"/>
      <c r="I2418" s="202"/>
      <c r="J2418" s="202"/>
      <c r="K2418" s="207"/>
      <c r="L2418" s="207"/>
      <c r="M2418" s="202"/>
      <c r="N2418" s="203"/>
      <c r="O2418" s="203"/>
      <c r="P2418" s="203"/>
      <c r="Q2418" s="204"/>
      <c r="R2418" s="202"/>
      <c r="S2418" s="204"/>
      <c r="T2418" s="204"/>
      <c r="U2418" s="220"/>
    </row>
    <row r="2419" spans="2:21">
      <c r="B2419" s="164"/>
      <c r="C2419" s="206"/>
      <c r="D2419" s="202"/>
      <c r="E2419" s="202"/>
      <c r="F2419" s="202"/>
      <c r="G2419" s="202"/>
      <c r="H2419" s="200"/>
      <c r="I2419" s="202"/>
      <c r="J2419" s="202"/>
      <c r="K2419" s="207"/>
      <c r="L2419" s="207"/>
      <c r="M2419" s="202"/>
      <c r="N2419" s="203"/>
      <c r="O2419" s="203"/>
      <c r="P2419" s="203"/>
      <c r="Q2419" s="204"/>
      <c r="R2419" s="202"/>
      <c r="S2419" s="204"/>
      <c r="T2419" s="204"/>
      <c r="U2419" s="220"/>
    </row>
    <row r="2420" spans="2:21">
      <c r="B2420" s="164"/>
      <c r="C2420" s="206"/>
      <c r="D2420" s="202"/>
      <c r="E2420" s="202"/>
      <c r="F2420" s="202"/>
      <c r="G2420" s="202"/>
      <c r="H2420" s="200"/>
      <c r="I2420" s="202"/>
      <c r="J2420" s="202"/>
      <c r="K2420" s="207"/>
      <c r="L2420" s="207"/>
      <c r="M2420" s="202"/>
      <c r="N2420" s="203"/>
      <c r="O2420" s="203"/>
      <c r="P2420" s="203"/>
      <c r="Q2420" s="204"/>
      <c r="R2420" s="202"/>
      <c r="S2420" s="204"/>
      <c r="T2420" s="204"/>
      <c r="U2420" s="220"/>
    </row>
    <row r="2421" spans="2:21">
      <c r="B2421" s="164"/>
      <c r="C2421" s="206"/>
      <c r="D2421" s="202"/>
      <c r="E2421" s="202"/>
      <c r="F2421" s="202"/>
      <c r="G2421" s="202"/>
      <c r="H2421" s="200"/>
      <c r="I2421" s="202"/>
      <c r="J2421" s="202"/>
      <c r="K2421" s="207"/>
      <c r="L2421" s="207"/>
      <c r="M2421" s="202"/>
      <c r="N2421" s="203"/>
      <c r="O2421" s="203"/>
      <c r="P2421" s="203"/>
      <c r="Q2421" s="204"/>
      <c r="R2421" s="202"/>
      <c r="S2421" s="204"/>
      <c r="T2421" s="204"/>
      <c r="U2421" s="220"/>
    </row>
    <row r="2422" spans="2:21">
      <c r="B2422" s="164"/>
      <c r="C2422" s="206"/>
      <c r="D2422" s="202"/>
      <c r="E2422" s="202"/>
      <c r="F2422" s="202"/>
      <c r="G2422" s="202"/>
      <c r="H2422" s="200"/>
      <c r="I2422" s="202"/>
      <c r="J2422" s="202"/>
      <c r="K2422" s="207"/>
      <c r="L2422" s="207"/>
      <c r="M2422" s="202"/>
      <c r="N2422" s="203"/>
      <c r="O2422" s="203"/>
      <c r="P2422" s="203"/>
      <c r="Q2422" s="204"/>
      <c r="R2422" s="202"/>
      <c r="S2422" s="204"/>
      <c r="T2422" s="204"/>
      <c r="U2422" s="220"/>
    </row>
    <row r="2423" spans="2:21">
      <c r="B2423" s="164"/>
      <c r="C2423" s="206"/>
      <c r="D2423" s="202"/>
      <c r="E2423" s="202"/>
      <c r="F2423" s="202"/>
      <c r="G2423" s="202"/>
      <c r="H2423" s="200"/>
      <c r="I2423" s="202"/>
      <c r="J2423" s="202"/>
      <c r="K2423" s="207"/>
      <c r="L2423" s="207"/>
      <c r="M2423" s="202"/>
      <c r="N2423" s="203"/>
      <c r="O2423" s="203"/>
      <c r="P2423" s="203"/>
      <c r="Q2423" s="204"/>
      <c r="R2423" s="202"/>
      <c r="S2423" s="204"/>
      <c r="T2423" s="204"/>
      <c r="U2423" s="220"/>
    </row>
    <row r="2424" spans="2:21">
      <c r="B2424" s="164"/>
      <c r="C2424" s="206"/>
      <c r="D2424" s="202"/>
      <c r="E2424" s="202"/>
      <c r="F2424" s="202"/>
      <c r="G2424" s="202"/>
      <c r="H2424" s="200"/>
      <c r="I2424" s="202"/>
      <c r="J2424" s="202"/>
      <c r="K2424" s="207"/>
      <c r="L2424" s="207"/>
      <c r="M2424" s="202"/>
      <c r="N2424" s="203"/>
      <c r="O2424" s="203"/>
      <c r="P2424" s="203"/>
      <c r="Q2424" s="204"/>
      <c r="R2424" s="202"/>
      <c r="S2424" s="204"/>
      <c r="T2424" s="204"/>
      <c r="U2424" s="220"/>
    </row>
    <row r="2425" spans="2:21">
      <c r="B2425" s="164"/>
      <c r="C2425" s="206"/>
      <c r="D2425" s="202"/>
      <c r="E2425" s="202"/>
      <c r="F2425" s="202"/>
      <c r="G2425" s="202"/>
      <c r="H2425" s="200"/>
      <c r="I2425" s="202"/>
      <c r="J2425" s="202"/>
      <c r="K2425" s="207"/>
      <c r="L2425" s="207"/>
      <c r="M2425" s="202"/>
      <c r="N2425" s="203"/>
      <c r="O2425" s="203"/>
      <c r="P2425" s="203"/>
      <c r="Q2425" s="204"/>
      <c r="R2425" s="202"/>
      <c r="S2425" s="204"/>
      <c r="T2425" s="204"/>
      <c r="U2425" s="220"/>
    </row>
    <row r="2426" spans="2:21">
      <c r="B2426" s="164"/>
      <c r="C2426" s="206"/>
      <c r="D2426" s="202"/>
      <c r="E2426" s="202"/>
      <c r="F2426" s="202"/>
      <c r="G2426" s="202"/>
      <c r="H2426" s="200"/>
      <c r="I2426" s="202"/>
      <c r="J2426" s="202"/>
      <c r="K2426" s="207"/>
      <c r="L2426" s="207"/>
      <c r="M2426" s="202"/>
      <c r="N2426" s="203"/>
      <c r="O2426" s="203"/>
      <c r="P2426" s="203"/>
      <c r="Q2426" s="204"/>
      <c r="R2426" s="202"/>
      <c r="S2426" s="204"/>
      <c r="T2426" s="204"/>
      <c r="U2426" s="220"/>
    </row>
    <row r="2427" spans="2:21">
      <c r="B2427" s="164"/>
      <c r="C2427" s="206"/>
      <c r="D2427" s="202"/>
      <c r="E2427" s="202"/>
      <c r="F2427" s="202"/>
      <c r="G2427" s="202"/>
      <c r="H2427" s="200"/>
      <c r="I2427" s="202"/>
      <c r="J2427" s="202"/>
      <c r="K2427" s="207"/>
      <c r="L2427" s="207"/>
      <c r="M2427" s="202"/>
      <c r="N2427" s="203"/>
      <c r="O2427" s="203"/>
      <c r="P2427" s="203"/>
      <c r="Q2427" s="204"/>
      <c r="R2427" s="202"/>
      <c r="S2427" s="204"/>
      <c r="T2427" s="204"/>
      <c r="U2427" s="220"/>
    </row>
    <row r="2428" spans="2:21">
      <c r="B2428" s="164"/>
      <c r="C2428" s="206"/>
      <c r="D2428" s="202"/>
      <c r="E2428" s="202"/>
      <c r="F2428" s="202"/>
      <c r="G2428" s="202"/>
      <c r="H2428" s="200"/>
      <c r="I2428" s="202"/>
      <c r="J2428" s="202"/>
      <c r="K2428" s="207"/>
      <c r="L2428" s="207"/>
      <c r="M2428" s="202"/>
      <c r="N2428" s="203"/>
      <c r="O2428" s="203"/>
      <c r="P2428" s="203"/>
      <c r="Q2428" s="204"/>
      <c r="R2428" s="202"/>
      <c r="S2428" s="204"/>
      <c r="T2428" s="204"/>
      <c r="U2428" s="220"/>
    </row>
    <row r="2429" spans="2:21">
      <c r="B2429" s="164"/>
      <c r="C2429" s="206"/>
      <c r="D2429" s="202"/>
      <c r="E2429" s="202"/>
      <c r="F2429" s="202"/>
      <c r="G2429" s="202"/>
      <c r="H2429" s="200"/>
      <c r="I2429" s="202"/>
      <c r="J2429" s="202"/>
      <c r="K2429" s="207"/>
      <c r="L2429" s="207"/>
      <c r="M2429" s="202"/>
      <c r="N2429" s="203"/>
      <c r="O2429" s="203"/>
      <c r="P2429" s="203"/>
      <c r="Q2429" s="204"/>
      <c r="R2429" s="202"/>
      <c r="S2429" s="204"/>
      <c r="T2429" s="204"/>
      <c r="U2429" s="220"/>
    </row>
    <row r="2430" spans="2:21">
      <c r="B2430" s="164"/>
      <c r="C2430" s="206"/>
      <c r="D2430" s="202"/>
      <c r="E2430" s="202"/>
      <c r="F2430" s="202"/>
      <c r="G2430" s="202"/>
      <c r="H2430" s="200"/>
      <c r="I2430" s="202"/>
      <c r="J2430" s="202"/>
      <c r="K2430" s="207"/>
      <c r="L2430" s="207"/>
      <c r="M2430" s="202"/>
      <c r="N2430" s="203"/>
      <c r="O2430" s="203"/>
      <c r="P2430" s="203"/>
      <c r="Q2430" s="204"/>
      <c r="R2430" s="202"/>
      <c r="S2430" s="204"/>
      <c r="T2430" s="204"/>
      <c r="U2430" s="220"/>
    </row>
    <row r="2431" spans="2:21">
      <c r="B2431" s="164"/>
      <c r="C2431" s="206"/>
      <c r="D2431" s="202"/>
      <c r="E2431" s="202"/>
      <c r="F2431" s="202"/>
      <c r="G2431" s="202"/>
      <c r="H2431" s="200"/>
      <c r="I2431" s="202"/>
      <c r="J2431" s="202"/>
      <c r="K2431" s="207"/>
      <c r="L2431" s="207"/>
      <c r="M2431" s="202"/>
      <c r="N2431" s="203"/>
      <c r="O2431" s="203"/>
      <c r="P2431" s="203"/>
      <c r="Q2431" s="204"/>
      <c r="R2431" s="202"/>
      <c r="S2431" s="204"/>
      <c r="T2431" s="204"/>
      <c r="U2431" s="220"/>
    </row>
    <row r="2432" spans="2:21">
      <c r="B2432" s="164"/>
      <c r="C2432" s="206"/>
      <c r="D2432" s="202"/>
      <c r="E2432" s="202"/>
      <c r="F2432" s="202"/>
      <c r="G2432" s="202"/>
      <c r="H2432" s="200"/>
      <c r="I2432" s="202"/>
      <c r="J2432" s="202"/>
      <c r="K2432" s="207"/>
      <c r="L2432" s="207"/>
      <c r="M2432" s="202"/>
      <c r="N2432" s="203"/>
      <c r="O2432" s="203"/>
      <c r="P2432" s="203"/>
      <c r="Q2432" s="204"/>
      <c r="R2432" s="202"/>
      <c r="S2432" s="204"/>
      <c r="T2432" s="204"/>
      <c r="U2432" s="220"/>
    </row>
    <row r="2433" spans="2:21">
      <c r="B2433" s="164"/>
      <c r="C2433" s="206"/>
      <c r="D2433" s="202"/>
      <c r="E2433" s="202"/>
      <c r="F2433" s="202"/>
      <c r="G2433" s="202"/>
      <c r="H2433" s="200"/>
      <c r="I2433" s="202"/>
      <c r="J2433" s="202"/>
      <c r="K2433" s="207"/>
      <c r="L2433" s="207"/>
      <c r="M2433" s="202"/>
      <c r="N2433" s="203"/>
      <c r="O2433" s="203"/>
      <c r="P2433" s="203"/>
      <c r="Q2433" s="204"/>
      <c r="R2433" s="202"/>
      <c r="S2433" s="204"/>
      <c r="T2433" s="204"/>
      <c r="U2433" s="220"/>
    </row>
    <row r="2434" spans="2:21">
      <c r="B2434" s="164"/>
      <c r="C2434" s="206"/>
      <c r="D2434" s="202"/>
      <c r="E2434" s="202"/>
      <c r="F2434" s="202"/>
      <c r="G2434" s="202"/>
      <c r="H2434" s="200"/>
      <c r="I2434" s="202"/>
      <c r="J2434" s="202"/>
      <c r="K2434" s="207"/>
      <c r="L2434" s="207"/>
      <c r="M2434" s="202"/>
      <c r="N2434" s="203"/>
      <c r="O2434" s="203"/>
      <c r="P2434" s="203"/>
      <c r="Q2434" s="204"/>
      <c r="R2434" s="202"/>
      <c r="S2434" s="204"/>
      <c r="T2434" s="204"/>
      <c r="U2434" s="220"/>
    </row>
    <row r="2435" spans="2:21">
      <c r="B2435" s="164"/>
      <c r="C2435" s="206"/>
      <c r="D2435" s="202"/>
      <c r="E2435" s="202"/>
      <c r="F2435" s="202"/>
      <c r="G2435" s="202"/>
      <c r="H2435" s="200"/>
      <c r="I2435" s="202"/>
      <c r="J2435" s="202"/>
      <c r="K2435" s="207"/>
      <c r="L2435" s="207"/>
      <c r="M2435" s="202"/>
      <c r="N2435" s="203"/>
      <c r="O2435" s="203"/>
      <c r="P2435" s="203"/>
      <c r="Q2435" s="204"/>
      <c r="R2435" s="202"/>
      <c r="S2435" s="204"/>
      <c r="T2435" s="204"/>
      <c r="U2435" s="220"/>
    </row>
    <row r="2436" spans="2:21">
      <c r="B2436" s="164"/>
      <c r="C2436" s="206"/>
      <c r="D2436" s="202"/>
      <c r="E2436" s="202"/>
      <c r="F2436" s="202"/>
      <c r="G2436" s="202"/>
      <c r="H2436" s="200"/>
      <c r="I2436" s="202"/>
      <c r="J2436" s="202"/>
      <c r="K2436" s="207"/>
      <c r="L2436" s="207"/>
      <c r="M2436" s="202"/>
      <c r="N2436" s="203"/>
      <c r="O2436" s="203"/>
      <c r="P2436" s="203"/>
      <c r="Q2436" s="204"/>
      <c r="R2436" s="202"/>
      <c r="S2436" s="204"/>
      <c r="T2436" s="204"/>
      <c r="U2436" s="220"/>
    </row>
    <row r="2437" spans="2:21">
      <c r="B2437" s="164"/>
      <c r="C2437" s="206"/>
      <c r="D2437" s="202"/>
      <c r="E2437" s="202"/>
      <c r="F2437" s="202"/>
      <c r="G2437" s="202"/>
      <c r="H2437" s="200"/>
      <c r="I2437" s="202"/>
      <c r="J2437" s="202"/>
      <c r="K2437" s="207"/>
      <c r="L2437" s="207"/>
      <c r="M2437" s="202"/>
      <c r="N2437" s="203"/>
      <c r="O2437" s="203"/>
      <c r="P2437" s="203"/>
      <c r="Q2437" s="204"/>
      <c r="R2437" s="202"/>
      <c r="S2437" s="204"/>
      <c r="T2437" s="204"/>
      <c r="U2437" s="220"/>
    </row>
    <row r="2438" spans="2:21">
      <c r="B2438" s="164"/>
      <c r="C2438" s="206"/>
      <c r="D2438" s="202"/>
      <c r="E2438" s="202"/>
      <c r="F2438" s="202"/>
      <c r="G2438" s="202"/>
      <c r="H2438" s="200"/>
      <c r="I2438" s="202"/>
      <c r="J2438" s="202"/>
      <c r="K2438" s="207"/>
      <c r="L2438" s="207"/>
      <c r="M2438" s="202"/>
      <c r="N2438" s="203"/>
      <c r="O2438" s="203"/>
      <c r="P2438" s="203"/>
      <c r="Q2438" s="204"/>
      <c r="R2438" s="202"/>
      <c r="S2438" s="204"/>
      <c r="T2438" s="204"/>
      <c r="U2438" s="220"/>
    </row>
    <row r="2439" spans="2:21">
      <c r="B2439" s="164"/>
      <c r="C2439" s="206"/>
      <c r="D2439" s="202"/>
      <c r="E2439" s="202"/>
      <c r="F2439" s="202"/>
      <c r="G2439" s="202"/>
      <c r="H2439" s="200"/>
      <c r="I2439" s="202"/>
      <c r="J2439" s="202"/>
      <c r="K2439" s="207"/>
      <c r="L2439" s="207"/>
      <c r="M2439" s="202"/>
      <c r="N2439" s="203"/>
      <c r="O2439" s="203"/>
      <c r="P2439" s="203"/>
      <c r="Q2439" s="204"/>
      <c r="R2439" s="202"/>
      <c r="S2439" s="204"/>
      <c r="T2439" s="204"/>
      <c r="U2439" s="220"/>
    </row>
    <row r="2440" spans="2:21">
      <c r="B2440" s="164"/>
      <c r="C2440" s="206"/>
      <c r="D2440" s="202"/>
      <c r="E2440" s="202"/>
      <c r="F2440" s="202"/>
      <c r="G2440" s="202"/>
      <c r="H2440" s="200"/>
      <c r="I2440" s="202"/>
      <c r="J2440" s="202"/>
      <c r="K2440" s="207"/>
      <c r="L2440" s="207"/>
      <c r="M2440" s="202"/>
      <c r="N2440" s="203"/>
      <c r="O2440" s="203"/>
      <c r="P2440" s="203"/>
      <c r="Q2440" s="204"/>
      <c r="R2440" s="202"/>
      <c r="S2440" s="204"/>
      <c r="T2440" s="204"/>
      <c r="U2440" s="220"/>
    </row>
    <row r="2441" spans="2:21">
      <c r="B2441" s="164"/>
      <c r="C2441" s="206"/>
      <c r="D2441" s="202"/>
      <c r="E2441" s="202"/>
      <c r="F2441" s="202"/>
      <c r="G2441" s="202"/>
      <c r="H2441" s="200"/>
      <c r="I2441" s="202"/>
      <c r="J2441" s="202"/>
      <c r="K2441" s="207"/>
      <c r="L2441" s="207"/>
      <c r="M2441" s="202"/>
      <c r="N2441" s="203"/>
      <c r="O2441" s="203"/>
      <c r="P2441" s="203"/>
      <c r="Q2441" s="204"/>
      <c r="R2441" s="202"/>
      <c r="S2441" s="204"/>
      <c r="T2441" s="204"/>
      <c r="U2441" s="220"/>
    </row>
    <row r="2442" spans="2:21">
      <c r="B2442" s="164"/>
      <c r="C2442" s="206"/>
      <c r="D2442" s="202"/>
      <c r="E2442" s="202"/>
      <c r="F2442" s="202"/>
      <c r="G2442" s="202"/>
      <c r="H2442" s="200"/>
      <c r="I2442" s="202"/>
      <c r="J2442" s="202"/>
      <c r="K2442" s="207"/>
      <c r="L2442" s="207"/>
      <c r="M2442" s="202"/>
      <c r="N2442" s="203"/>
      <c r="O2442" s="203"/>
      <c r="P2442" s="203"/>
      <c r="Q2442" s="204"/>
      <c r="R2442" s="202"/>
      <c r="S2442" s="204"/>
      <c r="T2442" s="204"/>
      <c r="U2442" s="220"/>
    </row>
    <row r="2443" spans="2:21">
      <c r="B2443" s="164"/>
      <c r="C2443" s="206"/>
      <c r="D2443" s="202"/>
      <c r="E2443" s="202"/>
      <c r="F2443" s="202"/>
      <c r="G2443" s="202"/>
      <c r="H2443" s="200"/>
      <c r="I2443" s="202"/>
      <c r="J2443" s="202"/>
      <c r="K2443" s="207"/>
      <c r="L2443" s="207"/>
      <c r="M2443" s="202"/>
      <c r="N2443" s="203"/>
      <c r="O2443" s="203"/>
      <c r="P2443" s="203"/>
      <c r="Q2443" s="204"/>
      <c r="R2443" s="202"/>
      <c r="S2443" s="204"/>
      <c r="T2443" s="204"/>
      <c r="U2443" s="220"/>
    </row>
    <row r="2444" spans="2:21">
      <c r="B2444" s="164"/>
      <c r="C2444" s="206"/>
      <c r="D2444" s="202"/>
      <c r="E2444" s="202"/>
      <c r="F2444" s="202"/>
      <c r="G2444" s="202"/>
      <c r="H2444" s="200"/>
      <c r="I2444" s="202"/>
      <c r="J2444" s="202"/>
      <c r="K2444" s="207"/>
      <c r="L2444" s="207"/>
      <c r="M2444" s="202"/>
      <c r="N2444" s="203"/>
      <c r="O2444" s="203"/>
      <c r="P2444" s="203"/>
      <c r="Q2444" s="204"/>
      <c r="R2444" s="202"/>
      <c r="S2444" s="204"/>
      <c r="T2444" s="204"/>
      <c r="U2444" s="220"/>
    </row>
    <row r="2445" spans="2:21">
      <c r="B2445" s="164"/>
      <c r="C2445" s="206"/>
      <c r="D2445" s="202"/>
      <c r="E2445" s="202"/>
      <c r="F2445" s="202"/>
      <c r="G2445" s="202"/>
      <c r="H2445" s="200"/>
      <c r="I2445" s="202"/>
      <c r="J2445" s="202"/>
      <c r="K2445" s="207"/>
      <c r="L2445" s="207"/>
      <c r="M2445" s="202"/>
      <c r="N2445" s="203"/>
      <c r="O2445" s="203"/>
      <c r="P2445" s="203"/>
      <c r="Q2445" s="204"/>
      <c r="R2445" s="202"/>
      <c r="S2445" s="204"/>
      <c r="T2445" s="204"/>
      <c r="U2445" s="220"/>
    </row>
    <row r="2446" spans="2:21">
      <c r="B2446" s="164"/>
      <c r="C2446" s="206"/>
      <c r="D2446" s="202"/>
      <c r="E2446" s="202"/>
      <c r="F2446" s="202"/>
      <c r="G2446" s="202"/>
      <c r="H2446" s="200"/>
      <c r="I2446" s="202"/>
      <c r="J2446" s="202"/>
      <c r="K2446" s="207"/>
      <c r="L2446" s="207"/>
      <c r="M2446" s="202"/>
      <c r="N2446" s="203"/>
      <c r="O2446" s="203"/>
      <c r="P2446" s="203"/>
      <c r="Q2446" s="204"/>
      <c r="R2446" s="202"/>
      <c r="S2446" s="204"/>
      <c r="T2446" s="204"/>
      <c r="U2446" s="220"/>
    </row>
    <row r="2447" spans="2:21">
      <c r="B2447" s="164"/>
      <c r="C2447" s="206"/>
      <c r="D2447" s="202"/>
      <c r="E2447" s="202"/>
      <c r="F2447" s="202"/>
      <c r="G2447" s="202"/>
      <c r="H2447" s="200"/>
      <c r="I2447" s="202"/>
      <c r="J2447" s="202"/>
      <c r="K2447" s="207"/>
      <c r="L2447" s="207"/>
      <c r="M2447" s="202"/>
      <c r="N2447" s="203"/>
      <c r="O2447" s="203"/>
      <c r="P2447" s="203"/>
      <c r="Q2447" s="204"/>
      <c r="R2447" s="202"/>
      <c r="S2447" s="204"/>
      <c r="T2447" s="204"/>
      <c r="U2447" s="220"/>
    </row>
    <row r="2448" spans="2:21">
      <c r="B2448" s="164"/>
      <c r="C2448" s="206"/>
      <c r="D2448" s="202"/>
      <c r="E2448" s="202"/>
      <c r="F2448" s="202"/>
      <c r="G2448" s="202"/>
      <c r="H2448" s="200"/>
      <c r="I2448" s="202"/>
      <c r="J2448" s="202"/>
      <c r="K2448" s="207"/>
      <c r="L2448" s="207"/>
      <c r="M2448" s="202"/>
      <c r="N2448" s="203"/>
      <c r="O2448" s="203"/>
      <c r="P2448" s="203"/>
      <c r="Q2448" s="204"/>
      <c r="R2448" s="202"/>
      <c r="S2448" s="204"/>
      <c r="T2448" s="204"/>
      <c r="U2448" s="220"/>
    </row>
    <row r="2449" spans="2:21">
      <c r="B2449" s="164"/>
      <c r="C2449" s="206"/>
      <c r="D2449" s="202"/>
      <c r="E2449" s="202"/>
      <c r="F2449" s="202"/>
      <c r="G2449" s="202"/>
      <c r="H2449" s="200"/>
      <c r="I2449" s="202"/>
      <c r="J2449" s="202"/>
      <c r="K2449" s="207"/>
      <c r="L2449" s="207"/>
      <c r="M2449" s="202"/>
      <c r="N2449" s="203"/>
      <c r="O2449" s="203"/>
      <c r="P2449" s="203"/>
      <c r="Q2449" s="204"/>
      <c r="R2449" s="202"/>
      <c r="S2449" s="204"/>
      <c r="T2449" s="204"/>
      <c r="U2449" s="220"/>
    </row>
    <row r="2450" spans="2:21">
      <c r="B2450" s="164"/>
      <c r="C2450" s="206"/>
      <c r="D2450" s="202"/>
      <c r="E2450" s="202"/>
      <c r="F2450" s="202"/>
      <c r="G2450" s="202"/>
      <c r="H2450" s="200"/>
      <c r="I2450" s="202"/>
      <c r="J2450" s="202"/>
      <c r="K2450" s="207"/>
      <c r="L2450" s="207"/>
      <c r="M2450" s="202"/>
      <c r="N2450" s="203"/>
      <c r="O2450" s="203"/>
      <c r="P2450" s="203"/>
      <c r="Q2450" s="204"/>
      <c r="R2450" s="202"/>
      <c r="S2450" s="204"/>
      <c r="T2450" s="204"/>
      <c r="U2450" s="220"/>
    </row>
    <row r="2451" spans="2:21">
      <c r="B2451" s="164"/>
      <c r="C2451" s="206"/>
      <c r="D2451" s="202"/>
      <c r="E2451" s="202"/>
      <c r="F2451" s="202"/>
      <c r="G2451" s="202"/>
      <c r="H2451" s="200"/>
      <c r="I2451" s="202"/>
      <c r="J2451" s="202"/>
      <c r="K2451" s="207"/>
      <c r="L2451" s="207"/>
      <c r="M2451" s="202"/>
      <c r="N2451" s="203"/>
      <c r="O2451" s="203"/>
      <c r="P2451" s="203"/>
      <c r="Q2451" s="204"/>
      <c r="R2451" s="202"/>
      <c r="S2451" s="204"/>
      <c r="T2451" s="204"/>
      <c r="U2451" s="220"/>
    </row>
    <row r="2452" spans="2:21">
      <c r="B2452" s="164"/>
      <c r="C2452" s="206"/>
      <c r="D2452" s="202"/>
      <c r="E2452" s="202"/>
      <c r="F2452" s="202"/>
      <c r="G2452" s="202"/>
      <c r="H2452" s="200"/>
      <c r="I2452" s="202"/>
      <c r="J2452" s="202"/>
      <c r="K2452" s="207"/>
      <c r="L2452" s="207"/>
      <c r="M2452" s="202"/>
      <c r="N2452" s="203"/>
      <c r="O2452" s="203"/>
      <c r="P2452" s="203"/>
      <c r="Q2452" s="204"/>
      <c r="R2452" s="202"/>
      <c r="S2452" s="204"/>
      <c r="T2452" s="204"/>
      <c r="U2452" s="220"/>
    </row>
    <row r="2453" spans="2:21">
      <c r="B2453" s="164"/>
      <c r="C2453" s="206"/>
      <c r="D2453" s="202"/>
      <c r="E2453" s="202"/>
      <c r="F2453" s="202"/>
      <c r="G2453" s="202"/>
      <c r="H2453" s="200"/>
      <c r="I2453" s="202"/>
      <c r="J2453" s="202"/>
      <c r="K2453" s="207"/>
      <c r="L2453" s="207"/>
      <c r="M2453" s="202"/>
      <c r="N2453" s="203"/>
      <c r="O2453" s="203"/>
      <c r="P2453" s="203"/>
      <c r="Q2453" s="204"/>
      <c r="R2453" s="202"/>
      <c r="S2453" s="204"/>
      <c r="T2453" s="204"/>
      <c r="U2453" s="220"/>
    </row>
    <row r="2454" spans="2:21">
      <c r="B2454" s="164"/>
      <c r="C2454" s="206"/>
      <c r="D2454" s="202"/>
      <c r="E2454" s="202"/>
      <c r="F2454" s="202"/>
      <c r="G2454" s="202"/>
      <c r="H2454" s="200"/>
      <c r="I2454" s="202"/>
      <c r="J2454" s="202"/>
      <c r="K2454" s="207"/>
      <c r="L2454" s="207"/>
      <c r="M2454" s="202"/>
      <c r="N2454" s="203"/>
      <c r="O2454" s="203"/>
      <c r="P2454" s="203"/>
      <c r="Q2454" s="204"/>
      <c r="R2454" s="202"/>
      <c r="S2454" s="204"/>
      <c r="T2454" s="204"/>
      <c r="U2454" s="220"/>
    </row>
    <row r="2455" spans="2:21">
      <c r="B2455" s="164"/>
      <c r="C2455" s="206"/>
      <c r="D2455" s="202"/>
      <c r="E2455" s="202"/>
      <c r="F2455" s="202"/>
      <c r="G2455" s="202"/>
      <c r="H2455" s="200"/>
      <c r="I2455" s="202"/>
      <c r="J2455" s="202"/>
      <c r="K2455" s="207"/>
      <c r="L2455" s="207"/>
      <c r="M2455" s="202"/>
      <c r="N2455" s="203"/>
      <c r="O2455" s="203"/>
      <c r="P2455" s="203"/>
      <c r="Q2455" s="204"/>
      <c r="R2455" s="202"/>
      <c r="S2455" s="204"/>
      <c r="T2455" s="204"/>
      <c r="U2455" s="220"/>
    </row>
    <row r="2456" spans="2:21">
      <c r="B2456" s="164"/>
      <c r="C2456" s="206"/>
      <c r="D2456" s="202"/>
      <c r="E2456" s="202"/>
      <c r="F2456" s="202"/>
      <c r="G2456" s="202"/>
      <c r="H2456" s="200"/>
      <c r="I2456" s="202"/>
      <c r="J2456" s="202"/>
      <c r="K2456" s="207"/>
      <c r="L2456" s="207"/>
      <c r="M2456" s="202"/>
      <c r="N2456" s="203"/>
      <c r="O2456" s="203"/>
      <c r="P2456" s="203"/>
      <c r="Q2456" s="204"/>
      <c r="R2456" s="202"/>
      <c r="S2456" s="204"/>
      <c r="T2456" s="204"/>
      <c r="U2456" s="220"/>
    </row>
    <row r="2457" spans="2:21">
      <c r="B2457" s="165"/>
      <c r="C2457" s="206"/>
      <c r="D2457" s="202"/>
      <c r="E2457" s="202"/>
      <c r="F2457" s="202"/>
      <c r="G2457" s="202"/>
      <c r="H2457" s="200"/>
      <c r="I2457" s="202"/>
      <c r="J2457" s="202"/>
      <c r="K2457" s="207"/>
      <c r="L2457" s="207"/>
      <c r="M2457" s="202"/>
      <c r="N2457" s="203"/>
      <c r="O2457" s="203"/>
      <c r="P2457" s="203"/>
      <c r="Q2457" s="204"/>
      <c r="R2457" s="202"/>
      <c r="S2457" s="204"/>
      <c r="T2457" s="204"/>
      <c r="U2457" s="220"/>
    </row>
    <row r="2458" spans="2:21">
      <c r="B2458" s="164"/>
      <c r="C2458" s="206"/>
      <c r="D2458" s="202"/>
      <c r="E2458" s="202"/>
      <c r="F2458" s="202"/>
      <c r="G2458" s="202"/>
      <c r="H2458" s="200"/>
      <c r="I2458" s="202"/>
      <c r="J2458" s="202"/>
      <c r="K2458" s="207"/>
      <c r="L2458" s="207"/>
      <c r="M2458" s="202"/>
      <c r="N2458" s="203"/>
      <c r="O2458" s="203"/>
      <c r="P2458" s="203"/>
      <c r="Q2458" s="204"/>
      <c r="R2458" s="202"/>
      <c r="S2458" s="204"/>
      <c r="T2458" s="204"/>
      <c r="U2458" s="220"/>
    </row>
    <row r="2459" spans="2:21">
      <c r="B2459" s="164"/>
      <c r="C2459" s="206"/>
      <c r="D2459" s="202"/>
      <c r="E2459" s="202"/>
      <c r="F2459" s="202"/>
      <c r="G2459" s="202"/>
      <c r="H2459" s="200"/>
      <c r="I2459" s="202"/>
      <c r="J2459" s="202"/>
      <c r="K2459" s="207"/>
      <c r="L2459" s="207"/>
      <c r="M2459" s="202"/>
      <c r="N2459" s="203"/>
      <c r="O2459" s="203"/>
      <c r="P2459" s="203"/>
      <c r="Q2459" s="204"/>
      <c r="R2459" s="202"/>
      <c r="S2459" s="204"/>
      <c r="T2459" s="204"/>
      <c r="U2459" s="220"/>
    </row>
    <row r="2460" spans="2:21">
      <c r="B2460" s="165"/>
      <c r="C2460" s="206"/>
      <c r="D2460" s="202"/>
      <c r="E2460" s="202"/>
      <c r="F2460" s="202"/>
      <c r="G2460" s="202"/>
      <c r="H2460" s="200"/>
      <c r="I2460" s="202"/>
      <c r="J2460" s="202"/>
      <c r="K2460" s="207"/>
      <c r="L2460" s="207"/>
      <c r="M2460" s="202"/>
      <c r="N2460" s="203"/>
      <c r="O2460" s="203"/>
      <c r="P2460" s="203"/>
      <c r="Q2460" s="204"/>
      <c r="R2460" s="202"/>
      <c r="S2460" s="204"/>
      <c r="T2460" s="204"/>
      <c r="U2460" s="220"/>
    </row>
    <row r="2461" spans="2:21">
      <c r="B2461" s="164"/>
      <c r="C2461" s="206"/>
      <c r="D2461" s="202"/>
      <c r="E2461" s="202"/>
      <c r="F2461" s="202"/>
      <c r="G2461" s="202"/>
      <c r="H2461" s="200"/>
      <c r="I2461" s="202"/>
      <c r="J2461" s="202"/>
      <c r="K2461" s="207"/>
      <c r="L2461" s="207"/>
      <c r="M2461" s="202"/>
      <c r="N2461" s="203"/>
      <c r="O2461" s="203"/>
      <c r="P2461" s="203"/>
      <c r="Q2461" s="204"/>
      <c r="R2461" s="202"/>
      <c r="S2461" s="204"/>
      <c r="T2461" s="204"/>
      <c r="U2461" s="220"/>
    </row>
    <row r="2462" spans="2:21">
      <c r="B2462" s="164"/>
      <c r="C2462" s="206"/>
      <c r="D2462" s="202"/>
      <c r="E2462" s="202"/>
      <c r="F2462" s="202"/>
      <c r="G2462" s="202"/>
      <c r="H2462" s="200"/>
      <c r="I2462" s="202"/>
      <c r="J2462" s="202"/>
      <c r="K2462" s="207"/>
      <c r="L2462" s="207"/>
      <c r="M2462" s="202"/>
      <c r="N2462" s="203"/>
      <c r="O2462" s="203"/>
      <c r="P2462" s="203"/>
      <c r="Q2462" s="204"/>
      <c r="R2462" s="202"/>
      <c r="S2462" s="204"/>
      <c r="T2462" s="204"/>
      <c r="U2462" s="220"/>
    </row>
    <row r="2463" spans="2:21">
      <c r="B2463" s="164"/>
      <c r="C2463" s="206"/>
      <c r="D2463" s="202"/>
      <c r="E2463" s="202"/>
      <c r="F2463" s="202"/>
      <c r="G2463" s="202"/>
      <c r="H2463" s="200"/>
      <c r="I2463" s="202"/>
      <c r="J2463" s="202"/>
      <c r="K2463" s="207"/>
      <c r="L2463" s="207"/>
      <c r="M2463" s="202"/>
      <c r="N2463" s="203"/>
      <c r="O2463" s="203"/>
      <c r="P2463" s="203"/>
      <c r="Q2463" s="204"/>
      <c r="R2463" s="202"/>
      <c r="S2463" s="204"/>
      <c r="T2463" s="204"/>
      <c r="U2463" s="220"/>
    </row>
    <row r="2464" spans="2:21">
      <c r="B2464" s="164"/>
      <c r="C2464" s="206"/>
      <c r="D2464" s="202"/>
      <c r="E2464" s="202"/>
      <c r="F2464" s="202"/>
      <c r="G2464" s="202"/>
      <c r="H2464" s="200"/>
      <c r="I2464" s="202"/>
      <c r="J2464" s="202"/>
      <c r="K2464" s="207"/>
      <c r="L2464" s="207"/>
      <c r="M2464" s="202"/>
      <c r="N2464" s="203"/>
      <c r="O2464" s="203"/>
      <c r="P2464" s="203"/>
      <c r="Q2464" s="204"/>
      <c r="R2464" s="202"/>
      <c r="S2464" s="204"/>
      <c r="T2464" s="204"/>
      <c r="U2464" s="220"/>
    </row>
    <row r="2465" spans="2:21">
      <c r="B2465" s="164"/>
      <c r="C2465" s="206"/>
      <c r="D2465" s="202"/>
      <c r="E2465" s="202"/>
      <c r="F2465" s="202"/>
      <c r="G2465" s="202"/>
      <c r="H2465" s="200"/>
      <c r="I2465" s="202"/>
      <c r="J2465" s="202"/>
      <c r="K2465" s="207"/>
      <c r="L2465" s="207"/>
      <c r="M2465" s="202"/>
      <c r="N2465" s="203"/>
      <c r="O2465" s="203"/>
      <c r="P2465" s="203"/>
      <c r="Q2465" s="204"/>
      <c r="R2465" s="202"/>
      <c r="S2465" s="204"/>
      <c r="T2465" s="204"/>
      <c r="U2465" s="220"/>
    </row>
    <row r="2466" spans="2:21">
      <c r="B2466" s="165"/>
      <c r="C2466" s="206"/>
      <c r="D2466" s="202"/>
      <c r="E2466" s="202"/>
      <c r="F2466" s="202"/>
      <c r="G2466" s="202"/>
      <c r="H2466" s="200"/>
      <c r="I2466" s="202"/>
      <c r="J2466" s="202"/>
      <c r="K2466" s="207"/>
      <c r="L2466" s="207"/>
      <c r="M2466" s="202"/>
      <c r="N2466" s="203"/>
      <c r="O2466" s="203"/>
      <c r="P2466" s="203"/>
      <c r="Q2466" s="204"/>
      <c r="R2466" s="202"/>
      <c r="S2466" s="204"/>
      <c r="T2466" s="204"/>
      <c r="U2466" s="220"/>
    </row>
    <row r="2467" spans="2:21">
      <c r="B2467" s="164"/>
      <c r="C2467" s="206"/>
      <c r="D2467" s="202"/>
      <c r="E2467" s="202"/>
      <c r="F2467" s="202"/>
      <c r="G2467" s="202"/>
      <c r="H2467" s="200"/>
      <c r="I2467" s="202"/>
      <c r="J2467" s="202"/>
      <c r="K2467" s="207"/>
      <c r="L2467" s="207"/>
      <c r="M2467" s="202"/>
      <c r="N2467" s="203"/>
      <c r="O2467" s="203"/>
      <c r="P2467" s="203"/>
      <c r="Q2467" s="204"/>
      <c r="R2467" s="202"/>
      <c r="S2467" s="204"/>
      <c r="T2467" s="204"/>
      <c r="U2467" s="220"/>
    </row>
    <row r="2468" spans="2:21">
      <c r="B2468" s="164"/>
      <c r="C2468" s="206"/>
      <c r="D2468" s="202"/>
      <c r="E2468" s="202"/>
      <c r="F2468" s="202"/>
      <c r="G2468" s="202"/>
      <c r="H2468" s="200"/>
      <c r="I2468" s="202"/>
      <c r="J2468" s="202"/>
      <c r="K2468" s="207"/>
      <c r="L2468" s="207"/>
      <c r="M2468" s="202"/>
      <c r="N2468" s="203"/>
      <c r="O2468" s="203"/>
      <c r="P2468" s="203"/>
      <c r="Q2468" s="204"/>
      <c r="R2468" s="202"/>
      <c r="S2468" s="204"/>
      <c r="T2468" s="204"/>
      <c r="U2468" s="220"/>
    </row>
    <row r="2469" spans="2:21">
      <c r="B2469" s="164"/>
      <c r="C2469" s="206"/>
      <c r="D2469" s="202"/>
      <c r="E2469" s="202"/>
      <c r="F2469" s="202"/>
      <c r="G2469" s="202"/>
      <c r="H2469" s="200"/>
      <c r="I2469" s="202"/>
      <c r="J2469" s="202"/>
      <c r="K2469" s="207"/>
      <c r="L2469" s="207"/>
      <c r="M2469" s="202"/>
      <c r="N2469" s="203"/>
      <c r="O2469" s="203"/>
      <c r="P2469" s="203"/>
      <c r="Q2469" s="204"/>
      <c r="R2469" s="202"/>
      <c r="S2469" s="204"/>
      <c r="T2469" s="204"/>
      <c r="U2469" s="220"/>
    </row>
    <row r="2470" spans="2:21">
      <c r="B2470" s="164"/>
      <c r="C2470" s="206"/>
      <c r="D2470" s="202"/>
      <c r="E2470" s="202"/>
      <c r="F2470" s="202"/>
      <c r="G2470" s="202"/>
      <c r="H2470" s="200"/>
      <c r="I2470" s="202"/>
      <c r="J2470" s="202"/>
      <c r="K2470" s="207"/>
      <c r="L2470" s="207"/>
      <c r="M2470" s="202"/>
      <c r="N2470" s="203"/>
      <c r="O2470" s="203"/>
      <c r="P2470" s="203"/>
      <c r="Q2470" s="204"/>
      <c r="R2470" s="202"/>
      <c r="S2470" s="204"/>
      <c r="T2470" s="204"/>
      <c r="U2470" s="220"/>
    </row>
    <row r="2471" spans="2:21">
      <c r="B2471" s="164"/>
      <c r="C2471" s="206"/>
      <c r="D2471" s="202"/>
      <c r="E2471" s="202"/>
      <c r="F2471" s="202"/>
      <c r="G2471" s="202"/>
      <c r="H2471" s="200"/>
      <c r="I2471" s="202"/>
      <c r="J2471" s="202"/>
      <c r="K2471" s="207"/>
      <c r="L2471" s="207"/>
      <c r="M2471" s="202"/>
      <c r="N2471" s="203"/>
      <c r="O2471" s="203"/>
      <c r="P2471" s="203"/>
      <c r="Q2471" s="204"/>
      <c r="R2471" s="202"/>
      <c r="S2471" s="204"/>
      <c r="T2471" s="204"/>
      <c r="U2471" s="220"/>
    </row>
    <row r="2472" spans="2:21">
      <c r="B2472" s="164"/>
      <c r="C2472" s="206"/>
      <c r="D2472" s="202"/>
      <c r="E2472" s="202"/>
      <c r="F2472" s="202"/>
      <c r="G2472" s="202"/>
      <c r="H2472" s="200"/>
      <c r="I2472" s="202"/>
      <c r="J2472" s="202"/>
      <c r="K2472" s="207"/>
      <c r="L2472" s="207"/>
      <c r="M2472" s="202"/>
      <c r="N2472" s="203"/>
      <c r="O2472" s="203"/>
      <c r="P2472" s="203"/>
      <c r="Q2472" s="204"/>
      <c r="R2472" s="202"/>
      <c r="S2472" s="204"/>
      <c r="T2472" s="204"/>
      <c r="U2472" s="220"/>
    </row>
    <row r="2473" spans="2:21">
      <c r="B2473" s="164"/>
      <c r="C2473" s="206"/>
      <c r="D2473" s="202"/>
      <c r="E2473" s="202"/>
      <c r="F2473" s="202"/>
      <c r="G2473" s="202"/>
      <c r="H2473" s="200"/>
      <c r="I2473" s="202"/>
      <c r="J2473" s="202"/>
      <c r="K2473" s="207"/>
      <c r="L2473" s="207"/>
      <c r="M2473" s="202"/>
      <c r="N2473" s="203"/>
      <c r="O2473" s="203"/>
      <c r="P2473" s="203"/>
      <c r="Q2473" s="204"/>
      <c r="R2473" s="202"/>
      <c r="S2473" s="204"/>
      <c r="T2473" s="204"/>
      <c r="U2473" s="220"/>
    </row>
    <row r="2474" spans="2:21">
      <c r="B2474" s="164"/>
      <c r="C2474" s="206"/>
      <c r="D2474" s="202"/>
      <c r="E2474" s="202"/>
      <c r="F2474" s="202"/>
      <c r="G2474" s="202"/>
      <c r="H2474" s="200"/>
      <c r="I2474" s="202"/>
      <c r="J2474" s="202"/>
      <c r="K2474" s="207"/>
      <c r="L2474" s="207"/>
      <c r="M2474" s="202"/>
      <c r="N2474" s="203"/>
      <c r="O2474" s="203"/>
      <c r="P2474" s="203"/>
      <c r="Q2474" s="204"/>
      <c r="R2474" s="202"/>
      <c r="S2474" s="204"/>
      <c r="T2474" s="204"/>
      <c r="U2474" s="220"/>
    </row>
    <row r="2475" spans="2:21">
      <c r="B2475" s="164"/>
      <c r="C2475" s="206"/>
      <c r="D2475" s="202"/>
      <c r="E2475" s="202"/>
      <c r="F2475" s="202"/>
      <c r="G2475" s="202"/>
      <c r="H2475" s="200"/>
      <c r="I2475" s="202"/>
      <c r="J2475" s="202"/>
      <c r="K2475" s="207"/>
      <c r="L2475" s="207"/>
      <c r="M2475" s="202"/>
      <c r="N2475" s="203"/>
      <c r="O2475" s="203"/>
      <c r="P2475" s="203"/>
      <c r="Q2475" s="204"/>
      <c r="R2475" s="202"/>
      <c r="S2475" s="204"/>
      <c r="T2475" s="204"/>
      <c r="U2475" s="220"/>
    </row>
    <row r="2476" spans="2:21">
      <c r="B2476" s="164"/>
      <c r="C2476" s="206"/>
      <c r="D2476" s="202"/>
      <c r="E2476" s="202"/>
      <c r="F2476" s="202"/>
      <c r="G2476" s="202"/>
      <c r="H2476" s="200"/>
      <c r="I2476" s="202"/>
      <c r="J2476" s="202"/>
      <c r="K2476" s="207"/>
      <c r="L2476" s="207"/>
      <c r="M2476" s="202"/>
      <c r="N2476" s="203"/>
      <c r="O2476" s="203"/>
      <c r="P2476" s="203"/>
      <c r="Q2476" s="204"/>
      <c r="R2476" s="202"/>
      <c r="S2476" s="204"/>
      <c r="T2476" s="204"/>
      <c r="U2476" s="220"/>
    </row>
    <row r="2477" spans="2:21">
      <c r="B2477" s="164"/>
      <c r="C2477" s="206"/>
      <c r="D2477" s="202"/>
      <c r="E2477" s="202"/>
      <c r="F2477" s="202"/>
      <c r="G2477" s="202"/>
      <c r="H2477" s="200"/>
      <c r="I2477" s="202"/>
      <c r="J2477" s="202"/>
      <c r="K2477" s="207"/>
      <c r="L2477" s="207"/>
      <c r="M2477" s="202"/>
      <c r="N2477" s="203"/>
      <c r="O2477" s="203"/>
      <c r="P2477" s="203"/>
      <c r="Q2477" s="204"/>
      <c r="R2477" s="202"/>
      <c r="S2477" s="204"/>
      <c r="T2477" s="204"/>
      <c r="U2477" s="220"/>
    </row>
    <row r="2478" spans="2:21">
      <c r="B2478" s="164"/>
      <c r="C2478" s="206"/>
      <c r="D2478" s="202"/>
      <c r="E2478" s="202"/>
      <c r="F2478" s="202"/>
      <c r="G2478" s="202"/>
      <c r="H2478" s="200"/>
      <c r="I2478" s="202"/>
      <c r="J2478" s="202"/>
      <c r="K2478" s="207"/>
      <c r="L2478" s="207"/>
      <c r="M2478" s="202"/>
      <c r="N2478" s="203"/>
      <c r="O2478" s="203"/>
      <c r="P2478" s="203"/>
      <c r="Q2478" s="204"/>
      <c r="R2478" s="202"/>
      <c r="S2478" s="204"/>
      <c r="T2478" s="204"/>
      <c r="U2478" s="220"/>
    </row>
    <row r="2479" spans="2:21">
      <c r="B2479" s="164"/>
      <c r="C2479" s="206"/>
      <c r="D2479" s="202"/>
      <c r="E2479" s="202"/>
      <c r="F2479" s="202"/>
      <c r="G2479" s="202"/>
      <c r="H2479" s="200"/>
      <c r="I2479" s="202"/>
      <c r="J2479" s="202"/>
      <c r="K2479" s="207"/>
      <c r="L2479" s="207"/>
      <c r="M2479" s="202"/>
      <c r="N2479" s="203"/>
      <c r="O2479" s="203"/>
      <c r="P2479" s="203"/>
      <c r="Q2479" s="204"/>
      <c r="R2479" s="202"/>
      <c r="S2479" s="204"/>
      <c r="T2479" s="204"/>
      <c r="U2479" s="220"/>
    </row>
    <row r="2480" spans="2:21">
      <c r="B2480" s="164"/>
      <c r="C2480" s="206"/>
      <c r="D2480" s="202"/>
      <c r="E2480" s="202"/>
      <c r="F2480" s="202"/>
      <c r="G2480" s="202"/>
      <c r="H2480" s="200"/>
      <c r="I2480" s="202"/>
      <c r="J2480" s="202"/>
      <c r="K2480" s="207"/>
      <c r="L2480" s="207"/>
      <c r="M2480" s="202"/>
      <c r="N2480" s="203"/>
      <c r="O2480" s="203"/>
      <c r="P2480" s="203"/>
      <c r="Q2480" s="204"/>
      <c r="R2480" s="202"/>
      <c r="S2480" s="204"/>
      <c r="T2480" s="204"/>
      <c r="U2480" s="220"/>
    </row>
    <row r="2481" spans="2:21">
      <c r="B2481" s="164"/>
      <c r="C2481" s="206"/>
      <c r="D2481" s="202"/>
      <c r="E2481" s="202"/>
      <c r="F2481" s="202"/>
      <c r="G2481" s="202"/>
      <c r="H2481" s="200"/>
      <c r="I2481" s="202"/>
      <c r="J2481" s="202"/>
      <c r="K2481" s="207"/>
      <c r="L2481" s="207"/>
      <c r="M2481" s="202"/>
      <c r="N2481" s="203"/>
      <c r="O2481" s="203"/>
      <c r="P2481" s="203"/>
      <c r="Q2481" s="204"/>
      <c r="R2481" s="202"/>
      <c r="S2481" s="204"/>
      <c r="T2481" s="204"/>
      <c r="U2481" s="220"/>
    </row>
    <row r="2482" spans="2:21">
      <c r="B2482" s="164"/>
      <c r="C2482" s="206"/>
      <c r="D2482" s="202"/>
      <c r="E2482" s="202"/>
      <c r="F2482" s="202"/>
      <c r="G2482" s="202"/>
      <c r="H2482" s="200"/>
      <c r="I2482" s="202"/>
      <c r="J2482" s="202"/>
      <c r="K2482" s="207"/>
      <c r="L2482" s="207"/>
      <c r="M2482" s="202"/>
      <c r="N2482" s="203"/>
      <c r="O2482" s="203"/>
      <c r="P2482" s="203"/>
      <c r="Q2482" s="204"/>
      <c r="R2482" s="202"/>
      <c r="S2482" s="204"/>
      <c r="T2482" s="204"/>
      <c r="U2482" s="220"/>
    </row>
    <row r="2483" spans="2:21">
      <c r="B2483" s="164"/>
      <c r="C2483" s="206"/>
      <c r="D2483" s="202"/>
      <c r="E2483" s="202"/>
      <c r="F2483" s="202"/>
      <c r="G2483" s="202"/>
      <c r="H2483" s="200"/>
      <c r="I2483" s="202"/>
      <c r="J2483" s="202"/>
      <c r="K2483" s="207"/>
      <c r="L2483" s="207"/>
      <c r="M2483" s="202"/>
      <c r="N2483" s="203"/>
      <c r="O2483" s="203"/>
      <c r="P2483" s="203"/>
      <c r="Q2483" s="204"/>
      <c r="R2483" s="202"/>
      <c r="S2483" s="204"/>
      <c r="T2483" s="204"/>
      <c r="U2483" s="220"/>
    </row>
    <row r="2484" spans="2:21">
      <c r="B2484" s="164"/>
      <c r="C2484" s="206"/>
      <c r="D2484" s="202"/>
      <c r="E2484" s="202"/>
      <c r="F2484" s="202"/>
      <c r="G2484" s="202"/>
      <c r="H2484" s="200"/>
      <c r="I2484" s="202"/>
      <c r="J2484" s="202"/>
      <c r="K2484" s="207"/>
      <c r="L2484" s="207"/>
      <c r="M2484" s="202"/>
      <c r="N2484" s="203"/>
      <c r="O2484" s="203"/>
      <c r="P2484" s="203"/>
      <c r="Q2484" s="204"/>
      <c r="R2484" s="202"/>
      <c r="S2484" s="204"/>
      <c r="T2484" s="204"/>
      <c r="U2484" s="220"/>
    </row>
    <row r="2485" spans="2:21">
      <c r="B2485" s="164"/>
      <c r="C2485" s="206"/>
      <c r="D2485" s="202"/>
      <c r="E2485" s="202"/>
      <c r="F2485" s="202"/>
      <c r="G2485" s="202"/>
      <c r="H2485" s="200"/>
      <c r="I2485" s="202"/>
      <c r="J2485" s="202"/>
      <c r="K2485" s="207"/>
      <c r="L2485" s="207"/>
      <c r="M2485" s="202"/>
      <c r="N2485" s="203"/>
      <c r="O2485" s="203"/>
      <c r="P2485" s="203"/>
      <c r="Q2485" s="204"/>
      <c r="R2485" s="202"/>
      <c r="S2485" s="204"/>
      <c r="T2485" s="204"/>
      <c r="U2485" s="220"/>
    </row>
    <row r="2486" spans="2:21">
      <c r="B2486" s="164"/>
      <c r="C2486" s="206"/>
      <c r="D2486" s="202"/>
      <c r="E2486" s="202"/>
      <c r="F2486" s="202"/>
      <c r="G2486" s="202"/>
      <c r="H2486" s="200"/>
      <c r="I2486" s="202"/>
      <c r="J2486" s="202"/>
      <c r="K2486" s="207"/>
      <c r="L2486" s="207"/>
      <c r="M2486" s="202"/>
      <c r="N2486" s="203"/>
      <c r="O2486" s="203"/>
      <c r="P2486" s="203"/>
      <c r="Q2486" s="204"/>
      <c r="R2486" s="202"/>
      <c r="S2486" s="204"/>
      <c r="T2486" s="204"/>
      <c r="U2486" s="220"/>
    </row>
    <row r="2487" spans="2:21">
      <c r="B2487" s="164"/>
      <c r="C2487" s="206"/>
      <c r="D2487" s="202"/>
      <c r="E2487" s="202"/>
      <c r="F2487" s="202"/>
      <c r="G2487" s="202"/>
      <c r="H2487" s="200"/>
      <c r="I2487" s="202"/>
      <c r="J2487" s="202"/>
      <c r="K2487" s="207"/>
      <c r="L2487" s="207"/>
      <c r="M2487" s="202"/>
      <c r="N2487" s="203"/>
      <c r="O2487" s="203"/>
      <c r="P2487" s="203"/>
      <c r="Q2487" s="204"/>
      <c r="R2487" s="202"/>
      <c r="S2487" s="204"/>
      <c r="T2487" s="204"/>
      <c r="U2487" s="220"/>
    </row>
    <row r="2488" spans="2:21">
      <c r="B2488" s="164"/>
      <c r="C2488" s="206"/>
      <c r="D2488" s="202"/>
      <c r="E2488" s="202"/>
      <c r="F2488" s="202"/>
      <c r="G2488" s="202"/>
      <c r="H2488" s="200"/>
      <c r="I2488" s="202"/>
      <c r="J2488" s="202"/>
      <c r="K2488" s="207"/>
      <c r="L2488" s="207"/>
      <c r="M2488" s="202"/>
      <c r="N2488" s="203"/>
      <c r="O2488" s="203"/>
      <c r="P2488" s="203"/>
      <c r="Q2488" s="204"/>
      <c r="R2488" s="202"/>
      <c r="S2488" s="204"/>
      <c r="T2488" s="204"/>
      <c r="U2488" s="220"/>
    </row>
    <row r="2489" spans="2:21">
      <c r="B2489" s="164"/>
      <c r="C2489" s="206"/>
      <c r="D2489" s="202"/>
      <c r="E2489" s="202"/>
      <c r="F2489" s="202"/>
      <c r="G2489" s="202"/>
      <c r="H2489" s="200"/>
      <c r="I2489" s="202"/>
      <c r="J2489" s="202"/>
      <c r="K2489" s="207"/>
      <c r="L2489" s="207"/>
      <c r="M2489" s="202"/>
      <c r="N2489" s="203"/>
      <c r="O2489" s="203"/>
      <c r="P2489" s="203"/>
      <c r="Q2489" s="204"/>
      <c r="R2489" s="202"/>
      <c r="S2489" s="204"/>
      <c r="T2489" s="204"/>
      <c r="U2489" s="220"/>
    </row>
    <row r="2490" spans="2:21">
      <c r="B2490" s="164"/>
      <c r="C2490" s="206"/>
      <c r="D2490" s="202"/>
      <c r="E2490" s="202"/>
      <c r="F2490" s="202"/>
      <c r="G2490" s="202"/>
      <c r="H2490" s="200"/>
      <c r="I2490" s="202"/>
      <c r="J2490" s="202"/>
      <c r="K2490" s="207"/>
      <c r="L2490" s="207"/>
      <c r="M2490" s="202"/>
      <c r="N2490" s="203"/>
      <c r="O2490" s="203"/>
      <c r="P2490" s="203"/>
      <c r="Q2490" s="204"/>
      <c r="R2490" s="202"/>
      <c r="S2490" s="204"/>
      <c r="T2490" s="204"/>
      <c r="U2490" s="220"/>
    </row>
    <row r="2491" spans="2:21">
      <c r="B2491" s="164"/>
      <c r="C2491" s="206"/>
      <c r="D2491" s="202"/>
      <c r="E2491" s="202"/>
      <c r="F2491" s="202"/>
      <c r="G2491" s="202"/>
      <c r="H2491" s="200"/>
      <c r="I2491" s="202"/>
      <c r="J2491" s="202"/>
      <c r="K2491" s="207"/>
      <c r="L2491" s="207"/>
      <c r="M2491" s="202"/>
      <c r="N2491" s="203"/>
      <c r="O2491" s="203"/>
      <c r="P2491" s="203"/>
      <c r="Q2491" s="204"/>
      <c r="R2491" s="202"/>
      <c r="S2491" s="204"/>
      <c r="T2491" s="204"/>
      <c r="U2491" s="220"/>
    </row>
    <row r="2492" spans="2:21">
      <c r="B2492" s="164"/>
      <c r="C2492" s="206"/>
      <c r="D2492" s="202"/>
      <c r="E2492" s="202"/>
      <c r="F2492" s="202"/>
      <c r="G2492" s="202"/>
      <c r="H2492" s="200"/>
      <c r="I2492" s="202"/>
      <c r="J2492" s="202"/>
      <c r="K2492" s="207"/>
      <c r="L2492" s="207"/>
      <c r="M2492" s="202"/>
      <c r="N2492" s="203"/>
      <c r="O2492" s="203"/>
      <c r="P2492" s="203"/>
      <c r="Q2492" s="204"/>
      <c r="R2492" s="202"/>
      <c r="S2492" s="204"/>
      <c r="T2492" s="204"/>
      <c r="U2492" s="220"/>
    </row>
    <row r="2493" spans="2:21">
      <c r="B2493" s="164"/>
      <c r="C2493" s="206"/>
      <c r="D2493" s="202"/>
      <c r="E2493" s="202"/>
      <c r="F2493" s="202"/>
      <c r="G2493" s="202"/>
      <c r="H2493" s="200"/>
      <c r="I2493" s="202"/>
      <c r="J2493" s="202"/>
      <c r="K2493" s="207"/>
      <c r="L2493" s="207"/>
      <c r="M2493" s="202"/>
      <c r="N2493" s="203"/>
      <c r="O2493" s="203"/>
      <c r="P2493" s="203"/>
      <c r="Q2493" s="204"/>
      <c r="R2493" s="202"/>
      <c r="S2493" s="204"/>
      <c r="T2493" s="204"/>
      <c r="U2493" s="220"/>
    </row>
    <row r="2494" spans="2:21">
      <c r="B2494" s="164"/>
      <c r="C2494" s="206"/>
      <c r="D2494" s="202"/>
      <c r="E2494" s="202"/>
      <c r="F2494" s="202"/>
      <c r="G2494" s="202"/>
      <c r="H2494" s="200"/>
      <c r="I2494" s="202"/>
      <c r="J2494" s="202"/>
      <c r="K2494" s="207"/>
      <c r="L2494" s="207"/>
      <c r="M2494" s="202"/>
      <c r="N2494" s="203"/>
      <c r="O2494" s="203"/>
      <c r="P2494" s="203"/>
      <c r="Q2494" s="204"/>
      <c r="R2494" s="202"/>
      <c r="S2494" s="204"/>
      <c r="T2494" s="204"/>
      <c r="U2494" s="220"/>
    </row>
    <row r="2495" spans="2:21">
      <c r="B2495" s="164"/>
      <c r="C2495" s="206"/>
      <c r="D2495" s="202"/>
      <c r="E2495" s="202"/>
      <c r="F2495" s="202"/>
      <c r="G2495" s="202"/>
      <c r="H2495" s="200"/>
      <c r="I2495" s="202"/>
      <c r="J2495" s="202"/>
      <c r="K2495" s="207"/>
      <c r="L2495" s="207"/>
      <c r="M2495" s="202"/>
      <c r="N2495" s="203"/>
      <c r="O2495" s="203"/>
      <c r="P2495" s="203"/>
      <c r="Q2495" s="204"/>
      <c r="R2495" s="202"/>
      <c r="S2495" s="204"/>
      <c r="T2495" s="204"/>
      <c r="U2495" s="220"/>
    </row>
    <row r="2496" spans="2:21">
      <c r="B2496" s="165"/>
      <c r="C2496" s="206"/>
      <c r="D2496" s="202"/>
      <c r="E2496" s="202"/>
      <c r="F2496" s="202"/>
      <c r="G2496" s="202"/>
      <c r="H2496" s="200"/>
      <c r="I2496" s="202"/>
      <c r="J2496" s="202"/>
      <c r="K2496" s="207"/>
      <c r="L2496" s="207"/>
      <c r="M2496" s="202"/>
      <c r="N2496" s="203"/>
      <c r="O2496" s="203"/>
      <c r="P2496" s="203"/>
      <c r="Q2496" s="204"/>
      <c r="R2496" s="202"/>
      <c r="S2496" s="204"/>
      <c r="T2496" s="204"/>
      <c r="U2496" s="220"/>
    </row>
    <row r="2497" spans="2:21">
      <c r="B2497" s="164"/>
      <c r="C2497" s="206"/>
      <c r="D2497" s="202"/>
      <c r="E2497" s="202"/>
      <c r="F2497" s="202"/>
      <c r="G2497" s="202"/>
      <c r="H2497" s="200"/>
      <c r="I2497" s="202"/>
      <c r="J2497" s="202"/>
      <c r="K2497" s="207"/>
      <c r="L2497" s="207"/>
      <c r="M2497" s="202"/>
      <c r="N2497" s="203"/>
      <c r="O2497" s="203"/>
      <c r="P2497" s="203"/>
      <c r="Q2497" s="204"/>
      <c r="R2497" s="202"/>
      <c r="S2497" s="204"/>
      <c r="T2497" s="204"/>
      <c r="U2497" s="220"/>
    </row>
    <row r="2498" spans="2:21">
      <c r="B2498" s="164"/>
      <c r="C2498" s="206"/>
      <c r="D2498" s="202"/>
      <c r="E2498" s="202"/>
      <c r="F2498" s="202"/>
      <c r="G2498" s="202"/>
      <c r="H2498" s="200"/>
      <c r="I2498" s="202"/>
      <c r="J2498" s="202"/>
      <c r="K2498" s="207"/>
      <c r="L2498" s="207"/>
      <c r="M2498" s="202"/>
      <c r="N2498" s="203"/>
      <c r="O2498" s="203"/>
      <c r="P2498" s="203"/>
      <c r="Q2498" s="204"/>
      <c r="R2498" s="202"/>
      <c r="S2498" s="204"/>
      <c r="T2498" s="204"/>
      <c r="U2498" s="220"/>
    </row>
    <row r="2499" spans="2:21">
      <c r="B2499" s="164"/>
      <c r="C2499" s="206"/>
      <c r="D2499" s="202"/>
      <c r="E2499" s="202"/>
      <c r="F2499" s="202"/>
      <c r="G2499" s="202"/>
      <c r="H2499" s="200"/>
      <c r="I2499" s="202"/>
      <c r="J2499" s="202"/>
      <c r="K2499" s="207"/>
      <c r="L2499" s="207"/>
      <c r="M2499" s="202"/>
      <c r="N2499" s="203"/>
      <c r="O2499" s="203"/>
      <c r="P2499" s="203"/>
      <c r="Q2499" s="204"/>
      <c r="R2499" s="202"/>
      <c r="S2499" s="204"/>
      <c r="T2499" s="204"/>
      <c r="U2499" s="220"/>
    </row>
    <row r="2500" spans="2:21">
      <c r="B2500" s="164"/>
      <c r="C2500" s="206"/>
      <c r="D2500" s="202"/>
      <c r="E2500" s="202"/>
      <c r="F2500" s="202"/>
      <c r="G2500" s="202"/>
      <c r="H2500" s="200"/>
      <c r="I2500" s="202"/>
      <c r="J2500" s="202"/>
      <c r="K2500" s="207"/>
      <c r="L2500" s="207"/>
      <c r="M2500" s="202"/>
      <c r="N2500" s="203"/>
      <c r="O2500" s="203"/>
      <c r="P2500" s="203"/>
      <c r="Q2500" s="204"/>
      <c r="R2500" s="202"/>
      <c r="S2500" s="204"/>
      <c r="T2500" s="204"/>
      <c r="U2500" s="220"/>
    </row>
    <row r="2501" spans="2:21">
      <c r="B2501" s="164"/>
      <c r="C2501" s="206"/>
      <c r="D2501" s="202"/>
      <c r="E2501" s="202"/>
      <c r="F2501" s="202"/>
      <c r="G2501" s="202"/>
      <c r="H2501" s="200"/>
      <c r="I2501" s="202"/>
      <c r="J2501" s="202"/>
      <c r="K2501" s="207"/>
      <c r="L2501" s="207"/>
      <c r="M2501" s="202"/>
      <c r="N2501" s="203"/>
      <c r="O2501" s="203"/>
      <c r="P2501" s="203"/>
      <c r="Q2501" s="204"/>
      <c r="R2501" s="202"/>
      <c r="S2501" s="204"/>
      <c r="T2501" s="204"/>
      <c r="U2501" s="220"/>
    </row>
    <row r="2502" spans="2:21">
      <c r="B2502" s="164"/>
      <c r="C2502" s="206"/>
      <c r="D2502" s="202"/>
      <c r="E2502" s="202"/>
      <c r="F2502" s="202"/>
      <c r="G2502" s="202"/>
      <c r="H2502" s="200"/>
      <c r="I2502" s="202"/>
      <c r="J2502" s="202"/>
      <c r="K2502" s="207"/>
      <c r="L2502" s="207"/>
      <c r="M2502" s="202"/>
      <c r="N2502" s="203"/>
      <c r="O2502" s="203"/>
      <c r="P2502" s="203"/>
      <c r="Q2502" s="204"/>
      <c r="R2502" s="202"/>
      <c r="S2502" s="204"/>
      <c r="T2502" s="204"/>
      <c r="U2502" s="220"/>
    </row>
    <row r="2503" spans="2:21">
      <c r="B2503" s="164"/>
      <c r="C2503" s="206"/>
      <c r="D2503" s="202"/>
      <c r="E2503" s="202"/>
      <c r="F2503" s="202"/>
      <c r="G2503" s="202"/>
      <c r="H2503" s="200"/>
      <c r="I2503" s="202"/>
      <c r="J2503" s="202"/>
      <c r="K2503" s="207"/>
      <c r="L2503" s="207"/>
      <c r="M2503" s="202"/>
      <c r="N2503" s="203"/>
      <c r="O2503" s="203"/>
      <c r="P2503" s="203"/>
      <c r="Q2503" s="204"/>
      <c r="R2503" s="202"/>
      <c r="S2503" s="204"/>
      <c r="T2503" s="204"/>
      <c r="U2503" s="220"/>
    </row>
    <row r="2504" spans="2:21">
      <c r="B2504" s="164"/>
      <c r="C2504" s="206"/>
      <c r="D2504" s="202"/>
      <c r="E2504" s="202"/>
      <c r="F2504" s="202"/>
      <c r="G2504" s="202"/>
      <c r="H2504" s="200"/>
      <c r="I2504" s="202"/>
      <c r="J2504" s="202"/>
      <c r="K2504" s="207"/>
      <c r="L2504" s="207"/>
      <c r="M2504" s="202"/>
      <c r="N2504" s="203"/>
      <c r="O2504" s="203"/>
      <c r="P2504" s="203"/>
      <c r="Q2504" s="204"/>
      <c r="R2504" s="202"/>
      <c r="S2504" s="204"/>
      <c r="T2504" s="204"/>
      <c r="U2504" s="220"/>
    </row>
    <row r="2505" spans="2:21">
      <c r="B2505" s="164"/>
      <c r="C2505" s="206"/>
      <c r="D2505" s="202"/>
      <c r="E2505" s="202"/>
      <c r="F2505" s="202"/>
      <c r="G2505" s="202"/>
      <c r="H2505" s="200"/>
      <c r="I2505" s="202"/>
      <c r="J2505" s="202"/>
      <c r="K2505" s="207"/>
      <c r="L2505" s="207"/>
      <c r="M2505" s="202"/>
      <c r="N2505" s="203"/>
      <c r="O2505" s="203"/>
      <c r="P2505" s="203"/>
      <c r="Q2505" s="204"/>
      <c r="R2505" s="202"/>
      <c r="S2505" s="204"/>
      <c r="T2505" s="204"/>
      <c r="U2505" s="220"/>
    </row>
    <row r="2506" spans="2:21">
      <c r="B2506" s="164"/>
      <c r="C2506" s="206"/>
      <c r="D2506" s="202"/>
      <c r="E2506" s="202"/>
      <c r="F2506" s="202"/>
      <c r="G2506" s="202"/>
      <c r="H2506" s="200"/>
      <c r="I2506" s="202"/>
      <c r="J2506" s="202"/>
      <c r="K2506" s="207"/>
      <c r="L2506" s="207"/>
      <c r="M2506" s="202"/>
      <c r="N2506" s="203"/>
      <c r="O2506" s="203"/>
      <c r="P2506" s="203"/>
      <c r="Q2506" s="204"/>
      <c r="R2506" s="202"/>
      <c r="S2506" s="204"/>
      <c r="T2506" s="204"/>
      <c r="U2506" s="220"/>
    </row>
    <row r="2507" spans="2:21">
      <c r="B2507" s="164"/>
      <c r="C2507" s="206"/>
      <c r="D2507" s="202"/>
      <c r="E2507" s="202"/>
      <c r="F2507" s="202"/>
      <c r="G2507" s="202"/>
      <c r="H2507" s="200"/>
      <c r="I2507" s="202"/>
      <c r="J2507" s="202"/>
      <c r="K2507" s="207"/>
      <c r="L2507" s="207"/>
      <c r="M2507" s="202"/>
      <c r="N2507" s="203"/>
      <c r="O2507" s="203"/>
      <c r="P2507" s="203"/>
      <c r="Q2507" s="204"/>
      <c r="R2507" s="202"/>
      <c r="S2507" s="204"/>
      <c r="T2507" s="204"/>
      <c r="U2507" s="220"/>
    </row>
    <row r="2508" spans="2:21">
      <c r="B2508" s="164"/>
      <c r="C2508" s="206"/>
      <c r="D2508" s="202"/>
      <c r="E2508" s="202"/>
      <c r="F2508" s="202"/>
      <c r="G2508" s="202"/>
      <c r="H2508" s="200"/>
      <c r="I2508" s="202"/>
      <c r="J2508" s="202"/>
      <c r="K2508" s="207"/>
      <c r="L2508" s="207"/>
      <c r="M2508" s="202"/>
      <c r="N2508" s="203"/>
      <c r="O2508" s="203"/>
      <c r="P2508" s="203"/>
      <c r="Q2508" s="204"/>
      <c r="R2508" s="202"/>
      <c r="S2508" s="204"/>
      <c r="T2508" s="204"/>
      <c r="U2508" s="220"/>
    </row>
    <row r="2509" spans="2:21">
      <c r="B2509" s="164"/>
      <c r="C2509" s="206"/>
      <c r="D2509" s="202"/>
      <c r="E2509" s="202"/>
      <c r="F2509" s="202"/>
      <c r="G2509" s="202"/>
      <c r="H2509" s="200"/>
      <c r="I2509" s="202"/>
      <c r="J2509" s="202"/>
      <c r="K2509" s="207"/>
      <c r="L2509" s="207"/>
      <c r="M2509" s="202"/>
      <c r="N2509" s="203"/>
      <c r="O2509" s="203"/>
      <c r="P2509" s="203"/>
      <c r="Q2509" s="204"/>
      <c r="R2509" s="202"/>
      <c r="S2509" s="204"/>
      <c r="T2509" s="204"/>
      <c r="U2509" s="220"/>
    </row>
    <row r="2510" spans="2:21">
      <c r="B2510" s="164"/>
      <c r="C2510" s="206"/>
      <c r="D2510" s="202"/>
      <c r="E2510" s="202"/>
      <c r="F2510" s="202"/>
      <c r="G2510" s="202"/>
      <c r="H2510" s="200"/>
      <c r="I2510" s="202"/>
      <c r="J2510" s="202"/>
      <c r="K2510" s="207"/>
      <c r="L2510" s="207"/>
      <c r="M2510" s="202"/>
      <c r="N2510" s="203"/>
      <c r="O2510" s="203"/>
      <c r="P2510" s="203"/>
      <c r="Q2510" s="204"/>
      <c r="R2510" s="202"/>
      <c r="S2510" s="204"/>
      <c r="T2510" s="204"/>
      <c r="U2510" s="220"/>
    </row>
    <row r="2511" spans="2:21">
      <c r="B2511" s="164"/>
      <c r="C2511" s="206"/>
      <c r="D2511" s="202"/>
      <c r="E2511" s="202"/>
      <c r="F2511" s="202"/>
      <c r="G2511" s="202"/>
      <c r="H2511" s="200"/>
      <c r="I2511" s="202"/>
      <c r="J2511" s="202"/>
      <c r="K2511" s="207"/>
      <c r="L2511" s="207"/>
      <c r="M2511" s="202"/>
      <c r="N2511" s="203"/>
      <c r="O2511" s="203"/>
      <c r="P2511" s="203"/>
      <c r="Q2511" s="204"/>
      <c r="R2511" s="202"/>
      <c r="S2511" s="204"/>
      <c r="T2511" s="204"/>
      <c r="U2511" s="220"/>
    </row>
    <row r="2512" spans="2:21">
      <c r="B2512" s="164"/>
      <c r="C2512" s="206"/>
      <c r="D2512" s="202"/>
      <c r="E2512" s="202"/>
      <c r="F2512" s="202"/>
      <c r="G2512" s="202"/>
      <c r="H2512" s="200"/>
      <c r="I2512" s="202"/>
      <c r="J2512" s="202"/>
      <c r="K2512" s="207"/>
      <c r="L2512" s="207"/>
      <c r="M2512" s="202"/>
      <c r="N2512" s="203"/>
      <c r="O2512" s="203"/>
      <c r="P2512" s="203"/>
      <c r="Q2512" s="204"/>
      <c r="R2512" s="202"/>
      <c r="S2512" s="204"/>
      <c r="T2512" s="204"/>
      <c r="U2512" s="220"/>
    </row>
    <row r="2513" spans="2:21">
      <c r="B2513" s="164"/>
      <c r="C2513" s="206"/>
      <c r="D2513" s="202"/>
      <c r="E2513" s="202"/>
      <c r="F2513" s="202"/>
      <c r="G2513" s="202"/>
      <c r="H2513" s="200"/>
      <c r="I2513" s="202"/>
      <c r="J2513" s="202"/>
      <c r="K2513" s="207"/>
      <c r="L2513" s="207"/>
      <c r="M2513" s="202"/>
      <c r="N2513" s="203"/>
      <c r="O2513" s="203"/>
      <c r="P2513" s="203"/>
      <c r="Q2513" s="204"/>
      <c r="R2513" s="202"/>
      <c r="S2513" s="204"/>
      <c r="T2513" s="204"/>
      <c r="U2513" s="220"/>
    </row>
    <row r="2514" spans="2:21">
      <c r="B2514" s="164"/>
      <c r="C2514" s="206"/>
      <c r="D2514" s="202"/>
      <c r="E2514" s="202"/>
      <c r="F2514" s="202"/>
      <c r="G2514" s="202"/>
      <c r="H2514" s="200"/>
      <c r="I2514" s="202"/>
      <c r="J2514" s="202"/>
      <c r="K2514" s="207"/>
      <c r="L2514" s="207"/>
      <c r="M2514" s="202"/>
      <c r="N2514" s="203"/>
      <c r="O2514" s="203"/>
      <c r="P2514" s="203"/>
      <c r="Q2514" s="204"/>
      <c r="R2514" s="202"/>
      <c r="S2514" s="204"/>
      <c r="T2514" s="204"/>
      <c r="U2514" s="220"/>
    </row>
    <row r="2515" spans="2:21">
      <c r="B2515" s="164"/>
      <c r="C2515" s="206"/>
      <c r="D2515" s="202"/>
      <c r="E2515" s="202"/>
      <c r="F2515" s="202"/>
      <c r="G2515" s="202"/>
      <c r="H2515" s="200"/>
      <c r="I2515" s="202"/>
      <c r="J2515" s="202"/>
      <c r="K2515" s="207"/>
      <c r="L2515" s="207"/>
      <c r="M2515" s="202"/>
      <c r="N2515" s="203"/>
      <c r="O2515" s="203"/>
      <c r="P2515" s="203"/>
      <c r="Q2515" s="204"/>
      <c r="R2515" s="202"/>
      <c r="S2515" s="204"/>
      <c r="T2515" s="204"/>
      <c r="U2515" s="220"/>
    </row>
    <row r="2516" spans="2:21">
      <c r="B2516" s="164"/>
      <c r="C2516" s="206"/>
      <c r="D2516" s="202"/>
      <c r="E2516" s="202"/>
      <c r="F2516" s="202"/>
      <c r="G2516" s="202"/>
      <c r="H2516" s="200"/>
      <c r="I2516" s="202"/>
      <c r="J2516" s="202"/>
      <c r="K2516" s="207"/>
      <c r="L2516" s="207"/>
      <c r="M2516" s="202"/>
      <c r="N2516" s="203"/>
      <c r="O2516" s="203"/>
      <c r="P2516" s="203"/>
      <c r="Q2516" s="204"/>
      <c r="R2516" s="202"/>
      <c r="S2516" s="204"/>
      <c r="T2516" s="204"/>
      <c r="U2516" s="220"/>
    </row>
    <row r="2517" spans="2:21">
      <c r="B2517" s="164"/>
      <c r="C2517" s="206"/>
      <c r="D2517" s="202"/>
      <c r="E2517" s="202"/>
      <c r="F2517" s="202"/>
      <c r="G2517" s="202"/>
      <c r="H2517" s="200"/>
      <c r="I2517" s="202"/>
      <c r="J2517" s="202"/>
      <c r="K2517" s="207"/>
      <c r="L2517" s="207"/>
      <c r="M2517" s="202"/>
      <c r="N2517" s="203"/>
      <c r="O2517" s="203"/>
      <c r="P2517" s="203"/>
      <c r="Q2517" s="204"/>
      <c r="R2517" s="202"/>
      <c r="S2517" s="204"/>
      <c r="T2517" s="204"/>
      <c r="U2517" s="220"/>
    </row>
    <row r="2518" spans="2:21">
      <c r="B2518" s="164"/>
      <c r="C2518" s="206"/>
      <c r="D2518" s="202"/>
      <c r="E2518" s="202"/>
      <c r="F2518" s="202"/>
      <c r="G2518" s="202"/>
      <c r="H2518" s="200"/>
      <c r="I2518" s="202"/>
      <c r="J2518" s="202"/>
      <c r="K2518" s="207"/>
      <c r="L2518" s="207"/>
      <c r="M2518" s="202"/>
      <c r="N2518" s="203"/>
      <c r="O2518" s="203"/>
      <c r="P2518" s="203"/>
      <c r="Q2518" s="204"/>
      <c r="R2518" s="202"/>
      <c r="S2518" s="204"/>
      <c r="T2518" s="204"/>
      <c r="U2518" s="220"/>
    </row>
    <row r="2519" spans="2:21">
      <c r="B2519" s="164"/>
      <c r="C2519" s="206"/>
      <c r="D2519" s="202"/>
      <c r="E2519" s="202"/>
      <c r="F2519" s="202"/>
      <c r="G2519" s="202"/>
      <c r="H2519" s="200"/>
      <c r="I2519" s="202"/>
      <c r="J2519" s="202"/>
      <c r="K2519" s="207"/>
      <c r="L2519" s="207"/>
      <c r="M2519" s="202"/>
      <c r="N2519" s="203"/>
      <c r="O2519" s="203"/>
      <c r="P2519" s="203"/>
      <c r="Q2519" s="204"/>
      <c r="R2519" s="202"/>
      <c r="S2519" s="204"/>
      <c r="T2519" s="204"/>
      <c r="U2519" s="220"/>
    </row>
    <row r="2520" spans="2:21">
      <c r="B2520" s="164"/>
      <c r="C2520" s="206"/>
      <c r="D2520" s="202"/>
      <c r="E2520" s="202"/>
      <c r="F2520" s="202"/>
      <c r="G2520" s="202"/>
      <c r="H2520" s="200"/>
      <c r="I2520" s="202"/>
      <c r="J2520" s="202"/>
      <c r="K2520" s="207"/>
      <c r="L2520" s="207"/>
      <c r="M2520" s="202"/>
      <c r="N2520" s="203"/>
      <c r="O2520" s="203"/>
      <c r="P2520" s="203"/>
      <c r="Q2520" s="204"/>
      <c r="R2520" s="202"/>
      <c r="S2520" s="204"/>
      <c r="T2520" s="204"/>
      <c r="U2520" s="220"/>
    </row>
    <row r="2521" spans="2:21">
      <c r="B2521" s="164"/>
      <c r="C2521" s="206"/>
      <c r="D2521" s="202"/>
      <c r="E2521" s="202"/>
      <c r="F2521" s="202"/>
      <c r="G2521" s="202"/>
      <c r="H2521" s="200"/>
      <c r="I2521" s="202"/>
      <c r="J2521" s="202"/>
      <c r="K2521" s="207"/>
      <c r="L2521" s="207"/>
      <c r="M2521" s="202"/>
      <c r="N2521" s="203"/>
      <c r="O2521" s="203"/>
      <c r="P2521" s="203"/>
      <c r="Q2521" s="204"/>
      <c r="R2521" s="202"/>
      <c r="S2521" s="204"/>
      <c r="T2521" s="204"/>
      <c r="U2521" s="220"/>
    </row>
    <row r="2522" spans="2:21">
      <c r="B2522" s="164"/>
      <c r="C2522" s="206"/>
      <c r="D2522" s="202"/>
      <c r="E2522" s="202"/>
      <c r="F2522" s="202"/>
      <c r="G2522" s="202"/>
      <c r="H2522" s="200"/>
      <c r="I2522" s="202"/>
      <c r="J2522" s="202"/>
      <c r="K2522" s="207"/>
      <c r="L2522" s="207"/>
      <c r="M2522" s="202"/>
      <c r="N2522" s="203"/>
      <c r="O2522" s="203"/>
      <c r="P2522" s="203"/>
      <c r="Q2522" s="204"/>
      <c r="R2522" s="202"/>
      <c r="S2522" s="204"/>
      <c r="T2522" s="204"/>
      <c r="U2522" s="220"/>
    </row>
    <row r="2523" spans="2:21">
      <c r="B2523" s="164"/>
      <c r="C2523" s="206"/>
      <c r="D2523" s="202"/>
      <c r="E2523" s="202"/>
      <c r="F2523" s="202"/>
      <c r="G2523" s="202"/>
      <c r="H2523" s="200"/>
      <c r="I2523" s="202"/>
      <c r="J2523" s="202"/>
      <c r="K2523" s="207"/>
      <c r="L2523" s="207"/>
      <c r="M2523" s="202"/>
      <c r="N2523" s="203"/>
      <c r="O2523" s="203"/>
      <c r="P2523" s="203"/>
      <c r="Q2523" s="204"/>
      <c r="R2523" s="202"/>
      <c r="S2523" s="204"/>
      <c r="T2523" s="204"/>
      <c r="U2523" s="220"/>
    </row>
    <row r="2524" spans="2:21">
      <c r="B2524" s="164"/>
      <c r="C2524" s="206"/>
      <c r="D2524" s="202"/>
      <c r="E2524" s="202"/>
      <c r="F2524" s="202"/>
      <c r="G2524" s="202"/>
      <c r="H2524" s="200"/>
      <c r="I2524" s="202"/>
      <c r="J2524" s="202"/>
      <c r="K2524" s="207"/>
      <c r="L2524" s="207"/>
      <c r="M2524" s="202"/>
      <c r="N2524" s="203"/>
      <c r="O2524" s="203"/>
      <c r="P2524" s="203"/>
      <c r="Q2524" s="204"/>
      <c r="R2524" s="202"/>
      <c r="S2524" s="204"/>
      <c r="T2524" s="204"/>
      <c r="U2524" s="220"/>
    </row>
    <row r="2525" spans="2:21">
      <c r="B2525" s="164"/>
      <c r="C2525" s="206"/>
      <c r="D2525" s="202"/>
      <c r="E2525" s="202"/>
      <c r="F2525" s="202"/>
      <c r="G2525" s="202"/>
      <c r="H2525" s="200"/>
      <c r="I2525" s="202"/>
      <c r="J2525" s="202"/>
      <c r="K2525" s="207"/>
      <c r="L2525" s="207"/>
      <c r="M2525" s="202"/>
      <c r="N2525" s="203"/>
      <c r="O2525" s="203"/>
      <c r="P2525" s="203"/>
      <c r="Q2525" s="204"/>
      <c r="R2525" s="202"/>
      <c r="S2525" s="204"/>
      <c r="T2525" s="204"/>
      <c r="U2525" s="220"/>
    </row>
    <row r="2526" spans="2:21">
      <c r="B2526" s="164"/>
      <c r="C2526" s="206"/>
      <c r="D2526" s="202"/>
      <c r="E2526" s="202"/>
      <c r="F2526" s="202"/>
      <c r="G2526" s="202"/>
      <c r="H2526" s="200"/>
      <c r="I2526" s="202"/>
      <c r="J2526" s="202"/>
      <c r="K2526" s="207"/>
      <c r="L2526" s="207"/>
      <c r="M2526" s="202"/>
      <c r="N2526" s="203"/>
      <c r="O2526" s="203"/>
      <c r="P2526" s="203"/>
      <c r="Q2526" s="204"/>
      <c r="R2526" s="202"/>
      <c r="S2526" s="204"/>
      <c r="T2526" s="204"/>
      <c r="U2526" s="220"/>
    </row>
    <row r="2527" spans="2:21">
      <c r="B2527" s="164"/>
      <c r="C2527" s="206"/>
      <c r="D2527" s="202"/>
      <c r="E2527" s="202"/>
      <c r="F2527" s="202"/>
      <c r="G2527" s="202"/>
      <c r="H2527" s="200"/>
      <c r="I2527" s="202"/>
      <c r="J2527" s="202"/>
      <c r="K2527" s="207"/>
      <c r="L2527" s="207"/>
      <c r="M2527" s="202"/>
      <c r="N2527" s="203"/>
      <c r="O2527" s="203"/>
      <c r="P2527" s="203"/>
      <c r="Q2527" s="204"/>
      <c r="R2527" s="202"/>
      <c r="S2527" s="204"/>
      <c r="T2527" s="204"/>
      <c r="U2527" s="220"/>
    </row>
    <row r="2528" spans="2:21">
      <c r="B2528" s="165"/>
      <c r="C2528" s="206"/>
      <c r="D2528" s="202"/>
      <c r="E2528" s="202"/>
      <c r="F2528" s="202"/>
      <c r="G2528" s="202"/>
      <c r="H2528" s="200"/>
      <c r="I2528" s="202"/>
      <c r="J2528" s="202"/>
      <c r="K2528" s="207"/>
      <c r="L2528" s="207"/>
      <c r="M2528" s="202"/>
      <c r="N2528" s="203"/>
      <c r="O2528" s="203"/>
      <c r="P2528" s="203"/>
      <c r="Q2528" s="204"/>
      <c r="R2528" s="202"/>
      <c r="S2528" s="204"/>
      <c r="T2528" s="204"/>
      <c r="U2528" s="220"/>
    </row>
    <row r="2529" spans="2:21">
      <c r="B2529" s="164"/>
      <c r="C2529" s="206"/>
      <c r="D2529" s="202"/>
      <c r="E2529" s="202"/>
      <c r="F2529" s="202"/>
      <c r="G2529" s="202"/>
      <c r="H2529" s="200"/>
      <c r="I2529" s="202"/>
      <c r="J2529" s="202"/>
      <c r="K2529" s="207"/>
      <c r="L2529" s="207"/>
      <c r="M2529" s="202"/>
      <c r="N2529" s="203"/>
      <c r="O2529" s="203"/>
      <c r="P2529" s="203"/>
      <c r="Q2529" s="204"/>
      <c r="R2529" s="202"/>
      <c r="S2529" s="204"/>
      <c r="T2529" s="204"/>
      <c r="U2529" s="220"/>
    </row>
    <row r="2530" spans="2:21">
      <c r="B2530" s="164"/>
      <c r="C2530" s="206"/>
      <c r="D2530" s="202"/>
      <c r="E2530" s="202"/>
      <c r="F2530" s="202"/>
      <c r="G2530" s="202"/>
      <c r="H2530" s="200"/>
      <c r="I2530" s="202"/>
      <c r="J2530" s="202"/>
      <c r="K2530" s="207"/>
      <c r="L2530" s="207"/>
      <c r="M2530" s="202"/>
      <c r="N2530" s="203"/>
      <c r="O2530" s="203"/>
      <c r="P2530" s="203"/>
      <c r="Q2530" s="204"/>
      <c r="R2530" s="202"/>
      <c r="S2530" s="204"/>
      <c r="T2530" s="204"/>
      <c r="U2530" s="220"/>
    </row>
    <row r="2531" spans="2:21">
      <c r="B2531" s="164"/>
      <c r="C2531" s="206"/>
      <c r="D2531" s="202"/>
      <c r="E2531" s="202"/>
      <c r="F2531" s="202"/>
      <c r="G2531" s="202"/>
      <c r="H2531" s="200"/>
      <c r="I2531" s="202"/>
      <c r="J2531" s="202"/>
      <c r="K2531" s="207"/>
      <c r="L2531" s="207"/>
      <c r="M2531" s="202"/>
      <c r="N2531" s="203"/>
      <c r="O2531" s="203"/>
      <c r="P2531" s="203"/>
      <c r="Q2531" s="204"/>
      <c r="R2531" s="202"/>
      <c r="S2531" s="204"/>
      <c r="T2531" s="204"/>
      <c r="U2531" s="220"/>
    </row>
    <row r="2532" spans="2:21">
      <c r="B2532" s="164"/>
      <c r="C2532" s="206"/>
      <c r="D2532" s="202"/>
      <c r="E2532" s="202"/>
      <c r="F2532" s="202"/>
      <c r="G2532" s="202"/>
      <c r="H2532" s="200"/>
      <c r="I2532" s="202"/>
      <c r="J2532" s="202"/>
      <c r="K2532" s="207"/>
      <c r="L2532" s="207"/>
      <c r="M2532" s="202"/>
      <c r="N2532" s="203"/>
      <c r="O2532" s="203"/>
      <c r="P2532" s="203"/>
      <c r="Q2532" s="204"/>
      <c r="R2532" s="202"/>
      <c r="S2532" s="204"/>
      <c r="T2532" s="204"/>
      <c r="U2532" s="220"/>
    </row>
    <row r="2533" spans="2:21">
      <c r="B2533" s="164"/>
      <c r="C2533" s="206"/>
      <c r="D2533" s="202"/>
      <c r="E2533" s="202"/>
      <c r="F2533" s="202"/>
      <c r="G2533" s="202"/>
      <c r="H2533" s="200"/>
      <c r="I2533" s="202"/>
      <c r="J2533" s="202"/>
      <c r="K2533" s="207"/>
      <c r="L2533" s="207"/>
      <c r="M2533" s="202"/>
      <c r="N2533" s="203"/>
      <c r="O2533" s="203"/>
      <c r="P2533" s="203"/>
      <c r="Q2533" s="204"/>
      <c r="R2533" s="202"/>
      <c r="S2533" s="204"/>
      <c r="T2533" s="204"/>
      <c r="U2533" s="220"/>
    </row>
    <row r="2534" spans="2:21">
      <c r="B2534" s="164"/>
      <c r="C2534" s="206"/>
      <c r="D2534" s="202"/>
      <c r="E2534" s="202"/>
      <c r="F2534" s="202"/>
      <c r="G2534" s="202"/>
      <c r="H2534" s="200"/>
      <c r="I2534" s="202"/>
      <c r="J2534" s="202"/>
      <c r="K2534" s="207"/>
      <c r="L2534" s="207"/>
      <c r="M2534" s="202"/>
      <c r="N2534" s="203"/>
      <c r="O2534" s="203"/>
      <c r="P2534" s="203"/>
      <c r="Q2534" s="204"/>
      <c r="R2534" s="202"/>
      <c r="S2534" s="204"/>
      <c r="T2534" s="204"/>
      <c r="U2534" s="220"/>
    </row>
    <row r="2535" spans="2:21">
      <c r="B2535" s="164"/>
      <c r="C2535" s="206"/>
      <c r="D2535" s="202"/>
      <c r="E2535" s="202"/>
      <c r="F2535" s="202"/>
      <c r="G2535" s="202"/>
      <c r="H2535" s="200"/>
      <c r="I2535" s="202"/>
      <c r="J2535" s="202"/>
      <c r="K2535" s="207"/>
      <c r="L2535" s="207"/>
      <c r="M2535" s="202"/>
      <c r="N2535" s="203"/>
      <c r="O2535" s="203"/>
      <c r="P2535" s="203"/>
      <c r="Q2535" s="204"/>
      <c r="R2535" s="202"/>
      <c r="S2535" s="204"/>
      <c r="T2535" s="204"/>
      <c r="U2535" s="220"/>
    </row>
    <row r="2536" spans="2:21">
      <c r="B2536" s="164"/>
      <c r="C2536" s="206"/>
      <c r="D2536" s="202"/>
      <c r="E2536" s="202"/>
      <c r="F2536" s="202"/>
      <c r="G2536" s="202"/>
      <c r="H2536" s="200"/>
      <c r="I2536" s="202"/>
      <c r="J2536" s="202"/>
      <c r="K2536" s="207"/>
      <c r="L2536" s="207"/>
      <c r="M2536" s="202"/>
      <c r="N2536" s="203"/>
      <c r="O2536" s="203"/>
      <c r="P2536" s="203"/>
      <c r="Q2536" s="204"/>
      <c r="R2536" s="202"/>
      <c r="S2536" s="204"/>
      <c r="T2536" s="204"/>
      <c r="U2536" s="220"/>
    </row>
    <row r="2537" spans="2:21">
      <c r="B2537" s="164"/>
      <c r="C2537" s="206"/>
      <c r="D2537" s="202"/>
      <c r="E2537" s="202"/>
      <c r="F2537" s="202"/>
      <c r="G2537" s="202"/>
      <c r="H2537" s="200"/>
      <c r="I2537" s="202"/>
      <c r="J2537" s="202"/>
      <c r="K2537" s="207"/>
      <c r="L2537" s="207"/>
      <c r="M2537" s="202"/>
      <c r="N2537" s="203"/>
      <c r="O2537" s="203"/>
      <c r="P2537" s="203"/>
      <c r="Q2537" s="204"/>
      <c r="R2537" s="202"/>
      <c r="S2537" s="204"/>
      <c r="T2537" s="204"/>
      <c r="U2537" s="220"/>
    </row>
    <row r="2538" spans="2:21">
      <c r="B2538" s="164"/>
      <c r="C2538" s="206"/>
      <c r="D2538" s="202"/>
      <c r="E2538" s="202"/>
      <c r="F2538" s="202"/>
      <c r="G2538" s="202"/>
      <c r="H2538" s="200"/>
      <c r="I2538" s="202"/>
      <c r="J2538" s="202"/>
      <c r="K2538" s="207"/>
      <c r="L2538" s="207"/>
      <c r="M2538" s="202"/>
      <c r="N2538" s="203"/>
      <c r="O2538" s="203"/>
      <c r="P2538" s="203"/>
      <c r="Q2538" s="204"/>
      <c r="R2538" s="202"/>
      <c r="S2538" s="204"/>
      <c r="T2538" s="204"/>
      <c r="U2538" s="220"/>
    </row>
    <row r="2539" spans="2:21">
      <c r="B2539" s="164"/>
      <c r="C2539" s="206"/>
      <c r="D2539" s="202"/>
      <c r="E2539" s="202"/>
      <c r="F2539" s="202"/>
      <c r="G2539" s="202"/>
      <c r="H2539" s="200"/>
      <c r="I2539" s="202"/>
      <c r="J2539" s="202"/>
      <c r="K2539" s="207"/>
      <c r="L2539" s="207"/>
      <c r="M2539" s="202"/>
      <c r="N2539" s="203"/>
      <c r="O2539" s="203"/>
      <c r="P2539" s="203"/>
      <c r="Q2539" s="204"/>
      <c r="R2539" s="202"/>
      <c r="S2539" s="204"/>
      <c r="T2539" s="204"/>
      <c r="U2539" s="220"/>
    </row>
    <row r="2540" spans="2:21">
      <c r="B2540" s="164"/>
      <c r="C2540" s="206"/>
      <c r="D2540" s="202"/>
      <c r="E2540" s="202"/>
      <c r="F2540" s="202"/>
      <c r="G2540" s="202"/>
      <c r="H2540" s="200"/>
      <c r="I2540" s="202"/>
      <c r="J2540" s="202"/>
      <c r="K2540" s="207"/>
      <c r="L2540" s="207"/>
      <c r="M2540" s="202"/>
      <c r="N2540" s="203"/>
      <c r="O2540" s="203"/>
      <c r="P2540" s="203"/>
      <c r="Q2540" s="204"/>
      <c r="R2540" s="202"/>
      <c r="S2540" s="204"/>
      <c r="T2540" s="204"/>
      <c r="U2540" s="220"/>
    </row>
    <row r="2541" spans="2:21">
      <c r="B2541" s="164"/>
      <c r="C2541" s="206"/>
      <c r="D2541" s="202"/>
      <c r="E2541" s="202"/>
      <c r="F2541" s="202"/>
      <c r="G2541" s="202"/>
      <c r="H2541" s="200"/>
      <c r="I2541" s="202"/>
      <c r="J2541" s="202"/>
      <c r="K2541" s="207"/>
      <c r="L2541" s="207"/>
      <c r="M2541" s="202"/>
      <c r="N2541" s="203"/>
      <c r="O2541" s="203"/>
      <c r="P2541" s="203"/>
      <c r="Q2541" s="204"/>
      <c r="R2541" s="202"/>
      <c r="S2541" s="204"/>
      <c r="T2541" s="204"/>
      <c r="U2541" s="220"/>
    </row>
    <row r="2542" spans="2:21">
      <c r="B2542" s="164"/>
      <c r="C2542" s="206"/>
      <c r="D2542" s="202"/>
      <c r="E2542" s="202"/>
      <c r="F2542" s="202"/>
      <c r="G2542" s="202"/>
      <c r="H2542" s="200"/>
      <c r="I2542" s="202"/>
      <c r="J2542" s="202"/>
      <c r="K2542" s="207"/>
      <c r="L2542" s="207"/>
      <c r="M2542" s="202"/>
      <c r="N2542" s="203"/>
      <c r="O2542" s="203"/>
      <c r="P2542" s="203"/>
      <c r="Q2542" s="204"/>
      <c r="R2542" s="202"/>
      <c r="S2542" s="204"/>
      <c r="T2542" s="204"/>
      <c r="U2542" s="220"/>
    </row>
    <row r="2543" spans="2:21">
      <c r="B2543" s="164"/>
      <c r="C2543" s="206"/>
      <c r="D2543" s="202"/>
      <c r="E2543" s="202"/>
      <c r="F2543" s="202"/>
      <c r="G2543" s="202"/>
      <c r="H2543" s="200"/>
      <c r="I2543" s="202"/>
      <c r="J2543" s="202"/>
      <c r="K2543" s="207"/>
      <c r="L2543" s="207"/>
      <c r="M2543" s="202"/>
      <c r="N2543" s="203"/>
      <c r="O2543" s="203"/>
      <c r="P2543" s="203"/>
      <c r="Q2543" s="204"/>
      <c r="R2543" s="202"/>
      <c r="S2543" s="204"/>
      <c r="T2543" s="204"/>
      <c r="U2543" s="220"/>
    </row>
    <row r="2544" spans="2:21">
      <c r="B2544" s="165"/>
      <c r="C2544" s="206"/>
      <c r="D2544" s="202"/>
      <c r="E2544" s="202"/>
      <c r="F2544" s="202"/>
      <c r="G2544" s="202"/>
      <c r="H2544" s="200"/>
      <c r="I2544" s="202"/>
      <c r="J2544" s="202"/>
      <c r="K2544" s="207"/>
      <c r="L2544" s="207"/>
      <c r="M2544" s="202"/>
      <c r="N2544" s="203"/>
      <c r="O2544" s="203"/>
      <c r="P2544" s="203"/>
      <c r="Q2544" s="204"/>
      <c r="R2544" s="202"/>
      <c r="S2544" s="204"/>
      <c r="T2544" s="204"/>
      <c r="U2544" s="220"/>
    </row>
    <row r="2545" spans="2:21">
      <c r="B2545" s="164"/>
      <c r="C2545" s="206"/>
      <c r="D2545" s="202"/>
      <c r="E2545" s="202"/>
      <c r="F2545" s="202"/>
      <c r="G2545" s="202"/>
      <c r="H2545" s="200"/>
      <c r="I2545" s="202"/>
      <c r="J2545" s="202"/>
      <c r="K2545" s="207"/>
      <c r="L2545" s="207"/>
      <c r="M2545" s="202"/>
      <c r="N2545" s="203"/>
      <c r="O2545" s="203"/>
      <c r="P2545" s="203"/>
      <c r="Q2545" s="204"/>
      <c r="R2545" s="202"/>
      <c r="S2545" s="204"/>
      <c r="T2545" s="204"/>
      <c r="U2545" s="220"/>
    </row>
    <row r="2546" spans="2:21">
      <c r="B2546" s="164"/>
      <c r="C2546" s="206"/>
      <c r="D2546" s="202"/>
      <c r="E2546" s="202"/>
      <c r="F2546" s="202"/>
      <c r="G2546" s="202"/>
      <c r="H2546" s="200"/>
      <c r="I2546" s="202"/>
      <c r="J2546" s="202"/>
      <c r="K2546" s="207"/>
      <c r="L2546" s="207"/>
      <c r="M2546" s="202"/>
      <c r="N2546" s="203"/>
      <c r="O2546" s="203"/>
      <c r="P2546" s="203"/>
      <c r="Q2546" s="204"/>
      <c r="R2546" s="202"/>
      <c r="S2546" s="204"/>
      <c r="T2546" s="204"/>
      <c r="U2546" s="220"/>
    </row>
    <row r="2547" spans="2:21">
      <c r="B2547" s="164"/>
      <c r="C2547" s="206"/>
      <c r="D2547" s="202"/>
      <c r="E2547" s="202"/>
      <c r="F2547" s="202"/>
      <c r="G2547" s="202"/>
      <c r="H2547" s="200"/>
      <c r="I2547" s="202"/>
      <c r="J2547" s="202"/>
      <c r="K2547" s="207"/>
      <c r="L2547" s="207"/>
      <c r="M2547" s="202"/>
      <c r="N2547" s="203"/>
      <c r="O2547" s="203"/>
      <c r="P2547" s="203"/>
      <c r="Q2547" s="204"/>
      <c r="R2547" s="202"/>
      <c r="S2547" s="204"/>
      <c r="T2547" s="204"/>
      <c r="U2547" s="220"/>
    </row>
    <row r="2548" spans="2:21">
      <c r="B2548" s="164"/>
      <c r="C2548" s="206"/>
      <c r="D2548" s="202"/>
      <c r="E2548" s="202"/>
      <c r="F2548" s="202"/>
      <c r="G2548" s="202"/>
      <c r="H2548" s="200"/>
      <c r="I2548" s="202"/>
      <c r="J2548" s="202"/>
      <c r="K2548" s="207"/>
      <c r="L2548" s="207"/>
      <c r="M2548" s="202"/>
      <c r="N2548" s="203"/>
      <c r="O2548" s="203"/>
      <c r="P2548" s="203"/>
      <c r="Q2548" s="204"/>
      <c r="R2548" s="202"/>
      <c r="S2548" s="204"/>
      <c r="T2548" s="204"/>
      <c r="U2548" s="220"/>
    </row>
    <row r="2549" spans="2:21">
      <c r="B2549" s="164"/>
      <c r="C2549" s="206"/>
      <c r="D2549" s="202"/>
      <c r="E2549" s="202"/>
      <c r="F2549" s="202"/>
      <c r="G2549" s="202"/>
      <c r="H2549" s="200"/>
      <c r="I2549" s="202"/>
      <c r="J2549" s="202"/>
      <c r="K2549" s="207"/>
      <c r="L2549" s="207"/>
      <c r="M2549" s="202"/>
      <c r="N2549" s="203"/>
      <c r="O2549" s="203"/>
      <c r="P2549" s="203"/>
      <c r="Q2549" s="204"/>
      <c r="R2549" s="202"/>
      <c r="S2549" s="204"/>
      <c r="T2549" s="204"/>
      <c r="U2549" s="220"/>
    </row>
    <row r="2550" spans="2:21">
      <c r="B2550" s="164"/>
      <c r="C2550" s="206"/>
      <c r="D2550" s="202"/>
      <c r="E2550" s="202"/>
      <c r="F2550" s="202"/>
      <c r="G2550" s="202"/>
      <c r="H2550" s="200"/>
      <c r="I2550" s="202"/>
      <c r="J2550" s="202"/>
      <c r="K2550" s="207"/>
      <c r="L2550" s="207"/>
      <c r="M2550" s="202"/>
      <c r="N2550" s="203"/>
      <c r="O2550" s="203"/>
      <c r="P2550" s="203"/>
      <c r="Q2550" s="204"/>
      <c r="R2550" s="202"/>
      <c r="S2550" s="204"/>
      <c r="T2550" s="204"/>
      <c r="U2550" s="220"/>
    </row>
    <row r="2551" spans="2:21">
      <c r="B2551" s="164"/>
      <c r="C2551" s="206"/>
      <c r="D2551" s="202"/>
      <c r="E2551" s="202"/>
      <c r="F2551" s="202"/>
      <c r="G2551" s="202"/>
      <c r="H2551" s="200"/>
      <c r="I2551" s="202"/>
      <c r="J2551" s="202"/>
      <c r="K2551" s="207"/>
      <c r="L2551" s="207"/>
      <c r="M2551" s="202"/>
      <c r="N2551" s="203"/>
      <c r="O2551" s="203"/>
      <c r="P2551" s="203"/>
      <c r="Q2551" s="204"/>
      <c r="R2551" s="202"/>
      <c r="S2551" s="204"/>
      <c r="T2551" s="204"/>
      <c r="U2551" s="220"/>
    </row>
    <row r="2552" spans="2:21">
      <c r="B2552" s="164"/>
      <c r="C2552" s="206"/>
      <c r="D2552" s="202"/>
      <c r="E2552" s="202"/>
      <c r="F2552" s="202"/>
      <c r="G2552" s="202"/>
      <c r="H2552" s="200"/>
      <c r="I2552" s="202"/>
      <c r="J2552" s="202"/>
      <c r="K2552" s="207"/>
      <c r="L2552" s="207"/>
      <c r="M2552" s="202"/>
      <c r="N2552" s="203"/>
      <c r="O2552" s="203"/>
      <c r="P2552" s="203"/>
      <c r="Q2552" s="204"/>
      <c r="R2552" s="202"/>
      <c r="S2552" s="204"/>
      <c r="T2552" s="204"/>
      <c r="U2552" s="220"/>
    </row>
    <row r="2553" spans="2:21">
      <c r="B2553" s="164"/>
      <c r="C2553" s="206"/>
      <c r="D2553" s="202"/>
      <c r="E2553" s="202"/>
      <c r="F2553" s="202"/>
      <c r="G2553" s="202"/>
      <c r="H2553" s="200"/>
      <c r="I2553" s="202"/>
      <c r="J2553" s="202"/>
      <c r="K2553" s="207"/>
      <c r="L2553" s="207"/>
      <c r="M2553" s="202"/>
      <c r="N2553" s="203"/>
      <c r="O2553" s="203"/>
      <c r="P2553" s="203"/>
      <c r="Q2553" s="204"/>
      <c r="R2553" s="202"/>
      <c r="S2553" s="204"/>
      <c r="T2553" s="204"/>
      <c r="U2553" s="220"/>
    </row>
    <row r="2554" spans="2:21">
      <c r="B2554" s="164"/>
      <c r="C2554" s="206"/>
      <c r="D2554" s="202"/>
      <c r="E2554" s="202"/>
      <c r="F2554" s="202"/>
      <c r="G2554" s="202"/>
      <c r="H2554" s="200"/>
      <c r="I2554" s="202"/>
      <c r="J2554" s="202"/>
      <c r="K2554" s="207"/>
      <c r="L2554" s="207"/>
      <c r="M2554" s="202"/>
      <c r="N2554" s="203"/>
      <c r="O2554" s="203"/>
      <c r="P2554" s="203"/>
      <c r="Q2554" s="204"/>
      <c r="R2554" s="202"/>
      <c r="S2554" s="204"/>
      <c r="T2554" s="204"/>
      <c r="U2554" s="220"/>
    </row>
    <row r="2555" spans="2:21">
      <c r="B2555" s="164"/>
      <c r="C2555" s="206"/>
      <c r="D2555" s="202"/>
      <c r="E2555" s="202"/>
      <c r="F2555" s="202"/>
      <c r="G2555" s="202"/>
      <c r="H2555" s="200"/>
      <c r="I2555" s="202"/>
      <c r="J2555" s="202"/>
      <c r="K2555" s="207"/>
      <c r="L2555" s="207"/>
      <c r="M2555" s="202"/>
      <c r="N2555" s="203"/>
      <c r="O2555" s="203"/>
      <c r="P2555" s="203"/>
      <c r="Q2555" s="204"/>
      <c r="R2555" s="202"/>
      <c r="S2555" s="204"/>
      <c r="T2555" s="204"/>
      <c r="U2555" s="220"/>
    </row>
    <row r="2556" spans="2:21">
      <c r="B2556" s="164"/>
      <c r="C2556" s="206"/>
      <c r="D2556" s="202"/>
      <c r="E2556" s="202"/>
      <c r="F2556" s="202"/>
      <c r="G2556" s="202"/>
      <c r="H2556" s="200"/>
      <c r="I2556" s="202"/>
      <c r="J2556" s="202"/>
      <c r="K2556" s="207"/>
      <c r="L2556" s="207"/>
      <c r="M2556" s="202"/>
      <c r="N2556" s="203"/>
      <c r="O2556" s="203"/>
      <c r="P2556" s="203"/>
      <c r="Q2556" s="204"/>
      <c r="R2556" s="202"/>
      <c r="S2556" s="204"/>
      <c r="T2556" s="204"/>
      <c r="U2556" s="220"/>
    </row>
    <row r="2557" spans="2:21">
      <c r="B2557" s="165"/>
      <c r="C2557" s="206"/>
      <c r="D2557" s="202"/>
      <c r="E2557" s="202"/>
      <c r="F2557" s="202"/>
      <c r="G2557" s="202"/>
      <c r="H2557" s="200"/>
      <c r="I2557" s="202"/>
      <c r="J2557" s="202"/>
      <c r="K2557" s="207"/>
      <c r="L2557" s="207"/>
      <c r="M2557" s="202"/>
      <c r="N2557" s="203"/>
      <c r="O2557" s="203"/>
      <c r="P2557" s="203"/>
      <c r="Q2557" s="204"/>
      <c r="R2557" s="202"/>
      <c r="S2557" s="204"/>
      <c r="T2557" s="204"/>
      <c r="U2557" s="220"/>
    </row>
    <row r="2558" spans="2:21">
      <c r="B2558" s="164"/>
      <c r="C2558" s="206"/>
      <c r="D2558" s="202"/>
      <c r="E2558" s="202"/>
      <c r="F2558" s="202"/>
      <c r="G2558" s="202"/>
      <c r="H2558" s="200"/>
      <c r="I2558" s="202"/>
      <c r="J2558" s="202"/>
      <c r="K2558" s="207"/>
      <c r="L2558" s="207"/>
      <c r="M2558" s="202"/>
      <c r="N2558" s="203"/>
      <c r="O2558" s="203"/>
      <c r="P2558" s="203"/>
      <c r="Q2558" s="204"/>
      <c r="R2558" s="202"/>
      <c r="S2558" s="204"/>
      <c r="T2558" s="204"/>
      <c r="U2558" s="220"/>
    </row>
    <row r="2559" spans="2:21">
      <c r="B2559" s="165"/>
      <c r="C2559" s="206"/>
      <c r="D2559" s="202"/>
      <c r="E2559" s="202"/>
      <c r="F2559" s="202"/>
      <c r="G2559" s="202"/>
      <c r="H2559" s="200"/>
      <c r="I2559" s="202"/>
      <c r="J2559" s="202"/>
      <c r="K2559" s="207"/>
      <c r="L2559" s="207"/>
      <c r="M2559" s="202"/>
      <c r="N2559" s="203"/>
      <c r="O2559" s="203"/>
      <c r="P2559" s="203"/>
      <c r="Q2559" s="204"/>
      <c r="R2559" s="202"/>
      <c r="S2559" s="204"/>
      <c r="T2559" s="204"/>
      <c r="U2559" s="220"/>
    </row>
    <row r="2560" spans="2:21">
      <c r="B2560" s="164"/>
      <c r="C2560" s="206"/>
      <c r="D2560" s="202"/>
      <c r="E2560" s="202"/>
      <c r="F2560" s="202"/>
      <c r="G2560" s="202"/>
      <c r="H2560" s="200"/>
      <c r="I2560" s="202"/>
      <c r="J2560" s="202"/>
      <c r="K2560" s="207"/>
      <c r="L2560" s="207"/>
      <c r="M2560" s="202"/>
      <c r="N2560" s="203"/>
      <c r="O2560" s="203"/>
      <c r="P2560" s="203"/>
      <c r="Q2560" s="204"/>
      <c r="R2560" s="202"/>
      <c r="S2560" s="204"/>
      <c r="T2560" s="204"/>
      <c r="U2560" s="220"/>
    </row>
    <row r="2561" spans="2:21">
      <c r="B2561" s="164"/>
      <c r="C2561" s="206"/>
      <c r="D2561" s="202"/>
      <c r="E2561" s="202"/>
      <c r="F2561" s="202"/>
      <c r="G2561" s="202"/>
      <c r="H2561" s="200"/>
      <c r="I2561" s="202"/>
      <c r="J2561" s="202"/>
      <c r="K2561" s="207"/>
      <c r="L2561" s="207"/>
      <c r="M2561" s="202"/>
      <c r="N2561" s="203"/>
      <c r="O2561" s="203"/>
      <c r="P2561" s="203"/>
      <c r="Q2561" s="204"/>
      <c r="R2561" s="202"/>
      <c r="S2561" s="204"/>
      <c r="T2561" s="204"/>
      <c r="U2561" s="220"/>
    </row>
    <row r="2562" spans="2:21">
      <c r="B2562" s="164"/>
      <c r="C2562" s="206"/>
      <c r="D2562" s="202"/>
      <c r="E2562" s="202"/>
      <c r="F2562" s="202"/>
      <c r="G2562" s="202"/>
      <c r="H2562" s="200"/>
      <c r="I2562" s="202"/>
      <c r="J2562" s="202"/>
      <c r="K2562" s="207"/>
      <c r="L2562" s="207"/>
      <c r="M2562" s="202"/>
      <c r="N2562" s="203"/>
      <c r="O2562" s="203"/>
      <c r="P2562" s="203"/>
      <c r="Q2562" s="204"/>
      <c r="R2562" s="202"/>
      <c r="S2562" s="204"/>
      <c r="T2562" s="204"/>
      <c r="U2562" s="220"/>
    </row>
    <row r="2563" spans="2:21">
      <c r="B2563" s="164"/>
      <c r="C2563" s="206"/>
      <c r="D2563" s="202"/>
      <c r="E2563" s="202"/>
      <c r="F2563" s="202"/>
      <c r="G2563" s="202"/>
      <c r="H2563" s="200"/>
      <c r="I2563" s="202"/>
      <c r="J2563" s="202"/>
      <c r="K2563" s="207"/>
      <c r="L2563" s="207"/>
      <c r="M2563" s="202"/>
      <c r="N2563" s="203"/>
      <c r="O2563" s="203"/>
      <c r="P2563" s="203"/>
      <c r="Q2563" s="204"/>
      <c r="R2563" s="202"/>
      <c r="S2563" s="204"/>
      <c r="T2563" s="204"/>
      <c r="U2563" s="220"/>
    </row>
    <row r="2564" spans="2:21">
      <c r="B2564" s="164"/>
      <c r="C2564" s="206"/>
      <c r="D2564" s="202"/>
      <c r="E2564" s="202"/>
      <c r="F2564" s="202"/>
      <c r="G2564" s="202"/>
      <c r="H2564" s="200"/>
      <c r="I2564" s="202"/>
      <c r="J2564" s="202"/>
      <c r="K2564" s="207"/>
      <c r="L2564" s="207"/>
      <c r="M2564" s="202"/>
      <c r="N2564" s="203"/>
      <c r="O2564" s="203"/>
      <c r="P2564" s="203"/>
      <c r="Q2564" s="204"/>
      <c r="R2564" s="202"/>
      <c r="S2564" s="204"/>
      <c r="T2564" s="204"/>
      <c r="U2564" s="220"/>
    </row>
    <row r="2565" spans="2:21">
      <c r="B2565" s="164"/>
      <c r="C2565" s="206"/>
      <c r="D2565" s="202"/>
      <c r="E2565" s="202"/>
      <c r="F2565" s="202"/>
      <c r="G2565" s="202"/>
      <c r="H2565" s="200"/>
      <c r="I2565" s="202"/>
      <c r="J2565" s="202"/>
      <c r="K2565" s="207"/>
      <c r="L2565" s="207"/>
      <c r="M2565" s="202"/>
      <c r="N2565" s="203"/>
      <c r="O2565" s="203"/>
      <c r="P2565" s="203"/>
      <c r="Q2565" s="204"/>
      <c r="R2565" s="202"/>
      <c r="S2565" s="204"/>
      <c r="T2565" s="204"/>
      <c r="U2565" s="220"/>
    </row>
    <row r="2566" spans="2:21">
      <c r="B2566" s="164"/>
      <c r="C2566" s="206"/>
      <c r="D2566" s="202"/>
      <c r="E2566" s="202"/>
      <c r="F2566" s="202"/>
      <c r="G2566" s="202"/>
      <c r="H2566" s="200"/>
      <c r="I2566" s="202"/>
      <c r="J2566" s="202"/>
      <c r="K2566" s="207"/>
      <c r="L2566" s="207"/>
      <c r="M2566" s="202"/>
      <c r="N2566" s="203"/>
      <c r="O2566" s="203"/>
      <c r="P2566" s="203"/>
      <c r="Q2566" s="204"/>
      <c r="R2566" s="202"/>
      <c r="S2566" s="204"/>
      <c r="T2566" s="204"/>
      <c r="U2566" s="220"/>
    </row>
    <row r="2567" spans="2:21">
      <c r="B2567" s="164"/>
      <c r="C2567" s="206"/>
      <c r="D2567" s="202"/>
      <c r="E2567" s="202"/>
      <c r="F2567" s="202"/>
      <c r="G2567" s="202"/>
      <c r="H2567" s="200"/>
      <c r="I2567" s="202"/>
      <c r="J2567" s="202"/>
      <c r="K2567" s="207"/>
      <c r="L2567" s="207"/>
      <c r="M2567" s="202"/>
      <c r="N2567" s="203"/>
      <c r="O2567" s="203"/>
      <c r="P2567" s="203"/>
      <c r="Q2567" s="204"/>
      <c r="R2567" s="202"/>
      <c r="S2567" s="204"/>
      <c r="T2567" s="204"/>
      <c r="U2567" s="220"/>
    </row>
    <row r="2568" spans="2:21">
      <c r="B2568" s="164"/>
      <c r="C2568" s="206"/>
      <c r="D2568" s="202"/>
      <c r="E2568" s="202"/>
      <c r="F2568" s="202"/>
      <c r="G2568" s="202"/>
      <c r="H2568" s="200"/>
      <c r="I2568" s="202"/>
      <c r="J2568" s="202"/>
      <c r="K2568" s="207"/>
      <c r="L2568" s="207"/>
      <c r="M2568" s="202"/>
      <c r="N2568" s="203"/>
      <c r="O2568" s="203"/>
      <c r="P2568" s="203"/>
      <c r="Q2568" s="204"/>
      <c r="R2568" s="202"/>
      <c r="S2568" s="204"/>
      <c r="T2568" s="204"/>
      <c r="U2568" s="220"/>
    </row>
    <row r="2569" spans="2:21">
      <c r="B2569" s="164"/>
      <c r="C2569" s="206"/>
      <c r="D2569" s="202"/>
      <c r="E2569" s="202"/>
      <c r="F2569" s="202"/>
      <c r="G2569" s="202"/>
      <c r="H2569" s="200"/>
      <c r="I2569" s="202"/>
      <c r="J2569" s="202"/>
      <c r="K2569" s="207"/>
      <c r="L2569" s="207"/>
      <c r="M2569" s="202"/>
      <c r="N2569" s="203"/>
      <c r="O2569" s="203"/>
      <c r="P2569" s="203"/>
      <c r="Q2569" s="204"/>
      <c r="R2569" s="202"/>
      <c r="S2569" s="204"/>
      <c r="T2569" s="204"/>
      <c r="U2569" s="220"/>
    </row>
    <row r="2570" spans="2:21">
      <c r="B2570" s="164"/>
      <c r="C2570" s="206"/>
      <c r="D2570" s="202"/>
      <c r="E2570" s="202"/>
      <c r="F2570" s="202"/>
      <c r="G2570" s="202"/>
      <c r="H2570" s="200"/>
      <c r="I2570" s="202"/>
      <c r="J2570" s="202"/>
      <c r="K2570" s="207"/>
      <c r="L2570" s="207"/>
      <c r="M2570" s="202"/>
      <c r="N2570" s="203"/>
      <c r="O2570" s="203"/>
      <c r="P2570" s="203"/>
      <c r="Q2570" s="204"/>
      <c r="R2570" s="202"/>
      <c r="S2570" s="204"/>
      <c r="T2570" s="204"/>
      <c r="U2570" s="220"/>
    </row>
    <row r="2571" spans="2:21">
      <c r="B2571" s="164"/>
      <c r="C2571" s="206"/>
      <c r="D2571" s="202"/>
      <c r="E2571" s="202"/>
      <c r="F2571" s="202"/>
      <c r="G2571" s="202"/>
      <c r="H2571" s="200"/>
      <c r="I2571" s="202"/>
      <c r="J2571" s="202"/>
      <c r="K2571" s="207"/>
      <c r="L2571" s="207"/>
      <c r="M2571" s="202"/>
      <c r="N2571" s="203"/>
      <c r="O2571" s="203"/>
      <c r="P2571" s="203"/>
      <c r="Q2571" s="204"/>
      <c r="R2571" s="202"/>
      <c r="S2571" s="204"/>
      <c r="T2571" s="204"/>
      <c r="U2571" s="220"/>
    </row>
    <row r="2572" spans="2:21">
      <c r="B2572" s="164"/>
      <c r="C2572" s="206"/>
      <c r="D2572" s="202"/>
      <c r="E2572" s="202"/>
      <c r="F2572" s="202"/>
      <c r="G2572" s="202"/>
      <c r="H2572" s="200"/>
      <c r="I2572" s="202"/>
      <c r="J2572" s="202"/>
      <c r="K2572" s="207"/>
      <c r="L2572" s="207"/>
      <c r="M2572" s="202"/>
      <c r="N2572" s="203"/>
      <c r="O2572" s="203"/>
      <c r="P2572" s="203"/>
      <c r="Q2572" s="204"/>
      <c r="R2572" s="202"/>
      <c r="S2572" s="204"/>
      <c r="T2572" s="204"/>
      <c r="U2572" s="220"/>
    </row>
    <row r="2573" spans="2:21">
      <c r="B2573" s="164"/>
      <c r="C2573" s="206"/>
      <c r="D2573" s="202"/>
      <c r="E2573" s="202"/>
      <c r="F2573" s="202"/>
      <c r="G2573" s="202"/>
      <c r="H2573" s="200"/>
      <c r="I2573" s="202"/>
      <c r="J2573" s="202"/>
      <c r="K2573" s="207"/>
      <c r="L2573" s="207"/>
      <c r="M2573" s="202"/>
      <c r="N2573" s="203"/>
      <c r="O2573" s="203"/>
      <c r="P2573" s="203"/>
      <c r="Q2573" s="204"/>
      <c r="R2573" s="202"/>
      <c r="S2573" s="204"/>
      <c r="T2573" s="204"/>
      <c r="U2573" s="220"/>
    </row>
    <row r="2574" spans="2:21">
      <c r="B2574" s="164"/>
      <c r="C2574" s="206"/>
      <c r="D2574" s="202"/>
      <c r="E2574" s="202"/>
      <c r="F2574" s="202"/>
      <c r="G2574" s="202"/>
      <c r="H2574" s="200"/>
      <c r="I2574" s="202"/>
      <c r="J2574" s="202"/>
      <c r="K2574" s="207"/>
      <c r="L2574" s="207"/>
      <c r="M2574" s="202"/>
      <c r="N2574" s="203"/>
      <c r="O2574" s="203"/>
      <c r="P2574" s="203"/>
      <c r="Q2574" s="204"/>
      <c r="R2574" s="202"/>
      <c r="S2574" s="204"/>
      <c r="T2574" s="204"/>
      <c r="U2574" s="220"/>
    </row>
    <row r="2575" spans="2:21">
      <c r="B2575" s="164"/>
      <c r="C2575" s="206"/>
      <c r="D2575" s="202"/>
      <c r="E2575" s="202"/>
      <c r="F2575" s="202"/>
      <c r="G2575" s="202"/>
      <c r="H2575" s="200"/>
      <c r="I2575" s="202"/>
      <c r="J2575" s="202"/>
      <c r="K2575" s="207"/>
      <c r="L2575" s="207"/>
      <c r="M2575" s="202"/>
      <c r="N2575" s="203"/>
      <c r="O2575" s="203"/>
      <c r="P2575" s="203"/>
      <c r="Q2575" s="204"/>
      <c r="R2575" s="202"/>
      <c r="S2575" s="204"/>
      <c r="T2575" s="204"/>
      <c r="U2575" s="220"/>
    </row>
    <row r="2576" spans="2:21">
      <c r="B2576" s="164"/>
      <c r="C2576" s="206"/>
      <c r="D2576" s="202"/>
      <c r="E2576" s="202"/>
      <c r="F2576" s="202"/>
      <c r="G2576" s="202"/>
      <c r="H2576" s="200"/>
      <c r="I2576" s="202"/>
      <c r="J2576" s="202"/>
      <c r="K2576" s="207"/>
      <c r="L2576" s="207"/>
      <c r="M2576" s="202"/>
      <c r="N2576" s="203"/>
      <c r="O2576" s="203"/>
      <c r="P2576" s="203"/>
      <c r="Q2576" s="204"/>
      <c r="R2576" s="202"/>
      <c r="S2576" s="204"/>
      <c r="T2576" s="204"/>
      <c r="U2576" s="220"/>
    </row>
    <row r="2577" spans="2:21">
      <c r="B2577" s="164"/>
      <c r="C2577" s="206"/>
      <c r="D2577" s="202"/>
      <c r="E2577" s="202"/>
      <c r="F2577" s="202"/>
      <c r="G2577" s="202"/>
      <c r="H2577" s="200"/>
      <c r="I2577" s="202"/>
      <c r="J2577" s="202"/>
      <c r="K2577" s="207"/>
      <c r="L2577" s="207"/>
      <c r="M2577" s="202"/>
      <c r="N2577" s="203"/>
      <c r="O2577" s="203"/>
      <c r="P2577" s="203"/>
      <c r="Q2577" s="204"/>
      <c r="R2577" s="202"/>
      <c r="S2577" s="204"/>
      <c r="T2577" s="204"/>
      <c r="U2577" s="220"/>
    </row>
    <row r="2578" spans="2:21">
      <c r="B2578" s="164"/>
      <c r="C2578" s="206"/>
      <c r="D2578" s="202"/>
      <c r="E2578" s="202"/>
      <c r="F2578" s="202"/>
      <c r="G2578" s="202"/>
      <c r="H2578" s="200"/>
      <c r="I2578" s="202"/>
      <c r="J2578" s="202"/>
      <c r="K2578" s="207"/>
      <c r="L2578" s="207"/>
      <c r="M2578" s="202"/>
      <c r="N2578" s="203"/>
      <c r="O2578" s="203"/>
      <c r="P2578" s="203"/>
      <c r="Q2578" s="204"/>
      <c r="R2578" s="202"/>
      <c r="S2578" s="204"/>
      <c r="T2578" s="204"/>
      <c r="U2578" s="220"/>
    </row>
    <row r="2579" spans="2:21">
      <c r="B2579" s="164"/>
      <c r="C2579" s="206"/>
      <c r="D2579" s="202"/>
      <c r="E2579" s="202"/>
      <c r="F2579" s="202"/>
      <c r="G2579" s="202"/>
      <c r="H2579" s="200"/>
      <c r="I2579" s="202"/>
      <c r="J2579" s="202"/>
      <c r="K2579" s="207"/>
      <c r="L2579" s="207"/>
      <c r="M2579" s="202"/>
      <c r="N2579" s="203"/>
      <c r="O2579" s="203"/>
      <c r="P2579" s="203"/>
      <c r="Q2579" s="204"/>
      <c r="R2579" s="202"/>
      <c r="S2579" s="204"/>
      <c r="T2579" s="204"/>
      <c r="U2579" s="220"/>
    </row>
    <row r="2580" spans="2:21">
      <c r="B2580" s="164"/>
      <c r="C2580" s="206"/>
      <c r="D2580" s="202"/>
      <c r="E2580" s="202"/>
      <c r="F2580" s="202"/>
      <c r="G2580" s="202"/>
      <c r="H2580" s="200"/>
      <c r="I2580" s="202"/>
      <c r="J2580" s="202"/>
      <c r="K2580" s="207"/>
      <c r="L2580" s="207"/>
      <c r="M2580" s="202"/>
      <c r="N2580" s="203"/>
      <c r="O2580" s="203"/>
      <c r="P2580" s="203"/>
      <c r="Q2580" s="204"/>
      <c r="R2580" s="202"/>
      <c r="S2580" s="204"/>
      <c r="T2580" s="204"/>
      <c r="U2580" s="220"/>
    </row>
    <row r="2581" spans="2:21">
      <c r="B2581" s="165"/>
      <c r="C2581" s="206"/>
      <c r="D2581" s="202"/>
      <c r="E2581" s="202"/>
      <c r="F2581" s="202"/>
      <c r="G2581" s="202"/>
      <c r="H2581" s="200"/>
      <c r="I2581" s="202"/>
      <c r="J2581" s="202"/>
      <c r="K2581" s="207"/>
      <c r="L2581" s="207"/>
      <c r="M2581" s="202"/>
      <c r="N2581" s="203"/>
      <c r="O2581" s="203"/>
      <c r="P2581" s="203"/>
      <c r="Q2581" s="204"/>
      <c r="R2581" s="202"/>
      <c r="S2581" s="204"/>
      <c r="T2581" s="204"/>
      <c r="U2581" s="220"/>
    </row>
    <row r="2582" spans="2:21">
      <c r="B2582" s="164"/>
      <c r="C2582" s="206"/>
      <c r="D2582" s="202"/>
      <c r="E2582" s="202"/>
      <c r="F2582" s="202"/>
      <c r="G2582" s="202"/>
      <c r="H2582" s="200"/>
      <c r="I2582" s="202"/>
      <c r="J2582" s="202"/>
      <c r="K2582" s="207"/>
      <c r="L2582" s="207"/>
      <c r="M2582" s="202"/>
      <c r="N2582" s="203"/>
      <c r="O2582" s="203"/>
      <c r="P2582" s="203"/>
      <c r="Q2582" s="204"/>
      <c r="R2582" s="202"/>
      <c r="S2582" s="204"/>
      <c r="T2582" s="204"/>
      <c r="U2582" s="220"/>
    </row>
    <row r="2583" spans="2:21">
      <c r="B2583" s="164"/>
      <c r="C2583" s="206"/>
      <c r="D2583" s="202"/>
      <c r="E2583" s="202"/>
      <c r="F2583" s="202"/>
      <c r="G2583" s="202"/>
      <c r="H2583" s="200"/>
      <c r="I2583" s="202"/>
      <c r="J2583" s="202"/>
      <c r="K2583" s="207"/>
      <c r="L2583" s="207"/>
      <c r="M2583" s="202"/>
      <c r="N2583" s="203"/>
      <c r="O2583" s="203"/>
      <c r="P2583" s="203"/>
      <c r="Q2583" s="204"/>
      <c r="R2583" s="202"/>
      <c r="S2583" s="204"/>
      <c r="T2583" s="204"/>
      <c r="U2583" s="220"/>
    </row>
    <row r="2584" spans="2:21">
      <c r="B2584" s="164"/>
      <c r="C2584" s="206"/>
      <c r="D2584" s="202"/>
      <c r="E2584" s="202"/>
      <c r="F2584" s="202"/>
      <c r="G2584" s="202"/>
      <c r="H2584" s="200"/>
      <c r="I2584" s="202"/>
      <c r="J2584" s="202"/>
      <c r="K2584" s="207"/>
      <c r="L2584" s="207"/>
      <c r="M2584" s="202"/>
      <c r="N2584" s="203"/>
      <c r="O2584" s="203"/>
      <c r="P2584" s="203"/>
      <c r="Q2584" s="204"/>
      <c r="R2584" s="202"/>
      <c r="S2584" s="204"/>
      <c r="T2584" s="204"/>
      <c r="U2584" s="220"/>
    </row>
    <row r="2585" spans="2:21">
      <c r="B2585" s="164"/>
      <c r="C2585" s="206"/>
      <c r="D2585" s="202"/>
      <c r="E2585" s="202"/>
      <c r="F2585" s="202"/>
      <c r="G2585" s="202"/>
      <c r="H2585" s="200"/>
      <c r="I2585" s="202"/>
      <c r="J2585" s="202"/>
      <c r="K2585" s="207"/>
      <c r="L2585" s="207"/>
      <c r="M2585" s="202"/>
      <c r="N2585" s="203"/>
      <c r="O2585" s="203"/>
      <c r="P2585" s="203"/>
      <c r="Q2585" s="204"/>
      <c r="R2585" s="202"/>
      <c r="S2585" s="204"/>
      <c r="T2585" s="204"/>
      <c r="U2585" s="220"/>
    </row>
    <row r="2586" spans="2:21">
      <c r="B2586" s="164"/>
      <c r="C2586" s="206"/>
      <c r="D2586" s="202"/>
      <c r="E2586" s="202"/>
      <c r="F2586" s="202"/>
      <c r="G2586" s="202"/>
      <c r="H2586" s="200"/>
      <c r="I2586" s="202"/>
      <c r="J2586" s="202"/>
      <c r="K2586" s="207"/>
      <c r="L2586" s="207"/>
      <c r="M2586" s="202"/>
      <c r="N2586" s="203"/>
      <c r="O2586" s="203"/>
      <c r="P2586" s="203"/>
      <c r="Q2586" s="204"/>
      <c r="R2586" s="202"/>
      <c r="S2586" s="204"/>
      <c r="T2586" s="204"/>
      <c r="U2586" s="220"/>
    </row>
    <row r="2587" spans="2:21">
      <c r="B2587" s="164"/>
      <c r="C2587" s="206"/>
      <c r="D2587" s="202"/>
      <c r="E2587" s="202"/>
      <c r="F2587" s="202"/>
      <c r="G2587" s="202"/>
      <c r="H2587" s="200"/>
      <c r="I2587" s="202"/>
      <c r="J2587" s="202"/>
      <c r="K2587" s="207"/>
      <c r="L2587" s="207"/>
      <c r="M2587" s="202"/>
      <c r="N2587" s="203"/>
      <c r="O2587" s="203"/>
      <c r="P2587" s="203"/>
      <c r="Q2587" s="204"/>
      <c r="R2587" s="202"/>
      <c r="S2587" s="204"/>
      <c r="T2587" s="204"/>
      <c r="U2587" s="220"/>
    </row>
    <row r="2588" spans="2:21">
      <c r="B2588" s="164"/>
      <c r="C2588" s="206"/>
      <c r="D2588" s="202"/>
      <c r="E2588" s="202"/>
      <c r="F2588" s="202"/>
      <c r="G2588" s="202"/>
      <c r="H2588" s="200"/>
      <c r="I2588" s="202"/>
      <c r="J2588" s="202"/>
      <c r="K2588" s="207"/>
      <c r="L2588" s="207"/>
      <c r="M2588" s="202"/>
      <c r="N2588" s="203"/>
      <c r="O2588" s="203"/>
      <c r="P2588" s="203"/>
      <c r="Q2588" s="204"/>
      <c r="R2588" s="202"/>
      <c r="S2588" s="204"/>
      <c r="T2588" s="204"/>
      <c r="U2588" s="220"/>
    </row>
    <row r="2589" spans="2:21">
      <c r="B2589" s="164"/>
      <c r="C2589" s="206"/>
      <c r="D2589" s="202"/>
      <c r="E2589" s="202"/>
      <c r="F2589" s="202"/>
      <c r="G2589" s="202"/>
      <c r="H2589" s="200"/>
      <c r="I2589" s="202"/>
      <c r="J2589" s="202"/>
      <c r="K2589" s="207"/>
      <c r="L2589" s="207"/>
      <c r="M2589" s="202"/>
      <c r="N2589" s="203"/>
      <c r="O2589" s="203"/>
      <c r="P2589" s="203"/>
      <c r="Q2589" s="204"/>
      <c r="R2589" s="202"/>
      <c r="S2589" s="204"/>
      <c r="T2589" s="204"/>
      <c r="U2589" s="220"/>
    </row>
    <row r="2590" spans="2:21">
      <c r="B2590" s="164"/>
      <c r="C2590" s="206"/>
      <c r="D2590" s="202"/>
      <c r="E2590" s="202"/>
      <c r="F2590" s="202"/>
      <c r="G2590" s="202"/>
      <c r="H2590" s="200"/>
      <c r="I2590" s="202"/>
      <c r="J2590" s="202"/>
      <c r="K2590" s="207"/>
      <c r="L2590" s="207"/>
      <c r="M2590" s="202"/>
      <c r="N2590" s="203"/>
      <c r="O2590" s="203"/>
      <c r="P2590" s="203"/>
      <c r="Q2590" s="204"/>
      <c r="R2590" s="202"/>
      <c r="S2590" s="204"/>
      <c r="T2590" s="204"/>
      <c r="U2590" s="220"/>
    </row>
    <row r="2591" spans="2:21">
      <c r="B2591" s="164"/>
      <c r="C2591" s="206"/>
      <c r="D2591" s="202"/>
      <c r="E2591" s="202"/>
      <c r="F2591" s="202"/>
      <c r="G2591" s="202"/>
      <c r="H2591" s="200"/>
      <c r="I2591" s="202"/>
      <c r="J2591" s="202"/>
      <c r="K2591" s="207"/>
      <c r="L2591" s="207"/>
      <c r="M2591" s="202"/>
      <c r="N2591" s="203"/>
      <c r="O2591" s="203"/>
      <c r="P2591" s="203"/>
      <c r="Q2591" s="204"/>
      <c r="R2591" s="202"/>
      <c r="S2591" s="204"/>
      <c r="T2591" s="204"/>
      <c r="U2591" s="220"/>
    </row>
    <row r="2592" spans="2:21">
      <c r="B2592" s="164"/>
      <c r="C2592" s="206"/>
      <c r="D2592" s="202"/>
      <c r="E2592" s="202"/>
      <c r="F2592" s="202"/>
      <c r="G2592" s="202"/>
      <c r="H2592" s="200"/>
      <c r="I2592" s="202"/>
      <c r="J2592" s="202"/>
      <c r="K2592" s="207"/>
      <c r="L2592" s="207"/>
      <c r="M2592" s="202"/>
      <c r="N2592" s="203"/>
      <c r="O2592" s="203"/>
      <c r="P2592" s="203"/>
      <c r="Q2592" s="204"/>
      <c r="R2592" s="202"/>
      <c r="S2592" s="204"/>
      <c r="T2592" s="204"/>
      <c r="U2592" s="220"/>
    </row>
    <row r="2593" spans="2:21">
      <c r="B2593" s="164"/>
      <c r="C2593" s="206"/>
      <c r="D2593" s="202"/>
      <c r="E2593" s="202"/>
      <c r="F2593" s="202"/>
      <c r="G2593" s="202"/>
      <c r="H2593" s="200"/>
      <c r="I2593" s="202"/>
      <c r="J2593" s="202"/>
      <c r="K2593" s="207"/>
      <c r="L2593" s="207"/>
      <c r="M2593" s="202"/>
      <c r="N2593" s="203"/>
      <c r="O2593" s="203"/>
      <c r="P2593" s="203"/>
      <c r="Q2593" s="204"/>
      <c r="R2593" s="202"/>
      <c r="S2593" s="204"/>
      <c r="T2593" s="204"/>
      <c r="U2593" s="220"/>
    </row>
    <row r="2594" spans="2:21">
      <c r="B2594" s="164"/>
      <c r="C2594" s="206"/>
      <c r="D2594" s="202"/>
      <c r="E2594" s="202"/>
      <c r="F2594" s="202"/>
      <c r="G2594" s="202"/>
      <c r="H2594" s="200"/>
      <c r="I2594" s="202"/>
      <c r="J2594" s="202"/>
      <c r="K2594" s="207"/>
      <c r="L2594" s="207"/>
      <c r="M2594" s="202"/>
      <c r="N2594" s="203"/>
      <c r="O2594" s="203"/>
      <c r="P2594" s="203"/>
      <c r="Q2594" s="204"/>
      <c r="R2594" s="202"/>
      <c r="S2594" s="204"/>
      <c r="T2594" s="204"/>
      <c r="U2594" s="220"/>
    </row>
    <row r="2595" spans="2:21">
      <c r="B2595" s="165"/>
      <c r="C2595" s="206"/>
      <c r="D2595" s="202"/>
      <c r="E2595" s="202"/>
      <c r="F2595" s="202"/>
      <c r="G2595" s="202"/>
      <c r="H2595" s="200"/>
      <c r="I2595" s="202"/>
      <c r="J2595" s="202"/>
      <c r="K2595" s="207"/>
      <c r="L2595" s="207"/>
      <c r="M2595" s="202"/>
      <c r="N2595" s="203"/>
      <c r="O2595" s="203"/>
      <c r="P2595" s="203"/>
      <c r="Q2595" s="204"/>
      <c r="R2595" s="202"/>
      <c r="S2595" s="204"/>
      <c r="T2595" s="204"/>
      <c r="U2595" s="220"/>
    </row>
    <row r="2596" spans="2:21">
      <c r="B2596" s="164"/>
      <c r="C2596" s="206"/>
      <c r="D2596" s="202"/>
      <c r="E2596" s="202"/>
      <c r="F2596" s="202"/>
      <c r="G2596" s="202"/>
      <c r="H2596" s="200"/>
      <c r="I2596" s="202"/>
      <c r="J2596" s="202"/>
      <c r="K2596" s="207"/>
      <c r="L2596" s="207"/>
      <c r="M2596" s="202"/>
      <c r="N2596" s="203"/>
      <c r="O2596" s="203"/>
      <c r="P2596" s="203"/>
      <c r="Q2596" s="204"/>
      <c r="R2596" s="202"/>
      <c r="S2596" s="204"/>
      <c r="T2596" s="204"/>
      <c r="U2596" s="220"/>
    </row>
    <row r="2597" spans="2:21">
      <c r="B2597" s="164"/>
      <c r="C2597" s="206"/>
      <c r="D2597" s="202"/>
      <c r="E2597" s="202"/>
      <c r="F2597" s="202"/>
      <c r="G2597" s="202"/>
      <c r="H2597" s="200"/>
      <c r="I2597" s="202"/>
      <c r="J2597" s="202"/>
      <c r="K2597" s="207"/>
      <c r="L2597" s="207"/>
      <c r="M2597" s="202"/>
      <c r="N2597" s="203"/>
      <c r="O2597" s="203"/>
      <c r="P2597" s="203"/>
      <c r="Q2597" s="204"/>
      <c r="R2597" s="202"/>
      <c r="S2597" s="204"/>
      <c r="T2597" s="204"/>
      <c r="U2597" s="220"/>
    </row>
    <row r="2598" spans="2:21">
      <c r="B2598" s="164"/>
      <c r="C2598" s="206"/>
      <c r="D2598" s="202"/>
      <c r="E2598" s="202"/>
      <c r="F2598" s="202"/>
      <c r="G2598" s="202"/>
      <c r="H2598" s="200"/>
      <c r="I2598" s="202"/>
      <c r="J2598" s="202"/>
      <c r="K2598" s="207"/>
      <c r="L2598" s="207"/>
      <c r="M2598" s="202"/>
      <c r="N2598" s="203"/>
      <c r="O2598" s="203"/>
      <c r="P2598" s="203"/>
      <c r="Q2598" s="204"/>
      <c r="R2598" s="202"/>
      <c r="S2598" s="204"/>
      <c r="T2598" s="204"/>
      <c r="U2598" s="220"/>
    </row>
    <row r="2599" spans="2:21">
      <c r="B2599" s="164"/>
      <c r="C2599" s="206"/>
      <c r="D2599" s="202"/>
      <c r="E2599" s="202"/>
      <c r="F2599" s="202"/>
      <c r="G2599" s="202"/>
      <c r="H2599" s="200"/>
      <c r="I2599" s="202"/>
      <c r="J2599" s="202"/>
      <c r="K2599" s="207"/>
      <c r="L2599" s="207"/>
      <c r="M2599" s="202"/>
      <c r="N2599" s="203"/>
      <c r="O2599" s="203"/>
      <c r="P2599" s="203"/>
      <c r="Q2599" s="204"/>
      <c r="R2599" s="202"/>
      <c r="S2599" s="204"/>
      <c r="T2599" s="204"/>
      <c r="U2599" s="220"/>
    </row>
    <row r="2600" spans="2:21">
      <c r="B2600" s="164"/>
      <c r="C2600" s="206"/>
      <c r="D2600" s="202"/>
      <c r="E2600" s="202"/>
      <c r="F2600" s="202"/>
      <c r="G2600" s="202"/>
      <c r="H2600" s="200"/>
      <c r="I2600" s="202"/>
      <c r="J2600" s="202"/>
      <c r="K2600" s="207"/>
      <c r="L2600" s="207"/>
      <c r="M2600" s="202"/>
      <c r="N2600" s="203"/>
      <c r="O2600" s="203"/>
      <c r="P2600" s="203"/>
      <c r="Q2600" s="204"/>
      <c r="R2600" s="202"/>
      <c r="S2600" s="204"/>
      <c r="T2600" s="204"/>
      <c r="U2600" s="220"/>
    </row>
    <row r="2601" spans="2:21">
      <c r="B2601" s="164"/>
      <c r="C2601" s="206"/>
      <c r="D2601" s="202"/>
      <c r="E2601" s="202"/>
      <c r="F2601" s="202"/>
      <c r="G2601" s="202"/>
      <c r="H2601" s="200"/>
      <c r="I2601" s="202"/>
      <c r="J2601" s="202"/>
      <c r="K2601" s="207"/>
      <c r="L2601" s="207"/>
      <c r="M2601" s="202"/>
      <c r="N2601" s="203"/>
      <c r="O2601" s="203"/>
      <c r="P2601" s="203"/>
      <c r="Q2601" s="204"/>
      <c r="R2601" s="202"/>
      <c r="S2601" s="204"/>
      <c r="T2601" s="204"/>
      <c r="U2601" s="220"/>
    </row>
    <row r="2602" spans="2:21">
      <c r="B2602" s="164"/>
      <c r="C2602" s="206"/>
      <c r="D2602" s="202"/>
      <c r="E2602" s="202"/>
      <c r="F2602" s="202"/>
      <c r="G2602" s="202"/>
      <c r="H2602" s="200"/>
      <c r="I2602" s="202"/>
      <c r="J2602" s="202"/>
      <c r="K2602" s="207"/>
      <c r="L2602" s="207"/>
      <c r="M2602" s="202"/>
      <c r="N2602" s="203"/>
      <c r="O2602" s="203"/>
      <c r="P2602" s="203"/>
      <c r="Q2602" s="204"/>
      <c r="R2602" s="202"/>
      <c r="S2602" s="204"/>
      <c r="T2602" s="204"/>
      <c r="U2602" s="220"/>
    </row>
    <row r="2603" spans="2:21">
      <c r="B2603" s="164"/>
      <c r="C2603" s="206"/>
      <c r="D2603" s="202"/>
      <c r="E2603" s="202"/>
      <c r="F2603" s="202"/>
      <c r="G2603" s="202"/>
      <c r="H2603" s="200"/>
      <c r="I2603" s="202"/>
      <c r="J2603" s="202"/>
      <c r="K2603" s="207"/>
      <c r="L2603" s="207"/>
      <c r="M2603" s="202"/>
      <c r="N2603" s="203"/>
      <c r="O2603" s="203"/>
      <c r="P2603" s="203"/>
      <c r="Q2603" s="204"/>
      <c r="R2603" s="202"/>
      <c r="S2603" s="204"/>
      <c r="T2603" s="204"/>
      <c r="U2603" s="220"/>
    </row>
    <row r="2604" spans="2:21">
      <c r="B2604" s="164"/>
      <c r="C2604" s="206"/>
      <c r="D2604" s="202"/>
      <c r="E2604" s="202"/>
      <c r="F2604" s="202"/>
      <c r="G2604" s="202"/>
      <c r="H2604" s="200"/>
      <c r="I2604" s="202"/>
      <c r="J2604" s="202"/>
      <c r="K2604" s="207"/>
      <c r="L2604" s="207"/>
      <c r="M2604" s="202"/>
      <c r="N2604" s="203"/>
      <c r="O2604" s="203"/>
      <c r="P2604" s="203"/>
      <c r="Q2604" s="204"/>
      <c r="R2604" s="202"/>
      <c r="S2604" s="204"/>
      <c r="T2604" s="204"/>
      <c r="U2604" s="220"/>
    </row>
    <row r="2605" spans="2:21">
      <c r="B2605" s="164"/>
      <c r="C2605" s="206"/>
      <c r="D2605" s="202"/>
      <c r="E2605" s="202"/>
      <c r="F2605" s="202"/>
      <c r="G2605" s="202"/>
      <c r="H2605" s="200"/>
      <c r="I2605" s="202"/>
      <c r="J2605" s="202"/>
      <c r="K2605" s="207"/>
      <c r="L2605" s="207"/>
      <c r="M2605" s="202"/>
      <c r="N2605" s="203"/>
      <c r="O2605" s="203"/>
      <c r="P2605" s="203"/>
      <c r="Q2605" s="204"/>
      <c r="R2605" s="202"/>
      <c r="S2605" s="204"/>
      <c r="T2605" s="204"/>
      <c r="U2605" s="220"/>
    </row>
    <row r="2606" spans="2:21">
      <c r="B2606" s="164"/>
      <c r="C2606" s="206"/>
      <c r="D2606" s="202"/>
      <c r="E2606" s="202"/>
      <c r="F2606" s="202"/>
      <c r="G2606" s="202"/>
      <c r="H2606" s="200"/>
      <c r="I2606" s="202"/>
      <c r="J2606" s="202"/>
      <c r="K2606" s="207"/>
      <c r="L2606" s="207"/>
      <c r="M2606" s="202"/>
      <c r="N2606" s="203"/>
      <c r="O2606" s="203"/>
      <c r="P2606" s="203"/>
      <c r="Q2606" s="204"/>
      <c r="R2606" s="202"/>
      <c r="S2606" s="204"/>
      <c r="T2606" s="204"/>
      <c r="U2606" s="220"/>
    </row>
    <row r="2607" spans="2:21">
      <c r="B2607" s="164"/>
      <c r="C2607" s="206"/>
      <c r="D2607" s="202"/>
      <c r="E2607" s="202"/>
      <c r="F2607" s="202"/>
      <c r="G2607" s="202"/>
      <c r="H2607" s="200"/>
      <c r="I2607" s="202"/>
      <c r="J2607" s="202"/>
      <c r="K2607" s="207"/>
      <c r="L2607" s="207"/>
      <c r="M2607" s="202"/>
      <c r="N2607" s="203"/>
      <c r="O2607" s="203"/>
      <c r="P2607" s="203"/>
      <c r="Q2607" s="204"/>
      <c r="R2607" s="202"/>
      <c r="S2607" s="204"/>
      <c r="T2607" s="204"/>
      <c r="U2607" s="220"/>
    </row>
    <row r="2608" spans="2:21">
      <c r="B2608" s="164"/>
      <c r="C2608" s="206"/>
      <c r="D2608" s="202"/>
      <c r="E2608" s="202"/>
      <c r="F2608" s="202"/>
      <c r="G2608" s="202"/>
      <c r="H2608" s="200"/>
      <c r="I2608" s="202"/>
      <c r="J2608" s="202"/>
      <c r="K2608" s="207"/>
      <c r="L2608" s="207"/>
      <c r="M2608" s="202"/>
      <c r="N2608" s="203"/>
      <c r="O2608" s="203"/>
      <c r="P2608" s="203"/>
      <c r="Q2608" s="204"/>
      <c r="R2608" s="202"/>
      <c r="S2608" s="204"/>
      <c r="T2608" s="204"/>
      <c r="U2608" s="220"/>
    </row>
    <row r="2609" spans="2:21">
      <c r="B2609" s="164"/>
      <c r="C2609" s="206"/>
      <c r="D2609" s="202"/>
      <c r="E2609" s="202"/>
      <c r="F2609" s="202"/>
      <c r="G2609" s="202"/>
      <c r="H2609" s="200"/>
      <c r="I2609" s="202"/>
      <c r="J2609" s="202"/>
      <c r="K2609" s="207"/>
      <c r="L2609" s="207"/>
      <c r="M2609" s="202"/>
      <c r="N2609" s="203"/>
      <c r="O2609" s="203"/>
      <c r="P2609" s="203"/>
      <c r="Q2609" s="204"/>
      <c r="R2609" s="202"/>
      <c r="S2609" s="204"/>
      <c r="T2609" s="204"/>
      <c r="U2609" s="220"/>
    </row>
    <row r="2610" spans="2:21">
      <c r="B2610" s="164"/>
      <c r="C2610" s="206"/>
      <c r="D2610" s="202"/>
      <c r="E2610" s="202"/>
      <c r="F2610" s="202"/>
      <c r="G2610" s="202"/>
      <c r="H2610" s="200"/>
      <c r="I2610" s="202"/>
      <c r="J2610" s="202"/>
      <c r="K2610" s="207"/>
      <c r="L2610" s="207"/>
      <c r="M2610" s="202"/>
      <c r="N2610" s="203"/>
      <c r="O2610" s="203"/>
      <c r="P2610" s="203"/>
      <c r="Q2610" s="204"/>
      <c r="R2610" s="202"/>
      <c r="S2610" s="204"/>
      <c r="T2610" s="204"/>
      <c r="U2610" s="220"/>
    </row>
    <row r="2611" spans="2:21">
      <c r="B2611" s="164"/>
      <c r="C2611" s="206"/>
      <c r="D2611" s="202"/>
      <c r="E2611" s="202"/>
      <c r="F2611" s="202"/>
      <c r="G2611" s="202"/>
      <c r="H2611" s="200"/>
      <c r="I2611" s="202"/>
      <c r="J2611" s="202"/>
      <c r="K2611" s="207"/>
      <c r="L2611" s="207"/>
      <c r="M2611" s="202"/>
      <c r="N2611" s="203"/>
      <c r="O2611" s="203"/>
      <c r="P2611" s="203"/>
      <c r="Q2611" s="204"/>
      <c r="R2611" s="202"/>
      <c r="S2611" s="204"/>
      <c r="T2611" s="204"/>
      <c r="U2611" s="220"/>
    </row>
    <row r="2612" spans="2:21">
      <c r="B2612" s="164"/>
      <c r="C2612" s="206"/>
      <c r="D2612" s="202"/>
      <c r="E2612" s="202"/>
      <c r="F2612" s="202"/>
      <c r="G2612" s="202"/>
      <c r="H2612" s="200"/>
      <c r="I2612" s="202"/>
      <c r="J2612" s="202"/>
      <c r="K2612" s="207"/>
      <c r="L2612" s="207"/>
      <c r="M2612" s="202"/>
      <c r="N2612" s="203"/>
      <c r="O2612" s="203"/>
      <c r="P2612" s="203"/>
      <c r="Q2612" s="204"/>
      <c r="R2612" s="202"/>
      <c r="S2612" s="204"/>
      <c r="T2612" s="204"/>
      <c r="U2612" s="220"/>
    </row>
    <row r="2613" spans="2:21">
      <c r="B2613" s="164"/>
      <c r="C2613" s="206"/>
      <c r="D2613" s="202"/>
      <c r="E2613" s="202"/>
      <c r="F2613" s="202"/>
      <c r="G2613" s="202"/>
      <c r="H2613" s="200"/>
      <c r="I2613" s="202"/>
      <c r="J2613" s="202"/>
      <c r="K2613" s="207"/>
      <c r="L2613" s="207"/>
      <c r="M2613" s="202"/>
      <c r="N2613" s="203"/>
      <c r="O2613" s="203"/>
      <c r="P2613" s="203"/>
      <c r="Q2613" s="204"/>
      <c r="R2613" s="202"/>
      <c r="S2613" s="204"/>
      <c r="T2613" s="204"/>
      <c r="U2613" s="220"/>
    </row>
    <row r="2614" spans="2:21">
      <c r="B2614" s="164"/>
      <c r="C2614" s="206"/>
      <c r="D2614" s="202"/>
      <c r="E2614" s="202"/>
      <c r="F2614" s="202"/>
      <c r="G2614" s="202"/>
      <c r="H2614" s="200"/>
      <c r="I2614" s="202"/>
      <c r="J2614" s="202"/>
      <c r="K2614" s="207"/>
      <c r="L2614" s="207"/>
      <c r="M2614" s="202"/>
      <c r="N2614" s="203"/>
      <c r="O2614" s="203"/>
      <c r="P2614" s="203"/>
      <c r="Q2614" s="204"/>
      <c r="R2614" s="202"/>
      <c r="S2614" s="204"/>
      <c r="T2614" s="204"/>
      <c r="U2614" s="220"/>
    </row>
    <row r="2615" spans="2:21">
      <c r="B2615" s="164"/>
      <c r="C2615" s="206"/>
      <c r="D2615" s="202"/>
      <c r="E2615" s="202"/>
      <c r="F2615" s="202"/>
      <c r="G2615" s="202"/>
      <c r="H2615" s="200"/>
      <c r="I2615" s="202"/>
      <c r="J2615" s="202"/>
      <c r="K2615" s="207"/>
      <c r="L2615" s="207"/>
      <c r="M2615" s="202"/>
      <c r="N2615" s="203"/>
      <c r="O2615" s="203"/>
      <c r="P2615" s="203"/>
      <c r="Q2615" s="204"/>
      <c r="R2615" s="202"/>
      <c r="S2615" s="204"/>
      <c r="T2615" s="204"/>
      <c r="U2615" s="220"/>
    </row>
    <row r="2616" spans="2:21">
      <c r="B2616" s="164"/>
      <c r="C2616" s="206"/>
      <c r="D2616" s="202"/>
      <c r="E2616" s="202"/>
      <c r="F2616" s="202"/>
      <c r="G2616" s="202"/>
      <c r="H2616" s="200"/>
      <c r="I2616" s="202"/>
      <c r="J2616" s="202"/>
      <c r="K2616" s="207"/>
      <c r="L2616" s="207"/>
      <c r="M2616" s="202"/>
      <c r="N2616" s="203"/>
      <c r="O2616" s="203"/>
      <c r="P2616" s="203"/>
      <c r="Q2616" s="204"/>
      <c r="R2616" s="202"/>
      <c r="S2616" s="204"/>
      <c r="T2616" s="204"/>
      <c r="U2616" s="220"/>
    </row>
    <row r="2617" spans="2:21">
      <c r="B2617" s="164"/>
      <c r="C2617" s="206"/>
      <c r="D2617" s="202"/>
      <c r="E2617" s="202"/>
      <c r="F2617" s="202"/>
      <c r="G2617" s="202"/>
      <c r="H2617" s="200"/>
      <c r="I2617" s="202"/>
      <c r="J2617" s="202"/>
      <c r="K2617" s="207"/>
      <c r="L2617" s="207"/>
      <c r="M2617" s="202"/>
      <c r="N2617" s="203"/>
      <c r="O2617" s="203"/>
      <c r="P2617" s="203"/>
      <c r="Q2617" s="204"/>
      <c r="R2617" s="202"/>
      <c r="S2617" s="204"/>
      <c r="T2617" s="204"/>
      <c r="U2617" s="220"/>
    </row>
    <row r="2618" spans="2:21">
      <c r="B2618" s="164"/>
      <c r="C2618" s="206"/>
      <c r="D2618" s="202"/>
      <c r="E2618" s="202"/>
      <c r="F2618" s="202"/>
      <c r="G2618" s="202"/>
      <c r="H2618" s="200"/>
      <c r="I2618" s="202"/>
      <c r="J2618" s="202"/>
      <c r="K2618" s="207"/>
      <c r="L2618" s="207"/>
      <c r="M2618" s="202"/>
      <c r="N2618" s="203"/>
      <c r="O2618" s="203"/>
      <c r="P2618" s="203"/>
      <c r="Q2618" s="204"/>
      <c r="R2618" s="202"/>
      <c r="S2618" s="204"/>
      <c r="T2618" s="204"/>
      <c r="U2618" s="220"/>
    </row>
    <row r="2619" spans="2:21">
      <c r="B2619" s="164"/>
      <c r="C2619" s="206"/>
      <c r="D2619" s="202"/>
      <c r="E2619" s="202"/>
      <c r="F2619" s="202"/>
      <c r="G2619" s="202"/>
      <c r="H2619" s="200"/>
      <c r="I2619" s="202"/>
      <c r="J2619" s="202"/>
      <c r="K2619" s="207"/>
      <c r="L2619" s="207"/>
      <c r="M2619" s="202"/>
      <c r="N2619" s="203"/>
      <c r="O2619" s="203"/>
      <c r="P2619" s="203"/>
      <c r="Q2619" s="204"/>
      <c r="R2619" s="202"/>
      <c r="S2619" s="204"/>
      <c r="T2619" s="204"/>
      <c r="U2619" s="220"/>
    </row>
    <row r="2620" spans="2:21">
      <c r="B2620" s="164"/>
      <c r="C2620" s="206"/>
      <c r="D2620" s="202"/>
      <c r="E2620" s="202"/>
      <c r="F2620" s="202"/>
      <c r="G2620" s="202"/>
      <c r="H2620" s="200"/>
      <c r="I2620" s="202"/>
      <c r="J2620" s="202"/>
      <c r="K2620" s="207"/>
      <c r="L2620" s="207"/>
      <c r="M2620" s="202"/>
      <c r="N2620" s="203"/>
      <c r="O2620" s="203"/>
      <c r="P2620" s="203"/>
      <c r="Q2620" s="204"/>
      <c r="R2620" s="202"/>
      <c r="S2620" s="204"/>
      <c r="T2620" s="204"/>
      <c r="U2620" s="220"/>
    </row>
    <row r="2621" spans="2:21">
      <c r="B2621" s="164"/>
      <c r="C2621" s="206"/>
      <c r="D2621" s="202"/>
      <c r="E2621" s="202"/>
      <c r="F2621" s="202"/>
      <c r="G2621" s="202"/>
      <c r="H2621" s="200"/>
      <c r="I2621" s="202"/>
      <c r="J2621" s="202"/>
      <c r="K2621" s="207"/>
      <c r="L2621" s="207"/>
      <c r="M2621" s="202"/>
      <c r="N2621" s="203"/>
      <c r="O2621" s="203"/>
      <c r="P2621" s="203"/>
      <c r="Q2621" s="204"/>
      <c r="R2621" s="202"/>
      <c r="S2621" s="204"/>
      <c r="T2621" s="204"/>
      <c r="U2621" s="220"/>
    </row>
    <row r="2622" spans="2:21">
      <c r="B2622" s="164"/>
      <c r="C2622" s="206"/>
      <c r="D2622" s="202"/>
      <c r="E2622" s="202"/>
      <c r="F2622" s="202"/>
      <c r="G2622" s="202"/>
      <c r="H2622" s="200"/>
      <c r="I2622" s="202"/>
      <c r="J2622" s="202"/>
      <c r="K2622" s="207"/>
      <c r="L2622" s="207"/>
      <c r="M2622" s="202"/>
      <c r="N2622" s="203"/>
      <c r="O2622" s="203"/>
      <c r="P2622" s="203"/>
      <c r="Q2622" s="204"/>
      <c r="R2622" s="202"/>
      <c r="S2622" s="204"/>
      <c r="T2622" s="204"/>
      <c r="U2622" s="220"/>
    </row>
    <row r="2623" spans="2:21">
      <c r="B2623" s="164"/>
      <c r="C2623" s="206"/>
      <c r="D2623" s="202"/>
      <c r="E2623" s="202"/>
      <c r="F2623" s="202"/>
      <c r="G2623" s="202"/>
      <c r="H2623" s="200"/>
      <c r="I2623" s="202"/>
      <c r="J2623" s="202"/>
      <c r="K2623" s="207"/>
      <c r="L2623" s="207"/>
      <c r="M2623" s="202"/>
      <c r="N2623" s="203"/>
      <c r="O2623" s="203"/>
      <c r="P2623" s="203"/>
      <c r="Q2623" s="204"/>
      <c r="R2623" s="202"/>
      <c r="S2623" s="204"/>
      <c r="T2623" s="204"/>
      <c r="U2623" s="220"/>
    </row>
    <row r="2624" spans="2:21">
      <c r="B2624" s="164"/>
      <c r="C2624" s="206"/>
      <c r="D2624" s="202"/>
      <c r="E2624" s="202"/>
      <c r="F2624" s="202"/>
      <c r="G2624" s="202"/>
      <c r="H2624" s="200"/>
      <c r="I2624" s="202"/>
      <c r="J2624" s="202"/>
      <c r="K2624" s="207"/>
      <c r="L2624" s="207"/>
      <c r="M2624" s="202"/>
      <c r="N2624" s="203"/>
      <c r="O2624" s="203"/>
      <c r="P2624" s="203"/>
      <c r="Q2624" s="204"/>
      <c r="R2624" s="202"/>
      <c r="S2624" s="204"/>
      <c r="T2624" s="204"/>
      <c r="U2624" s="220"/>
    </row>
    <row r="2625" spans="2:21">
      <c r="B2625" s="164"/>
      <c r="C2625" s="206"/>
      <c r="D2625" s="202"/>
      <c r="E2625" s="202"/>
      <c r="F2625" s="202"/>
      <c r="G2625" s="202"/>
      <c r="H2625" s="200"/>
      <c r="I2625" s="202"/>
      <c r="J2625" s="202"/>
      <c r="K2625" s="207"/>
      <c r="L2625" s="207"/>
      <c r="M2625" s="202"/>
      <c r="N2625" s="203"/>
      <c r="O2625" s="203"/>
      <c r="P2625" s="203"/>
      <c r="Q2625" s="204"/>
      <c r="R2625" s="202"/>
      <c r="S2625" s="204"/>
      <c r="T2625" s="204"/>
      <c r="U2625" s="220"/>
    </row>
    <row r="2626" spans="2:21">
      <c r="B2626" s="164"/>
      <c r="C2626" s="206"/>
      <c r="D2626" s="202"/>
      <c r="E2626" s="202"/>
      <c r="F2626" s="202"/>
      <c r="G2626" s="202"/>
      <c r="H2626" s="200"/>
      <c r="I2626" s="202"/>
      <c r="J2626" s="202"/>
      <c r="K2626" s="207"/>
      <c r="L2626" s="207"/>
      <c r="M2626" s="202"/>
      <c r="N2626" s="203"/>
      <c r="O2626" s="203"/>
      <c r="P2626" s="203"/>
      <c r="Q2626" s="204"/>
      <c r="R2626" s="202"/>
      <c r="S2626" s="204"/>
      <c r="T2626" s="204"/>
      <c r="U2626" s="220"/>
    </row>
    <row r="2627" spans="2:21">
      <c r="B2627" s="164"/>
      <c r="C2627" s="206"/>
      <c r="D2627" s="202"/>
      <c r="E2627" s="202"/>
      <c r="F2627" s="202"/>
      <c r="G2627" s="202"/>
      <c r="H2627" s="200"/>
      <c r="I2627" s="202"/>
      <c r="J2627" s="202"/>
      <c r="K2627" s="207"/>
      <c r="L2627" s="207"/>
      <c r="M2627" s="202"/>
      <c r="N2627" s="203"/>
      <c r="O2627" s="203"/>
      <c r="P2627" s="203"/>
      <c r="Q2627" s="204"/>
      <c r="R2627" s="202"/>
      <c r="S2627" s="204"/>
      <c r="T2627" s="204"/>
      <c r="U2627" s="220"/>
    </row>
    <row r="2628" spans="2:21">
      <c r="B2628" s="164"/>
      <c r="C2628" s="206"/>
      <c r="D2628" s="202"/>
      <c r="E2628" s="202"/>
      <c r="F2628" s="202"/>
      <c r="G2628" s="202"/>
      <c r="H2628" s="200"/>
      <c r="I2628" s="202"/>
      <c r="J2628" s="202"/>
      <c r="K2628" s="207"/>
      <c r="L2628" s="207"/>
      <c r="M2628" s="202"/>
      <c r="N2628" s="203"/>
      <c r="O2628" s="203"/>
      <c r="P2628" s="203"/>
      <c r="Q2628" s="204"/>
      <c r="R2628" s="202"/>
      <c r="S2628" s="204"/>
      <c r="T2628" s="204"/>
      <c r="U2628" s="220"/>
    </row>
    <row r="2629" spans="2:21">
      <c r="B2629" s="164"/>
      <c r="C2629" s="206"/>
      <c r="D2629" s="202"/>
      <c r="E2629" s="202"/>
      <c r="F2629" s="202"/>
      <c r="G2629" s="202"/>
      <c r="H2629" s="200"/>
      <c r="I2629" s="202"/>
      <c r="J2629" s="202"/>
      <c r="K2629" s="207"/>
      <c r="L2629" s="207"/>
      <c r="M2629" s="202"/>
      <c r="N2629" s="203"/>
      <c r="O2629" s="203"/>
      <c r="P2629" s="203"/>
      <c r="Q2629" s="204"/>
      <c r="R2629" s="202"/>
      <c r="S2629" s="204"/>
      <c r="T2629" s="204"/>
      <c r="U2629" s="220"/>
    </row>
    <row r="2630" spans="2:21">
      <c r="B2630" s="164"/>
      <c r="C2630" s="206"/>
      <c r="D2630" s="202"/>
      <c r="E2630" s="202"/>
      <c r="F2630" s="202"/>
      <c r="G2630" s="202"/>
      <c r="H2630" s="200"/>
      <c r="I2630" s="202"/>
      <c r="J2630" s="202"/>
      <c r="K2630" s="207"/>
      <c r="L2630" s="207"/>
      <c r="M2630" s="202"/>
      <c r="N2630" s="203"/>
      <c r="O2630" s="203"/>
      <c r="P2630" s="203"/>
      <c r="Q2630" s="204"/>
      <c r="R2630" s="202"/>
      <c r="S2630" s="204"/>
      <c r="T2630" s="204"/>
      <c r="U2630" s="220"/>
    </row>
    <row r="2631" spans="2:21">
      <c r="B2631" s="164"/>
      <c r="C2631" s="206"/>
      <c r="D2631" s="202"/>
      <c r="E2631" s="202"/>
      <c r="F2631" s="202"/>
      <c r="G2631" s="202"/>
      <c r="H2631" s="200"/>
      <c r="I2631" s="202"/>
      <c r="J2631" s="202"/>
      <c r="K2631" s="207"/>
      <c r="L2631" s="207"/>
      <c r="M2631" s="202"/>
      <c r="N2631" s="203"/>
      <c r="O2631" s="203"/>
      <c r="P2631" s="203"/>
      <c r="Q2631" s="204"/>
      <c r="R2631" s="202"/>
      <c r="S2631" s="204"/>
      <c r="T2631" s="204"/>
      <c r="U2631" s="220"/>
    </row>
    <row r="2632" spans="2:21">
      <c r="B2632" s="164"/>
      <c r="C2632" s="206"/>
      <c r="D2632" s="202"/>
      <c r="E2632" s="202"/>
      <c r="F2632" s="202"/>
      <c r="G2632" s="202"/>
      <c r="H2632" s="200"/>
      <c r="I2632" s="202"/>
      <c r="J2632" s="202"/>
      <c r="K2632" s="207"/>
      <c r="L2632" s="207"/>
      <c r="M2632" s="202"/>
      <c r="N2632" s="203"/>
      <c r="O2632" s="203"/>
      <c r="P2632" s="203"/>
      <c r="Q2632" s="204"/>
      <c r="R2632" s="202"/>
      <c r="S2632" s="204"/>
      <c r="T2632" s="204"/>
      <c r="U2632" s="220"/>
    </row>
    <row r="2633" spans="2:21">
      <c r="B2633" s="164"/>
      <c r="C2633" s="206"/>
      <c r="D2633" s="202"/>
      <c r="E2633" s="202"/>
      <c r="F2633" s="202"/>
      <c r="G2633" s="202"/>
      <c r="H2633" s="200"/>
      <c r="I2633" s="202"/>
      <c r="J2633" s="202"/>
      <c r="K2633" s="207"/>
      <c r="L2633" s="207"/>
      <c r="M2633" s="202"/>
      <c r="N2633" s="203"/>
      <c r="O2633" s="203"/>
      <c r="P2633" s="203"/>
      <c r="Q2633" s="204"/>
      <c r="R2633" s="202"/>
      <c r="S2633" s="204"/>
      <c r="T2633" s="204"/>
      <c r="U2633" s="220"/>
    </row>
    <row r="2634" spans="2:21">
      <c r="B2634" s="164"/>
      <c r="C2634" s="206"/>
      <c r="D2634" s="202"/>
      <c r="E2634" s="202"/>
      <c r="F2634" s="202"/>
      <c r="G2634" s="202"/>
      <c r="H2634" s="200"/>
      <c r="I2634" s="202"/>
      <c r="J2634" s="202"/>
      <c r="K2634" s="207"/>
      <c r="L2634" s="207"/>
      <c r="M2634" s="202"/>
      <c r="N2634" s="203"/>
      <c r="O2634" s="203"/>
      <c r="P2634" s="203"/>
      <c r="Q2634" s="204"/>
      <c r="R2634" s="202"/>
      <c r="S2634" s="204"/>
      <c r="T2634" s="204"/>
      <c r="U2634" s="220"/>
    </row>
    <row r="2635" spans="2:21">
      <c r="B2635" s="164"/>
      <c r="C2635" s="206"/>
      <c r="D2635" s="202"/>
      <c r="E2635" s="202"/>
      <c r="F2635" s="202"/>
      <c r="G2635" s="202"/>
      <c r="H2635" s="200"/>
      <c r="I2635" s="202"/>
      <c r="J2635" s="202"/>
      <c r="K2635" s="207"/>
      <c r="L2635" s="207"/>
      <c r="M2635" s="202"/>
      <c r="N2635" s="203"/>
      <c r="O2635" s="203"/>
      <c r="P2635" s="203"/>
      <c r="Q2635" s="204"/>
      <c r="R2635" s="202"/>
      <c r="S2635" s="204"/>
      <c r="T2635" s="204"/>
      <c r="U2635" s="220"/>
    </row>
    <row r="2636" spans="2:21">
      <c r="B2636" s="164"/>
      <c r="C2636" s="206"/>
      <c r="D2636" s="202"/>
      <c r="E2636" s="202"/>
      <c r="F2636" s="202"/>
      <c r="G2636" s="202"/>
      <c r="H2636" s="200"/>
      <c r="I2636" s="202"/>
      <c r="J2636" s="202"/>
      <c r="K2636" s="207"/>
      <c r="L2636" s="207"/>
      <c r="M2636" s="202"/>
      <c r="N2636" s="203"/>
      <c r="O2636" s="203"/>
      <c r="P2636" s="203"/>
      <c r="Q2636" s="204"/>
      <c r="R2636" s="202"/>
      <c r="S2636" s="204"/>
      <c r="T2636" s="204"/>
      <c r="U2636" s="220"/>
    </row>
    <row r="2637" spans="2:21">
      <c r="B2637" s="164"/>
      <c r="C2637" s="206"/>
      <c r="D2637" s="202"/>
      <c r="E2637" s="202"/>
      <c r="F2637" s="202"/>
      <c r="G2637" s="202"/>
      <c r="H2637" s="200"/>
      <c r="I2637" s="202"/>
      <c r="J2637" s="202"/>
      <c r="K2637" s="207"/>
      <c r="L2637" s="207"/>
      <c r="M2637" s="202"/>
      <c r="N2637" s="203"/>
      <c r="O2637" s="203"/>
      <c r="P2637" s="203"/>
      <c r="Q2637" s="204"/>
      <c r="R2637" s="202"/>
      <c r="S2637" s="204"/>
      <c r="T2637" s="204"/>
      <c r="U2637" s="220"/>
    </row>
    <row r="2638" spans="2:21">
      <c r="B2638" s="164"/>
      <c r="C2638" s="206"/>
      <c r="D2638" s="202"/>
      <c r="E2638" s="202"/>
      <c r="F2638" s="202"/>
      <c r="G2638" s="202"/>
      <c r="H2638" s="200"/>
      <c r="I2638" s="202"/>
      <c r="J2638" s="202"/>
      <c r="K2638" s="207"/>
      <c r="L2638" s="207"/>
      <c r="M2638" s="202"/>
      <c r="N2638" s="203"/>
      <c r="O2638" s="203"/>
      <c r="P2638" s="203"/>
      <c r="Q2638" s="204"/>
      <c r="R2638" s="202"/>
      <c r="S2638" s="204"/>
      <c r="T2638" s="204"/>
      <c r="U2638" s="220"/>
    </row>
    <row r="2639" spans="2:21">
      <c r="B2639" s="164"/>
      <c r="C2639" s="206"/>
      <c r="D2639" s="202"/>
      <c r="E2639" s="202"/>
      <c r="F2639" s="202"/>
      <c r="G2639" s="202"/>
      <c r="H2639" s="200"/>
      <c r="I2639" s="202"/>
      <c r="J2639" s="202"/>
      <c r="K2639" s="207"/>
      <c r="L2639" s="207"/>
      <c r="M2639" s="202"/>
      <c r="N2639" s="203"/>
      <c r="O2639" s="203"/>
      <c r="P2639" s="203"/>
      <c r="Q2639" s="204"/>
      <c r="R2639" s="202"/>
      <c r="S2639" s="204"/>
      <c r="T2639" s="204"/>
      <c r="U2639" s="220"/>
    </row>
    <row r="2640" spans="2:21">
      <c r="B2640" s="164"/>
      <c r="C2640" s="206"/>
      <c r="D2640" s="202"/>
      <c r="E2640" s="202"/>
      <c r="F2640" s="202"/>
      <c r="G2640" s="202"/>
      <c r="H2640" s="200"/>
      <c r="I2640" s="202"/>
      <c r="J2640" s="202"/>
      <c r="K2640" s="207"/>
      <c r="L2640" s="207"/>
      <c r="M2640" s="202"/>
      <c r="N2640" s="203"/>
      <c r="O2640" s="203"/>
      <c r="P2640" s="203"/>
      <c r="Q2640" s="204"/>
      <c r="R2640" s="202"/>
      <c r="S2640" s="204"/>
      <c r="T2640" s="204"/>
      <c r="U2640" s="220"/>
    </row>
    <row r="2641" spans="2:21">
      <c r="B2641" s="164"/>
      <c r="C2641" s="206"/>
      <c r="D2641" s="202"/>
      <c r="E2641" s="202"/>
      <c r="F2641" s="202"/>
      <c r="G2641" s="202"/>
      <c r="H2641" s="200"/>
      <c r="I2641" s="202"/>
      <c r="J2641" s="202"/>
      <c r="K2641" s="207"/>
      <c r="L2641" s="207"/>
      <c r="M2641" s="202"/>
      <c r="N2641" s="203"/>
      <c r="O2641" s="203"/>
      <c r="P2641" s="203"/>
      <c r="Q2641" s="204"/>
      <c r="R2641" s="202"/>
      <c r="S2641" s="204"/>
      <c r="T2641" s="204"/>
      <c r="U2641" s="220"/>
    </row>
    <row r="2642" spans="2:21">
      <c r="B2642" s="164"/>
      <c r="C2642" s="206"/>
      <c r="D2642" s="202"/>
      <c r="E2642" s="202"/>
      <c r="F2642" s="202"/>
      <c r="G2642" s="202"/>
      <c r="H2642" s="200"/>
      <c r="I2642" s="202"/>
      <c r="J2642" s="202"/>
      <c r="K2642" s="207"/>
      <c r="L2642" s="207"/>
      <c r="M2642" s="202"/>
      <c r="N2642" s="203"/>
      <c r="O2642" s="203"/>
      <c r="P2642" s="203"/>
      <c r="Q2642" s="204"/>
      <c r="R2642" s="202"/>
      <c r="S2642" s="204"/>
      <c r="T2642" s="204"/>
      <c r="U2642" s="220"/>
    </row>
    <row r="2643" spans="2:21">
      <c r="B2643" s="164"/>
      <c r="C2643" s="206"/>
      <c r="D2643" s="202"/>
      <c r="E2643" s="202"/>
      <c r="F2643" s="202"/>
      <c r="G2643" s="202"/>
      <c r="H2643" s="200"/>
      <c r="I2643" s="202"/>
      <c r="J2643" s="202"/>
      <c r="K2643" s="207"/>
      <c r="L2643" s="207"/>
      <c r="M2643" s="202"/>
      <c r="N2643" s="203"/>
      <c r="O2643" s="203"/>
      <c r="P2643" s="203"/>
      <c r="Q2643" s="204"/>
      <c r="R2643" s="202"/>
      <c r="S2643" s="204"/>
      <c r="T2643" s="204"/>
      <c r="U2643" s="220"/>
    </row>
    <row r="2644" spans="2:21">
      <c r="B2644" s="164"/>
      <c r="C2644" s="206"/>
      <c r="D2644" s="202"/>
      <c r="E2644" s="202"/>
      <c r="F2644" s="202"/>
      <c r="G2644" s="202"/>
      <c r="H2644" s="200"/>
      <c r="I2644" s="202"/>
      <c r="J2644" s="202"/>
      <c r="K2644" s="207"/>
      <c r="L2644" s="207"/>
      <c r="M2644" s="202"/>
      <c r="N2644" s="203"/>
      <c r="O2644" s="203"/>
      <c r="P2644" s="203"/>
      <c r="Q2644" s="204"/>
      <c r="R2644" s="202"/>
      <c r="S2644" s="204"/>
      <c r="T2644" s="204"/>
      <c r="U2644" s="220"/>
    </row>
    <row r="2645" spans="2:21">
      <c r="B2645" s="164"/>
      <c r="C2645" s="206"/>
      <c r="D2645" s="202"/>
      <c r="E2645" s="202"/>
      <c r="F2645" s="202"/>
      <c r="G2645" s="202"/>
      <c r="H2645" s="200"/>
      <c r="I2645" s="202"/>
      <c r="J2645" s="202"/>
      <c r="K2645" s="207"/>
      <c r="L2645" s="207"/>
      <c r="M2645" s="202"/>
      <c r="N2645" s="203"/>
      <c r="O2645" s="203"/>
      <c r="P2645" s="203"/>
      <c r="Q2645" s="204"/>
      <c r="R2645" s="202"/>
      <c r="S2645" s="204"/>
      <c r="T2645" s="204"/>
      <c r="U2645" s="220"/>
    </row>
    <row r="2646" spans="2:21">
      <c r="B2646" s="164"/>
      <c r="C2646" s="206"/>
      <c r="D2646" s="202"/>
      <c r="E2646" s="202"/>
      <c r="F2646" s="202"/>
      <c r="G2646" s="202"/>
      <c r="H2646" s="200"/>
      <c r="I2646" s="202"/>
      <c r="J2646" s="202"/>
      <c r="K2646" s="207"/>
      <c r="L2646" s="207"/>
      <c r="M2646" s="202"/>
      <c r="N2646" s="203"/>
      <c r="O2646" s="203"/>
      <c r="P2646" s="203"/>
      <c r="Q2646" s="204"/>
      <c r="R2646" s="202"/>
      <c r="S2646" s="204"/>
      <c r="T2646" s="204"/>
      <c r="U2646" s="220"/>
    </row>
    <row r="2647" spans="2:21">
      <c r="B2647" s="164"/>
      <c r="C2647" s="206"/>
      <c r="D2647" s="202"/>
      <c r="E2647" s="202"/>
      <c r="F2647" s="202"/>
      <c r="G2647" s="202"/>
      <c r="H2647" s="200"/>
      <c r="I2647" s="202"/>
      <c r="J2647" s="202"/>
      <c r="K2647" s="207"/>
      <c r="L2647" s="207"/>
      <c r="M2647" s="202"/>
      <c r="N2647" s="203"/>
      <c r="O2647" s="203"/>
      <c r="P2647" s="203"/>
      <c r="Q2647" s="204"/>
      <c r="R2647" s="202"/>
      <c r="S2647" s="204"/>
      <c r="T2647" s="204"/>
      <c r="U2647" s="220"/>
    </row>
    <row r="2648" spans="2:21">
      <c r="B2648" s="164"/>
      <c r="C2648" s="206"/>
      <c r="D2648" s="202"/>
      <c r="E2648" s="202"/>
      <c r="F2648" s="202"/>
      <c r="G2648" s="202"/>
      <c r="H2648" s="200"/>
      <c r="I2648" s="202"/>
      <c r="J2648" s="202"/>
      <c r="K2648" s="207"/>
      <c r="L2648" s="207"/>
      <c r="M2648" s="202"/>
      <c r="N2648" s="203"/>
      <c r="O2648" s="203"/>
      <c r="P2648" s="203"/>
      <c r="Q2648" s="204"/>
      <c r="R2648" s="202"/>
      <c r="S2648" s="204"/>
      <c r="T2648" s="204"/>
      <c r="U2648" s="220"/>
    </row>
    <row r="2649" spans="2:21">
      <c r="B2649" s="164"/>
      <c r="C2649" s="206"/>
      <c r="D2649" s="202"/>
      <c r="E2649" s="202"/>
      <c r="F2649" s="202"/>
      <c r="G2649" s="202"/>
      <c r="H2649" s="200"/>
      <c r="I2649" s="202"/>
      <c r="J2649" s="202"/>
      <c r="K2649" s="207"/>
      <c r="L2649" s="207"/>
      <c r="M2649" s="202"/>
      <c r="N2649" s="203"/>
      <c r="O2649" s="203"/>
      <c r="P2649" s="203"/>
      <c r="Q2649" s="204"/>
      <c r="R2649" s="202"/>
      <c r="S2649" s="204"/>
      <c r="T2649" s="204"/>
      <c r="U2649" s="220"/>
    </row>
    <row r="2650" spans="2:21">
      <c r="B2650" s="164"/>
      <c r="C2650" s="206"/>
      <c r="D2650" s="202"/>
      <c r="E2650" s="202"/>
      <c r="F2650" s="202"/>
      <c r="G2650" s="202"/>
      <c r="H2650" s="200"/>
      <c r="I2650" s="202"/>
      <c r="J2650" s="202"/>
      <c r="K2650" s="207"/>
      <c r="L2650" s="207"/>
      <c r="M2650" s="202"/>
      <c r="N2650" s="203"/>
      <c r="O2650" s="203"/>
      <c r="P2650" s="203"/>
      <c r="Q2650" s="204"/>
      <c r="R2650" s="202"/>
      <c r="S2650" s="204"/>
      <c r="T2650" s="204"/>
      <c r="U2650" s="220"/>
    </row>
    <row r="2651" spans="2:21">
      <c r="B2651" s="164"/>
      <c r="C2651" s="206"/>
      <c r="D2651" s="202"/>
      <c r="E2651" s="202"/>
      <c r="F2651" s="202"/>
      <c r="G2651" s="202"/>
      <c r="H2651" s="200"/>
      <c r="I2651" s="202"/>
      <c r="J2651" s="202"/>
      <c r="K2651" s="207"/>
      <c r="L2651" s="207"/>
      <c r="M2651" s="202"/>
      <c r="N2651" s="203"/>
      <c r="O2651" s="203"/>
      <c r="P2651" s="203"/>
      <c r="Q2651" s="204"/>
      <c r="R2651" s="202"/>
      <c r="S2651" s="204"/>
      <c r="T2651" s="204"/>
      <c r="U2651" s="220"/>
    </row>
    <row r="2652" spans="2:21">
      <c r="B2652" s="164"/>
      <c r="C2652" s="206"/>
      <c r="D2652" s="202"/>
      <c r="E2652" s="202"/>
      <c r="F2652" s="202"/>
      <c r="G2652" s="202"/>
      <c r="H2652" s="200"/>
      <c r="I2652" s="202"/>
      <c r="J2652" s="202"/>
      <c r="K2652" s="207"/>
      <c r="L2652" s="207"/>
      <c r="M2652" s="202"/>
      <c r="N2652" s="203"/>
      <c r="O2652" s="203"/>
      <c r="P2652" s="203"/>
      <c r="Q2652" s="204"/>
      <c r="R2652" s="202"/>
      <c r="S2652" s="204"/>
      <c r="T2652" s="204"/>
      <c r="U2652" s="220"/>
    </row>
    <row r="2653" spans="2:21">
      <c r="B2653" s="164"/>
      <c r="C2653" s="206"/>
      <c r="D2653" s="202"/>
      <c r="E2653" s="202"/>
      <c r="F2653" s="202"/>
      <c r="G2653" s="202"/>
      <c r="H2653" s="200"/>
      <c r="I2653" s="202"/>
      <c r="J2653" s="202"/>
      <c r="K2653" s="207"/>
      <c r="L2653" s="207"/>
      <c r="M2653" s="202"/>
      <c r="N2653" s="203"/>
      <c r="O2653" s="203"/>
      <c r="P2653" s="203"/>
      <c r="Q2653" s="204"/>
      <c r="R2653" s="202"/>
      <c r="S2653" s="204"/>
      <c r="T2653" s="204"/>
      <c r="U2653" s="220"/>
    </row>
    <row r="2654" spans="2:21">
      <c r="B2654" s="164"/>
      <c r="C2654" s="206"/>
      <c r="D2654" s="202"/>
      <c r="E2654" s="202"/>
      <c r="F2654" s="202"/>
      <c r="G2654" s="202"/>
      <c r="H2654" s="200"/>
      <c r="I2654" s="202"/>
      <c r="J2654" s="202"/>
      <c r="K2654" s="207"/>
      <c r="L2654" s="207"/>
      <c r="M2654" s="202"/>
      <c r="N2654" s="203"/>
      <c r="O2654" s="203"/>
      <c r="P2654" s="203"/>
      <c r="Q2654" s="204"/>
      <c r="R2654" s="202"/>
      <c r="S2654" s="204"/>
      <c r="T2654" s="204"/>
      <c r="U2654" s="220"/>
    </row>
    <row r="2655" spans="2:21">
      <c r="B2655" s="164"/>
      <c r="C2655" s="206"/>
      <c r="D2655" s="202"/>
      <c r="E2655" s="202"/>
      <c r="F2655" s="202"/>
      <c r="G2655" s="202"/>
      <c r="H2655" s="200"/>
      <c r="I2655" s="202"/>
      <c r="J2655" s="202"/>
      <c r="K2655" s="207"/>
      <c r="L2655" s="207"/>
      <c r="M2655" s="202"/>
      <c r="N2655" s="203"/>
      <c r="O2655" s="203"/>
      <c r="P2655" s="203"/>
      <c r="Q2655" s="204"/>
      <c r="R2655" s="202"/>
      <c r="S2655" s="204"/>
      <c r="T2655" s="204"/>
      <c r="U2655" s="220"/>
    </row>
    <row r="2656" spans="2:21">
      <c r="B2656" s="164"/>
      <c r="C2656" s="206"/>
      <c r="D2656" s="202"/>
      <c r="E2656" s="202"/>
      <c r="F2656" s="202"/>
      <c r="G2656" s="202"/>
      <c r="H2656" s="200"/>
      <c r="I2656" s="202"/>
      <c r="J2656" s="202"/>
      <c r="K2656" s="207"/>
      <c r="L2656" s="207"/>
      <c r="M2656" s="202"/>
      <c r="N2656" s="203"/>
      <c r="O2656" s="203"/>
      <c r="P2656" s="203"/>
      <c r="Q2656" s="204"/>
      <c r="R2656" s="202"/>
      <c r="S2656" s="204"/>
      <c r="T2656" s="204"/>
      <c r="U2656" s="220"/>
    </row>
    <row r="2657" spans="2:21">
      <c r="B2657" s="164"/>
      <c r="C2657" s="206"/>
      <c r="D2657" s="202"/>
      <c r="E2657" s="202"/>
      <c r="F2657" s="202"/>
      <c r="G2657" s="202"/>
      <c r="H2657" s="200"/>
      <c r="I2657" s="202"/>
      <c r="J2657" s="202"/>
      <c r="K2657" s="207"/>
      <c r="L2657" s="207"/>
      <c r="M2657" s="202"/>
      <c r="N2657" s="203"/>
      <c r="O2657" s="203"/>
      <c r="P2657" s="203"/>
      <c r="Q2657" s="204"/>
      <c r="R2657" s="202"/>
      <c r="S2657" s="204"/>
      <c r="T2657" s="204"/>
      <c r="U2657" s="220"/>
    </row>
    <row r="2658" spans="2:21">
      <c r="B2658" s="164"/>
      <c r="C2658" s="206"/>
      <c r="D2658" s="202"/>
      <c r="E2658" s="202"/>
      <c r="F2658" s="202"/>
      <c r="G2658" s="202"/>
      <c r="H2658" s="200"/>
      <c r="I2658" s="202"/>
      <c r="J2658" s="202"/>
      <c r="K2658" s="207"/>
      <c r="L2658" s="207"/>
      <c r="M2658" s="202"/>
      <c r="N2658" s="203"/>
      <c r="O2658" s="203"/>
      <c r="P2658" s="203"/>
      <c r="Q2658" s="204"/>
      <c r="R2658" s="202"/>
      <c r="S2658" s="204"/>
      <c r="T2658" s="204"/>
      <c r="U2658" s="220"/>
    </row>
    <row r="2659" spans="2:21">
      <c r="B2659" s="164"/>
      <c r="C2659" s="206"/>
      <c r="D2659" s="202"/>
      <c r="E2659" s="202"/>
      <c r="F2659" s="202"/>
      <c r="G2659" s="202"/>
      <c r="H2659" s="200"/>
      <c r="I2659" s="202"/>
      <c r="J2659" s="202"/>
      <c r="K2659" s="207"/>
      <c r="L2659" s="207"/>
      <c r="M2659" s="202"/>
      <c r="N2659" s="203"/>
      <c r="O2659" s="203"/>
      <c r="P2659" s="203"/>
      <c r="Q2659" s="204"/>
      <c r="R2659" s="202"/>
      <c r="S2659" s="204"/>
      <c r="T2659" s="204"/>
      <c r="U2659" s="220"/>
    </row>
    <row r="2660" spans="2:21">
      <c r="B2660" s="164"/>
      <c r="C2660" s="206"/>
      <c r="D2660" s="202"/>
      <c r="E2660" s="202"/>
      <c r="F2660" s="202"/>
      <c r="G2660" s="202"/>
      <c r="H2660" s="200"/>
      <c r="I2660" s="202"/>
      <c r="J2660" s="202"/>
      <c r="K2660" s="207"/>
      <c r="L2660" s="207"/>
      <c r="M2660" s="202"/>
      <c r="N2660" s="203"/>
      <c r="O2660" s="203"/>
      <c r="P2660" s="203"/>
      <c r="Q2660" s="204"/>
      <c r="R2660" s="202"/>
      <c r="S2660" s="204"/>
      <c r="T2660" s="204"/>
      <c r="U2660" s="220"/>
    </row>
    <row r="2661" spans="2:21">
      <c r="B2661" s="164"/>
      <c r="C2661" s="206"/>
      <c r="D2661" s="202"/>
      <c r="E2661" s="202"/>
      <c r="F2661" s="202"/>
      <c r="G2661" s="202"/>
      <c r="H2661" s="200"/>
      <c r="I2661" s="202"/>
      <c r="J2661" s="202"/>
      <c r="K2661" s="207"/>
      <c r="L2661" s="207"/>
      <c r="M2661" s="202"/>
      <c r="N2661" s="203"/>
      <c r="O2661" s="203"/>
      <c r="P2661" s="203"/>
      <c r="Q2661" s="204"/>
      <c r="R2661" s="202"/>
      <c r="S2661" s="204"/>
      <c r="T2661" s="204"/>
      <c r="U2661" s="220"/>
    </row>
    <row r="2662" spans="2:21">
      <c r="B2662" s="164"/>
      <c r="C2662" s="206"/>
      <c r="D2662" s="202"/>
      <c r="E2662" s="202"/>
      <c r="F2662" s="202"/>
      <c r="G2662" s="202"/>
      <c r="H2662" s="200"/>
      <c r="I2662" s="202"/>
      <c r="J2662" s="202"/>
      <c r="K2662" s="207"/>
      <c r="L2662" s="207"/>
      <c r="M2662" s="202"/>
      <c r="N2662" s="203"/>
      <c r="O2662" s="203"/>
      <c r="P2662" s="203"/>
      <c r="Q2662" s="204"/>
      <c r="R2662" s="202"/>
      <c r="S2662" s="204"/>
      <c r="T2662" s="204"/>
      <c r="U2662" s="220"/>
    </row>
    <row r="2663" spans="2:21">
      <c r="B2663" s="164"/>
      <c r="C2663" s="206"/>
      <c r="D2663" s="202"/>
      <c r="E2663" s="202"/>
      <c r="F2663" s="202"/>
      <c r="G2663" s="202"/>
      <c r="H2663" s="200"/>
      <c r="I2663" s="202"/>
      <c r="J2663" s="202"/>
      <c r="K2663" s="207"/>
      <c r="L2663" s="207"/>
      <c r="M2663" s="202"/>
      <c r="N2663" s="203"/>
      <c r="O2663" s="203"/>
      <c r="P2663" s="203"/>
      <c r="Q2663" s="204"/>
      <c r="R2663" s="202"/>
      <c r="S2663" s="204"/>
      <c r="T2663" s="204"/>
      <c r="U2663" s="220"/>
    </row>
    <row r="2664" spans="2:21">
      <c r="B2664" s="164"/>
      <c r="C2664" s="206"/>
      <c r="D2664" s="202"/>
      <c r="E2664" s="202"/>
      <c r="F2664" s="202"/>
      <c r="G2664" s="202"/>
      <c r="H2664" s="200"/>
      <c r="I2664" s="202"/>
      <c r="J2664" s="202"/>
      <c r="K2664" s="207"/>
      <c r="L2664" s="207"/>
      <c r="M2664" s="202"/>
      <c r="N2664" s="203"/>
      <c r="O2664" s="203"/>
      <c r="P2664" s="203"/>
      <c r="Q2664" s="204"/>
      <c r="R2664" s="202"/>
      <c r="S2664" s="204"/>
      <c r="T2664" s="204"/>
      <c r="U2664" s="220"/>
    </row>
    <row r="2665" spans="2:21">
      <c r="B2665" s="164"/>
      <c r="C2665" s="206"/>
      <c r="D2665" s="202"/>
      <c r="E2665" s="202"/>
      <c r="F2665" s="202"/>
      <c r="G2665" s="202"/>
      <c r="H2665" s="200"/>
      <c r="I2665" s="202"/>
      <c r="J2665" s="202"/>
      <c r="K2665" s="207"/>
      <c r="L2665" s="207"/>
      <c r="M2665" s="202"/>
      <c r="N2665" s="203"/>
      <c r="O2665" s="203"/>
      <c r="P2665" s="203"/>
      <c r="Q2665" s="204"/>
      <c r="R2665" s="202"/>
      <c r="S2665" s="204"/>
      <c r="T2665" s="204"/>
      <c r="U2665" s="220"/>
    </row>
    <row r="2666" spans="2:21">
      <c r="B2666" s="164"/>
      <c r="C2666" s="206"/>
      <c r="D2666" s="202"/>
      <c r="E2666" s="202"/>
      <c r="F2666" s="202"/>
      <c r="G2666" s="202"/>
      <c r="H2666" s="200"/>
      <c r="I2666" s="202"/>
      <c r="J2666" s="202"/>
      <c r="K2666" s="207"/>
      <c r="L2666" s="207"/>
      <c r="M2666" s="202"/>
      <c r="N2666" s="203"/>
      <c r="O2666" s="203"/>
      <c r="P2666" s="203"/>
      <c r="Q2666" s="204"/>
      <c r="R2666" s="202"/>
      <c r="S2666" s="204"/>
      <c r="T2666" s="204"/>
      <c r="U2666" s="220"/>
    </row>
    <row r="2667" spans="2:21">
      <c r="B2667" s="164"/>
      <c r="C2667" s="206"/>
      <c r="D2667" s="202"/>
      <c r="E2667" s="202"/>
      <c r="F2667" s="202"/>
      <c r="G2667" s="202"/>
      <c r="H2667" s="200"/>
      <c r="I2667" s="202"/>
      <c r="J2667" s="202"/>
      <c r="K2667" s="207"/>
      <c r="L2667" s="207"/>
      <c r="M2667" s="202"/>
      <c r="N2667" s="203"/>
      <c r="O2667" s="203"/>
      <c r="P2667" s="203"/>
      <c r="Q2667" s="204"/>
      <c r="R2667" s="202"/>
      <c r="S2667" s="204"/>
      <c r="T2667" s="204"/>
      <c r="U2667" s="220"/>
    </row>
    <row r="2668" spans="2:21">
      <c r="B2668" s="164"/>
      <c r="C2668" s="206"/>
      <c r="D2668" s="202"/>
      <c r="E2668" s="202"/>
      <c r="F2668" s="202"/>
      <c r="G2668" s="202"/>
      <c r="H2668" s="200"/>
      <c r="I2668" s="202"/>
      <c r="J2668" s="202"/>
      <c r="K2668" s="207"/>
      <c r="L2668" s="207"/>
      <c r="M2668" s="202"/>
      <c r="N2668" s="203"/>
      <c r="O2668" s="203"/>
      <c r="P2668" s="203"/>
      <c r="Q2668" s="204"/>
      <c r="R2668" s="202"/>
      <c r="S2668" s="204"/>
      <c r="T2668" s="204"/>
      <c r="U2668" s="220"/>
    </row>
    <row r="2669" spans="2:21">
      <c r="B2669" s="164"/>
      <c r="C2669" s="206"/>
      <c r="D2669" s="202"/>
      <c r="E2669" s="202"/>
      <c r="F2669" s="202"/>
      <c r="G2669" s="202"/>
      <c r="H2669" s="200"/>
      <c r="I2669" s="202"/>
      <c r="J2669" s="202"/>
      <c r="K2669" s="207"/>
      <c r="L2669" s="207"/>
      <c r="M2669" s="202"/>
      <c r="N2669" s="203"/>
      <c r="O2669" s="203"/>
      <c r="P2669" s="203"/>
      <c r="Q2669" s="204"/>
      <c r="R2669" s="202"/>
      <c r="S2669" s="204"/>
      <c r="T2669" s="204"/>
      <c r="U2669" s="220"/>
    </row>
    <row r="2670" spans="2:21">
      <c r="B2670" s="164"/>
      <c r="C2670" s="206"/>
      <c r="D2670" s="202"/>
      <c r="E2670" s="202"/>
      <c r="F2670" s="202"/>
      <c r="G2670" s="202"/>
      <c r="H2670" s="200"/>
      <c r="I2670" s="202"/>
      <c r="J2670" s="202"/>
      <c r="K2670" s="207"/>
      <c r="L2670" s="207"/>
      <c r="M2670" s="202"/>
      <c r="N2670" s="203"/>
      <c r="O2670" s="203"/>
      <c r="P2670" s="203"/>
      <c r="Q2670" s="204"/>
      <c r="R2670" s="202"/>
      <c r="S2670" s="204"/>
      <c r="T2670" s="204"/>
      <c r="U2670" s="220"/>
    </row>
    <row r="2671" spans="2:21">
      <c r="B2671" s="164"/>
      <c r="C2671" s="206"/>
      <c r="D2671" s="202"/>
      <c r="E2671" s="202"/>
      <c r="F2671" s="202"/>
      <c r="G2671" s="202"/>
      <c r="H2671" s="200"/>
      <c r="I2671" s="202"/>
      <c r="J2671" s="202"/>
      <c r="K2671" s="207"/>
      <c r="L2671" s="207"/>
      <c r="M2671" s="202"/>
      <c r="N2671" s="203"/>
      <c r="O2671" s="203"/>
      <c r="P2671" s="203"/>
      <c r="Q2671" s="204"/>
      <c r="R2671" s="202"/>
      <c r="S2671" s="204"/>
      <c r="T2671" s="204"/>
      <c r="U2671" s="220"/>
    </row>
    <row r="2672" spans="2:21">
      <c r="B2672" s="164"/>
      <c r="C2672" s="206"/>
      <c r="D2672" s="202"/>
      <c r="E2672" s="202"/>
      <c r="F2672" s="202"/>
      <c r="G2672" s="202"/>
      <c r="H2672" s="200"/>
      <c r="I2672" s="202"/>
      <c r="J2672" s="202"/>
      <c r="K2672" s="207"/>
      <c r="L2672" s="207"/>
      <c r="M2672" s="202"/>
      <c r="N2672" s="203"/>
      <c r="O2672" s="203"/>
      <c r="P2672" s="203"/>
      <c r="Q2672" s="204"/>
      <c r="R2672" s="202"/>
      <c r="S2672" s="204"/>
      <c r="T2672" s="204"/>
      <c r="U2672" s="220"/>
    </row>
    <row r="2673" spans="2:21">
      <c r="B2673" s="165"/>
      <c r="C2673" s="206"/>
      <c r="D2673" s="202"/>
      <c r="E2673" s="202"/>
      <c r="F2673" s="202"/>
      <c r="G2673" s="202"/>
      <c r="H2673" s="200"/>
      <c r="I2673" s="202"/>
      <c r="J2673" s="202"/>
      <c r="K2673" s="207"/>
      <c r="L2673" s="207"/>
      <c r="M2673" s="202"/>
      <c r="N2673" s="203"/>
      <c r="O2673" s="203"/>
      <c r="P2673" s="203"/>
      <c r="Q2673" s="204"/>
      <c r="R2673" s="202"/>
      <c r="S2673" s="204"/>
      <c r="T2673" s="204"/>
      <c r="U2673" s="220"/>
    </row>
    <row r="2674" spans="2:21">
      <c r="B2674" s="164"/>
      <c r="C2674" s="206"/>
      <c r="D2674" s="202"/>
      <c r="E2674" s="202"/>
      <c r="F2674" s="202"/>
      <c r="G2674" s="202"/>
      <c r="H2674" s="200"/>
      <c r="I2674" s="202"/>
      <c r="J2674" s="202"/>
      <c r="K2674" s="207"/>
      <c r="L2674" s="207"/>
      <c r="M2674" s="202"/>
      <c r="N2674" s="203"/>
      <c r="O2674" s="203"/>
      <c r="P2674" s="203"/>
      <c r="Q2674" s="204"/>
      <c r="R2674" s="202"/>
      <c r="S2674" s="204"/>
      <c r="T2674" s="204"/>
      <c r="U2674" s="220"/>
    </row>
    <row r="2675" spans="2:21">
      <c r="B2675" s="164"/>
      <c r="C2675" s="206"/>
      <c r="D2675" s="202"/>
      <c r="E2675" s="202"/>
      <c r="F2675" s="202"/>
      <c r="G2675" s="202"/>
      <c r="H2675" s="200"/>
      <c r="I2675" s="202"/>
      <c r="J2675" s="202"/>
      <c r="K2675" s="207"/>
      <c r="L2675" s="207"/>
      <c r="M2675" s="202"/>
      <c r="N2675" s="203"/>
      <c r="O2675" s="203"/>
      <c r="P2675" s="203"/>
      <c r="Q2675" s="204"/>
      <c r="R2675" s="202"/>
      <c r="S2675" s="204"/>
      <c r="T2675" s="204"/>
      <c r="U2675" s="220"/>
    </row>
    <row r="2676" spans="2:21">
      <c r="B2676" s="164"/>
      <c r="C2676" s="206"/>
      <c r="D2676" s="202"/>
      <c r="E2676" s="202"/>
      <c r="F2676" s="202"/>
      <c r="G2676" s="202"/>
      <c r="H2676" s="200"/>
      <c r="I2676" s="202"/>
      <c r="J2676" s="202"/>
      <c r="K2676" s="207"/>
      <c r="L2676" s="207"/>
      <c r="M2676" s="202"/>
      <c r="N2676" s="203"/>
      <c r="O2676" s="203"/>
      <c r="P2676" s="203"/>
      <c r="Q2676" s="204"/>
      <c r="R2676" s="202"/>
      <c r="S2676" s="204"/>
      <c r="T2676" s="204"/>
      <c r="U2676" s="220"/>
    </row>
    <row r="2677" spans="2:21">
      <c r="B2677" s="164"/>
      <c r="C2677" s="206"/>
      <c r="D2677" s="202"/>
      <c r="E2677" s="202"/>
      <c r="F2677" s="202"/>
      <c r="G2677" s="202"/>
      <c r="H2677" s="200"/>
      <c r="I2677" s="202"/>
      <c r="J2677" s="202"/>
      <c r="K2677" s="207"/>
      <c r="L2677" s="207"/>
      <c r="M2677" s="202"/>
      <c r="N2677" s="203"/>
      <c r="O2677" s="203"/>
      <c r="P2677" s="203"/>
      <c r="Q2677" s="204"/>
      <c r="R2677" s="202"/>
      <c r="S2677" s="204"/>
      <c r="T2677" s="204"/>
      <c r="U2677" s="220"/>
    </row>
    <row r="2678" spans="2:21">
      <c r="B2678" s="164"/>
      <c r="C2678" s="206"/>
      <c r="D2678" s="202"/>
      <c r="E2678" s="202"/>
      <c r="F2678" s="202"/>
      <c r="G2678" s="202"/>
      <c r="H2678" s="200"/>
      <c r="I2678" s="202"/>
      <c r="J2678" s="202"/>
      <c r="K2678" s="207"/>
      <c r="L2678" s="207"/>
      <c r="M2678" s="202"/>
      <c r="N2678" s="203"/>
      <c r="O2678" s="203"/>
      <c r="P2678" s="203"/>
      <c r="Q2678" s="204"/>
      <c r="R2678" s="202"/>
      <c r="S2678" s="204"/>
      <c r="T2678" s="204"/>
      <c r="U2678" s="220"/>
    </row>
    <row r="2679" spans="2:21">
      <c r="B2679" s="164"/>
      <c r="C2679" s="206"/>
      <c r="D2679" s="202"/>
      <c r="E2679" s="202"/>
      <c r="F2679" s="202"/>
      <c r="G2679" s="202"/>
      <c r="H2679" s="200"/>
      <c r="I2679" s="202"/>
      <c r="J2679" s="202"/>
      <c r="K2679" s="207"/>
      <c r="L2679" s="207"/>
      <c r="M2679" s="202"/>
      <c r="N2679" s="203"/>
      <c r="O2679" s="203"/>
      <c r="P2679" s="203"/>
      <c r="Q2679" s="204"/>
      <c r="R2679" s="202"/>
      <c r="S2679" s="204"/>
      <c r="T2679" s="204"/>
      <c r="U2679" s="220"/>
    </row>
    <row r="2680" spans="2:21">
      <c r="B2680" s="164"/>
      <c r="C2680" s="206"/>
      <c r="D2680" s="202"/>
      <c r="E2680" s="202"/>
      <c r="F2680" s="202"/>
      <c r="G2680" s="202"/>
      <c r="H2680" s="200"/>
      <c r="I2680" s="202"/>
      <c r="J2680" s="202"/>
      <c r="K2680" s="207"/>
      <c r="L2680" s="207"/>
      <c r="M2680" s="202"/>
      <c r="N2680" s="203"/>
      <c r="O2680" s="203"/>
      <c r="P2680" s="203"/>
      <c r="Q2680" s="204"/>
      <c r="R2680" s="202"/>
      <c r="S2680" s="204"/>
      <c r="T2680" s="204"/>
      <c r="U2680" s="220"/>
    </row>
    <row r="2681" spans="2:21">
      <c r="B2681" s="164"/>
      <c r="C2681" s="206"/>
      <c r="D2681" s="202"/>
      <c r="E2681" s="202"/>
      <c r="F2681" s="202"/>
      <c r="G2681" s="202"/>
      <c r="H2681" s="200"/>
      <c r="I2681" s="202"/>
      <c r="J2681" s="202"/>
      <c r="K2681" s="207"/>
      <c r="L2681" s="207"/>
      <c r="M2681" s="202"/>
      <c r="N2681" s="203"/>
      <c r="O2681" s="203"/>
      <c r="P2681" s="203"/>
      <c r="Q2681" s="204"/>
      <c r="R2681" s="202"/>
      <c r="S2681" s="204"/>
      <c r="T2681" s="204"/>
      <c r="U2681" s="220"/>
    </row>
    <row r="2682" spans="2:21">
      <c r="B2682" s="164"/>
      <c r="C2682" s="206"/>
      <c r="D2682" s="202"/>
      <c r="E2682" s="202"/>
      <c r="F2682" s="202"/>
      <c r="G2682" s="202"/>
      <c r="H2682" s="200"/>
      <c r="I2682" s="202"/>
      <c r="J2682" s="202"/>
      <c r="K2682" s="207"/>
      <c r="L2682" s="207"/>
      <c r="M2682" s="202"/>
      <c r="N2682" s="203"/>
      <c r="O2682" s="203"/>
      <c r="P2682" s="203"/>
      <c r="Q2682" s="204"/>
      <c r="R2682" s="202"/>
      <c r="S2682" s="204"/>
      <c r="T2682" s="204"/>
      <c r="U2682" s="220"/>
    </row>
    <row r="2683" spans="2:21">
      <c r="B2683" s="164"/>
      <c r="C2683" s="206"/>
      <c r="D2683" s="202"/>
      <c r="E2683" s="202"/>
      <c r="F2683" s="202"/>
      <c r="G2683" s="202"/>
      <c r="H2683" s="200"/>
      <c r="I2683" s="202"/>
      <c r="J2683" s="202"/>
      <c r="K2683" s="207"/>
      <c r="L2683" s="207"/>
      <c r="M2683" s="202"/>
      <c r="N2683" s="203"/>
      <c r="O2683" s="203"/>
      <c r="P2683" s="203"/>
      <c r="Q2683" s="204"/>
      <c r="R2683" s="202"/>
      <c r="S2683" s="204"/>
      <c r="T2683" s="204"/>
      <c r="U2683" s="220"/>
    </row>
    <row r="2684" spans="2:21">
      <c r="B2684" s="164"/>
      <c r="C2684" s="206"/>
      <c r="D2684" s="202"/>
      <c r="E2684" s="202"/>
      <c r="F2684" s="202"/>
      <c r="G2684" s="202"/>
      <c r="H2684" s="200"/>
      <c r="I2684" s="202"/>
      <c r="J2684" s="202"/>
      <c r="K2684" s="207"/>
      <c r="L2684" s="207"/>
      <c r="M2684" s="202"/>
      <c r="N2684" s="203"/>
      <c r="O2684" s="203"/>
      <c r="P2684" s="203"/>
      <c r="Q2684" s="204"/>
      <c r="R2684" s="202"/>
      <c r="S2684" s="204"/>
      <c r="T2684" s="204"/>
      <c r="U2684" s="220"/>
    </row>
    <row r="2685" spans="2:21">
      <c r="B2685" s="164"/>
      <c r="C2685" s="206"/>
      <c r="D2685" s="202"/>
      <c r="E2685" s="202"/>
      <c r="F2685" s="202"/>
      <c r="G2685" s="202"/>
      <c r="H2685" s="200"/>
      <c r="I2685" s="202"/>
      <c r="J2685" s="202"/>
      <c r="K2685" s="207"/>
      <c r="L2685" s="207"/>
      <c r="M2685" s="202"/>
      <c r="N2685" s="203"/>
      <c r="O2685" s="203"/>
      <c r="P2685" s="203"/>
      <c r="Q2685" s="204"/>
      <c r="R2685" s="202"/>
      <c r="S2685" s="204"/>
      <c r="T2685" s="204"/>
      <c r="U2685" s="220"/>
    </row>
    <row r="2686" spans="2:21">
      <c r="B2686" s="164"/>
      <c r="C2686" s="206"/>
      <c r="D2686" s="202"/>
      <c r="E2686" s="202"/>
      <c r="F2686" s="202"/>
      <c r="G2686" s="202"/>
      <c r="H2686" s="200"/>
      <c r="I2686" s="202"/>
      <c r="J2686" s="202"/>
      <c r="K2686" s="207"/>
      <c r="L2686" s="207"/>
      <c r="M2686" s="202"/>
      <c r="N2686" s="203"/>
      <c r="O2686" s="203"/>
      <c r="P2686" s="203"/>
      <c r="Q2686" s="204"/>
      <c r="R2686" s="202"/>
      <c r="S2686" s="204"/>
      <c r="T2686" s="204"/>
      <c r="U2686" s="220"/>
    </row>
    <row r="2687" spans="2:21">
      <c r="B2687" s="164"/>
      <c r="C2687" s="206"/>
      <c r="D2687" s="202"/>
      <c r="E2687" s="202"/>
      <c r="F2687" s="202"/>
      <c r="G2687" s="202"/>
      <c r="H2687" s="200"/>
      <c r="I2687" s="202"/>
      <c r="J2687" s="202"/>
      <c r="K2687" s="207"/>
      <c r="L2687" s="207"/>
      <c r="M2687" s="202"/>
      <c r="N2687" s="203"/>
      <c r="O2687" s="203"/>
      <c r="P2687" s="203"/>
      <c r="Q2687" s="204"/>
      <c r="R2687" s="202"/>
      <c r="S2687" s="204"/>
      <c r="T2687" s="204"/>
      <c r="U2687" s="220"/>
    </row>
    <row r="2688" spans="2:21">
      <c r="B2688" s="164"/>
      <c r="C2688" s="206"/>
      <c r="D2688" s="202"/>
      <c r="E2688" s="202"/>
      <c r="F2688" s="202"/>
      <c r="G2688" s="202"/>
      <c r="H2688" s="200"/>
      <c r="I2688" s="202"/>
      <c r="J2688" s="202"/>
      <c r="K2688" s="207"/>
      <c r="L2688" s="207"/>
      <c r="M2688" s="202"/>
      <c r="N2688" s="203"/>
      <c r="O2688" s="203"/>
      <c r="P2688" s="203"/>
      <c r="Q2688" s="204"/>
      <c r="R2688" s="202"/>
      <c r="S2688" s="204"/>
      <c r="T2688" s="204"/>
      <c r="U2688" s="220"/>
    </row>
    <row r="2689" spans="2:21">
      <c r="B2689" s="165"/>
      <c r="C2689" s="206"/>
      <c r="D2689" s="202"/>
      <c r="E2689" s="202"/>
      <c r="F2689" s="202"/>
      <c r="G2689" s="202"/>
      <c r="H2689" s="200"/>
      <c r="I2689" s="202"/>
      <c r="J2689" s="202"/>
      <c r="K2689" s="207"/>
      <c r="L2689" s="207"/>
      <c r="M2689" s="202"/>
      <c r="N2689" s="203"/>
      <c r="O2689" s="203"/>
      <c r="P2689" s="203"/>
      <c r="Q2689" s="204"/>
      <c r="R2689" s="202"/>
      <c r="S2689" s="204"/>
      <c r="T2689" s="204"/>
      <c r="U2689" s="220"/>
    </row>
    <row r="2690" spans="2:21">
      <c r="B2690" s="164"/>
      <c r="C2690" s="206"/>
      <c r="D2690" s="202"/>
      <c r="E2690" s="202"/>
      <c r="F2690" s="202"/>
      <c r="G2690" s="202"/>
      <c r="H2690" s="200"/>
      <c r="I2690" s="202"/>
      <c r="J2690" s="202"/>
      <c r="K2690" s="207"/>
      <c r="L2690" s="207"/>
      <c r="M2690" s="202"/>
      <c r="N2690" s="203"/>
      <c r="O2690" s="203"/>
      <c r="P2690" s="203"/>
      <c r="Q2690" s="204"/>
      <c r="R2690" s="202"/>
      <c r="S2690" s="204"/>
      <c r="T2690" s="204"/>
      <c r="U2690" s="220"/>
    </row>
    <row r="2691" spans="2:21">
      <c r="B2691" s="164"/>
      <c r="C2691" s="206"/>
      <c r="D2691" s="202"/>
      <c r="E2691" s="202"/>
      <c r="F2691" s="202"/>
      <c r="G2691" s="202"/>
      <c r="H2691" s="200"/>
      <c r="I2691" s="202"/>
      <c r="J2691" s="202"/>
      <c r="K2691" s="207"/>
      <c r="L2691" s="207"/>
      <c r="M2691" s="202"/>
      <c r="N2691" s="203"/>
      <c r="O2691" s="203"/>
      <c r="P2691" s="203"/>
      <c r="Q2691" s="204"/>
      <c r="R2691" s="202"/>
      <c r="S2691" s="204"/>
      <c r="T2691" s="204"/>
      <c r="U2691" s="220"/>
    </row>
    <row r="2692" spans="2:21">
      <c r="B2692" s="165"/>
      <c r="C2692" s="206"/>
      <c r="D2692" s="202"/>
      <c r="E2692" s="202"/>
      <c r="F2692" s="202"/>
      <c r="G2692" s="202"/>
      <c r="H2692" s="200"/>
      <c r="I2692" s="202"/>
      <c r="J2692" s="202"/>
      <c r="K2692" s="207"/>
      <c r="L2692" s="207"/>
      <c r="M2692" s="202"/>
      <c r="N2692" s="203"/>
      <c r="O2692" s="203"/>
      <c r="P2692" s="203"/>
      <c r="Q2692" s="204"/>
      <c r="R2692" s="202"/>
      <c r="S2692" s="204"/>
      <c r="T2692" s="204"/>
      <c r="U2692" s="220"/>
    </row>
    <row r="2693" spans="2:21">
      <c r="B2693" s="164"/>
      <c r="C2693" s="206"/>
      <c r="D2693" s="202"/>
      <c r="E2693" s="202"/>
      <c r="F2693" s="202"/>
      <c r="G2693" s="202"/>
      <c r="H2693" s="200"/>
      <c r="I2693" s="202"/>
      <c r="J2693" s="202"/>
      <c r="K2693" s="207"/>
      <c r="L2693" s="207"/>
      <c r="M2693" s="202"/>
      <c r="N2693" s="203"/>
      <c r="O2693" s="203"/>
      <c r="P2693" s="203"/>
      <c r="Q2693" s="204"/>
      <c r="R2693" s="202"/>
      <c r="S2693" s="204"/>
      <c r="T2693" s="204"/>
      <c r="U2693" s="220"/>
    </row>
    <row r="2694" spans="2:21">
      <c r="B2694" s="164"/>
      <c r="C2694" s="206"/>
      <c r="D2694" s="202"/>
      <c r="E2694" s="202"/>
      <c r="F2694" s="202"/>
      <c r="G2694" s="202"/>
      <c r="H2694" s="200"/>
      <c r="I2694" s="202"/>
      <c r="J2694" s="202"/>
      <c r="K2694" s="207"/>
      <c r="L2694" s="207"/>
      <c r="M2694" s="202"/>
      <c r="N2694" s="203"/>
      <c r="O2694" s="203"/>
      <c r="P2694" s="203"/>
      <c r="Q2694" s="204"/>
      <c r="R2694" s="202"/>
      <c r="S2694" s="204"/>
      <c r="T2694" s="204"/>
      <c r="U2694" s="220"/>
    </row>
    <row r="2695" spans="2:21">
      <c r="B2695" s="164"/>
      <c r="C2695" s="206"/>
      <c r="D2695" s="202"/>
      <c r="E2695" s="202"/>
      <c r="F2695" s="202"/>
      <c r="G2695" s="202"/>
      <c r="H2695" s="200"/>
      <c r="I2695" s="202"/>
      <c r="J2695" s="202"/>
      <c r="K2695" s="207"/>
      <c r="L2695" s="207"/>
      <c r="M2695" s="202"/>
      <c r="N2695" s="203"/>
      <c r="O2695" s="203"/>
      <c r="P2695" s="203"/>
      <c r="Q2695" s="204"/>
      <c r="R2695" s="202"/>
      <c r="S2695" s="204"/>
      <c r="T2695" s="204"/>
      <c r="U2695" s="220"/>
    </row>
    <row r="2696" spans="2:21">
      <c r="B2696" s="164"/>
      <c r="C2696" s="206"/>
      <c r="D2696" s="202"/>
      <c r="E2696" s="202"/>
      <c r="F2696" s="202"/>
      <c r="G2696" s="202"/>
      <c r="H2696" s="200"/>
      <c r="I2696" s="202"/>
      <c r="J2696" s="202"/>
      <c r="K2696" s="207"/>
      <c r="L2696" s="207"/>
      <c r="M2696" s="202"/>
      <c r="N2696" s="203"/>
      <c r="O2696" s="203"/>
      <c r="P2696" s="203"/>
      <c r="Q2696" s="204"/>
      <c r="R2696" s="202"/>
      <c r="S2696" s="204"/>
      <c r="T2696" s="204"/>
      <c r="U2696" s="220"/>
    </row>
    <row r="2697" spans="2:21">
      <c r="B2697" s="164"/>
      <c r="C2697" s="206"/>
      <c r="D2697" s="202"/>
      <c r="E2697" s="202"/>
      <c r="F2697" s="202"/>
      <c r="G2697" s="202"/>
      <c r="H2697" s="200"/>
      <c r="I2697" s="202"/>
      <c r="J2697" s="202"/>
      <c r="K2697" s="207"/>
      <c r="L2697" s="207"/>
      <c r="M2697" s="202"/>
      <c r="N2697" s="203"/>
      <c r="O2697" s="203"/>
      <c r="P2697" s="203"/>
      <c r="Q2697" s="204"/>
      <c r="R2697" s="202"/>
      <c r="S2697" s="204"/>
      <c r="T2697" s="204"/>
      <c r="U2697" s="220"/>
    </row>
    <row r="2698" spans="2:21">
      <c r="B2698" s="164"/>
      <c r="C2698" s="206"/>
      <c r="D2698" s="202"/>
      <c r="E2698" s="202"/>
      <c r="F2698" s="202"/>
      <c r="G2698" s="202"/>
      <c r="H2698" s="200"/>
      <c r="I2698" s="202"/>
      <c r="J2698" s="202"/>
      <c r="K2698" s="207"/>
      <c r="L2698" s="207"/>
      <c r="M2698" s="202"/>
      <c r="N2698" s="203"/>
      <c r="O2698" s="203"/>
      <c r="P2698" s="203"/>
      <c r="Q2698" s="204"/>
      <c r="R2698" s="202"/>
      <c r="S2698" s="204"/>
      <c r="T2698" s="204"/>
      <c r="U2698" s="220"/>
    </row>
    <row r="2699" spans="2:21">
      <c r="B2699" s="165"/>
      <c r="C2699" s="206"/>
      <c r="D2699" s="202"/>
      <c r="E2699" s="202"/>
      <c r="F2699" s="202"/>
      <c r="G2699" s="202"/>
      <c r="H2699" s="200"/>
      <c r="I2699" s="202"/>
      <c r="J2699" s="202"/>
      <c r="K2699" s="207"/>
      <c r="L2699" s="207"/>
      <c r="M2699" s="202"/>
      <c r="N2699" s="203"/>
      <c r="O2699" s="203"/>
      <c r="P2699" s="203"/>
      <c r="Q2699" s="204"/>
      <c r="R2699" s="202"/>
      <c r="S2699" s="204"/>
      <c r="T2699" s="204"/>
      <c r="U2699" s="220"/>
    </row>
    <row r="2700" spans="2:21">
      <c r="B2700" s="164"/>
      <c r="C2700" s="206"/>
      <c r="D2700" s="202"/>
      <c r="E2700" s="202"/>
      <c r="F2700" s="202"/>
      <c r="G2700" s="202"/>
      <c r="H2700" s="200"/>
      <c r="I2700" s="202"/>
      <c r="J2700" s="202"/>
      <c r="K2700" s="207"/>
      <c r="L2700" s="207"/>
      <c r="M2700" s="202"/>
      <c r="N2700" s="203"/>
      <c r="O2700" s="203"/>
      <c r="P2700" s="203"/>
      <c r="Q2700" s="204"/>
      <c r="R2700" s="202"/>
      <c r="S2700" s="204"/>
      <c r="T2700" s="204"/>
      <c r="U2700" s="220"/>
    </row>
    <row r="2701" spans="2:21">
      <c r="B2701" s="164"/>
      <c r="C2701" s="206"/>
      <c r="D2701" s="202"/>
      <c r="E2701" s="202"/>
      <c r="F2701" s="202"/>
      <c r="G2701" s="202"/>
      <c r="H2701" s="200"/>
      <c r="I2701" s="202"/>
      <c r="J2701" s="202"/>
      <c r="K2701" s="207"/>
      <c r="L2701" s="207"/>
      <c r="M2701" s="202"/>
      <c r="N2701" s="203"/>
      <c r="O2701" s="203"/>
      <c r="P2701" s="203"/>
      <c r="Q2701" s="204"/>
      <c r="R2701" s="202"/>
      <c r="S2701" s="204"/>
      <c r="T2701" s="204"/>
      <c r="U2701" s="220"/>
    </row>
    <row r="2702" spans="2:21">
      <c r="B2702" s="164"/>
      <c r="C2702" s="206"/>
      <c r="D2702" s="202"/>
      <c r="E2702" s="202"/>
      <c r="F2702" s="202"/>
      <c r="G2702" s="202"/>
      <c r="H2702" s="200"/>
      <c r="I2702" s="202"/>
      <c r="J2702" s="202"/>
      <c r="K2702" s="207"/>
      <c r="L2702" s="207"/>
      <c r="M2702" s="202"/>
      <c r="N2702" s="203"/>
      <c r="O2702" s="203"/>
      <c r="P2702" s="203"/>
      <c r="Q2702" s="204"/>
      <c r="R2702" s="202"/>
      <c r="S2702" s="204"/>
      <c r="T2702" s="204"/>
      <c r="U2702" s="220"/>
    </row>
    <row r="2703" spans="2:21">
      <c r="B2703" s="164"/>
      <c r="C2703" s="206"/>
      <c r="D2703" s="202"/>
      <c r="E2703" s="202"/>
      <c r="F2703" s="202"/>
      <c r="G2703" s="202"/>
      <c r="H2703" s="200"/>
      <c r="I2703" s="202"/>
      <c r="J2703" s="202"/>
      <c r="K2703" s="207"/>
      <c r="L2703" s="207"/>
      <c r="M2703" s="202"/>
      <c r="N2703" s="203"/>
      <c r="O2703" s="203"/>
      <c r="P2703" s="203"/>
      <c r="Q2703" s="204"/>
      <c r="R2703" s="202"/>
      <c r="S2703" s="204"/>
      <c r="T2703" s="204"/>
      <c r="U2703" s="220"/>
    </row>
    <row r="2704" spans="2:21">
      <c r="B2704" s="164"/>
      <c r="C2704" s="206"/>
      <c r="D2704" s="202"/>
      <c r="E2704" s="202"/>
      <c r="F2704" s="202"/>
      <c r="G2704" s="202"/>
      <c r="H2704" s="200"/>
      <c r="I2704" s="202"/>
      <c r="J2704" s="202"/>
      <c r="K2704" s="207"/>
      <c r="L2704" s="207"/>
      <c r="M2704" s="202"/>
      <c r="N2704" s="203"/>
      <c r="O2704" s="203"/>
      <c r="P2704" s="203"/>
      <c r="Q2704" s="204"/>
      <c r="R2704" s="202"/>
      <c r="S2704" s="204"/>
      <c r="T2704" s="204"/>
      <c r="U2704" s="220"/>
    </row>
    <row r="2705" spans="2:21">
      <c r="B2705" s="164"/>
      <c r="C2705" s="206"/>
      <c r="D2705" s="202"/>
      <c r="E2705" s="202"/>
      <c r="F2705" s="202"/>
      <c r="G2705" s="202"/>
      <c r="H2705" s="200"/>
      <c r="I2705" s="202"/>
      <c r="J2705" s="202"/>
      <c r="K2705" s="207"/>
      <c r="L2705" s="207"/>
      <c r="M2705" s="202"/>
      <c r="N2705" s="203"/>
      <c r="O2705" s="203"/>
      <c r="P2705" s="203"/>
      <c r="Q2705" s="204"/>
      <c r="R2705" s="202"/>
      <c r="S2705" s="204"/>
      <c r="T2705" s="204"/>
      <c r="U2705" s="220"/>
    </row>
    <row r="2706" spans="2:21">
      <c r="B2706" s="165"/>
      <c r="C2706" s="206"/>
      <c r="D2706" s="202"/>
      <c r="E2706" s="202"/>
      <c r="F2706" s="202"/>
      <c r="G2706" s="202"/>
      <c r="H2706" s="200"/>
      <c r="I2706" s="202"/>
      <c r="J2706" s="202"/>
      <c r="K2706" s="207"/>
      <c r="L2706" s="207"/>
      <c r="M2706" s="202"/>
      <c r="N2706" s="203"/>
      <c r="O2706" s="203"/>
      <c r="P2706" s="203"/>
      <c r="Q2706" s="204"/>
      <c r="R2706" s="202"/>
      <c r="S2706" s="204"/>
      <c r="T2706" s="204"/>
      <c r="U2706" s="220"/>
    </row>
    <row r="2707" spans="2:21">
      <c r="B2707" s="164"/>
      <c r="C2707" s="206"/>
      <c r="D2707" s="202"/>
      <c r="E2707" s="202"/>
      <c r="F2707" s="202"/>
      <c r="G2707" s="202"/>
      <c r="H2707" s="200"/>
      <c r="I2707" s="202"/>
      <c r="J2707" s="202"/>
      <c r="K2707" s="207"/>
      <c r="L2707" s="207"/>
      <c r="M2707" s="202"/>
      <c r="N2707" s="203"/>
      <c r="O2707" s="203"/>
      <c r="P2707" s="203"/>
      <c r="Q2707" s="204"/>
      <c r="R2707" s="202"/>
      <c r="S2707" s="204"/>
      <c r="T2707" s="204"/>
      <c r="U2707" s="220"/>
    </row>
    <row r="2708" spans="2:21">
      <c r="B2708" s="165"/>
      <c r="C2708" s="206"/>
      <c r="D2708" s="202"/>
      <c r="E2708" s="202"/>
      <c r="F2708" s="202"/>
      <c r="G2708" s="202"/>
      <c r="H2708" s="200"/>
      <c r="I2708" s="202"/>
      <c r="J2708" s="202"/>
      <c r="K2708" s="207"/>
      <c r="L2708" s="207"/>
      <c r="M2708" s="202"/>
      <c r="N2708" s="203"/>
      <c r="O2708" s="203"/>
      <c r="P2708" s="203"/>
      <c r="Q2708" s="204"/>
      <c r="R2708" s="202"/>
      <c r="S2708" s="204"/>
      <c r="T2708" s="204"/>
      <c r="U2708" s="220"/>
    </row>
    <row r="2709" spans="2:21">
      <c r="B2709" s="164"/>
      <c r="C2709" s="206"/>
      <c r="D2709" s="202"/>
      <c r="E2709" s="202"/>
      <c r="F2709" s="202"/>
      <c r="G2709" s="202"/>
      <c r="H2709" s="200"/>
      <c r="I2709" s="202"/>
      <c r="J2709" s="202"/>
      <c r="K2709" s="207"/>
      <c r="L2709" s="207"/>
      <c r="M2709" s="202"/>
      <c r="N2709" s="203"/>
      <c r="O2709" s="203"/>
      <c r="P2709" s="203"/>
      <c r="Q2709" s="204"/>
      <c r="R2709" s="202"/>
      <c r="S2709" s="204"/>
      <c r="T2709" s="204"/>
      <c r="U2709" s="220"/>
    </row>
    <row r="2710" spans="2:21">
      <c r="B2710" s="164"/>
      <c r="C2710" s="206"/>
      <c r="D2710" s="202"/>
      <c r="E2710" s="202"/>
      <c r="F2710" s="202"/>
      <c r="G2710" s="202"/>
      <c r="H2710" s="200"/>
      <c r="I2710" s="202"/>
      <c r="J2710" s="202"/>
      <c r="K2710" s="207"/>
      <c r="L2710" s="207"/>
      <c r="M2710" s="202"/>
      <c r="N2710" s="203"/>
      <c r="O2710" s="203"/>
      <c r="P2710" s="203"/>
      <c r="Q2710" s="204"/>
      <c r="R2710" s="202"/>
      <c r="S2710" s="204"/>
      <c r="T2710" s="204"/>
      <c r="U2710" s="220"/>
    </row>
    <row r="2711" spans="2:21">
      <c r="B2711" s="165"/>
      <c r="C2711" s="206"/>
      <c r="D2711" s="202"/>
      <c r="E2711" s="202"/>
      <c r="F2711" s="202"/>
      <c r="G2711" s="202"/>
      <c r="H2711" s="200"/>
      <c r="I2711" s="202"/>
      <c r="J2711" s="202"/>
      <c r="K2711" s="207"/>
      <c r="L2711" s="207"/>
      <c r="M2711" s="202"/>
      <c r="N2711" s="203"/>
      <c r="O2711" s="203"/>
      <c r="P2711" s="203"/>
      <c r="Q2711" s="204"/>
      <c r="R2711" s="202"/>
      <c r="S2711" s="204"/>
      <c r="T2711" s="204"/>
      <c r="U2711" s="220"/>
    </row>
    <row r="2712" spans="2:21">
      <c r="B2712" s="164"/>
      <c r="C2712" s="206"/>
      <c r="D2712" s="202"/>
      <c r="E2712" s="202"/>
      <c r="F2712" s="202"/>
      <c r="G2712" s="202"/>
      <c r="H2712" s="200"/>
      <c r="I2712" s="202"/>
      <c r="J2712" s="202"/>
      <c r="K2712" s="207"/>
      <c r="L2712" s="207"/>
      <c r="M2712" s="202"/>
      <c r="N2712" s="203"/>
      <c r="O2712" s="203"/>
      <c r="P2712" s="203"/>
      <c r="Q2712" s="204"/>
      <c r="R2712" s="202"/>
      <c r="S2712" s="204"/>
      <c r="T2712" s="204"/>
      <c r="U2712" s="220"/>
    </row>
    <row r="2713" spans="2:21">
      <c r="B2713" s="164"/>
      <c r="C2713" s="206"/>
      <c r="D2713" s="202"/>
      <c r="E2713" s="202"/>
      <c r="F2713" s="202"/>
      <c r="G2713" s="202"/>
      <c r="H2713" s="200"/>
      <c r="I2713" s="202"/>
      <c r="J2713" s="202"/>
      <c r="K2713" s="207"/>
      <c r="L2713" s="207"/>
      <c r="M2713" s="202"/>
      <c r="N2713" s="203"/>
      <c r="O2713" s="203"/>
      <c r="P2713" s="203"/>
      <c r="Q2713" s="204"/>
      <c r="R2713" s="202"/>
      <c r="S2713" s="204"/>
      <c r="T2713" s="204"/>
      <c r="U2713" s="220"/>
    </row>
    <row r="2714" spans="2:21">
      <c r="B2714" s="164"/>
      <c r="C2714" s="206"/>
      <c r="D2714" s="202"/>
      <c r="E2714" s="202"/>
      <c r="F2714" s="202"/>
      <c r="G2714" s="202"/>
      <c r="H2714" s="200"/>
      <c r="I2714" s="202"/>
      <c r="J2714" s="202"/>
      <c r="K2714" s="207"/>
      <c r="L2714" s="207"/>
      <c r="M2714" s="202"/>
      <c r="N2714" s="203"/>
      <c r="O2714" s="203"/>
      <c r="P2714" s="203"/>
      <c r="Q2714" s="204"/>
      <c r="R2714" s="202"/>
      <c r="S2714" s="204"/>
      <c r="T2714" s="204"/>
      <c r="U2714" s="220"/>
    </row>
    <row r="2715" spans="2:21">
      <c r="B2715" s="164"/>
      <c r="C2715" s="206"/>
      <c r="D2715" s="202"/>
      <c r="E2715" s="202"/>
      <c r="F2715" s="202"/>
      <c r="G2715" s="202"/>
      <c r="H2715" s="200"/>
      <c r="I2715" s="202"/>
      <c r="J2715" s="202"/>
      <c r="K2715" s="207"/>
      <c r="L2715" s="207"/>
      <c r="M2715" s="202"/>
      <c r="N2715" s="203"/>
      <c r="O2715" s="203"/>
      <c r="P2715" s="203"/>
      <c r="Q2715" s="204"/>
      <c r="R2715" s="202"/>
      <c r="S2715" s="204"/>
      <c r="T2715" s="204"/>
      <c r="U2715" s="220"/>
    </row>
    <row r="2716" spans="2:21">
      <c r="B2716" s="164"/>
      <c r="C2716" s="206"/>
      <c r="D2716" s="202"/>
      <c r="E2716" s="202"/>
      <c r="F2716" s="202"/>
      <c r="G2716" s="202"/>
      <c r="H2716" s="200"/>
      <c r="I2716" s="202"/>
      <c r="J2716" s="202"/>
      <c r="K2716" s="207"/>
      <c r="L2716" s="207"/>
      <c r="M2716" s="202"/>
      <c r="N2716" s="203"/>
      <c r="O2716" s="203"/>
      <c r="P2716" s="203"/>
      <c r="Q2716" s="204"/>
      <c r="R2716" s="202"/>
      <c r="S2716" s="204"/>
      <c r="T2716" s="204"/>
      <c r="U2716" s="220"/>
    </row>
    <row r="2717" spans="2:21">
      <c r="B2717" s="164"/>
      <c r="C2717" s="206"/>
      <c r="D2717" s="202"/>
      <c r="E2717" s="202"/>
      <c r="F2717" s="202"/>
      <c r="G2717" s="202"/>
      <c r="H2717" s="200"/>
      <c r="I2717" s="202"/>
      <c r="J2717" s="202"/>
      <c r="K2717" s="207"/>
      <c r="L2717" s="207"/>
      <c r="M2717" s="202"/>
      <c r="N2717" s="203"/>
      <c r="O2717" s="203"/>
      <c r="P2717" s="203"/>
      <c r="Q2717" s="204"/>
      <c r="R2717" s="202"/>
      <c r="S2717" s="204"/>
      <c r="T2717" s="204"/>
      <c r="U2717" s="220"/>
    </row>
    <row r="2718" spans="2:21">
      <c r="B2718" s="164"/>
      <c r="C2718" s="206"/>
      <c r="D2718" s="202"/>
      <c r="E2718" s="202"/>
      <c r="F2718" s="202"/>
      <c r="G2718" s="202"/>
      <c r="H2718" s="200"/>
      <c r="I2718" s="202"/>
      <c r="J2718" s="202"/>
      <c r="K2718" s="207"/>
      <c r="L2718" s="207"/>
      <c r="M2718" s="202"/>
      <c r="N2718" s="203"/>
      <c r="O2718" s="203"/>
      <c r="P2718" s="203"/>
      <c r="Q2718" s="204"/>
      <c r="R2718" s="202"/>
      <c r="S2718" s="204"/>
      <c r="T2718" s="204"/>
      <c r="U2718" s="220"/>
    </row>
    <row r="2719" spans="2:21">
      <c r="B2719" s="164"/>
      <c r="C2719" s="206"/>
      <c r="D2719" s="202"/>
      <c r="E2719" s="202"/>
      <c r="F2719" s="202"/>
      <c r="G2719" s="202"/>
      <c r="H2719" s="200"/>
      <c r="I2719" s="202"/>
      <c r="J2719" s="202"/>
      <c r="K2719" s="207"/>
      <c r="L2719" s="207"/>
      <c r="M2719" s="202"/>
      <c r="N2719" s="203"/>
      <c r="O2719" s="203"/>
      <c r="P2719" s="203"/>
      <c r="Q2719" s="204"/>
      <c r="R2719" s="202"/>
      <c r="S2719" s="204"/>
      <c r="T2719" s="204"/>
      <c r="U2719" s="220"/>
    </row>
    <row r="2720" spans="2:21">
      <c r="B2720" s="164"/>
      <c r="C2720" s="206"/>
      <c r="D2720" s="202"/>
      <c r="E2720" s="202"/>
      <c r="F2720" s="202"/>
      <c r="G2720" s="202"/>
      <c r="H2720" s="200"/>
      <c r="I2720" s="202"/>
      <c r="J2720" s="202"/>
      <c r="K2720" s="207"/>
      <c r="L2720" s="207"/>
      <c r="M2720" s="202"/>
      <c r="N2720" s="203"/>
      <c r="O2720" s="203"/>
      <c r="P2720" s="203"/>
      <c r="Q2720" s="204"/>
      <c r="R2720" s="202"/>
      <c r="S2720" s="204"/>
      <c r="T2720" s="204"/>
      <c r="U2720" s="220"/>
    </row>
    <row r="2721" spans="2:21">
      <c r="B2721" s="164"/>
      <c r="C2721" s="206"/>
      <c r="D2721" s="202"/>
      <c r="E2721" s="202"/>
      <c r="F2721" s="202"/>
      <c r="G2721" s="202"/>
      <c r="H2721" s="200"/>
      <c r="I2721" s="202"/>
      <c r="J2721" s="202"/>
      <c r="K2721" s="207"/>
      <c r="L2721" s="207"/>
      <c r="M2721" s="202"/>
      <c r="N2721" s="203"/>
      <c r="O2721" s="203"/>
      <c r="P2721" s="203"/>
      <c r="Q2721" s="204"/>
      <c r="R2721" s="202"/>
      <c r="S2721" s="204"/>
      <c r="T2721" s="204"/>
      <c r="U2721" s="220"/>
    </row>
    <row r="2722" spans="2:21">
      <c r="B2722" s="164"/>
      <c r="C2722" s="206"/>
      <c r="D2722" s="202"/>
      <c r="E2722" s="202"/>
      <c r="F2722" s="202"/>
      <c r="G2722" s="202"/>
      <c r="H2722" s="200"/>
      <c r="I2722" s="202"/>
      <c r="J2722" s="202"/>
      <c r="K2722" s="207"/>
      <c r="L2722" s="207"/>
      <c r="M2722" s="202"/>
      <c r="N2722" s="203"/>
      <c r="O2722" s="203"/>
      <c r="P2722" s="203"/>
      <c r="Q2722" s="204"/>
      <c r="R2722" s="202"/>
      <c r="S2722" s="204"/>
      <c r="T2722" s="204"/>
      <c r="U2722" s="220"/>
    </row>
    <row r="2723" spans="2:21">
      <c r="B2723" s="164"/>
      <c r="C2723" s="206"/>
      <c r="D2723" s="202"/>
      <c r="E2723" s="202"/>
      <c r="F2723" s="202"/>
      <c r="G2723" s="202"/>
      <c r="H2723" s="200"/>
      <c r="I2723" s="202"/>
      <c r="J2723" s="202"/>
      <c r="K2723" s="207"/>
      <c r="L2723" s="207"/>
      <c r="M2723" s="202"/>
      <c r="N2723" s="203"/>
      <c r="O2723" s="203"/>
      <c r="P2723" s="203"/>
      <c r="Q2723" s="204"/>
      <c r="R2723" s="202"/>
      <c r="S2723" s="204"/>
      <c r="T2723" s="204"/>
      <c r="U2723" s="220"/>
    </row>
    <row r="2724" spans="2:21">
      <c r="B2724" s="164"/>
      <c r="C2724" s="206"/>
      <c r="D2724" s="202"/>
      <c r="E2724" s="202"/>
      <c r="F2724" s="202"/>
      <c r="G2724" s="202"/>
      <c r="H2724" s="200"/>
      <c r="I2724" s="202"/>
      <c r="J2724" s="202"/>
      <c r="K2724" s="207"/>
      <c r="L2724" s="207"/>
      <c r="M2724" s="202"/>
      <c r="N2724" s="203"/>
      <c r="O2724" s="203"/>
      <c r="P2724" s="203"/>
      <c r="Q2724" s="204"/>
      <c r="R2724" s="202"/>
      <c r="S2724" s="204"/>
      <c r="T2724" s="204"/>
      <c r="U2724" s="220"/>
    </row>
    <row r="2725" spans="2:21">
      <c r="B2725" s="164"/>
      <c r="C2725" s="206"/>
      <c r="D2725" s="202"/>
      <c r="E2725" s="202"/>
      <c r="F2725" s="202"/>
      <c r="G2725" s="202"/>
      <c r="H2725" s="200"/>
      <c r="I2725" s="202"/>
      <c r="J2725" s="202"/>
      <c r="K2725" s="207"/>
      <c r="L2725" s="207"/>
      <c r="M2725" s="202"/>
      <c r="N2725" s="203"/>
      <c r="O2725" s="203"/>
      <c r="P2725" s="203"/>
      <c r="Q2725" s="204"/>
      <c r="R2725" s="202"/>
      <c r="S2725" s="204"/>
      <c r="T2725" s="204"/>
      <c r="U2725" s="220"/>
    </row>
    <row r="2726" spans="2:21">
      <c r="B2726" s="164"/>
      <c r="C2726" s="206"/>
      <c r="D2726" s="202"/>
      <c r="E2726" s="202"/>
      <c r="F2726" s="202"/>
      <c r="G2726" s="202"/>
      <c r="H2726" s="200"/>
      <c r="I2726" s="202"/>
      <c r="J2726" s="202"/>
      <c r="K2726" s="207"/>
      <c r="L2726" s="207"/>
      <c r="M2726" s="202"/>
      <c r="N2726" s="203"/>
      <c r="O2726" s="203"/>
      <c r="P2726" s="203"/>
      <c r="Q2726" s="204"/>
      <c r="R2726" s="202"/>
      <c r="S2726" s="204"/>
      <c r="T2726" s="204"/>
      <c r="U2726" s="220"/>
    </row>
    <row r="2727" spans="2:21">
      <c r="B2727" s="164"/>
      <c r="C2727" s="206"/>
      <c r="D2727" s="202"/>
      <c r="E2727" s="202"/>
      <c r="F2727" s="202"/>
      <c r="G2727" s="202"/>
      <c r="H2727" s="200"/>
      <c r="I2727" s="202"/>
      <c r="J2727" s="202"/>
      <c r="K2727" s="207"/>
      <c r="L2727" s="207"/>
      <c r="M2727" s="202"/>
      <c r="N2727" s="203"/>
      <c r="O2727" s="203"/>
      <c r="P2727" s="203"/>
      <c r="Q2727" s="204"/>
      <c r="R2727" s="202"/>
      <c r="S2727" s="204"/>
      <c r="T2727" s="204"/>
      <c r="U2727" s="220"/>
    </row>
    <row r="2728" spans="2:21">
      <c r="B2728" s="164"/>
      <c r="C2728" s="206"/>
      <c r="D2728" s="202"/>
      <c r="E2728" s="202"/>
      <c r="F2728" s="202"/>
      <c r="G2728" s="202"/>
      <c r="H2728" s="200"/>
      <c r="I2728" s="202"/>
      <c r="J2728" s="202"/>
      <c r="K2728" s="207"/>
      <c r="L2728" s="207"/>
      <c r="M2728" s="202"/>
      <c r="N2728" s="203"/>
      <c r="O2728" s="203"/>
      <c r="P2728" s="203"/>
      <c r="Q2728" s="204"/>
      <c r="R2728" s="202"/>
      <c r="S2728" s="204"/>
      <c r="T2728" s="204"/>
      <c r="U2728" s="220"/>
    </row>
    <row r="2729" spans="2:21">
      <c r="B2729" s="164"/>
      <c r="C2729" s="206"/>
      <c r="D2729" s="202"/>
      <c r="E2729" s="202"/>
      <c r="F2729" s="202"/>
      <c r="G2729" s="202"/>
      <c r="H2729" s="200"/>
      <c r="I2729" s="202"/>
      <c r="J2729" s="202"/>
      <c r="K2729" s="207"/>
      <c r="L2729" s="207"/>
      <c r="M2729" s="202"/>
      <c r="N2729" s="203"/>
      <c r="O2729" s="203"/>
      <c r="P2729" s="203"/>
      <c r="Q2729" s="204"/>
      <c r="R2729" s="202"/>
      <c r="S2729" s="204"/>
      <c r="T2729" s="204"/>
      <c r="U2729" s="220"/>
    </row>
    <row r="2730" spans="2:21">
      <c r="B2730" s="165"/>
      <c r="C2730" s="206"/>
      <c r="D2730" s="202"/>
      <c r="E2730" s="202"/>
      <c r="F2730" s="202"/>
      <c r="G2730" s="202"/>
      <c r="H2730" s="200"/>
      <c r="I2730" s="202"/>
      <c r="J2730" s="202"/>
      <c r="K2730" s="207"/>
      <c r="L2730" s="207"/>
      <c r="M2730" s="202"/>
      <c r="N2730" s="203"/>
      <c r="O2730" s="203"/>
      <c r="P2730" s="203"/>
      <c r="Q2730" s="204"/>
      <c r="R2730" s="202"/>
      <c r="S2730" s="204"/>
      <c r="T2730" s="204"/>
      <c r="U2730" s="220"/>
    </row>
    <row r="2731" spans="2:21">
      <c r="B2731" s="164"/>
      <c r="C2731" s="206"/>
      <c r="D2731" s="202"/>
      <c r="E2731" s="202"/>
      <c r="F2731" s="202"/>
      <c r="G2731" s="202"/>
      <c r="H2731" s="200"/>
      <c r="I2731" s="202"/>
      <c r="J2731" s="202"/>
      <c r="K2731" s="207"/>
      <c r="L2731" s="207"/>
      <c r="M2731" s="202"/>
      <c r="N2731" s="203"/>
      <c r="O2731" s="203"/>
      <c r="P2731" s="203"/>
      <c r="Q2731" s="204"/>
      <c r="R2731" s="202"/>
      <c r="S2731" s="204"/>
      <c r="T2731" s="204"/>
      <c r="U2731" s="220"/>
    </row>
    <row r="2732" spans="2:21">
      <c r="B2732" s="165"/>
      <c r="C2732" s="206"/>
      <c r="D2732" s="202"/>
      <c r="E2732" s="202"/>
      <c r="F2732" s="202"/>
      <c r="G2732" s="202"/>
      <c r="H2732" s="200"/>
      <c r="I2732" s="202"/>
      <c r="J2732" s="202"/>
      <c r="K2732" s="207"/>
      <c r="L2732" s="207"/>
      <c r="M2732" s="202"/>
      <c r="N2732" s="203"/>
      <c r="O2732" s="203"/>
      <c r="P2732" s="203"/>
      <c r="Q2732" s="204"/>
      <c r="R2732" s="202"/>
      <c r="S2732" s="204"/>
      <c r="T2732" s="204"/>
      <c r="U2732" s="220"/>
    </row>
    <row r="2733" spans="2:21">
      <c r="B2733" s="164"/>
      <c r="C2733" s="206"/>
      <c r="D2733" s="202"/>
      <c r="E2733" s="202"/>
      <c r="F2733" s="202"/>
      <c r="G2733" s="202"/>
      <c r="H2733" s="200"/>
      <c r="I2733" s="202"/>
      <c r="J2733" s="202"/>
      <c r="K2733" s="207"/>
      <c r="L2733" s="207"/>
      <c r="M2733" s="202"/>
      <c r="N2733" s="203"/>
      <c r="O2733" s="203"/>
      <c r="P2733" s="203"/>
      <c r="Q2733" s="204"/>
      <c r="R2733" s="202"/>
      <c r="S2733" s="204"/>
      <c r="T2733" s="204"/>
      <c r="U2733" s="220"/>
    </row>
    <row r="2734" spans="2:21">
      <c r="B2734" s="164"/>
      <c r="C2734" s="206"/>
      <c r="D2734" s="202"/>
      <c r="E2734" s="202"/>
      <c r="F2734" s="202"/>
      <c r="G2734" s="202"/>
      <c r="H2734" s="200"/>
      <c r="I2734" s="202"/>
      <c r="J2734" s="202"/>
      <c r="K2734" s="207"/>
      <c r="L2734" s="207"/>
      <c r="M2734" s="202"/>
      <c r="N2734" s="203"/>
      <c r="O2734" s="203"/>
      <c r="P2734" s="203"/>
      <c r="Q2734" s="204"/>
      <c r="R2734" s="202"/>
      <c r="S2734" s="204"/>
      <c r="T2734" s="204"/>
      <c r="U2734" s="220"/>
    </row>
    <row r="2735" spans="2:21">
      <c r="B2735" s="164"/>
      <c r="C2735" s="206"/>
      <c r="D2735" s="202"/>
      <c r="E2735" s="202"/>
      <c r="F2735" s="202"/>
      <c r="G2735" s="202"/>
      <c r="H2735" s="200"/>
      <c r="I2735" s="202"/>
      <c r="J2735" s="202"/>
      <c r="K2735" s="207"/>
      <c r="L2735" s="207"/>
      <c r="M2735" s="202"/>
      <c r="N2735" s="203"/>
      <c r="O2735" s="203"/>
      <c r="P2735" s="203"/>
      <c r="Q2735" s="204"/>
      <c r="R2735" s="202"/>
      <c r="S2735" s="204"/>
      <c r="T2735" s="204"/>
      <c r="U2735" s="220"/>
    </row>
    <row r="2736" spans="2:21">
      <c r="B2736" s="165"/>
      <c r="C2736" s="206"/>
      <c r="D2736" s="202"/>
      <c r="E2736" s="202"/>
      <c r="F2736" s="202"/>
      <c r="G2736" s="202"/>
      <c r="H2736" s="200"/>
      <c r="I2736" s="202"/>
      <c r="J2736" s="202"/>
      <c r="K2736" s="207"/>
      <c r="L2736" s="207"/>
      <c r="M2736" s="202"/>
      <c r="N2736" s="203"/>
      <c r="O2736" s="203"/>
      <c r="P2736" s="203"/>
      <c r="Q2736" s="204"/>
      <c r="R2736" s="202"/>
      <c r="S2736" s="204"/>
      <c r="T2736" s="204"/>
      <c r="U2736" s="220"/>
    </row>
    <row r="2737" spans="2:21">
      <c r="B2737" s="164"/>
      <c r="C2737" s="206"/>
      <c r="D2737" s="202"/>
      <c r="E2737" s="202"/>
      <c r="F2737" s="202"/>
      <c r="G2737" s="202"/>
      <c r="H2737" s="200"/>
      <c r="I2737" s="202"/>
      <c r="J2737" s="202"/>
      <c r="K2737" s="207"/>
      <c r="L2737" s="207"/>
      <c r="M2737" s="202"/>
      <c r="N2737" s="203"/>
      <c r="O2737" s="203"/>
      <c r="P2737" s="203"/>
      <c r="Q2737" s="204"/>
      <c r="R2737" s="202"/>
      <c r="S2737" s="204"/>
      <c r="T2737" s="204"/>
      <c r="U2737" s="220"/>
    </row>
    <row r="2738" spans="2:21">
      <c r="B2738" s="164"/>
      <c r="C2738" s="206"/>
      <c r="D2738" s="202"/>
      <c r="E2738" s="202"/>
      <c r="F2738" s="202"/>
      <c r="G2738" s="202"/>
      <c r="H2738" s="200"/>
      <c r="I2738" s="202"/>
      <c r="J2738" s="202"/>
      <c r="K2738" s="207"/>
      <c r="L2738" s="207"/>
      <c r="M2738" s="202"/>
      <c r="N2738" s="203"/>
      <c r="O2738" s="203"/>
      <c r="P2738" s="203"/>
      <c r="Q2738" s="204"/>
      <c r="R2738" s="202"/>
      <c r="S2738" s="204"/>
      <c r="T2738" s="204"/>
      <c r="U2738" s="220"/>
    </row>
    <row r="2739" spans="2:21">
      <c r="B2739" s="164"/>
      <c r="C2739" s="206"/>
      <c r="D2739" s="202"/>
      <c r="E2739" s="202"/>
      <c r="F2739" s="202"/>
      <c r="G2739" s="202"/>
      <c r="H2739" s="200"/>
      <c r="I2739" s="202"/>
      <c r="J2739" s="202"/>
      <c r="K2739" s="207"/>
      <c r="L2739" s="207"/>
      <c r="M2739" s="202"/>
      <c r="N2739" s="203"/>
      <c r="O2739" s="203"/>
      <c r="P2739" s="203"/>
      <c r="Q2739" s="204"/>
      <c r="R2739" s="202"/>
      <c r="S2739" s="204"/>
      <c r="T2739" s="204"/>
      <c r="U2739" s="220"/>
    </row>
    <row r="2740" spans="2:21">
      <c r="B2740" s="164"/>
      <c r="C2740" s="206"/>
      <c r="D2740" s="202"/>
      <c r="E2740" s="202"/>
      <c r="F2740" s="202"/>
      <c r="G2740" s="202"/>
      <c r="H2740" s="200"/>
      <c r="I2740" s="202"/>
      <c r="J2740" s="202"/>
      <c r="K2740" s="207"/>
      <c r="L2740" s="207"/>
      <c r="M2740" s="202"/>
      <c r="N2740" s="203"/>
      <c r="O2740" s="203"/>
      <c r="P2740" s="203"/>
      <c r="Q2740" s="204"/>
      <c r="R2740" s="202"/>
      <c r="S2740" s="204"/>
      <c r="T2740" s="204"/>
      <c r="U2740" s="220"/>
    </row>
    <row r="2741" spans="2:21">
      <c r="B2741" s="164"/>
      <c r="C2741" s="206"/>
      <c r="D2741" s="202"/>
      <c r="E2741" s="202"/>
      <c r="F2741" s="202"/>
      <c r="G2741" s="202"/>
      <c r="H2741" s="200"/>
      <c r="I2741" s="202"/>
      <c r="J2741" s="202"/>
      <c r="K2741" s="207"/>
      <c r="L2741" s="207"/>
      <c r="M2741" s="202"/>
      <c r="N2741" s="203"/>
      <c r="O2741" s="203"/>
      <c r="P2741" s="203"/>
      <c r="Q2741" s="204"/>
      <c r="R2741" s="202"/>
      <c r="S2741" s="204"/>
      <c r="T2741" s="204"/>
      <c r="U2741" s="220"/>
    </row>
    <row r="2742" spans="2:21">
      <c r="B2742" s="164"/>
      <c r="C2742" s="206"/>
      <c r="D2742" s="202"/>
      <c r="E2742" s="202"/>
      <c r="F2742" s="202"/>
      <c r="G2742" s="202"/>
      <c r="H2742" s="200"/>
      <c r="I2742" s="202"/>
      <c r="J2742" s="202"/>
      <c r="K2742" s="207"/>
      <c r="L2742" s="207"/>
      <c r="M2742" s="202"/>
      <c r="N2742" s="203"/>
      <c r="O2742" s="203"/>
      <c r="P2742" s="203"/>
      <c r="Q2742" s="204"/>
      <c r="R2742" s="202"/>
      <c r="S2742" s="204"/>
      <c r="T2742" s="204"/>
      <c r="U2742" s="220"/>
    </row>
    <row r="2743" spans="2:21">
      <c r="B2743" s="164"/>
      <c r="C2743" s="206"/>
      <c r="D2743" s="202"/>
      <c r="E2743" s="202"/>
      <c r="F2743" s="202"/>
      <c r="G2743" s="202"/>
      <c r="H2743" s="200"/>
      <c r="I2743" s="202"/>
      <c r="J2743" s="202"/>
      <c r="K2743" s="207"/>
      <c r="L2743" s="207"/>
      <c r="M2743" s="202"/>
      <c r="N2743" s="203"/>
      <c r="O2743" s="203"/>
      <c r="P2743" s="203"/>
      <c r="Q2743" s="204"/>
      <c r="R2743" s="202"/>
      <c r="S2743" s="204"/>
      <c r="T2743" s="204"/>
      <c r="U2743" s="220"/>
    </row>
    <row r="2744" spans="2:21">
      <c r="B2744" s="164"/>
      <c r="C2744" s="206"/>
      <c r="D2744" s="202"/>
      <c r="E2744" s="202"/>
      <c r="F2744" s="202"/>
      <c r="G2744" s="202"/>
      <c r="H2744" s="200"/>
      <c r="I2744" s="202"/>
      <c r="J2744" s="202"/>
      <c r="K2744" s="207"/>
      <c r="L2744" s="207"/>
      <c r="M2744" s="202"/>
      <c r="N2744" s="203"/>
      <c r="O2744" s="203"/>
      <c r="P2744" s="203"/>
      <c r="Q2744" s="204"/>
      <c r="R2744" s="202"/>
      <c r="S2744" s="204"/>
      <c r="T2744" s="204"/>
      <c r="U2744" s="220"/>
    </row>
    <row r="2745" spans="2:21">
      <c r="B2745" s="164"/>
      <c r="C2745" s="206"/>
      <c r="D2745" s="202"/>
      <c r="E2745" s="202"/>
      <c r="F2745" s="202"/>
      <c r="G2745" s="202"/>
      <c r="H2745" s="200"/>
      <c r="I2745" s="202"/>
      <c r="J2745" s="202"/>
      <c r="K2745" s="207"/>
      <c r="L2745" s="207"/>
      <c r="M2745" s="202"/>
      <c r="N2745" s="203"/>
      <c r="O2745" s="203"/>
      <c r="P2745" s="203"/>
      <c r="Q2745" s="204"/>
      <c r="R2745" s="202"/>
      <c r="S2745" s="204"/>
      <c r="T2745" s="204"/>
      <c r="U2745" s="220"/>
    </row>
    <row r="2746" spans="2:21">
      <c r="B2746" s="164"/>
      <c r="C2746" s="206"/>
      <c r="D2746" s="202"/>
      <c r="E2746" s="202"/>
      <c r="F2746" s="202"/>
      <c r="G2746" s="202"/>
      <c r="H2746" s="200"/>
      <c r="I2746" s="202"/>
      <c r="J2746" s="202"/>
      <c r="K2746" s="207"/>
      <c r="L2746" s="207"/>
      <c r="M2746" s="202"/>
      <c r="N2746" s="203"/>
      <c r="O2746" s="203"/>
      <c r="P2746" s="203"/>
      <c r="Q2746" s="204"/>
      <c r="R2746" s="202"/>
      <c r="S2746" s="204"/>
      <c r="T2746" s="204"/>
      <c r="U2746" s="220"/>
    </row>
    <row r="2747" spans="2:21">
      <c r="B2747" s="164"/>
      <c r="C2747" s="206"/>
      <c r="D2747" s="202"/>
      <c r="E2747" s="202"/>
      <c r="F2747" s="202"/>
      <c r="G2747" s="202"/>
      <c r="H2747" s="200"/>
      <c r="I2747" s="202"/>
      <c r="J2747" s="202"/>
      <c r="K2747" s="207"/>
      <c r="L2747" s="207"/>
      <c r="M2747" s="202"/>
      <c r="N2747" s="203"/>
      <c r="O2747" s="203"/>
      <c r="P2747" s="203"/>
      <c r="Q2747" s="204"/>
      <c r="R2747" s="202"/>
      <c r="S2747" s="204"/>
      <c r="T2747" s="204"/>
      <c r="U2747" s="220"/>
    </row>
    <row r="2748" spans="2:21">
      <c r="B2748" s="164"/>
      <c r="C2748" s="206"/>
      <c r="D2748" s="202"/>
      <c r="E2748" s="202"/>
      <c r="F2748" s="202"/>
      <c r="G2748" s="202"/>
      <c r="H2748" s="200"/>
      <c r="I2748" s="202"/>
      <c r="J2748" s="202"/>
      <c r="K2748" s="207"/>
      <c r="L2748" s="207"/>
      <c r="M2748" s="202"/>
      <c r="N2748" s="203"/>
      <c r="O2748" s="203"/>
      <c r="P2748" s="203"/>
      <c r="Q2748" s="204"/>
      <c r="R2748" s="202"/>
      <c r="S2748" s="204"/>
      <c r="T2748" s="204"/>
      <c r="U2748" s="220"/>
    </row>
    <row r="2749" spans="2:21">
      <c r="B2749" s="164"/>
      <c r="C2749" s="206"/>
      <c r="D2749" s="202"/>
      <c r="E2749" s="202"/>
      <c r="F2749" s="202"/>
      <c r="G2749" s="202"/>
      <c r="H2749" s="200"/>
      <c r="I2749" s="202"/>
      <c r="J2749" s="202"/>
      <c r="K2749" s="207"/>
      <c r="L2749" s="207"/>
      <c r="M2749" s="202"/>
      <c r="N2749" s="203"/>
      <c r="O2749" s="203"/>
      <c r="P2749" s="203"/>
      <c r="Q2749" s="204"/>
      <c r="R2749" s="202"/>
      <c r="S2749" s="204"/>
      <c r="T2749" s="204"/>
      <c r="U2749" s="220"/>
    </row>
    <row r="2750" spans="2:21">
      <c r="B2750" s="164"/>
      <c r="C2750" s="206"/>
      <c r="D2750" s="202"/>
      <c r="E2750" s="202"/>
      <c r="F2750" s="202"/>
      <c r="G2750" s="202"/>
      <c r="H2750" s="200"/>
      <c r="I2750" s="202"/>
      <c r="J2750" s="202"/>
      <c r="K2750" s="207"/>
      <c r="L2750" s="207"/>
      <c r="M2750" s="202"/>
      <c r="N2750" s="203"/>
      <c r="O2750" s="203"/>
      <c r="P2750" s="203"/>
      <c r="Q2750" s="204"/>
      <c r="R2750" s="202"/>
      <c r="S2750" s="204"/>
      <c r="T2750" s="204"/>
      <c r="U2750" s="220"/>
    </row>
    <row r="2751" spans="2:21">
      <c r="B2751" s="164"/>
      <c r="C2751" s="206"/>
      <c r="D2751" s="202"/>
      <c r="E2751" s="202"/>
      <c r="F2751" s="202"/>
      <c r="G2751" s="202"/>
      <c r="H2751" s="200"/>
      <c r="I2751" s="202"/>
      <c r="J2751" s="202"/>
      <c r="K2751" s="207"/>
      <c r="L2751" s="207"/>
      <c r="M2751" s="202"/>
      <c r="N2751" s="203"/>
      <c r="O2751" s="203"/>
      <c r="P2751" s="203"/>
      <c r="Q2751" s="204"/>
      <c r="R2751" s="202"/>
      <c r="S2751" s="204"/>
      <c r="T2751" s="204"/>
      <c r="U2751" s="220"/>
    </row>
    <row r="2752" spans="2:21">
      <c r="B2752" s="164"/>
      <c r="C2752" s="206"/>
      <c r="D2752" s="202"/>
      <c r="E2752" s="202"/>
      <c r="F2752" s="202"/>
      <c r="G2752" s="202"/>
      <c r="H2752" s="200"/>
      <c r="I2752" s="202"/>
      <c r="J2752" s="202"/>
      <c r="K2752" s="207"/>
      <c r="L2752" s="207"/>
      <c r="M2752" s="202"/>
      <c r="N2752" s="203"/>
      <c r="O2752" s="203"/>
      <c r="P2752" s="203"/>
      <c r="Q2752" s="204"/>
      <c r="R2752" s="202"/>
      <c r="S2752" s="204"/>
      <c r="T2752" s="204"/>
      <c r="U2752" s="220"/>
    </row>
    <row r="2753" spans="2:21">
      <c r="B2753" s="164"/>
      <c r="C2753" s="206"/>
      <c r="D2753" s="202"/>
      <c r="E2753" s="202"/>
      <c r="F2753" s="202"/>
      <c r="G2753" s="202"/>
      <c r="H2753" s="200"/>
      <c r="I2753" s="202"/>
      <c r="J2753" s="202"/>
      <c r="K2753" s="207"/>
      <c r="L2753" s="207"/>
      <c r="M2753" s="202"/>
      <c r="N2753" s="203"/>
      <c r="O2753" s="203"/>
      <c r="P2753" s="203"/>
      <c r="Q2753" s="204"/>
      <c r="R2753" s="202"/>
      <c r="S2753" s="204"/>
      <c r="T2753" s="204"/>
      <c r="U2753" s="220"/>
    </row>
    <row r="2754" spans="2:21">
      <c r="B2754" s="164"/>
      <c r="C2754" s="206"/>
      <c r="D2754" s="202"/>
      <c r="E2754" s="202"/>
      <c r="F2754" s="202"/>
      <c r="G2754" s="202"/>
      <c r="H2754" s="200"/>
      <c r="I2754" s="202"/>
      <c r="J2754" s="202"/>
      <c r="K2754" s="207"/>
      <c r="L2754" s="207"/>
      <c r="M2754" s="202"/>
      <c r="N2754" s="203"/>
      <c r="O2754" s="203"/>
      <c r="P2754" s="203"/>
      <c r="Q2754" s="204"/>
      <c r="R2754" s="202"/>
      <c r="S2754" s="204"/>
      <c r="T2754" s="204"/>
      <c r="U2754" s="220"/>
    </row>
    <row r="2755" spans="2:21">
      <c r="B2755" s="164"/>
      <c r="C2755" s="206"/>
      <c r="D2755" s="202"/>
      <c r="E2755" s="202"/>
      <c r="F2755" s="202"/>
      <c r="G2755" s="202"/>
      <c r="H2755" s="200"/>
      <c r="I2755" s="202"/>
      <c r="J2755" s="202"/>
      <c r="K2755" s="207"/>
      <c r="L2755" s="207"/>
      <c r="M2755" s="202"/>
      <c r="N2755" s="203"/>
      <c r="O2755" s="203"/>
      <c r="P2755" s="203"/>
      <c r="Q2755" s="204"/>
      <c r="R2755" s="202"/>
      <c r="S2755" s="204"/>
      <c r="T2755" s="204"/>
      <c r="U2755" s="220"/>
    </row>
    <row r="2756" spans="2:21">
      <c r="B2756" s="164"/>
      <c r="C2756" s="206"/>
      <c r="D2756" s="202"/>
      <c r="E2756" s="202"/>
      <c r="F2756" s="202"/>
      <c r="G2756" s="202"/>
      <c r="H2756" s="200"/>
      <c r="I2756" s="202"/>
      <c r="J2756" s="202"/>
      <c r="K2756" s="207"/>
      <c r="L2756" s="207"/>
      <c r="M2756" s="202"/>
      <c r="N2756" s="203"/>
      <c r="O2756" s="203"/>
      <c r="P2756" s="203"/>
      <c r="Q2756" s="204"/>
      <c r="R2756" s="202"/>
      <c r="S2756" s="204"/>
      <c r="T2756" s="204"/>
      <c r="U2756" s="220"/>
    </row>
    <row r="2757" spans="2:21">
      <c r="B2757" s="164"/>
      <c r="C2757" s="206"/>
      <c r="D2757" s="202"/>
      <c r="E2757" s="202"/>
      <c r="F2757" s="202"/>
      <c r="G2757" s="202"/>
      <c r="H2757" s="200"/>
      <c r="I2757" s="202"/>
      <c r="J2757" s="202"/>
      <c r="K2757" s="207"/>
      <c r="L2757" s="207"/>
      <c r="M2757" s="202"/>
      <c r="N2757" s="203"/>
      <c r="O2757" s="203"/>
      <c r="P2757" s="203"/>
      <c r="Q2757" s="204"/>
      <c r="R2757" s="202"/>
      <c r="S2757" s="204"/>
      <c r="T2757" s="204"/>
      <c r="U2757" s="220"/>
    </row>
    <row r="2758" spans="2:21">
      <c r="B2758" s="165"/>
      <c r="C2758" s="206"/>
      <c r="D2758" s="202"/>
      <c r="E2758" s="202"/>
      <c r="F2758" s="202"/>
      <c r="G2758" s="202"/>
      <c r="H2758" s="200"/>
      <c r="I2758" s="202"/>
      <c r="J2758" s="202"/>
      <c r="K2758" s="207"/>
      <c r="L2758" s="207"/>
      <c r="M2758" s="202"/>
      <c r="N2758" s="203"/>
      <c r="O2758" s="203"/>
      <c r="P2758" s="203"/>
      <c r="Q2758" s="204"/>
      <c r="R2758" s="202"/>
      <c r="S2758" s="204"/>
      <c r="T2758" s="204"/>
      <c r="U2758" s="220"/>
    </row>
    <row r="2759" spans="2:21">
      <c r="B2759" s="164"/>
      <c r="C2759" s="206"/>
      <c r="D2759" s="202"/>
      <c r="E2759" s="202"/>
      <c r="F2759" s="202"/>
      <c r="G2759" s="202"/>
      <c r="H2759" s="200"/>
      <c r="I2759" s="202"/>
      <c r="J2759" s="202"/>
      <c r="K2759" s="207"/>
      <c r="L2759" s="207"/>
      <c r="M2759" s="202"/>
      <c r="N2759" s="203"/>
      <c r="O2759" s="203"/>
      <c r="P2759" s="203"/>
      <c r="Q2759" s="204"/>
      <c r="R2759" s="202"/>
      <c r="S2759" s="204"/>
      <c r="T2759" s="204"/>
      <c r="U2759" s="220"/>
    </row>
    <row r="2760" spans="2:21">
      <c r="B2760" s="164"/>
      <c r="C2760" s="206"/>
      <c r="D2760" s="202"/>
      <c r="E2760" s="202"/>
      <c r="F2760" s="202"/>
      <c r="G2760" s="202"/>
      <c r="H2760" s="200"/>
      <c r="I2760" s="202"/>
      <c r="J2760" s="202"/>
      <c r="K2760" s="207"/>
      <c r="L2760" s="207"/>
      <c r="M2760" s="202"/>
      <c r="N2760" s="203"/>
      <c r="O2760" s="203"/>
      <c r="P2760" s="203"/>
      <c r="Q2760" s="204"/>
      <c r="R2760" s="202"/>
      <c r="S2760" s="204"/>
      <c r="T2760" s="204"/>
      <c r="U2760" s="220"/>
    </row>
    <row r="2761" spans="2:21">
      <c r="B2761" s="164"/>
      <c r="C2761" s="206"/>
      <c r="D2761" s="202"/>
      <c r="E2761" s="202"/>
      <c r="F2761" s="202"/>
      <c r="G2761" s="202"/>
      <c r="H2761" s="200"/>
      <c r="I2761" s="202"/>
      <c r="J2761" s="202"/>
      <c r="K2761" s="207"/>
      <c r="L2761" s="207"/>
      <c r="M2761" s="202"/>
      <c r="N2761" s="203"/>
      <c r="O2761" s="203"/>
      <c r="P2761" s="203"/>
      <c r="Q2761" s="204"/>
      <c r="R2761" s="202"/>
      <c r="S2761" s="204"/>
      <c r="T2761" s="204"/>
      <c r="U2761" s="220"/>
    </row>
    <row r="2762" spans="2:21">
      <c r="B2762" s="164"/>
      <c r="C2762" s="206"/>
      <c r="D2762" s="202"/>
      <c r="E2762" s="202"/>
      <c r="F2762" s="202"/>
      <c r="G2762" s="202"/>
      <c r="H2762" s="200"/>
      <c r="I2762" s="202"/>
      <c r="J2762" s="202"/>
      <c r="K2762" s="207"/>
      <c r="L2762" s="207"/>
      <c r="M2762" s="202"/>
      <c r="N2762" s="203"/>
      <c r="O2762" s="203"/>
      <c r="P2762" s="203"/>
      <c r="Q2762" s="204"/>
      <c r="R2762" s="202"/>
      <c r="S2762" s="204"/>
      <c r="T2762" s="204"/>
      <c r="U2762" s="220"/>
    </row>
    <row r="2763" spans="2:21">
      <c r="B2763" s="164"/>
      <c r="C2763" s="206"/>
      <c r="D2763" s="202"/>
      <c r="E2763" s="202"/>
      <c r="F2763" s="202"/>
      <c r="G2763" s="202"/>
      <c r="H2763" s="200"/>
      <c r="I2763" s="202"/>
      <c r="J2763" s="202"/>
      <c r="K2763" s="207"/>
      <c r="L2763" s="207"/>
      <c r="M2763" s="202"/>
      <c r="N2763" s="203"/>
      <c r="O2763" s="203"/>
      <c r="P2763" s="203"/>
      <c r="Q2763" s="204"/>
      <c r="R2763" s="202"/>
      <c r="S2763" s="204"/>
      <c r="T2763" s="204"/>
      <c r="U2763" s="220"/>
    </row>
    <row r="2764" spans="2:21">
      <c r="B2764" s="164"/>
      <c r="C2764" s="206"/>
      <c r="D2764" s="202"/>
      <c r="E2764" s="202"/>
      <c r="F2764" s="202"/>
      <c r="G2764" s="202"/>
      <c r="H2764" s="200"/>
      <c r="I2764" s="202"/>
      <c r="J2764" s="202"/>
      <c r="K2764" s="207"/>
      <c r="L2764" s="207"/>
      <c r="M2764" s="202"/>
      <c r="N2764" s="203"/>
      <c r="O2764" s="203"/>
      <c r="P2764" s="203"/>
      <c r="Q2764" s="204"/>
      <c r="R2764" s="202"/>
      <c r="S2764" s="204"/>
      <c r="T2764" s="204"/>
      <c r="U2764" s="220"/>
    </row>
    <row r="2765" spans="2:21">
      <c r="B2765" s="164"/>
      <c r="C2765" s="206"/>
      <c r="D2765" s="202"/>
      <c r="E2765" s="202"/>
      <c r="F2765" s="202"/>
      <c r="G2765" s="202"/>
      <c r="H2765" s="200"/>
      <c r="I2765" s="202"/>
      <c r="J2765" s="202"/>
      <c r="K2765" s="207"/>
      <c r="L2765" s="207"/>
      <c r="M2765" s="202"/>
      <c r="N2765" s="203"/>
      <c r="O2765" s="203"/>
      <c r="P2765" s="203"/>
      <c r="Q2765" s="204"/>
      <c r="R2765" s="202"/>
      <c r="S2765" s="204"/>
      <c r="T2765" s="204"/>
      <c r="U2765" s="220"/>
    </row>
    <row r="2766" spans="2:21">
      <c r="B2766" s="164"/>
      <c r="C2766" s="206"/>
      <c r="D2766" s="202"/>
      <c r="E2766" s="202"/>
      <c r="F2766" s="202"/>
      <c r="G2766" s="202"/>
      <c r="H2766" s="200"/>
      <c r="I2766" s="202"/>
      <c r="J2766" s="202"/>
      <c r="K2766" s="207"/>
      <c r="L2766" s="207"/>
      <c r="M2766" s="202"/>
      <c r="N2766" s="203"/>
      <c r="O2766" s="203"/>
      <c r="P2766" s="203"/>
      <c r="Q2766" s="204"/>
      <c r="R2766" s="202"/>
      <c r="S2766" s="204"/>
      <c r="T2766" s="204"/>
      <c r="U2766" s="220"/>
    </row>
    <row r="2767" spans="2:21">
      <c r="B2767" s="165"/>
      <c r="C2767" s="206"/>
      <c r="D2767" s="202"/>
      <c r="E2767" s="202"/>
      <c r="F2767" s="202"/>
      <c r="G2767" s="202"/>
      <c r="H2767" s="200"/>
      <c r="I2767" s="202"/>
      <c r="J2767" s="202"/>
      <c r="K2767" s="207"/>
      <c r="L2767" s="207"/>
      <c r="M2767" s="202"/>
      <c r="N2767" s="203"/>
      <c r="O2767" s="203"/>
      <c r="P2767" s="203"/>
      <c r="Q2767" s="204"/>
      <c r="R2767" s="202"/>
      <c r="S2767" s="204"/>
      <c r="T2767" s="204"/>
      <c r="U2767" s="220"/>
    </row>
    <row r="2768" spans="2:21">
      <c r="B2768" s="164"/>
      <c r="C2768" s="206"/>
      <c r="D2768" s="202"/>
      <c r="E2768" s="202"/>
      <c r="F2768" s="202"/>
      <c r="G2768" s="202"/>
      <c r="H2768" s="200"/>
      <c r="I2768" s="202"/>
      <c r="J2768" s="202"/>
      <c r="K2768" s="207"/>
      <c r="L2768" s="207"/>
      <c r="M2768" s="202"/>
      <c r="N2768" s="203"/>
      <c r="O2768" s="203"/>
      <c r="P2768" s="203"/>
      <c r="Q2768" s="204"/>
      <c r="R2768" s="202"/>
      <c r="S2768" s="204"/>
      <c r="T2768" s="204"/>
      <c r="U2768" s="220"/>
    </row>
    <row r="2769" spans="2:21">
      <c r="B2769" s="164"/>
      <c r="C2769" s="206"/>
      <c r="D2769" s="202"/>
      <c r="E2769" s="202"/>
      <c r="F2769" s="202"/>
      <c r="G2769" s="202"/>
      <c r="H2769" s="200"/>
      <c r="I2769" s="202"/>
      <c r="J2769" s="202"/>
      <c r="K2769" s="207"/>
      <c r="L2769" s="207"/>
      <c r="M2769" s="202"/>
      <c r="N2769" s="203"/>
      <c r="O2769" s="203"/>
      <c r="P2769" s="203"/>
      <c r="Q2769" s="204"/>
      <c r="R2769" s="202"/>
      <c r="S2769" s="204"/>
      <c r="T2769" s="204"/>
      <c r="U2769" s="220"/>
    </row>
    <row r="2770" spans="2:21">
      <c r="B2770" s="165"/>
      <c r="C2770" s="206"/>
      <c r="D2770" s="202"/>
      <c r="E2770" s="202"/>
      <c r="F2770" s="202"/>
      <c r="G2770" s="202"/>
      <c r="H2770" s="200"/>
      <c r="I2770" s="202"/>
      <c r="J2770" s="202"/>
      <c r="K2770" s="207"/>
      <c r="L2770" s="207"/>
      <c r="M2770" s="202"/>
      <c r="N2770" s="203"/>
      <c r="O2770" s="203"/>
      <c r="P2770" s="203"/>
      <c r="Q2770" s="204"/>
      <c r="R2770" s="202"/>
      <c r="S2770" s="204"/>
      <c r="T2770" s="204"/>
      <c r="U2770" s="220"/>
    </row>
    <row r="2771" spans="2:21">
      <c r="B2771" s="164"/>
      <c r="C2771" s="206"/>
      <c r="D2771" s="202"/>
      <c r="E2771" s="202"/>
      <c r="F2771" s="202"/>
      <c r="G2771" s="202"/>
      <c r="H2771" s="200"/>
      <c r="I2771" s="202"/>
      <c r="J2771" s="202"/>
      <c r="K2771" s="207"/>
      <c r="L2771" s="207"/>
      <c r="M2771" s="202"/>
      <c r="N2771" s="203"/>
      <c r="O2771" s="203"/>
      <c r="P2771" s="203"/>
      <c r="Q2771" s="204"/>
      <c r="R2771" s="202"/>
      <c r="S2771" s="204"/>
      <c r="T2771" s="204"/>
      <c r="U2771" s="220"/>
    </row>
    <row r="2772" spans="2:21">
      <c r="B2772" s="164"/>
      <c r="C2772" s="206"/>
      <c r="D2772" s="202"/>
      <c r="E2772" s="202"/>
      <c r="F2772" s="202"/>
      <c r="G2772" s="202"/>
      <c r="H2772" s="200"/>
      <c r="I2772" s="202"/>
      <c r="J2772" s="202"/>
      <c r="K2772" s="207"/>
      <c r="L2772" s="207"/>
      <c r="M2772" s="202"/>
      <c r="N2772" s="203"/>
      <c r="O2772" s="203"/>
      <c r="P2772" s="203"/>
      <c r="Q2772" s="204"/>
      <c r="R2772" s="202"/>
      <c r="S2772" s="204"/>
      <c r="T2772" s="204"/>
      <c r="U2772" s="220"/>
    </row>
    <row r="2773" spans="2:21">
      <c r="B2773" s="164"/>
      <c r="C2773" s="206"/>
      <c r="D2773" s="202"/>
      <c r="E2773" s="202"/>
      <c r="F2773" s="202"/>
      <c r="G2773" s="202"/>
      <c r="H2773" s="200"/>
      <c r="I2773" s="202"/>
      <c r="J2773" s="202"/>
      <c r="K2773" s="207"/>
      <c r="L2773" s="207"/>
      <c r="M2773" s="202"/>
      <c r="N2773" s="203"/>
      <c r="O2773" s="203"/>
      <c r="P2773" s="203"/>
      <c r="Q2773" s="204"/>
      <c r="R2773" s="202"/>
      <c r="S2773" s="204"/>
      <c r="T2773" s="204"/>
      <c r="U2773" s="220"/>
    </row>
    <row r="2774" spans="2:21">
      <c r="B2774" s="164"/>
      <c r="C2774" s="206"/>
      <c r="D2774" s="202"/>
      <c r="E2774" s="202"/>
      <c r="F2774" s="202"/>
      <c r="G2774" s="202"/>
      <c r="H2774" s="200"/>
      <c r="I2774" s="202"/>
      <c r="J2774" s="202"/>
      <c r="K2774" s="207"/>
      <c r="L2774" s="207"/>
      <c r="M2774" s="202"/>
      <c r="N2774" s="203"/>
      <c r="O2774" s="203"/>
      <c r="P2774" s="203"/>
      <c r="Q2774" s="204"/>
      <c r="R2774" s="202"/>
      <c r="S2774" s="204"/>
      <c r="T2774" s="204"/>
      <c r="U2774" s="220"/>
    </row>
    <row r="2775" spans="2:21">
      <c r="B2775" s="164"/>
      <c r="C2775" s="206"/>
      <c r="D2775" s="202"/>
      <c r="E2775" s="202"/>
      <c r="F2775" s="202"/>
      <c r="G2775" s="202"/>
      <c r="H2775" s="200"/>
      <c r="I2775" s="202"/>
      <c r="J2775" s="202"/>
      <c r="K2775" s="207"/>
      <c r="L2775" s="207"/>
      <c r="M2775" s="202"/>
      <c r="N2775" s="203"/>
      <c r="O2775" s="203"/>
      <c r="P2775" s="203"/>
      <c r="Q2775" s="204"/>
      <c r="R2775" s="202"/>
      <c r="S2775" s="204"/>
      <c r="T2775" s="204"/>
      <c r="U2775" s="220"/>
    </row>
    <row r="2776" spans="2:21">
      <c r="B2776" s="164"/>
      <c r="C2776" s="206"/>
      <c r="D2776" s="202"/>
      <c r="E2776" s="202"/>
      <c r="F2776" s="202"/>
      <c r="G2776" s="202"/>
      <c r="H2776" s="200"/>
      <c r="I2776" s="202"/>
      <c r="J2776" s="202"/>
      <c r="K2776" s="207"/>
      <c r="L2776" s="207"/>
      <c r="M2776" s="202"/>
      <c r="N2776" s="203"/>
      <c r="O2776" s="203"/>
      <c r="P2776" s="203"/>
      <c r="Q2776" s="204"/>
      <c r="R2776" s="202"/>
      <c r="S2776" s="204"/>
      <c r="T2776" s="204"/>
      <c r="U2776" s="220"/>
    </row>
    <row r="2777" spans="2:21">
      <c r="B2777" s="165"/>
      <c r="C2777" s="206"/>
      <c r="D2777" s="202"/>
      <c r="E2777" s="202"/>
      <c r="F2777" s="202"/>
      <c r="G2777" s="202"/>
      <c r="H2777" s="200"/>
      <c r="I2777" s="202"/>
      <c r="J2777" s="202"/>
      <c r="K2777" s="207"/>
      <c r="L2777" s="207"/>
      <c r="M2777" s="202"/>
      <c r="N2777" s="203"/>
      <c r="O2777" s="203"/>
      <c r="P2777" s="203"/>
      <c r="Q2777" s="204"/>
      <c r="R2777" s="202"/>
      <c r="S2777" s="204"/>
      <c r="T2777" s="204"/>
      <c r="U2777" s="220"/>
    </row>
    <row r="2778" spans="2:21">
      <c r="B2778" s="164"/>
      <c r="C2778" s="206"/>
      <c r="D2778" s="202"/>
      <c r="E2778" s="202"/>
      <c r="F2778" s="202"/>
      <c r="G2778" s="202"/>
      <c r="H2778" s="200"/>
      <c r="I2778" s="202"/>
      <c r="J2778" s="202"/>
      <c r="K2778" s="207"/>
      <c r="L2778" s="207"/>
      <c r="M2778" s="202"/>
      <c r="N2778" s="203"/>
      <c r="O2778" s="203"/>
      <c r="P2778" s="203"/>
      <c r="Q2778" s="204"/>
      <c r="R2778" s="202"/>
      <c r="S2778" s="204"/>
      <c r="T2778" s="204"/>
      <c r="U2778" s="220"/>
    </row>
    <row r="2779" spans="2:21">
      <c r="B2779" s="164"/>
      <c r="C2779" s="206"/>
      <c r="D2779" s="202"/>
      <c r="E2779" s="202"/>
      <c r="F2779" s="202"/>
      <c r="G2779" s="202"/>
      <c r="H2779" s="200"/>
      <c r="I2779" s="202"/>
      <c r="J2779" s="202"/>
      <c r="K2779" s="207"/>
      <c r="L2779" s="207"/>
      <c r="M2779" s="202"/>
      <c r="N2779" s="203"/>
      <c r="O2779" s="203"/>
      <c r="P2779" s="203"/>
      <c r="Q2779" s="204"/>
      <c r="R2779" s="202"/>
      <c r="S2779" s="204"/>
      <c r="T2779" s="204"/>
      <c r="U2779" s="220"/>
    </row>
    <row r="2780" spans="2:21">
      <c r="B2780" s="164"/>
      <c r="C2780" s="206"/>
      <c r="D2780" s="202"/>
      <c r="E2780" s="202"/>
      <c r="F2780" s="202"/>
      <c r="G2780" s="202"/>
      <c r="H2780" s="200"/>
      <c r="I2780" s="202"/>
      <c r="J2780" s="202"/>
      <c r="K2780" s="207"/>
      <c r="L2780" s="207"/>
      <c r="M2780" s="202"/>
      <c r="N2780" s="203"/>
      <c r="O2780" s="203"/>
      <c r="P2780" s="203"/>
      <c r="Q2780" s="204"/>
      <c r="R2780" s="202"/>
      <c r="S2780" s="204"/>
      <c r="T2780" s="204"/>
      <c r="U2780" s="220"/>
    </row>
    <row r="2781" spans="2:21">
      <c r="B2781" s="164"/>
      <c r="C2781" s="206"/>
      <c r="D2781" s="202"/>
      <c r="E2781" s="202"/>
      <c r="F2781" s="202"/>
      <c r="G2781" s="202"/>
      <c r="H2781" s="200"/>
      <c r="I2781" s="202"/>
      <c r="J2781" s="202"/>
      <c r="K2781" s="207"/>
      <c r="L2781" s="207"/>
      <c r="M2781" s="202"/>
      <c r="N2781" s="203"/>
      <c r="O2781" s="203"/>
      <c r="P2781" s="203"/>
      <c r="Q2781" s="204"/>
      <c r="R2781" s="202"/>
      <c r="S2781" s="204"/>
      <c r="T2781" s="204"/>
      <c r="U2781" s="220"/>
    </row>
    <row r="2782" spans="2:21">
      <c r="B2782" s="164"/>
      <c r="C2782" s="206"/>
      <c r="D2782" s="202"/>
      <c r="E2782" s="202"/>
      <c r="F2782" s="202"/>
      <c r="G2782" s="202"/>
      <c r="H2782" s="200"/>
      <c r="I2782" s="202"/>
      <c r="J2782" s="202"/>
      <c r="K2782" s="207"/>
      <c r="L2782" s="207"/>
      <c r="M2782" s="202"/>
      <c r="N2782" s="203"/>
      <c r="O2782" s="203"/>
      <c r="P2782" s="203"/>
      <c r="Q2782" s="204"/>
      <c r="R2782" s="202"/>
      <c r="S2782" s="204"/>
      <c r="T2782" s="204"/>
      <c r="U2782" s="220"/>
    </row>
    <row r="2783" spans="2:21">
      <c r="B2783" s="164"/>
      <c r="C2783" s="206"/>
      <c r="D2783" s="202"/>
      <c r="E2783" s="202"/>
      <c r="F2783" s="202"/>
      <c r="G2783" s="202"/>
      <c r="H2783" s="200"/>
      <c r="I2783" s="202"/>
      <c r="J2783" s="202"/>
      <c r="K2783" s="207"/>
      <c r="L2783" s="207"/>
      <c r="M2783" s="202"/>
      <c r="N2783" s="203"/>
      <c r="O2783" s="203"/>
      <c r="P2783" s="203"/>
      <c r="Q2783" s="204"/>
      <c r="R2783" s="202"/>
      <c r="S2783" s="204"/>
      <c r="T2783" s="204"/>
      <c r="U2783" s="220"/>
    </row>
    <row r="2784" spans="2:21">
      <c r="B2784" s="164"/>
      <c r="C2784" s="206"/>
      <c r="D2784" s="202"/>
      <c r="E2784" s="202"/>
      <c r="F2784" s="202"/>
      <c r="G2784" s="202"/>
      <c r="H2784" s="200"/>
      <c r="I2784" s="202"/>
      <c r="J2784" s="202"/>
      <c r="K2784" s="207"/>
      <c r="L2784" s="207"/>
      <c r="M2784" s="202"/>
      <c r="N2784" s="203"/>
      <c r="O2784" s="203"/>
      <c r="P2784" s="203"/>
      <c r="Q2784" s="204"/>
      <c r="R2784" s="202"/>
      <c r="S2784" s="204"/>
      <c r="T2784" s="204"/>
      <c r="U2784" s="220"/>
    </row>
    <row r="2785" spans="2:21">
      <c r="B2785" s="164"/>
      <c r="C2785" s="206"/>
      <c r="D2785" s="202"/>
      <c r="E2785" s="202"/>
      <c r="F2785" s="202"/>
      <c r="G2785" s="202"/>
      <c r="H2785" s="200"/>
      <c r="I2785" s="202"/>
      <c r="J2785" s="202"/>
      <c r="K2785" s="207"/>
      <c r="L2785" s="207"/>
      <c r="M2785" s="202"/>
      <c r="N2785" s="203"/>
      <c r="O2785" s="203"/>
      <c r="P2785" s="203"/>
      <c r="Q2785" s="204"/>
      <c r="R2785" s="202"/>
      <c r="S2785" s="204"/>
      <c r="T2785" s="204"/>
      <c r="U2785" s="220"/>
    </row>
    <row r="2786" spans="2:21">
      <c r="B2786" s="164"/>
      <c r="C2786" s="206"/>
      <c r="D2786" s="202"/>
      <c r="E2786" s="202"/>
      <c r="F2786" s="202"/>
      <c r="G2786" s="202"/>
      <c r="H2786" s="200"/>
      <c r="I2786" s="202"/>
      <c r="J2786" s="202"/>
      <c r="K2786" s="207"/>
      <c r="L2786" s="207"/>
      <c r="M2786" s="202"/>
      <c r="N2786" s="203"/>
      <c r="O2786" s="203"/>
      <c r="P2786" s="203"/>
      <c r="Q2786" s="204"/>
      <c r="R2786" s="202"/>
      <c r="S2786" s="204"/>
      <c r="T2786" s="204"/>
      <c r="U2786" s="220"/>
    </row>
    <row r="2787" spans="2:21">
      <c r="B2787" s="164"/>
      <c r="C2787" s="206"/>
      <c r="D2787" s="202"/>
      <c r="E2787" s="202"/>
      <c r="F2787" s="202"/>
      <c r="G2787" s="202"/>
      <c r="H2787" s="200"/>
      <c r="I2787" s="202"/>
      <c r="J2787" s="202"/>
      <c r="K2787" s="207"/>
      <c r="L2787" s="207"/>
      <c r="M2787" s="202"/>
      <c r="N2787" s="203"/>
      <c r="O2787" s="203"/>
      <c r="P2787" s="203"/>
      <c r="Q2787" s="204"/>
      <c r="R2787" s="202"/>
      <c r="S2787" s="204"/>
      <c r="T2787" s="204"/>
      <c r="U2787" s="220"/>
    </row>
    <row r="2788" spans="2:21">
      <c r="B2788" s="164"/>
      <c r="C2788" s="206"/>
      <c r="D2788" s="202"/>
      <c r="E2788" s="202"/>
      <c r="F2788" s="202"/>
      <c r="G2788" s="202"/>
      <c r="H2788" s="200"/>
      <c r="I2788" s="202"/>
      <c r="J2788" s="202"/>
      <c r="K2788" s="207"/>
      <c r="L2788" s="207"/>
      <c r="M2788" s="202"/>
      <c r="N2788" s="203"/>
      <c r="O2788" s="203"/>
      <c r="P2788" s="203"/>
      <c r="Q2788" s="204"/>
      <c r="R2788" s="202"/>
      <c r="S2788" s="204"/>
      <c r="T2788" s="204"/>
      <c r="U2788" s="220"/>
    </row>
    <row r="2789" spans="2:21">
      <c r="B2789" s="164"/>
      <c r="C2789" s="206"/>
      <c r="D2789" s="202"/>
      <c r="E2789" s="202"/>
      <c r="F2789" s="202"/>
      <c r="G2789" s="202"/>
      <c r="H2789" s="200"/>
      <c r="I2789" s="202"/>
      <c r="J2789" s="202"/>
      <c r="K2789" s="207"/>
      <c r="L2789" s="207"/>
      <c r="M2789" s="202"/>
      <c r="N2789" s="203"/>
      <c r="O2789" s="203"/>
      <c r="P2789" s="203"/>
      <c r="Q2789" s="204"/>
      <c r="R2789" s="202"/>
      <c r="S2789" s="204"/>
      <c r="T2789" s="204"/>
      <c r="U2789" s="220"/>
    </row>
    <row r="2790" spans="2:21">
      <c r="B2790" s="164"/>
      <c r="C2790" s="206"/>
      <c r="D2790" s="202"/>
      <c r="E2790" s="202"/>
      <c r="F2790" s="202"/>
      <c r="G2790" s="202"/>
      <c r="H2790" s="200"/>
      <c r="I2790" s="202"/>
      <c r="J2790" s="202"/>
      <c r="K2790" s="207"/>
      <c r="L2790" s="207"/>
      <c r="M2790" s="202"/>
      <c r="N2790" s="203"/>
      <c r="O2790" s="203"/>
      <c r="P2790" s="203"/>
      <c r="Q2790" s="204"/>
      <c r="R2790" s="202"/>
      <c r="S2790" s="204"/>
      <c r="T2790" s="204"/>
      <c r="U2790" s="220"/>
    </row>
    <row r="2791" spans="2:21">
      <c r="B2791" s="164"/>
      <c r="C2791" s="206"/>
      <c r="D2791" s="202"/>
      <c r="E2791" s="202"/>
      <c r="F2791" s="202"/>
      <c r="G2791" s="202"/>
      <c r="H2791" s="200"/>
      <c r="I2791" s="202"/>
      <c r="J2791" s="202"/>
      <c r="K2791" s="207"/>
      <c r="L2791" s="207"/>
      <c r="M2791" s="202"/>
      <c r="N2791" s="203"/>
      <c r="O2791" s="203"/>
      <c r="P2791" s="203"/>
      <c r="Q2791" s="204"/>
      <c r="R2791" s="202"/>
      <c r="S2791" s="204"/>
      <c r="T2791" s="204"/>
      <c r="U2791" s="220"/>
    </row>
    <row r="2792" spans="2:21">
      <c r="B2792" s="164"/>
      <c r="C2792" s="206"/>
      <c r="D2792" s="202"/>
      <c r="E2792" s="202"/>
      <c r="F2792" s="202"/>
      <c r="G2792" s="202"/>
      <c r="H2792" s="200"/>
      <c r="I2792" s="202"/>
      <c r="J2792" s="202"/>
      <c r="K2792" s="207"/>
      <c r="L2792" s="207"/>
      <c r="M2792" s="202"/>
      <c r="N2792" s="203"/>
      <c r="O2792" s="203"/>
      <c r="P2792" s="203"/>
      <c r="Q2792" s="204"/>
      <c r="R2792" s="202"/>
      <c r="S2792" s="204"/>
      <c r="T2792" s="204"/>
      <c r="U2792" s="220"/>
    </row>
    <row r="2793" spans="2:21">
      <c r="B2793" s="164"/>
      <c r="C2793" s="206"/>
      <c r="D2793" s="202"/>
      <c r="E2793" s="202"/>
      <c r="F2793" s="202"/>
      <c r="G2793" s="202"/>
      <c r="H2793" s="200"/>
      <c r="I2793" s="202"/>
      <c r="J2793" s="202"/>
      <c r="K2793" s="207"/>
      <c r="L2793" s="207"/>
      <c r="M2793" s="202"/>
      <c r="N2793" s="203"/>
      <c r="O2793" s="203"/>
      <c r="P2793" s="203"/>
      <c r="Q2793" s="204"/>
      <c r="R2793" s="202"/>
      <c r="S2793" s="204"/>
      <c r="T2793" s="204"/>
      <c r="U2793" s="220"/>
    </row>
    <row r="2794" spans="2:21">
      <c r="B2794" s="164"/>
      <c r="C2794" s="206"/>
      <c r="D2794" s="202"/>
      <c r="E2794" s="202"/>
      <c r="F2794" s="202"/>
      <c r="G2794" s="202"/>
      <c r="H2794" s="200"/>
      <c r="I2794" s="202"/>
      <c r="J2794" s="202"/>
      <c r="K2794" s="207"/>
      <c r="L2794" s="207"/>
      <c r="M2794" s="202"/>
      <c r="N2794" s="203"/>
      <c r="O2794" s="203"/>
      <c r="P2794" s="203"/>
      <c r="Q2794" s="204"/>
      <c r="R2794" s="202"/>
      <c r="S2794" s="204"/>
      <c r="T2794" s="204"/>
      <c r="U2794" s="220"/>
    </row>
    <row r="2795" spans="2:21">
      <c r="B2795" s="164"/>
      <c r="C2795" s="206"/>
      <c r="D2795" s="202"/>
      <c r="E2795" s="202"/>
      <c r="F2795" s="202"/>
      <c r="G2795" s="202"/>
      <c r="H2795" s="200"/>
      <c r="I2795" s="202"/>
      <c r="J2795" s="202"/>
      <c r="K2795" s="207"/>
      <c r="L2795" s="207"/>
      <c r="M2795" s="202"/>
      <c r="N2795" s="203"/>
      <c r="O2795" s="203"/>
      <c r="P2795" s="203"/>
      <c r="Q2795" s="204"/>
      <c r="R2795" s="202"/>
      <c r="S2795" s="204"/>
      <c r="T2795" s="204"/>
      <c r="U2795" s="220"/>
    </row>
    <row r="2796" spans="2:21">
      <c r="B2796" s="164"/>
      <c r="C2796" s="206"/>
      <c r="D2796" s="202"/>
      <c r="E2796" s="202"/>
      <c r="F2796" s="202"/>
      <c r="G2796" s="202"/>
      <c r="H2796" s="200"/>
      <c r="I2796" s="202"/>
      <c r="J2796" s="202"/>
      <c r="K2796" s="207"/>
      <c r="L2796" s="207"/>
      <c r="M2796" s="202"/>
      <c r="N2796" s="203"/>
      <c r="O2796" s="203"/>
      <c r="P2796" s="203"/>
      <c r="Q2796" s="204"/>
      <c r="R2796" s="202"/>
      <c r="S2796" s="204"/>
      <c r="T2796" s="204"/>
      <c r="U2796" s="220"/>
    </row>
    <row r="2797" spans="2:21">
      <c r="B2797" s="164"/>
      <c r="C2797" s="206"/>
      <c r="D2797" s="202"/>
      <c r="E2797" s="202"/>
      <c r="F2797" s="202"/>
      <c r="G2797" s="202"/>
      <c r="H2797" s="200"/>
      <c r="I2797" s="202"/>
      <c r="J2797" s="202"/>
      <c r="K2797" s="207"/>
      <c r="L2797" s="207"/>
      <c r="M2797" s="202"/>
      <c r="N2797" s="203"/>
      <c r="O2797" s="203"/>
      <c r="P2797" s="203"/>
      <c r="Q2797" s="204"/>
      <c r="R2797" s="202"/>
      <c r="S2797" s="204"/>
      <c r="T2797" s="204"/>
      <c r="U2797" s="220"/>
    </row>
    <row r="2798" spans="2:21">
      <c r="B2798" s="164"/>
      <c r="C2798" s="206"/>
      <c r="D2798" s="202"/>
      <c r="E2798" s="202"/>
      <c r="F2798" s="202"/>
      <c r="G2798" s="202"/>
      <c r="H2798" s="200"/>
      <c r="I2798" s="202"/>
      <c r="J2798" s="202"/>
      <c r="K2798" s="207"/>
      <c r="L2798" s="207"/>
      <c r="M2798" s="202"/>
      <c r="N2798" s="203"/>
      <c r="O2798" s="203"/>
      <c r="P2798" s="203"/>
      <c r="Q2798" s="204"/>
      <c r="R2798" s="202"/>
      <c r="S2798" s="204"/>
      <c r="T2798" s="204"/>
      <c r="U2798" s="220"/>
    </row>
    <row r="2799" spans="2:21">
      <c r="B2799" s="164"/>
      <c r="C2799" s="206"/>
      <c r="D2799" s="202"/>
      <c r="E2799" s="202"/>
      <c r="F2799" s="202"/>
      <c r="G2799" s="202"/>
      <c r="H2799" s="200"/>
      <c r="I2799" s="202"/>
      <c r="J2799" s="202"/>
      <c r="K2799" s="207"/>
      <c r="L2799" s="207"/>
      <c r="M2799" s="202"/>
      <c r="N2799" s="203"/>
      <c r="O2799" s="203"/>
      <c r="P2799" s="203"/>
      <c r="Q2799" s="204"/>
      <c r="R2799" s="202"/>
      <c r="S2799" s="204"/>
      <c r="T2799" s="204"/>
      <c r="U2799" s="220"/>
    </row>
    <row r="2800" spans="2:21">
      <c r="B2800" s="164"/>
      <c r="C2800" s="206"/>
      <c r="D2800" s="202"/>
      <c r="E2800" s="202"/>
      <c r="F2800" s="202"/>
      <c r="G2800" s="202"/>
      <c r="H2800" s="200"/>
      <c r="I2800" s="202"/>
      <c r="J2800" s="202"/>
      <c r="K2800" s="207"/>
      <c r="L2800" s="207"/>
      <c r="M2800" s="202"/>
      <c r="N2800" s="203"/>
      <c r="O2800" s="203"/>
      <c r="P2800" s="203"/>
      <c r="Q2800" s="204"/>
      <c r="R2800" s="202"/>
      <c r="S2800" s="204"/>
      <c r="T2800" s="204"/>
      <c r="U2800" s="220"/>
    </row>
    <row r="2801" spans="2:21">
      <c r="B2801" s="164"/>
      <c r="C2801" s="206"/>
      <c r="D2801" s="202"/>
      <c r="E2801" s="202"/>
      <c r="F2801" s="202"/>
      <c r="G2801" s="202"/>
      <c r="H2801" s="200"/>
      <c r="I2801" s="202"/>
      <c r="J2801" s="202"/>
      <c r="K2801" s="207"/>
      <c r="L2801" s="207"/>
      <c r="M2801" s="202"/>
      <c r="N2801" s="203"/>
      <c r="O2801" s="203"/>
      <c r="P2801" s="203"/>
      <c r="Q2801" s="204"/>
      <c r="R2801" s="202"/>
      <c r="S2801" s="204"/>
      <c r="T2801" s="204"/>
      <c r="U2801" s="220"/>
    </row>
    <row r="2802" spans="2:21">
      <c r="B2802" s="164"/>
      <c r="C2802" s="206"/>
      <c r="D2802" s="202"/>
      <c r="E2802" s="202"/>
      <c r="F2802" s="202"/>
      <c r="G2802" s="202"/>
      <c r="H2802" s="200"/>
      <c r="I2802" s="202"/>
      <c r="J2802" s="202"/>
      <c r="K2802" s="207"/>
      <c r="L2802" s="207"/>
      <c r="M2802" s="202"/>
      <c r="N2802" s="203"/>
      <c r="O2802" s="203"/>
      <c r="P2802" s="203"/>
      <c r="Q2802" s="204"/>
      <c r="R2802" s="202"/>
      <c r="S2802" s="204"/>
      <c r="T2802" s="204"/>
      <c r="U2802" s="220"/>
    </row>
    <row r="2803" spans="2:21">
      <c r="B2803" s="164"/>
      <c r="C2803" s="206"/>
      <c r="D2803" s="202"/>
      <c r="E2803" s="202"/>
      <c r="F2803" s="202"/>
      <c r="G2803" s="202"/>
      <c r="H2803" s="200"/>
      <c r="I2803" s="202"/>
      <c r="J2803" s="202"/>
      <c r="K2803" s="207"/>
      <c r="L2803" s="207"/>
      <c r="M2803" s="202"/>
      <c r="N2803" s="203"/>
      <c r="O2803" s="203"/>
      <c r="P2803" s="203"/>
      <c r="Q2803" s="204"/>
      <c r="R2803" s="202"/>
      <c r="S2803" s="204"/>
      <c r="T2803" s="204"/>
      <c r="U2803" s="220"/>
    </row>
    <row r="2804" spans="2:21">
      <c r="B2804" s="164"/>
      <c r="C2804" s="206"/>
      <c r="D2804" s="202"/>
      <c r="E2804" s="202"/>
      <c r="F2804" s="202"/>
      <c r="G2804" s="202"/>
      <c r="H2804" s="200"/>
      <c r="I2804" s="202"/>
      <c r="J2804" s="202"/>
      <c r="K2804" s="207"/>
      <c r="L2804" s="207"/>
      <c r="M2804" s="202"/>
      <c r="N2804" s="203"/>
      <c r="O2804" s="203"/>
      <c r="P2804" s="203"/>
      <c r="Q2804" s="204"/>
      <c r="R2804" s="202"/>
      <c r="S2804" s="204"/>
      <c r="T2804" s="204"/>
      <c r="U2804" s="220"/>
    </row>
    <row r="2805" spans="2:21">
      <c r="B2805" s="164"/>
      <c r="C2805" s="206"/>
      <c r="D2805" s="202"/>
      <c r="E2805" s="202"/>
      <c r="F2805" s="202"/>
      <c r="G2805" s="202"/>
      <c r="H2805" s="200"/>
      <c r="I2805" s="202"/>
      <c r="J2805" s="202"/>
      <c r="K2805" s="207"/>
      <c r="L2805" s="207"/>
      <c r="M2805" s="202"/>
      <c r="N2805" s="203"/>
      <c r="O2805" s="203"/>
      <c r="P2805" s="203"/>
      <c r="Q2805" s="204"/>
      <c r="R2805" s="202"/>
      <c r="S2805" s="204"/>
      <c r="T2805" s="204"/>
      <c r="U2805" s="220"/>
    </row>
    <row r="2806" spans="2:21">
      <c r="B2806" s="164"/>
      <c r="C2806" s="206"/>
      <c r="D2806" s="202"/>
      <c r="E2806" s="202"/>
      <c r="F2806" s="202"/>
      <c r="G2806" s="202"/>
      <c r="H2806" s="200"/>
      <c r="I2806" s="202"/>
      <c r="J2806" s="202"/>
      <c r="K2806" s="207"/>
      <c r="L2806" s="207"/>
      <c r="M2806" s="202"/>
      <c r="N2806" s="203"/>
      <c r="O2806" s="203"/>
      <c r="P2806" s="203"/>
      <c r="Q2806" s="204"/>
      <c r="R2806" s="202"/>
      <c r="S2806" s="204"/>
      <c r="T2806" s="204"/>
      <c r="U2806" s="220"/>
    </row>
    <row r="2807" spans="2:21">
      <c r="B2807" s="164"/>
      <c r="C2807" s="206"/>
      <c r="D2807" s="202"/>
      <c r="E2807" s="202"/>
      <c r="F2807" s="202"/>
      <c r="G2807" s="202"/>
      <c r="H2807" s="200"/>
      <c r="I2807" s="202"/>
      <c r="J2807" s="202"/>
      <c r="K2807" s="207"/>
      <c r="L2807" s="207"/>
      <c r="M2807" s="202"/>
      <c r="N2807" s="203"/>
      <c r="O2807" s="203"/>
      <c r="P2807" s="203"/>
      <c r="Q2807" s="204"/>
      <c r="R2807" s="202"/>
      <c r="S2807" s="204"/>
      <c r="T2807" s="204"/>
      <c r="U2807" s="220"/>
    </row>
    <row r="2808" spans="2:21">
      <c r="B2808" s="164"/>
      <c r="C2808" s="206"/>
      <c r="D2808" s="202"/>
      <c r="E2808" s="202"/>
      <c r="F2808" s="202"/>
      <c r="G2808" s="202"/>
      <c r="H2808" s="200"/>
      <c r="I2808" s="202"/>
      <c r="J2808" s="202"/>
      <c r="K2808" s="207"/>
      <c r="L2808" s="207"/>
      <c r="M2808" s="202"/>
      <c r="N2808" s="203"/>
      <c r="O2808" s="203"/>
      <c r="P2808" s="203"/>
      <c r="Q2808" s="204"/>
      <c r="R2808" s="202"/>
      <c r="S2808" s="204"/>
      <c r="T2808" s="204"/>
      <c r="U2808" s="220"/>
    </row>
    <row r="2809" spans="2:21">
      <c r="B2809" s="164"/>
      <c r="C2809" s="206"/>
      <c r="D2809" s="202"/>
      <c r="E2809" s="202"/>
      <c r="F2809" s="202"/>
      <c r="G2809" s="202"/>
      <c r="H2809" s="200"/>
      <c r="I2809" s="202"/>
      <c r="J2809" s="202"/>
      <c r="K2809" s="207"/>
      <c r="L2809" s="207"/>
      <c r="M2809" s="202"/>
      <c r="N2809" s="203"/>
      <c r="O2809" s="203"/>
      <c r="P2809" s="203"/>
      <c r="Q2809" s="204"/>
      <c r="R2809" s="202"/>
      <c r="S2809" s="204"/>
      <c r="T2809" s="204"/>
      <c r="U2809" s="220"/>
    </row>
    <row r="2810" spans="2:21">
      <c r="B2810" s="164"/>
      <c r="C2810" s="206"/>
      <c r="D2810" s="202"/>
      <c r="E2810" s="202"/>
      <c r="F2810" s="202"/>
      <c r="G2810" s="202"/>
      <c r="H2810" s="200"/>
      <c r="I2810" s="202"/>
      <c r="J2810" s="202"/>
      <c r="K2810" s="207"/>
      <c r="L2810" s="207"/>
      <c r="M2810" s="202"/>
      <c r="N2810" s="203"/>
      <c r="O2810" s="203"/>
      <c r="P2810" s="203"/>
      <c r="Q2810" s="204"/>
      <c r="R2810" s="202"/>
      <c r="S2810" s="204"/>
      <c r="T2810" s="204"/>
      <c r="U2810" s="220"/>
    </row>
    <row r="2811" spans="2:21">
      <c r="B2811" s="164"/>
      <c r="C2811" s="206"/>
      <c r="D2811" s="202"/>
      <c r="E2811" s="202"/>
      <c r="F2811" s="202"/>
      <c r="G2811" s="202"/>
      <c r="H2811" s="200"/>
      <c r="I2811" s="202"/>
      <c r="J2811" s="202"/>
      <c r="K2811" s="207"/>
      <c r="L2811" s="207"/>
      <c r="M2811" s="202"/>
      <c r="N2811" s="203"/>
      <c r="O2811" s="203"/>
      <c r="P2811" s="203"/>
      <c r="Q2811" s="204"/>
      <c r="R2811" s="202"/>
      <c r="S2811" s="204"/>
      <c r="T2811" s="204"/>
      <c r="U2811" s="220"/>
    </row>
    <row r="2812" spans="2:21">
      <c r="B2812" s="164"/>
      <c r="C2812" s="206"/>
      <c r="D2812" s="202"/>
      <c r="E2812" s="202"/>
      <c r="F2812" s="202"/>
      <c r="G2812" s="202"/>
      <c r="H2812" s="200"/>
      <c r="I2812" s="202"/>
      <c r="J2812" s="202"/>
      <c r="K2812" s="207"/>
      <c r="L2812" s="207"/>
      <c r="M2812" s="202"/>
      <c r="N2812" s="203"/>
      <c r="O2812" s="203"/>
      <c r="P2812" s="203"/>
      <c r="Q2812" s="204"/>
      <c r="R2812" s="202"/>
      <c r="S2812" s="204"/>
      <c r="T2812" s="204"/>
      <c r="U2812" s="220"/>
    </row>
    <row r="2813" spans="2:21">
      <c r="B2813" s="164"/>
      <c r="C2813" s="206"/>
      <c r="D2813" s="202"/>
      <c r="E2813" s="202"/>
      <c r="F2813" s="202"/>
      <c r="G2813" s="202"/>
      <c r="H2813" s="200"/>
      <c r="I2813" s="202"/>
      <c r="J2813" s="202"/>
      <c r="K2813" s="207"/>
      <c r="L2813" s="207"/>
      <c r="M2813" s="202"/>
      <c r="N2813" s="203"/>
      <c r="O2813" s="203"/>
      <c r="P2813" s="203"/>
      <c r="Q2813" s="204"/>
      <c r="R2813" s="202"/>
      <c r="S2813" s="204"/>
      <c r="T2813" s="204"/>
      <c r="U2813" s="220"/>
    </row>
    <row r="2814" spans="2:21">
      <c r="B2814" s="164"/>
      <c r="C2814" s="206"/>
      <c r="D2814" s="202"/>
      <c r="E2814" s="202"/>
      <c r="F2814" s="202"/>
      <c r="G2814" s="202"/>
      <c r="H2814" s="200"/>
      <c r="I2814" s="202"/>
      <c r="J2814" s="202"/>
      <c r="K2814" s="207"/>
      <c r="L2814" s="207"/>
      <c r="M2814" s="202"/>
      <c r="N2814" s="203"/>
      <c r="O2814" s="203"/>
      <c r="P2814" s="203"/>
      <c r="Q2814" s="204"/>
      <c r="R2814" s="202"/>
      <c r="S2814" s="204"/>
      <c r="T2814" s="204"/>
      <c r="U2814" s="220"/>
    </row>
    <row r="2815" spans="2:21">
      <c r="B2815" s="164"/>
      <c r="C2815" s="206"/>
      <c r="D2815" s="202"/>
      <c r="E2815" s="202"/>
      <c r="F2815" s="202"/>
      <c r="G2815" s="202"/>
      <c r="H2815" s="200"/>
      <c r="I2815" s="202"/>
      <c r="J2815" s="202"/>
      <c r="K2815" s="207"/>
      <c r="L2815" s="207"/>
      <c r="M2815" s="202"/>
      <c r="N2815" s="203"/>
      <c r="O2815" s="203"/>
      <c r="P2815" s="203"/>
      <c r="Q2815" s="204"/>
      <c r="R2815" s="202"/>
      <c r="S2815" s="204"/>
      <c r="T2815" s="204"/>
      <c r="U2815" s="220"/>
    </row>
    <row r="2816" spans="2:21">
      <c r="B2816" s="164"/>
      <c r="C2816" s="206"/>
      <c r="D2816" s="202"/>
      <c r="E2816" s="202"/>
      <c r="F2816" s="202"/>
      <c r="G2816" s="202"/>
      <c r="H2816" s="200"/>
      <c r="I2816" s="202"/>
      <c r="J2816" s="202"/>
      <c r="K2816" s="207"/>
      <c r="L2816" s="207"/>
      <c r="M2816" s="202"/>
      <c r="N2816" s="203"/>
      <c r="O2816" s="203"/>
      <c r="P2816" s="203"/>
      <c r="Q2816" s="204"/>
      <c r="R2816" s="202"/>
      <c r="S2816" s="204"/>
      <c r="T2816" s="204"/>
      <c r="U2816" s="220"/>
    </row>
    <row r="2817" spans="2:21">
      <c r="B2817" s="164"/>
      <c r="C2817" s="206"/>
      <c r="D2817" s="202"/>
      <c r="E2817" s="202"/>
      <c r="F2817" s="202"/>
      <c r="G2817" s="202"/>
      <c r="H2817" s="200"/>
      <c r="I2817" s="202"/>
      <c r="J2817" s="202"/>
      <c r="K2817" s="207"/>
      <c r="L2817" s="207"/>
      <c r="M2817" s="202"/>
      <c r="N2817" s="203"/>
      <c r="O2817" s="203"/>
      <c r="P2817" s="203"/>
      <c r="Q2817" s="204"/>
      <c r="R2817" s="202"/>
      <c r="S2817" s="204"/>
      <c r="T2817" s="204"/>
      <c r="U2817" s="220"/>
    </row>
    <row r="2818" spans="2:21">
      <c r="B2818" s="164"/>
      <c r="C2818" s="206"/>
      <c r="D2818" s="202"/>
      <c r="E2818" s="202"/>
      <c r="F2818" s="202"/>
      <c r="G2818" s="202"/>
      <c r="H2818" s="200"/>
      <c r="I2818" s="202"/>
      <c r="J2818" s="202"/>
      <c r="K2818" s="207"/>
      <c r="L2818" s="207"/>
      <c r="M2818" s="202"/>
      <c r="N2818" s="203"/>
      <c r="O2818" s="203"/>
      <c r="P2818" s="203"/>
      <c r="Q2818" s="204"/>
      <c r="R2818" s="202"/>
      <c r="S2818" s="204"/>
      <c r="T2818" s="204"/>
      <c r="U2818" s="220"/>
    </row>
    <row r="2819" spans="2:21">
      <c r="B2819" s="164"/>
      <c r="C2819" s="206"/>
      <c r="D2819" s="202"/>
      <c r="E2819" s="202"/>
      <c r="F2819" s="202"/>
      <c r="G2819" s="202"/>
      <c r="H2819" s="200"/>
      <c r="I2819" s="202"/>
      <c r="J2819" s="202"/>
      <c r="K2819" s="207"/>
      <c r="L2819" s="207"/>
      <c r="M2819" s="202"/>
      <c r="N2819" s="203"/>
      <c r="O2819" s="203"/>
      <c r="P2819" s="203"/>
      <c r="Q2819" s="204"/>
      <c r="R2819" s="202"/>
      <c r="S2819" s="204"/>
      <c r="T2819" s="204"/>
      <c r="U2819" s="220"/>
    </row>
    <row r="2820" spans="2:21">
      <c r="B2820" s="164"/>
      <c r="C2820" s="206"/>
      <c r="D2820" s="202"/>
      <c r="E2820" s="202"/>
      <c r="F2820" s="202"/>
      <c r="G2820" s="202"/>
      <c r="H2820" s="200"/>
      <c r="I2820" s="202"/>
      <c r="J2820" s="202"/>
      <c r="K2820" s="207"/>
      <c r="L2820" s="207"/>
      <c r="M2820" s="202"/>
      <c r="N2820" s="203"/>
      <c r="O2820" s="203"/>
      <c r="P2820" s="203"/>
      <c r="Q2820" s="204"/>
      <c r="R2820" s="202"/>
      <c r="S2820" s="204"/>
      <c r="T2820" s="204"/>
      <c r="U2820" s="220"/>
    </row>
    <row r="2821" spans="2:21">
      <c r="B2821" s="164"/>
      <c r="C2821" s="206"/>
      <c r="D2821" s="202"/>
      <c r="E2821" s="202"/>
      <c r="F2821" s="202"/>
      <c r="G2821" s="202"/>
      <c r="H2821" s="200"/>
      <c r="I2821" s="202"/>
      <c r="J2821" s="202"/>
      <c r="K2821" s="207"/>
      <c r="L2821" s="207"/>
      <c r="M2821" s="202"/>
      <c r="N2821" s="203"/>
      <c r="O2821" s="203"/>
      <c r="P2821" s="203"/>
      <c r="Q2821" s="204"/>
      <c r="R2821" s="202"/>
      <c r="S2821" s="204"/>
      <c r="T2821" s="204"/>
      <c r="U2821" s="220"/>
    </row>
    <row r="2822" spans="2:21">
      <c r="B2822" s="164"/>
      <c r="C2822" s="206"/>
      <c r="D2822" s="202"/>
      <c r="E2822" s="202"/>
      <c r="F2822" s="202"/>
      <c r="G2822" s="202"/>
      <c r="H2822" s="200"/>
      <c r="I2822" s="202"/>
      <c r="J2822" s="202"/>
      <c r="K2822" s="207"/>
      <c r="L2822" s="207"/>
      <c r="M2822" s="202"/>
      <c r="N2822" s="203"/>
      <c r="O2822" s="203"/>
      <c r="P2822" s="203"/>
      <c r="Q2822" s="204"/>
      <c r="R2822" s="202"/>
      <c r="S2822" s="204"/>
      <c r="T2822" s="204"/>
      <c r="U2822" s="220"/>
    </row>
    <row r="2823" spans="2:21">
      <c r="B2823" s="164"/>
      <c r="C2823" s="206"/>
      <c r="D2823" s="202"/>
      <c r="E2823" s="202"/>
      <c r="F2823" s="202"/>
      <c r="G2823" s="202"/>
      <c r="H2823" s="200"/>
      <c r="I2823" s="202"/>
      <c r="J2823" s="202"/>
      <c r="K2823" s="207"/>
      <c r="L2823" s="207"/>
      <c r="M2823" s="202"/>
      <c r="N2823" s="203"/>
      <c r="O2823" s="203"/>
      <c r="P2823" s="203"/>
      <c r="Q2823" s="204"/>
      <c r="R2823" s="202"/>
      <c r="S2823" s="204"/>
      <c r="T2823" s="204"/>
      <c r="U2823" s="220"/>
    </row>
    <row r="2824" spans="2:21">
      <c r="B2824" s="164"/>
      <c r="C2824" s="206"/>
      <c r="D2824" s="202"/>
      <c r="E2824" s="202"/>
      <c r="F2824" s="202"/>
      <c r="G2824" s="202"/>
      <c r="H2824" s="200"/>
      <c r="I2824" s="202"/>
      <c r="J2824" s="202"/>
      <c r="K2824" s="207"/>
      <c r="L2824" s="207"/>
      <c r="M2824" s="202"/>
      <c r="N2824" s="203"/>
      <c r="O2824" s="203"/>
      <c r="P2824" s="203"/>
      <c r="Q2824" s="204"/>
      <c r="R2824" s="202"/>
      <c r="S2824" s="204"/>
      <c r="T2824" s="204"/>
      <c r="U2824" s="220"/>
    </row>
    <row r="2825" spans="2:21">
      <c r="B2825" s="164"/>
      <c r="C2825" s="206"/>
      <c r="D2825" s="202"/>
      <c r="E2825" s="202"/>
      <c r="F2825" s="202"/>
      <c r="G2825" s="202"/>
      <c r="H2825" s="200"/>
      <c r="I2825" s="202"/>
      <c r="J2825" s="202"/>
      <c r="K2825" s="207"/>
      <c r="L2825" s="207"/>
      <c r="M2825" s="202"/>
      <c r="N2825" s="203"/>
      <c r="O2825" s="203"/>
      <c r="P2825" s="203"/>
      <c r="Q2825" s="204"/>
      <c r="R2825" s="202"/>
      <c r="S2825" s="204"/>
      <c r="T2825" s="204"/>
      <c r="U2825" s="220"/>
    </row>
    <row r="2826" spans="2:21">
      <c r="B2826" s="164"/>
      <c r="C2826" s="206"/>
      <c r="D2826" s="202"/>
      <c r="E2826" s="202"/>
      <c r="F2826" s="202"/>
      <c r="G2826" s="202"/>
      <c r="H2826" s="200"/>
      <c r="I2826" s="202"/>
      <c r="J2826" s="202"/>
      <c r="K2826" s="207"/>
      <c r="L2826" s="207"/>
      <c r="M2826" s="202"/>
      <c r="N2826" s="203"/>
      <c r="O2826" s="203"/>
      <c r="P2826" s="203"/>
      <c r="Q2826" s="204"/>
      <c r="R2826" s="202"/>
      <c r="S2826" s="204"/>
      <c r="T2826" s="204"/>
      <c r="U2826" s="220"/>
    </row>
    <row r="2827" spans="2:21">
      <c r="B2827" s="164"/>
      <c r="C2827" s="206"/>
      <c r="D2827" s="202"/>
      <c r="E2827" s="202"/>
      <c r="F2827" s="202"/>
      <c r="G2827" s="202"/>
      <c r="H2827" s="200"/>
      <c r="I2827" s="202"/>
      <c r="J2827" s="202"/>
      <c r="K2827" s="207"/>
      <c r="L2827" s="207"/>
      <c r="M2827" s="202"/>
      <c r="N2827" s="203"/>
      <c r="O2827" s="203"/>
      <c r="P2827" s="203"/>
      <c r="Q2827" s="204"/>
      <c r="R2827" s="202"/>
      <c r="S2827" s="204"/>
      <c r="T2827" s="204"/>
      <c r="U2827" s="220"/>
    </row>
    <row r="2828" spans="2:21">
      <c r="B2828" s="164"/>
      <c r="C2828" s="206"/>
      <c r="D2828" s="202"/>
      <c r="E2828" s="202"/>
      <c r="F2828" s="202"/>
      <c r="G2828" s="202"/>
      <c r="H2828" s="200"/>
      <c r="I2828" s="202"/>
      <c r="J2828" s="202"/>
      <c r="K2828" s="207"/>
      <c r="L2828" s="207"/>
      <c r="M2828" s="202"/>
      <c r="N2828" s="203"/>
      <c r="O2828" s="203"/>
      <c r="P2828" s="203"/>
      <c r="Q2828" s="204"/>
      <c r="R2828" s="202"/>
      <c r="S2828" s="204"/>
      <c r="T2828" s="204"/>
      <c r="U2828" s="220"/>
    </row>
    <row r="2829" spans="2:21">
      <c r="B2829" s="164"/>
      <c r="C2829" s="206"/>
      <c r="D2829" s="202"/>
      <c r="E2829" s="202"/>
      <c r="F2829" s="202"/>
      <c r="G2829" s="202"/>
      <c r="H2829" s="200"/>
      <c r="I2829" s="202"/>
      <c r="J2829" s="202"/>
      <c r="K2829" s="207"/>
      <c r="L2829" s="207"/>
      <c r="M2829" s="202"/>
      <c r="N2829" s="203"/>
      <c r="O2829" s="203"/>
      <c r="P2829" s="203"/>
      <c r="Q2829" s="204"/>
      <c r="R2829" s="202"/>
      <c r="S2829" s="204"/>
      <c r="T2829" s="204"/>
      <c r="U2829" s="220"/>
    </row>
    <row r="2830" spans="2:21">
      <c r="B2830" s="164"/>
      <c r="C2830" s="206"/>
      <c r="D2830" s="202"/>
      <c r="E2830" s="202"/>
      <c r="F2830" s="202"/>
      <c r="G2830" s="202"/>
      <c r="H2830" s="200"/>
      <c r="I2830" s="202"/>
      <c r="J2830" s="202"/>
      <c r="K2830" s="207"/>
      <c r="L2830" s="207"/>
      <c r="M2830" s="202"/>
      <c r="N2830" s="203"/>
      <c r="O2830" s="203"/>
      <c r="P2830" s="203"/>
      <c r="Q2830" s="204"/>
      <c r="R2830" s="202"/>
      <c r="S2830" s="204"/>
      <c r="T2830" s="204"/>
      <c r="U2830" s="220"/>
    </row>
    <row r="2831" spans="2:21">
      <c r="B2831" s="164"/>
      <c r="C2831" s="206"/>
      <c r="D2831" s="202"/>
      <c r="E2831" s="202"/>
      <c r="F2831" s="202"/>
      <c r="G2831" s="202"/>
      <c r="H2831" s="200"/>
      <c r="I2831" s="202"/>
      <c r="J2831" s="202"/>
      <c r="K2831" s="207"/>
      <c r="L2831" s="207"/>
      <c r="M2831" s="202"/>
      <c r="N2831" s="203"/>
      <c r="O2831" s="203"/>
      <c r="P2831" s="203"/>
      <c r="Q2831" s="204"/>
      <c r="R2831" s="202"/>
      <c r="S2831" s="204"/>
      <c r="T2831" s="204"/>
      <c r="U2831" s="220"/>
    </row>
    <row r="2832" spans="2:21">
      <c r="B2832" s="164"/>
      <c r="C2832" s="206"/>
      <c r="D2832" s="202"/>
      <c r="E2832" s="202"/>
      <c r="F2832" s="202"/>
      <c r="G2832" s="202"/>
      <c r="H2832" s="200"/>
      <c r="I2832" s="202"/>
      <c r="J2832" s="202"/>
      <c r="K2832" s="207"/>
      <c r="L2832" s="207"/>
      <c r="M2832" s="202"/>
      <c r="N2832" s="203"/>
      <c r="O2832" s="203"/>
      <c r="P2832" s="203"/>
      <c r="Q2832" s="204"/>
      <c r="R2832" s="202"/>
      <c r="S2832" s="204"/>
      <c r="T2832" s="204"/>
      <c r="U2832" s="220"/>
    </row>
    <row r="2833" spans="2:21">
      <c r="B2833" s="164"/>
      <c r="C2833" s="206"/>
      <c r="D2833" s="202"/>
      <c r="E2833" s="202"/>
      <c r="F2833" s="202"/>
      <c r="G2833" s="202"/>
      <c r="H2833" s="200"/>
      <c r="I2833" s="202"/>
      <c r="J2833" s="202"/>
      <c r="K2833" s="207"/>
      <c r="L2833" s="207"/>
      <c r="M2833" s="202"/>
      <c r="N2833" s="203"/>
      <c r="O2833" s="203"/>
      <c r="P2833" s="203"/>
      <c r="Q2833" s="204"/>
      <c r="R2833" s="202"/>
      <c r="S2833" s="204"/>
      <c r="T2833" s="204"/>
      <c r="U2833" s="220"/>
    </row>
    <row r="2834" spans="2:21">
      <c r="B2834" s="168"/>
      <c r="C2834" s="202"/>
      <c r="D2834" s="202"/>
      <c r="E2834" s="202"/>
      <c r="F2834" s="202"/>
      <c r="G2834" s="202"/>
      <c r="H2834" s="200"/>
      <c r="I2834" s="202"/>
      <c r="J2834" s="202"/>
      <c r="K2834" s="202"/>
      <c r="L2834" s="202"/>
      <c r="M2834" s="202"/>
      <c r="N2834" s="208"/>
      <c r="O2834" s="202"/>
      <c r="P2834" s="202"/>
      <c r="Q2834" s="202"/>
      <c r="R2834" s="202"/>
      <c r="S2834" s="202"/>
      <c r="T2834" s="202"/>
      <c r="U2834" s="220"/>
    </row>
    <row r="2835" spans="2:21">
      <c r="B2835" s="168"/>
      <c r="C2835" s="202"/>
      <c r="D2835" s="202"/>
      <c r="E2835" s="202"/>
      <c r="F2835" s="202"/>
      <c r="G2835" s="202"/>
      <c r="H2835" s="200"/>
      <c r="I2835" s="202"/>
      <c r="J2835" s="202"/>
      <c r="K2835" s="202"/>
      <c r="L2835" s="202"/>
      <c r="M2835" s="202"/>
      <c r="N2835" s="208"/>
      <c r="O2835" s="202"/>
      <c r="P2835" s="202"/>
      <c r="Q2835" s="202"/>
      <c r="R2835" s="202"/>
      <c r="S2835" s="202"/>
      <c r="T2835" s="202"/>
      <c r="U2835" s="220"/>
    </row>
    <row r="2836" spans="2:21">
      <c r="B2836" s="168"/>
      <c r="C2836" s="202"/>
      <c r="D2836" s="202"/>
      <c r="E2836" s="202"/>
      <c r="F2836" s="202"/>
      <c r="G2836" s="202"/>
      <c r="H2836" s="200"/>
      <c r="I2836" s="202"/>
      <c r="J2836" s="202"/>
      <c r="K2836" s="202"/>
      <c r="L2836" s="202"/>
      <c r="M2836" s="202"/>
      <c r="N2836" s="208"/>
      <c r="O2836" s="202"/>
      <c r="P2836" s="202"/>
      <c r="Q2836" s="202"/>
      <c r="R2836" s="202"/>
      <c r="S2836" s="202"/>
      <c r="T2836" s="202"/>
      <c r="U2836" s="220"/>
    </row>
    <row r="2837" spans="2:21">
      <c r="B2837" s="168"/>
      <c r="C2837" s="202"/>
      <c r="D2837" s="202"/>
      <c r="E2837" s="202"/>
      <c r="F2837" s="202"/>
      <c r="G2837" s="202"/>
      <c r="H2837" s="200"/>
      <c r="I2837" s="202"/>
      <c r="J2837" s="202"/>
      <c r="K2837" s="202"/>
      <c r="L2837" s="202"/>
      <c r="M2837" s="202"/>
      <c r="N2837" s="208"/>
      <c r="O2837" s="202"/>
      <c r="P2837" s="202"/>
      <c r="Q2837" s="202"/>
      <c r="R2837" s="202"/>
      <c r="S2837" s="202"/>
      <c r="T2837" s="202"/>
      <c r="U2837" s="220"/>
    </row>
    <row r="2838" spans="2:21">
      <c r="B2838" s="168"/>
      <c r="C2838" s="202"/>
      <c r="D2838" s="202"/>
      <c r="E2838" s="202"/>
      <c r="F2838" s="202"/>
      <c r="G2838" s="202"/>
      <c r="H2838" s="200"/>
      <c r="I2838" s="202"/>
      <c r="J2838" s="202"/>
      <c r="K2838" s="202"/>
      <c r="L2838" s="202"/>
      <c r="M2838" s="202"/>
      <c r="N2838" s="208"/>
      <c r="O2838" s="202"/>
      <c r="P2838" s="202"/>
      <c r="Q2838" s="202"/>
      <c r="R2838" s="202"/>
      <c r="S2838" s="202"/>
      <c r="T2838" s="202"/>
      <c r="U2838" s="220"/>
    </row>
    <row r="2839" spans="2:21">
      <c r="B2839" s="168"/>
      <c r="C2839" s="202"/>
      <c r="D2839" s="202"/>
      <c r="E2839" s="202"/>
      <c r="F2839" s="202"/>
      <c r="G2839" s="202"/>
      <c r="H2839" s="200"/>
      <c r="I2839" s="202"/>
      <c r="J2839" s="202"/>
      <c r="K2839" s="202"/>
      <c r="L2839" s="202"/>
      <c r="M2839" s="202"/>
      <c r="N2839" s="208"/>
      <c r="O2839" s="202"/>
      <c r="P2839" s="202"/>
      <c r="Q2839" s="202"/>
      <c r="R2839" s="202"/>
      <c r="S2839" s="202"/>
      <c r="T2839" s="202"/>
      <c r="U2839" s="220"/>
    </row>
    <row r="2840" spans="2:21">
      <c r="B2840" s="168"/>
      <c r="C2840" s="202"/>
      <c r="D2840" s="202"/>
      <c r="E2840" s="202"/>
      <c r="F2840" s="202"/>
      <c r="G2840" s="202"/>
      <c r="H2840" s="200"/>
      <c r="I2840" s="202"/>
      <c r="J2840" s="202"/>
      <c r="K2840" s="202"/>
      <c r="L2840" s="202"/>
      <c r="M2840" s="202"/>
      <c r="N2840" s="208"/>
      <c r="O2840" s="202"/>
      <c r="P2840" s="202"/>
      <c r="Q2840" s="202"/>
      <c r="R2840" s="202"/>
      <c r="S2840" s="202"/>
      <c r="T2840" s="202"/>
      <c r="U2840" s="220"/>
    </row>
    <row r="2841" spans="2:21">
      <c r="B2841" s="168"/>
      <c r="C2841" s="202"/>
      <c r="D2841" s="202"/>
      <c r="E2841" s="202"/>
      <c r="F2841" s="202"/>
      <c r="G2841" s="202"/>
      <c r="H2841" s="200"/>
      <c r="I2841" s="202"/>
      <c r="J2841" s="202"/>
      <c r="K2841" s="202"/>
      <c r="L2841" s="202"/>
      <c r="M2841" s="202"/>
      <c r="N2841" s="208"/>
      <c r="O2841" s="202"/>
      <c r="P2841" s="202"/>
      <c r="Q2841" s="202"/>
      <c r="R2841" s="202"/>
      <c r="S2841" s="202"/>
      <c r="T2841" s="202"/>
      <c r="U2841" s="220"/>
    </row>
    <row r="2842" spans="2:21">
      <c r="B2842" s="168"/>
      <c r="C2842" s="202"/>
      <c r="D2842" s="202"/>
      <c r="E2842" s="202"/>
      <c r="F2842" s="202"/>
      <c r="G2842" s="202"/>
      <c r="H2842" s="200"/>
      <c r="I2842" s="202"/>
      <c r="J2842" s="202"/>
      <c r="K2842" s="202"/>
      <c r="L2842" s="202"/>
      <c r="M2842" s="202"/>
      <c r="N2842" s="208"/>
      <c r="O2842" s="202"/>
      <c r="P2842" s="202"/>
      <c r="Q2842" s="202"/>
      <c r="R2842" s="202"/>
      <c r="S2842" s="202"/>
      <c r="T2842" s="202"/>
      <c r="U2842" s="220"/>
    </row>
    <row r="2843" spans="2:21">
      <c r="B2843" s="168"/>
      <c r="C2843" s="202"/>
      <c r="D2843" s="202"/>
      <c r="E2843" s="202"/>
      <c r="F2843" s="202"/>
      <c r="G2843" s="202"/>
      <c r="H2843" s="200"/>
      <c r="I2843" s="202"/>
      <c r="J2843" s="202"/>
      <c r="K2843" s="202"/>
      <c r="L2843" s="202"/>
      <c r="M2843" s="202"/>
      <c r="N2843" s="208"/>
      <c r="O2843" s="202"/>
      <c r="P2843" s="202"/>
      <c r="Q2843" s="202"/>
      <c r="R2843" s="202"/>
      <c r="S2843" s="202"/>
      <c r="T2843" s="202"/>
      <c r="U2843" s="220"/>
    </row>
    <row r="2844" spans="2:21">
      <c r="B2844" s="168"/>
      <c r="C2844" s="202"/>
      <c r="D2844" s="202"/>
      <c r="E2844" s="202"/>
      <c r="F2844" s="202"/>
      <c r="G2844" s="202"/>
      <c r="H2844" s="200"/>
      <c r="I2844" s="202"/>
      <c r="J2844" s="202"/>
      <c r="K2844" s="202"/>
      <c r="L2844" s="202"/>
      <c r="M2844" s="202"/>
      <c r="N2844" s="208"/>
      <c r="O2844" s="202"/>
      <c r="P2844" s="202"/>
      <c r="Q2844" s="202"/>
      <c r="R2844" s="202"/>
      <c r="S2844" s="202"/>
      <c r="T2844" s="202"/>
      <c r="U2844" s="220"/>
    </row>
    <row r="2845" spans="2:21">
      <c r="B2845" s="168"/>
      <c r="C2845" s="202"/>
      <c r="D2845" s="202"/>
      <c r="E2845" s="202"/>
      <c r="F2845" s="202"/>
      <c r="G2845" s="202"/>
      <c r="H2845" s="200"/>
      <c r="I2845" s="202"/>
      <c r="J2845" s="202"/>
      <c r="K2845" s="202"/>
      <c r="L2845" s="202"/>
      <c r="M2845" s="202"/>
      <c r="N2845" s="208"/>
      <c r="O2845" s="202"/>
      <c r="P2845" s="202"/>
      <c r="Q2845" s="202"/>
      <c r="R2845" s="202"/>
      <c r="S2845" s="202"/>
      <c r="T2845" s="202"/>
      <c r="U2845" s="220"/>
    </row>
    <row r="2846" spans="2:21">
      <c r="B2846" s="168"/>
      <c r="C2846" s="202"/>
      <c r="D2846" s="202"/>
      <c r="E2846" s="202"/>
      <c r="F2846" s="202"/>
      <c r="G2846" s="202"/>
      <c r="H2846" s="200"/>
      <c r="I2846" s="202"/>
      <c r="J2846" s="202"/>
      <c r="K2846" s="202"/>
      <c r="L2846" s="202"/>
      <c r="M2846" s="202"/>
      <c r="N2846" s="208"/>
      <c r="O2846" s="202"/>
      <c r="P2846" s="202"/>
      <c r="Q2846" s="202"/>
      <c r="R2846" s="202"/>
      <c r="S2846" s="202"/>
      <c r="T2846" s="202"/>
      <c r="U2846" s="220"/>
    </row>
    <row r="2847" spans="2:21">
      <c r="B2847" s="168"/>
      <c r="C2847" s="202"/>
      <c r="D2847" s="202"/>
      <c r="E2847" s="202"/>
      <c r="F2847" s="202"/>
      <c r="G2847" s="202"/>
      <c r="H2847" s="200"/>
      <c r="I2847" s="202"/>
      <c r="J2847" s="202"/>
      <c r="K2847" s="202"/>
      <c r="L2847" s="202"/>
      <c r="M2847" s="202"/>
      <c r="N2847" s="208"/>
      <c r="O2847" s="202"/>
      <c r="P2847" s="202"/>
      <c r="Q2847" s="202"/>
      <c r="R2847" s="202"/>
      <c r="S2847" s="202"/>
      <c r="T2847" s="202"/>
      <c r="U2847" s="220"/>
    </row>
    <row r="2848" spans="2:21">
      <c r="B2848" s="168"/>
      <c r="C2848" s="202"/>
      <c r="D2848" s="202"/>
      <c r="E2848" s="202"/>
      <c r="F2848" s="202"/>
      <c r="G2848" s="202"/>
      <c r="H2848" s="200"/>
      <c r="I2848" s="202"/>
      <c r="J2848" s="202"/>
      <c r="K2848" s="202"/>
      <c r="L2848" s="202"/>
      <c r="M2848" s="202"/>
      <c r="N2848" s="208"/>
      <c r="O2848" s="202"/>
      <c r="P2848" s="202"/>
      <c r="Q2848" s="202"/>
      <c r="R2848" s="202"/>
      <c r="S2848" s="202"/>
      <c r="T2848" s="202"/>
      <c r="U2848" s="220"/>
    </row>
    <row r="2849" spans="2:21">
      <c r="B2849" s="168"/>
      <c r="C2849" s="202"/>
      <c r="D2849" s="202"/>
      <c r="E2849" s="202"/>
      <c r="F2849" s="202"/>
      <c r="G2849" s="202"/>
      <c r="H2849" s="200"/>
      <c r="I2849" s="202"/>
      <c r="J2849" s="202"/>
      <c r="K2849" s="202"/>
      <c r="L2849" s="202"/>
      <c r="M2849" s="202"/>
      <c r="N2849" s="208"/>
      <c r="O2849" s="202"/>
      <c r="P2849" s="202"/>
      <c r="Q2849" s="202"/>
      <c r="R2849" s="202"/>
      <c r="S2849" s="202"/>
      <c r="T2849" s="202"/>
      <c r="U2849" s="220"/>
    </row>
    <row r="2850" spans="2:21">
      <c r="B2850" s="168"/>
      <c r="C2850" s="202"/>
      <c r="D2850" s="202"/>
      <c r="E2850" s="202"/>
      <c r="F2850" s="202"/>
      <c r="G2850" s="202"/>
      <c r="H2850" s="200"/>
      <c r="I2850" s="202"/>
      <c r="J2850" s="202"/>
      <c r="K2850" s="202"/>
      <c r="L2850" s="202"/>
      <c r="M2850" s="202"/>
      <c r="N2850" s="208"/>
      <c r="O2850" s="202"/>
      <c r="P2850" s="202"/>
      <c r="Q2850" s="202"/>
      <c r="R2850" s="202"/>
      <c r="S2850" s="202"/>
      <c r="T2850" s="202"/>
      <c r="U2850" s="220"/>
    </row>
    <row r="2851" spans="2:21">
      <c r="B2851" s="168"/>
      <c r="C2851" s="202"/>
      <c r="D2851" s="202"/>
      <c r="E2851" s="202"/>
      <c r="F2851" s="202"/>
      <c r="G2851" s="202"/>
      <c r="H2851" s="200"/>
      <c r="I2851" s="202"/>
      <c r="J2851" s="202"/>
      <c r="K2851" s="202"/>
      <c r="L2851" s="202"/>
      <c r="M2851" s="202"/>
      <c r="N2851" s="208"/>
      <c r="O2851" s="202"/>
      <c r="P2851" s="202"/>
      <c r="Q2851" s="202"/>
      <c r="R2851" s="202"/>
      <c r="S2851" s="202"/>
      <c r="T2851" s="202"/>
      <c r="U2851" s="220"/>
    </row>
    <row r="2852" spans="2:21">
      <c r="B2852" s="168"/>
      <c r="C2852" s="202"/>
      <c r="D2852" s="202"/>
      <c r="E2852" s="202"/>
      <c r="F2852" s="202"/>
      <c r="G2852" s="202"/>
      <c r="H2852" s="200"/>
      <c r="I2852" s="202"/>
      <c r="J2852" s="202"/>
      <c r="K2852" s="202"/>
      <c r="L2852" s="202"/>
      <c r="M2852" s="202"/>
      <c r="N2852" s="208"/>
      <c r="O2852" s="202"/>
      <c r="P2852" s="202"/>
      <c r="Q2852" s="202"/>
      <c r="R2852" s="202"/>
      <c r="S2852" s="202"/>
      <c r="T2852" s="202"/>
      <c r="U2852" s="220"/>
    </row>
    <row r="2853" spans="2:21">
      <c r="B2853" s="168"/>
      <c r="C2853" s="202"/>
      <c r="D2853" s="202"/>
      <c r="E2853" s="202"/>
      <c r="F2853" s="202"/>
      <c r="G2853" s="202"/>
      <c r="H2853" s="200"/>
      <c r="I2853" s="202"/>
      <c r="J2853" s="202"/>
      <c r="K2853" s="202"/>
      <c r="L2853" s="202"/>
      <c r="M2853" s="202"/>
      <c r="N2853" s="208"/>
      <c r="O2853" s="202"/>
      <c r="P2853" s="202"/>
      <c r="Q2853" s="202"/>
      <c r="R2853" s="202"/>
      <c r="S2853" s="202"/>
      <c r="T2853" s="202"/>
      <c r="U2853" s="220"/>
    </row>
    <row r="2854" spans="2:21">
      <c r="B2854" s="168"/>
      <c r="C2854" s="202"/>
      <c r="D2854" s="202"/>
      <c r="E2854" s="202"/>
      <c r="F2854" s="202"/>
      <c r="G2854" s="202"/>
      <c r="H2854" s="200"/>
      <c r="I2854" s="202"/>
      <c r="J2854" s="202"/>
      <c r="K2854" s="202"/>
      <c r="L2854" s="202"/>
      <c r="M2854" s="202"/>
      <c r="N2854" s="208"/>
      <c r="O2854" s="202"/>
      <c r="P2854" s="202"/>
      <c r="Q2854" s="202"/>
      <c r="R2854" s="202"/>
      <c r="S2854" s="202"/>
      <c r="T2854" s="202"/>
      <c r="U2854" s="220"/>
    </row>
    <row r="2855" spans="2:21">
      <c r="B2855" s="168"/>
      <c r="C2855" s="202"/>
      <c r="D2855" s="202"/>
      <c r="E2855" s="202"/>
      <c r="F2855" s="202"/>
      <c r="G2855" s="202"/>
      <c r="H2855" s="200"/>
      <c r="I2855" s="202"/>
      <c r="J2855" s="202"/>
      <c r="K2855" s="202"/>
      <c r="L2855" s="202"/>
      <c r="M2855" s="202"/>
      <c r="N2855" s="208"/>
      <c r="O2855" s="202"/>
      <c r="P2855" s="202"/>
      <c r="Q2855" s="202"/>
      <c r="R2855" s="202"/>
      <c r="S2855" s="202"/>
      <c r="T2855" s="202"/>
      <c r="U2855" s="220"/>
    </row>
    <row r="2856" spans="2:21">
      <c r="B2856" s="168"/>
      <c r="C2856" s="202"/>
      <c r="D2856" s="202"/>
      <c r="E2856" s="202"/>
      <c r="F2856" s="202"/>
      <c r="G2856" s="202"/>
      <c r="H2856" s="200"/>
      <c r="I2856" s="202"/>
      <c r="J2856" s="202"/>
      <c r="K2856" s="202"/>
      <c r="L2856" s="202"/>
      <c r="M2856" s="202"/>
      <c r="N2856" s="208"/>
      <c r="O2856" s="202"/>
      <c r="P2856" s="202"/>
      <c r="Q2856" s="202"/>
      <c r="R2856" s="202"/>
      <c r="S2856" s="202"/>
      <c r="T2856" s="202"/>
      <c r="U2856" s="220"/>
    </row>
    <row r="2857" spans="2:21">
      <c r="B2857" s="168"/>
      <c r="C2857" s="202"/>
      <c r="D2857" s="202"/>
      <c r="E2857" s="202"/>
      <c r="F2857" s="202"/>
      <c r="G2857" s="202"/>
      <c r="H2857" s="200"/>
      <c r="I2857" s="202"/>
      <c r="J2857" s="202"/>
      <c r="K2857" s="202"/>
      <c r="L2857" s="202"/>
      <c r="M2857" s="202"/>
      <c r="N2857" s="208"/>
      <c r="O2857" s="202"/>
      <c r="P2857" s="202"/>
      <c r="Q2857" s="202"/>
      <c r="R2857" s="202"/>
      <c r="S2857" s="202"/>
      <c r="T2857" s="202"/>
      <c r="U2857" s="220"/>
    </row>
    <row r="2858" spans="2:21">
      <c r="B2858" s="168"/>
      <c r="C2858" s="202"/>
      <c r="D2858" s="202"/>
      <c r="E2858" s="202"/>
      <c r="F2858" s="202"/>
      <c r="G2858" s="202"/>
      <c r="H2858" s="200"/>
      <c r="I2858" s="202"/>
      <c r="J2858" s="202"/>
      <c r="K2858" s="202"/>
      <c r="L2858" s="202"/>
      <c r="M2858" s="202"/>
      <c r="N2858" s="208"/>
      <c r="O2858" s="202"/>
      <c r="P2858" s="202"/>
      <c r="Q2858" s="202"/>
      <c r="R2858" s="202"/>
      <c r="S2858" s="202"/>
      <c r="T2858" s="202"/>
      <c r="U2858" s="220"/>
    </row>
    <row r="2859" spans="2:21">
      <c r="B2859" s="168"/>
      <c r="C2859" s="202"/>
      <c r="D2859" s="202"/>
      <c r="E2859" s="202"/>
      <c r="F2859" s="202"/>
      <c r="G2859" s="202"/>
      <c r="H2859" s="200"/>
      <c r="I2859" s="202"/>
      <c r="J2859" s="202"/>
      <c r="K2859" s="202"/>
      <c r="L2859" s="202"/>
      <c r="M2859" s="202"/>
      <c r="N2859" s="208"/>
      <c r="O2859" s="202"/>
      <c r="P2859" s="202"/>
      <c r="Q2859" s="202"/>
      <c r="R2859" s="202"/>
      <c r="S2859" s="202"/>
      <c r="T2859" s="202"/>
      <c r="U2859" s="220"/>
    </row>
    <row r="2860" spans="2:21">
      <c r="B2860" s="168"/>
      <c r="C2860" s="202"/>
      <c r="D2860" s="202"/>
      <c r="E2860" s="202"/>
      <c r="F2860" s="202"/>
      <c r="G2860" s="202"/>
      <c r="H2860" s="200"/>
      <c r="I2860" s="202"/>
      <c r="J2860" s="202"/>
      <c r="K2860" s="202"/>
      <c r="L2860" s="202"/>
      <c r="M2860" s="202"/>
      <c r="N2860" s="208"/>
      <c r="O2860" s="202"/>
      <c r="P2860" s="202"/>
      <c r="Q2860" s="202"/>
      <c r="R2860" s="202"/>
      <c r="S2860" s="202"/>
      <c r="T2860" s="202"/>
      <c r="U2860" s="220"/>
    </row>
    <row r="2861" spans="2:21">
      <c r="B2861" s="168"/>
      <c r="C2861" s="202"/>
      <c r="D2861" s="202"/>
      <c r="E2861" s="202"/>
      <c r="F2861" s="202"/>
      <c r="G2861" s="202"/>
      <c r="H2861" s="200"/>
      <c r="I2861" s="202"/>
      <c r="J2861" s="202"/>
      <c r="K2861" s="202"/>
      <c r="L2861" s="202"/>
      <c r="M2861" s="202"/>
      <c r="N2861" s="208"/>
      <c r="O2861" s="202"/>
      <c r="P2861" s="202"/>
      <c r="Q2861" s="202"/>
      <c r="R2861" s="202"/>
      <c r="S2861" s="202"/>
      <c r="T2861" s="202"/>
      <c r="U2861" s="220"/>
    </row>
    <row r="2862" spans="2:21">
      <c r="B2862" s="168"/>
      <c r="C2862" s="202"/>
      <c r="D2862" s="202"/>
      <c r="E2862" s="202"/>
      <c r="F2862" s="202"/>
      <c r="G2862" s="202"/>
      <c r="H2862" s="200"/>
      <c r="I2862" s="202"/>
      <c r="J2862" s="202"/>
      <c r="K2862" s="202"/>
      <c r="L2862" s="202"/>
      <c r="M2862" s="202"/>
      <c r="N2862" s="208"/>
      <c r="O2862" s="202"/>
      <c r="P2862" s="202"/>
      <c r="Q2862" s="202"/>
      <c r="R2862" s="202"/>
      <c r="S2862" s="202"/>
      <c r="T2862" s="202"/>
      <c r="U2862" s="220"/>
    </row>
    <row r="2863" spans="2:21">
      <c r="B2863" s="168"/>
      <c r="C2863" s="202"/>
      <c r="D2863" s="202"/>
      <c r="E2863" s="202"/>
      <c r="F2863" s="202"/>
      <c r="G2863" s="202"/>
      <c r="H2863" s="200"/>
      <c r="I2863" s="202"/>
      <c r="J2863" s="202"/>
      <c r="K2863" s="202"/>
      <c r="L2863" s="202"/>
      <c r="M2863" s="202"/>
      <c r="N2863" s="208"/>
      <c r="O2863" s="202"/>
      <c r="P2863" s="202"/>
      <c r="Q2863" s="202"/>
      <c r="R2863" s="202"/>
      <c r="S2863" s="202"/>
      <c r="T2863" s="202"/>
      <c r="U2863" s="220"/>
    </row>
    <row r="2864" spans="2:21">
      <c r="B2864" s="168"/>
      <c r="C2864" s="202"/>
      <c r="D2864" s="202"/>
      <c r="E2864" s="202"/>
      <c r="F2864" s="202"/>
      <c r="G2864" s="202"/>
      <c r="H2864" s="200"/>
      <c r="I2864" s="202"/>
      <c r="J2864" s="202"/>
      <c r="K2864" s="202"/>
      <c r="L2864" s="202"/>
      <c r="M2864" s="202"/>
      <c r="N2864" s="208"/>
      <c r="O2864" s="202"/>
      <c r="P2864" s="202"/>
      <c r="Q2864" s="202"/>
      <c r="R2864" s="202"/>
      <c r="S2864" s="202"/>
      <c r="T2864" s="202"/>
      <c r="U2864" s="220"/>
    </row>
    <row r="2865" spans="2:21">
      <c r="B2865" s="168"/>
      <c r="C2865" s="202"/>
      <c r="D2865" s="202"/>
      <c r="E2865" s="202"/>
      <c r="F2865" s="202"/>
      <c r="G2865" s="202"/>
      <c r="H2865" s="200"/>
      <c r="I2865" s="202"/>
      <c r="J2865" s="202"/>
      <c r="K2865" s="202"/>
      <c r="L2865" s="202"/>
      <c r="M2865" s="202"/>
      <c r="N2865" s="208"/>
      <c r="O2865" s="202"/>
      <c r="P2865" s="202"/>
      <c r="Q2865" s="202"/>
      <c r="R2865" s="202"/>
      <c r="S2865" s="202"/>
      <c r="T2865" s="202"/>
      <c r="U2865" s="220"/>
    </row>
    <row r="2866" spans="2:21">
      <c r="B2866" s="168"/>
      <c r="C2866" s="202"/>
      <c r="D2866" s="202"/>
      <c r="E2866" s="202"/>
      <c r="F2866" s="202"/>
      <c r="G2866" s="202"/>
      <c r="H2866" s="200"/>
      <c r="I2866" s="202"/>
      <c r="J2866" s="202"/>
      <c r="K2866" s="202"/>
      <c r="L2866" s="202"/>
      <c r="M2866" s="202"/>
      <c r="N2866" s="208"/>
      <c r="O2866" s="202"/>
      <c r="P2866" s="202"/>
      <c r="Q2866" s="202"/>
      <c r="R2866" s="202"/>
      <c r="S2866" s="202"/>
      <c r="T2866" s="202"/>
      <c r="U2866" s="220"/>
    </row>
    <row r="2867" spans="2:21">
      <c r="B2867" s="168"/>
      <c r="C2867" s="202"/>
      <c r="D2867" s="202"/>
      <c r="E2867" s="202"/>
      <c r="F2867" s="202"/>
      <c r="G2867" s="202"/>
      <c r="H2867" s="200"/>
      <c r="I2867" s="202"/>
      <c r="J2867" s="202"/>
      <c r="K2867" s="202"/>
      <c r="L2867" s="202"/>
      <c r="M2867" s="202"/>
      <c r="N2867" s="208"/>
      <c r="O2867" s="202"/>
      <c r="P2867" s="202"/>
      <c r="Q2867" s="202"/>
      <c r="R2867" s="202"/>
      <c r="S2867" s="202"/>
      <c r="T2867" s="202"/>
      <c r="U2867" s="220"/>
    </row>
    <row r="2868" spans="2:21">
      <c r="B2868" s="168"/>
      <c r="C2868" s="202"/>
      <c r="D2868" s="202"/>
      <c r="E2868" s="202"/>
      <c r="F2868" s="202"/>
      <c r="G2868" s="202"/>
      <c r="H2868" s="200"/>
      <c r="I2868" s="202"/>
      <c r="J2868" s="202"/>
      <c r="K2868" s="202"/>
      <c r="L2868" s="202"/>
      <c r="M2868" s="202"/>
      <c r="N2868" s="208"/>
      <c r="O2868" s="202"/>
      <c r="P2868" s="202"/>
      <c r="Q2868" s="202"/>
      <c r="R2868" s="202"/>
      <c r="S2868" s="202"/>
      <c r="T2868" s="202"/>
      <c r="U2868" s="220"/>
    </row>
    <row r="2869" spans="2:21">
      <c r="B2869" s="168"/>
      <c r="C2869" s="202"/>
      <c r="D2869" s="202"/>
      <c r="E2869" s="202"/>
      <c r="F2869" s="202"/>
      <c r="G2869" s="202"/>
      <c r="H2869" s="200"/>
      <c r="I2869" s="202"/>
      <c r="J2869" s="202"/>
      <c r="K2869" s="202"/>
      <c r="L2869" s="202"/>
      <c r="M2869" s="202"/>
      <c r="N2869" s="208"/>
      <c r="O2869" s="202"/>
      <c r="P2869" s="202"/>
      <c r="Q2869" s="202"/>
      <c r="R2869" s="202"/>
      <c r="S2869" s="202"/>
      <c r="T2869" s="202"/>
      <c r="U2869" s="220"/>
    </row>
    <row r="2870" spans="2:21">
      <c r="B2870" s="168"/>
      <c r="C2870" s="202"/>
      <c r="D2870" s="202"/>
      <c r="E2870" s="202"/>
      <c r="F2870" s="202"/>
      <c r="G2870" s="202"/>
      <c r="H2870" s="200"/>
      <c r="I2870" s="202"/>
      <c r="J2870" s="202"/>
      <c r="K2870" s="202"/>
      <c r="L2870" s="202"/>
      <c r="M2870" s="202"/>
      <c r="N2870" s="208"/>
      <c r="O2870" s="202"/>
      <c r="P2870" s="202"/>
      <c r="Q2870" s="202"/>
      <c r="R2870" s="202"/>
      <c r="S2870" s="202"/>
      <c r="T2870" s="202"/>
      <c r="U2870" s="220"/>
    </row>
    <row r="2871" spans="2:21">
      <c r="B2871" s="168"/>
      <c r="C2871" s="202"/>
      <c r="D2871" s="202"/>
      <c r="E2871" s="202"/>
      <c r="F2871" s="202"/>
      <c r="G2871" s="202"/>
      <c r="H2871" s="200"/>
      <c r="I2871" s="202"/>
      <c r="J2871" s="202"/>
      <c r="K2871" s="202"/>
      <c r="L2871" s="202"/>
      <c r="M2871" s="202"/>
      <c r="N2871" s="208"/>
      <c r="O2871" s="202"/>
      <c r="P2871" s="202"/>
      <c r="Q2871" s="202"/>
      <c r="R2871" s="202"/>
      <c r="S2871" s="202"/>
      <c r="T2871" s="202"/>
      <c r="U2871" s="220"/>
    </row>
    <row r="2872" spans="2:21">
      <c r="B2872" s="168"/>
      <c r="C2872" s="202"/>
      <c r="D2872" s="202"/>
      <c r="E2872" s="202"/>
      <c r="F2872" s="202"/>
      <c r="G2872" s="202"/>
      <c r="H2872" s="200"/>
      <c r="I2872" s="202"/>
      <c r="J2872" s="202"/>
      <c r="K2872" s="202"/>
      <c r="L2872" s="202"/>
      <c r="M2872" s="202"/>
      <c r="N2872" s="208"/>
      <c r="O2872" s="202"/>
      <c r="P2872" s="202"/>
      <c r="Q2872" s="202"/>
      <c r="R2872" s="202"/>
      <c r="S2872" s="202"/>
      <c r="T2872" s="202"/>
      <c r="U2872" s="220"/>
    </row>
    <row r="2873" spans="2:21">
      <c r="B2873" s="168"/>
      <c r="C2873" s="202"/>
      <c r="D2873" s="202"/>
      <c r="E2873" s="202"/>
      <c r="F2873" s="202"/>
      <c r="G2873" s="202"/>
      <c r="H2873" s="200"/>
      <c r="I2873" s="202"/>
      <c r="J2873" s="202"/>
      <c r="K2873" s="202"/>
      <c r="L2873" s="202"/>
      <c r="M2873" s="202"/>
      <c r="N2873" s="208"/>
      <c r="O2873" s="202"/>
      <c r="P2873" s="202"/>
      <c r="Q2873" s="202"/>
      <c r="R2873" s="202"/>
      <c r="S2873" s="202"/>
      <c r="T2873" s="202"/>
      <c r="U2873" s="220"/>
    </row>
    <row r="2874" spans="2:21">
      <c r="B2874" s="168"/>
      <c r="C2874" s="202"/>
      <c r="D2874" s="202"/>
      <c r="E2874" s="202"/>
      <c r="F2874" s="202"/>
      <c r="G2874" s="202"/>
      <c r="H2874" s="200"/>
      <c r="I2874" s="202"/>
      <c r="J2874" s="202"/>
      <c r="K2874" s="202"/>
      <c r="L2874" s="202"/>
      <c r="M2874" s="202"/>
      <c r="N2874" s="208"/>
      <c r="O2874" s="202"/>
      <c r="P2874" s="202"/>
      <c r="Q2874" s="202"/>
      <c r="R2874" s="202"/>
      <c r="S2874" s="202"/>
      <c r="T2874" s="202"/>
      <c r="U2874" s="220"/>
    </row>
    <row r="2875" spans="2:21">
      <c r="B2875" s="168"/>
      <c r="C2875" s="202"/>
      <c r="D2875" s="202"/>
      <c r="E2875" s="202"/>
      <c r="F2875" s="202"/>
      <c r="G2875" s="202"/>
      <c r="H2875" s="200"/>
      <c r="I2875" s="202"/>
      <c r="J2875" s="202"/>
      <c r="K2875" s="202"/>
      <c r="L2875" s="202"/>
      <c r="M2875" s="202"/>
      <c r="N2875" s="208"/>
      <c r="O2875" s="202"/>
      <c r="P2875" s="202"/>
      <c r="Q2875" s="202"/>
      <c r="R2875" s="202"/>
      <c r="S2875" s="202"/>
      <c r="T2875" s="202"/>
      <c r="U2875" s="220"/>
    </row>
    <row r="2876" spans="2:21">
      <c r="B2876" s="168"/>
      <c r="C2876" s="202"/>
      <c r="D2876" s="202"/>
      <c r="E2876" s="202"/>
      <c r="F2876" s="202"/>
      <c r="G2876" s="202"/>
      <c r="H2876" s="200"/>
      <c r="I2876" s="202"/>
      <c r="J2876" s="202"/>
      <c r="K2876" s="202"/>
      <c r="L2876" s="202"/>
      <c r="M2876" s="202"/>
      <c r="N2876" s="208"/>
      <c r="O2876" s="202"/>
      <c r="P2876" s="202"/>
      <c r="Q2876" s="202"/>
      <c r="R2876" s="202"/>
      <c r="S2876" s="202"/>
      <c r="T2876" s="202"/>
      <c r="U2876" s="220"/>
    </row>
    <row r="2877" spans="2:21">
      <c r="B2877" s="168"/>
      <c r="C2877" s="202"/>
      <c r="D2877" s="202"/>
      <c r="E2877" s="202"/>
      <c r="F2877" s="202"/>
      <c r="G2877" s="202"/>
      <c r="H2877" s="200"/>
      <c r="I2877" s="202"/>
      <c r="J2877" s="202"/>
      <c r="K2877" s="202"/>
      <c r="L2877" s="202"/>
      <c r="M2877" s="202"/>
      <c r="N2877" s="208"/>
      <c r="O2877" s="202"/>
      <c r="P2877" s="202"/>
      <c r="Q2877" s="202"/>
      <c r="R2877" s="202"/>
      <c r="S2877" s="202"/>
      <c r="T2877" s="202"/>
      <c r="U2877" s="220"/>
    </row>
    <row r="2878" spans="2:21">
      <c r="B2878" s="168"/>
      <c r="C2878" s="202"/>
      <c r="D2878" s="202"/>
      <c r="E2878" s="202"/>
      <c r="F2878" s="202"/>
      <c r="G2878" s="202"/>
      <c r="H2878" s="200"/>
      <c r="I2878" s="202"/>
      <c r="J2878" s="202"/>
      <c r="K2878" s="202"/>
      <c r="L2878" s="202"/>
      <c r="M2878" s="202"/>
      <c r="N2878" s="208"/>
      <c r="O2878" s="202"/>
      <c r="P2878" s="202"/>
      <c r="Q2878" s="202"/>
      <c r="R2878" s="202"/>
      <c r="S2878" s="202"/>
      <c r="T2878" s="202"/>
      <c r="U2878" s="220"/>
    </row>
    <row r="2879" spans="2:21">
      <c r="B2879" s="168"/>
      <c r="C2879" s="202"/>
      <c r="D2879" s="202"/>
      <c r="E2879" s="202"/>
      <c r="F2879" s="202"/>
      <c r="G2879" s="202"/>
      <c r="H2879" s="200"/>
      <c r="I2879" s="202"/>
      <c r="J2879" s="202"/>
      <c r="K2879" s="202"/>
      <c r="L2879" s="202"/>
      <c r="M2879" s="202"/>
      <c r="N2879" s="208"/>
      <c r="O2879" s="202"/>
      <c r="P2879" s="202"/>
      <c r="Q2879" s="202"/>
      <c r="R2879" s="202"/>
      <c r="S2879" s="202"/>
      <c r="T2879" s="202"/>
      <c r="U2879" s="220"/>
    </row>
    <row r="2880" spans="2:21">
      <c r="B2880" s="168"/>
      <c r="C2880" s="202"/>
      <c r="D2880" s="202"/>
      <c r="E2880" s="202"/>
      <c r="F2880" s="202"/>
      <c r="G2880" s="202"/>
      <c r="H2880" s="200"/>
      <c r="I2880" s="202"/>
      <c r="J2880" s="202"/>
      <c r="K2880" s="202"/>
      <c r="L2880" s="202"/>
      <c r="M2880" s="202"/>
      <c r="N2880" s="208"/>
      <c r="O2880" s="202"/>
      <c r="P2880" s="202"/>
      <c r="Q2880" s="202"/>
      <c r="R2880" s="202"/>
      <c r="S2880" s="202"/>
      <c r="T2880" s="202"/>
      <c r="U2880" s="220"/>
    </row>
    <row r="2881" spans="2:21">
      <c r="B2881" s="168"/>
      <c r="C2881" s="202"/>
      <c r="D2881" s="202"/>
      <c r="E2881" s="202"/>
      <c r="F2881" s="202"/>
      <c r="G2881" s="202"/>
      <c r="H2881" s="200"/>
      <c r="I2881" s="202"/>
      <c r="J2881" s="202"/>
      <c r="K2881" s="202"/>
      <c r="L2881" s="202"/>
      <c r="M2881" s="202"/>
      <c r="N2881" s="208"/>
      <c r="O2881" s="202"/>
      <c r="P2881" s="202"/>
      <c r="Q2881" s="202"/>
      <c r="R2881" s="202"/>
      <c r="S2881" s="202"/>
      <c r="T2881" s="202"/>
      <c r="U2881" s="220"/>
    </row>
    <row r="2882" spans="2:21">
      <c r="B2882" s="168"/>
      <c r="C2882" s="202"/>
      <c r="D2882" s="202"/>
      <c r="E2882" s="202"/>
      <c r="F2882" s="202"/>
      <c r="G2882" s="202"/>
      <c r="H2882" s="200"/>
      <c r="I2882" s="202"/>
      <c r="J2882" s="202"/>
      <c r="K2882" s="202"/>
      <c r="L2882" s="202"/>
      <c r="M2882" s="202"/>
      <c r="N2882" s="208"/>
      <c r="O2882" s="202"/>
      <c r="P2882" s="202"/>
      <c r="Q2882" s="202"/>
      <c r="R2882" s="202"/>
      <c r="S2882" s="202"/>
      <c r="T2882" s="202"/>
      <c r="U2882" s="220"/>
    </row>
    <row r="2883" spans="2:21">
      <c r="B2883" s="168"/>
      <c r="C2883" s="202"/>
      <c r="D2883" s="202"/>
      <c r="E2883" s="202"/>
      <c r="F2883" s="202"/>
      <c r="G2883" s="202"/>
      <c r="H2883" s="200"/>
      <c r="I2883" s="202"/>
      <c r="J2883" s="202"/>
      <c r="K2883" s="202"/>
      <c r="L2883" s="202"/>
      <c r="M2883" s="202"/>
      <c r="N2883" s="208"/>
      <c r="O2883" s="202"/>
      <c r="P2883" s="202"/>
      <c r="Q2883" s="202"/>
      <c r="R2883" s="202"/>
      <c r="S2883" s="202"/>
      <c r="T2883" s="202"/>
      <c r="U2883" s="220"/>
    </row>
    <row r="2884" spans="2:21">
      <c r="B2884" s="168"/>
      <c r="C2884" s="202"/>
      <c r="D2884" s="202"/>
      <c r="E2884" s="202"/>
      <c r="F2884" s="202"/>
      <c r="G2884" s="202"/>
      <c r="H2884" s="200"/>
      <c r="I2884" s="202"/>
      <c r="J2884" s="202"/>
      <c r="K2884" s="202"/>
      <c r="L2884" s="202"/>
      <c r="M2884" s="202"/>
      <c r="N2884" s="208"/>
      <c r="O2884" s="202"/>
      <c r="P2884" s="202"/>
      <c r="Q2884" s="202"/>
      <c r="R2884" s="202"/>
      <c r="S2884" s="202"/>
      <c r="T2884" s="202"/>
      <c r="U2884" s="220"/>
    </row>
    <row r="2885" spans="2:21">
      <c r="B2885" s="168"/>
      <c r="C2885" s="202"/>
      <c r="D2885" s="202"/>
      <c r="E2885" s="202"/>
      <c r="F2885" s="202"/>
      <c r="G2885" s="202"/>
      <c r="H2885" s="200"/>
      <c r="I2885" s="202"/>
      <c r="J2885" s="202"/>
      <c r="K2885" s="202"/>
      <c r="L2885" s="202"/>
      <c r="M2885" s="202"/>
      <c r="N2885" s="208"/>
      <c r="O2885" s="202"/>
      <c r="P2885" s="202"/>
      <c r="Q2885" s="202"/>
      <c r="R2885" s="202"/>
      <c r="S2885" s="202"/>
      <c r="T2885" s="202"/>
      <c r="U2885" s="220"/>
    </row>
    <row r="2886" spans="2:21">
      <c r="B2886" s="168"/>
      <c r="C2886" s="202"/>
      <c r="D2886" s="202"/>
      <c r="E2886" s="202"/>
      <c r="F2886" s="202"/>
      <c r="G2886" s="202"/>
      <c r="H2886" s="200"/>
      <c r="I2886" s="202"/>
      <c r="J2886" s="202"/>
      <c r="K2886" s="202"/>
      <c r="L2886" s="202"/>
      <c r="M2886" s="202"/>
      <c r="N2886" s="208"/>
      <c r="O2886" s="202"/>
      <c r="P2886" s="202"/>
      <c r="Q2886" s="202"/>
      <c r="R2886" s="202"/>
      <c r="S2886" s="202"/>
      <c r="T2886" s="202"/>
      <c r="U2886" s="220"/>
    </row>
    <row r="2887" spans="2:21">
      <c r="B2887" s="168"/>
      <c r="C2887" s="202"/>
      <c r="D2887" s="202"/>
      <c r="E2887" s="202"/>
      <c r="F2887" s="202"/>
      <c r="G2887" s="202"/>
      <c r="H2887" s="200"/>
      <c r="I2887" s="202"/>
      <c r="J2887" s="202"/>
      <c r="K2887" s="202"/>
      <c r="L2887" s="202"/>
      <c r="M2887" s="202"/>
      <c r="N2887" s="208"/>
      <c r="O2887" s="202"/>
      <c r="P2887" s="202"/>
      <c r="Q2887" s="202"/>
      <c r="R2887" s="202"/>
      <c r="S2887" s="202"/>
      <c r="T2887" s="202"/>
      <c r="U2887" s="220"/>
    </row>
    <row r="2888" spans="2:21">
      <c r="B2888" s="168"/>
      <c r="C2888" s="202"/>
      <c r="D2888" s="202"/>
      <c r="E2888" s="202"/>
      <c r="F2888" s="202"/>
      <c r="G2888" s="202"/>
      <c r="H2888" s="200"/>
      <c r="I2888" s="202"/>
      <c r="J2888" s="202"/>
      <c r="K2888" s="202"/>
      <c r="L2888" s="202"/>
      <c r="M2888" s="202"/>
      <c r="N2888" s="208"/>
      <c r="O2888" s="202"/>
      <c r="P2888" s="202"/>
      <c r="Q2888" s="202"/>
      <c r="R2888" s="202"/>
      <c r="S2888" s="202"/>
      <c r="T2888" s="202"/>
      <c r="U2888" s="220"/>
    </row>
    <row r="2889" spans="2:21">
      <c r="B2889" s="168"/>
      <c r="C2889" s="202"/>
      <c r="D2889" s="202"/>
      <c r="E2889" s="202"/>
      <c r="F2889" s="202"/>
      <c r="G2889" s="202"/>
      <c r="H2889" s="200"/>
      <c r="I2889" s="202"/>
      <c r="J2889" s="202"/>
      <c r="K2889" s="202"/>
      <c r="L2889" s="202"/>
      <c r="M2889" s="202"/>
      <c r="N2889" s="208"/>
      <c r="O2889" s="202"/>
      <c r="P2889" s="202"/>
      <c r="Q2889" s="202"/>
      <c r="R2889" s="202"/>
      <c r="S2889" s="202"/>
      <c r="T2889" s="202"/>
      <c r="U2889" s="220"/>
    </row>
    <row r="2890" spans="2:21">
      <c r="B2890" s="168"/>
      <c r="C2890" s="202"/>
      <c r="D2890" s="202"/>
      <c r="E2890" s="202"/>
      <c r="F2890" s="202"/>
      <c r="G2890" s="202"/>
      <c r="H2890" s="200"/>
      <c r="I2890" s="202"/>
      <c r="J2890" s="202"/>
      <c r="K2890" s="202"/>
      <c r="L2890" s="202"/>
      <c r="M2890" s="202"/>
      <c r="N2890" s="208"/>
      <c r="O2890" s="202"/>
      <c r="P2890" s="202"/>
      <c r="Q2890" s="202"/>
      <c r="R2890" s="202"/>
      <c r="S2890" s="202"/>
      <c r="T2890" s="202"/>
      <c r="U2890" s="220"/>
    </row>
    <row r="2891" spans="2:21">
      <c r="B2891" s="168"/>
      <c r="C2891" s="202"/>
      <c r="D2891" s="202"/>
      <c r="E2891" s="202"/>
      <c r="F2891" s="202"/>
      <c r="G2891" s="202"/>
      <c r="H2891" s="200"/>
      <c r="I2891" s="202"/>
      <c r="J2891" s="202"/>
      <c r="K2891" s="202"/>
      <c r="L2891" s="202"/>
      <c r="M2891" s="202"/>
      <c r="N2891" s="208"/>
      <c r="O2891" s="202"/>
      <c r="P2891" s="202"/>
      <c r="Q2891" s="202"/>
      <c r="R2891" s="202"/>
      <c r="S2891" s="202"/>
      <c r="T2891" s="202"/>
      <c r="U2891" s="220"/>
    </row>
    <row r="2892" spans="2:21">
      <c r="B2892" s="168"/>
      <c r="C2892" s="202"/>
      <c r="D2892" s="202"/>
      <c r="E2892" s="202"/>
      <c r="F2892" s="202"/>
      <c r="G2892" s="202"/>
      <c r="H2892" s="200"/>
      <c r="I2892" s="202"/>
      <c r="J2892" s="202"/>
      <c r="K2892" s="202"/>
      <c r="L2892" s="202"/>
      <c r="M2892" s="202"/>
      <c r="N2892" s="208"/>
      <c r="O2892" s="202"/>
      <c r="P2892" s="202"/>
      <c r="Q2892" s="202"/>
      <c r="R2892" s="202"/>
      <c r="S2892" s="202"/>
      <c r="T2892" s="202"/>
      <c r="U2892" s="220"/>
    </row>
    <row r="2893" spans="2:21">
      <c r="B2893" s="168"/>
      <c r="C2893" s="202"/>
      <c r="D2893" s="202"/>
      <c r="E2893" s="202"/>
      <c r="F2893" s="202"/>
      <c r="G2893" s="202"/>
      <c r="H2893" s="200"/>
      <c r="I2893" s="202"/>
      <c r="J2893" s="202"/>
      <c r="K2893" s="202"/>
      <c r="L2893" s="202"/>
      <c r="M2893" s="202"/>
      <c r="N2893" s="208"/>
      <c r="O2893" s="202"/>
      <c r="P2893" s="202"/>
      <c r="Q2893" s="202"/>
      <c r="R2893" s="202"/>
      <c r="S2893" s="202"/>
      <c r="T2893" s="202"/>
      <c r="U2893" s="220"/>
    </row>
    <row r="2894" spans="2:21">
      <c r="B2894" s="168"/>
      <c r="C2894" s="202"/>
      <c r="D2894" s="202"/>
      <c r="E2894" s="202"/>
      <c r="F2894" s="202"/>
      <c r="G2894" s="202"/>
      <c r="H2894" s="200"/>
      <c r="I2894" s="202"/>
      <c r="J2894" s="202"/>
      <c r="K2894" s="202"/>
      <c r="L2894" s="202"/>
      <c r="M2894" s="202"/>
      <c r="N2894" s="208"/>
      <c r="O2894" s="202"/>
      <c r="P2894" s="202"/>
      <c r="Q2894" s="202"/>
      <c r="R2894" s="202"/>
      <c r="S2894" s="202"/>
      <c r="T2894" s="202"/>
      <c r="U2894" s="220"/>
    </row>
    <row r="2895" spans="2:21">
      <c r="B2895" s="168"/>
      <c r="C2895" s="202"/>
      <c r="D2895" s="202"/>
      <c r="E2895" s="202"/>
      <c r="F2895" s="202"/>
      <c r="G2895" s="202"/>
      <c r="H2895" s="200"/>
      <c r="I2895" s="202"/>
      <c r="J2895" s="202"/>
      <c r="K2895" s="202"/>
      <c r="L2895" s="202"/>
      <c r="M2895" s="202"/>
      <c r="N2895" s="208"/>
      <c r="O2895" s="202"/>
      <c r="P2895" s="202"/>
      <c r="Q2895" s="202"/>
      <c r="R2895" s="202"/>
      <c r="S2895" s="202"/>
      <c r="T2895" s="202"/>
      <c r="U2895" s="220"/>
    </row>
    <row r="2896" spans="2:21">
      <c r="B2896" s="168"/>
      <c r="C2896" s="202"/>
      <c r="D2896" s="202"/>
      <c r="E2896" s="202"/>
      <c r="F2896" s="202"/>
      <c r="G2896" s="202"/>
      <c r="H2896" s="200"/>
      <c r="I2896" s="202"/>
      <c r="J2896" s="202"/>
      <c r="K2896" s="202"/>
      <c r="L2896" s="202"/>
      <c r="M2896" s="202"/>
      <c r="N2896" s="208"/>
      <c r="O2896" s="202"/>
      <c r="P2896" s="202"/>
      <c r="Q2896" s="202"/>
      <c r="R2896" s="202"/>
      <c r="S2896" s="202"/>
      <c r="T2896" s="202"/>
      <c r="U2896" s="220"/>
    </row>
    <row r="2897" spans="2:21">
      <c r="B2897" s="168"/>
      <c r="C2897" s="202"/>
      <c r="D2897" s="202"/>
      <c r="E2897" s="202"/>
      <c r="F2897" s="202"/>
      <c r="G2897" s="202"/>
      <c r="H2897" s="200"/>
      <c r="I2897" s="202"/>
      <c r="J2897" s="202"/>
      <c r="K2897" s="202"/>
      <c r="L2897" s="202"/>
      <c r="M2897" s="202"/>
      <c r="N2897" s="208"/>
      <c r="O2897" s="202"/>
      <c r="P2897" s="202"/>
      <c r="Q2897" s="202"/>
      <c r="R2897" s="202"/>
      <c r="S2897" s="202"/>
      <c r="T2897" s="202"/>
      <c r="U2897" s="220"/>
    </row>
    <row r="2898" spans="2:21">
      <c r="B2898" s="168"/>
      <c r="C2898" s="202"/>
      <c r="D2898" s="202"/>
      <c r="E2898" s="202"/>
      <c r="F2898" s="202"/>
      <c r="G2898" s="202"/>
      <c r="H2898" s="200"/>
      <c r="I2898" s="202"/>
      <c r="J2898" s="202"/>
      <c r="K2898" s="202"/>
      <c r="L2898" s="202"/>
      <c r="M2898" s="202"/>
      <c r="N2898" s="208"/>
      <c r="O2898" s="202"/>
      <c r="P2898" s="202"/>
      <c r="Q2898" s="202"/>
      <c r="R2898" s="202"/>
      <c r="S2898" s="202"/>
      <c r="T2898" s="202"/>
      <c r="U2898" s="220"/>
    </row>
    <row r="2899" spans="2:21">
      <c r="B2899" s="168"/>
      <c r="C2899" s="202"/>
      <c r="D2899" s="202"/>
      <c r="E2899" s="202"/>
      <c r="F2899" s="202"/>
      <c r="G2899" s="202"/>
      <c r="H2899" s="200"/>
      <c r="I2899" s="202"/>
      <c r="J2899" s="202"/>
      <c r="K2899" s="202"/>
      <c r="L2899" s="202"/>
      <c r="M2899" s="202"/>
      <c r="N2899" s="208"/>
      <c r="O2899" s="202"/>
      <c r="P2899" s="202"/>
      <c r="Q2899" s="202"/>
      <c r="R2899" s="202"/>
      <c r="S2899" s="202"/>
      <c r="T2899" s="202"/>
      <c r="U2899" s="220"/>
    </row>
    <row r="2900" spans="2:21">
      <c r="B2900" s="168"/>
      <c r="C2900" s="202"/>
      <c r="D2900" s="202"/>
      <c r="E2900" s="202"/>
      <c r="F2900" s="202"/>
      <c r="G2900" s="202"/>
      <c r="H2900" s="200"/>
      <c r="I2900" s="202"/>
      <c r="J2900" s="202"/>
      <c r="K2900" s="202"/>
      <c r="L2900" s="202"/>
      <c r="M2900" s="202"/>
      <c r="N2900" s="208"/>
      <c r="O2900" s="202"/>
      <c r="P2900" s="202"/>
      <c r="Q2900" s="202"/>
      <c r="R2900" s="202"/>
      <c r="S2900" s="202"/>
      <c r="T2900" s="202"/>
      <c r="U2900" s="220"/>
    </row>
    <row r="2901" spans="2:21">
      <c r="B2901" s="168"/>
      <c r="C2901" s="202"/>
      <c r="D2901" s="202"/>
      <c r="E2901" s="202"/>
      <c r="F2901" s="202"/>
      <c r="G2901" s="202"/>
      <c r="H2901" s="200"/>
      <c r="I2901" s="202"/>
      <c r="J2901" s="202"/>
      <c r="K2901" s="202"/>
      <c r="L2901" s="202"/>
      <c r="M2901" s="202"/>
      <c r="N2901" s="208"/>
      <c r="O2901" s="202"/>
      <c r="P2901" s="202"/>
      <c r="Q2901" s="202"/>
      <c r="R2901" s="202"/>
      <c r="S2901" s="202"/>
      <c r="T2901" s="202"/>
      <c r="U2901" s="220"/>
    </row>
    <row r="2902" spans="2:21">
      <c r="B2902" s="168"/>
      <c r="C2902" s="202"/>
      <c r="D2902" s="202"/>
      <c r="E2902" s="202"/>
      <c r="F2902" s="202"/>
      <c r="G2902" s="202"/>
      <c r="H2902" s="200"/>
      <c r="I2902" s="202"/>
      <c r="J2902" s="202"/>
      <c r="K2902" s="202"/>
      <c r="L2902" s="202"/>
      <c r="M2902" s="202"/>
      <c r="N2902" s="208"/>
      <c r="O2902" s="202"/>
      <c r="P2902" s="202"/>
      <c r="Q2902" s="202"/>
      <c r="R2902" s="202"/>
      <c r="S2902" s="202"/>
      <c r="T2902" s="202"/>
      <c r="U2902" s="220"/>
    </row>
    <row r="2903" spans="2:21">
      <c r="B2903" s="168"/>
      <c r="C2903" s="202"/>
      <c r="D2903" s="202"/>
      <c r="E2903" s="202"/>
      <c r="F2903" s="202"/>
      <c r="G2903" s="202"/>
      <c r="H2903" s="200"/>
      <c r="I2903" s="202"/>
      <c r="J2903" s="202"/>
      <c r="K2903" s="202"/>
      <c r="L2903" s="202"/>
      <c r="M2903" s="202"/>
      <c r="N2903" s="208"/>
      <c r="O2903" s="202"/>
      <c r="P2903" s="202"/>
      <c r="Q2903" s="202"/>
      <c r="R2903" s="202"/>
      <c r="S2903" s="202"/>
      <c r="T2903" s="202"/>
      <c r="U2903" s="220"/>
    </row>
    <row r="2904" spans="2:21">
      <c r="B2904" s="168"/>
      <c r="C2904" s="202"/>
      <c r="D2904" s="202"/>
      <c r="E2904" s="202"/>
      <c r="F2904" s="202"/>
      <c r="G2904" s="202"/>
      <c r="H2904" s="200"/>
      <c r="I2904" s="202"/>
      <c r="J2904" s="202"/>
      <c r="K2904" s="202"/>
      <c r="L2904" s="202"/>
      <c r="M2904" s="202"/>
      <c r="N2904" s="208"/>
      <c r="O2904" s="202"/>
      <c r="P2904" s="202"/>
      <c r="Q2904" s="202"/>
      <c r="R2904" s="202"/>
      <c r="S2904" s="202"/>
      <c r="T2904" s="202"/>
      <c r="U2904" s="220"/>
    </row>
    <row r="2905" spans="2:21">
      <c r="B2905" s="168"/>
      <c r="C2905" s="202"/>
      <c r="D2905" s="202"/>
      <c r="E2905" s="202"/>
      <c r="F2905" s="202"/>
      <c r="G2905" s="202"/>
      <c r="H2905" s="200"/>
      <c r="I2905" s="202"/>
      <c r="J2905" s="202"/>
      <c r="K2905" s="202"/>
      <c r="L2905" s="202"/>
      <c r="M2905" s="202"/>
      <c r="N2905" s="208"/>
      <c r="O2905" s="202"/>
      <c r="P2905" s="202"/>
      <c r="Q2905" s="202"/>
      <c r="R2905" s="202"/>
      <c r="S2905" s="202"/>
      <c r="T2905" s="202"/>
      <c r="U2905" s="220"/>
    </row>
    <row r="2906" spans="2:21">
      <c r="B2906" s="168"/>
      <c r="C2906" s="202"/>
      <c r="D2906" s="202"/>
      <c r="E2906" s="202"/>
      <c r="F2906" s="202"/>
      <c r="G2906" s="202"/>
      <c r="H2906" s="200"/>
      <c r="I2906" s="202"/>
      <c r="J2906" s="202"/>
      <c r="K2906" s="202"/>
      <c r="L2906" s="202"/>
      <c r="M2906" s="202"/>
      <c r="N2906" s="208"/>
      <c r="O2906" s="202"/>
      <c r="P2906" s="202"/>
      <c r="Q2906" s="202"/>
      <c r="R2906" s="202"/>
      <c r="S2906" s="202"/>
      <c r="T2906" s="202"/>
      <c r="U2906" s="220"/>
    </row>
    <row r="2907" spans="2:21">
      <c r="B2907" s="168"/>
      <c r="C2907" s="202"/>
      <c r="D2907" s="202"/>
      <c r="E2907" s="202"/>
      <c r="F2907" s="202"/>
      <c r="G2907" s="202"/>
      <c r="H2907" s="200"/>
      <c r="I2907" s="202"/>
      <c r="J2907" s="202"/>
      <c r="K2907" s="202"/>
      <c r="L2907" s="202"/>
      <c r="M2907" s="202"/>
      <c r="N2907" s="208"/>
      <c r="O2907" s="202"/>
      <c r="P2907" s="202"/>
      <c r="Q2907" s="202"/>
      <c r="R2907" s="202"/>
      <c r="S2907" s="202"/>
      <c r="T2907" s="202"/>
      <c r="U2907" s="220"/>
    </row>
    <row r="2908" spans="2:21">
      <c r="B2908" s="168"/>
      <c r="C2908" s="202"/>
      <c r="D2908" s="202"/>
      <c r="E2908" s="202"/>
      <c r="F2908" s="202"/>
      <c r="G2908" s="202"/>
      <c r="H2908" s="200"/>
      <c r="I2908" s="202"/>
      <c r="J2908" s="202"/>
      <c r="K2908" s="202"/>
      <c r="L2908" s="202"/>
      <c r="M2908" s="202"/>
      <c r="N2908" s="208"/>
      <c r="O2908" s="202"/>
      <c r="P2908" s="202"/>
      <c r="Q2908" s="202"/>
      <c r="R2908" s="202"/>
      <c r="S2908" s="202"/>
      <c r="T2908" s="202"/>
      <c r="U2908" s="220"/>
    </row>
    <row r="2909" spans="2:21">
      <c r="B2909" s="168"/>
      <c r="C2909" s="202"/>
      <c r="D2909" s="202"/>
      <c r="E2909" s="202"/>
      <c r="F2909" s="202"/>
      <c r="G2909" s="202"/>
      <c r="H2909" s="200"/>
      <c r="I2909" s="202"/>
      <c r="J2909" s="202"/>
      <c r="K2909" s="202"/>
      <c r="L2909" s="202"/>
      <c r="M2909" s="202"/>
      <c r="N2909" s="208"/>
      <c r="O2909" s="202"/>
      <c r="P2909" s="202"/>
      <c r="Q2909" s="202"/>
      <c r="R2909" s="202"/>
      <c r="S2909" s="202"/>
      <c r="T2909" s="202"/>
      <c r="U2909" s="220"/>
    </row>
    <row r="2910" spans="2:21">
      <c r="B2910" s="168"/>
      <c r="C2910" s="202"/>
      <c r="D2910" s="202"/>
      <c r="E2910" s="202"/>
      <c r="F2910" s="202"/>
      <c r="G2910" s="202"/>
      <c r="H2910" s="200"/>
      <c r="I2910" s="202"/>
      <c r="J2910" s="202"/>
      <c r="K2910" s="202"/>
      <c r="L2910" s="202"/>
      <c r="M2910" s="202"/>
      <c r="N2910" s="208"/>
      <c r="O2910" s="202"/>
      <c r="P2910" s="202"/>
      <c r="Q2910" s="202"/>
      <c r="R2910" s="202"/>
      <c r="S2910" s="202"/>
      <c r="T2910" s="202"/>
      <c r="U2910" s="220"/>
    </row>
    <row r="2911" spans="2:21">
      <c r="B2911" s="168"/>
      <c r="C2911" s="202"/>
      <c r="D2911" s="202"/>
      <c r="E2911" s="202"/>
      <c r="F2911" s="202"/>
      <c r="G2911" s="202"/>
      <c r="H2911" s="200"/>
      <c r="I2911" s="202"/>
      <c r="J2911" s="202"/>
      <c r="K2911" s="202"/>
      <c r="L2911" s="202"/>
      <c r="M2911" s="202"/>
      <c r="N2911" s="208"/>
      <c r="O2911" s="202"/>
      <c r="P2911" s="202"/>
      <c r="Q2911" s="202"/>
      <c r="R2911" s="202"/>
      <c r="S2911" s="202"/>
      <c r="T2911" s="202"/>
      <c r="U2911" s="220"/>
    </row>
    <row r="2912" spans="2:21">
      <c r="B2912" s="168"/>
      <c r="C2912" s="202"/>
      <c r="D2912" s="202"/>
      <c r="E2912" s="202"/>
      <c r="F2912" s="202"/>
      <c r="G2912" s="202"/>
      <c r="H2912" s="200"/>
      <c r="I2912" s="202"/>
      <c r="J2912" s="202"/>
      <c r="K2912" s="202"/>
      <c r="L2912" s="202"/>
      <c r="M2912" s="202"/>
      <c r="N2912" s="208"/>
      <c r="O2912" s="202"/>
      <c r="P2912" s="202"/>
      <c r="Q2912" s="202"/>
      <c r="R2912" s="202"/>
      <c r="S2912" s="202"/>
      <c r="T2912" s="202"/>
      <c r="U2912" s="220"/>
    </row>
    <row r="2913" spans="2:21">
      <c r="B2913" s="168"/>
      <c r="C2913" s="202"/>
      <c r="D2913" s="202"/>
      <c r="E2913" s="202"/>
      <c r="F2913" s="202"/>
      <c r="G2913" s="202"/>
      <c r="H2913" s="200"/>
      <c r="I2913" s="202"/>
      <c r="J2913" s="202"/>
      <c r="K2913" s="202"/>
      <c r="L2913" s="202"/>
      <c r="M2913" s="202"/>
      <c r="N2913" s="208"/>
      <c r="O2913" s="202"/>
      <c r="P2913" s="202"/>
      <c r="Q2913" s="202"/>
      <c r="R2913" s="202"/>
      <c r="S2913" s="202"/>
      <c r="T2913" s="202"/>
      <c r="U2913" s="220"/>
    </row>
    <row r="2914" spans="2:21">
      <c r="B2914" s="168"/>
      <c r="C2914" s="202"/>
      <c r="D2914" s="202"/>
      <c r="E2914" s="202"/>
      <c r="F2914" s="202"/>
      <c r="G2914" s="202"/>
      <c r="H2914" s="200"/>
      <c r="I2914" s="202"/>
      <c r="J2914" s="202"/>
      <c r="K2914" s="202"/>
      <c r="L2914" s="202"/>
      <c r="M2914" s="202"/>
      <c r="N2914" s="208"/>
      <c r="O2914" s="202"/>
      <c r="P2914" s="202"/>
      <c r="Q2914" s="202"/>
      <c r="R2914" s="202"/>
      <c r="S2914" s="202"/>
      <c r="T2914" s="202"/>
      <c r="U2914" s="220"/>
    </row>
    <row r="2915" spans="2:21">
      <c r="B2915" s="168"/>
      <c r="C2915" s="202"/>
      <c r="D2915" s="202"/>
      <c r="E2915" s="202"/>
      <c r="F2915" s="202"/>
      <c r="G2915" s="202"/>
      <c r="H2915" s="200"/>
      <c r="I2915" s="202"/>
      <c r="J2915" s="202"/>
      <c r="K2915" s="202"/>
      <c r="L2915" s="202"/>
      <c r="M2915" s="202"/>
      <c r="N2915" s="208"/>
      <c r="O2915" s="202"/>
      <c r="P2915" s="202"/>
      <c r="Q2915" s="202"/>
      <c r="R2915" s="202"/>
      <c r="S2915" s="202"/>
      <c r="T2915" s="202"/>
      <c r="U2915" s="220"/>
    </row>
    <row r="2916" spans="2:21">
      <c r="B2916" s="168"/>
      <c r="C2916" s="202"/>
      <c r="D2916" s="202"/>
      <c r="E2916" s="202"/>
      <c r="F2916" s="202"/>
      <c r="G2916" s="202"/>
      <c r="H2916" s="200"/>
      <c r="I2916" s="202"/>
      <c r="J2916" s="202"/>
      <c r="K2916" s="202"/>
      <c r="L2916" s="202"/>
      <c r="M2916" s="202"/>
      <c r="N2916" s="208"/>
      <c r="O2916" s="202"/>
      <c r="P2916" s="202"/>
      <c r="Q2916" s="202"/>
      <c r="R2916" s="202"/>
      <c r="S2916" s="202"/>
      <c r="T2916" s="202"/>
      <c r="U2916" s="220"/>
    </row>
    <row r="2917" spans="2:21">
      <c r="B2917" s="168"/>
      <c r="C2917" s="202"/>
      <c r="D2917" s="202"/>
      <c r="E2917" s="202"/>
      <c r="F2917" s="202"/>
      <c r="G2917" s="202"/>
      <c r="H2917" s="200"/>
      <c r="I2917" s="202"/>
      <c r="J2917" s="202"/>
      <c r="K2917" s="202"/>
      <c r="L2917" s="202"/>
      <c r="M2917" s="202"/>
      <c r="N2917" s="208"/>
      <c r="O2917" s="202"/>
      <c r="P2917" s="202"/>
      <c r="Q2917" s="202"/>
      <c r="R2917" s="202"/>
      <c r="S2917" s="202"/>
      <c r="T2917" s="202"/>
      <c r="U2917" s="220"/>
    </row>
    <row r="2918" spans="2:21">
      <c r="B2918" s="168"/>
      <c r="C2918" s="202"/>
      <c r="D2918" s="202"/>
      <c r="E2918" s="202"/>
      <c r="F2918" s="202"/>
      <c r="G2918" s="202"/>
      <c r="H2918" s="200"/>
      <c r="I2918" s="202"/>
      <c r="J2918" s="202"/>
      <c r="K2918" s="202"/>
      <c r="L2918" s="202"/>
      <c r="M2918" s="202"/>
      <c r="N2918" s="208"/>
      <c r="O2918" s="202"/>
      <c r="P2918" s="202"/>
      <c r="Q2918" s="202"/>
      <c r="R2918" s="202"/>
      <c r="S2918" s="202"/>
      <c r="T2918" s="202"/>
      <c r="U2918" s="220"/>
    </row>
    <row r="2919" spans="2:21">
      <c r="B2919" s="168"/>
      <c r="C2919" s="202"/>
      <c r="D2919" s="202"/>
      <c r="E2919" s="202"/>
      <c r="F2919" s="202"/>
      <c r="G2919" s="202"/>
      <c r="H2919" s="200"/>
      <c r="I2919" s="202"/>
      <c r="J2919" s="202"/>
      <c r="K2919" s="202"/>
      <c r="L2919" s="202"/>
      <c r="M2919" s="202"/>
      <c r="N2919" s="208"/>
      <c r="O2919" s="202"/>
      <c r="P2919" s="202"/>
      <c r="Q2919" s="202"/>
      <c r="R2919" s="202"/>
      <c r="S2919" s="202"/>
      <c r="T2919" s="202"/>
      <c r="U2919" s="220"/>
    </row>
    <row r="2920" spans="2:21">
      <c r="B2920" s="168"/>
      <c r="C2920" s="202"/>
      <c r="D2920" s="202"/>
      <c r="E2920" s="202"/>
      <c r="F2920" s="202"/>
      <c r="G2920" s="202"/>
      <c r="H2920" s="200"/>
      <c r="I2920" s="202"/>
      <c r="J2920" s="202"/>
      <c r="K2920" s="202"/>
      <c r="L2920" s="202"/>
      <c r="M2920" s="202"/>
      <c r="N2920" s="208"/>
      <c r="O2920" s="202"/>
      <c r="P2920" s="202"/>
      <c r="Q2920" s="202"/>
      <c r="R2920" s="202"/>
      <c r="S2920" s="202"/>
      <c r="T2920" s="202"/>
      <c r="U2920" s="220"/>
    </row>
    <row r="2921" spans="2:21">
      <c r="B2921" s="168"/>
      <c r="C2921" s="202"/>
      <c r="D2921" s="202"/>
      <c r="E2921" s="202"/>
      <c r="F2921" s="202"/>
      <c r="G2921" s="202"/>
      <c r="H2921" s="200"/>
      <c r="I2921" s="202"/>
      <c r="J2921" s="202"/>
      <c r="K2921" s="202"/>
      <c r="L2921" s="202"/>
      <c r="M2921" s="202"/>
      <c r="N2921" s="208"/>
      <c r="O2921" s="202"/>
      <c r="P2921" s="202"/>
      <c r="Q2921" s="202"/>
      <c r="R2921" s="202"/>
      <c r="S2921" s="202"/>
      <c r="T2921" s="202"/>
      <c r="U2921" s="220"/>
    </row>
    <row r="2922" spans="2:21">
      <c r="B2922" s="168"/>
      <c r="C2922" s="202"/>
      <c r="D2922" s="202"/>
      <c r="E2922" s="202"/>
      <c r="F2922" s="202"/>
      <c r="G2922" s="202"/>
      <c r="H2922" s="200"/>
      <c r="I2922" s="202"/>
      <c r="J2922" s="202"/>
      <c r="K2922" s="202"/>
      <c r="L2922" s="202"/>
      <c r="M2922" s="202"/>
      <c r="N2922" s="208"/>
      <c r="O2922" s="202"/>
      <c r="P2922" s="202"/>
      <c r="Q2922" s="202"/>
      <c r="R2922" s="202"/>
      <c r="S2922" s="202"/>
      <c r="T2922" s="202"/>
      <c r="U2922" s="220"/>
    </row>
    <row r="2923" spans="2:21">
      <c r="B2923" s="168"/>
      <c r="C2923" s="202"/>
      <c r="D2923" s="202"/>
      <c r="E2923" s="202"/>
      <c r="F2923" s="202"/>
      <c r="G2923" s="202"/>
      <c r="H2923" s="200"/>
      <c r="I2923" s="202"/>
      <c r="J2923" s="202"/>
      <c r="K2923" s="202"/>
      <c r="L2923" s="202"/>
      <c r="M2923" s="202"/>
      <c r="N2923" s="208"/>
      <c r="O2923" s="202"/>
      <c r="P2923" s="202"/>
      <c r="Q2923" s="202"/>
      <c r="R2923" s="202"/>
      <c r="S2923" s="202"/>
      <c r="T2923" s="202"/>
      <c r="U2923" s="220"/>
    </row>
    <row r="2924" spans="2:21">
      <c r="B2924" s="168"/>
      <c r="C2924" s="202"/>
      <c r="D2924" s="202"/>
      <c r="E2924" s="202"/>
      <c r="F2924" s="202"/>
      <c r="G2924" s="202"/>
      <c r="H2924" s="200"/>
      <c r="I2924" s="202"/>
      <c r="J2924" s="202"/>
      <c r="K2924" s="202"/>
      <c r="L2924" s="202"/>
      <c r="M2924" s="202"/>
      <c r="N2924" s="208"/>
      <c r="O2924" s="202"/>
      <c r="P2924" s="202"/>
      <c r="Q2924" s="202"/>
      <c r="R2924" s="202"/>
      <c r="S2924" s="202"/>
      <c r="T2924" s="202"/>
      <c r="U2924" s="220"/>
    </row>
    <row r="2925" spans="2:21">
      <c r="B2925" s="168"/>
      <c r="C2925" s="202"/>
      <c r="D2925" s="202"/>
      <c r="E2925" s="202"/>
      <c r="F2925" s="202"/>
      <c r="G2925" s="202"/>
      <c r="H2925" s="200"/>
      <c r="I2925" s="202"/>
      <c r="J2925" s="202"/>
      <c r="K2925" s="202"/>
      <c r="L2925" s="202"/>
      <c r="M2925" s="202"/>
      <c r="N2925" s="208"/>
      <c r="O2925" s="202"/>
      <c r="P2925" s="202"/>
      <c r="Q2925" s="202"/>
      <c r="R2925" s="202"/>
      <c r="S2925" s="202"/>
      <c r="T2925" s="202"/>
      <c r="U2925" s="220"/>
    </row>
    <row r="2926" spans="2:21">
      <c r="B2926" s="168"/>
      <c r="C2926" s="202"/>
      <c r="D2926" s="202"/>
      <c r="E2926" s="202"/>
      <c r="F2926" s="202"/>
      <c r="G2926" s="202"/>
      <c r="H2926" s="200"/>
      <c r="I2926" s="202"/>
      <c r="J2926" s="202"/>
      <c r="K2926" s="202"/>
      <c r="L2926" s="202"/>
      <c r="M2926" s="202"/>
      <c r="N2926" s="208"/>
      <c r="O2926" s="202"/>
      <c r="P2926" s="202"/>
      <c r="Q2926" s="202"/>
      <c r="R2926" s="202"/>
      <c r="S2926" s="202"/>
      <c r="T2926" s="202"/>
      <c r="U2926" s="220"/>
    </row>
    <row r="2927" spans="2:21">
      <c r="B2927" s="168"/>
      <c r="C2927" s="202"/>
      <c r="D2927" s="202"/>
      <c r="E2927" s="202"/>
      <c r="F2927" s="202"/>
      <c r="G2927" s="202"/>
      <c r="H2927" s="200"/>
      <c r="I2927" s="202"/>
      <c r="J2927" s="202"/>
      <c r="K2927" s="202"/>
      <c r="L2927" s="202"/>
      <c r="M2927" s="202"/>
      <c r="N2927" s="208"/>
      <c r="O2927" s="202"/>
      <c r="P2927" s="202"/>
      <c r="Q2927" s="202"/>
      <c r="R2927" s="202"/>
      <c r="S2927" s="202"/>
      <c r="T2927" s="202"/>
      <c r="U2927" s="220"/>
    </row>
    <row r="2928" spans="2:21">
      <c r="B2928" s="168"/>
      <c r="C2928" s="202"/>
      <c r="D2928" s="202"/>
      <c r="E2928" s="202"/>
      <c r="F2928" s="202"/>
      <c r="G2928" s="202"/>
      <c r="H2928" s="200"/>
      <c r="I2928" s="202"/>
      <c r="J2928" s="202"/>
      <c r="K2928" s="202"/>
      <c r="L2928" s="202"/>
      <c r="M2928" s="202"/>
      <c r="N2928" s="208"/>
      <c r="O2928" s="202"/>
      <c r="P2928" s="202"/>
      <c r="Q2928" s="202"/>
      <c r="R2928" s="202"/>
      <c r="S2928" s="202"/>
      <c r="T2928" s="202"/>
      <c r="U2928" s="220"/>
    </row>
    <row r="2929" spans="2:21">
      <c r="B2929" s="168"/>
      <c r="C2929" s="202"/>
      <c r="D2929" s="202"/>
      <c r="E2929" s="202"/>
      <c r="F2929" s="202"/>
      <c r="G2929" s="202"/>
      <c r="H2929" s="200"/>
      <c r="I2929" s="202"/>
      <c r="J2929" s="202"/>
      <c r="K2929" s="202"/>
      <c r="L2929" s="202"/>
      <c r="M2929" s="202"/>
      <c r="N2929" s="208"/>
      <c r="O2929" s="202"/>
      <c r="P2929" s="202"/>
      <c r="Q2929" s="202"/>
      <c r="R2929" s="202"/>
      <c r="S2929" s="202"/>
      <c r="T2929" s="202"/>
      <c r="U2929" s="220"/>
    </row>
    <row r="2930" spans="2:21">
      <c r="B2930" s="168"/>
      <c r="C2930" s="202"/>
      <c r="D2930" s="202"/>
      <c r="E2930" s="202"/>
      <c r="F2930" s="202"/>
      <c r="G2930" s="202"/>
      <c r="H2930" s="200"/>
      <c r="I2930" s="202"/>
      <c r="J2930" s="202"/>
      <c r="K2930" s="202"/>
      <c r="L2930" s="202"/>
      <c r="M2930" s="202"/>
      <c r="N2930" s="208"/>
      <c r="O2930" s="202"/>
      <c r="P2930" s="202"/>
      <c r="Q2930" s="202"/>
      <c r="R2930" s="202"/>
      <c r="S2930" s="202"/>
      <c r="T2930" s="202"/>
      <c r="U2930" s="220"/>
    </row>
    <row r="2931" spans="2:21">
      <c r="B2931" s="168"/>
      <c r="C2931" s="202"/>
      <c r="D2931" s="202"/>
      <c r="E2931" s="202"/>
      <c r="F2931" s="202"/>
      <c r="G2931" s="202"/>
      <c r="H2931" s="200"/>
      <c r="I2931" s="202"/>
      <c r="J2931" s="202"/>
      <c r="K2931" s="202"/>
      <c r="L2931" s="202"/>
      <c r="M2931" s="202"/>
      <c r="N2931" s="208"/>
      <c r="O2931" s="202"/>
      <c r="P2931" s="202"/>
      <c r="Q2931" s="202"/>
      <c r="R2931" s="202"/>
      <c r="S2931" s="202"/>
      <c r="T2931" s="202"/>
      <c r="U2931" s="220"/>
    </row>
    <row r="2932" spans="2:21">
      <c r="B2932" s="168"/>
      <c r="C2932" s="202"/>
      <c r="D2932" s="202"/>
      <c r="E2932" s="202"/>
      <c r="F2932" s="202"/>
      <c r="G2932" s="202"/>
      <c r="H2932" s="200"/>
      <c r="I2932" s="202"/>
      <c r="J2932" s="202"/>
      <c r="K2932" s="202"/>
      <c r="L2932" s="202"/>
      <c r="M2932" s="202"/>
      <c r="N2932" s="208"/>
      <c r="O2932" s="202"/>
      <c r="P2932" s="202"/>
      <c r="Q2932" s="202"/>
      <c r="R2932" s="202"/>
      <c r="S2932" s="202"/>
      <c r="T2932" s="202"/>
      <c r="U2932" s="220"/>
    </row>
    <row r="2933" spans="2:21">
      <c r="B2933" s="168"/>
      <c r="C2933" s="202"/>
      <c r="D2933" s="202"/>
      <c r="E2933" s="202"/>
      <c r="F2933" s="202"/>
      <c r="G2933" s="202"/>
      <c r="H2933" s="200"/>
      <c r="I2933" s="202"/>
      <c r="J2933" s="202"/>
      <c r="K2933" s="202"/>
      <c r="L2933" s="202"/>
      <c r="M2933" s="202"/>
      <c r="N2933" s="208"/>
      <c r="O2933" s="202"/>
      <c r="P2933" s="202"/>
      <c r="Q2933" s="202"/>
      <c r="R2933" s="202"/>
      <c r="S2933" s="202"/>
      <c r="T2933" s="202"/>
      <c r="U2933" s="220"/>
    </row>
    <row r="2934" spans="2:21">
      <c r="B2934" s="168"/>
      <c r="C2934" s="202"/>
      <c r="D2934" s="202"/>
      <c r="E2934" s="202"/>
      <c r="F2934" s="202"/>
      <c r="G2934" s="202"/>
      <c r="H2934" s="200"/>
      <c r="I2934" s="202"/>
      <c r="J2934" s="202"/>
      <c r="K2934" s="202"/>
      <c r="L2934" s="202"/>
      <c r="M2934" s="202"/>
      <c r="N2934" s="208"/>
      <c r="O2934" s="202"/>
      <c r="P2934" s="202"/>
      <c r="Q2934" s="202"/>
      <c r="R2934" s="202"/>
      <c r="S2934" s="202"/>
      <c r="T2934" s="202"/>
      <c r="U2934" s="220"/>
    </row>
    <row r="2935" spans="2:21">
      <c r="B2935" s="168"/>
      <c r="C2935" s="202"/>
      <c r="D2935" s="202"/>
      <c r="E2935" s="202"/>
      <c r="F2935" s="202"/>
      <c r="G2935" s="202"/>
      <c r="H2935" s="200"/>
      <c r="I2935" s="202"/>
      <c r="J2935" s="202"/>
      <c r="K2935" s="202"/>
      <c r="L2935" s="202"/>
      <c r="M2935" s="202"/>
      <c r="N2935" s="208"/>
      <c r="O2935" s="202"/>
      <c r="P2935" s="202"/>
      <c r="Q2935" s="202"/>
      <c r="R2935" s="202"/>
      <c r="S2935" s="202"/>
      <c r="T2935" s="202"/>
      <c r="U2935" s="220"/>
    </row>
    <row r="2936" spans="2:21">
      <c r="B2936" s="168"/>
      <c r="C2936" s="202"/>
      <c r="D2936" s="202"/>
      <c r="E2936" s="202"/>
      <c r="F2936" s="202"/>
      <c r="G2936" s="202"/>
      <c r="H2936" s="200"/>
      <c r="I2936" s="202"/>
      <c r="J2936" s="202"/>
      <c r="K2936" s="202"/>
      <c r="L2936" s="202"/>
      <c r="M2936" s="202"/>
      <c r="N2936" s="208"/>
      <c r="O2936" s="202"/>
      <c r="P2936" s="202"/>
      <c r="Q2936" s="202"/>
      <c r="R2936" s="202"/>
      <c r="S2936" s="202"/>
      <c r="T2936" s="202"/>
      <c r="U2936" s="220"/>
    </row>
    <row r="2937" spans="2:21">
      <c r="B2937" s="168"/>
      <c r="C2937" s="202"/>
      <c r="D2937" s="202"/>
      <c r="E2937" s="202"/>
      <c r="F2937" s="202"/>
      <c r="G2937" s="202"/>
      <c r="H2937" s="200"/>
      <c r="I2937" s="202"/>
      <c r="J2937" s="202"/>
      <c r="K2937" s="202"/>
      <c r="L2937" s="202"/>
      <c r="M2937" s="202"/>
      <c r="N2937" s="208"/>
      <c r="O2937" s="202"/>
      <c r="P2937" s="202"/>
      <c r="Q2937" s="202"/>
      <c r="R2937" s="202"/>
      <c r="S2937" s="202"/>
      <c r="T2937" s="202"/>
      <c r="U2937" s="220"/>
    </row>
    <row r="2938" spans="2:21">
      <c r="B2938" s="168"/>
      <c r="C2938" s="202"/>
      <c r="D2938" s="202"/>
      <c r="E2938" s="202"/>
      <c r="F2938" s="202"/>
      <c r="G2938" s="202"/>
      <c r="H2938" s="200"/>
      <c r="I2938" s="202"/>
      <c r="J2938" s="202"/>
      <c r="K2938" s="202"/>
      <c r="L2938" s="202"/>
      <c r="M2938" s="202"/>
      <c r="N2938" s="208"/>
      <c r="O2938" s="202"/>
      <c r="P2938" s="202"/>
      <c r="Q2938" s="202"/>
      <c r="R2938" s="202"/>
      <c r="S2938" s="202"/>
      <c r="T2938" s="202"/>
      <c r="U2938" s="220"/>
    </row>
    <row r="2939" spans="2:21">
      <c r="B2939" s="168"/>
      <c r="C2939" s="202"/>
      <c r="D2939" s="202"/>
      <c r="E2939" s="202"/>
      <c r="F2939" s="202"/>
      <c r="G2939" s="202"/>
      <c r="H2939" s="200"/>
      <c r="I2939" s="202"/>
      <c r="J2939" s="202"/>
      <c r="K2939" s="202"/>
      <c r="L2939" s="202"/>
      <c r="M2939" s="202"/>
      <c r="N2939" s="208"/>
      <c r="O2939" s="202"/>
      <c r="P2939" s="202"/>
      <c r="Q2939" s="202"/>
      <c r="R2939" s="202"/>
      <c r="S2939" s="202"/>
      <c r="T2939" s="202"/>
      <c r="U2939" s="220"/>
    </row>
    <row r="2940" spans="2:21">
      <c r="B2940" s="168"/>
      <c r="C2940" s="202"/>
      <c r="D2940" s="202"/>
      <c r="E2940" s="202"/>
      <c r="F2940" s="202"/>
      <c r="G2940" s="202"/>
      <c r="H2940" s="200"/>
      <c r="I2940" s="202"/>
      <c r="J2940" s="202"/>
      <c r="K2940" s="202"/>
      <c r="L2940" s="202"/>
      <c r="M2940" s="202"/>
      <c r="N2940" s="208"/>
      <c r="O2940" s="202"/>
      <c r="P2940" s="202"/>
      <c r="Q2940" s="202"/>
      <c r="R2940" s="202"/>
      <c r="S2940" s="202"/>
      <c r="T2940" s="202"/>
      <c r="U2940" s="220"/>
    </row>
    <row r="2941" spans="2:21">
      <c r="B2941" s="168"/>
      <c r="C2941" s="202"/>
      <c r="D2941" s="202"/>
      <c r="E2941" s="202"/>
      <c r="F2941" s="202"/>
      <c r="G2941" s="202"/>
      <c r="H2941" s="200"/>
      <c r="I2941" s="202"/>
      <c r="J2941" s="202"/>
      <c r="K2941" s="202"/>
      <c r="L2941" s="202"/>
      <c r="M2941" s="202"/>
      <c r="N2941" s="208"/>
      <c r="O2941" s="202"/>
      <c r="P2941" s="202"/>
      <c r="Q2941" s="202"/>
      <c r="R2941" s="202"/>
      <c r="S2941" s="202"/>
      <c r="T2941" s="202"/>
      <c r="U2941" s="220"/>
    </row>
    <row r="2942" spans="2:21">
      <c r="B2942" s="168"/>
      <c r="C2942" s="202"/>
      <c r="D2942" s="202"/>
      <c r="E2942" s="202"/>
      <c r="F2942" s="202"/>
      <c r="G2942" s="202"/>
      <c r="H2942" s="200"/>
      <c r="I2942" s="202"/>
      <c r="J2942" s="202"/>
      <c r="K2942" s="202"/>
      <c r="L2942" s="202"/>
      <c r="M2942" s="202"/>
      <c r="N2942" s="208"/>
      <c r="O2942" s="202"/>
      <c r="P2942" s="202"/>
      <c r="Q2942" s="202"/>
      <c r="R2942" s="202"/>
      <c r="S2942" s="202"/>
      <c r="T2942" s="202"/>
      <c r="U2942" s="220"/>
    </row>
    <row r="2943" spans="2:21">
      <c r="B2943" s="168"/>
      <c r="C2943" s="202"/>
      <c r="D2943" s="202"/>
      <c r="E2943" s="202"/>
      <c r="F2943" s="202"/>
      <c r="G2943" s="202"/>
      <c r="H2943" s="200"/>
      <c r="I2943" s="202"/>
      <c r="J2943" s="202"/>
      <c r="K2943" s="202"/>
      <c r="L2943" s="202"/>
      <c r="M2943" s="202"/>
      <c r="N2943" s="208"/>
      <c r="O2943" s="202"/>
      <c r="P2943" s="202"/>
      <c r="Q2943" s="202"/>
      <c r="R2943" s="202"/>
      <c r="S2943" s="202"/>
      <c r="T2943" s="202"/>
      <c r="U2943" s="220"/>
    </row>
    <row r="2944" spans="2:21">
      <c r="B2944" s="168"/>
      <c r="C2944" s="202"/>
      <c r="D2944" s="202"/>
      <c r="E2944" s="202"/>
      <c r="F2944" s="202"/>
      <c r="G2944" s="202"/>
      <c r="H2944" s="200"/>
      <c r="I2944" s="202"/>
      <c r="J2944" s="202"/>
      <c r="K2944" s="202"/>
      <c r="L2944" s="202"/>
      <c r="M2944" s="202"/>
      <c r="N2944" s="208"/>
      <c r="O2944" s="202"/>
      <c r="P2944" s="202"/>
      <c r="Q2944" s="202"/>
      <c r="R2944" s="202"/>
      <c r="S2944" s="202"/>
      <c r="T2944" s="202"/>
      <c r="U2944" s="220"/>
    </row>
    <row r="2945" spans="2:21">
      <c r="B2945" s="168"/>
      <c r="C2945" s="202"/>
      <c r="D2945" s="202"/>
      <c r="E2945" s="202"/>
      <c r="F2945" s="202"/>
      <c r="G2945" s="202"/>
      <c r="H2945" s="200"/>
      <c r="I2945" s="202"/>
      <c r="J2945" s="202"/>
      <c r="K2945" s="202"/>
      <c r="L2945" s="202"/>
      <c r="M2945" s="202"/>
      <c r="N2945" s="208"/>
      <c r="O2945" s="202"/>
      <c r="P2945" s="202"/>
      <c r="Q2945" s="202"/>
      <c r="R2945" s="202"/>
      <c r="S2945" s="202"/>
      <c r="T2945" s="202"/>
      <c r="U2945" s="220"/>
    </row>
    <row r="2946" spans="2:21">
      <c r="B2946" s="168"/>
      <c r="C2946" s="202"/>
      <c r="D2946" s="202"/>
      <c r="E2946" s="202"/>
      <c r="F2946" s="202"/>
      <c r="G2946" s="202"/>
      <c r="H2946" s="200"/>
      <c r="I2946" s="202"/>
      <c r="J2946" s="202"/>
      <c r="K2946" s="202"/>
      <c r="L2946" s="202"/>
      <c r="M2946" s="202"/>
      <c r="N2946" s="208"/>
      <c r="O2946" s="202"/>
      <c r="P2946" s="202"/>
      <c r="Q2946" s="202"/>
      <c r="R2946" s="202"/>
      <c r="S2946" s="202"/>
      <c r="T2946" s="202"/>
      <c r="U2946" s="220"/>
    </row>
    <row r="2947" spans="2:21">
      <c r="B2947" s="168"/>
      <c r="C2947" s="202"/>
      <c r="D2947" s="202"/>
      <c r="E2947" s="202"/>
      <c r="F2947" s="202"/>
      <c r="G2947" s="202"/>
      <c r="H2947" s="200"/>
      <c r="I2947" s="202"/>
      <c r="J2947" s="202"/>
      <c r="K2947" s="202"/>
      <c r="L2947" s="202"/>
      <c r="M2947" s="202"/>
      <c r="N2947" s="208"/>
      <c r="O2947" s="202"/>
      <c r="P2947" s="202"/>
      <c r="Q2947" s="202"/>
      <c r="R2947" s="202"/>
      <c r="S2947" s="202"/>
      <c r="T2947" s="202"/>
      <c r="U2947" s="220"/>
    </row>
    <row r="2948" spans="2:21">
      <c r="B2948" s="168"/>
      <c r="C2948" s="202"/>
      <c r="D2948" s="202"/>
      <c r="E2948" s="202"/>
      <c r="F2948" s="202"/>
      <c r="G2948" s="202"/>
      <c r="H2948" s="200"/>
      <c r="I2948" s="202"/>
      <c r="J2948" s="202"/>
      <c r="K2948" s="202"/>
      <c r="L2948" s="202"/>
      <c r="M2948" s="202"/>
      <c r="N2948" s="208"/>
      <c r="O2948" s="202"/>
      <c r="P2948" s="202"/>
      <c r="Q2948" s="202"/>
      <c r="R2948" s="202"/>
      <c r="S2948" s="202"/>
      <c r="T2948" s="202"/>
      <c r="U2948" s="220"/>
    </row>
    <row r="2949" spans="2:21">
      <c r="B2949" s="168"/>
      <c r="C2949" s="202"/>
      <c r="D2949" s="202"/>
      <c r="E2949" s="202"/>
      <c r="F2949" s="202"/>
      <c r="G2949" s="202"/>
      <c r="H2949" s="200"/>
      <c r="I2949" s="202"/>
      <c r="J2949" s="202"/>
      <c r="K2949" s="202"/>
      <c r="L2949" s="202"/>
      <c r="M2949" s="202"/>
      <c r="N2949" s="208"/>
      <c r="O2949" s="202"/>
      <c r="P2949" s="202"/>
      <c r="Q2949" s="202"/>
      <c r="R2949" s="202"/>
      <c r="S2949" s="202"/>
      <c r="T2949" s="202"/>
      <c r="U2949" s="220"/>
    </row>
    <row r="2950" spans="2:21">
      <c r="B2950" s="168"/>
      <c r="C2950" s="202"/>
      <c r="D2950" s="202"/>
      <c r="E2950" s="202"/>
      <c r="F2950" s="202"/>
      <c r="G2950" s="202"/>
      <c r="H2950" s="200"/>
      <c r="I2950" s="202"/>
      <c r="J2950" s="202"/>
      <c r="K2950" s="202"/>
      <c r="L2950" s="202"/>
      <c r="M2950" s="202"/>
      <c r="N2950" s="208"/>
      <c r="O2950" s="202"/>
      <c r="P2950" s="202"/>
      <c r="Q2950" s="202"/>
      <c r="R2950" s="202"/>
      <c r="S2950" s="202"/>
      <c r="T2950" s="202"/>
      <c r="U2950" s="220"/>
    </row>
    <row r="2951" spans="2:21">
      <c r="B2951" s="168"/>
      <c r="C2951" s="202"/>
      <c r="D2951" s="202"/>
      <c r="E2951" s="202"/>
      <c r="F2951" s="202"/>
      <c r="G2951" s="202"/>
      <c r="H2951" s="200"/>
      <c r="I2951" s="202"/>
      <c r="J2951" s="202"/>
      <c r="K2951" s="202"/>
      <c r="L2951" s="202"/>
      <c r="M2951" s="202"/>
      <c r="N2951" s="208"/>
      <c r="O2951" s="202"/>
      <c r="P2951" s="202"/>
      <c r="Q2951" s="202"/>
      <c r="R2951" s="202"/>
      <c r="S2951" s="202"/>
      <c r="T2951" s="202"/>
      <c r="U2951" s="220"/>
    </row>
    <row r="2952" spans="2:21">
      <c r="B2952" s="168"/>
      <c r="C2952" s="202"/>
      <c r="D2952" s="202"/>
      <c r="E2952" s="202"/>
      <c r="F2952" s="202"/>
      <c r="G2952" s="202"/>
      <c r="H2952" s="200"/>
      <c r="I2952" s="202"/>
      <c r="J2952" s="202"/>
      <c r="K2952" s="202"/>
      <c r="L2952" s="202"/>
      <c r="M2952" s="202"/>
      <c r="N2952" s="208"/>
      <c r="O2952" s="202"/>
      <c r="P2952" s="202"/>
      <c r="Q2952" s="202"/>
      <c r="R2952" s="202"/>
      <c r="S2952" s="202"/>
      <c r="T2952" s="202"/>
      <c r="U2952" s="220"/>
    </row>
    <row r="2953" spans="2:21">
      <c r="B2953" s="168"/>
      <c r="C2953" s="202"/>
      <c r="D2953" s="202"/>
      <c r="E2953" s="202"/>
      <c r="F2953" s="202"/>
      <c r="G2953" s="202"/>
      <c r="H2953" s="200"/>
      <c r="I2953" s="202"/>
      <c r="J2953" s="202"/>
      <c r="K2953" s="202"/>
      <c r="L2953" s="202"/>
      <c r="M2953" s="202"/>
      <c r="N2953" s="208"/>
      <c r="O2953" s="202"/>
      <c r="P2953" s="202"/>
      <c r="Q2953" s="202"/>
      <c r="R2953" s="202"/>
      <c r="S2953" s="202"/>
      <c r="T2953" s="202"/>
      <c r="U2953" s="220"/>
    </row>
    <row r="2954" spans="2:21">
      <c r="B2954" s="168"/>
      <c r="C2954" s="202"/>
      <c r="D2954" s="202"/>
      <c r="E2954" s="202"/>
      <c r="F2954" s="202"/>
      <c r="G2954" s="202"/>
      <c r="H2954" s="200"/>
      <c r="I2954" s="202"/>
      <c r="J2954" s="202"/>
      <c r="K2954" s="202"/>
      <c r="L2954" s="202"/>
      <c r="M2954" s="202"/>
      <c r="N2954" s="208"/>
      <c r="O2954" s="202"/>
      <c r="P2954" s="202"/>
      <c r="Q2954" s="202"/>
      <c r="R2954" s="202"/>
      <c r="S2954" s="202"/>
      <c r="T2954" s="202"/>
      <c r="U2954" s="220"/>
    </row>
    <row r="2955" spans="2:21">
      <c r="B2955" s="168"/>
      <c r="C2955" s="202"/>
      <c r="D2955" s="202"/>
      <c r="E2955" s="202"/>
      <c r="F2955" s="202"/>
      <c r="G2955" s="202"/>
      <c r="H2955" s="200"/>
      <c r="I2955" s="202"/>
      <c r="J2955" s="202"/>
      <c r="K2955" s="202"/>
      <c r="L2955" s="202"/>
      <c r="M2955" s="202"/>
      <c r="N2955" s="208"/>
      <c r="O2955" s="202"/>
      <c r="P2955" s="202"/>
      <c r="Q2955" s="202"/>
      <c r="R2955" s="202"/>
      <c r="S2955" s="202"/>
      <c r="T2955" s="202"/>
      <c r="U2955" s="220"/>
    </row>
    <row r="2956" spans="2:21">
      <c r="B2956" s="168"/>
      <c r="C2956" s="202"/>
      <c r="D2956" s="202"/>
      <c r="E2956" s="202"/>
      <c r="F2956" s="202"/>
      <c r="G2956" s="202"/>
      <c r="H2956" s="200"/>
      <c r="I2956" s="202"/>
      <c r="J2956" s="202"/>
      <c r="K2956" s="202"/>
      <c r="L2956" s="202"/>
      <c r="M2956" s="202"/>
      <c r="N2956" s="208"/>
      <c r="O2956" s="202"/>
      <c r="P2956" s="202"/>
      <c r="Q2956" s="202"/>
      <c r="R2956" s="202"/>
      <c r="S2956" s="202"/>
      <c r="T2956" s="202"/>
      <c r="U2956" s="220"/>
    </row>
    <row r="2957" spans="2:21">
      <c r="B2957" s="168"/>
      <c r="C2957" s="202"/>
      <c r="D2957" s="202"/>
      <c r="E2957" s="202"/>
      <c r="F2957" s="202"/>
      <c r="G2957" s="202"/>
      <c r="H2957" s="200"/>
      <c r="I2957" s="202"/>
      <c r="J2957" s="202"/>
      <c r="K2957" s="202"/>
      <c r="L2957" s="202"/>
      <c r="M2957" s="202"/>
      <c r="N2957" s="208"/>
      <c r="O2957" s="202"/>
      <c r="P2957" s="202"/>
      <c r="Q2957" s="202"/>
      <c r="R2957" s="202"/>
      <c r="S2957" s="202"/>
      <c r="T2957" s="202"/>
      <c r="U2957" s="220"/>
    </row>
    <row r="2958" spans="2:21">
      <c r="B2958" s="168"/>
      <c r="C2958" s="202"/>
      <c r="D2958" s="202"/>
      <c r="E2958" s="202"/>
      <c r="F2958" s="202"/>
      <c r="G2958" s="202"/>
      <c r="H2958" s="200"/>
      <c r="I2958" s="202"/>
      <c r="J2958" s="202"/>
      <c r="K2958" s="202"/>
      <c r="L2958" s="202"/>
      <c r="M2958" s="202"/>
      <c r="N2958" s="208"/>
      <c r="O2958" s="202"/>
      <c r="P2958" s="202"/>
      <c r="Q2958" s="202"/>
      <c r="R2958" s="202"/>
      <c r="S2958" s="202"/>
      <c r="T2958" s="202"/>
      <c r="U2958" s="220"/>
    </row>
    <row r="2959" spans="2:21">
      <c r="B2959" s="168"/>
      <c r="C2959" s="202"/>
      <c r="D2959" s="202"/>
      <c r="E2959" s="202"/>
      <c r="F2959" s="202"/>
      <c r="G2959" s="202"/>
      <c r="H2959" s="200"/>
      <c r="I2959" s="202"/>
      <c r="J2959" s="202"/>
      <c r="K2959" s="202"/>
      <c r="L2959" s="202"/>
      <c r="M2959" s="202"/>
      <c r="N2959" s="208"/>
      <c r="O2959" s="202"/>
      <c r="P2959" s="202"/>
      <c r="Q2959" s="202"/>
      <c r="R2959" s="202"/>
      <c r="S2959" s="202"/>
      <c r="T2959" s="202"/>
      <c r="U2959" s="220"/>
    </row>
    <row r="2960" spans="2:21">
      <c r="B2960" s="168"/>
      <c r="C2960" s="202"/>
      <c r="D2960" s="202"/>
      <c r="E2960" s="202"/>
      <c r="F2960" s="202"/>
      <c r="G2960" s="202"/>
      <c r="H2960" s="200"/>
      <c r="I2960" s="202"/>
      <c r="J2960" s="202"/>
      <c r="K2960" s="202"/>
      <c r="L2960" s="202"/>
      <c r="M2960" s="202"/>
      <c r="N2960" s="208"/>
      <c r="O2960" s="202"/>
      <c r="P2960" s="202"/>
      <c r="Q2960" s="202"/>
      <c r="R2960" s="202"/>
      <c r="S2960" s="202"/>
      <c r="T2960" s="202"/>
      <c r="U2960" s="220"/>
    </row>
    <row r="2961" spans="2:21">
      <c r="B2961" s="168"/>
      <c r="C2961" s="202"/>
      <c r="D2961" s="202"/>
      <c r="E2961" s="202"/>
      <c r="F2961" s="202"/>
      <c r="G2961" s="202"/>
      <c r="H2961" s="200"/>
      <c r="I2961" s="202"/>
      <c r="J2961" s="202"/>
      <c r="K2961" s="202"/>
      <c r="L2961" s="202"/>
      <c r="M2961" s="202"/>
      <c r="N2961" s="208"/>
      <c r="O2961" s="202"/>
      <c r="P2961" s="202"/>
      <c r="Q2961" s="202"/>
      <c r="R2961" s="202"/>
      <c r="S2961" s="202"/>
      <c r="T2961" s="202"/>
      <c r="U2961" s="220"/>
    </row>
    <row r="2962" spans="2:21">
      <c r="B2962" s="168"/>
      <c r="C2962" s="202"/>
      <c r="D2962" s="202"/>
      <c r="E2962" s="202"/>
      <c r="F2962" s="202"/>
      <c r="G2962" s="202"/>
      <c r="H2962" s="200"/>
      <c r="I2962" s="202"/>
      <c r="J2962" s="202"/>
      <c r="K2962" s="202"/>
      <c r="L2962" s="202"/>
      <c r="M2962" s="202"/>
      <c r="N2962" s="208"/>
      <c r="O2962" s="202"/>
      <c r="P2962" s="202"/>
      <c r="Q2962" s="202"/>
      <c r="R2962" s="202"/>
      <c r="S2962" s="202"/>
      <c r="T2962" s="202"/>
      <c r="U2962" s="220"/>
    </row>
    <row r="2963" spans="2:21">
      <c r="B2963" s="168"/>
      <c r="C2963" s="202"/>
      <c r="D2963" s="202"/>
      <c r="E2963" s="202"/>
      <c r="F2963" s="202"/>
      <c r="G2963" s="202"/>
      <c r="H2963" s="200"/>
      <c r="I2963" s="202"/>
      <c r="J2963" s="202"/>
      <c r="K2963" s="202"/>
      <c r="L2963" s="202"/>
      <c r="M2963" s="202"/>
      <c r="N2963" s="208"/>
      <c r="O2963" s="202"/>
      <c r="P2963" s="202"/>
      <c r="Q2963" s="202"/>
      <c r="R2963" s="202"/>
      <c r="S2963" s="202"/>
      <c r="T2963" s="202"/>
      <c r="U2963" s="220"/>
    </row>
    <row r="2964" spans="2:21">
      <c r="B2964" s="168"/>
      <c r="C2964" s="202"/>
      <c r="D2964" s="202"/>
      <c r="E2964" s="202"/>
      <c r="F2964" s="202"/>
      <c r="G2964" s="202"/>
      <c r="H2964" s="200"/>
      <c r="I2964" s="202"/>
      <c r="J2964" s="202"/>
      <c r="K2964" s="202"/>
      <c r="L2964" s="202"/>
      <c r="M2964" s="202"/>
      <c r="N2964" s="208"/>
      <c r="O2964" s="202"/>
      <c r="P2964" s="202"/>
      <c r="Q2964" s="202"/>
      <c r="R2964" s="202"/>
      <c r="S2964" s="202"/>
      <c r="T2964" s="202"/>
      <c r="U2964" s="220"/>
    </row>
    <row r="2965" spans="2:21">
      <c r="B2965" s="168"/>
      <c r="C2965" s="202"/>
      <c r="D2965" s="202"/>
      <c r="E2965" s="202"/>
      <c r="F2965" s="202"/>
      <c r="G2965" s="202"/>
      <c r="H2965" s="200"/>
      <c r="I2965" s="202"/>
      <c r="J2965" s="202"/>
      <c r="K2965" s="202"/>
      <c r="L2965" s="202"/>
      <c r="M2965" s="202"/>
      <c r="N2965" s="208"/>
      <c r="O2965" s="202"/>
      <c r="P2965" s="202"/>
      <c r="Q2965" s="202"/>
      <c r="R2965" s="202"/>
      <c r="S2965" s="202"/>
      <c r="T2965" s="202"/>
      <c r="U2965" s="220"/>
    </row>
    <row r="2966" spans="2:21">
      <c r="B2966" s="168"/>
      <c r="C2966" s="202"/>
      <c r="D2966" s="202"/>
      <c r="E2966" s="202"/>
      <c r="F2966" s="202"/>
      <c r="G2966" s="202"/>
      <c r="H2966" s="200"/>
      <c r="I2966" s="202"/>
      <c r="J2966" s="202"/>
      <c r="K2966" s="202"/>
      <c r="L2966" s="202"/>
      <c r="M2966" s="202"/>
      <c r="N2966" s="208"/>
      <c r="O2966" s="202"/>
      <c r="P2966" s="202"/>
      <c r="Q2966" s="202"/>
      <c r="R2966" s="202"/>
      <c r="S2966" s="202"/>
      <c r="T2966" s="202"/>
      <c r="U2966" s="220"/>
    </row>
    <row r="2967" spans="2:21">
      <c r="B2967" s="168"/>
      <c r="C2967" s="202"/>
      <c r="D2967" s="202"/>
      <c r="E2967" s="202"/>
      <c r="F2967" s="202"/>
      <c r="G2967" s="202"/>
      <c r="H2967" s="200"/>
      <c r="I2967" s="202"/>
      <c r="J2967" s="202"/>
      <c r="K2967" s="202"/>
      <c r="L2967" s="202"/>
      <c r="M2967" s="202"/>
      <c r="N2967" s="208"/>
      <c r="O2967" s="202"/>
      <c r="P2967" s="202"/>
      <c r="Q2967" s="202"/>
      <c r="R2967" s="202"/>
      <c r="S2967" s="202"/>
      <c r="T2967" s="202"/>
      <c r="U2967" s="220"/>
    </row>
    <row r="2968" spans="2:21">
      <c r="B2968" s="168"/>
      <c r="C2968" s="202"/>
      <c r="D2968" s="202"/>
      <c r="E2968" s="202"/>
      <c r="F2968" s="202"/>
      <c r="G2968" s="202"/>
      <c r="H2968" s="200"/>
      <c r="I2968" s="202"/>
      <c r="J2968" s="202"/>
      <c r="K2968" s="202"/>
      <c r="L2968" s="202"/>
      <c r="M2968" s="202"/>
      <c r="N2968" s="208"/>
      <c r="O2968" s="202"/>
      <c r="P2968" s="202"/>
      <c r="Q2968" s="202"/>
      <c r="R2968" s="202"/>
      <c r="S2968" s="202"/>
      <c r="T2968" s="202"/>
      <c r="U2968" s="220"/>
    </row>
    <row r="2969" spans="2:21">
      <c r="B2969" s="168"/>
      <c r="C2969" s="202"/>
      <c r="D2969" s="202"/>
      <c r="E2969" s="202"/>
      <c r="F2969" s="202"/>
      <c r="G2969" s="202"/>
      <c r="H2969" s="200"/>
      <c r="I2969" s="202"/>
      <c r="J2969" s="202"/>
      <c r="K2969" s="202"/>
      <c r="L2969" s="202"/>
      <c r="M2969" s="202"/>
      <c r="N2969" s="208"/>
      <c r="O2969" s="202"/>
      <c r="P2969" s="202"/>
      <c r="Q2969" s="202"/>
      <c r="R2969" s="202"/>
      <c r="S2969" s="202"/>
      <c r="T2969" s="202"/>
      <c r="U2969" s="220"/>
    </row>
    <row r="2970" spans="2:21">
      <c r="B2970" s="168"/>
      <c r="C2970" s="202"/>
      <c r="D2970" s="202"/>
      <c r="E2970" s="202"/>
      <c r="F2970" s="202"/>
      <c r="G2970" s="202"/>
      <c r="H2970" s="200"/>
      <c r="I2970" s="202"/>
      <c r="J2970" s="202"/>
      <c r="K2970" s="202"/>
      <c r="L2970" s="202"/>
      <c r="M2970" s="202"/>
      <c r="N2970" s="208"/>
      <c r="O2970" s="202"/>
      <c r="P2970" s="202"/>
      <c r="Q2970" s="202"/>
      <c r="R2970" s="202"/>
      <c r="S2970" s="202"/>
      <c r="T2970" s="202"/>
      <c r="U2970" s="220"/>
    </row>
    <row r="2971" spans="2:21">
      <c r="B2971" s="168"/>
      <c r="C2971" s="202"/>
      <c r="D2971" s="202"/>
      <c r="E2971" s="202"/>
      <c r="F2971" s="202"/>
      <c r="G2971" s="202"/>
      <c r="H2971" s="200"/>
      <c r="I2971" s="202"/>
      <c r="J2971" s="202"/>
      <c r="K2971" s="202"/>
      <c r="L2971" s="202"/>
      <c r="M2971" s="202"/>
      <c r="N2971" s="208"/>
      <c r="O2971" s="202"/>
      <c r="P2971" s="202"/>
      <c r="Q2971" s="202"/>
      <c r="R2971" s="202"/>
      <c r="S2971" s="202"/>
      <c r="T2971" s="202"/>
      <c r="U2971" s="220"/>
    </row>
    <row r="2972" spans="2:21">
      <c r="B2972" s="168"/>
      <c r="C2972" s="202"/>
      <c r="D2972" s="202"/>
      <c r="E2972" s="202"/>
      <c r="F2972" s="202"/>
      <c r="G2972" s="202"/>
      <c r="H2972" s="200"/>
      <c r="I2972" s="202"/>
      <c r="J2972" s="202"/>
      <c r="K2972" s="202"/>
      <c r="L2972" s="202"/>
      <c r="M2972" s="202"/>
      <c r="N2972" s="208"/>
      <c r="O2972" s="202"/>
      <c r="P2972" s="202"/>
      <c r="Q2972" s="202"/>
      <c r="R2972" s="202"/>
      <c r="S2972" s="202"/>
      <c r="T2972" s="202"/>
      <c r="U2972" s="220"/>
    </row>
    <row r="2973" spans="2:21">
      <c r="B2973" s="168"/>
      <c r="C2973" s="202"/>
      <c r="D2973" s="202"/>
      <c r="E2973" s="202"/>
      <c r="F2973" s="202"/>
      <c r="G2973" s="202"/>
      <c r="H2973" s="200"/>
      <c r="I2973" s="202"/>
      <c r="J2973" s="202"/>
      <c r="K2973" s="202"/>
      <c r="L2973" s="202"/>
      <c r="M2973" s="202"/>
      <c r="N2973" s="208"/>
      <c r="O2973" s="202"/>
      <c r="P2973" s="202"/>
      <c r="Q2973" s="202"/>
      <c r="R2973" s="202"/>
      <c r="S2973" s="202"/>
      <c r="T2973" s="202"/>
      <c r="U2973" s="220"/>
    </row>
    <row r="2974" spans="2:21">
      <c r="B2974" s="168"/>
      <c r="C2974" s="202"/>
      <c r="D2974" s="202"/>
      <c r="E2974" s="202"/>
      <c r="F2974" s="202"/>
      <c r="G2974" s="202"/>
      <c r="H2974" s="200"/>
      <c r="I2974" s="202"/>
      <c r="J2974" s="202"/>
      <c r="K2974" s="202"/>
      <c r="L2974" s="202"/>
      <c r="M2974" s="202"/>
      <c r="N2974" s="208"/>
      <c r="O2974" s="202"/>
      <c r="P2974" s="202"/>
      <c r="Q2974" s="202"/>
      <c r="R2974" s="202"/>
      <c r="S2974" s="202"/>
      <c r="T2974" s="202"/>
      <c r="U2974" s="220"/>
    </row>
    <row r="2975" spans="2:21">
      <c r="B2975" s="168"/>
      <c r="C2975" s="202"/>
      <c r="D2975" s="202"/>
      <c r="E2975" s="202"/>
      <c r="F2975" s="202"/>
      <c r="G2975" s="202"/>
      <c r="H2975" s="200"/>
      <c r="I2975" s="202"/>
      <c r="J2975" s="202"/>
      <c r="K2975" s="202"/>
      <c r="L2975" s="202"/>
      <c r="M2975" s="202"/>
      <c r="N2975" s="208"/>
      <c r="O2975" s="202"/>
      <c r="P2975" s="202"/>
      <c r="Q2975" s="202"/>
      <c r="R2975" s="202"/>
      <c r="S2975" s="202"/>
      <c r="T2975" s="202"/>
      <c r="U2975" s="220"/>
    </row>
    <row r="2976" spans="2:21">
      <c r="B2976" s="168"/>
      <c r="C2976" s="202"/>
      <c r="D2976" s="202"/>
      <c r="E2976" s="202"/>
      <c r="F2976" s="202"/>
      <c r="G2976" s="202"/>
      <c r="H2976" s="200"/>
      <c r="I2976" s="202"/>
      <c r="J2976" s="202"/>
      <c r="K2976" s="202"/>
      <c r="L2976" s="202"/>
      <c r="M2976" s="202"/>
      <c r="N2976" s="208"/>
      <c r="O2976" s="202"/>
      <c r="P2976" s="202"/>
      <c r="Q2976" s="202"/>
      <c r="R2976" s="202"/>
      <c r="S2976" s="202"/>
      <c r="T2976" s="202"/>
      <c r="U2976" s="220"/>
    </row>
    <row r="2977" spans="2:21">
      <c r="B2977" s="168"/>
      <c r="C2977" s="202"/>
      <c r="D2977" s="202"/>
      <c r="E2977" s="202"/>
      <c r="F2977" s="202"/>
      <c r="G2977" s="202"/>
      <c r="H2977" s="200"/>
      <c r="I2977" s="202"/>
      <c r="J2977" s="202"/>
      <c r="K2977" s="202"/>
      <c r="L2977" s="202"/>
      <c r="M2977" s="202"/>
      <c r="N2977" s="208"/>
      <c r="O2977" s="202"/>
      <c r="P2977" s="202"/>
      <c r="Q2977" s="202"/>
      <c r="R2977" s="202"/>
      <c r="S2977" s="202"/>
      <c r="T2977" s="202"/>
      <c r="U2977" s="220"/>
    </row>
    <row r="2978" spans="2:21">
      <c r="B2978" s="168"/>
      <c r="C2978" s="202"/>
      <c r="D2978" s="202"/>
      <c r="E2978" s="202"/>
      <c r="F2978" s="202"/>
      <c r="G2978" s="202"/>
      <c r="H2978" s="200"/>
      <c r="I2978" s="202"/>
      <c r="J2978" s="202"/>
      <c r="K2978" s="202"/>
      <c r="L2978" s="202"/>
      <c r="M2978" s="202"/>
      <c r="N2978" s="208"/>
      <c r="O2978" s="202"/>
      <c r="P2978" s="202"/>
      <c r="Q2978" s="202"/>
      <c r="R2978" s="202"/>
      <c r="S2978" s="202"/>
      <c r="T2978" s="202"/>
      <c r="U2978" s="220"/>
    </row>
    <row r="2979" spans="2:21">
      <c r="B2979" s="168"/>
      <c r="C2979" s="202"/>
      <c r="D2979" s="202"/>
      <c r="E2979" s="202"/>
      <c r="F2979" s="202"/>
      <c r="G2979" s="202"/>
      <c r="H2979" s="200"/>
      <c r="I2979" s="202"/>
      <c r="J2979" s="202"/>
      <c r="K2979" s="202"/>
      <c r="L2979" s="202"/>
      <c r="M2979" s="202"/>
      <c r="N2979" s="208"/>
      <c r="O2979" s="202"/>
      <c r="P2979" s="202"/>
      <c r="Q2979" s="202"/>
      <c r="R2979" s="202"/>
      <c r="S2979" s="202"/>
      <c r="T2979" s="202"/>
      <c r="U2979" s="220"/>
    </row>
    <row r="2980" spans="2:21">
      <c r="B2980" s="168"/>
      <c r="C2980" s="202"/>
      <c r="D2980" s="202"/>
      <c r="E2980" s="202"/>
      <c r="F2980" s="202"/>
      <c r="G2980" s="202"/>
      <c r="H2980" s="200"/>
      <c r="I2980" s="202"/>
      <c r="J2980" s="202"/>
      <c r="K2980" s="202"/>
      <c r="L2980" s="202"/>
      <c r="M2980" s="202"/>
      <c r="N2980" s="208"/>
      <c r="O2980" s="202"/>
      <c r="P2980" s="202"/>
      <c r="Q2980" s="202"/>
      <c r="R2980" s="202"/>
      <c r="S2980" s="202"/>
      <c r="T2980" s="202"/>
      <c r="U2980" s="220"/>
    </row>
    <row r="2981" spans="2:21">
      <c r="B2981" s="168"/>
      <c r="C2981" s="202"/>
      <c r="D2981" s="202"/>
      <c r="E2981" s="202"/>
      <c r="F2981" s="202"/>
      <c r="G2981" s="202"/>
      <c r="H2981" s="200"/>
      <c r="I2981" s="202"/>
      <c r="J2981" s="202"/>
      <c r="K2981" s="202"/>
      <c r="L2981" s="202"/>
      <c r="M2981" s="202"/>
      <c r="N2981" s="208"/>
      <c r="O2981" s="202"/>
      <c r="P2981" s="202"/>
      <c r="Q2981" s="202"/>
      <c r="R2981" s="202"/>
      <c r="S2981" s="202"/>
      <c r="T2981" s="202"/>
      <c r="U2981" s="220"/>
    </row>
    <row r="2982" spans="2:21">
      <c r="B2982" s="168"/>
      <c r="C2982" s="202"/>
      <c r="D2982" s="202"/>
      <c r="E2982" s="202"/>
      <c r="F2982" s="202"/>
      <c r="G2982" s="202"/>
      <c r="H2982" s="200"/>
      <c r="I2982" s="202"/>
      <c r="J2982" s="202"/>
      <c r="K2982" s="202"/>
      <c r="L2982" s="202"/>
      <c r="M2982" s="202"/>
      <c r="N2982" s="208"/>
      <c r="O2982" s="202"/>
      <c r="P2982" s="202"/>
      <c r="Q2982" s="202"/>
      <c r="R2982" s="202"/>
      <c r="S2982" s="202"/>
      <c r="T2982" s="202"/>
      <c r="U2982" s="220"/>
    </row>
    <row r="2983" spans="2:21">
      <c r="B2983" s="168"/>
      <c r="C2983" s="202"/>
      <c r="D2983" s="202"/>
      <c r="E2983" s="202"/>
      <c r="F2983" s="202"/>
      <c r="G2983" s="202"/>
      <c r="H2983" s="200"/>
      <c r="I2983" s="202"/>
      <c r="J2983" s="202"/>
      <c r="K2983" s="202"/>
      <c r="L2983" s="202"/>
      <c r="M2983" s="202"/>
      <c r="N2983" s="208"/>
      <c r="O2983" s="202"/>
      <c r="P2983" s="202"/>
      <c r="Q2983" s="202"/>
      <c r="R2983" s="202"/>
      <c r="S2983" s="202"/>
      <c r="T2983" s="202"/>
      <c r="U2983" s="220"/>
    </row>
    <row r="2984" spans="2:21">
      <c r="B2984" s="168"/>
      <c r="C2984" s="202"/>
      <c r="D2984" s="202"/>
      <c r="E2984" s="202"/>
      <c r="F2984" s="202"/>
      <c r="G2984" s="202"/>
      <c r="H2984" s="200"/>
      <c r="I2984" s="202"/>
      <c r="J2984" s="202"/>
      <c r="K2984" s="202"/>
      <c r="L2984" s="202"/>
      <c r="M2984" s="202"/>
      <c r="N2984" s="208"/>
      <c r="O2984" s="202"/>
      <c r="P2984" s="202"/>
      <c r="Q2984" s="202"/>
      <c r="R2984" s="202"/>
      <c r="S2984" s="202"/>
      <c r="T2984" s="202"/>
      <c r="U2984" s="220"/>
    </row>
    <row r="2985" spans="2:21">
      <c r="B2985" s="168"/>
      <c r="C2985" s="202"/>
      <c r="D2985" s="202"/>
      <c r="E2985" s="202"/>
      <c r="F2985" s="202"/>
      <c r="G2985" s="202"/>
      <c r="H2985" s="200"/>
      <c r="I2985" s="202"/>
      <c r="J2985" s="202"/>
      <c r="K2985" s="202"/>
      <c r="L2985" s="202"/>
      <c r="M2985" s="202"/>
      <c r="N2985" s="208"/>
      <c r="O2985" s="202"/>
      <c r="P2985" s="202"/>
      <c r="Q2985" s="202"/>
      <c r="R2985" s="202"/>
      <c r="S2985" s="202"/>
      <c r="T2985" s="202"/>
      <c r="U2985" s="220"/>
    </row>
    <row r="2986" spans="2:21">
      <c r="B2986" s="168"/>
      <c r="C2986" s="202"/>
      <c r="D2986" s="202"/>
      <c r="E2986" s="202"/>
      <c r="F2986" s="202"/>
      <c r="G2986" s="202"/>
      <c r="H2986" s="200"/>
      <c r="I2986" s="202"/>
      <c r="J2986" s="202"/>
      <c r="K2986" s="202"/>
      <c r="L2986" s="202"/>
      <c r="M2986" s="202"/>
      <c r="N2986" s="208"/>
      <c r="O2986" s="202"/>
      <c r="P2986" s="202"/>
      <c r="Q2986" s="202"/>
      <c r="R2986" s="202"/>
      <c r="S2986" s="202"/>
      <c r="T2986" s="202"/>
      <c r="U2986" s="220"/>
    </row>
    <row r="2987" spans="2:21">
      <c r="B2987" s="168"/>
      <c r="C2987" s="202"/>
      <c r="D2987" s="202"/>
      <c r="E2987" s="202"/>
      <c r="F2987" s="202"/>
      <c r="G2987" s="202"/>
      <c r="H2987" s="200"/>
      <c r="I2987" s="202"/>
      <c r="J2987" s="202"/>
      <c r="K2987" s="202"/>
      <c r="L2987" s="202"/>
      <c r="M2987" s="202"/>
      <c r="N2987" s="208"/>
      <c r="O2987" s="202"/>
      <c r="P2987" s="202"/>
      <c r="Q2987" s="202"/>
      <c r="R2987" s="202"/>
      <c r="S2987" s="202"/>
      <c r="T2987" s="202"/>
      <c r="U2987" s="220"/>
    </row>
    <row r="2988" spans="2:21">
      <c r="B2988" s="168"/>
      <c r="C2988" s="202"/>
      <c r="D2988" s="202"/>
      <c r="E2988" s="202"/>
      <c r="F2988" s="202"/>
      <c r="G2988" s="202"/>
      <c r="H2988" s="200"/>
      <c r="I2988" s="202"/>
      <c r="J2988" s="202"/>
      <c r="K2988" s="202"/>
      <c r="L2988" s="202"/>
      <c r="M2988" s="202"/>
      <c r="N2988" s="208"/>
      <c r="O2988" s="202"/>
      <c r="P2988" s="202"/>
      <c r="Q2988" s="202"/>
      <c r="R2988" s="202"/>
      <c r="S2988" s="202"/>
      <c r="T2988" s="202"/>
      <c r="U2988" s="220"/>
    </row>
    <row r="2989" spans="2:21">
      <c r="B2989" s="168"/>
      <c r="C2989" s="202"/>
      <c r="D2989" s="202"/>
      <c r="E2989" s="202"/>
      <c r="F2989" s="202"/>
      <c r="G2989" s="202"/>
      <c r="H2989" s="200"/>
      <c r="I2989" s="202"/>
      <c r="J2989" s="202"/>
      <c r="K2989" s="202"/>
      <c r="L2989" s="202"/>
      <c r="M2989" s="202"/>
      <c r="N2989" s="208"/>
      <c r="O2989" s="202"/>
      <c r="P2989" s="202"/>
      <c r="Q2989" s="202"/>
      <c r="R2989" s="202"/>
      <c r="S2989" s="202"/>
      <c r="T2989" s="202"/>
      <c r="U2989" s="220"/>
    </row>
    <row r="2990" spans="2:21">
      <c r="B2990" s="168"/>
      <c r="C2990" s="202"/>
      <c r="D2990" s="202"/>
      <c r="E2990" s="202"/>
      <c r="F2990" s="202"/>
      <c r="G2990" s="202"/>
      <c r="H2990" s="200"/>
      <c r="I2990" s="202"/>
      <c r="J2990" s="202"/>
      <c r="K2990" s="202"/>
      <c r="L2990" s="202"/>
      <c r="M2990" s="202"/>
      <c r="N2990" s="208"/>
      <c r="O2990" s="202"/>
      <c r="P2990" s="202"/>
      <c r="Q2990" s="202"/>
      <c r="R2990" s="202"/>
      <c r="S2990" s="202"/>
      <c r="T2990" s="202"/>
      <c r="U2990" s="220"/>
    </row>
    <row r="2991" spans="2:21">
      <c r="B2991" s="168"/>
      <c r="C2991" s="202"/>
      <c r="D2991" s="202"/>
      <c r="E2991" s="202"/>
      <c r="F2991" s="202"/>
      <c r="G2991" s="202"/>
      <c r="H2991" s="200"/>
      <c r="I2991" s="202"/>
      <c r="J2991" s="202"/>
      <c r="K2991" s="202"/>
      <c r="L2991" s="202"/>
      <c r="M2991" s="202"/>
      <c r="N2991" s="208"/>
      <c r="O2991" s="202"/>
      <c r="P2991" s="202"/>
      <c r="Q2991" s="202"/>
      <c r="R2991" s="202"/>
      <c r="S2991" s="202"/>
      <c r="T2991" s="202"/>
      <c r="U2991" s="220"/>
    </row>
    <row r="2992" spans="2:21">
      <c r="B2992" s="168"/>
      <c r="C2992" s="202"/>
      <c r="D2992" s="202"/>
      <c r="E2992" s="202"/>
      <c r="F2992" s="202"/>
      <c r="G2992" s="202"/>
      <c r="H2992" s="200"/>
      <c r="I2992" s="202"/>
      <c r="J2992" s="202"/>
      <c r="K2992" s="202"/>
      <c r="L2992" s="202"/>
      <c r="M2992" s="202"/>
      <c r="N2992" s="208"/>
      <c r="O2992" s="202"/>
      <c r="P2992" s="202"/>
      <c r="Q2992" s="202"/>
      <c r="R2992" s="202"/>
      <c r="S2992" s="202"/>
      <c r="T2992" s="202"/>
      <c r="U2992" s="220"/>
    </row>
    <row r="2993" spans="2:21">
      <c r="B2993" s="168"/>
      <c r="C2993" s="202"/>
      <c r="D2993" s="202"/>
      <c r="E2993" s="202"/>
      <c r="F2993" s="202"/>
      <c r="G2993" s="202"/>
      <c r="H2993" s="200"/>
      <c r="I2993" s="202"/>
      <c r="J2993" s="202"/>
      <c r="K2993" s="202"/>
      <c r="L2993" s="202"/>
      <c r="M2993" s="202"/>
      <c r="N2993" s="208"/>
      <c r="O2993" s="202"/>
      <c r="P2993" s="202"/>
      <c r="Q2993" s="202"/>
      <c r="R2993" s="202"/>
      <c r="S2993" s="202"/>
      <c r="T2993" s="202"/>
      <c r="U2993" s="220"/>
    </row>
    <row r="2994" spans="2:21">
      <c r="B2994" s="168"/>
      <c r="C2994" s="202"/>
      <c r="D2994" s="202"/>
      <c r="E2994" s="202"/>
      <c r="F2994" s="202"/>
      <c r="G2994" s="202"/>
      <c r="H2994" s="200"/>
      <c r="I2994" s="202"/>
      <c r="J2994" s="202"/>
      <c r="K2994" s="202"/>
      <c r="L2994" s="202"/>
      <c r="M2994" s="202"/>
      <c r="N2994" s="208"/>
      <c r="O2994" s="202"/>
      <c r="P2994" s="202"/>
      <c r="Q2994" s="202"/>
      <c r="R2994" s="202"/>
      <c r="S2994" s="202"/>
      <c r="T2994" s="202"/>
      <c r="U2994" s="220"/>
    </row>
    <row r="2995" spans="2:21">
      <c r="B2995" s="168"/>
      <c r="C2995" s="202"/>
      <c r="D2995" s="202"/>
      <c r="E2995" s="202"/>
      <c r="F2995" s="202"/>
      <c r="G2995" s="202"/>
      <c r="H2995" s="200"/>
      <c r="I2995" s="202"/>
      <c r="J2995" s="202"/>
      <c r="K2995" s="202"/>
      <c r="L2995" s="202"/>
      <c r="M2995" s="202"/>
      <c r="N2995" s="208"/>
      <c r="O2995" s="202"/>
      <c r="P2995" s="202"/>
      <c r="Q2995" s="202"/>
      <c r="R2995" s="202"/>
      <c r="S2995" s="202"/>
      <c r="T2995" s="202"/>
      <c r="U2995" s="220"/>
    </row>
    <row r="2996" spans="2:21">
      <c r="B2996" s="168"/>
      <c r="C2996" s="202"/>
      <c r="D2996" s="202"/>
      <c r="E2996" s="202"/>
      <c r="F2996" s="202"/>
      <c r="G2996" s="202"/>
      <c r="H2996" s="200"/>
      <c r="I2996" s="202"/>
      <c r="J2996" s="202"/>
      <c r="K2996" s="202"/>
      <c r="L2996" s="202"/>
      <c r="M2996" s="202"/>
      <c r="N2996" s="208"/>
      <c r="O2996" s="202"/>
      <c r="P2996" s="202"/>
      <c r="Q2996" s="202"/>
      <c r="R2996" s="202"/>
      <c r="S2996" s="202"/>
      <c r="T2996" s="202"/>
      <c r="U2996" s="220"/>
    </row>
    <row r="2997" spans="2:21">
      <c r="B2997" s="168"/>
      <c r="C2997" s="202"/>
      <c r="D2997" s="202"/>
      <c r="E2997" s="202"/>
      <c r="F2997" s="202"/>
      <c r="G2997" s="202"/>
      <c r="H2997" s="200"/>
      <c r="I2997" s="202"/>
      <c r="J2997" s="202"/>
      <c r="K2997" s="202"/>
      <c r="L2997" s="202"/>
      <c r="M2997" s="202"/>
      <c r="N2997" s="208"/>
      <c r="O2997" s="202"/>
      <c r="P2997" s="202"/>
      <c r="Q2997" s="202"/>
      <c r="R2997" s="202"/>
      <c r="S2997" s="202"/>
      <c r="T2997" s="202"/>
      <c r="U2997" s="220"/>
    </row>
    <row r="2998" spans="2:21">
      <c r="B2998" s="168"/>
      <c r="C2998" s="202"/>
      <c r="D2998" s="202"/>
      <c r="E2998" s="202"/>
      <c r="F2998" s="202"/>
      <c r="G2998" s="202"/>
      <c r="H2998" s="200"/>
      <c r="I2998" s="202"/>
      <c r="J2998" s="202"/>
      <c r="K2998" s="202"/>
      <c r="L2998" s="202"/>
      <c r="M2998" s="202"/>
      <c r="N2998" s="208"/>
      <c r="O2998" s="202"/>
      <c r="P2998" s="202"/>
      <c r="Q2998" s="202"/>
      <c r="R2998" s="202"/>
      <c r="S2998" s="202"/>
      <c r="T2998" s="202"/>
      <c r="U2998" s="220"/>
    </row>
    <row r="2999" spans="2:21">
      <c r="B2999" s="168"/>
      <c r="C2999" s="202"/>
      <c r="D2999" s="202"/>
      <c r="E2999" s="202"/>
      <c r="F2999" s="202"/>
      <c r="G2999" s="202"/>
      <c r="H2999" s="200"/>
      <c r="I2999" s="202"/>
      <c r="J2999" s="202"/>
      <c r="K2999" s="202"/>
      <c r="L2999" s="202"/>
      <c r="M2999" s="202"/>
      <c r="N2999" s="208"/>
      <c r="O2999" s="202"/>
      <c r="P2999" s="202"/>
      <c r="Q2999" s="202"/>
      <c r="R2999" s="202"/>
      <c r="S2999" s="202"/>
      <c r="T2999" s="202"/>
      <c r="U2999" s="220"/>
    </row>
    <row r="3000" spans="2:21">
      <c r="B3000" s="168"/>
      <c r="C3000" s="202"/>
      <c r="D3000" s="202"/>
      <c r="E3000" s="202"/>
      <c r="F3000" s="202"/>
      <c r="G3000" s="202"/>
      <c r="H3000" s="200"/>
      <c r="I3000" s="202"/>
      <c r="J3000" s="202"/>
      <c r="K3000" s="202"/>
      <c r="L3000" s="202"/>
      <c r="M3000" s="202"/>
      <c r="N3000" s="208"/>
      <c r="O3000" s="202"/>
      <c r="P3000" s="202"/>
      <c r="Q3000" s="202"/>
      <c r="R3000" s="202"/>
      <c r="S3000" s="202"/>
      <c r="T3000" s="202"/>
      <c r="U3000" s="220"/>
    </row>
    <row r="3001" spans="2:21">
      <c r="B3001" s="168"/>
      <c r="C3001" s="202"/>
      <c r="D3001" s="202"/>
      <c r="E3001" s="202"/>
      <c r="F3001" s="202"/>
      <c r="G3001" s="202"/>
      <c r="H3001" s="200"/>
      <c r="I3001" s="202"/>
      <c r="J3001" s="202"/>
      <c r="K3001" s="202"/>
      <c r="L3001" s="202"/>
      <c r="M3001" s="202"/>
      <c r="N3001" s="208"/>
      <c r="O3001" s="202"/>
      <c r="P3001" s="202"/>
      <c r="Q3001" s="202"/>
      <c r="R3001" s="202"/>
      <c r="S3001" s="202"/>
      <c r="T3001" s="202"/>
      <c r="U3001" s="220"/>
    </row>
    <row r="3002" spans="2:21">
      <c r="B3002" s="168"/>
      <c r="C3002" s="202"/>
      <c r="D3002" s="202"/>
      <c r="E3002" s="202"/>
      <c r="F3002" s="202"/>
      <c r="G3002" s="202"/>
      <c r="H3002" s="200"/>
      <c r="I3002" s="202"/>
      <c r="J3002" s="202"/>
      <c r="K3002" s="202"/>
      <c r="L3002" s="202"/>
      <c r="M3002" s="202"/>
      <c r="N3002" s="208"/>
      <c r="O3002" s="202"/>
      <c r="P3002" s="202"/>
      <c r="Q3002" s="202"/>
      <c r="R3002" s="202"/>
      <c r="S3002" s="202"/>
      <c r="T3002" s="202"/>
      <c r="U3002" s="220"/>
    </row>
    <row r="3003" spans="2:21">
      <c r="B3003" s="168"/>
      <c r="C3003" s="202"/>
      <c r="D3003" s="202"/>
      <c r="E3003" s="202"/>
      <c r="F3003" s="202"/>
      <c r="G3003" s="202"/>
      <c r="H3003" s="200"/>
      <c r="I3003" s="202"/>
      <c r="J3003" s="202"/>
      <c r="K3003" s="202"/>
      <c r="L3003" s="202"/>
      <c r="M3003" s="202"/>
      <c r="N3003" s="208"/>
      <c r="O3003" s="202"/>
      <c r="P3003" s="202"/>
      <c r="Q3003" s="202"/>
      <c r="R3003" s="202"/>
      <c r="S3003" s="202"/>
      <c r="T3003" s="202"/>
      <c r="U3003" s="220"/>
    </row>
    <row r="3004" spans="2:21">
      <c r="B3004" s="168"/>
      <c r="C3004" s="202"/>
      <c r="D3004" s="202"/>
      <c r="E3004" s="202"/>
      <c r="F3004" s="202"/>
      <c r="G3004" s="202"/>
      <c r="H3004" s="200"/>
      <c r="I3004" s="202"/>
      <c r="J3004" s="202"/>
      <c r="K3004" s="202"/>
      <c r="L3004" s="202"/>
      <c r="M3004" s="202"/>
      <c r="N3004" s="208"/>
      <c r="O3004" s="202"/>
      <c r="P3004" s="202"/>
      <c r="Q3004" s="202"/>
      <c r="R3004" s="202"/>
      <c r="S3004" s="202"/>
      <c r="T3004" s="202"/>
      <c r="U3004" s="220"/>
    </row>
    <row r="3005" spans="2:21">
      <c r="B3005" s="168"/>
      <c r="C3005" s="202"/>
      <c r="D3005" s="202"/>
      <c r="E3005" s="202"/>
      <c r="F3005" s="202"/>
      <c r="G3005" s="202"/>
      <c r="H3005" s="200"/>
      <c r="I3005" s="202"/>
      <c r="J3005" s="202"/>
      <c r="K3005" s="202"/>
      <c r="L3005" s="202"/>
      <c r="M3005" s="202"/>
      <c r="N3005" s="208"/>
      <c r="O3005" s="202"/>
      <c r="P3005" s="202"/>
      <c r="Q3005" s="202"/>
      <c r="R3005" s="202"/>
      <c r="S3005" s="202"/>
      <c r="T3005" s="202"/>
      <c r="U3005" s="220"/>
    </row>
    <row r="3006" spans="2:21">
      <c r="B3006" s="168"/>
      <c r="C3006" s="202"/>
      <c r="D3006" s="202"/>
      <c r="E3006" s="202"/>
      <c r="F3006" s="202"/>
      <c r="G3006" s="202"/>
      <c r="H3006" s="200"/>
      <c r="I3006" s="202"/>
      <c r="J3006" s="202"/>
      <c r="K3006" s="202"/>
      <c r="L3006" s="202"/>
      <c r="M3006" s="202"/>
      <c r="N3006" s="208"/>
      <c r="O3006" s="202"/>
      <c r="P3006" s="202"/>
      <c r="Q3006" s="202"/>
      <c r="R3006" s="202"/>
      <c r="S3006" s="202"/>
      <c r="T3006" s="202"/>
      <c r="U3006" s="220"/>
    </row>
    <row r="3007" spans="2:21">
      <c r="B3007" s="168"/>
      <c r="C3007" s="202"/>
      <c r="D3007" s="202"/>
      <c r="E3007" s="202"/>
      <c r="F3007" s="202"/>
      <c r="G3007" s="202"/>
      <c r="H3007" s="200"/>
      <c r="I3007" s="202"/>
      <c r="J3007" s="202"/>
      <c r="K3007" s="202"/>
      <c r="L3007" s="202"/>
      <c r="M3007" s="202"/>
      <c r="N3007" s="208"/>
      <c r="O3007" s="202"/>
      <c r="P3007" s="202"/>
      <c r="Q3007" s="202"/>
      <c r="R3007" s="202"/>
      <c r="S3007" s="202"/>
      <c r="T3007" s="202"/>
      <c r="U3007" s="220"/>
    </row>
    <row r="3008" spans="2:21">
      <c r="B3008" s="168"/>
      <c r="C3008" s="202"/>
      <c r="D3008" s="202"/>
      <c r="E3008" s="202"/>
      <c r="F3008" s="202"/>
      <c r="G3008" s="202"/>
      <c r="H3008" s="200"/>
      <c r="I3008" s="202"/>
      <c r="J3008" s="202"/>
      <c r="K3008" s="202"/>
      <c r="L3008" s="202"/>
      <c r="M3008" s="202"/>
      <c r="N3008" s="208"/>
      <c r="O3008" s="202"/>
      <c r="P3008" s="202"/>
      <c r="Q3008" s="202"/>
      <c r="R3008" s="202"/>
      <c r="S3008" s="202"/>
      <c r="T3008" s="202"/>
      <c r="U3008" s="220"/>
    </row>
    <row r="3009" spans="2:21">
      <c r="B3009" s="168"/>
      <c r="C3009" s="202"/>
      <c r="D3009" s="202"/>
      <c r="E3009" s="202"/>
      <c r="F3009" s="202"/>
      <c r="G3009" s="202"/>
      <c r="H3009" s="200"/>
      <c r="I3009" s="202"/>
      <c r="J3009" s="202"/>
      <c r="K3009" s="202"/>
      <c r="L3009" s="202"/>
      <c r="M3009" s="202"/>
      <c r="N3009" s="208"/>
      <c r="O3009" s="202"/>
      <c r="P3009" s="202"/>
      <c r="Q3009" s="202"/>
      <c r="R3009" s="202"/>
      <c r="S3009" s="202"/>
      <c r="T3009" s="202"/>
      <c r="U3009" s="220"/>
    </row>
    <row r="3010" spans="2:21">
      <c r="B3010" s="168"/>
      <c r="C3010" s="202"/>
      <c r="D3010" s="202"/>
      <c r="E3010" s="202"/>
      <c r="F3010" s="202"/>
      <c r="G3010" s="202"/>
      <c r="H3010" s="200"/>
      <c r="I3010" s="202"/>
      <c r="J3010" s="202"/>
      <c r="K3010" s="202"/>
      <c r="L3010" s="202"/>
      <c r="M3010" s="202"/>
      <c r="N3010" s="208"/>
      <c r="O3010" s="202"/>
      <c r="P3010" s="202"/>
      <c r="Q3010" s="202"/>
      <c r="R3010" s="202"/>
      <c r="S3010" s="202"/>
      <c r="T3010" s="202"/>
      <c r="U3010" s="220"/>
    </row>
    <row r="3011" spans="2:21">
      <c r="B3011" s="168"/>
      <c r="C3011" s="202"/>
      <c r="D3011" s="202"/>
      <c r="E3011" s="202"/>
      <c r="F3011" s="202"/>
      <c r="G3011" s="202"/>
      <c r="H3011" s="200"/>
      <c r="I3011" s="202"/>
      <c r="J3011" s="202"/>
      <c r="K3011" s="202"/>
      <c r="L3011" s="202"/>
      <c r="M3011" s="202"/>
      <c r="N3011" s="208"/>
      <c r="O3011" s="202"/>
      <c r="P3011" s="202"/>
      <c r="Q3011" s="202"/>
      <c r="R3011" s="202"/>
      <c r="S3011" s="202"/>
      <c r="T3011" s="202"/>
      <c r="U3011" s="220"/>
    </row>
    <row r="3012" spans="2:21">
      <c r="B3012" s="168"/>
      <c r="C3012" s="202"/>
      <c r="D3012" s="202"/>
      <c r="E3012" s="202"/>
      <c r="F3012" s="202"/>
      <c r="G3012" s="202"/>
      <c r="H3012" s="200"/>
      <c r="I3012" s="202"/>
      <c r="J3012" s="202"/>
      <c r="K3012" s="202"/>
      <c r="L3012" s="202"/>
      <c r="M3012" s="202"/>
      <c r="N3012" s="208"/>
      <c r="O3012" s="202"/>
      <c r="P3012" s="202"/>
      <c r="Q3012" s="202"/>
      <c r="R3012" s="202"/>
      <c r="S3012" s="202"/>
      <c r="T3012" s="202"/>
      <c r="U3012" s="220"/>
    </row>
    <row r="3013" spans="2:21">
      <c r="B3013" s="168"/>
      <c r="C3013" s="202"/>
      <c r="D3013" s="202"/>
      <c r="E3013" s="202"/>
      <c r="F3013" s="202"/>
      <c r="G3013" s="202"/>
      <c r="H3013" s="200"/>
      <c r="I3013" s="202"/>
      <c r="J3013" s="202"/>
      <c r="K3013" s="202"/>
      <c r="L3013" s="202"/>
      <c r="M3013" s="202"/>
      <c r="N3013" s="208"/>
      <c r="O3013" s="202"/>
      <c r="P3013" s="202"/>
      <c r="Q3013" s="202"/>
      <c r="R3013" s="202"/>
      <c r="S3013" s="202"/>
      <c r="T3013" s="202"/>
      <c r="U3013" s="220"/>
    </row>
    <row r="3014" spans="2:21">
      <c r="B3014" s="168"/>
      <c r="C3014" s="202"/>
      <c r="D3014" s="202"/>
      <c r="E3014" s="202"/>
      <c r="F3014" s="202"/>
      <c r="G3014" s="202"/>
      <c r="H3014" s="200"/>
      <c r="I3014" s="202"/>
      <c r="J3014" s="202"/>
      <c r="K3014" s="202"/>
      <c r="L3014" s="202"/>
      <c r="M3014" s="202"/>
      <c r="N3014" s="208"/>
      <c r="O3014" s="202"/>
      <c r="P3014" s="202"/>
      <c r="Q3014" s="202"/>
      <c r="R3014" s="202"/>
      <c r="S3014" s="202"/>
      <c r="T3014" s="202"/>
      <c r="U3014" s="220"/>
    </row>
    <row r="3015" spans="2:21">
      <c r="B3015" s="168"/>
      <c r="C3015" s="202"/>
      <c r="D3015" s="202"/>
      <c r="E3015" s="202"/>
      <c r="F3015" s="202"/>
      <c r="G3015" s="202"/>
      <c r="H3015" s="200"/>
      <c r="I3015" s="202"/>
      <c r="J3015" s="202"/>
      <c r="K3015" s="202"/>
      <c r="L3015" s="202"/>
      <c r="M3015" s="202"/>
      <c r="N3015" s="208"/>
      <c r="O3015" s="202"/>
      <c r="P3015" s="202"/>
      <c r="Q3015" s="202"/>
      <c r="R3015" s="202"/>
      <c r="S3015" s="202"/>
      <c r="T3015" s="202"/>
      <c r="U3015" s="220"/>
    </row>
    <row r="3016" spans="2:21">
      <c r="B3016" s="168"/>
      <c r="C3016" s="202"/>
      <c r="D3016" s="202"/>
      <c r="E3016" s="202"/>
      <c r="F3016" s="202"/>
      <c r="G3016" s="202"/>
      <c r="H3016" s="200"/>
      <c r="I3016" s="202"/>
      <c r="J3016" s="202"/>
      <c r="K3016" s="202"/>
      <c r="L3016" s="202"/>
      <c r="M3016" s="202"/>
      <c r="N3016" s="208"/>
      <c r="O3016" s="202"/>
      <c r="P3016" s="202"/>
      <c r="Q3016" s="202"/>
      <c r="R3016" s="202"/>
      <c r="S3016" s="202"/>
      <c r="T3016" s="202"/>
      <c r="U3016" s="220"/>
    </row>
    <row r="3017" spans="2:21">
      <c r="B3017" s="168"/>
      <c r="C3017" s="202"/>
      <c r="D3017" s="202"/>
      <c r="E3017" s="202"/>
      <c r="F3017" s="202"/>
      <c r="G3017" s="202"/>
      <c r="H3017" s="200"/>
      <c r="I3017" s="202"/>
      <c r="J3017" s="202"/>
      <c r="K3017" s="202"/>
      <c r="L3017" s="202"/>
      <c r="M3017" s="202"/>
      <c r="N3017" s="208"/>
      <c r="O3017" s="202"/>
      <c r="P3017" s="202"/>
      <c r="Q3017" s="202"/>
      <c r="R3017" s="202"/>
      <c r="S3017" s="202"/>
      <c r="T3017" s="202"/>
      <c r="U3017" s="220"/>
    </row>
    <row r="3018" spans="2:21">
      <c r="B3018" s="168"/>
      <c r="C3018" s="202"/>
      <c r="D3018" s="202"/>
      <c r="E3018" s="202"/>
      <c r="F3018" s="202"/>
      <c r="G3018" s="202"/>
      <c r="H3018" s="200"/>
      <c r="I3018" s="202"/>
      <c r="J3018" s="202"/>
      <c r="K3018" s="202"/>
      <c r="L3018" s="202"/>
      <c r="M3018" s="202"/>
      <c r="N3018" s="208"/>
      <c r="O3018" s="202"/>
      <c r="P3018" s="202"/>
      <c r="Q3018" s="202"/>
      <c r="R3018" s="202"/>
      <c r="S3018" s="202"/>
      <c r="T3018" s="202"/>
      <c r="U3018" s="220"/>
    </row>
    <row r="3019" spans="2:21">
      <c r="B3019" s="168"/>
      <c r="C3019" s="202"/>
      <c r="D3019" s="202"/>
      <c r="E3019" s="202"/>
      <c r="F3019" s="202"/>
      <c r="G3019" s="202"/>
      <c r="H3019" s="200"/>
      <c r="I3019" s="202"/>
      <c r="J3019" s="202"/>
      <c r="K3019" s="202"/>
      <c r="L3019" s="202"/>
      <c r="M3019" s="202"/>
      <c r="N3019" s="208"/>
      <c r="O3019" s="202"/>
      <c r="P3019" s="202"/>
      <c r="Q3019" s="202"/>
      <c r="R3019" s="202"/>
      <c r="S3019" s="202"/>
      <c r="T3019" s="202"/>
      <c r="U3019" s="220"/>
    </row>
    <row r="3020" spans="2:21">
      <c r="B3020" s="168"/>
      <c r="C3020" s="202"/>
      <c r="D3020" s="202"/>
      <c r="E3020" s="202"/>
      <c r="F3020" s="202"/>
      <c r="G3020" s="202"/>
      <c r="H3020" s="200"/>
      <c r="I3020" s="202"/>
      <c r="J3020" s="202"/>
      <c r="K3020" s="202"/>
      <c r="L3020" s="202"/>
      <c r="M3020" s="202"/>
      <c r="N3020" s="208"/>
      <c r="O3020" s="202"/>
      <c r="P3020" s="202"/>
      <c r="Q3020" s="202"/>
      <c r="R3020" s="202"/>
      <c r="S3020" s="202"/>
      <c r="T3020" s="202"/>
      <c r="U3020" s="220"/>
    </row>
    <row r="3021" spans="2:21">
      <c r="B3021" s="168"/>
      <c r="C3021" s="202"/>
      <c r="D3021" s="202"/>
      <c r="E3021" s="202"/>
      <c r="F3021" s="202"/>
      <c r="G3021" s="202"/>
      <c r="H3021" s="200"/>
      <c r="I3021" s="202"/>
      <c r="J3021" s="202"/>
      <c r="K3021" s="202"/>
      <c r="L3021" s="202"/>
      <c r="M3021" s="202"/>
      <c r="N3021" s="208"/>
      <c r="O3021" s="202"/>
      <c r="P3021" s="202"/>
      <c r="Q3021" s="202"/>
      <c r="R3021" s="202"/>
      <c r="S3021" s="202"/>
      <c r="T3021" s="202"/>
      <c r="U3021" s="220"/>
    </row>
    <row r="3022" spans="2:21">
      <c r="B3022" s="168"/>
      <c r="C3022" s="202"/>
      <c r="D3022" s="202"/>
      <c r="E3022" s="202"/>
      <c r="F3022" s="202"/>
      <c r="G3022" s="202"/>
      <c r="H3022" s="200"/>
      <c r="I3022" s="202"/>
      <c r="J3022" s="202"/>
      <c r="K3022" s="202"/>
      <c r="L3022" s="202"/>
      <c r="M3022" s="202"/>
      <c r="N3022" s="208"/>
      <c r="O3022" s="202"/>
      <c r="P3022" s="202"/>
      <c r="Q3022" s="202"/>
      <c r="R3022" s="202"/>
      <c r="S3022" s="202"/>
      <c r="T3022" s="202"/>
      <c r="U3022" s="220"/>
    </row>
    <row r="3023" spans="2:21">
      <c r="B3023" s="168"/>
      <c r="C3023" s="202"/>
      <c r="D3023" s="202"/>
      <c r="E3023" s="202"/>
      <c r="F3023" s="202"/>
      <c r="G3023" s="202"/>
      <c r="H3023" s="200"/>
      <c r="I3023" s="202"/>
      <c r="J3023" s="202"/>
      <c r="K3023" s="202"/>
      <c r="L3023" s="202"/>
      <c r="M3023" s="202"/>
      <c r="N3023" s="208"/>
      <c r="O3023" s="202"/>
      <c r="P3023" s="202"/>
      <c r="Q3023" s="202"/>
      <c r="R3023" s="202"/>
      <c r="S3023" s="202"/>
      <c r="T3023" s="202"/>
      <c r="U3023" s="220"/>
    </row>
    <row r="3024" spans="2:21">
      <c r="B3024" s="168"/>
      <c r="C3024" s="202"/>
      <c r="D3024" s="202"/>
      <c r="E3024" s="202"/>
      <c r="F3024" s="202"/>
      <c r="G3024" s="202"/>
      <c r="H3024" s="200"/>
      <c r="I3024" s="202"/>
      <c r="J3024" s="202"/>
      <c r="K3024" s="202"/>
      <c r="L3024" s="202"/>
      <c r="M3024" s="202"/>
      <c r="N3024" s="208"/>
      <c r="O3024" s="202"/>
      <c r="P3024" s="202"/>
      <c r="Q3024" s="202"/>
      <c r="R3024" s="202"/>
      <c r="S3024" s="202"/>
      <c r="T3024" s="202"/>
      <c r="U3024" s="220"/>
    </row>
    <row r="3025" spans="2:21">
      <c r="B3025" s="168"/>
      <c r="C3025" s="202"/>
      <c r="D3025" s="202"/>
      <c r="E3025" s="202"/>
      <c r="F3025" s="202"/>
      <c r="G3025" s="202"/>
      <c r="H3025" s="200"/>
      <c r="I3025" s="202"/>
      <c r="J3025" s="202"/>
      <c r="K3025" s="202"/>
      <c r="L3025" s="202"/>
      <c r="M3025" s="202"/>
      <c r="N3025" s="208"/>
      <c r="O3025" s="202"/>
      <c r="P3025" s="202"/>
      <c r="Q3025" s="202"/>
      <c r="R3025" s="202"/>
      <c r="S3025" s="202"/>
      <c r="T3025" s="202"/>
      <c r="U3025" s="220"/>
    </row>
    <row r="3026" spans="2:21">
      <c r="B3026" s="168"/>
      <c r="C3026" s="202"/>
      <c r="D3026" s="202"/>
      <c r="E3026" s="202"/>
      <c r="F3026" s="202"/>
      <c r="G3026" s="202"/>
      <c r="H3026" s="200"/>
      <c r="I3026" s="202"/>
      <c r="J3026" s="202"/>
      <c r="K3026" s="202"/>
      <c r="L3026" s="202"/>
      <c r="M3026" s="202"/>
      <c r="N3026" s="208"/>
      <c r="O3026" s="202"/>
      <c r="P3026" s="202"/>
      <c r="Q3026" s="202"/>
      <c r="R3026" s="202"/>
      <c r="S3026" s="202"/>
      <c r="T3026" s="202"/>
      <c r="U3026" s="220"/>
    </row>
    <row r="3027" spans="2:21">
      <c r="B3027" s="168"/>
      <c r="C3027" s="202"/>
      <c r="D3027" s="202"/>
      <c r="E3027" s="202"/>
      <c r="F3027" s="202"/>
      <c r="G3027" s="202"/>
      <c r="H3027" s="200"/>
      <c r="I3027" s="202"/>
      <c r="J3027" s="202"/>
      <c r="K3027" s="202"/>
      <c r="L3027" s="202"/>
      <c r="M3027" s="202"/>
      <c r="N3027" s="208"/>
      <c r="O3027" s="202"/>
      <c r="P3027" s="202"/>
      <c r="Q3027" s="202"/>
      <c r="R3027" s="202"/>
      <c r="S3027" s="202"/>
      <c r="T3027" s="202"/>
      <c r="U3027" s="220"/>
    </row>
    <row r="3028" spans="2:21">
      <c r="B3028" s="168"/>
      <c r="C3028" s="202"/>
      <c r="D3028" s="202"/>
      <c r="E3028" s="202"/>
      <c r="F3028" s="202"/>
      <c r="G3028" s="202"/>
      <c r="H3028" s="200"/>
      <c r="I3028" s="202"/>
      <c r="J3028" s="202"/>
      <c r="K3028" s="202"/>
      <c r="L3028" s="202"/>
      <c r="M3028" s="202"/>
      <c r="N3028" s="208"/>
      <c r="O3028" s="202"/>
      <c r="P3028" s="202"/>
      <c r="Q3028" s="202"/>
      <c r="R3028" s="202"/>
      <c r="S3028" s="202"/>
      <c r="T3028" s="202"/>
      <c r="U3028" s="220"/>
    </row>
    <row r="3029" spans="2:21">
      <c r="B3029" s="168"/>
      <c r="C3029" s="202"/>
      <c r="D3029" s="202"/>
      <c r="E3029" s="202"/>
      <c r="F3029" s="202"/>
      <c r="G3029" s="202"/>
      <c r="H3029" s="200"/>
      <c r="I3029" s="202"/>
      <c r="J3029" s="202"/>
      <c r="K3029" s="202"/>
      <c r="L3029" s="202"/>
      <c r="M3029" s="202"/>
      <c r="N3029" s="208"/>
      <c r="O3029" s="202"/>
      <c r="P3029" s="202"/>
      <c r="Q3029" s="202"/>
      <c r="R3029" s="202"/>
      <c r="S3029" s="202"/>
      <c r="T3029" s="202"/>
      <c r="U3029" s="220"/>
    </row>
    <row r="3030" spans="2:21">
      <c r="B3030" s="168"/>
      <c r="C3030" s="202"/>
      <c r="D3030" s="202"/>
      <c r="E3030" s="202"/>
      <c r="F3030" s="202"/>
      <c r="G3030" s="202"/>
      <c r="H3030" s="200"/>
      <c r="I3030" s="202"/>
      <c r="J3030" s="202"/>
      <c r="K3030" s="202"/>
      <c r="L3030" s="202"/>
      <c r="M3030" s="202"/>
      <c r="N3030" s="208"/>
      <c r="O3030" s="202"/>
      <c r="P3030" s="202"/>
      <c r="Q3030" s="202"/>
      <c r="R3030" s="202"/>
      <c r="S3030" s="202"/>
      <c r="T3030" s="202"/>
      <c r="U3030" s="220"/>
    </row>
    <row r="3031" spans="2:21">
      <c r="B3031" s="168"/>
      <c r="C3031" s="202"/>
      <c r="D3031" s="202"/>
      <c r="E3031" s="202"/>
      <c r="F3031" s="202"/>
      <c r="G3031" s="202"/>
      <c r="H3031" s="200"/>
      <c r="I3031" s="202"/>
      <c r="J3031" s="202"/>
      <c r="K3031" s="202"/>
      <c r="L3031" s="202"/>
      <c r="M3031" s="202"/>
      <c r="N3031" s="208"/>
      <c r="O3031" s="202"/>
      <c r="P3031" s="202"/>
      <c r="Q3031" s="202"/>
      <c r="R3031" s="202"/>
      <c r="S3031" s="202"/>
      <c r="T3031" s="202"/>
      <c r="U3031" s="220"/>
    </row>
    <row r="3032" spans="2:21">
      <c r="B3032" s="168"/>
      <c r="C3032" s="202"/>
      <c r="D3032" s="202"/>
      <c r="E3032" s="202"/>
      <c r="F3032" s="202"/>
      <c r="G3032" s="202"/>
      <c r="H3032" s="200"/>
      <c r="I3032" s="202"/>
      <c r="J3032" s="202"/>
      <c r="K3032" s="202"/>
      <c r="L3032" s="202"/>
      <c r="M3032" s="202"/>
      <c r="N3032" s="208"/>
      <c r="O3032" s="202"/>
      <c r="P3032" s="202"/>
      <c r="Q3032" s="202"/>
      <c r="R3032" s="202"/>
      <c r="S3032" s="202"/>
      <c r="T3032" s="202"/>
      <c r="U3032" s="220"/>
    </row>
    <row r="3033" spans="2:21">
      <c r="B3033" s="168"/>
      <c r="C3033" s="202"/>
      <c r="D3033" s="202"/>
      <c r="E3033" s="202"/>
      <c r="F3033" s="202"/>
      <c r="G3033" s="202"/>
      <c r="H3033" s="200"/>
      <c r="I3033" s="202"/>
      <c r="J3033" s="202"/>
      <c r="K3033" s="202"/>
      <c r="L3033" s="202"/>
      <c r="M3033" s="202"/>
      <c r="N3033" s="208"/>
      <c r="O3033" s="202"/>
      <c r="P3033" s="202"/>
      <c r="Q3033" s="202"/>
      <c r="R3033" s="202"/>
      <c r="S3033" s="202"/>
      <c r="T3033" s="202"/>
      <c r="U3033" s="220"/>
    </row>
    <row r="3034" spans="2:21">
      <c r="B3034" s="168"/>
      <c r="C3034" s="202"/>
      <c r="D3034" s="202"/>
      <c r="E3034" s="202"/>
      <c r="F3034" s="202"/>
      <c r="G3034" s="202"/>
      <c r="H3034" s="200"/>
      <c r="I3034" s="202"/>
      <c r="J3034" s="202"/>
      <c r="K3034" s="202"/>
      <c r="L3034" s="202"/>
      <c r="M3034" s="202"/>
      <c r="N3034" s="208"/>
      <c r="O3034" s="202"/>
      <c r="P3034" s="202"/>
      <c r="Q3034" s="202"/>
      <c r="R3034" s="202"/>
      <c r="S3034" s="202"/>
      <c r="T3034" s="202"/>
      <c r="U3034" s="220"/>
    </row>
    <row r="3035" spans="2:21">
      <c r="B3035" s="168"/>
      <c r="C3035" s="202"/>
      <c r="D3035" s="202"/>
      <c r="E3035" s="202"/>
      <c r="F3035" s="202"/>
      <c r="G3035" s="202"/>
      <c r="H3035" s="200"/>
      <c r="I3035" s="202"/>
      <c r="J3035" s="202"/>
      <c r="K3035" s="202"/>
      <c r="L3035" s="202"/>
      <c r="M3035" s="202"/>
      <c r="N3035" s="208"/>
      <c r="O3035" s="202"/>
      <c r="P3035" s="202"/>
      <c r="Q3035" s="202"/>
      <c r="R3035" s="202"/>
      <c r="S3035" s="202"/>
      <c r="T3035" s="202"/>
      <c r="U3035" s="220"/>
    </row>
    <row r="3036" spans="2:21">
      <c r="B3036" s="168"/>
      <c r="C3036" s="202"/>
      <c r="D3036" s="202"/>
      <c r="E3036" s="202"/>
      <c r="F3036" s="202"/>
      <c r="G3036" s="202"/>
      <c r="H3036" s="200"/>
      <c r="I3036" s="202"/>
      <c r="J3036" s="202"/>
      <c r="K3036" s="202"/>
      <c r="L3036" s="202"/>
      <c r="M3036" s="202"/>
      <c r="N3036" s="208"/>
      <c r="O3036" s="202"/>
      <c r="P3036" s="202"/>
      <c r="Q3036" s="202"/>
      <c r="R3036" s="202"/>
      <c r="S3036" s="202"/>
      <c r="T3036" s="202"/>
      <c r="U3036" s="220"/>
    </row>
    <row r="3037" spans="2:21">
      <c r="B3037" s="168"/>
      <c r="C3037" s="202"/>
      <c r="D3037" s="202"/>
      <c r="E3037" s="202"/>
      <c r="F3037" s="202"/>
      <c r="G3037" s="202"/>
      <c r="H3037" s="200"/>
      <c r="I3037" s="202"/>
      <c r="J3037" s="202"/>
      <c r="K3037" s="202"/>
      <c r="L3037" s="202"/>
      <c r="M3037" s="202"/>
      <c r="N3037" s="208"/>
      <c r="O3037" s="202"/>
      <c r="P3037" s="202"/>
      <c r="Q3037" s="202"/>
      <c r="R3037" s="202"/>
      <c r="S3037" s="202"/>
      <c r="T3037" s="202"/>
      <c r="U3037" s="220"/>
    </row>
    <row r="3038" spans="2:21">
      <c r="B3038" s="168"/>
      <c r="C3038" s="202"/>
      <c r="D3038" s="202"/>
      <c r="E3038" s="202"/>
      <c r="F3038" s="202"/>
      <c r="G3038" s="202"/>
      <c r="H3038" s="200"/>
      <c r="I3038" s="202"/>
      <c r="J3038" s="202"/>
      <c r="K3038" s="202"/>
      <c r="L3038" s="202"/>
      <c r="M3038" s="202"/>
      <c r="N3038" s="208"/>
      <c r="O3038" s="202"/>
      <c r="P3038" s="202"/>
      <c r="Q3038" s="202"/>
      <c r="R3038" s="202"/>
      <c r="S3038" s="202"/>
      <c r="T3038" s="202"/>
      <c r="U3038" s="220"/>
    </row>
    <row r="3039" spans="2:21">
      <c r="B3039" s="168"/>
      <c r="C3039" s="202"/>
      <c r="D3039" s="202"/>
      <c r="E3039" s="202"/>
      <c r="F3039" s="202"/>
      <c r="G3039" s="202"/>
      <c r="H3039" s="200"/>
      <c r="I3039" s="202"/>
      <c r="J3039" s="202"/>
      <c r="K3039" s="202"/>
      <c r="L3039" s="202"/>
      <c r="M3039" s="202"/>
      <c r="N3039" s="208"/>
      <c r="O3039" s="202"/>
      <c r="P3039" s="202"/>
      <c r="Q3039" s="202"/>
      <c r="R3039" s="202"/>
      <c r="S3039" s="202"/>
      <c r="T3039" s="202"/>
      <c r="U3039" s="220"/>
    </row>
    <row r="3040" spans="2:21">
      <c r="B3040" s="168"/>
      <c r="C3040" s="202"/>
      <c r="D3040" s="202"/>
      <c r="E3040" s="202"/>
      <c r="F3040" s="202"/>
      <c r="G3040" s="202"/>
      <c r="H3040" s="200"/>
      <c r="I3040" s="202"/>
      <c r="J3040" s="202"/>
      <c r="K3040" s="202"/>
      <c r="L3040" s="202"/>
      <c r="M3040" s="202"/>
      <c r="N3040" s="208"/>
      <c r="O3040" s="202"/>
      <c r="P3040" s="202"/>
      <c r="Q3040" s="202"/>
      <c r="R3040" s="202"/>
      <c r="S3040" s="202"/>
      <c r="T3040" s="202"/>
      <c r="U3040" s="220"/>
    </row>
    <row r="3041" spans="2:21">
      <c r="B3041" s="168"/>
      <c r="C3041" s="202"/>
      <c r="D3041" s="202"/>
      <c r="E3041" s="202"/>
      <c r="F3041" s="202"/>
      <c r="G3041" s="202"/>
      <c r="H3041" s="200"/>
      <c r="I3041" s="202"/>
      <c r="J3041" s="202"/>
      <c r="K3041" s="202"/>
      <c r="L3041" s="202"/>
      <c r="M3041" s="202"/>
      <c r="N3041" s="208"/>
      <c r="O3041" s="202"/>
      <c r="P3041" s="202"/>
      <c r="Q3041" s="202"/>
      <c r="R3041" s="202"/>
      <c r="S3041" s="202"/>
      <c r="T3041" s="202"/>
      <c r="U3041" s="220"/>
    </row>
    <row r="3042" spans="2:21">
      <c r="B3042" s="168"/>
      <c r="C3042" s="202"/>
      <c r="D3042" s="202"/>
      <c r="E3042" s="202"/>
      <c r="F3042" s="202"/>
      <c r="G3042" s="202"/>
      <c r="H3042" s="200"/>
      <c r="I3042" s="202"/>
      <c r="J3042" s="202"/>
      <c r="K3042" s="202"/>
      <c r="L3042" s="202"/>
      <c r="M3042" s="202"/>
      <c r="N3042" s="208"/>
      <c r="O3042" s="202"/>
      <c r="P3042" s="202"/>
      <c r="Q3042" s="202"/>
      <c r="R3042" s="202"/>
      <c r="S3042" s="202"/>
      <c r="T3042" s="202"/>
      <c r="U3042" s="220"/>
    </row>
    <row r="3043" spans="2:21">
      <c r="B3043" s="168"/>
      <c r="C3043" s="202"/>
      <c r="D3043" s="202"/>
      <c r="E3043" s="202"/>
      <c r="F3043" s="202"/>
      <c r="G3043" s="202"/>
      <c r="H3043" s="200"/>
      <c r="I3043" s="202"/>
      <c r="J3043" s="202"/>
      <c r="K3043" s="202"/>
      <c r="L3043" s="202"/>
      <c r="M3043" s="202"/>
      <c r="N3043" s="208"/>
      <c r="O3043" s="202"/>
      <c r="P3043" s="202"/>
      <c r="Q3043" s="202"/>
      <c r="R3043" s="202"/>
      <c r="S3043" s="202"/>
      <c r="T3043" s="202"/>
      <c r="U3043" s="220"/>
    </row>
    <row r="3044" spans="2:21">
      <c r="B3044" s="168"/>
      <c r="C3044" s="202"/>
      <c r="D3044" s="202"/>
      <c r="E3044" s="202"/>
      <c r="F3044" s="202"/>
      <c r="G3044" s="202"/>
      <c r="H3044" s="200"/>
      <c r="I3044" s="202"/>
      <c r="J3044" s="202"/>
      <c r="K3044" s="202"/>
      <c r="L3044" s="202"/>
      <c r="M3044" s="202"/>
      <c r="N3044" s="208"/>
      <c r="O3044" s="202"/>
      <c r="P3044" s="202"/>
      <c r="Q3044" s="202"/>
      <c r="R3044" s="202"/>
      <c r="S3044" s="202"/>
      <c r="T3044" s="202"/>
      <c r="U3044" s="220"/>
    </row>
    <row r="3045" spans="2:21">
      <c r="B3045" s="168"/>
      <c r="C3045" s="202"/>
      <c r="D3045" s="202"/>
      <c r="E3045" s="202"/>
      <c r="F3045" s="202"/>
      <c r="G3045" s="202"/>
      <c r="H3045" s="200"/>
      <c r="I3045" s="202"/>
      <c r="J3045" s="202"/>
      <c r="K3045" s="202"/>
      <c r="L3045" s="202"/>
      <c r="M3045" s="202"/>
      <c r="N3045" s="208"/>
      <c r="O3045" s="202"/>
      <c r="P3045" s="202"/>
      <c r="Q3045" s="202"/>
      <c r="R3045" s="202"/>
      <c r="S3045" s="202"/>
      <c r="T3045" s="202"/>
      <c r="U3045" s="220"/>
    </row>
    <row r="3046" spans="2:21">
      <c r="B3046" s="168"/>
      <c r="C3046" s="202"/>
      <c r="D3046" s="202"/>
      <c r="E3046" s="202"/>
      <c r="F3046" s="202"/>
      <c r="G3046" s="202"/>
      <c r="H3046" s="200"/>
      <c r="I3046" s="202"/>
      <c r="J3046" s="202"/>
      <c r="K3046" s="202"/>
      <c r="L3046" s="202"/>
      <c r="M3046" s="202"/>
      <c r="N3046" s="208"/>
      <c r="O3046" s="202"/>
      <c r="P3046" s="202"/>
      <c r="Q3046" s="202"/>
      <c r="R3046" s="202"/>
      <c r="S3046" s="202"/>
      <c r="T3046" s="202"/>
      <c r="U3046" s="220"/>
    </row>
    <row r="3047" spans="2:21">
      <c r="B3047" s="168"/>
      <c r="C3047" s="202"/>
      <c r="D3047" s="202"/>
      <c r="E3047" s="202"/>
      <c r="F3047" s="202"/>
      <c r="G3047" s="202"/>
      <c r="H3047" s="200"/>
      <c r="I3047" s="202"/>
      <c r="J3047" s="202"/>
      <c r="K3047" s="202"/>
      <c r="L3047" s="202"/>
      <c r="M3047" s="202"/>
      <c r="N3047" s="208"/>
      <c r="O3047" s="202"/>
      <c r="P3047" s="202"/>
      <c r="Q3047" s="202"/>
      <c r="R3047" s="202"/>
      <c r="S3047" s="202"/>
      <c r="T3047" s="202"/>
      <c r="U3047" s="220"/>
    </row>
    <row r="3048" spans="2:21">
      <c r="B3048" s="168"/>
      <c r="C3048" s="202"/>
      <c r="D3048" s="202"/>
      <c r="E3048" s="202"/>
      <c r="F3048" s="202"/>
      <c r="G3048" s="202"/>
      <c r="H3048" s="200"/>
      <c r="I3048" s="202"/>
      <c r="J3048" s="202"/>
      <c r="K3048" s="202"/>
      <c r="L3048" s="202"/>
      <c r="M3048" s="202"/>
      <c r="N3048" s="208"/>
      <c r="O3048" s="202"/>
      <c r="P3048" s="202"/>
      <c r="Q3048" s="202"/>
      <c r="R3048" s="202"/>
      <c r="S3048" s="202"/>
      <c r="T3048" s="202"/>
      <c r="U3048" s="220"/>
    </row>
    <row r="3049" spans="2:21">
      <c r="B3049" s="168"/>
      <c r="C3049" s="202"/>
      <c r="D3049" s="202"/>
      <c r="E3049" s="202"/>
      <c r="F3049" s="202"/>
      <c r="G3049" s="202"/>
      <c r="H3049" s="200"/>
      <c r="I3049" s="202"/>
      <c r="J3049" s="202"/>
      <c r="K3049" s="202"/>
      <c r="L3049" s="202"/>
      <c r="M3049" s="202"/>
      <c r="N3049" s="208"/>
      <c r="O3049" s="202"/>
      <c r="P3049" s="202"/>
      <c r="Q3049" s="202"/>
      <c r="R3049" s="202"/>
      <c r="S3049" s="202"/>
      <c r="T3049" s="202"/>
      <c r="U3049" s="220"/>
    </row>
    <row r="3050" spans="2:21">
      <c r="B3050" s="168"/>
      <c r="C3050" s="202"/>
      <c r="D3050" s="202"/>
      <c r="E3050" s="202"/>
      <c r="F3050" s="202"/>
      <c r="G3050" s="202"/>
      <c r="H3050" s="200"/>
      <c r="I3050" s="202"/>
      <c r="J3050" s="202"/>
      <c r="K3050" s="202"/>
      <c r="L3050" s="202"/>
      <c r="M3050" s="202"/>
      <c r="N3050" s="208"/>
      <c r="O3050" s="202"/>
      <c r="P3050" s="202"/>
      <c r="Q3050" s="202"/>
      <c r="R3050" s="202"/>
      <c r="S3050" s="202"/>
      <c r="T3050" s="202"/>
      <c r="U3050" s="220"/>
    </row>
    <row r="3051" spans="2:21">
      <c r="B3051" s="168"/>
      <c r="C3051" s="202"/>
      <c r="D3051" s="202"/>
      <c r="E3051" s="202"/>
      <c r="F3051" s="202"/>
      <c r="G3051" s="202"/>
      <c r="H3051" s="200"/>
      <c r="I3051" s="202"/>
      <c r="J3051" s="202"/>
      <c r="K3051" s="202"/>
      <c r="L3051" s="202"/>
      <c r="M3051" s="202"/>
      <c r="N3051" s="208"/>
      <c r="O3051" s="202"/>
      <c r="P3051" s="202"/>
      <c r="Q3051" s="202"/>
      <c r="R3051" s="202"/>
      <c r="S3051" s="202"/>
      <c r="T3051" s="202"/>
      <c r="U3051" s="220"/>
    </row>
    <row r="3052" spans="2:21">
      <c r="B3052" s="168"/>
      <c r="C3052" s="202"/>
      <c r="D3052" s="202"/>
      <c r="E3052" s="202"/>
      <c r="F3052" s="202"/>
      <c r="G3052" s="202"/>
      <c r="H3052" s="200"/>
      <c r="I3052" s="202"/>
      <c r="J3052" s="202"/>
      <c r="K3052" s="202"/>
      <c r="L3052" s="202"/>
      <c r="M3052" s="202"/>
      <c r="N3052" s="208"/>
      <c r="O3052" s="202"/>
      <c r="P3052" s="202"/>
      <c r="Q3052" s="202"/>
      <c r="R3052" s="202"/>
      <c r="S3052" s="202"/>
      <c r="T3052" s="202"/>
      <c r="U3052" s="220"/>
    </row>
    <row r="3053" spans="2:21">
      <c r="B3053" s="168"/>
      <c r="C3053" s="202"/>
      <c r="D3053" s="202"/>
      <c r="E3053" s="202"/>
      <c r="F3053" s="202"/>
      <c r="G3053" s="202"/>
      <c r="H3053" s="200"/>
      <c r="I3053" s="202"/>
      <c r="J3053" s="202"/>
      <c r="K3053" s="202"/>
      <c r="L3053" s="202"/>
      <c r="M3053" s="202"/>
      <c r="N3053" s="208"/>
      <c r="O3053" s="202"/>
      <c r="P3053" s="202"/>
      <c r="Q3053" s="202"/>
      <c r="R3053" s="202"/>
      <c r="S3053" s="202"/>
      <c r="T3053" s="202"/>
      <c r="U3053" s="220"/>
    </row>
    <row r="3054" spans="2:21">
      <c r="B3054" s="168"/>
      <c r="C3054" s="202"/>
      <c r="D3054" s="202"/>
      <c r="E3054" s="202"/>
      <c r="F3054" s="202"/>
      <c r="G3054" s="202"/>
      <c r="H3054" s="200"/>
      <c r="I3054" s="202"/>
      <c r="J3054" s="202"/>
      <c r="K3054" s="202"/>
      <c r="L3054" s="202"/>
      <c r="M3054" s="202"/>
      <c r="N3054" s="208"/>
      <c r="O3054" s="202"/>
      <c r="P3054" s="202"/>
      <c r="Q3054" s="202"/>
      <c r="R3054" s="202"/>
      <c r="S3054" s="202"/>
      <c r="T3054" s="202"/>
      <c r="U3054" s="220"/>
    </row>
    <row r="3055" spans="2:21">
      <c r="B3055" s="168"/>
      <c r="C3055" s="202"/>
      <c r="D3055" s="202"/>
      <c r="E3055" s="202"/>
      <c r="F3055" s="202"/>
      <c r="G3055" s="202"/>
      <c r="H3055" s="200"/>
      <c r="I3055" s="202"/>
      <c r="J3055" s="202"/>
      <c r="K3055" s="202"/>
      <c r="L3055" s="202"/>
      <c r="M3055" s="202"/>
      <c r="N3055" s="208"/>
      <c r="O3055" s="202"/>
      <c r="P3055" s="202"/>
      <c r="Q3055" s="202"/>
      <c r="R3055" s="202"/>
      <c r="S3055" s="202"/>
      <c r="T3055" s="202"/>
      <c r="U3055" s="220"/>
    </row>
    <row r="3056" spans="2:21">
      <c r="B3056" s="168"/>
      <c r="C3056" s="202"/>
      <c r="D3056" s="202"/>
      <c r="E3056" s="202"/>
      <c r="F3056" s="202"/>
      <c r="G3056" s="202"/>
      <c r="H3056" s="200"/>
      <c r="I3056" s="202"/>
      <c r="J3056" s="202"/>
      <c r="K3056" s="202"/>
      <c r="L3056" s="202"/>
      <c r="M3056" s="202"/>
      <c r="N3056" s="208"/>
      <c r="O3056" s="202"/>
      <c r="P3056" s="202"/>
      <c r="Q3056" s="202"/>
      <c r="R3056" s="202"/>
      <c r="S3056" s="202"/>
      <c r="T3056" s="202"/>
      <c r="U3056" s="220"/>
    </row>
    <row r="3057" spans="2:21">
      <c r="B3057" s="168"/>
      <c r="C3057" s="202"/>
      <c r="D3057" s="202"/>
      <c r="E3057" s="202"/>
      <c r="F3057" s="202"/>
      <c r="G3057" s="202"/>
      <c r="H3057" s="200"/>
      <c r="I3057" s="202"/>
      <c r="J3057" s="202"/>
      <c r="K3057" s="202"/>
      <c r="L3057" s="202"/>
      <c r="M3057" s="202"/>
      <c r="N3057" s="208"/>
      <c r="O3057" s="202"/>
      <c r="P3057" s="202"/>
      <c r="Q3057" s="202"/>
      <c r="R3057" s="202"/>
      <c r="S3057" s="202"/>
      <c r="T3057" s="202"/>
      <c r="U3057" s="220"/>
    </row>
    <row r="3058" spans="2:21">
      <c r="B3058" s="168"/>
      <c r="C3058" s="202"/>
      <c r="D3058" s="202"/>
      <c r="E3058" s="202"/>
      <c r="F3058" s="202"/>
      <c r="G3058" s="202"/>
      <c r="H3058" s="200"/>
      <c r="I3058" s="202"/>
      <c r="J3058" s="202"/>
      <c r="K3058" s="202"/>
      <c r="L3058" s="202"/>
      <c r="M3058" s="202"/>
      <c r="N3058" s="208"/>
      <c r="O3058" s="202"/>
      <c r="P3058" s="202"/>
      <c r="Q3058" s="202"/>
      <c r="R3058" s="202"/>
      <c r="S3058" s="202"/>
      <c r="T3058" s="202"/>
      <c r="U3058" s="220"/>
    </row>
    <row r="3059" spans="2:21">
      <c r="B3059" s="168"/>
      <c r="C3059" s="202"/>
      <c r="D3059" s="202"/>
      <c r="E3059" s="202"/>
      <c r="F3059" s="202"/>
      <c r="G3059" s="202"/>
      <c r="H3059" s="200"/>
      <c r="I3059" s="202"/>
      <c r="J3059" s="202"/>
      <c r="K3059" s="202"/>
      <c r="L3059" s="202"/>
      <c r="M3059" s="202"/>
      <c r="N3059" s="208"/>
      <c r="O3059" s="202"/>
      <c r="P3059" s="202"/>
      <c r="Q3059" s="202"/>
      <c r="R3059" s="202"/>
      <c r="S3059" s="202"/>
      <c r="T3059" s="202"/>
      <c r="U3059" s="220"/>
    </row>
    <row r="3060" spans="2:21">
      <c r="B3060" s="168"/>
      <c r="C3060" s="202"/>
      <c r="D3060" s="202"/>
      <c r="E3060" s="202"/>
      <c r="F3060" s="202"/>
      <c r="G3060" s="202"/>
      <c r="H3060" s="200"/>
      <c r="I3060" s="202"/>
      <c r="J3060" s="202"/>
      <c r="K3060" s="202"/>
      <c r="L3060" s="202"/>
      <c r="M3060" s="202"/>
      <c r="N3060" s="208"/>
      <c r="O3060" s="202"/>
      <c r="P3060" s="202"/>
      <c r="Q3060" s="202"/>
      <c r="R3060" s="202"/>
      <c r="S3060" s="202"/>
      <c r="T3060" s="202"/>
      <c r="U3060" s="220"/>
    </row>
    <row r="3061" spans="2:21">
      <c r="B3061" s="168"/>
      <c r="C3061" s="202"/>
      <c r="D3061" s="202"/>
      <c r="E3061" s="202"/>
      <c r="F3061" s="202"/>
      <c r="G3061" s="202"/>
      <c r="H3061" s="200"/>
      <c r="I3061" s="202"/>
      <c r="J3061" s="202"/>
      <c r="K3061" s="202"/>
      <c r="L3061" s="202"/>
      <c r="M3061" s="202"/>
      <c r="N3061" s="208"/>
      <c r="O3061" s="202"/>
      <c r="P3061" s="202"/>
      <c r="Q3061" s="202"/>
      <c r="R3061" s="202"/>
      <c r="S3061" s="202"/>
      <c r="T3061" s="202"/>
      <c r="U3061" s="220"/>
    </row>
    <row r="3062" spans="2:21">
      <c r="B3062" s="168"/>
      <c r="C3062" s="202"/>
      <c r="D3062" s="202"/>
      <c r="E3062" s="202"/>
      <c r="F3062" s="202"/>
      <c r="G3062" s="202"/>
      <c r="H3062" s="200"/>
      <c r="I3062" s="202"/>
      <c r="J3062" s="202"/>
      <c r="K3062" s="202"/>
      <c r="L3062" s="202"/>
      <c r="M3062" s="202"/>
      <c r="N3062" s="208"/>
      <c r="O3062" s="202"/>
      <c r="P3062" s="202"/>
      <c r="Q3062" s="202"/>
      <c r="R3062" s="202"/>
      <c r="S3062" s="202"/>
      <c r="T3062" s="202"/>
      <c r="U3062" s="220"/>
    </row>
    <row r="3063" spans="2:21">
      <c r="B3063" s="168"/>
      <c r="C3063" s="202"/>
      <c r="D3063" s="202"/>
      <c r="E3063" s="202"/>
      <c r="F3063" s="202"/>
      <c r="G3063" s="202"/>
      <c r="H3063" s="200"/>
      <c r="I3063" s="202"/>
      <c r="J3063" s="202"/>
      <c r="K3063" s="202"/>
      <c r="L3063" s="202"/>
      <c r="M3063" s="202"/>
      <c r="N3063" s="208"/>
      <c r="O3063" s="202"/>
      <c r="P3063" s="202"/>
      <c r="Q3063" s="202"/>
      <c r="R3063" s="202"/>
      <c r="S3063" s="202"/>
      <c r="T3063" s="202"/>
      <c r="U3063" s="220"/>
    </row>
    <row r="3064" spans="2:21">
      <c r="B3064" s="168"/>
      <c r="C3064" s="202"/>
      <c r="D3064" s="202"/>
      <c r="E3064" s="202"/>
      <c r="F3064" s="202"/>
      <c r="G3064" s="202"/>
      <c r="H3064" s="200"/>
      <c r="I3064" s="202"/>
      <c r="J3064" s="202"/>
      <c r="K3064" s="202"/>
      <c r="L3064" s="202"/>
      <c r="M3064" s="202"/>
      <c r="N3064" s="208"/>
      <c r="O3064" s="202"/>
      <c r="P3064" s="202"/>
      <c r="Q3064" s="202"/>
      <c r="R3064" s="202"/>
      <c r="S3064" s="202"/>
      <c r="T3064" s="202"/>
      <c r="U3064" s="220"/>
    </row>
    <row r="3065" spans="2:21">
      <c r="B3065" s="168"/>
      <c r="C3065" s="202"/>
      <c r="D3065" s="202"/>
      <c r="E3065" s="202"/>
      <c r="F3065" s="202"/>
      <c r="G3065" s="202"/>
      <c r="H3065" s="200"/>
      <c r="I3065" s="202"/>
      <c r="J3065" s="202"/>
      <c r="K3065" s="202"/>
      <c r="L3065" s="202"/>
      <c r="M3065" s="202"/>
      <c r="N3065" s="208"/>
      <c r="O3065" s="202"/>
      <c r="P3065" s="202"/>
      <c r="Q3065" s="202"/>
      <c r="R3065" s="202"/>
      <c r="S3065" s="202"/>
      <c r="T3065" s="202"/>
      <c r="U3065" s="220"/>
    </row>
    <row r="3066" spans="2:21">
      <c r="B3066" s="168"/>
      <c r="C3066" s="202"/>
      <c r="D3066" s="202"/>
      <c r="E3066" s="202"/>
      <c r="F3066" s="202"/>
      <c r="G3066" s="202"/>
      <c r="H3066" s="200"/>
      <c r="I3066" s="202"/>
      <c r="J3066" s="202"/>
      <c r="K3066" s="202"/>
      <c r="L3066" s="202"/>
      <c r="M3066" s="202"/>
      <c r="N3066" s="208"/>
      <c r="O3066" s="202"/>
      <c r="P3066" s="202"/>
      <c r="Q3066" s="202"/>
      <c r="R3066" s="202"/>
      <c r="S3066" s="202"/>
      <c r="T3066" s="202"/>
      <c r="U3066" s="220"/>
    </row>
    <row r="3067" spans="2:21">
      <c r="B3067" s="168"/>
      <c r="C3067" s="202"/>
      <c r="D3067" s="202"/>
      <c r="E3067" s="202"/>
      <c r="F3067" s="202"/>
      <c r="G3067" s="202"/>
      <c r="H3067" s="200"/>
      <c r="I3067" s="202"/>
      <c r="J3067" s="202"/>
      <c r="K3067" s="202"/>
      <c r="L3067" s="202"/>
      <c r="M3067" s="202"/>
      <c r="N3067" s="208"/>
      <c r="O3067" s="202"/>
      <c r="P3067" s="202"/>
      <c r="Q3067" s="202"/>
      <c r="R3067" s="202"/>
      <c r="S3067" s="202"/>
      <c r="T3067" s="202"/>
      <c r="U3067" s="220"/>
    </row>
    <row r="3068" spans="2:21">
      <c r="B3068" s="168"/>
      <c r="C3068" s="202"/>
      <c r="D3068" s="202"/>
      <c r="E3068" s="202"/>
      <c r="F3068" s="202"/>
      <c r="G3068" s="202"/>
      <c r="H3068" s="200"/>
      <c r="I3068" s="202"/>
      <c r="J3068" s="202"/>
      <c r="K3068" s="202"/>
      <c r="L3068" s="202"/>
      <c r="M3068" s="202"/>
      <c r="N3068" s="208"/>
      <c r="O3068" s="202"/>
      <c r="P3068" s="202"/>
      <c r="Q3068" s="202"/>
      <c r="R3068" s="202"/>
      <c r="S3068" s="202"/>
      <c r="T3068" s="202"/>
      <c r="U3068" s="220"/>
    </row>
    <row r="3069" spans="2:21">
      <c r="B3069" s="168"/>
      <c r="C3069" s="202"/>
      <c r="D3069" s="202"/>
      <c r="E3069" s="202"/>
      <c r="F3069" s="202"/>
      <c r="G3069" s="202"/>
      <c r="H3069" s="200"/>
      <c r="I3069" s="202"/>
      <c r="J3069" s="202"/>
      <c r="K3069" s="202"/>
      <c r="L3069" s="202"/>
      <c r="M3069" s="202"/>
      <c r="N3069" s="208"/>
      <c r="O3069" s="202"/>
      <c r="P3069" s="202"/>
      <c r="Q3069" s="202"/>
      <c r="R3069" s="202"/>
      <c r="S3069" s="202"/>
      <c r="T3069" s="202"/>
      <c r="U3069" s="220"/>
    </row>
    <row r="3070" spans="2:21">
      <c r="B3070" s="168"/>
      <c r="C3070" s="202"/>
      <c r="D3070" s="202"/>
      <c r="E3070" s="202"/>
      <c r="F3070" s="202"/>
      <c r="G3070" s="202"/>
      <c r="H3070" s="200"/>
      <c r="I3070" s="202"/>
      <c r="J3070" s="202"/>
      <c r="K3070" s="202"/>
      <c r="L3070" s="202"/>
      <c r="M3070" s="202"/>
      <c r="N3070" s="208"/>
      <c r="O3070" s="202"/>
      <c r="P3070" s="202"/>
      <c r="Q3070" s="202"/>
      <c r="R3070" s="202"/>
      <c r="S3070" s="202"/>
      <c r="T3070" s="202"/>
      <c r="U3070" s="220"/>
    </row>
    <row r="3071" spans="2:21">
      <c r="B3071" s="168"/>
      <c r="C3071" s="202"/>
      <c r="D3071" s="202"/>
      <c r="E3071" s="202"/>
      <c r="F3071" s="202"/>
      <c r="G3071" s="202"/>
      <c r="H3071" s="200"/>
      <c r="I3071" s="202"/>
      <c r="J3071" s="202"/>
      <c r="K3071" s="202"/>
      <c r="L3071" s="202"/>
      <c r="M3071" s="202"/>
      <c r="N3071" s="208"/>
      <c r="O3071" s="202"/>
      <c r="P3071" s="202"/>
      <c r="Q3071" s="202"/>
      <c r="R3071" s="202"/>
      <c r="S3071" s="202"/>
      <c r="T3071" s="202"/>
      <c r="U3071" s="220"/>
    </row>
    <row r="3072" spans="2:21">
      <c r="B3072" s="168"/>
      <c r="C3072" s="202"/>
      <c r="D3072" s="202"/>
      <c r="E3072" s="202"/>
      <c r="F3072" s="202"/>
      <c r="G3072" s="202"/>
      <c r="H3072" s="200"/>
      <c r="I3072" s="202"/>
      <c r="J3072" s="202"/>
      <c r="K3072" s="202"/>
      <c r="L3072" s="202"/>
      <c r="M3072" s="202"/>
      <c r="N3072" s="208"/>
      <c r="O3072" s="202"/>
      <c r="P3072" s="202"/>
      <c r="Q3072" s="202"/>
      <c r="R3072" s="202"/>
      <c r="S3072" s="202"/>
      <c r="T3072" s="202"/>
      <c r="U3072" s="220"/>
    </row>
    <row r="3073" spans="2:21">
      <c r="B3073" s="168"/>
      <c r="C3073" s="202"/>
      <c r="D3073" s="202"/>
      <c r="E3073" s="202"/>
      <c r="F3073" s="202"/>
      <c r="G3073" s="202"/>
      <c r="H3073" s="200"/>
      <c r="I3073" s="202"/>
      <c r="J3073" s="202"/>
      <c r="K3073" s="202"/>
      <c r="L3073" s="202"/>
      <c r="M3073" s="202"/>
      <c r="N3073" s="208"/>
      <c r="O3073" s="202"/>
      <c r="P3073" s="202"/>
      <c r="Q3073" s="202"/>
      <c r="R3073" s="202"/>
      <c r="S3073" s="202"/>
      <c r="T3073" s="202"/>
      <c r="U3073" s="220"/>
    </row>
    <row r="3074" spans="2:21">
      <c r="B3074" s="168"/>
      <c r="C3074" s="202"/>
      <c r="D3074" s="202"/>
      <c r="E3074" s="202"/>
      <c r="F3074" s="202"/>
      <c r="G3074" s="202"/>
      <c r="H3074" s="200"/>
      <c r="I3074" s="202"/>
      <c r="J3074" s="202"/>
      <c r="K3074" s="202"/>
      <c r="L3074" s="202"/>
      <c r="M3074" s="202"/>
      <c r="N3074" s="208"/>
      <c r="O3074" s="202"/>
      <c r="P3074" s="202"/>
      <c r="Q3074" s="202"/>
      <c r="R3074" s="202"/>
      <c r="S3074" s="202"/>
      <c r="T3074" s="202"/>
      <c r="U3074" s="220"/>
    </row>
    <row r="3075" spans="2:21">
      <c r="B3075" s="168"/>
      <c r="C3075" s="202"/>
      <c r="D3075" s="202"/>
      <c r="E3075" s="202"/>
      <c r="F3075" s="202"/>
      <c r="G3075" s="202"/>
      <c r="H3075" s="200"/>
      <c r="I3075" s="202"/>
      <c r="J3075" s="202"/>
      <c r="K3075" s="202"/>
      <c r="L3075" s="202"/>
      <c r="M3075" s="202"/>
      <c r="N3075" s="208"/>
      <c r="O3075" s="202"/>
      <c r="P3075" s="202"/>
      <c r="Q3075" s="202"/>
      <c r="R3075" s="202"/>
      <c r="S3075" s="202"/>
      <c r="T3075" s="202"/>
      <c r="U3075" s="220"/>
    </row>
    <row r="3076" spans="2:21">
      <c r="B3076" s="168"/>
      <c r="C3076" s="202"/>
      <c r="D3076" s="202"/>
      <c r="E3076" s="202"/>
      <c r="F3076" s="202"/>
      <c r="G3076" s="202"/>
      <c r="H3076" s="200"/>
      <c r="I3076" s="202"/>
      <c r="J3076" s="202"/>
      <c r="K3076" s="202"/>
      <c r="L3076" s="202"/>
      <c r="M3076" s="202"/>
      <c r="N3076" s="208"/>
      <c r="O3076" s="202"/>
      <c r="P3076" s="202"/>
      <c r="Q3076" s="202"/>
      <c r="R3076" s="202"/>
      <c r="S3076" s="202"/>
      <c r="T3076" s="202"/>
      <c r="U3076" s="220"/>
    </row>
    <row r="3077" spans="2:21">
      <c r="B3077" s="168"/>
      <c r="C3077" s="202"/>
      <c r="D3077" s="202"/>
      <c r="E3077" s="202"/>
      <c r="F3077" s="202"/>
      <c r="G3077" s="202"/>
      <c r="H3077" s="200"/>
      <c r="I3077" s="202"/>
      <c r="J3077" s="202"/>
      <c r="K3077" s="202"/>
      <c r="L3077" s="202"/>
      <c r="M3077" s="202"/>
      <c r="N3077" s="208"/>
      <c r="O3077" s="202"/>
      <c r="P3077" s="202"/>
      <c r="Q3077" s="202"/>
      <c r="R3077" s="202"/>
      <c r="S3077" s="202"/>
      <c r="T3077" s="202"/>
      <c r="U3077" s="220"/>
    </row>
    <row r="3078" spans="2:21">
      <c r="B3078" s="168"/>
      <c r="C3078" s="202"/>
      <c r="D3078" s="202"/>
      <c r="E3078" s="202"/>
      <c r="F3078" s="202"/>
      <c r="G3078" s="202"/>
      <c r="H3078" s="200"/>
      <c r="I3078" s="202"/>
      <c r="J3078" s="202"/>
      <c r="K3078" s="202"/>
      <c r="L3078" s="202"/>
      <c r="M3078" s="202"/>
      <c r="N3078" s="208"/>
      <c r="O3078" s="202"/>
      <c r="P3078" s="202"/>
      <c r="Q3078" s="202"/>
      <c r="R3078" s="202"/>
      <c r="S3078" s="202"/>
      <c r="T3078" s="202"/>
      <c r="U3078" s="220"/>
    </row>
    <row r="3079" spans="2:21">
      <c r="B3079" s="168"/>
      <c r="C3079" s="202"/>
      <c r="D3079" s="202"/>
      <c r="E3079" s="202"/>
      <c r="F3079" s="202"/>
      <c r="G3079" s="202"/>
      <c r="H3079" s="200"/>
      <c r="I3079" s="202"/>
      <c r="J3079" s="202"/>
      <c r="K3079" s="202"/>
      <c r="L3079" s="202"/>
      <c r="M3079" s="202"/>
      <c r="N3079" s="208"/>
      <c r="O3079" s="202"/>
      <c r="P3079" s="202"/>
      <c r="Q3079" s="202"/>
      <c r="R3079" s="202"/>
      <c r="S3079" s="202"/>
      <c r="T3079" s="202"/>
      <c r="U3079" s="220"/>
    </row>
    <row r="3080" spans="2:21">
      <c r="B3080" s="168"/>
      <c r="C3080" s="202"/>
      <c r="D3080" s="202"/>
      <c r="E3080" s="202"/>
      <c r="F3080" s="202"/>
      <c r="G3080" s="202"/>
      <c r="H3080" s="200"/>
      <c r="I3080" s="202"/>
      <c r="J3080" s="202"/>
      <c r="K3080" s="202"/>
      <c r="L3080" s="202"/>
      <c r="M3080" s="202"/>
      <c r="N3080" s="208"/>
      <c r="O3080" s="202"/>
      <c r="P3080" s="202"/>
      <c r="Q3080" s="202"/>
      <c r="R3080" s="202"/>
      <c r="S3080" s="202"/>
      <c r="T3080" s="202"/>
      <c r="U3080" s="220"/>
    </row>
    <row r="3081" spans="2:21">
      <c r="B3081" s="168"/>
      <c r="C3081" s="202"/>
      <c r="D3081" s="202"/>
      <c r="E3081" s="202"/>
      <c r="F3081" s="202"/>
      <c r="G3081" s="202"/>
      <c r="H3081" s="200"/>
      <c r="I3081" s="202"/>
      <c r="J3081" s="202"/>
      <c r="K3081" s="202"/>
      <c r="L3081" s="202"/>
      <c r="M3081" s="202"/>
      <c r="N3081" s="208"/>
      <c r="O3081" s="202"/>
      <c r="P3081" s="202"/>
      <c r="Q3081" s="202"/>
      <c r="R3081" s="202"/>
      <c r="S3081" s="202"/>
      <c r="T3081" s="202"/>
      <c r="U3081" s="220"/>
    </row>
    <row r="3082" spans="2:21">
      <c r="B3082" s="168"/>
      <c r="C3082" s="202"/>
      <c r="D3082" s="202"/>
      <c r="E3082" s="202"/>
      <c r="F3082" s="202"/>
      <c r="G3082" s="202"/>
      <c r="H3082" s="200"/>
      <c r="I3082" s="202"/>
      <c r="J3082" s="202"/>
      <c r="K3082" s="202"/>
      <c r="L3082" s="202"/>
      <c r="M3082" s="202"/>
      <c r="N3082" s="208"/>
      <c r="O3082" s="202"/>
      <c r="P3082" s="202"/>
      <c r="Q3082" s="202"/>
      <c r="R3082" s="202"/>
      <c r="S3082" s="202"/>
      <c r="T3082" s="202"/>
      <c r="U3082" s="220"/>
    </row>
    <row r="3083" spans="2:21">
      <c r="B3083" s="168"/>
      <c r="C3083" s="202"/>
      <c r="D3083" s="202"/>
      <c r="E3083" s="202"/>
      <c r="F3083" s="202"/>
      <c r="G3083" s="202"/>
      <c r="H3083" s="200"/>
      <c r="I3083" s="202"/>
      <c r="J3083" s="202"/>
      <c r="K3083" s="202"/>
      <c r="L3083" s="202"/>
      <c r="M3083" s="202"/>
      <c r="N3083" s="208"/>
      <c r="O3083" s="202"/>
      <c r="P3083" s="202"/>
      <c r="Q3083" s="202"/>
      <c r="R3083" s="202"/>
      <c r="S3083" s="202"/>
      <c r="T3083" s="202"/>
      <c r="U3083" s="220"/>
    </row>
    <row r="3084" spans="2:21">
      <c r="B3084" s="168"/>
      <c r="C3084" s="202"/>
      <c r="D3084" s="202"/>
      <c r="E3084" s="202"/>
      <c r="F3084" s="202"/>
      <c r="G3084" s="202"/>
      <c r="H3084" s="200"/>
      <c r="I3084" s="202"/>
      <c r="J3084" s="202"/>
      <c r="K3084" s="202"/>
      <c r="L3084" s="202"/>
      <c r="M3084" s="202"/>
      <c r="N3084" s="208"/>
      <c r="O3084" s="202"/>
      <c r="P3084" s="202"/>
      <c r="Q3084" s="202"/>
      <c r="R3084" s="202"/>
      <c r="S3084" s="202"/>
      <c r="T3084" s="202"/>
      <c r="U3084" s="220"/>
    </row>
    <row r="3085" spans="2:21">
      <c r="B3085" s="168"/>
      <c r="C3085" s="202"/>
      <c r="D3085" s="202"/>
      <c r="E3085" s="202"/>
      <c r="F3085" s="202"/>
      <c r="G3085" s="202"/>
      <c r="H3085" s="200"/>
      <c r="I3085" s="202"/>
      <c r="J3085" s="202"/>
      <c r="K3085" s="202"/>
      <c r="L3085" s="202"/>
      <c r="M3085" s="202"/>
      <c r="N3085" s="208"/>
      <c r="O3085" s="202"/>
      <c r="P3085" s="202"/>
      <c r="Q3085" s="202"/>
      <c r="R3085" s="202"/>
      <c r="S3085" s="202"/>
      <c r="T3085" s="202"/>
      <c r="U3085" s="220"/>
    </row>
    <row r="3086" spans="2:21">
      <c r="B3086" s="168"/>
      <c r="C3086" s="202"/>
      <c r="D3086" s="202"/>
      <c r="E3086" s="202"/>
      <c r="F3086" s="202"/>
      <c r="G3086" s="202"/>
      <c r="H3086" s="200"/>
      <c r="I3086" s="202"/>
      <c r="J3086" s="202"/>
      <c r="K3086" s="202"/>
      <c r="L3086" s="202"/>
      <c r="M3086" s="202"/>
      <c r="N3086" s="208"/>
      <c r="O3086" s="202"/>
      <c r="P3086" s="202"/>
      <c r="Q3086" s="202"/>
      <c r="R3086" s="202"/>
      <c r="S3086" s="202"/>
      <c r="T3086" s="202"/>
      <c r="U3086" s="220"/>
    </row>
    <row r="3087" spans="2:21">
      <c r="B3087" s="168"/>
      <c r="C3087" s="202"/>
      <c r="D3087" s="202"/>
      <c r="E3087" s="202"/>
      <c r="F3087" s="202"/>
      <c r="G3087" s="202"/>
      <c r="H3087" s="200"/>
      <c r="I3087" s="202"/>
      <c r="J3087" s="202"/>
      <c r="K3087" s="202"/>
      <c r="L3087" s="202"/>
      <c r="M3087" s="202"/>
      <c r="N3087" s="208"/>
      <c r="O3087" s="202"/>
      <c r="P3087" s="202"/>
      <c r="Q3087" s="202"/>
      <c r="R3087" s="202"/>
      <c r="S3087" s="202"/>
      <c r="T3087" s="202"/>
      <c r="U3087" s="220"/>
    </row>
    <row r="3088" spans="2:21">
      <c r="B3088" s="168"/>
      <c r="C3088" s="202"/>
      <c r="D3088" s="202"/>
      <c r="E3088" s="202"/>
      <c r="F3088" s="202"/>
      <c r="G3088" s="202"/>
      <c r="H3088" s="200"/>
      <c r="I3088" s="202"/>
      <c r="J3088" s="202"/>
      <c r="K3088" s="202"/>
      <c r="L3088" s="202"/>
      <c r="M3088" s="202"/>
      <c r="N3088" s="208"/>
      <c r="O3088" s="202"/>
      <c r="P3088" s="202"/>
      <c r="Q3088" s="202"/>
      <c r="R3088" s="202"/>
      <c r="S3088" s="202"/>
      <c r="T3088" s="202"/>
      <c r="U3088" s="220"/>
    </row>
    <row r="3089" spans="2:21">
      <c r="B3089" s="168"/>
      <c r="C3089" s="202"/>
      <c r="D3089" s="202"/>
      <c r="E3089" s="202"/>
      <c r="F3089" s="202"/>
      <c r="G3089" s="202"/>
      <c r="H3089" s="200"/>
      <c r="I3089" s="202"/>
      <c r="J3089" s="202"/>
      <c r="K3089" s="202"/>
      <c r="L3089" s="202"/>
      <c r="M3089" s="202"/>
      <c r="N3089" s="208"/>
      <c r="O3089" s="202"/>
      <c r="P3089" s="202"/>
      <c r="Q3089" s="202"/>
      <c r="R3089" s="202"/>
      <c r="S3089" s="202"/>
      <c r="T3089" s="202"/>
      <c r="U3089" s="220"/>
    </row>
    <row r="3090" spans="2:21">
      <c r="B3090" s="168"/>
      <c r="C3090" s="202"/>
      <c r="D3090" s="202"/>
      <c r="E3090" s="202"/>
      <c r="F3090" s="202"/>
      <c r="G3090" s="202"/>
      <c r="H3090" s="200"/>
      <c r="I3090" s="202"/>
      <c r="J3090" s="202"/>
      <c r="K3090" s="202"/>
      <c r="L3090" s="202"/>
      <c r="M3090" s="202"/>
      <c r="N3090" s="208"/>
      <c r="O3090" s="202"/>
      <c r="P3090" s="202"/>
      <c r="Q3090" s="202"/>
      <c r="R3090" s="202"/>
      <c r="S3090" s="202"/>
      <c r="T3090" s="202"/>
      <c r="U3090" s="220"/>
    </row>
    <row r="3091" spans="2:21">
      <c r="B3091" s="168"/>
      <c r="C3091" s="202"/>
      <c r="D3091" s="202"/>
      <c r="E3091" s="202"/>
      <c r="F3091" s="202"/>
      <c r="G3091" s="202"/>
      <c r="H3091" s="200"/>
      <c r="I3091" s="202"/>
      <c r="J3091" s="202"/>
      <c r="K3091" s="202"/>
      <c r="L3091" s="202"/>
      <c r="M3091" s="202"/>
      <c r="N3091" s="208"/>
      <c r="O3091" s="202"/>
      <c r="P3091" s="202"/>
      <c r="Q3091" s="202"/>
      <c r="R3091" s="202"/>
      <c r="S3091" s="202"/>
      <c r="T3091" s="202"/>
      <c r="U3091" s="220"/>
    </row>
    <row r="3092" spans="2:21">
      <c r="B3092" s="168"/>
      <c r="C3092" s="202"/>
      <c r="D3092" s="202"/>
      <c r="E3092" s="202"/>
      <c r="F3092" s="202"/>
      <c r="G3092" s="202"/>
      <c r="H3092" s="200"/>
      <c r="I3092" s="202"/>
      <c r="J3092" s="202"/>
      <c r="K3092" s="202"/>
      <c r="L3092" s="202"/>
      <c r="M3092" s="202"/>
      <c r="N3092" s="208"/>
      <c r="O3092" s="202"/>
      <c r="P3092" s="202"/>
      <c r="Q3092" s="202"/>
      <c r="R3092" s="202"/>
      <c r="S3092" s="202"/>
      <c r="T3092" s="202"/>
      <c r="U3092" s="220"/>
    </row>
    <row r="3093" spans="2:21">
      <c r="B3093" s="168"/>
      <c r="C3093" s="202"/>
      <c r="D3093" s="202"/>
      <c r="E3093" s="202"/>
      <c r="F3093" s="202"/>
      <c r="G3093" s="202"/>
      <c r="H3093" s="200"/>
      <c r="I3093" s="202"/>
      <c r="J3093" s="202"/>
      <c r="K3093" s="202"/>
      <c r="L3093" s="202"/>
      <c r="M3093" s="202"/>
      <c r="N3093" s="208"/>
      <c r="O3093" s="202"/>
      <c r="P3093" s="202"/>
      <c r="Q3093" s="202"/>
      <c r="R3093" s="202"/>
      <c r="S3093" s="202"/>
      <c r="T3093" s="202"/>
      <c r="U3093" s="220"/>
    </row>
    <row r="3094" spans="2:21">
      <c r="B3094" s="168"/>
      <c r="C3094" s="202"/>
      <c r="D3094" s="202"/>
      <c r="E3094" s="202"/>
      <c r="F3094" s="202"/>
      <c r="G3094" s="202"/>
      <c r="H3094" s="200"/>
      <c r="I3094" s="202"/>
      <c r="J3094" s="202"/>
      <c r="K3094" s="202"/>
      <c r="L3094" s="202"/>
      <c r="M3094" s="202"/>
      <c r="N3094" s="208"/>
      <c r="O3094" s="202"/>
      <c r="P3094" s="202"/>
      <c r="Q3094" s="202"/>
      <c r="R3094" s="202"/>
      <c r="S3094" s="202"/>
      <c r="T3094" s="202"/>
      <c r="U3094" s="220"/>
    </row>
    <row r="3095" spans="2:21">
      <c r="B3095" s="168"/>
      <c r="C3095" s="202"/>
      <c r="D3095" s="202"/>
      <c r="E3095" s="202"/>
      <c r="F3095" s="202"/>
      <c r="G3095" s="202"/>
      <c r="H3095" s="200"/>
      <c r="I3095" s="202"/>
      <c r="J3095" s="202"/>
      <c r="K3095" s="202"/>
      <c r="L3095" s="202"/>
      <c r="M3095" s="202"/>
      <c r="N3095" s="208"/>
      <c r="O3095" s="202"/>
      <c r="P3095" s="202"/>
      <c r="Q3095" s="202"/>
      <c r="R3095" s="202"/>
      <c r="S3095" s="202"/>
      <c r="T3095" s="202"/>
      <c r="U3095" s="220"/>
    </row>
    <row r="3096" spans="2:21">
      <c r="B3096" s="168"/>
      <c r="C3096" s="202"/>
      <c r="D3096" s="202"/>
      <c r="E3096" s="202"/>
      <c r="F3096" s="202"/>
      <c r="G3096" s="202"/>
      <c r="H3096" s="200"/>
      <c r="I3096" s="202"/>
      <c r="J3096" s="202"/>
      <c r="K3096" s="202"/>
      <c r="L3096" s="202"/>
      <c r="M3096" s="202"/>
      <c r="N3096" s="208"/>
      <c r="O3096" s="202"/>
      <c r="P3096" s="202"/>
      <c r="Q3096" s="202"/>
      <c r="R3096" s="202"/>
      <c r="S3096" s="202"/>
      <c r="T3096" s="202"/>
      <c r="U3096" s="220"/>
    </row>
    <row r="3097" spans="2:21">
      <c r="B3097" s="168"/>
      <c r="C3097" s="202"/>
      <c r="D3097" s="202"/>
      <c r="E3097" s="202"/>
      <c r="F3097" s="202"/>
      <c r="G3097" s="202"/>
      <c r="H3097" s="200"/>
      <c r="I3097" s="202"/>
      <c r="J3097" s="202"/>
      <c r="K3097" s="202"/>
      <c r="L3097" s="202"/>
      <c r="M3097" s="202"/>
      <c r="N3097" s="208"/>
      <c r="O3097" s="202"/>
      <c r="P3097" s="202"/>
      <c r="Q3097" s="202"/>
      <c r="R3097" s="202"/>
      <c r="S3097" s="202"/>
      <c r="T3097" s="202"/>
      <c r="U3097" s="220"/>
    </row>
    <row r="3098" spans="2:21">
      <c r="B3098" s="168"/>
      <c r="C3098" s="202"/>
      <c r="D3098" s="202"/>
      <c r="E3098" s="202"/>
      <c r="F3098" s="202"/>
      <c r="G3098" s="202"/>
      <c r="H3098" s="200"/>
      <c r="I3098" s="202"/>
      <c r="J3098" s="202"/>
      <c r="K3098" s="202"/>
      <c r="L3098" s="202"/>
      <c r="M3098" s="202"/>
      <c r="N3098" s="208"/>
      <c r="O3098" s="202"/>
      <c r="P3098" s="202"/>
      <c r="Q3098" s="202"/>
      <c r="R3098" s="202"/>
      <c r="S3098" s="202"/>
      <c r="T3098" s="202"/>
      <c r="U3098" s="220"/>
    </row>
    <row r="3099" spans="2:21">
      <c r="B3099" s="168"/>
      <c r="C3099" s="202"/>
      <c r="D3099" s="202"/>
      <c r="E3099" s="202"/>
      <c r="F3099" s="202"/>
      <c r="G3099" s="202"/>
      <c r="H3099" s="200"/>
      <c r="I3099" s="202"/>
      <c r="J3099" s="202"/>
      <c r="K3099" s="202"/>
      <c r="L3099" s="202"/>
      <c r="M3099" s="202"/>
      <c r="N3099" s="208"/>
      <c r="O3099" s="202"/>
      <c r="P3099" s="202"/>
      <c r="Q3099" s="202"/>
      <c r="R3099" s="202"/>
      <c r="S3099" s="202"/>
      <c r="T3099" s="202"/>
      <c r="U3099" s="220"/>
    </row>
    <row r="3100" spans="2:21">
      <c r="B3100" s="168"/>
      <c r="C3100" s="202"/>
      <c r="D3100" s="202"/>
      <c r="E3100" s="202"/>
      <c r="F3100" s="202"/>
      <c r="G3100" s="202"/>
      <c r="H3100" s="200"/>
      <c r="I3100" s="202"/>
      <c r="J3100" s="202"/>
      <c r="K3100" s="202"/>
      <c r="L3100" s="202"/>
      <c r="M3100" s="202"/>
      <c r="N3100" s="208"/>
      <c r="O3100" s="202"/>
      <c r="P3100" s="202"/>
      <c r="Q3100" s="202"/>
      <c r="R3100" s="202"/>
      <c r="S3100" s="202"/>
      <c r="T3100" s="202"/>
      <c r="U3100" s="220"/>
    </row>
    <row r="3101" spans="2:21">
      <c r="B3101" s="168"/>
      <c r="C3101" s="202"/>
      <c r="D3101" s="202"/>
      <c r="E3101" s="202"/>
      <c r="F3101" s="202"/>
      <c r="G3101" s="202"/>
      <c r="H3101" s="200"/>
      <c r="I3101" s="202"/>
      <c r="J3101" s="202"/>
      <c r="K3101" s="202"/>
      <c r="L3101" s="202"/>
      <c r="M3101" s="202"/>
      <c r="N3101" s="208"/>
      <c r="O3101" s="202"/>
      <c r="P3101" s="202"/>
      <c r="Q3101" s="202"/>
      <c r="R3101" s="202"/>
      <c r="S3101" s="202"/>
      <c r="T3101" s="202"/>
      <c r="U3101" s="220"/>
    </row>
    <row r="3102" spans="2:21">
      <c r="B3102" s="168"/>
      <c r="C3102" s="202"/>
      <c r="D3102" s="202"/>
      <c r="E3102" s="202"/>
      <c r="F3102" s="202"/>
      <c r="G3102" s="202"/>
      <c r="H3102" s="200"/>
      <c r="I3102" s="202"/>
      <c r="J3102" s="202"/>
      <c r="K3102" s="202"/>
      <c r="L3102" s="202"/>
      <c r="M3102" s="202"/>
      <c r="N3102" s="208"/>
      <c r="O3102" s="202"/>
      <c r="P3102" s="202"/>
      <c r="Q3102" s="202"/>
      <c r="R3102" s="202"/>
      <c r="S3102" s="202"/>
      <c r="T3102" s="202"/>
      <c r="U3102" s="220"/>
    </row>
    <row r="3103" spans="2:21">
      <c r="B3103" s="168"/>
      <c r="C3103" s="202"/>
      <c r="D3103" s="202"/>
      <c r="E3103" s="202"/>
      <c r="F3103" s="202"/>
      <c r="G3103" s="202"/>
      <c r="H3103" s="200"/>
      <c r="I3103" s="202"/>
      <c r="J3103" s="202"/>
      <c r="K3103" s="202"/>
      <c r="L3103" s="202"/>
      <c r="M3103" s="202"/>
      <c r="N3103" s="208"/>
      <c r="O3103" s="202"/>
      <c r="P3103" s="202"/>
      <c r="Q3103" s="202"/>
      <c r="R3103" s="202"/>
      <c r="S3103" s="202"/>
      <c r="T3103" s="202"/>
      <c r="U3103" s="220"/>
    </row>
    <row r="3104" spans="2:21">
      <c r="B3104" s="168"/>
      <c r="C3104" s="202"/>
      <c r="D3104" s="202"/>
      <c r="E3104" s="202"/>
      <c r="F3104" s="202"/>
      <c r="G3104" s="202"/>
      <c r="H3104" s="200"/>
      <c r="I3104" s="202"/>
      <c r="J3104" s="202"/>
      <c r="K3104" s="202"/>
      <c r="L3104" s="202"/>
      <c r="M3104" s="202"/>
      <c r="N3104" s="208"/>
      <c r="O3104" s="202"/>
      <c r="P3104" s="202"/>
      <c r="Q3104" s="202"/>
      <c r="R3104" s="202"/>
      <c r="S3104" s="202"/>
      <c r="T3104" s="202"/>
      <c r="U3104" s="220"/>
    </row>
    <row r="3105" spans="2:21">
      <c r="B3105" s="168"/>
      <c r="C3105" s="202"/>
      <c r="D3105" s="202"/>
      <c r="E3105" s="202"/>
      <c r="F3105" s="202"/>
      <c r="G3105" s="202"/>
      <c r="H3105" s="200"/>
      <c r="I3105" s="202"/>
      <c r="J3105" s="202"/>
      <c r="K3105" s="202"/>
      <c r="L3105" s="202"/>
      <c r="M3105" s="202"/>
      <c r="N3105" s="208"/>
      <c r="O3105" s="202"/>
      <c r="P3105" s="202"/>
      <c r="Q3105" s="202"/>
      <c r="R3105" s="202"/>
      <c r="S3105" s="202"/>
      <c r="T3105" s="202"/>
      <c r="U3105" s="220"/>
    </row>
    <row r="3106" spans="2:21">
      <c r="B3106" s="168"/>
      <c r="C3106" s="202"/>
      <c r="D3106" s="202"/>
      <c r="E3106" s="202"/>
      <c r="F3106" s="202"/>
      <c r="G3106" s="202"/>
      <c r="H3106" s="200"/>
      <c r="I3106" s="202"/>
      <c r="J3106" s="202"/>
      <c r="K3106" s="202"/>
      <c r="L3106" s="202"/>
      <c r="M3106" s="202"/>
      <c r="N3106" s="208"/>
      <c r="O3106" s="202"/>
      <c r="P3106" s="202"/>
      <c r="Q3106" s="202"/>
      <c r="R3106" s="202"/>
      <c r="S3106" s="202"/>
      <c r="T3106" s="202"/>
      <c r="U3106" s="220"/>
    </row>
    <row r="3107" spans="2:21">
      <c r="B3107" s="168"/>
      <c r="C3107" s="202"/>
      <c r="D3107" s="202"/>
      <c r="E3107" s="202"/>
      <c r="F3107" s="202"/>
      <c r="G3107" s="202"/>
      <c r="H3107" s="200"/>
      <c r="I3107" s="202"/>
      <c r="J3107" s="202"/>
      <c r="K3107" s="202"/>
      <c r="L3107" s="202"/>
      <c r="M3107" s="202"/>
      <c r="N3107" s="208"/>
      <c r="O3107" s="202"/>
      <c r="P3107" s="202"/>
      <c r="Q3107" s="202"/>
      <c r="R3107" s="202"/>
      <c r="S3107" s="202"/>
      <c r="T3107" s="202"/>
      <c r="U3107" s="220"/>
    </row>
    <row r="3108" spans="2:21">
      <c r="B3108" s="168"/>
      <c r="C3108" s="202"/>
      <c r="D3108" s="202"/>
      <c r="E3108" s="202"/>
      <c r="F3108" s="202"/>
      <c r="G3108" s="202"/>
      <c r="H3108" s="200"/>
      <c r="I3108" s="202"/>
      <c r="J3108" s="202"/>
      <c r="K3108" s="202"/>
      <c r="L3108" s="202"/>
      <c r="M3108" s="202"/>
      <c r="N3108" s="208"/>
      <c r="O3108" s="202"/>
      <c r="P3108" s="202"/>
      <c r="Q3108" s="202"/>
      <c r="R3108" s="202"/>
      <c r="S3108" s="202"/>
      <c r="T3108" s="202"/>
      <c r="U3108" s="220"/>
    </row>
    <row r="3109" spans="2:21">
      <c r="B3109" s="168"/>
      <c r="C3109" s="202"/>
      <c r="D3109" s="202"/>
      <c r="E3109" s="202"/>
      <c r="F3109" s="202"/>
      <c r="G3109" s="202"/>
      <c r="H3109" s="200"/>
      <c r="I3109" s="202"/>
      <c r="J3109" s="202"/>
      <c r="K3109" s="202"/>
      <c r="L3109" s="202"/>
      <c r="M3109" s="202"/>
      <c r="N3109" s="208"/>
      <c r="O3109" s="202"/>
      <c r="P3109" s="202"/>
      <c r="Q3109" s="202"/>
      <c r="R3109" s="202"/>
      <c r="S3109" s="202"/>
      <c r="T3109" s="202"/>
      <c r="U3109" s="220"/>
    </row>
    <row r="3110" spans="2:21">
      <c r="B3110" s="168"/>
      <c r="C3110" s="202"/>
      <c r="D3110" s="202"/>
      <c r="E3110" s="202"/>
      <c r="F3110" s="202"/>
      <c r="G3110" s="202"/>
      <c r="H3110" s="200"/>
      <c r="I3110" s="202"/>
      <c r="J3110" s="202"/>
      <c r="K3110" s="202"/>
      <c r="L3110" s="202"/>
      <c r="M3110" s="202"/>
      <c r="N3110" s="208"/>
      <c r="O3110" s="202"/>
      <c r="P3110" s="202"/>
      <c r="Q3110" s="202"/>
      <c r="R3110" s="202"/>
      <c r="S3110" s="202"/>
      <c r="T3110" s="202"/>
      <c r="U3110" s="220"/>
    </row>
    <row r="3111" spans="2:21">
      <c r="B3111" s="168"/>
      <c r="C3111" s="202"/>
      <c r="D3111" s="202"/>
      <c r="E3111" s="202"/>
      <c r="F3111" s="202"/>
      <c r="G3111" s="202"/>
      <c r="H3111" s="200"/>
      <c r="I3111" s="202"/>
      <c r="J3111" s="202"/>
      <c r="K3111" s="202"/>
      <c r="L3111" s="202"/>
      <c r="M3111" s="202"/>
      <c r="N3111" s="208"/>
      <c r="O3111" s="202"/>
      <c r="P3111" s="202"/>
      <c r="Q3111" s="202"/>
      <c r="R3111" s="202"/>
      <c r="S3111" s="202"/>
      <c r="T3111" s="202"/>
      <c r="U3111" s="220"/>
    </row>
    <row r="3112" spans="2:21">
      <c r="B3112" s="168"/>
      <c r="C3112" s="202"/>
      <c r="D3112" s="202"/>
      <c r="E3112" s="202"/>
      <c r="F3112" s="202"/>
      <c r="G3112" s="202"/>
      <c r="H3112" s="200"/>
      <c r="I3112" s="202"/>
      <c r="J3112" s="202"/>
      <c r="K3112" s="202"/>
      <c r="L3112" s="202"/>
      <c r="M3112" s="202"/>
      <c r="N3112" s="208"/>
      <c r="O3112" s="202"/>
      <c r="P3112" s="202"/>
      <c r="Q3112" s="202"/>
      <c r="R3112" s="202"/>
      <c r="S3112" s="202"/>
      <c r="T3112" s="202"/>
      <c r="U3112" s="220"/>
    </row>
    <row r="3113" spans="2:21">
      <c r="B3113" s="168"/>
      <c r="C3113" s="202"/>
      <c r="D3113" s="202"/>
      <c r="E3113" s="202"/>
      <c r="F3113" s="202"/>
      <c r="G3113" s="202"/>
      <c r="H3113" s="200"/>
      <c r="I3113" s="202"/>
      <c r="J3113" s="202"/>
      <c r="K3113" s="202"/>
      <c r="L3113" s="202"/>
      <c r="M3113" s="202"/>
      <c r="N3113" s="208"/>
      <c r="O3113" s="202"/>
      <c r="P3113" s="202"/>
      <c r="Q3113" s="202"/>
      <c r="R3113" s="202"/>
      <c r="S3113" s="202"/>
      <c r="T3113" s="202"/>
      <c r="U3113" s="220"/>
    </row>
    <row r="3114" spans="2:21">
      <c r="B3114" s="168"/>
      <c r="C3114" s="202"/>
      <c r="D3114" s="202"/>
      <c r="E3114" s="202"/>
      <c r="F3114" s="202"/>
      <c r="G3114" s="202"/>
      <c r="H3114" s="200"/>
      <c r="I3114" s="202"/>
      <c r="J3114" s="202"/>
      <c r="K3114" s="202"/>
      <c r="L3114" s="202"/>
      <c r="M3114" s="202"/>
      <c r="N3114" s="208"/>
      <c r="O3114" s="202"/>
      <c r="P3114" s="202"/>
      <c r="Q3114" s="202"/>
      <c r="R3114" s="202"/>
      <c r="S3114" s="202"/>
      <c r="T3114" s="202"/>
      <c r="U3114" s="220"/>
    </row>
    <row r="3115" spans="2:21">
      <c r="B3115" s="168"/>
      <c r="C3115" s="202"/>
      <c r="D3115" s="202"/>
      <c r="E3115" s="202"/>
      <c r="F3115" s="202"/>
      <c r="G3115" s="202"/>
      <c r="H3115" s="200"/>
      <c r="I3115" s="202"/>
      <c r="J3115" s="202"/>
      <c r="K3115" s="202"/>
      <c r="L3115" s="202"/>
      <c r="M3115" s="202"/>
      <c r="N3115" s="208"/>
      <c r="O3115" s="202"/>
      <c r="P3115" s="202"/>
      <c r="Q3115" s="202"/>
      <c r="R3115" s="202"/>
      <c r="S3115" s="202"/>
      <c r="T3115" s="202"/>
      <c r="U3115" s="220"/>
    </row>
    <row r="3116" spans="2:21">
      <c r="B3116" s="168"/>
      <c r="C3116" s="202"/>
      <c r="D3116" s="202"/>
      <c r="E3116" s="202"/>
      <c r="F3116" s="202"/>
      <c r="G3116" s="202"/>
      <c r="H3116" s="200"/>
      <c r="I3116" s="202"/>
      <c r="J3116" s="202"/>
      <c r="K3116" s="202"/>
      <c r="L3116" s="202"/>
      <c r="M3116" s="202"/>
      <c r="N3116" s="208"/>
      <c r="O3116" s="202"/>
      <c r="P3116" s="202"/>
      <c r="Q3116" s="202"/>
      <c r="R3116" s="202"/>
      <c r="S3116" s="202"/>
      <c r="T3116" s="202"/>
      <c r="U3116" s="220"/>
    </row>
    <row r="3117" spans="2:21">
      <c r="B3117" s="168"/>
      <c r="C3117" s="202"/>
      <c r="D3117" s="202"/>
      <c r="E3117" s="202"/>
      <c r="F3117" s="202"/>
      <c r="G3117" s="202"/>
      <c r="H3117" s="200"/>
      <c r="I3117" s="202"/>
      <c r="J3117" s="202"/>
      <c r="K3117" s="202"/>
      <c r="L3117" s="202"/>
      <c r="M3117" s="202"/>
      <c r="N3117" s="208"/>
      <c r="O3117" s="202"/>
      <c r="P3117" s="202"/>
      <c r="Q3117" s="202"/>
      <c r="R3117" s="202"/>
      <c r="S3117" s="202"/>
      <c r="T3117" s="202"/>
      <c r="U3117" s="220"/>
    </row>
    <row r="3118" spans="2:21">
      <c r="B3118" s="168"/>
      <c r="C3118" s="202"/>
      <c r="D3118" s="202"/>
      <c r="E3118" s="202"/>
      <c r="F3118" s="202"/>
      <c r="G3118" s="202"/>
      <c r="H3118" s="200"/>
      <c r="I3118" s="202"/>
      <c r="J3118" s="202"/>
      <c r="K3118" s="202"/>
      <c r="L3118" s="202"/>
      <c r="M3118" s="202"/>
      <c r="N3118" s="208"/>
      <c r="O3118" s="202"/>
      <c r="P3118" s="202"/>
      <c r="Q3118" s="202"/>
      <c r="R3118" s="202"/>
      <c r="S3118" s="202"/>
      <c r="T3118" s="202"/>
      <c r="U3118" s="220"/>
    </row>
    <row r="3119" spans="2:21">
      <c r="B3119" s="168"/>
      <c r="C3119" s="202"/>
      <c r="D3119" s="202"/>
      <c r="E3119" s="202"/>
      <c r="F3119" s="202"/>
      <c r="G3119" s="202"/>
      <c r="H3119" s="200"/>
      <c r="I3119" s="202"/>
      <c r="J3119" s="202"/>
      <c r="K3119" s="202"/>
      <c r="L3119" s="202"/>
      <c r="M3119" s="202"/>
      <c r="N3119" s="208"/>
      <c r="O3119" s="202"/>
      <c r="P3119" s="202"/>
      <c r="Q3119" s="202"/>
      <c r="R3119" s="202"/>
      <c r="S3119" s="202"/>
      <c r="T3119" s="202"/>
      <c r="U3119" s="220"/>
    </row>
    <row r="3120" spans="2:21">
      <c r="B3120" s="168"/>
      <c r="C3120" s="202"/>
      <c r="D3120" s="202"/>
      <c r="E3120" s="202"/>
      <c r="F3120" s="202"/>
      <c r="G3120" s="202"/>
      <c r="H3120" s="200"/>
      <c r="I3120" s="202"/>
      <c r="J3120" s="202"/>
      <c r="K3120" s="202"/>
      <c r="L3120" s="202"/>
      <c r="M3120" s="202"/>
      <c r="N3120" s="208"/>
      <c r="O3120" s="202"/>
      <c r="P3120" s="202"/>
      <c r="Q3120" s="202"/>
      <c r="R3120" s="202"/>
      <c r="S3120" s="202"/>
      <c r="T3120" s="202"/>
      <c r="U3120" s="220"/>
    </row>
    <row r="3121" spans="2:21">
      <c r="B3121" s="168"/>
      <c r="C3121" s="202"/>
      <c r="D3121" s="202"/>
      <c r="E3121" s="202"/>
      <c r="F3121" s="202"/>
      <c r="G3121" s="202"/>
      <c r="H3121" s="200"/>
      <c r="I3121" s="202"/>
      <c r="J3121" s="202"/>
      <c r="K3121" s="202"/>
      <c r="L3121" s="202"/>
      <c r="M3121" s="202"/>
      <c r="N3121" s="208"/>
      <c r="O3121" s="202"/>
      <c r="P3121" s="202"/>
      <c r="Q3121" s="202"/>
      <c r="R3121" s="202"/>
      <c r="S3121" s="202"/>
      <c r="T3121" s="202"/>
      <c r="U3121" s="220"/>
    </row>
    <row r="3122" spans="2:21">
      <c r="B3122" s="168"/>
      <c r="C3122" s="202"/>
      <c r="D3122" s="202"/>
      <c r="E3122" s="202"/>
      <c r="F3122" s="202"/>
      <c r="G3122" s="202"/>
      <c r="H3122" s="200"/>
      <c r="I3122" s="202"/>
      <c r="J3122" s="202"/>
      <c r="K3122" s="202"/>
      <c r="L3122" s="202"/>
      <c r="M3122" s="202"/>
      <c r="N3122" s="208"/>
      <c r="O3122" s="202"/>
      <c r="P3122" s="202"/>
      <c r="Q3122" s="202"/>
      <c r="R3122" s="202"/>
      <c r="S3122" s="202"/>
      <c r="T3122" s="202"/>
      <c r="U3122" s="220"/>
    </row>
    <row r="3123" spans="2:21">
      <c r="B3123" s="168"/>
      <c r="C3123" s="202"/>
      <c r="D3123" s="202"/>
      <c r="E3123" s="202"/>
      <c r="F3123" s="202"/>
      <c r="G3123" s="202"/>
      <c r="H3123" s="200"/>
      <c r="I3123" s="202"/>
      <c r="J3123" s="202"/>
      <c r="K3123" s="202"/>
      <c r="L3123" s="202"/>
      <c r="M3123" s="202"/>
      <c r="N3123" s="208"/>
      <c r="O3123" s="202"/>
      <c r="P3123" s="202"/>
      <c r="Q3123" s="202"/>
      <c r="R3123" s="202"/>
      <c r="S3123" s="202"/>
      <c r="T3123" s="202"/>
      <c r="U3123" s="220"/>
    </row>
    <row r="3124" spans="2:21">
      <c r="B3124" s="168"/>
      <c r="C3124" s="202"/>
      <c r="D3124" s="202"/>
      <c r="E3124" s="202"/>
      <c r="F3124" s="202"/>
      <c r="G3124" s="202"/>
      <c r="H3124" s="200"/>
      <c r="I3124" s="202"/>
      <c r="J3124" s="202"/>
      <c r="K3124" s="202"/>
      <c r="L3124" s="202"/>
      <c r="M3124" s="202"/>
      <c r="N3124" s="208"/>
      <c r="O3124" s="202"/>
      <c r="P3124" s="202"/>
      <c r="Q3124" s="202"/>
      <c r="R3124" s="202"/>
      <c r="S3124" s="202"/>
      <c r="T3124" s="202"/>
      <c r="U3124" s="220"/>
    </row>
    <row r="3125" spans="2:21">
      <c r="B3125" s="168"/>
      <c r="C3125" s="202"/>
      <c r="D3125" s="202"/>
      <c r="E3125" s="202"/>
      <c r="F3125" s="202"/>
      <c r="G3125" s="202"/>
      <c r="H3125" s="200"/>
      <c r="I3125" s="202"/>
      <c r="J3125" s="202"/>
      <c r="K3125" s="202"/>
      <c r="L3125" s="202"/>
      <c r="M3125" s="202"/>
      <c r="N3125" s="208"/>
      <c r="O3125" s="202"/>
      <c r="P3125" s="202"/>
      <c r="Q3125" s="202"/>
      <c r="R3125" s="202"/>
      <c r="S3125" s="202"/>
      <c r="T3125" s="202"/>
      <c r="U3125" s="220"/>
    </row>
    <row r="3126" spans="2:21">
      <c r="B3126" s="168"/>
      <c r="C3126" s="202"/>
      <c r="D3126" s="202"/>
      <c r="E3126" s="202"/>
      <c r="F3126" s="202"/>
      <c r="G3126" s="202"/>
      <c r="H3126" s="200"/>
      <c r="I3126" s="202"/>
      <c r="J3126" s="202"/>
      <c r="K3126" s="202"/>
      <c r="L3126" s="202"/>
      <c r="M3126" s="202"/>
      <c r="N3126" s="208"/>
      <c r="O3126" s="202"/>
      <c r="P3126" s="202"/>
      <c r="Q3126" s="202"/>
      <c r="R3126" s="202"/>
      <c r="S3126" s="202"/>
      <c r="T3126" s="202"/>
      <c r="U3126" s="220"/>
    </row>
    <row r="3127" spans="2:21">
      <c r="B3127" s="168"/>
      <c r="C3127" s="202"/>
      <c r="D3127" s="202"/>
      <c r="E3127" s="202"/>
      <c r="F3127" s="202"/>
      <c r="G3127" s="202"/>
      <c r="H3127" s="200"/>
      <c r="I3127" s="202"/>
      <c r="J3127" s="202"/>
      <c r="K3127" s="202"/>
      <c r="L3127" s="202"/>
      <c r="M3127" s="202"/>
      <c r="N3127" s="208"/>
      <c r="O3127" s="202"/>
      <c r="P3127" s="202"/>
      <c r="Q3127" s="202"/>
      <c r="R3127" s="202"/>
      <c r="S3127" s="202"/>
      <c r="T3127" s="202"/>
      <c r="U3127" s="220"/>
    </row>
    <row r="3128" spans="2:21">
      <c r="B3128" s="168"/>
      <c r="C3128" s="202"/>
      <c r="D3128" s="202"/>
      <c r="E3128" s="202"/>
      <c r="F3128" s="202"/>
      <c r="G3128" s="202"/>
      <c r="H3128" s="200"/>
      <c r="I3128" s="202"/>
      <c r="J3128" s="202"/>
      <c r="K3128" s="202"/>
      <c r="L3128" s="202"/>
      <c r="M3128" s="202"/>
      <c r="N3128" s="208"/>
      <c r="O3128" s="202"/>
      <c r="P3128" s="202"/>
      <c r="Q3128" s="202"/>
      <c r="R3128" s="202"/>
      <c r="S3128" s="202"/>
      <c r="T3128" s="202"/>
      <c r="U3128" s="220"/>
    </row>
    <row r="3129" spans="2:21">
      <c r="B3129" s="168"/>
      <c r="C3129" s="202"/>
      <c r="D3129" s="202"/>
      <c r="E3129" s="202"/>
      <c r="F3129" s="202"/>
      <c r="G3129" s="202"/>
      <c r="H3129" s="200"/>
      <c r="I3129" s="202"/>
      <c r="J3129" s="202"/>
      <c r="K3129" s="202"/>
      <c r="L3129" s="202"/>
      <c r="M3129" s="202"/>
      <c r="N3129" s="208"/>
      <c r="O3129" s="202"/>
      <c r="P3129" s="202"/>
      <c r="Q3129" s="202"/>
      <c r="R3129" s="202"/>
      <c r="S3129" s="202"/>
      <c r="T3129" s="202"/>
      <c r="U3129" s="220"/>
    </row>
    <row r="3130" spans="2:21">
      <c r="B3130" s="168"/>
      <c r="C3130" s="202"/>
      <c r="D3130" s="202"/>
      <c r="E3130" s="202"/>
      <c r="F3130" s="202"/>
      <c r="G3130" s="202"/>
      <c r="H3130" s="200"/>
      <c r="I3130" s="202"/>
      <c r="J3130" s="202"/>
      <c r="K3130" s="202"/>
      <c r="L3130" s="202"/>
      <c r="M3130" s="202"/>
      <c r="N3130" s="208"/>
      <c r="O3130" s="202"/>
      <c r="P3130" s="202"/>
      <c r="Q3130" s="202"/>
      <c r="R3130" s="202"/>
      <c r="S3130" s="202"/>
      <c r="T3130" s="202"/>
      <c r="U3130" s="220"/>
    </row>
    <row r="3131" spans="2:21">
      <c r="B3131" s="168"/>
      <c r="C3131" s="202"/>
      <c r="D3131" s="202"/>
      <c r="E3131" s="202"/>
      <c r="F3131" s="202"/>
      <c r="G3131" s="202"/>
      <c r="H3131" s="200"/>
      <c r="I3131" s="202"/>
      <c r="J3131" s="202"/>
      <c r="K3131" s="202"/>
      <c r="L3131" s="202"/>
      <c r="M3131" s="202"/>
      <c r="N3131" s="208"/>
      <c r="O3131" s="202"/>
      <c r="P3131" s="202"/>
      <c r="Q3131" s="202"/>
      <c r="R3131" s="202"/>
      <c r="S3131" s="202"/>
      <c r="T3131" s="202"/>
      <c r="U3131" s="220"/>
    </row>
    <row r="3132" spans="2:21">
      <c r="B3132" s="168"/>
      <c r="C3132" s="202"/>
      <c r="D3132" s="202"/>
      <c r="E3132" s="202"/>
      <c r="F3132" s="202"/>
      <c r="G3132" s="202"/>
      <c r="H3132" s="200"/>
      <c r="I3132" s="202"/>
      <c r="J3132" s="202"/>
      <c r="K3132" s="202"/>
      <c r="L3132" s="202"/>
      <c r="M3132" s="202"/>
      <c r="N3132" s="208"/>
      <c r="O3132" s="202"/>
      <c r="P3132" s="202"/>
      <c r="Q3132" s="202"/>
      <c r="R3132" s="202"/>
      <c r="S3132" s="202"/>
      <c r="T3132" s="202"/>
      <c r="U3132" s="220"/>
    </row>
    <row r="3133" spans="2:21">
      <c r="B3133" s="168"/>
      <c r="C3133" s="202"/>
      <c r="D3133" s="202"/>
      <c r="E3133" s="202"/>
      <c r="F3133" s="202"/>
      <c r="G3133" s="202"/>
      <c r="H3133" s="200"/>
      <c r="I3133" s="202"/>
      <c r="J3133" s="202"/>
      <c r="K3133" s="202"/>
      <c r="L3133" s="202"/>
      <c r="M3133" s="202"/>
      <c r="N3133" s="208"/>
      <c r="O3133" s="202"/>
      <c r="P3133" s="202"/>
      <c r="Q3133" s="202"/>
      <c r="R3133" s="202"/>
      <c r="S3133" s="202"/>
      <c r="T3133" s="202"/>
      <c r="U3133" s="220"/>
    </row>
    <row r="3134" spans="2:21">
      <c r="B3134" s="168"/>
      <c r="C3134" s="202"/>
      <c r="D3134" s="202"/>
      <c r="E3134" s="202"/>
      <c r="F3134" s="202"/>
      <c r="G3134" s="202"/>
      <c r="H3134" s="200"/>
      <c r="I3134" s="202"/>
      <c r="J3134" s="202"/>
      <c r="K3134" s="202"/>
      <c r="L3134" s="202"/>
      <c r="M3134" s="202"/>
      <c r="N3134" s="208"/>
      <c r="O3134" s="202"/>
      <c r="P3134" s="202"/>
      <c r="Q3134" s="202"/>
      <c r="R3134" s="202"/>
      <c r="S3134" s="202"/>
      <c r="T3134" s="202"/>
      <c r="U3134" s="220"/>
    </row>
    <row r="3135" spans="2:21">
      <c r="B3135" s="168"/>
      <c r="C3135" s="202"/>
      <c r="D3135" s="202"/>
      <c r="E3135" s="202"/>
      <c r="F3135" s="202"/>
      <c r="G3135" s="202"/>
      <c r="H3135" s="200"/>
      <c r="I3135" s="202"/>
      <c r="J3135" s="202"/>
      <c r="K3135" s="202"/>
      <c r="L3135" s="202"/>
      <c r="M3135" s="202"/>
      <c r="N3135" s="208"/>
      <c r="O3135" s="202"/>
      <c r="P3135" s="202"/>
      <c r="Q3135" s="202"/>
      <c r="R3135" s="202"/>
      <c r="S3135" s="202"/>
      <c r="T3135" s="202"/>
      <c r="U3135" s="220"/>
    </row>
    <row r="3136" spans="2:21">
      <c r="B3136" s="168"/>
      <c r="C3136" s="202"/>
      <c r="D3136" s="202"/>
      <c r="E3136" s="202"/>
      <c r="F3136" s="202"/>
      <c r="G3136" s="202"/>
      <c r="H3136" s="200"/>
      <c r="I3136" s="202"/>
      <c r="J3136" s="202"/>
      <c r="K3136" s="202"/>
      <c r="L3136" s="202"/>
      <c r="M3136" s="202"/>
      <c r="N3136" s="208"/>
      <c r="O3136" s="202"/>
      <c r="P3136" s="202"/>
      <c r="Q3136" s="202"/>
      <c r="R3136" s="202"/>
      <c r="S3136" s="202"/>
      <c r="T3136" s="202"/>
      <c r="U3136" s="220"/>
    </row>
    <row r="3137" spans="2:21">
      <c r="B3137" s="168"/>
      <c r="C3137" s="202"/>
      <c r="D3137" s="202"/>
      <c r="E3137" s="202"/>
      <c r="F3137" s="202"/>
      <c r="G3137" s="202"/>
      <c r="H3137" s="200"/>
      <c r="I3137" s="202"/>
      <c r="J3137" s="202"/>
      <c r="K3137" s="202"/>
      <c r="L3137" s="202"/>
      <c r="M3137" s="202"/>
      <c r="N3137" s="208"/>
      <c r="O3137" s="202"/>
      <c r="P3137" s="202"/>
      <c r="Q3137" s="202"/>
      <c r="R3137" s="202"/>
      <c r="S3137" s="202"/>
      <c r="T3137" s="202"/>
      <c r="U3137" s="220"/>
    </row>
    <row r="3138" spans="2:21">
      <c r="B3138" s="168"/>
      <c r="C3138" s="202"/>
      <c r="D3138" s="202"/>
      <c r="E3138" s="202"/>
      <c r="F3138" s="202"/>
      <c r="G3138" s="202"/>
      <c r="H3138" s="200"/>
      <c r="I3138" s="202"/>
      <c r="J3138" s="202"/>
      <c r="K3138" s="202"/>
      <c r="L3138" s="202"/>
      <c r="M3138" s="202"/>
      <c r="N3138" s="208"/>
      <c r="O3138" s="202"/>
      <c r="P3138" s="202"/>
      <c r="Q3138" s="202"/>
      <c r="R3138" s="202"/>
      <c r="S3138" s="202"/>
      <c r="T3138" s="202"/>
      <c r="U3138" s="220"/>
    </row>
    <row r="3139" spans="2:21">
      <c r="B3139" s="168"/>
      <c r="C3139" s="202"/>
      <c r="D3139" s="202"/>
      <c r="E3139" s="202"/>
      <c r="F3139" s="202"/>
      <c r="G3139" s="202"/>
      <c r="H3139" s="200"/>
      <c r="I3139" s="202"/>
      <c r="J3139" s="202"/>
      <c r="K3139" s="202"/>
      <c r="L3139" s="202"/>
      <c r="M3139" s="202"/>
      <c r="N3139" s="208"/>
      <c r="O3139" s="202"/>
      <c r="P3139" s="202"/>
      <c r="Q3139" s="202"/>
      <c r="R3139" s="202"/>
      <c r="S3139" s="202"/>
      <c r="T3139" s="202"/>
      <c r="U3139" s="220"/>
    </row>
    <row r="3140" spans="2:21">
      <c r="B3140" s="168"/>
      <c r="C3140" s="202"/>
      <c r="D3140" s="202"/>
      <c r="E3140" s="202"/>
      <c r="F3140" s="202"/>
      <c r="G3140" s="202"/>
      <c r="H3140" s="200"/>
      <c r="I3140" s="202"/>
      <c r="J3140" s="202"/>
      <c r="K3140" s="202"/>
      <c r="L3140" s="202"/>
      <c r="M3140" s="202"/>
      <c r="N3140" s="208"/>
      <c r="O3140" s="202"/>
      <c r="P3140" s="202"/>
      <c r="Q3140" s="202"/>
      <c r="R3140" s="202"/>
      <c r="S3140" s="202"/>
      <c r="T3140" s="202"/>
      <c r="U3140" s="220"/>
    </row>
    <row r="3141" spans="2:21">
      <c r="B3141" s="168"/>
      <c r="C3141" s="202"/>
      <c r="D3141" s="202"/>
      <c r="E3141" s="202"/>
      <c r="F3141" s="202"/>
      <c r="G3141" s="202"/>
      <c r="H3141" s="200"/>
      <c r="I3141" s="202"/>
      <c r="J3141" s="202"/>
      <c r="K3141" s="202"/>
      <c r="L3141" s="202"/>
      <c r="M3141" s="202"/>
      <c r="N3141" s="208"/>
      <c r="O3141" s="202"/>
      <c r="P3141" s="202"/>
      <c r="Q3141" s="202"/>
      <c r="R3141" s="202"/>
      <c r="S3141" s="202"/>
      <c r="T3141" s="202"/>
      <c r="U3141" s="220"/>
    </row>
    <row r="3142" spans="2:21">
      <c r="B3142" s="168"/>
      <c r="C3142" s="202"/>
      <c r="D3142" s="202"/>
      <c r="E3142" s="202"/>
      <c r="F3142" s="202"/>
      <c r="G3142" s="202"/>
      <c r="H3142" s="200"/>
      <c r="I3142" s="202"/>
      <c r="J3142" s="202"/>
      <c r="K3142" s="202"/>
      <c r="L3142" s="202"/>
      <c r="M3142" s="202"/>
      <c r="N3142" s="208"/>
      <c r="O3142" s="202"/>
      <c r="P3142" s="202"/>
      <c r="Q3142" s="202"/>
      <c r="R3142" s="202"/>
      <c r="S3142" s="202"/>
      <c r="T3142" s="202"/>
      <c r="U3142" s="220"/>
    </row>
    <row r="3143" spans="2:21">
      <c r="B3143" s="168"/>
      <c r="C3143" s="202"/>
      <c r="D3143" s="202"/>
      <c r="E3143" s="202"/>
      <c r="F3143" s="202"/>
      <c r="G3143" s="202"/>
      <c r="H3143" s="200"/>
      <c r="I3143" s="202"/>
      <c r="J3143" s="202"/>
      <c r="K3143" s="202"/>
      <c r="L3143" s="202"/>
      <c r="M3143" s="202"/>
      <c r="N3143" s="208"/>
      <c r="O3143" s="202"/>
      <c r="P3143" s="202"/>
      <c r="Q3143" s="202"/>
      <c r="R3143" s="202"/>
      <c r="S3143" s="202"/>
      <c r="T3143" s="202"/>
      <c r="U3143" s="220"/>
    </row>
    <row r="3144" spans="2:21">
      <c r="B3144" s="168"/>
      <c r="C3144" s="202"/>
      <c r="D3144" s="202"/>
      <c r="E3144" s="202"/>
      <c r="F3144" s="202"/>
      <c r="G3144" s="202"/>
      <c r="H3144" s="200"/>
      <c r="I3144" s="202"/>
      <c r="J3144" s="202"/>
      <c r="K3144" s="202"/>
      <c r="L3144" s="202"/>
      <c r="M3144" s="202"/>
      <c r="N3144" s="208"/>
      <c r="O3144" s="202"/>
      <c r="P3144" s="202"/>
      <c r="Q3144" s="202"/>
      <c r="R3144" s="202"/>
      <c r="S3144" s="202"/>
      <c r="T3144" s="202"/>
      <c r="U3144" s="220"/>
    </row>
    <row r="3145" spans="2:21">
      <c r="B3145" s="168"/>
      <c r="C3145" s="202"/>
      <c r="D3145" s="202"/>
      <c r="E3145" s="202"/>
      <c r="F3145" s="202"/>
      <c r="G3145" s="202"/>
      <c r="H3145" s="200"/>
      <c r="I3145" s="202"/>
      <c r="J3145" s="202"/>
      <c r="K3145" s="202"/>
      <c r="L3145" s="202"/>
      <c r="M3145" s="202"/>
      <c r="N3145" s="208"/>
      <c r="O3145" s="202"/>
      <c r="P3145" s="202"/>
      <c r="Q3145" s="202"/>
      <c r="R3145" s="202"/>
      <c r="S3145" s="202"/>
      <c r="T3145" s="202"/>
      <c r="U3145" s="220"/>
    </row>
    <row r="3146" spans="2:21">
      <c r="B3146" s="168"/>
      <c r="C3146" s="202"/>
      <c r="D3146" s="202"/>
      <c r="E3146" s="202"/>
      <c r="F3146" s="202"/>
      <c r="G3146" s="202"/>
      <c r="H3146" s="200"/>
      <c r="I3146" s="202"/>
      <c r="J3146" s="202"/>
      <c r="K3146" s="202"/>
      <c r="L3146" s="202"/>
      <c r="M3146" s="202"/>
      <c r="N3146" s="208"/>
      <c r="O3146" s="202"/>
      <c r="P3146" s="202"/>
      <c r="Q3146" s="202"/>
      <c r="R3146" s="202"/>
      <c r="S3146" s="202"/>
      <c r="T3146" s="202"/>
      <c r="U3146" s="220"/>
    </row>
    <row r="3147" spans="2:21">
      <c r="B3147" s="168"/>
      <c r="C3147" s="202"/>
      <c r="D3147" s="202"/>
      <c r="E3147" s="202"/>
      <c r="F3147" s="202"/>
      <c r="G3147" s="202"/>
      <c r="H3147" s="200"/>
      <c r="I3147" s="202"/>
      <c r="J3147" s="202"/>
      <c r="K3147" s="202"/>
      <c r="L3147" s="202"/>
      <c r="M3147" s="202"/>
      <c r="N3147" s="208"/>
      <c r="O3147" s="202"/>
      <c r="P3147" s="202"/>
      <c r="Q3147" s="202"/>
      <c r="R3147" s="202"/>
      <c r="S3147" s="202"/>
      <c r="T3147" s="202"/>
      <c r="U3147" s="220"/>
    </row>
    <row r="3148" spans="2:21">
      <c r="B3148" s="168"/>
      <c r="C3148" s="202"/>
      <c r="D3148" s="202"/>
      <c r="E3148" s="202"/>
      <c r="F3148" s="202"/>
      <c r="G3148" s="202"/>
      <c r="H3148" s="200"/>
      <c r="I3148" s="202"/>
      <c r="J3148" s="202"/>
      <c r="K3148" s="202"/>
      <c r="L3148" s="202"/>
      <c r="M3148" s="202"/>
      <c r="N3148" s="208"/>
      <c r="O3148" s="202"/>
      <c r="P3148" s="202"/>
      <c r="Q3148" s="202"/>
      <c r="R3148" s="202"/>
      <c r="S3148" s="202"/>
      <c r="T3148" s="202"/>
      <c r="U3148" s="220"/>
    </row>
    <row r="3149" spans="2:21">
      <c r="B3149" s="168"/>
      <c r="C3149" s="202"/>
      <c r="D3149" s="202"/>
      <c r="E3149" s="202"/>
      <c r="F3149" s="202"/>
      <c r="G3149" s="202"/>
      <c r="H3149" s="200"/>
      <c r="I3149" s="202"/>
      <c r="J3149" s="202"/>
      <c r="K3149" s="202"/>
      <c r="L3149" s="202"/>
      <c r="M3149" s="202"/>
      <c r="N3149" s="208"/>
      <c r="O3149" s="202"/>
      <c r="P3149" s="202"/>
      <c r="Q3149" s="202"/>
      <c r="R3149" s="202"/>
      <c r="S3149" s="202"/>
      <c r="T3149" s="202"/>
      <c r="U3149" s="220"/>
    </row>
    <row r="3150" spans="2:21">
      <c r="B3150" s="168"/>
      <c r="C3150" s="202"/>
      <c r="D3150" s="202"/>
      <c r="E3150" s="202"/>
      <c r="F3150" s="202"/>
      <c r="G3150" s="202"/>
      <c r="H3150" s="200"/>
      <c r="I3150" s="202"/>
      <c r="J3150" s="202"/>
      <c r="K3150" s="202"/>
      <c r="L3150" s="202"/>
      <c r="M3150" s="202"/>
      <c r="N3150" s="208"/>
      <c r="O3150" s="202"/>
      <c r="P3150" s="202"/>
      <c r="Q3150" s="202"/>
      <c r="R3150" s="202"/>
      <c r="S3150" s="202"/>
      <c r="T3150" s="202"/>
      <c r="U3150" s="220"/>
    </row>
    <row r="3151" spans="2:21">
      <c r="B3151" s="168"/>
      <c r="C3151" s="202"/>
      <c r="D3151" s="202"/>
      <c r="E3151" s="202"/>
      <c r="F3151" s="202"/>
      <c r="G3151" s="202"/>
      <c r="H3151" s="200"/>
      <c r="I3151" s="202"/>
      <c r="J3151" s="202"/>
      <c r="K3151" s="202"/>
      <c r="L3151" s="202"/>
      <c r="M3151" s="202"/>
      <c r="N3151" s="208"/>
      <c r="O3151" s="202"/>
      <c r="P3151" s="202"/>
      <c r="Q3151" s="202"/>
      <c r="R3151" s="202"/>
      <c r="S3151" s="202"/>
      <c r="T3151" s="202"/>
      <c r="U3151" s="220"/>
    </row>
    <row r="3152" spans="2:21">
      <c r="B3152" s="168"/>
      <c r="C3152" s="202"/>
      <c r="D3152" s="202"/>
      <c r="E3152" s="202"/>
      <c r="F3152" s="202"/>
      <c r="G3152" s="202"/>
      <c r="H3152" s="200"/>
      <c r="I3152" s="202"/>
      <c r="J3152" s="202"/>
      <c r="K3152" s="202"/>
      <c r="L3152" s="202"/>
      <c r="M3152" s="202"/>
      <c r="N3152" s="208"/>
      <c r="O3152" s="202"/>
      <c r="P3152" s="202"/>
      <c r="Q3152" s="202"/>
      <c r="R3152" s="202"/>
      <c r="S3152" s="202"/>
      <c r="T3152" s="202"/>
      <c r="U3152" s="220"/>
    </row>
    <row r="3153" spans="2:21">
      <c r="B3153" s="168"/>
      <c r="C3153" s="202"/>
      <c r="D3153" s="202"/>
      <c r="E3153" s="202"/>
      <c r="F3153" s="202"/>
      <c r="G3153" s="202"/>
      <c r="H3153" s="200"/>
      <c r="I3153" s="202"/>
      <c r="J3153" s="202"/>
      <c r="K3153" s="202"/>
      <c r="L3153" s="202"/>
      <c r="M3153" s="202"/>
      <c r="N3153" s="208"/>
      <c r="O3153" s="202"/>
      <c r="P3153" s="202"/>
      <c r="Q3153" s="202"/>
      <c r="R3153" s="202"/>
      <c r="S3153" s="202"/>
      <c r="T3153" s="202"/>
      <c r="U3153" s="220"/>
    </row>
    <row r="3154" spans="2:21">
      <c r="B3154" s="168"/>
      <c r="C3154" s="202"/>
      <c r="D3154" s="202"/>
      <c r="E3154" s="202"/>
      <c r="F3154" s="202"/>
      <c r="G3154" s="202"/>
      <c r="H3154" s="200"/>
      <c r="I3154" s="202"/>
      <c r="J3154" s="202"/>
      <c r="K3154" s="202"/>
      <c r="L3154" s="202"/>
      <c r="M3154" s="202"/>
      <c r="N3154" s="208"/>
      <c r="O3154" s="202"/>
      <c r="P3154" s="202"/>
      <c r="Q3154" s="202"/>
      <c r="R3154" s="202"/>
      <c r="S3154" s="202"/>
      <c r="T3154" s="202"/>
      <c r="U3154" s="220"/>
    </row>
    <row r="3155" spans="2:21">
      <c r="B3155" s="168"/>
      <c r="C3155" s="202"/>
      <c r="D3155" s="202"/>
      <c r="E3155" s="202"/>
      <c r="F3155" s="202"/>
      <c r="G3155" s="202"/>
      <c r="H3155" s="200"/>
      <c r="I3155" s="202"/>
      <c r="J3155" s="202"/>
      <c r="K3155" s="202"/>
      <c r="L3155" s="202"/>
      <c r="M3155" s="202"/>
      <c r="N3155" s="208"/>
      <c r="O3155" s="202"/>
      <c r="P3155" s="202"/>
      <c r="Q3155" s="202"/>
      <c r="R3155" s="202"/>
      <c r="S3155" s="202"/>
      <c r="T3155" s="202"/>
      <c r="U3155" s="220"/>
    </row>
    <row r="3156" spans="2:21">
      <c r="B3156" s="168"/>
      <c r="C3156" s="202"/>
      <c r="D3156" s="202"/>
      <c r="E3156" s="202"/>
      <c r="F3156" s="202"/>
      <c r="G3156" s="202"/>
      <c r="H3156" s="200"/>
      <c r="I3156" s="202"/>
      <c r="J3156" s="202"/>
      <c r="K3156" s="202"/>
      <c r="L3156" s="202"/>
      <c r="M3156" s="202"/>
      <c r="N3156" s="208"/>
      <c r="O3156" s="202"/>
      <c r="P3156" s="202"/>
      <c r="Q3156" s="202"/>
      <c r="R3156" s="202"/>
      <c r="S3156" s="202"/>
      <c r="T3156" s="202"/>
      <c r="U3156" s="220"/>
    </row>
    <row r="3157" spans="2:21">
      <c r="B3157" s="168"/>
      <c r="C3157" s="202"/>
      <c r="D3157" s="202"/>
      <c r="E3157" s="202"/>
      <c r="F3157" s="202"/>
      <c r="G3157" s="202"/>
      <c r="H3157" s="200"/>
      <c r="I3157" s="202"/>
      <c r="J3157" s="202"/>
      <c r="K3157" s="202"/>
      <c r="L3157" s="202"/>
      <c r="M3157" s="202"/>
      <c r="N3157" s="208"/>
      <c r="O3157" s="202"/>
      <c r="P3157" s="202"/>
      <c r="Q3157" s="202"/>
      <c r="R3157" s="202"/>
      <c r="S3157" s="202"/>
      <c r="T3157" s="202"/>
      <c r="U3157" s="220"/>
    </row>
    <row r="3158" spans="2:21">
      <c r="B3158" s="168"/>
      <c r="C3158" s="202"/>
      <c r="D3158" s="202"/>
      <c r="E3158" s="202"/>
      <c r="F3158" s="202"/>
      <c r="G3158" s="202"/>
      <c r="H3158" s="200"/>
      <c r="I3158" s="202"/>
      <c r="J3158" s="202"/>
      <c r="K3158" s="202"/>
      <c r="L3158" s="202"/>
      <c r="M3158" s="202"/>
      <c r="N3158" s="208"/>
      <c r="O3158" s="202"/>
      <c r="P3158" s="202"/>
      <c r="Q3158" s="202"/>
      <c r="R3158" s="202"/>
      <c r="S3158" s="202"/>
      <c r="T3158" s="202"/>
      <c r="U3158" s="220"/>
    </row>
    <row r="3159" spans="2:21">
      <c r="B3159" s="168"/>
      <c r="C3159" s="202"/>
      <c r="D3159" s="202"/>
      <c r="E3159" s="202"/>
      <c r="F3159" s="202"/>
      <c r="G3159" s="202"/>
      <c r="H3159" s="200"/>
      <c r="I3159" s="202"/>
      <c r="J3159" s="202"/>
      <c r="K3159" s="202"/>
      <c r="L3159" s="202"/>
      <c r="M3159" s="202"/>
      <c r="N3159" s="208"/>
      <c r="O3159" s="202"/>
      <c r="P3159" s="202"/>
      <c r="Q3159" s="202"/>
      <c r="R3159" s="202"/>
      <c r="S3159" s="202"/>
      <c r="T3159" s="202"/>
      <c r="U3159" s="220"/>
    </row>
    <row r="3160" spans="2:21">
      <c r="B3160" s="168"/>
      <c r="C3160" s="202"/>
      <c r="D3160" s="202"/>
      <c r="E3160" s="202"/>
      <c r="F3160" s="202"/>
      <c r="G3160" s="202"/>
      <c r="H3160" s="200"/>
      <c r="I3160" s="202"/>
      <c r="J3160" s="202"/>
      <c r="K3160" s="202"/>
      <c r="L3160" s="202"/>
      <c r="M3160" s="202"/>
      <c r="N3160" s="208"/>
      <c r="O3160" s="202"/>
      <c r="P3160" s="202"/>
      <c r="Q3160" s="202"/>
      <c r="R3160" s="202"/>
      <c r="S3160" s="202"/>
      <c r="T3160" s="202"/>
      <c r="U3160" s="220"/>
    </row>
    <row r="3161" spans="2:21">
      <c r="B3161" s="168"/>
      <c r="C3161" s="202"/>
      <c r="D3161" s="202"/>
      <c r="E3161" s="202"/>
      <c r="F3161" s="202"/>
      <c r="G3161" s="202"/>
      <c r="H3161" s="200"/>
      <c r="I3161" s="202"/>
      <c r="J3161" s="202"/>
      <c r="K3161" s="202"/>
      <c r="L3161" s="202"/>
      <c r="M3161" s="202"/>
      <c r="N3161" s="208"/>
      <c r="O3161" s="202"/>
      <c r="P3161" s="202"/>
      <c r="Q3161" s="202"/>
      <c r="R3161" s="202"/>
      <c r="S3161" s="202"/>
      <c r="T3161" s="202"/>
      <c r="U3161" s="220"/>
    </row>
    <row r="3162" spans="2:21">
      <c r="B3162" s="168"/>
      <c r="C3162" s="202"/>
      <c r="D3162" s="202"/>
      <c r="E3162" s="202"/>
      <c r="F3162" s="202"/>
      <c r="G3162" s="202"/>
      <c r="H3162" s="200"/>
      <c r="I3162" s="202"/>
      <c r="J3162" s="202"/>
      <c r="K3162" s="202"/>
      <c r="L3162" s="202"/>
      <c r="M3162" s="202"/>
      <c r="N3162" s="208"/>
      <c r="O3162" s="202"/>
      <c r="P3162" s="202"/>
      <c r="Q3162" s="202"/>
      <c r="R3162" s="202"/>
      <c r="S3162" s="202"/>
      <c r="T3162" s="202"/>
      <c r="U3162" s="220"/>
    </row>
    <row r="3163" spans="2:21">
      <c r="B3163" s="168"/>
      <c r="C3163" s="202"/>
      <c r="D3163" s="202"/>
      <c r="E3163" s="202"/>
      <c r="F3163" s="202"/>
      <c r="G3163" s="202"/>
      <c r="H3163" s="200"/>
      <c r="I3163" s="202"/>
      <c r="J3163" s="202"/>
      <c r="K3163" s="202"/>
      <c r="L3163" s="202"/>
      <c r="M3163" s="202"/>
      <c r="N3163" s="208"/>
      <c r="O3163" s="202"/>
      <c r="P3163" s="202"/>
      <c r="Q3163" s="202"/>
      <c r="R3163" s="202"/>
      <c r="S3163" s="202"/>
      <c r="T3163" s="202"/>
      <c r="U3163" s="220"/>
    </row>
    <row r="3164" spans="2:21">
      <c r="B3164" s="168"/>
      <c r="C3164" s="202"/>
      <c r="D3164" s="202"/>
      <c r="E3164" s="202"/>
      <c r="F3164" s="202"/>
      <c r="G3164" s="202"/>
      <c r="H3164" s="200"/>
      <c r="I3164" s="202"/>
      <c r="J3164" s="202"/>
      <c r="K3164" s="202"/>
      <c r="L3164" s="202"/>
      <c r="M3164" s="202"/>
      <c r="N3164" s="208"/>
      <c r="O3164" s="202"/>
      <c r="P3164" s="202"/>
      <c r="Q3164" s="202"/>
      <c r="R3164" s="202"/>
      <c r="S3164" s="202"/>
      <c r="T3164" s="202"/>
      <c r="U3164" s="220"/>
    </row>
    <row r="3165" spans="2:21">
      <c r="B3165" s="168"/>
      <c r="C3165" s="202"/>
      <c r="D3165" s="202"/>
      <c r="E3165" s="202"/>
      <c r="F3165" s="202"/>
      <c r="G3165" s="202"/>
      <c r="H3165" s="200"/>
      <c r="I3165" s="202"/>
      <c r="J3165" s="202"/>
      <c r="K3165" s="202"/>
      <c r="L3165" s="202"/>
      <c r="M3165" s="202"/>
      <c r="N3165" s="208"/>
      <c r="O3165" s="202"/>
      <c r="P3165" s="202"/>
      <c r="Q3165" s="202"/>
      <c r="R3165" s="202"/>
      <c r="S3165" s="202"/>
      <c r="T3165" s="202"/>
      <c r="U3165" s="220"/>
    </row>
    <row r="3166" spans="2:21">
      <c r="B3166" s="168"/>
      <c r="C3166" s="202"/>
      <c r="D3166" s="202"/>
      <c r="E3166" s="202"/>
      <c r="F3166" s="202"/>
      <c r="G3166" s="202"/>
      <c r="H3166" s="200"/>
      <c r="I3166" s="202"/>
      <c r="J3166" s="202"/>
      <c r="K3166" s="202"/>
      <c r="L3166" s="202"/>
      <c r="M3166" s="202"/>
      <c r="N3166" s="208"/>
      <c r="O3166" s="202"/>
      <c r="P3166" s="202"/>
      <c r="Q3166" s="202"/>
      <c r="R3166" s="202"/>
      <c r="S3166" s="202"/>
      <c r="T3166" s="202"/>
      <c r="U3166" s="220"/>
    </row>
    <row r="3167" spans="2:21">
      <c r="B3167" s="168"/>
      <c r="C3167" s="202"/>
      <c r="D3167" s="202"/>
      <c r="E3167" s="202"/>
      <c r="F3167" s="202"/>
      <c r="G3167" s="202"/>
      <c r="H3167" s="200"/>
      <c r="I3167" s="202"/>
      <c r="J3167" s="202"/>
      <c r="K3167" s="202"/>
      <c r="L3167" s="202"/>
      <c r="M3167" s="202"/>
      <c r="N3167" s="208"/>
      <c r="O3167" s="202"/>
      <c r="P3167" s="202"/>
      <c r="Q3167" s="202"/>
      <c r="R3167" s="202"/>
      <c r="S3167" s="202"/>
      <c r="T3167" s="202"/>
      <c r="U3167" s="220"/>
    </row>
    <row r="3168" spans="2:21">
      <c r="B3168" s="168"/>
      <c r="C3168" s="202"/>
      <c r="D3168" s="202"/>
      <c r="E3168" s="202"/>
      <c r="F3168" s="202"/>
      <c r="G3168" s="202"/>
      <c r="H3168" s="200"/>
      <c r="I3168" s="202"/>
      <c r="J3168" s="202"/>
      <c r="K3168" s="202"/>
      <c r="L3168" s="202"/>
      <c r="M3168" s="202"/>
      <c r="N3168" s="208"/>
      <c r="O3168" s="202"/>
      <c r="P3168" s="202"/>
      <c r="Q3168" s="202"/>
      <c r="R3168" s="202"/>
      <c r="S3168" s="202"/>
      <c r="T3168" s="202"/>
      <c r="U3168" s="220"/>
    </row>
    <row r="3169" spans="2:21">
      <c r="B3169" s="168"/>
      <c r="C3169" s="202"/>
      <c r="D3169" s="202"/>
      <c r="E3169" s="202"/>
      <c r="F3169" s="202"/>
      <c r="G3169" s="202"/>
      <c r="H3169" s="200"/>
      <c r="I3169" s="202"/>
      <c r="J3169" s="202"/>
      <c r="K3169" s="202"/>
      <c r="L3169" s="202"/>
      <c r="M3169" s="202"/>
      <c r="N3169" s="208"/>
      <c r="O3169" s="202"/>
      <c r="P3169" s="202"/>
      <c r="Q3169" s="202"/>
      <c r="R3169" s="202"/>
      <c r="S3169" s="202"/>
      <c r="T3169" s="202"/>
      <c r="U3169" s="220"/>
    </row>
    <row r="3170" spans="2:21">
      <c r="B3170" s="168"/>
      <c r="C3170" s="202"/>
      <c r="D3170" s="202"/>
      <c r="E3170" s="202"/>
      <c r="F3170" s="202"/>
      <c r="G3170" s="202"/>
      <c r="H3170" s="200"/>
      <c r="I3170" s="202"/>
      <c r="J3170" s="202"/>
      <c r="K3170" s="202"/>
      <c r="L3170" s="202"/>
      <c r="M3170" s="202"/>
      <c r="N3170" s="208"/>
      <c r="O3170" s="202"/>
      <c r="P3170" s="202"/>
      <c r="Q3170" s="202"/>
      <c r="R3170" s="202"/>
      <c r="S3170" s="202"/>
      <c r="T3170" s="202"/>
      <c r="U3170" s="220"/>
    </row>
    <row r="3171" spans="2:21">
      <c r="B3171" s="168"/>
      <c r="C3171" s="202"/>
      <c r="D3171" s="202"/>
      <c r="E3171" s="202"/>
      <c r="F3171" s="202"/>
      <c r="G3171" s="202"/>
      <c r="H3171" s="200"/>
      <c r="I3171" s="202"/>
      <c r="J3171" s="202"/>
      <c r="K3171" s="202"/>
      <c r="L3171" s="202"/>
      <c r="M3171" s="202"/>
      <c r="N3171" s="208"/>
      <c r="O3171" s="202"/>
      <c r="P3171" s="202"/>
      <c r="Q3171" s="202"/>
      <c r="R3171" s="202"/>
      <c r="S3171" s="202"/>
      <c r="T3171" s="202"/>
      <c r="U3171" s="220"/>
    </row>
    <row r="3172" spans="2:21">
      <c r="B3172" s="168"/>
      <c r="C3172" s="202"/>
      <c r="D3172" s="202"/>
      <c r="E3172" s="202"/>
      <c r="F3172" s="202"/>
      <c r="G3172" s="202"/>
      <c r="H3172" s="200"/>
      <c r="I3172" s="202"/>
      <c r="J3172" s="202"/>
      <c r="K3172" s="202"/>
      <c r="L3172" s="202"/>
      <c r="M3172" s="202"/>
      <c r="N3172" s="208"/>
      <c r="O3172" s="202"/>
      <c r="P3172" s="202"/>
      <c r="Q3172" s="202"/>
      <c r="R3172" s="202"/>
      <c r="S3172" s="202"/>
      <c r="T3172" s="202"/>
      <c r="U3172" s="220"/>
    </row>
    <row r="3173" spans="2:21">
      <c r="B3173" s="168"/>
      <c r="C3173" s="202"/>
      <c r="D3173" s="202"/>
      <c r="E3173" s="202"/>
      <c r="F3173" s="202"/>
      <c r="G3173" s="202"/>
      <c r="H3173" s="200"/>
      <c r="I3173" s="202"/>
      <c r="J3173" s="202"/>
      <c r="K3173" s="202"/>
      <c r="L3173" s="202"/>
      <c r="M3173" s="202"/>
      <c r="N3173" s="208"/>
      <c r="O3173" s="202"/>
      <c r="P3173" s="202"/>
      <c r="Q3173" s="202"/>
      <c r="R3173" s="202"/>
      <c r="S3173" s="202"/>
      <c r="T3173" s="202"/>
      <c r="U3173" s="220"/>
    </row>
    <row r="3174" spans="2:21">
      <c r="B3174" s="168"/>
      <c r="C3174" s="202"/>
      <c r="D3174" s="202"/>
      <c r="E3174" s="202"/>
      <c r="F3174" s="202"/>
      <c r="G3174" s="202"/>
      <c r="H3174" s="200"/>
      <c r="I3174" s="202"/>
      <c r="J3174" s="202"/>
      <c r="K3174" s="202"/>
      <c r="L3174" s="202"/>
      <c r="M3174" s="202"/>
      <c r="N3174" s="208"/>
      <c r="O3174" s="202"/>
      <c r="P3174" s="202"/>
      <c r="Q3174" s="202"/>
      <c r="R3174" s="202"/>
      <c r="S3174" s="202"/>
      <c r="T3174" s="202"/>
      <c r="U3174" s="220"/>
    </row>
    <row r="3175" spans="2:21">
      <c r="B3175" s="168"/>
      <c r="C3175" s="202"/>
      <c r="D3175" s="202"/>
      <c r="E3175" s="202"/>
      <c r="F3175" s="202"/>
      <c r="G3175" s="202"/>
      <c r="H3175" s="200"/>
      <c r="I3175" s="202"/>
      <c r="J3175" s="202"/>
      <c r="K3175" s="202"/>
      <c r="L3175" s="202"/>
      <c r="M3175" s="202"/>
      <c r="N3175" s="208"/>
      <c r="O3175" s="202"/>
      <c r="P3175" s="202"/>
      <c r="Q3175" s="202"/>
      <c r="R3175" s="202"/>
      <c r="S3175" s="202"/>
      <c r="T3175" s="202"/>
      <c r="U3175" s="220"/>
    </row>
    <row r="3176" spans="2:21">
      <c r="B3176" s="168"/>
      <c r="C3176" s="202"/>
      <c r="D3176" s="202"/>
      <c r="E3176" s="202"/>
      <c r="F3176" s="202"/>
      <c r="G3176" s="202"/>
      <c r="H3176" s="200"/>
      <c r="I3176" s="202"/>
      <c r="J3176" s="202"/>
      <c r="K3176" s="202"/>
      <c r="L3176" s="202"/>
      <c r="M3176" s="202"/>
      <c r="N3176" s="208"/>
      <c r="O3176" s="202"/>
      <c r="P3176" s="202"/>
      <c r="Q3176" s="202"/>
      <c r="R3176" s="202"/>
      <c r="S3176" s="202"/>
      <c r="T3176" s="202"/>
      <c r="U3176" s="220"/>
    </row>
    <row r="3177" spans="2:21">
      <c r="B3177" s="168"/>
      <c r="C3177" s="202"/>
      <c r="D3177" s="202"/>
      <c r="E3177" s="202"/>
      <c r="F3177" s="202"/>
      <c r="G3177" s="202"/>
      <c r="H3177" s="200"/>
      <c r="I3177" s="202"/>
      <c r="J3177" s="202"/>
      <c r="K3177" s="202"/>
      <c r="L3177" s="202"/>
      <c r="M3177" s="202"/>
      <c r="N3177" s="208"/>
      <c r="O3177" s="202"/>
      <c r="P3177" s="202"/>
      <c r="Q3177" s="202"/>
      <c r="R3177" s="202"/>
      <c r="S3177" s="202"/>
      <c r="T3177" s="202"/>
      <c r="U3177" s="220"/>
    </row>
    <row r="3178" spans="2:21">
      <c r="B3178" s="168"/>
      <c r="C3178" s="202"/>
      <c r="D3178" s="202"/>
      <c r="E3178" s="202"/>
      <c r="F3178" s="202"/>
      <c r="G3178" s="202"/>
      <c r="H3178" s="200"/>
      <c r="I3178" s="202"/>
      <c r="J3178" s="202"/>
      <c r="K3178" s="202"/>
      <c r="L3178" s="202"/>
      <c r="M3178" s="202"/>
      <c r="N3178" s="208"/>
      <c r="O3178" s="202"/>
      <c r="P3178" s="202"/>
      <c r="Q3178" s="202"/>
      <c r="R3178" s="202"/>
      <c r="S3178" s="202"/>
      <c r="T3178" s="202"/>
      <c r="U3178" s="220"/>
    </row>
    <row r="3179" spans="2:21">
      <c r="B3179" s="168"/>
      <c r="C3179" s="202"/>
      <c r="D3179" s="202"/>
      <c r="E3179" s="202"/>
      <c r="F3179" s="202"/>
      <c r="G3179" s="202"/>
      <c r="H3179" s="200"/>
      <c r="I3179" s="202"/>
      <c r="J3179" s="202"/>
      <c r="K3179" s="202"/>
      <c r="L3179" s="202"/>
      <c r="M3179" s="202"/>
      <c r="N3179" s="208"/>
      <c r="O3179" s="202"/>
      <c r="P3179" s="202"/>
      <c r="Q3179" s="202"/>
      <c r="R3179" s="202"/>
      <c r="S3179" s="202"/>
      <c r="T3179" s="202"/>
      <c r="U3179" s="220"/>
    </row>
    <row r="3180" spans="2:21">
      <c r="B3180" s="168"/>
      <c r="C3180" s="202"/>
      <c r="D3180" s="202"/>
      <c r="E3180" s="202"/>
      <c r="F3180" s="202"/>
      <c r="G3180" s="202"/>
      <c r="H3180" s="200"/>
      <c r="I3180" s="202"/>
      <c r="J3180" s="202"/>
      <c r="K3180" s="202"/>
      <c r="L3180" s="202"/>
      <c r="M3180" s="202"/>
      <c r="N3180" s="208"/>
      <c r="O3180" s="202"/>
      <c r="P3180" s="202"/>
      <c r="Q3180" s="202"/>
      <c r="R3180" s="202"/>
      <c r="S3180" s="202"/>
      <c r="T3180" s="202"/>
      <c r="U3180" s="220"/>
    </row>
    <row r="3181" spans="2:21">
      <c r="B3181" s="168"/>
      <c r="C3181" s="202"/>
      <c r="D3181" s="202"/>
      <c r="E3181" s="202"/>
      <c r="F3181" s="202"/>
      <c r="G3181" s="202"/>
      <c r="H3181" s="200"/>
      <c r="I3181" s="202"/>
      <c r="J3181" s="202"/>
      <c r="K3181" s="202"/>
      <c r="L3181" s="202"/>
      <c r="M3181" s="202"/>
      <c r="N3181" s="208"/>
      <c r="O3181" s="202"/>
      <c r="P3181" s="202"/>
      <c r="Q3181" s="202"/>
      <c r="R3181" s="202"/>
      <c r="S3181" s="202"/>
      <c r="T3181" s="202"/>
      <c r="U3181" s="220"/>
    </row>
    <row r="3182" spans="2:21">
      <c r="B3182" s="168"/>
      <c r="C3182" s="202"/>
      <c r="D3182" s="202"/>
      <c r="E3182" s="202"/>
      <c r="F3182" s="202"/>
      <c r="G3182" s="202"/>
      <c r="H3182" s="200"/>
      <c r="I3182" s="202"/>
      <c r="J3182" s="202"/>
      <c r="K3182" s="202"/>
      <c r="L3182" s="202"/>
      <c r="M3182" s="202"/>
      <c r="N3182" s="208"/>
      <c r="O3182" s="202"/>
      <c r="P3182" s="202"/>
      <c r="Q3182" s="202"/>
      <c r="R3182" s="202"/>
      <c r="S3182" s="202"/>
      <c r="T3182" s="202"/>
      <c r="U3182" s="220"/>
    </row>
    <row r="3183" spans="2:21">
      <c r="B3183" s="168"/>
      <c r="C3183" s="202"/>
      <c r="D3183" s="202"/>
      <c r="E3183" s="202"/>
      <c r="F3183" s="202"/>
      <c r="G3183" s="202"/>
      <c r="H3183" s="200"/>
      <c r="I3183" s="202"/>
      <c r="J3183" s="202"/>
      <c r="K3183" s="202"/>
      <c r="L3183" s="202"/>
      <c r="M3183" s="202"/>
      <c r="N3183" s="208"/>
      <c r="O3183" s="202"/>
      <c r="P3183" s="202"/>
      <c r="Q3183" s="202"/>
      <c r="R3183" s="202"/>
      <c r="S3183" s="202"/>
      <c r="T3183" s="202"/>
      <c r="U3183" s="220"/>
    </row>
    <row r="3184" spans="2:21">
      <c r="B3184" s="168"/>
      <c r="C3184" s="202"/>
      <c r="D3184" s="202"/>
      <c r="E3184" s="202"/>
      <c r="F3184" s="202"/>
      <c r="G3184" s="202"/>
      <c r="H3184" s="200"/>
      <c r="I3184" s="202"/>
      <c r="J3184" s="202"/>
      <c r="K3184" s="202"/>
      <c r="L3184" s="202"/>
      <c r="M3184" s="202"/>
      <c r="N3184" s="208"/>
      <c r="O3184" s="202"/>
      <c r="P3184" s="202"/>
      <c r="Q3184" s="202"/>
      <c r="R3184" s="202"/>
      <c r="S3184" s="202"/>
      <c r="T3184" s="202"/>
      <c r="U3184" s="220"/>
    </row>
    <row r="3185" spans="2:21">
      <c r="B3185" s="168"/>
      <c r="C3185" s="202"/>
      <c r="D3185" s="202"/>
      <c r="E3185" s="202"/>
      <c r="F3185" s="202"/>
      <c r="G3185" s="202"/>
      <c r="H3185" s="200"/>
      <c r="I3185" s="202"/>
      <c r="J3185" s="202"/>
      <c r="K3185" s="202"/>
      <c r="L3185" s="202"/>
      <c r="M3185" s="202"/>
      <c r="N3185" s="208"/>
      <c r="O3185" s="202"/>
      <c r="P3185" s="202"/>
      <c r="Q3185" s="202"/>
      <c r="R3185" s="202"/>
      <c r="S3185" s="202"/>
      <c r="T3185" s="202"/>
      <c r="U3185" s="220"/>
    </row>
    <row r="3186" spans="2:21">
      <c r="B3186" s="168"/>
      <c r="C3186" s="202"/>
      <c r="D3186" s="202"/>
      <c r="E3186" s="202"/>
      <c r="F3186" s="202"/>
      <c r="G3186" s="202"/>
      <c r="H3186" s="200"/>
      <c r="I3186" s="202"/>
      <c r="J3186" s="202"/>
      <c r="K3186" s="202"/>
      <c r="L3186" s="202"/>
      <c r="M3186" s="202"/>
      <c r="N3186" s="208"/>
      <c r="O3186" s="202"/>
      <c r="P3186" s="202"/>
      <c r="Q3186" s="202"/>
      <c r="R3186" s="202"/>
      <c r="S3186" s="202"/>
      <c r="T3186" s="202"/>
      <c r="U3186" s="220"/>
    </row>
    <row r="3187" spans="2:21">
      <c r="B3187" s="168"/>
      <c r="C3187" s="202"/>
      <c r="D3187" s="202"/>
      <c r="E3187" s="202"/>
      <c r="F3187" s="202"/>
      <c r="G3187" s="202"/>
      <c r="H3187" s="200"/>
      <c r="I3187" s="202"/>
      <c r="J3187" s="202"/>
      <c r="K3187" s="202"/>
      <c r="L3187" s="202"/>
      <c r="M3187" s="202"/>
      <c r="N3187" s="208"/>
      <c r="O3187" s="202"/>
      <c r="P3187" s="202"/>
      <c r="Q3187" s="202"/>
      <c r="R3187" s="202"/>
      <c r="S3187" s="202"/>
      <c r="T3187" s="202"/>
      <c r="U3187" s="220"/>
    </row>
    <row r="3188" spans="2:21">
      <c r="B3188" s="168"/>
      <c r="C3188" s="202"/>
      <c r="D3188" s="202"/>
      <c r="E3188" s="202"/>
      <c r="F3188" s="202"/>
      <c r="G3188" s="202"/>
      <c r="H3188" s="200"/>
      <c r="I3188" s="202"/>
      <c r="J3188" s="202"/>
      <c r="K3188" s="202"/>
      <c r="L3188" s="202"/>
      <c r="M3188" s="202"/>
      <c r="N3188" s="208"/>
      <c r="O3188" s="202"/>
      <c r="P3188" s="202"/>
      <c r="Q3188" s="202"/>
      <c r="R3188" s="202"/>
      <c r="S3188" s="202"/>
      <c r="T3188" s="202"/>
      <c r="U3188" s="220"/>
    </row>
    <row r="3189" spans="2:21">
      <c r="B3189" s="168"/>
      <c r="C3189" s="202"/>
      <c r="D3189" s="202"/>
      <c r="E3189" s="202"/>
      <c r="F3189" s="202"/>
      <c r="G3189" s="202"/>
      <c r="H3189" s="200"/>
      <c r="I3189" s="202"/>
      <c r="J3189" s="202"/>
      <c r="K3189" s="202"/>
      <c r="L3189" s="202"/>
      <c r="M3189" s="202"/>
      <c r="N3189" s="208"/>
      <c r="O3189" s="202"/>
      <c r="P3189" s="202"/>
      <c r="Q3189" s="202"/>
      <c r="R3189" s="202"/>
      <c r="S3189" s="202"/>
      <c r="T3189" s="202"/>
      <c r="U3189" s="220"/>
    </row>
    <row r="3190" spans="2:21">
      <c r="B3190" s="168"/>
      <c r="C3190" s="202"/>
      <c r="D3190" s="202"/>
      <c r="E3190" s="202"/>
      <c r="F3190" s="202"/>
      <c r="G3190" s="202"/>
      <c r="H3190" s="200"/>
      <c r="I3190" s="202"/>
      <c r="J3190" s="202"/>
      <c r="K3190" s="202"/>
      <c r="L3190" s="202"/>
      <c r="M3190" s="202"/>
      <c r="N3190" s="208"/>
      <c r="O3190" s="202"/>
      <c r="P3190" s="202"/>
      <c r="Q3190" s="202"/>
      <c r="R3190" s="202"/>
      <c r="S3190" s="202"/>
      <c r="T3190" s="202"/>
      <c r="U3190" s="220"/>
    </row>
    <row r="3191" spans="2:21">
      <c r="B3191" s="168"/>
      <c r="C3191" s="202"/>
      <c r="D3191" s="202"/>
      <c r="E3191" s="202"/>
      <c r="F3191" s="202"/>
      <c r="G3191" s="202"/>
      <c r="H3191" s="200"/>
      <c r="I3191" s="202"/>
      <c r="J3191" s="202"/>
      <c r="K3191" s="202"/>
      <c r="L3191" s="202"/>
      <c r="M3191" s="202"/>
      <c r="N3191" s="208"/>
      <c r="O3191" s="202"/>
      <c r="P3191" s="202"/>
      <c r="Q3191" s="202"/>
      <c r="R3191" s="202"/>
      <c r="S3191" s="202"/>
      <c r="T3191" s="202"/>
      <c r="U3191" s="220"/>
    </row>
    <row r="3192" spans="2:21">
      <c r="B3192" s="168"/>
      <c r="C3192" s="202"/>
      <c r="D3192" s="202"/>
      <c r="E3192" s="202"/>
      <c r="F3192" s="202"/>
      <c r="G3192" s="202"/>
      <c r="H3192" s="200"/>
      <c r="I3192" s="202"/>
      <c r="J3192" s="202"/>
      <c r="K3192" s="202"/>
      <c r="L3192" s="202"/>
      <c r="M3192" s="202"/>
      <c r="N3192" s="208"/>
      <c r="O3192" s="202"/>
      <c r="P3192" s="202"/>
      <c r="Q3192" s="202"/>
      <c r="R3192" s="202"/>
      <c r="S3192" s="202"/>
      <c r="T3192" s="202"/>
      <c r="U3192" s="220"/>
    </row>
    <row r="3193" spans="2:21">
      <c r="B3193" s="168"/>
      <c r="C3193" s="202"/>
      <c r="D3193" s="202"/>
      <c r="E3193" s="202"/>
      <c r="F3193" s="202"/>
      <c r="G3193" s="202"/>
      <c r="H3193" s="200"/>
      <c r="I3193" s="202"/>
      <c r="J3193" s="202"/>
      <c r="K3193" s="202"/>
      <c r="L3193" s="202"/>
      <c r="M3193" s="202"/>
      <c r="N3193" s="208"/>
      <c r="O3193" s="202"/>
      <c r="P3193" s="202"/>
      <c r="Q3193" s="202"/>
      <c r="R3193" s="202"/>
      <c r="S3193" s="202"/>
      <c r="T3193" s="202"/>
      <c r="U3193" s="220"/>
    </row>
    <row r="3194" spans="2:21">
      <c r="B3194" s="168"/>
      <c r="C3194" s="202"/>
      <c r="D3194" s="202"/>
      <c r="E3194" s="202"/>
      <c r="F3194" s="202"/>
      <c r="G3194" s="202"/>
      <c r="H3194" s="200"/>
      <c r="I3194" s="202"/>
      <c r="J3194" s="202"/>
      <c r="K3194" s="202"/>
      <c r="L3194" s="202"/>
      <c r="M3194" s="202"/>
      <c r="N3194" s="208"/>
      <c r="O3194" s="202"/>
      <c r="P3194" s="202"/>
      <c r="Q3194" s="202"/>
      <c r="R3194" s="202"/>
      <c r="S3194" s="202"/>
      <c r="T3194" s="202"/>
      <c r="U3194" s="220"/>
    </row>
    <row r="3195" spans="2:21">
      <c r="B3195" s="168"/>
      <c r="C3195" s="202"/>
      <c r="D3195" s="202"/>
      <c r="E3195" s="202"/>
      <c r="F3195" s="202"/>
      <c r="G3195" s="202"/>
      <c r="H3195" s="200"/>
      <c r="I3195" s="202"/>
      <c r="J3195" s="202"/>
      <c r="K3195" s="202"/>
      <c r="L3195" s="202"/>
      <c r="M3195" s="202"/>
      <c r="N3195" s="208"/>
      <c r="O3195" s="202"/>
      <c r="P3195" s="202"/>
      <c r="Q3195" s="202"/>
      <c r="R3195" s="202"/>
      <c r="S3195" s="202"/>
      <c r="T3195" s="202"/>
      <c r="U3195" s="220"/>
    </row>
    <row r="3196" spans="2:21">
      <c r="B3196" s="168"/>
      <c r="C3196" s="202"/>
      <c r="D3196" s="202"/>
      <c r="E3196" s="202"/>
      <c r="F3196" s="202"/>
      <c r="G3196" s="202"/>
      <c r="H3196" s="200"/>
      <c r="I3196" s="202"/>
      <c r="J3196" s="202"/>
      <c r="K3196" s="202"/>
      <c r="L3196" s="202"/>
      <c r="M3196" s="202"/>
      <c r="N3196" s="208"/>
      <c r="O3196" s="202"/>
      <c r="P3196" s="202"/>
      <c r="Q3196" s="202"/>
      <c r="R3196" s="202"/>
      <c r="S3196" s="202"/>
      <c r="T3196" s="202"/>
      <c r="U3196" s="220"/>
    </row>
    <row r="3197" spans="2:21">
      <c r="B3197" s="168"/>
      <c r="C3197" s="202"/>
      <c r="D3197" s="202"/>
      <c r="E3197" s="202"/>
      <c r="F3197" s="202"/>
      <c r="G3197" s="202"/>
      <c r="H3197" s="200"/>
      <c r="I3197" s="202"/>
      <c r="J3197" s="202"/>
      <c r="K3197" s="202"/>
      <c r="L3197" s="202"/>
      <c r="M3197" s="202"/>
      <c r="N3197" s="208"/>
      <c r="O3197" s="202"/>
      <c r="P3197" s="202"/>
      <c r="Q3197" s="202"/>
      <c r="R3197" s="202"/>
      <c r="S3197" s="202"/>
      <c r="T3197" s="202"/>
      <c r="U3197" s="220"/>
    </row>
    <row r="3198" spans="2:21">
      <c r="B3198" s="168"/>
      <c r="C3198" s="202"/>
      <c r="D3198" s="202"/>
      <c r="E3198" s="202"/>
      <c r="F3198" s="202"/>
      <c r="G3198" s="202"/>
      <c r="H3198" s="200"/>
      <c r="I3198" s="202"/>
      <c r="J3198" s="202"/>
      <c r="K3198" s="202"/>
      <c r="L3198" s="202"/>
      <c r="M3198" s="202"/>
      <c r="N3198" s="208"/>
      <c r="O3198" s="202"/>
      <c r="P3198" s="202"/>
      <c r="Q3198" s="202"/>
      <c r="R3198" s="202"/>
      <c r="S3198" s="202"/>
      <c r="T3198" s="202"/>
      <c r="U3198" s="220"/>
    </row>
    <row r="3199" spans="2:21">
      <c r="B3199" s="168"/>
      <c r="C3199" s="202"/>
      <c r="D3199" s="202"/>
      <c r="E3199" s="202"/>
      <c r="F3199" s="202"/>
      <c r="G3199" s="202"/>
      <c r="H3199" s="200"/>
      <c r="I3199" s="202"/>
      <c r="J3199" s="202"/>
      <c r="K3199" s="202"/>
      <c r="L3199" s="202"/>
      <c r="M3199" s="202"/>
      <c r="N3199" s="208"/>
      <c r="O3199" s="202"/>
      <c r="P3199" s="202"/>
      <c r="Q3199" s="202"/>
      <c r="R3199" s="202"/>
      <c r="S3199" s="202"/>
      <c r="T3199" s="202"/>
      <c r="U3199" s="220"/>
    </row>
    <row r="3200" spans="2:21">
      <c r="B3200" s="168"/>
      <c r="C3200" s="202"/>
      <c r="D3200" s="202"/>
      <c r="E3200" s="202"/>
      <c r="F3200" s="202"/>
      <c r="G3200" s="202"/>
      <c r="H3200" s="200"/>
      <c r="I3200" s="202"/>
      <c r="J3200" s="202"/>
      <c r="K3200" s="202"/>
      <c r="L3200" s="202"/>
      <c r="M3200" s="202"/>
      <c r="N3200" s="208"/>
      <c r="O3200" s="202"/>
      <c r="P3200" s="202"/>
      <c r="Q3200" s="202"/>
      <c r="R3200" s="202"/>
      <c r="S3200" s="202"/>
      <c r="T3200" s="202"/>
      <c r="U3200" s="220"/>
    </row>
    <row r="3201" spans="2:21">
      <c r="B3201" s="168"/>
      <c r="C3201" s="202"/>
      <c r="D3201" s="202"/>
      <c r="E3201" s="202"/>
      <c r="F3201" s="202"/>
      <c r="G3201" s="202"/>
      <c r="H3201" s="200"/>
      <c r="I3201" s="202"/>
      <c r="J3201" s="202"/>
      <c r="K3201" s="202"/>
      <c r="L3201" s="202"/>
      <c r="M3201" s="202"/>
      <c r="N3201" s="208"/>
      <c r="O3201" s="202"/>
      <c r="P3201" s="202"/>
      <c r="Q3201" s="202"/>
      <c r="R3201" s="202"/>
      <c r="S3201" s="202"/>
      <c r="T3201" s="202"/>
      <c r="U3201" s="220"/>
    </row>
    <row r="3202" spans="2:21">
      <c r="B3202" s="168"/>
      <c r="C3202" s="202"/>
      <c r="D3202" s="202"/>
      <c r="E3202" s="202"/>
      <c r="F3202" s="202"/>
      <c r="G3202" s="202"/>
      <c r="H3202" s="200"/>
      <c r="I3202" s="202"/>
      <c r="J3202" s="202"/>
      <c r="K3202" s="202"/>
      <c r="L3202" s="202"/>
      <c r="M3202" s="202"/>
      <c r="N3202" s="208"/>
      <c r="O3202" s="202"/>
      <c r="P3202" s="202"/>
      <c r="Q3202" s="202"/>
      <c r="R3202" s="202"/>
      <c r="S3202" s="202"/>
      <c r="T3202" s="202"/>
      <c r="U3202" s="220"/>
    </row>
    <row r="3203" spans="2:21">
      <c r="B3203" s="168"/>
      <c r="C3203" s="202"/>
      <c r="D3203" s="202"/>
      <c r="E3203" s="202"/>
      <c r="F3203" s="202"/>
      <c r="G3203" s="202"/>
      <c r="H3203" s="200"/>
      <c r="I3203" s="202"/>
      <c r="J3203" s="202"/>
      <c r="K3203" s="202"/>
      <c r="L3203" s="202"/>
      <c r="M3203" s="202"/>
      <c r="N3203" s="208"/>
      <c r="O3203" s="202"/>
      <c r="P3203" s="202"/>
      <c r="Q3203" s="202"/>
      <c r="R3203" s="202"/>
      <c r="S3203" s="202"/>
      <c r="T3203" s="202"/>
      <c r="U3203" s="220"/>
    </row>
    <row r="3204" spans="2:21">
      <c r="B3204" s="168"/>
      <c r="C3204" s="202"/>
      <c r="D3204" s="202"/>
      <c r="E3204" s="202"/>
      <c r="F3204" s="202"/>
      <c r="G3204" s="202"/>
      <c r="H3204" s="200"/>
      <c r="I3204" s="202"/>
      <c r="J3204" s="202"/>
      <c r="K3204" s="202"/>
      <c r="L3204" s="202"/>
      <c r="M3204" s="202"/>
      <c r="N3204" s="208"/>
      <c r="O3204" s="202"/>
      <c r="P3204" s="202"/>
      <c r="Q3204" s="202"/>
      <c r="R3204" s="202"/>
      <c r="S3204" s="202"/>
      <c r="T3204" s="202"/>
      <c r="U3204" s="220"/>
    </row>
    <row r="3205" spans="2:21">
      <c r="B3205" s="168"/>
      <c r="C3205" s="202"/>
      <c r="D3205" s="202"/>
      <c r="E3205" s="202"/>
      <c r="F3205" s="202"/>
      <c r="G3205" s="202"/>
      <c r="H3205" s="200"/>
      <c r="I3205" s="202"/>
      <c r="J3205" s="202"/>
      <c r="K3205" s="202"/>
      <c r="L3205" s="202"/>
      <c r="M3205" s="202"/>
      <c r="N3205" s="208"/>
      <c r="O3205" s="202"/>
      <c r="P3205" s="202"/>
      <c r="Q3205" s="202"/>
      <c r="R3205" s="202"/>
      <c r="S3205" s="202"/>
      <c r="T3205" s="202"/>
      <c r="U3205" s="220"/>
    </row>
    <row r="3206" spans="2:21">
      <c r="B3206" s="168"/>
      <c r="C3206" s="202"/>
      <c r="D3206" s="202"/>
      <c r="E3206" s="202"/>
      <c r="F3206" s="202"/>
      <c r="G3206" s="202"/>
      <c r="H3206" s="200"/>
      <c r="I3206" s="202"/>
      <c r="J3206" s="202"/>
      <c r="K3206" s="202"/>
      <c r="L3206" s="202"/>
      <c r="M3206" s="202"/>
      <c r="N3206" s="208"/>
      <c r="O3206" s="202"/>
      <c r="P3206" s="202"/>
      <c r="Q3206" s="202"/>
      <c r="R3206" s="202"/>
      <c r="S3206" s="202"/>
      <c r="T3206" s="202"/>
      <c r="U3206" s="220"/>
    </row>
    <row r="3207" spans="2:21">
      <c r="B3207" s="168"/>
      <c r="C3207" s="202"/>
      <c r="D3207" s="202"/>
      <c r="E3207" s="202"/>
      <c r="F3207" s="202"/>
      <c r="G3207" s="202"/>
      <c r="H3207" s="200"/>
      <c r="I3207" s="202"/>
      <c r="J3207" s="202"/>
      <c r="K3207" s="202"/>
      <c r="L3207" s="202"/>
      <c r="M3207" s="202"/>
      <c r="N3207" s="208"/>
      <c r="O3207" s="202"/>
      <c r="P3207" s="202"/>
      <c r="Q3207" s="202"/>
      <c r="R3207" s="202"/>
      <c r="S3207" s="202"/>
      <c r="T3207" s="202"/>
      <c r="U3207" s="220"/>
    </row>
    <row r="3208" spans="2:21">
      <c r="B3208" s="168"/>
      <c r="C3208" s="202"/>
      <c r="D3208" s="202"/>
      <c r="E3208" s="202"/>
      <c r="F3208" s="202"/>
      <c r="G3208" s="202"/>
      <c r="H3208" s="200"/>
      <c r="I3208" s="202"/>
      <c r="J3208" s="202"/>
      <c r="K3208" s="202"/>
      <c r="L3208" s="202"/>
      <c r="M3208" s="202"/>
      <c r="N3208" s="208"/>
      <c r="O3208" s="202"/>
      <c r="P3208" s="202"/>
      <c r="Q3208" s="202"/>
      <c r="R3208" s="202"/>
      <c r="S3208" s="202"/>
      <c r="T3208" s="202"/>
      <c r="U3208" s="220"/>
    </row>
    <row r="3209" spans="2:21">
      <c r="B3209" s="168"/>
      <c r="C3209" s="202"/>
      <c r="D3209" s="202"/>
      <c r="E3209" s="202"/>
      <c r="F3209" s="202"/>
      <c r="G3209" s="202"/>
      <c r="H3209" s="200"/>
      <c r="I3209" s="202"/>
      <c r="J3209" s="202"/>
      <c r="K3209" s="202"/>
      <c r="L3209" s="202"/>
      <c r="M3209" s="202"/>
      <c r="N3209" s="208"/>
      <c r="O3209" s="202"/>
      <c r="P3209" s="202"/>
      <c r="Q3209" s="202"/>
      <c r="R3209" s="202"/>
      <c r="S3209" s="202"/>
      <c r="T3209" s="202"/>
      <c r="U3209" s="220"/>
    </row>
    <row r="3210" spans="2:21">
      <c r="B3210" s="168"/>
      <c r="C3210" s="202"/>
      <c r="D3210" s="202"/>
      <c r="E3210" s="202"/>
      <c r="F3210" s="202"/>
      <c r="G3210" s="202"/>
      <c r="H3210" s="200"/>
      <c r="I3210" s="202"/>
      <c r="J3210" s="202"/>
      <c r="K3210" s="202"/>
      <c r="L3210" s="202"/>
      <c r="M3210" s="202"/>
      <c r="N3210" s="208"/>
      <c r="O3210" s="202"/>
      <c r="P3210" s="202"/>
      <c r="Q3210" s="202"/>
      <c r="R3210" s="202"/>
      <c r="S3210" s="202"/>
      <c r="T3210" s="202"/>
      <c r="U3210" s="220"/>
    </row>
    <row r="3211" spans="2:21">
      <c r="B3211" s="168"/>
      <c r="C3211" s="202"/>
      <c r="D3211" s="202"/>
      <c r="E3211" s="202"/>
      <c r="F3211" s="202"/>
      <c r="G3211" s="202"/>
      <c r="H3211" s="200"/>
      <c r="I3211" s="202"/>
      <c r="J3211" s="202"/>
      <c r="K3211" s="202"/>
      <c r="L3211" s="202"/>
      <c r="M3211" s="202"/>
      <c r="N3211" s="208"/>
      <c r="O3211" s="202"/>
      <c r="P3211" s="202"/>
      <c r="Q3211" s="202"/>
      <c r="R3211" s="202"/>
      <c r="S3211" s="202"/>
      <c r="T3211" s="202"/>
      <c r="U3211" s="220"/>
    </row>
    <row r="3212" spans="2:21">
      <c r="B3212" s="168"/>
      <c r="C3212" s="202"/>
      <c r="D3212" s="202"/>
      <c r="E3212" s="202"/>
      <c r="F3212" s="202"/>
      <c r="G3212" s="202"/>
      <c r="H3212" s="200"/>
      <c r="I3212" s="202"/>
      <c r="J3212" s="202"/>
      <c r="K3212" s="202"/>
      <c r="L3212" s="202"/>
      <c r="M3212" s="202"/>
      <c r="N3212" s="208"/>
      <c r="O3212" s="202"/>
      <c r="P3212" s="202"/>
      <c r="Q3212" s="202"/>
      <c r="R3212" s="202"/>
      <c r="S3212" s="202"/>
      <c r="T3212" s="202"/>
      <c r="U3212" s="220"/>
    </row>
    <row r="3213" spans="2:21">
      <c r="B3213" s="168"/>
      <c r="C3213" s="202"/>
      <c r="D3213" s="202"/>
      <c r="E3213" s="202"/>
      <c r="F3213" s="202"/>
      <c r="G3213" s="202"/>
      <c r="H3213" s="200"/>
      <c r="I3213" s="202"/>
      <c r="J3213" s="202"/>
      <c r="K3213" s="202"/>
      <c r="L3213" s="202"/>
      <c r="M3213" s="202"/>
      <c r="N3213" s="208"/>
      <c r="O3213" s="202"/>
      <c r="P3213" s="202"/>
      <c r="Q3213" s="202"/>
      <c r="R3213" s="202"/>
      <c r="S3213" s="202"/>
      <c r="T3213" s="202"/>
      <c r="U3213" s="220"/>
    </row>
    <row r="3214" spans="2:21">
      <c r="B3214" s="168"/>
      <c r="C3214" s="202"/>
      <c r="D3214" s="202"/>
      <c r="E3214" s="202"/>
      <c r="F3214" s="202"/>
      <c r="G3214" s="202"/>
      <c r="H3214" s="200"/>
      <c r="I3214" s="202"/>
      <c r="J3214" s="202"/>
      <c r="K3214" s="202"/>
      <c r="L3214" s="202"/>
      <c r="M3214" s="202"/>
      <c r="N3214" s="208"/>
      <c r="O3214" s="202"/>
      <c r="P3214" s="202"/>
      <c r="Q3214" s="202"/>
      <c r="R3214" s="202"/>
      <c r="S3214" s="202"/>
      <c r="T3214" s="202"/>
      <c r="U3214" s="220"/>
    </row>
    <row r="3215" spans="2:21">
      <c r="B3215" s="168"/>
      <c r="C3215" s="202"/>
      <c r="D3215" s="202"/>
      <c r="E3215" s="202"/>
      <c r="F3215" s="202"/>
      <c r="G3215" s="202"/>
      <c r="H3215" s="200"/>
      <c r="I3215" s="202"/>
      <c r="J3215" s="202"/>
      <c r="K3215" s="202"/>
      <c r="L3215" s="202"/>
      <c r="M3215" s="202"/>
      <c r="N3215" s="208"/>
      <c r="O3215" s="202"/>
      <c r="P3215" s="202"/>
      <c r="Q3215" s="202"/>
      <c r="R3215" s="202"/>
      <c r="S3215" s="202"/>
      <c r="T3215" s="202"/>
      <c r="U3215" s="220"/>
    </row>
    <row r="3216" spans="2:21">
      <c r="B3216" s="168"/>
      <c r="C3216" s="202"/>
      <c r="D3216" s="202"/>
      <c r="E3216" s="202"/>
      <c r="F3216" s="202"/>
      <c r="G3216" s="202"/>
      <c r="H3216" s="200"/>
      <c r="I3216" s="202"/>
      <c r="J3216" s="202"/>
      <c r="K3216" s="202"/>
      <c r="L3216" s="202"/>
      <c r="M3216" s="202"/>
      <c r="N3216" s="208"/>
      <c r="O3216" s="202"/>
      <c r="P3216" s="202"/>
      <c r="Q3216" s="202"/>
      <c r="R3216" s="202"/>
      <c r="S3216" s="202"/>
      <c r="T3216" s="202"/>
      <c r="U3216" s="220"/>
    </row>
    <row r="3217" spans="2:21">
      <c r="B3217" s="168"/>
      <c r="C3217" s="202"/>
      <c r="D3217" s="202"/>
      <c r="E3217" s="202"/>
      <c r="F3217" s="202"/>
      <c r="G3217" s="202"/>
      <c r="H3217" s="200"/>
      <c r="I3217" s="202"/>
      <c r="J3217" s="202"/>
      <c r="K3217" s="202"/>
      <c r="L3217" s="202"/>
      <c r="M3217" s="202"/>
      <c r="N3217" s="208"/>
      <c r="O3217" s="202"/>
      <c r="P3217" s="202"/>
      <c r="Q3217" s="202"/>
      <c r="R3217" s="202"/>
      <c r="S3217" s="202"/>
      <c r="T3217" s="202"/>
      <c r="U3217" s="220"/>
    </row>
    <row r="3218" spans="2:21">
      <c r="B3218" s="168"/>
      <c r="C3218" s="202"/>
      <c r="D3218" s="202"/>
      <c r="E3218" s="202"/>
      <c r="F3218" s="202"/>
      <c r="G3218" s="202"/>
      <c r="H3218" s="200"/>
      <c r="I3218" s="202"/>
      <c r="J3218" s="202"/>
      <c r="K3218" s="202"/>
      <c r="L3218" s="202"/>
      <c r="M3218" s="202"/>
      <c r="N3218" s="208"/>
      <c r="O3218" s="202"/>
      <c r="P3218" s="202"/>
      <c r="Q3218" s="202"/>
      <c r="R3218" s="202"/>
      <c r="S3218" s="202"/>
      <c r="T3218" s="202"/>
      <c r="U3218" s="220"/>
    </row>
    <row r="3219" spans="2:21">
      <c r="B3219" s="168"/>
      <c r="C3219" s="202"/>
      <c r="D3219" s="202"/>
      <c r="E3219" s="202"/>
      <c r="F3219" s="202"/>
      <c r="G3219" s="202"/>
      <c r="H3219" s="200"/>
      <c r="I3219" s="202"/>
      <c r="J3219" s="202"/>
      <c r="K3219" s="202"/>
      <c r="L3219" s="202"/>
      <c r="M3219" s="202"/>
      <c r="N3219" s="208"/>
      <c r="O3219" s="202"/>
      <c r="P3219" s="202"/>
      <c r="Q3219" s="202"/>
      <c r="R3219" s="202"/>
      <c r="S3219" s="202"/>
      <c r="T3219" s="202"/>
      <c r="U3219" s="220"/>
    </row>
    <row r="3220" spans="2:21">
      <c r="B3220" s="168"/>
      <c r="C3220" s="202"/>
      <c r="D3220" s="202"/>
      <c r="E3220" s="202"/>
      <c r="F3220" s="202"/>
      <c r="G3220" s="202"/>
      <c r="H3220" s="200"/>
      <c r="I3220" s="202"/>
      <c r="J3220" s="202"/>
      <c r="K3220" s="202"/>
      <c r="L3220" s="202"/>
      <c r="M3220" s="202"/>
      <c r="N3220" s="208"/>
      <c r="O3220" s="202"/>
      <c r="P3220" s="202"/>
      <c r="Q3220" s="202"/>
      <c r="R3220" s="202"/>
      <c r="S3220" s="202"/>
      <c r="T3220" s="202"/>
      <c r="U3220" s="220"/>
    </row>
    <row r="3221" spans="2:21">
      <c r="B3221" s="168"/>
      <c r="C3221" s="202"/>
      <c r="D3221" s="202"/>
      <c r="E3221" s="202"/>
      <c r="F3221" s="202"/>
      <c r="G3221" s="202"/>
      <c r="H3221" s="200"/>
      <c r="I3221" s="202"/>
      <c r="J3221" s="202"/>
      <c r="K3221" s="202"/>
      <c r="L3221" s="202"/>
      <c r="M3221" s="202"/>
      <c r="N3221" s="208"/>
      <c r="O3221" s="202"/>
      <c r="P3221" s="202"/>
      <c r="Q3221" s="202"/>
      <c r="R3221" s="202"/>
      <c r="S3221" s="202"/>
      <c r="T3221" s="202"/>
      <c r="U3221" s="220"/>
    </row>
    <row r="3222" spans="2:21">
      <c r="B3222" s="168"/>
      <c r="C3222" s="202"/>
      <c r="D3222" s="202"/>
      <c r="E3222" s="202"/>
      <c r="F3222" s="202"/>
      <c r="G3222" s="202"/>
      <c r="H3222" s="200"/>
      <c r="I3222" s="202"/>
      <c r="J3222" s="202"/>
      <c r="K3222" s="202"/>
      <c r="L3222" s="202"/>
      <c r="M3222" s="202"/>
      <c r="N3222" s="208"/>
      <c r="O3222" s="202"/>
      <c r="P3222" s="202"/>
      <c r="Q3222" s="202"/>
      <c r="R3222" s="202"/>
      <c r="S3222" s="202"/>
      <c r="T3222" s="202"/>
      <c r="U3222" s="220"/>
    </row>
    <row r="3223" spans="2:21">
      <c r="B3223" s="168"/>
      <c r="C3223" s="202"/>
      <c r="D3223" s="202"/>
      <c r="E3223" s="202"/>
      <c r="F3223" s="202"/>
      <c r="G3223" s="202"/>
      <c r="H3223" s="200"/>
      <c r="I3223" s="202"/>
      <c r="J3223" s="202"/>
      <c r="K3223" s="202"/>
      <c r="L3223" s="202"/>
      <c r="M3223" s="202"/>
      <c r="N3223" s="208"/>
      <c r="O3223" s="202"/>
      <c r="P3223" s="202"/>
      <c r="Q3223" s="202"/>
      <c r="R3223" s="202"/>
      <c r="S3223" s="202"/>
      <c r="T3223" s="202"/>
      <c r="U3223" s="220"/>
    </row>
    <row r="3224" spans="2:21">
      <c r="B3224" s="168"/>
      <c r="C3224" s="202"/>
      <c r="D3224" s="202"/>
      <c r="E3224" s="202"/>
      <c r="F3224" s="202"/>
      <c r="G3224" s="202"/>
      <c r="H3224" s="200"/>
      <c r="I3224" s="202"/>
      <c r="J3224" s="202"/>
      <c r="K3224" s="202"/>
      <c r="L3224" s="202"/>
      <c r="M3224" s="202"/>
      <c r="N3224" s="208"/>
      <c r="O3224" s="202"/>
      <c r="P3224" s="202"/>
      <c r="Q3224" s="202"/>
      <c r="R3224" s="202"/>
      <c r="S3224" s="202"/>
      <c r="T3224" s="202"/>
      <c r="U3224" s="220"/>
    </row>
    <row r="3225" spans="2:21">
      <c r="B3225" s="168"/>
      <c r="C3225" s="202"/>
      <c r="D3225" s="202"/>
      <c r="E3225" s="202"/>
      <c r="F3225" s="202"/>
      <c r="G3225" s="202"/>
      <c r="H3225" s="200"/>
      <c r="I3225" s="202"/>
      <c r="J3225" s="202"/>
      <c r="K3225" s="202"/>
      <c r="L3225" s="202"/>
      <c r="M3225" s="202"/>
      <c r="N3225" s="208"/>
      <c r="O3225" s="202"/>
      <c r="P3225" s="202"/>
      <c r="Q3225" s="202"/>
      <c r="R3225" s="202"/>
      <c r="S3225" s="202"/>
      <c r="T3225" s="202"/>
      <c r="U3225" s="220"/>
    </row>
    <row r="3226" spans="2:21">
      <c r="B3226" s="168"/>
      <c r="C3226" s="202"/>
      <c r="D3226" s="202"/>
      <c r="E3226" s="202"/>
      <c r="F3226" s="202"/>
      <c r="G3226" s="202"/>
      <c r="H3226" s="200"/>
      <c r="I3226" s="202"/>
      <c r="J3226" s="202"/>
      <c r="K3226" s="202"/>
      <c r="L3226" s="202"/>
      <c r="M3226" s="202"/>
      <c r="N3226" s="208"/>
      <c r="O3226" s="202"/>
      <c r="P3226" s="202"/>
      <c r="Q3226" s="202"/>
      <c r="R3226" s="202"/>
      <c r="S3226" s="202"/>
      <c r="T3226" s="202"/>
      <c r="U3226" s="220"/>
    </row>
    <row r="3227" spans="2:21">
      <c r="B3227" s="168"/>
      <c r="C3227" s="202"/>
      <c r="D3227" s="202"/>
      <c r="E3227" s="202"/>
      <c r="F3227" s="202"/>
      <c r="G3227" s="202"/>
      <c r="H3227" s="200"/>
      <c r="I3227" s="202"/>
      <c r="J3227" s="202"/>
      <c r="K3227" s="202"/>
      <c r="L3227" s="202"/>
      <c r="M3227" s="202"/>
      <c r="N3227" s="208"/>
      <c r="O3227" s="202"/>
      <c r="P3227" s="202"/>
      <c r="Q3227" s="202"/>
      <c r="R3227" s="202"/>
      <c r="S3227" s="202"/>
      <c r="T3227" s="202"/>
      <c r="U3227" s="220"/>
    </row>
    <row r="3228" spans="2:21">
      <c r="B3228" s="168"/>
      <c r="C3228" s="202"/>
      <c r="D3228" s="202"/>
      <c r="E3228" s="202"/>
      <c r="F3228" s="202"/>
      <c r="G3228" s="202"/>
      <c r="H3228" s="200"/>
      <c r="I3228" s="202"/>
      <c r="J3228" s="202"/>
      <c r="K3228" s="202"/>
      <c r="L3228" s="202"/>
      <c r="M3228" s="202"/>
      <c r="N3228" s="208"/>
      <c r="O3228" s="202"/>
      <c r="P3228" s="202"/>
      <c r="Q3228" s="202"/>
      <c r="R3228" s="202"/>
      <c r="S3228" s="202"/>
      <c r="T3228" s="202"/>
      <c r="U3228" s="220"/>
    </row>
    <row r="3229" spans="2:21">
      <c r="B3229" s="168"/>
      <c r="C3229" s="202"/>
      <c r="D3229" s="202"/>
      <c r="E3229" s="202"/>
      <c r="F3229" s="202"/>
      <c r="G3229" s="202"/>
      <c r="H3229" s="200"/>
      <c r="I3229" s="202"/>
      <c r="J3229" s="202"/>
      <c r="K3229" s="202"/>
      <c r="L3229" s="202"/>
      <c r="M3229" s="202"/>
      <c r="N3229" s="208"/>
      <c r="O3229" s="202"/>
      <c r="P3229" s="202"/>
      <c r="Q3229" s="202"/>
      <c r="R3229" s="202"/>
      <c r="S3229" s="202"/>
      <c r="T3229" s="202"/>
      <c r="U3229" s="220"/>
    </row>
    <row r="3230" spans="2:21">
      <c r="B3230" s="168"/>
      <c r="C3230" s="202"/>
      <c r="D3230" s="202"/>
      <c r="E3230" s="202"/>
      <c r="F3230" s="202"/>
      <c r="G3230" s="202"/>
      <c r="H3230" s="200"/>
      <c r="I3230" s="202"/>
      <c r="J3230" s="202"/>
      <c r="K3230" s="202"/>
      <c r="L3230" s="202"/>
      <c r="M3230" s="202"/>
      <c r="N3230" s="208"/>
      <c r="O3230" s="202"/>
      <c r="P3230" s="202"/>
      <c r="Q3230" s="202"/>
      <c r="R3230" s="202"/>
      <c r="S3230" s="202"/>
      <c r="T3230" s="202"/>
      <c r="U3230" s="220"/>
    </row>
    <row r="3231" spans="2:21">
      <c r="B3231" s="168"/>
      <c r="C3231" s="202"/>
      <c r="D3231" s="202"/>
      <c r="E3231" s="202"/>
      <c r="F3231" s="202"/>
      <c r="G3231" s="202"/>
      <c r="H3231" s="200"/>
      <c r="I3231" s="202"/>
      <c r="J3231" s="202"/>
      <c r="K3231" s="202"/>
      <c r="L3231" s="202"/>
      <c r="M3231" s="202"/>
      <c r="N3231" s="208"/>
      <c r="O3231" s="202"/>
      <c r="P3231" s="202"/>
      <c r="Q3231" s="202"/>
      <c r="R3231" s="202"/>
      <c r="S3231" s="202"/>
      <c r="T3231" s="202"/>
      <c r="U3231" s="220"/>
    </row>
    <row r="3232" spans="2:21">
      <c r="B3232" s="168"/>
      <c r="C3232" s="202"/>
      <c r="D3232" s="202"/>
      <c r="E3232" s="202"/>
      <c r="F3232" s="202"/>
      <c r="G3232" s="202"/>
      <c r="H3232" s="200"/>
      <c r="I3232" s="202"/>
      <c r="J3232" s="202"/>
      <c r="K3232" s="202"/>
      <c r="L3232" s="202"/>
      <c r="M3232" s="202"/>
      <c r="N3232" s="208"/>
      <c r="O3232" s="202"/>
      <c r="P3232" s="202"/>
      <c r="Q3232" s="202"/>
      <c r="R3232" s="202"/>
      <c r="S3232" s="202"/>
      <c r="T3232" s="202"/>
      <c r="U3232" s="220"/>
    </row>
    <row r="3233" spans="2:21">
      <c r="B3233" s="168"/>
      <c r="C3233" s="202"/>
      <c r="D3233" s="202"/>
      <c r="E3233" s="202"/>
      <c r="F3233" s="202"/>
      <c r="G3233" s="202"/>
      <c r="H3233" s="200"/>
      <c r="I3233" s="202"/>
      <c r="J3233" s="202"/>
      <c r="K3233" s="202"/>
      <c r="L3233" s="202"/>
      <c r="M3233" s="202"/>
      <c r="N3233" s="208"/>
      <c r="O3233" s="202"/>
      <c r="P3233" s="202"/>
      <c r="Q3233" s="202"/>
      <c r="R3233" s="202"/>
      <c r="S3233" s="202"/>
      <c r="T3233" s="202"/>
      <c r="U3233" s="220"/>
    </row>
    <row r="3234" spans="2:21">
      <c r="B3234" s="168"/>
      <c r="C3234" s="202"/>
      <c r="D3234" s="202"/>
      <c r="E3234" s="202"/>
      <c r="F3234" s="202"/>
      <c r="G3234" s="202"/>
      <c r="H3234" s="200"/>
      <c r="I3234" s="202"/>
      <c r="J3234" s="202"/>
      <c r="K3234" s="202"/>
      <c r="L3234" s="202"/>
      <c r="M3234" s="202"/>
      <c r="N3234" s="208"/>
      <c r="O3234" s="202"/>
      <c r="P3234" s="202"/>
      <c r="Q3234" s="202"/>
      <c r="R3234" s="202"/>
      <c r="S3234" s="202"/>
      <c r="T3234" s="202"/>
      <c r="U3234" s="220"/>
    </row>
    <row r="3235" spans="2:21">
      <c r="B3235" s="168"/>
      <c r="C3235" s="202"/>
      <c r="D3235" s="202"/>
      <c r="E3235" s="202"/>
      <c r="F3235" s="202"/>
      <c r="G3235" s="202"/>
      <c r="H3235" s="200"/>
      <c r="I3235" s="202"/>
      <c r="J3235" s="202"/>
      <c r="K3235" s="202"/>
      <c r="L3235" s="202"/>
      <c r="M3235" s="202"/>
      <c r="N3235" s="208"/>
      <c r="O3235" s="202"/>
      <c r="P3235" s="202"/>
      <c r="Q3235" s="202"/>
      <c r="R3235" s="202"/>
      <c r="S3235" s="202"/>
      <c r="T3235" s="202"/>
      <c r="U3235" s="220"/>
    </row>
    <row r="3236" spans="2:21">
      <c r="B3236" s="168"/>
      <c r="C3236" s="202"/>
      <c r="D3236" s="202"/>
      <c r="E3236" s="202"/>
      <c r="F3236" s="202"/>
      <c r="G3236" s="202"/>
      <c r="H3236" s="200"/>
      <c r="I3236" s="202"/>
      <c r="J3236" s="202"/>
      <c r="K3236" s="202"/>
      <c r="L3236" s="202"/>
      <c r="M3236" s="202"/>
      <c r="N3236" s="208"/>
      <c r="O3236" s="202"/>
      <c r="P3236" s="202"/>
      <c r="Q3236" s="202"/>
      <c r="R3236" s="202"/>
      <c r="S3236" s="202"/>
      <c r="T3236" s="202"/>
      <c r="U3236" s="220"/>
    </row>
    <row r="3237" spans="2:21">
      <c r="B3237" s="168"/>
      <c r="C3237" s="202"/>
      <c r="D3237" s="202"/>
      <c r="E3237" s="202"/>
      <c r="F3237" s="202"/>
      <c r="G3237" s="202"/>
      <c r="H3237" s="200"/>
      <c r="I3237" s="202"/>
      <c r="J3237" s="202"/>
      <c r="K3237" s="202"/>
      <c r="L3237" s="202"/>
      <c r="M3237" s="202"/>
      <c r="N3237" s="208"/>
      <c r="O3237" s="202"/>
      <c r="P3237" s="202"/>
      <c r="Q3237" s="202"/>
      <c r="R3237" s="202"/>
      <c r="S3237" s="202"/>
      <c r="T3237" s="202"/>
      <c r="U3237" s="220"/>
    </row>
    <row r="3238" spans="2:21">
      <c r="B3238" s="168"/>
      <c r="C3238" s="202"/>
      <c r="D3238" s="202"/>
      <c r="E3238" s="202"/>
      <c r="F3238" s="202"/>
      <c r="G3238" s="202"/>
      <c r="H3238" s="200"/>
      <c r="I3238" s="202"/>
      <c r="J3238" s="202"/>
      <c r="K3238" s="202"/>
      <c r="L3238" s="202"/>
      <c r="M3238" s="202"/>
      <c r="N3238" s="208"/>
      <c r="O3238" s="202"/>
      <c r="P3238" s="202"/>
      <c r="Q3238" s="202"/>
      <c r="R3238" s="202"/>
      <c r="S3238" s="202"/>
      <c r="T3238" s="202"/>
      <c r="U3238" s="220"/>
    </row>
    <row r="3239" spans="2:21">
      <c r="B3239" s="168"/>
      <c r="C3239" s="202"/>
      <c r="D3239" s="202"/>
      <c r="E3239" s="202"/>
      <c r="F3239" s="202"/>
      <c r="G3239" s="202"/>
      <c r="H3239" s="200"/>
      <c r="I3239" s="202"/>
      <c r="J3239" s="202"/>
      <c r="K3239" s="202"/>
      <c r="L3239" s="202"/>
      <c r="M3239" s="202"/>
      <c r="N3239" s="208"/>
      <c r="O3239" s="202"/>
      <c r="P3239" s="202"/>
      <c r="Q3239" s="202"/>
      <c r="R3239" s="202"/>
      <c r="S3239" s="202"/>
      <c r="T3239" s="202"/>
      <c r="U3239" s="220"/>
    </row>
    <row r="3240" spans="2:21">
      <c r="B3240" s="168"/>
      <c r="C3240" s="202"/>
      <c r="D3240" s="202"/>
      <c r="E3240" s="202"/>
      <c r="F3240" s="202"/>
      <c r="G3240" s="202"/>
      <c r="H3240" s="200"/>
      <c r="I3240" s="202"/>
      <c r="J3240" s="202"/>
      <c r="K3240" s="202"/>
      <c r="L3240" s="202"/>
      <c r="M3240" s="202"/>
      <c r="N3240" s="208"/>
      <c r="O3240" s="202"/>
      <c r="P3240" s="202"/>
      <c r="Q3240" s="202"/>
      <c r="R3240" s="202"/>
      <c r="S3240" s="202"/>
      <c r="T3240" s="202"/>
      <c r="U3240" s="220"/>
    </row>
    <row r="3241" spans="2:21">
      <c r="B3241" s="168"/>
      <c r="C3241" s="202"/>
      <c r="D3241" s="202"/>
      <c r="E3241" s="202"/>
      <c r="F3241" s="202"/>
      <c r="G3241" s="202"/>
      <c r="H3241" s="200"/>
      <c r="I3241" s="202"/>
      <c r="J3241" s="202"/>
      <c r="K3241" s="202"/>
      <c r="L3241" s="202"/>
      <c r="M3241" s="202"/>
      <c r="N3241" s="208"/>
      <c r="O3241" s="202"/>
      <c r="P3241" s="202"/>
      <c r="Q3241" s="202"/>
      <c r="R3241" s="202"/>
      <c r="S3241" s="202"/>
      <c r="T3241" s="202"/>
      <c r="U3241" s="220"/>
    </row>
    <row r="3242" spans="2:21">
      <c r="B3242" s="168"/>
      <c r="C3242" s="202"/>
      <c r="D3242" s="202"/>
      <c r="E3242" s="202"/>
      <c r="F3242" s="202"/>
      <c r="G3242" s="202"/>
      <c r="H3242" s="200"/>
      <c r="I3242" s="202"/>
      <c r="J3242" s="202"/>
      <c r="K3242" s="202"/>
      <c r="L3242" s="202"/>
      <c r="M3242" s="202"/>
      <c r="N3242" s="208"/>
      <c r="O3242" s="202"/>
      <c r="P3242" s="202"/>
      <c r="Q3242" s="202"/>
      <c r="R3242" s="202"/>
      <c r="S3242" s="202"/>
      <c r="T3242" s="202"/>
      <c r="U3242" s="220"/>
    </row>
    <row r="3243" spans="2:21">
      <c r="B3243" s="168"/>
      <c r="C3243" s="202"/>
      <c r="D3243" s="202"/>
      <c r="E3243" s="202"/>
      <c r="F3243" s="202"/>
      <c r="G3243" s="202"/>
      <c r="H3243" s="200"/>
      <c r="I3243" s="202"/>
      <c r="J3243" s="202"/>
      <c r="K3243" s="202"/>
      <c r="L3243" s="202"/>
      <c r="M3243" s="202"/>
      <c r="N3243" s="208"/>
      <c r="O3243" s="202"/>
      <c r="P3243" s="202"/>
      <c r="Q3243" s="202"/>
      <c r="R3243" s="202"/>
      <c r="S3243" s="202"/>
      <c r="T3243" s="202"/>
      <c r="U3243" s="220"/>
    </row>
    <row r="3244" spans="2:21">
      <c r="B3244" s="168"/>
      <c r="C3244" s="202"/>
      <c r="D3244" s="202"/>
      <c r="E3244" s="202"/>
      <c r="F3244" s="202"/>
      <c r="G3244" s="202"/>
      <c r="H3244" s="200"/>
      <c r="I3244" s="202"/>
      <c r="J3244" s="202"/>
      <c r="K3244" s="202"/>
      <c r="L3244" s="202"/>
      <c r="M3244" s="202"/>
      <c r="N3244" s="208"/>
      <c r="O3244" s="202"/>
      <c r="P3244" s="202"/>
      <c r="Q3244" s="202"/>
      <c r="R3244" s="202"/>
      <c r="S3244" s="202"/>
      <c r="T3244" s="202"/>
      <c r="U3244" s="220"/>
    </row>
    <row r="3245" spans="2:21">
      <c r="B3245" s="168"/>
      <c r="C3245" s="202"/>
      <c r="D3245" s="202"/>
      <c r="E3245" s="202"/>
      <c r="F3245" s="202"/>
      <c r="G3245" s="202"/>
      <c r="H3245" s="200"/>
      <c r="I3245" s="202"/>
      <c r="J3245" s="202"/>
      <c r="K3245" s="202"/>
      <c r="L3245" s="202"/>
      <c r="M3245" s="202"/>
      <c r="N3245" s="208"/>
      <c r="O3245" s="202"/>
      <c r="P3245" s="202"/>
      <c r="Q3245" s="202"/>
      <c r="R3245" s="202"/>
      <c r="S3245" s="202"/>
      <c r="T3245" s="202"/>
      <c r="U3245" s="220"/>
    </row>
    <row r="3246" spans="2:21">
      <c r="B3246" s="168"/>
      <c r="C3246" s="202"/>
      <c r="D3246" s="202"/>
      <c r="E3246" s="202"/>
      <c r="F3246" s="202"/>
      <c r="G3246" s="202"/>
      <c r="H3246" s="200"/>
      <c r="I3246" s="202"/>
      <c r="J3246" s="202"/>
      <c r="K3246" s="202"/>
      <c r="L3246" s="202"/>
      <c r="M3246" s="202"/>
      <c r="N3246" s="208"/>
      <c r="O3246" s="202"/>
      <c r="P3246" s="202"/>
      <c r="Q3246" s="202"/>
      <c r="R3246" s="202"/>
      <c r="S3246" s="202"/>
      <c r="T3246" s="202"/>
      <c r="U3246" s="220"/>
    </row>
    <row r="3247" spans="2:21">
      <c r="B3247" s="168"/>
      <c r="C3247" s="202"/>
      <c r="D3247" s="202"/>
      <c r="E3247" s="202"/>
      <c r="F3247" s="202"/>
      <c r="G3247" s="202"/>
      <c r="H3247" s="200"/>
      <c r="I3247" s="202"/>
      <c r="J3247" s="202"/>
      <c r="K3247" s="202"/>
      <c r="L3247" s="202"/>
      <c r="M3247" s="202"/>
      <c r="N3247" s="208"/>
      <c r="O3247" s="202"/>
      <c r="P3247" s="202"/>
      <c r="Q3247" s="202"/>
      <c r="R3247" s="202"/>
      <c r="S3247" s="202"/>
      <c r="T3247" s="202"/>
      <c r="U3247" s="220"/>
    </row>
    <row r="3248" spans="2:21">
      <c r="B3248" s="168"/>
      <c r="C3248" s="202"/>
      <c r="D3248" s="202"/>
      <c r="E3248" s="202"/>
      <c r="F3248" s="202"/>
      <c r="G3248" s="202"/>
      <c r="H3248" s="200"/>
      <c r="I3248" s="202"/>
      <c r="J3248" s="202"/>
      <c r="K3248" s="202"/>
      <c r="L3248" s="202"/>
      <c r="M3248" s="202"/>
      <c r="N3248" s="208"/>
      <c r="O3248" s="202"/>
      <c r="P3248" s="202"/>
      <c r="Q3248" s="202"/>
      <c r="R3248" s="202"/>
      <c r="S3248" s="202"/>
      <c r="T3248" s="202"/>
      <c r="U3248" s="220"/>
    </row>
    <row r="3249" spans="2:21">
      <c r="B3249" s="168"/>
      <c r="C3249" s="202"/>
      <c r="D3249" s="202"/>
      <c r="E3249" s="202"/>
      <c r="F3249" s="202"/>
      <c r="G3249" s="202"/>
      <c r="H3249" s="200"/>
      <c r="I3249" s="202"/>
      <c r="J3249" s="202"/>
      <c r="K3249" s="202"/>
      <c r="L3249" s="202"/>
      <c r="M3249" s="202"/>
      <c r="N3249" s="208"/>
      <c r="O3249" s="202"/>
      <c r="P3249" s="202"/>
      <c r="Q3249" s="202"/>
      <c r="R3249" s="202"/>
      <c r="S3249" s="202"/>
      <c r="T3249" s="202"/>
      <c r="U3249" s="220"/>
    </row>
    <row r="3250" spans="2:21">
      <c r="B3250" s="168"/>
      <c r="C3250" s="202"/>
      <c r="D3250" s="202"/>
      <c r="E3250" s="202"/>
      <c r="F3250" s="202"/>
      <c r="G3250" s="202"/>
      <c r="H3250" s="200"/>
      <c r="I3250" s="202"/>
      <c r="J3250" s="202"/>
      <c r="K3250" s="202"/>
      <c r="L3250" s="202"/>
      <c r="M3250" s="202"/>
      <c r="N3250" s="208"/>
      <c r="O3250" s="202"/>
      <c r="P3250" s="202"/>
      <c r="Q3250" s="202"/>
      <c r="R3250" s="202"/>
      <c r="S3250" s="202"/>
      <c r="T3250" s="202"/>
      <c r="U3250" s="220"/>
    </row>
    <row r="3251" spans="2:21">
      <c r="B3251" s="168"/>
      <c r="C3251" s="202"/>
      <c r="D3251" s="202"/>
      <c r="E3251" s="202"/>
      <c r="F3251" s="202"/>
      <c r="G3251" s="202"/>
      <c r="H3251" s="200"/>
      <c r="I3251" s="202"/>
      <c r="J3251" s="202"/>
      <c r="K3251" s="202"/>
      <c r="L3251" s="202"/>
      <c r="M3251" s="202"/>
      <c r="N3251" s="208"/>
      <c r="O3251" s="202"/>
      <c r="P3251" s="202"/>
      <c r="Q3251" s="202"/>
      <c r="R3251" s="202"/>
      <c r="S3251" s="202"/>
      <c r="T3251" s="202"/>
      <c r="U3251" s="220"/>
    </row>
    <row r="3252" spans="2:21">
      <c r="B3252" s="168"/>
      <c r="C3252" s="202"/>
      <c r="D3252" s="202"/>
      <c r="E3252" s="202"/>
      <c r="F3252" s="202"/>
      <c r="G3252" s="202"/>
      <c r="H3252" s="200"/>
      <c r="I3252" s="202"/>
      <c r="J3252" s="202"/>
      <c r="K3252" s="202"/>
      <c r="L3252" s="202"/>
      <c r="M3252" s="202"/>
      <c r="N3252" s="208"/>
      <c r="O3252" s="202"/>
      <c r="P3252" s="202"/>
      <c r="Q3252" s="202"/>
      <c r="R3252" s="202"/>
      <c r="S3252" s="202"/>
      <c r="T3252" s="202"/>
      <c r="U3252" s="220"/>
    </row>
    <row r="3253" spans="2:21">
      <c r="B3253" s="168"/>
      <c r="C3253" s="202"/>
      <c r="D3253" s="202"/>
      <c r="E3253" s="202"/>
      <c r="F3253" s="202"/>
      <c r="G3253" s="202"/>
      <c r="H3253" s="200"/>
      <c r="I3253" s="202"/>
      <c r="J3253" s="202"/>
      <c r="K3253" s="202"/>
      <c r="L3253" s="202"/>
      <c r="M3253" s="202"/>
      <c r="N3253" s="208"/>
      <c r="O3253" s="202"/>
      <c r="P3253" s="202"/>
      <c r="Q3253" s="202"/>
      <c r="R3253" s="202"/>
      <c r="S3253" s="202"/>
      <c r="T3253" s="202"/>
      <c r="U3253" s="220"/>
    </row>
    <row r="3254" spans="2:21">
      <c r="B3254" s="168"/>
      <c r="C3254" s="202"/>
      <c r="D3254" s="202"/>
      <c r="E3254" s="202"/>
      <c r="F3254" s="202"/>
      <c r="G3254" s="202"/>
      <c r="H3254" s="200"/>
      <c r="I3254" s="202"/>
      <c r="J3254" s="202"/>
      <c r="K3254" s="202"/>
      <c r="L3254" s="202"/>
      <c r="M3254" s="202"/>
      <c r="N3254" s="208"/>
      <c r="O3254" s="202"/>
      <c r="P3254" s="202"/>
      <c r="Q3254" s="202"/>
      <c r="R3254" s="202"/>
      <c r="S3254" s="202"/>
      <c r="T3254" s="202"/>
      <c r="U3254" s="220"/>
    </row>
    <row r="3255" spans="2:21">
      <c r="B3255" s="168"/>
      <c r="C3255" s="202"/>
      <c r="D3255" s="202"/>
      <c r="E3255" s="202"/>
      <c r="F3255" s="202"/>
      <c r="G3255" s="202"/>
      <c r="H3255" s="200"/>
      <c r="I3255" s="202"/>
      <c r="J3255" s="202"/>
      <c r="K3255" s="202"/>
      <c r="L3255" s="202"/>
      <c r="M3255" s="202"/>
      <c r="N3255" s="208"/>
      <c r="O3255" s="202"/>
      <c r="P3255" s="202"/>
      <c r="Q3255" s="202"/>
      <c r="R3255" s="202"/>
      <c r="S3255" s="202"/>
      <c r="T3255" s="202"/>
      <c r="U3255" s="220"/>
    </row>
    <row r="3256" spans="2:21">
      <c r="B3256" s="168"/>
      <c r="C3256" s="202"/>
      <c r="D3256" s="202"/>
      <c r="E3256" s="202"/>
      <c r="F3256" s="202"/>
      <c r="G3256" s="202"/>
      <c r="H3256" s="200"/>
      <c r="I3256" s="202"/>
      <c r="J3256" s="202"/>
      <c r="K3256" s="202"/>
      <c r="L3256" s="202"/>
      <c r="M3256" s="202"/>
      <c r="N3256" s="208"/>
      <c r="O3256" s="202"/>
      <c r="P3256" s="202"/>
      <c r="Q3256" s="202"/>
      <c r="R3256" s="202"/>
      <c r="S3256" s="202"/>
      <c r="T3256" s="202"/>
      <c r="U3256" s="220"/>
    </row>
    <row r="3257" spans="2:21">
      <c r="B3257" s="168"/>
      <c r="C3257" s="202"/>
      <c r="D3257" s="202"/>
      <c r="E3257" s="202"/>
      <c r="F3257" s="202"/>
      <c r="G3257" s="202"/>
      <c r="H3257" s="200"/>
      <c r="I3257" s="202"/>
      <c r="J3257" s="202"/>
      <c r="K3257" s="202"/>
      <c r="L3257" s="202"/>
      <c r="M3257" s="202"/>
      <c r="N3257" s="208"/>
      <c r="O3257" s="202"/>
      <c r="P3257" s="202"/>
      <c r="Q3257" s="202"/>
      <c r="R3257" s="202"/>
      <c r="S3257" s="202"/>
      <c r="T3257" s="202"/>
      <c r="U3257" s="220"/>
    </row>
    <row r="3258" spans="2:21">
      <c r="B3258" s="168"/>
      <c r="C3258" s="202"/>
      <c r="D3258" s="202"/>
      <c r="E3258" s="202"/>
      <c r="F3258" s="202"/>
      <c r="G3258" s="202"/>
      <c r="H3258" s="200"/>
      <c r="I3258" s="202"/>
      <c r="J3258" s="202"/>
      <c r="K3258" s="202"/>
      <c r="L3258" s="202"/>
      <c r="M3258" s="202"/>
      <c r="N3258" s="208"/>
      <c r="O3258" s="202"/>
      <c r="P3258" s="202"/>
      <c r="Q3258" s="202"/>
      <c r="R3258" s="202"/>
      <c r="S3258" s="202"/>
      <c r="T3258" s="202"/>
      <c r="U3258" s="220"/>
    </row>
    <row r="3259" spans="2:21">
      <c r="B3259" s="168"/>
      <c r="C3259" s="202"/>
      <c r="D3259" s="202"/>
      <c r="E3259" s="202"/>
      <c r="F3259" s="202"/>
      <c r="G3259" s="202"/>
      <c r="H3259" s="200"/>
      <c r="I3259" s="202"/>
      <c r="J3259" s="202"/>
      <c r="K3259" s="202"/>
      <c r="L3259" s="202"/>
      <c r="M3259" s="202"/>
      <c r="N3259" s="208"/>
      <c r="O3259" s="202"/>
      <c r="P3259" s="202"/>
      <c r="Q3259" s="202"/>
      <c r="R3259" s="202"/>
      <c r="S3259" s="202"/>
      <c r="T3259" s="202"/>
      <c r="U3259" s="220"/>
    </row>
    <row r="3260" spans="2:21">
      <c r="B3260" s="168"/>
      <c r="C3260" s="202"/>
      <c r="D3260" s="202"/>
      <c r="E3260" s="202"/>
      <c r="F3260" s="202"/>
      <c r="G3260" s="202"/>
      <c r="H3260" s="200"/>
      <c r="I3260" s="202"/>
      <c r="J3260" s="202"/>
      <c r="K3260" s="202"/>
      <c r="L3260" s="202"/>
      <c r="M3260" s="202"/>
      <c r="N3260" s="208"/>
      <c r="O3260" s="202"/>
      <c r="P3260" s="202"/>
      <c r="Q3260" s="202"/>
      <c r="R3260" s="202"/>
      <c r="S3260" s="202"/>
      <c r="T3260" s="202"/>
      <c r="U3260" s="220"/>
    </row>
    <row r="3261" spans="2:21">
      <c r="B3261" s="168"/>
      <c r="C3261" s="202"/>
      <c r="D3261" s="202"/>
      <c r="E3261" s="202"/>
      <c r="F3261" s="202"/>
      <c r="G3261" s="202"/>
      <c r="H3261" s="200"/>
      <c r="I3261" s="202"/>
      <c r="J3261" s="202"/>
      <c r="K3261" s="202"/>
      <c r="L3261" s="202"/>
      <c r="M3261" s="202"/>
      <c r="N3261" s="208"/>
      <c r="O3261" s="202"/>
      <c r="P3261" s="202"/>
      <c r="Q3261" s="202"/>
      <c r="R3261" s="202"/>
      <c r="S3261" s="202"/>
      <c r="T3261" s="202"/>
      <c r="U3261" s="220"/>
    </row>
    <row r="3262" spans="2:21">
      <c r="B3262" s="168"/>
      <c r="C3262" s="202"/>
      <c r="D3262" s="202"/>
      <c r="E3262" s="202"/>
      <c r="F3262" s="202"/>
      <c r="G3262" s="202"/>
      <c r="H3262" s="200"/>
      <c r="I3262" s="202"/>
      <c r="J3262" s="202"/>
      <c r="K3262" s="202"/>
      <c r="L3262" s="202"/>
      <c r="M3262" s="202"/>
      <c r="N3262" s="208"/>
      <c r="O3262" s="202"/>
      <c r="P3262" s="202"/>
      <c r="Q3262" s="202"/>
      <c r="R3262" s="202"/>
      <c r="S3262" s="202"/>
      <c r="T3262" s="202"/>
      <c r="U3262" s="220"/>
    </row>
    <row r="3263" spans="2:21">
      <c r="B3263" s="168"/>
      <c r="C3263" s="202"/>
      <c r="D3263" s="202"/>
      <c r="E3263" s="202"/>
      <c r="F3263" s="202"/>
      <c r="G3263" s="202"/>
      <c r="H3263" s="200"/>
      <c r="I3263" s="202"/>
      <c r="J3263" s="202"/>
      <c r="K3263" s="202"/>
      <c r="L3263" s="202"/>
      <c r="M3263" s="202"/>
      <c r="N3263" s="208"/>
      <c r="O3263" s="202"/>
      <c r="P3263" s="202"/>
      <c r="Q3263" s="202"/>
      <c r="R3263" s="202"/>
      <c r="S3263" s="202"/>
      <c r="T3263" s="202"/>
      <c r="U3263" s="220"/>
    </row>
    <row r="3264" spans="2:21">
      <c r="B3264" s="168"/>
      <c r="C3264" s="202"/>
      <c r="D3264" s="202"/>
      <c r="E3264" s="202"/>
      <c r="F3264" s="202"/>
      <c r="G3264" s="202"/>
      <c r="H3264" s="200"/>
      <c r="I3264" s="202"/>
      <c r="J3264" s="202"/>
      <c r="K3264" s="202"/>
      <c r="L3264" s="202"/>
      <c r="M3264" s="202"/>
      <c r="N3264" s="208"/>
      <c r="O3264" s="202"/>
      <c r="P3264" s="202"/>
      <c r="Q3264" s="202"/>
      <c r="R3264" s="202"/>
      <c r="S3264" s="202"/>
      <c r="T3264" s="202"/>
      <c r="U3264" s="220"/>
    </row>
    <row r="3265" spans="2:21">
      <c r="B3265" s="168"/>
      <c r="C3265" s="202"/>
      <c r="D3265" s="202"/>
      <c r="E3265" s="202"/>
      <c r="F3265" s="202"/>
      <c r="G3265" s="202"/>
      <c r="H3265" s="200"/>
      <c r="I3265" s="202"/>
      <c r="J3265" s="202"/>
      <c r="K3265" s="202"/>
      <c r="L3265" s="202"/>
      <c r="M3265" s="202"/>
      <c r="N3265" s="208"/>
      <c r="O3265" s="202"/>
      <c r="P3265" s="202"/>
      <c r="Q3265" s="202"/>
      <c r="R3265" s="202"/>
      <c r="S3265" s="202"/>
      <c r="T3265" s="202"/>
      <c r="U3265" s="220"/>
    </row>
    <row r="3266" spans="2:21">
      <c r="B3266" s="168"/>
      <c r="C3266" s="202"/>
      <c r="D3266" s="202"/>
      <c r="E3266" s="202"/>
      <c r="F3266" s="202"/>
      <c r="G3266" s="202"/>
      <c r="H3266" s="200"/>
      <c r="I3266" s="202"/>
      <c r="J3266" s="202"/>
      <c r="K3266" s="202"/>
      <c r="L3266" s="202"/>
      <c r="M3266" s="202"/>
      <c r="N3266" s="208"/>
      <c r="O3266" s="202"/>
      <c r="P3266" s="202"/>
      <c r="Q3266" s="202"/>
      <c r="R3266" s="202"/>
      <c r="S3266" s="202"/>
      <c r="T3266" s="202"/>
      <c r="U3266" s="220"/>
    </row>
    <row r="3267" spans="2:21">
      <c r="B3267" s="168"/>
      <c r="C3267" s="202"/>
      <c r="D3267" s="202"/>
      <c r="E3267" s="202"/>
      <c r="F3267" s="202"/>
      <c r="G3267" s="202"/>
      <c r="H3267" s="200"/>
      <c r="I3267" s="202"/>
      <c r="J3267" s="202"/>
      <c r="K3267" s="202"/>
      <c r="L3267" s="202"/>
      <c r="M3267" s="202"/>
      <c r="N3267" s="208"/>
      <c r="O3267" s="202"/>
      <c r="P3267" s="202"/>
      <c r="Q3267" s="202"/>
      <c r="R3267" s="202"/>
      <c r="S3267" s="202"/>
      <c r="T3267" s="202"/>
      <c r="U3267" s="220"/>
    </row>
    <row r="3268" spans="2:21">
      <c r="B3268" s="168"/>
      <c r="C3268" s="202"/>
      <c r="D3268" s="202"/>
      <c r="E3268" s="202"/>
      <c r="F3268" s="202"/>
      <c r="G3268" s="202"/>
      <c r="H3268" s="200"/>
      <c r="I3268" s="202"/>
      <c r="J3268" s="202"/>
      <c r="K3268" s="202"/>
      <c r="L3268" s="202"/>
      <c r="M3268" s="202"/>
      <c r="N3268" s="208"/>
      <c r="O3268" s="202"/>
      <c r="P3268" s="202"/>
      <c r="Q3268" s="202"/>
      <c r="R3268" s="202"/>
      <c r="S3268" s="202"/>
      <c r="T3268" s="202"/>
      <c r="U3268" s="220"/>
    </row>
    <row r="3269" spans="2:21">
      <c r="B3269" s="168"/>
      <c r="C3269" s="202"/>
      <c r="D3269" s="202"/>
      <c r="E3269" s="202"/>
      <c r="F3269" s="202"/>
      <c r="G3269" s="202"/>
      <c r="H3269" s="200"/>
      <c r="I3269" s="202"/>
      <c r="J3269" s="202"/>
      <c r="K3269" s="202"/>
      <c r="L3269" s="202"/>
      <c r="M3269" s="202"/>
      <c r="N3269" s="208"/>
      <c r="O3269" s="202"/>
      <c r="P3269" s="202"/>
      <c r="Q3269" s="202"/>
      <c r="R3269" s="202"/>
      <c r="S3269" s="202"/>
      <c r="T3269" s="202"/>
      <c r="U3269" s="220"/>
    </row>
    <row r="3270" spans="2:21">
      <c r="B3270" s="168"/>
      <c r="C3270" s="202"/>
      <c r="D3270" s="202"/>
      <c r="E3270" s="202"/>
      <c r="F3270" s="202"/>
      <c r="G3270" s="202"/>
      <c r="H3270" s="200"/>
      <c r="I3270" s="202"/>
      <c r="J3270" s="202"/>
      <c r="K3270" s="202"/>
      <c r="L3270" s="202"/>
      <c r="M3270" s="202"/>
      <c r="N3270" s="208"/>
      <c r="O3270" s="202"/>
      <c r="P3270" s="202"/>
      <c r="Q3270" s="202"/>
      <c r="R3270" s="202"/>
      <c r="S3270" s="202"/>
      <c r="T3270" s="202"/>
      <c r="U3270" s="220"/>
    </row>
    <row r="3271" spans="2:21">
      <c r="B3271" s="168"/>
      <c r="C3271" s="202"/>
      <c r="D3271" s="202"/>
      <c r="E3271" s="202"/>
      <c r="F3271" s="202"/>
      <c r="G3271" s="202"/>
      <c r="H3271" s="200"/>
      <c r="I3271" s="202"/>
      <c r="J3271" s="202"/>
      <c r="K3271" s="202"/>
      <c r="L3271" s="202"/>
      <c r="M3271" s="202"/>
      <c r="N3271" s="208"/>
      <c r="O3271" s="202"/>
      <c r="P3271" s="202"/>
      <c r="Q3271" s="202"/>
      <c r="R3271" s="202"/>
      <c r="S3271" s="202"/>
      <c r="T3271" s="202"/>
      <c r="U3271" s="220"/>
    </row>
    <row r="3272" spans="2:21">
      <c r="B3272" s="168"/>
      <c r="C3272" s="202"/>
      <c r="D3272" s="202"/>
      <c r="E3272" s="202"/>
      <c r="F3272" s="202"/>
      <c r="G3272" s="202"/>
      <c r="H3272" s="200"/>
      <c r="I3272" s="202"/>
      <c r="J3272" s="202"/>
      <c r="K3272" s="202"/>
      <c r="L3272" s="202"/>
      <c r="M3272" s="202"/>
      <c r="N3272" s="208"/>
      <c r="O3272" s="202"/>
      <c r="P3272" s="202"/>
      <c r="Q3272" s="202"/>
      <c r="R3272" s="202"/>
      <c r="S3272" s="202"/>
      <c r="T3272" s="202"/>
      <c r="U3272" s="220"/>
    </row>
    <row r="3273" spans="2:21">
      <c r="B3273" s="168"/>
      <c r="C3273" s="202"/>
      <c r="D3273" s="202"/>
      <c r="E3273" s="202"/>
      <c r="F3273" s="202"/>
      <c r="G3273" s="202"/>
      <c r="H3273" s="200"/>
      <c r="I3273" s="202"/>
      <c r="J3273" s="202"/>
      <c r="K3273" s="202"/>
      <c r="L3273" s="202"/>
      <c r="M3273" s="202"/>
      <c r="N3273" s="208"/>
      <c r="O3273" s="202"/>
      <c r="P3273" s="202"/>
      <c r="Q3273" s="202"/>
      <c r="R3273" s="202"/>
      <c r="S3273" s="202"/>
      <c r="T3273" s="202"/>
      <c r="U3273" s="220"/>
    </row>
    <row r="3274" spans="2:21">
      <c r="B3274" s="168"/>
      <c r="C3274" s="202"/>
      <c r="D3274" s="202"/>
      <c r="E3274" s="202"/>
      <c r="F3274" s="202"/>
      <c r="G3274" s="202"/>
      <c r="H3274" s="200"/>
      <c r="I3274" s="202"/>
      <c r="J3274" s="202"/>
      <c r="K3274" s="202"/>
      <c r="L3274" s="202"/>
      <c r="M3274" s="202"/>
      <c r="N3274" s="208"/>
      <c r="O3274" s="202"/>
      <c r="P3274" s="202"/>
      <c r="Q3274" s="202"/>
      <c r="R3274" s="202"/>
      <c r="S3274" s="202"/>
      <c r="T3274" s="202"/>
      <c r="U3274" s="220"/>
    </row>
    <row r="3275" spans="2:21">
      <c r="B3275" s="168"/>
      <c r="C3275" s="202"/>
      <c r="D3275" s="202"/>
      <c r="E3275" s="202"/>
      <c r="F3275" s="202"/>
      <c r="G3275" s="202"/>
      <c r="H3275" s="200"/>
      <c r="I3275" s="202"/>
      <c r="J3275" s="202"/>
      <c r="K3275" s="202"/>
      <c r="L3275" s="202"/>
      <c r="M3275" s="202"/>
      <c r="N3275" s="208"/>
      <c r="O3275" s="202"/>
      <c r="P3275" s="202"/>
      <c r="Q3275" s="202"/>
      <c r="R3275" s="202"/>
      <c r="S3275" s="202"/>
      <c r="T3275" s="202"/>
      <c r="U3275" s="220"/>
    </row>
    <row r="3276" spans="2:21">
      <c r="B3276" s="168"/>
      <c r="C3276" s="202"/>
      <c r="D3276" s="202"/>
      <c r="E3276" s="202"/>
      <c r="F3276" s="202"/>
      <c r="G3276" s="202"/>
      <c r="H3276" s="200"/>
      <c r="I3276" s="202"/>
      <c r="J3276" s="202"/>
      <c r="K3276" s="202"/>
      <c r="L3276" s="202"/>
      <c r="M3276" s="202"/>
      <c r="N3276" s="208"/>
      <c r="O3276" s="202"/>
      <c r="P3276" s="202"/>
      <c r="Q3276" s="202"/>
      <c r="R3276" s="202"/>
      <c r="S3276" s="202"/>
      <c r="T3276" s="202"/>
      <c r="U3276" s="220"/>
    </row>
    <row r="3277" spans="2:21">
      <c r="B3277" s="168"/>
      <c r="C3277" s="202"/>
      <c r="D3277" s="202"/>
      <c r="E3277" s="202"/>
      <c r="F3277" s="202"/>
      <c r="G3277" s="202"/>
      <c r="H3277" s="200"/>
      <c r="I3277" s="202"/>
      <c r="J3277" s="202"/>
      <c r="K3277" s="202"/>
      <c r="L3277" s="202"/>
      <c r="M3277" s="202"/>
      <c r="N3277" s="208"/>
      <c r="O3277" s="202"/>
      <c r="P3277" s="202"/>
      <c r="Q3277" s="202"/>
      <c r="R3277" s="202"/>
      <c r="S3277" s="202"/>
      <c r="T3277" s="202"/>
      <c r="U3277" s="220"/>
    </row>
    <row r="3278" spans="2:21">
      <c r="B3278" s="168"/>
      <c r="C3278" s="202"/>
      <c r="D3278" s="202"/>
      <c r="E3278" s="202"/>
      <c r="F3278" s="202"/>
      <c r="G3278" s="202"/>
      <c r="H3278" s="200"/>
      <c r="I3278" s="202"/>
      <c r="J3278" s="202"/>
      <c r="K3278" s="202"/>
      <c r="L3278" s="202"/>
      <c r="M3278" s="202"/>
      <c r="N3278" s="208"/>
      <c r="O3278" s="202"/>
      <c r="P3278" s="202"/>
      <c r="Q3278" s="202"/>
      <c r="R3278" s="202"/>
      <c r="S3278" s="202"/>
      <c r="T3278" s="202"/>
      <c r="U3278" s="220"/>
    </row>
    <row r="3279" spans="2:21">
      <c r="B3279" s="168"/>
      <c r="C3279" s="202"/>
      <c r="D3279" s="202"/>
      <c r="E3279" s="202"/>
      <c r="F3279" s="202"/>
      <c r="G3279" s="202"/>
      <c r="H3279" s="200"/>
      <c r="I3279" s="202"/>
      <c r="J3279" s="202"/>
      <c r="K3279" s="202"/>
      <c r="L3279" s="202"/>
      <c r="M3279" s="202"/>
      <c r="N3279" s="208"/>
      <c r="O3279" s="202"/>
      <c r="P3279" s="202"/>
      <c r="Q3279" s="202"/>
      <c r="R3279" s="202"/>
      <c r="S3279" s="202"/>
      <c r="T3279" s="202"/>
      <c r="U3279" s="220"/>
    </row>
    <row r="3280" spans="2:21">
      <c r="B3280" s="168"/>
      <c r="C3280" s="202"/>
      <c r="D3280" s="202"/>
      <c r="E3280" s="202"/>
      <c r="F3280" s="202"/>
      <c r="G3280" s="202"/>
      <c r="H3280" s="200"/>
      <c r="I3280" s="202"/>
      <c r="J3280" s="202"/>
      <c r="K3280" s="202"/>
      <c r="L3280" s="202"/>
      <c r="M3280" s="202"/>
      <c r="N3280" s="208"/>
      <c r="O3280" s="202"/>
      <c r="P3280" s="202"/>
      <c r="Q3280" s="202"/>
      <c r="R3280" s="202"/>
      <c r="S3280" s="202"/>
      <c r="T3280" s="202"/>
      <c r="U3280" s="220"/>
    </row>
    <row r="3281" spans="2:21">
      <c r="B3281" s="168"/>
      <c r="C3281" s="202"/>
      <c r="D3281" s="202"/>
      <c r="E3281" s="202"/>
      <c r="F3281" s="202"/>
      <c r="G3281" s="202"/>
      <c r="H3281" s="200"/>
      <c r="I3281" s="202"/>
      <c r="J3281" s="202"/>
      <c r="K3281" s="202"/>
      <c r="L3281" s="202"/>
      <c r="M3281" s="202"/>
      <c r="N3281" s="208"/>
      <c r="O3281" s="202"/>
      <c r="P3281" s="202"/>
      <c r="Q3281" s="202"/>
      <c r="R3281" s="202"/>
      <c r="S3281" s="202"/>
      <c r="T3281" s="202"/>
      <c r="U3281" s="220"/>
    </row>
    <row r="3282" spans="2:21">
      <c r="B3282" s="168"/>
      <c r="C3282" s="202"/>
      <c r="D3282" s="202"/>
      <c r="E3282" s="202"/>
      <c r="F3282" s="202"/>
      <c r="G3282" s="202"/>
      <c r="H3282" s="200"/>
      <c r="I3282" s="202"/>
      <c r="J3282" s="202"/>
      <c r="K3282" s="202"/>
      <c r="L3282" s="202"/>
      <c r="M3282" s="202"/>
      <c r="N3282" s="208"/>
      <c r="O3282" s="202"/>
      <c r="P3282" s="202"/>
      <c r="Q3282" s="202"/>
      <c r="R3282" s="202"/>
      <c r="S3282" s="202"/>
      <c r="T3282" s="202"/>
      <c r="U3282" s="220"/>
    </row>
    <row r="3283" spans="2:21">
      <c r="B3283" s="168"/>
      <c r="C3283" s="202"/>
      <c r="D3283" s="202"/>
      <c r="E3283" s="202"/>
      <c r="F3283" s="202"/>
      <c r="G3283" s="202"/>
      <c r="H3283" s="200"/>
      <c r="I3283" s="202"/>
      <c r="J3283" s="202"/>
      <c r="K3283" s="202"/>
      <c r="L3283" s="202"/>
      <c r="M3283" s="202"/>
      <c r="N3283" s="208"/>
      <c r="O3283" s="202"/>
      <c r="P3283" s="202"/>
      <c r="Q3283" s="202"/>
      <c r="R3283" s="202"/>
      <c r="S3283" s="202"/>
      <c r="T3283" s="202"/>
      <c r="U3283" s="220"/>
    </row>
    <row r="3284" spans="2:21">
      <c r="B3284" s="168"/>
      <c r="C3284" s="202"/>
      <c r="D3284" s="202"/>
      <c r="E3284" s="202"/>
      <c r="F3284" s="202"/>
      <c r="G3284" s="202"/>
      <c r="H3284" s="200"/>
      <c r="I3284" s="202"/>
      <c r="J3284" s="202"/>
      <c r="K3284" s="202"/>
      <c r="L3284" s="202"/>
      <c r="M3284" s="202"/>
      <c r="N3284" s="208"/>
      <c r="O3284" s="202"/>
      <c r="P3284" s="202"/>
      <c r="Q3284" s="202"/>
      <c r="R3284" s="202"/>
      <c r="S3284" s="202"/>
      <c r="T3284" s="202"/>
      <c r="U3284" s="220"/>
    </row>
    <row r="3285" spans="2:21">
      <c r="B3285" s="168"/>
      <c r="C3285" s="202"/>
      <c r="D3285" s="202"/>
      <c r="E3285" s="202"/>
      <c r="F3285" s="202"/>
      <c r="G3285" s="202"/>
      <c r="H3285" s="200"/>
      <c r="I3285" s="202"/>
      <c r="J3285" s="202"/>
      <c r="K3285" s="202"/>
      <c r="L3285" s="202"/>
      <c r="M3285" s="202"/>
      <c r="N3285" s="208"/>
      <c r="O3285" s="202"/>
      <c r="P3285" s="202"/>
      <c r="Q3285" s="202"/>
      <c r="R3285" s="202"/>
      <c r="S3285" s="202"/>
      <c r="T3285" s="202"/>
      <c r="U3285" s="220"/>
    </row>
    <row r="3286" spans="2:21">
      <c r="B3286" s="168"/>
      <c r="C3286" s="202"/>
      <c r="D3286" s="202"/>
      <c r="E3286" s="202"/>
      <c r="F3286" s="202"/>
      <c r="G3286" s="202"/>
      <c r="H3286" s="200"/>
      <c r="I3286" s="202"/>
      <c r="J3286" s="202"/>
      <c r="K3286" s="202"/>
      <c r="L3286" s="202"/>
      <c r="M3286" s="202"/>
      <c r="N3286" s="208"/>
      <c r="O3286" s="202"/>
      <c r="P3286" s="202"/>
      <c r="Q3286" s="202"/>
      <c r="R3286" s="202"/>
      <c r="S3286" s="202"/>
      <c r="T3286" s="202"/>
      <c r="U3286" s="220"/>
    </row>
    <row r="3287" spans="2:21">
      <c r="B3287" s="168"/>
      <c r="C3287" s="202"/>
      <c r="D3287" s="202"/>
      <c r="E3287" s="202"/>
      <c r="F3287" s="202"/>
      <c r="G3287" s="202"/>
      <c r="H3287" s="200"/>
      <c r="I3287" s="202"/>
      <c r="J3287" s="202"/>
      <c r="K3287" s="202"/>
      <c r="L3287" s="202"/>
      <c r="M3287" s="202"/>
      <c r="N3287" s="208"/>
      <c r="O3287" s="202"/>
      <c r="P3287" s="202"/>
      <c r="Q3287" s="202"/>
      <c r="R3287" s="202"/>
      <c r="S3287" s="202"/>
      <c r="T3287" s="202"/>
      <c r="U3287" s="220"/>
    </row>
    <row r="3288" spans="2:21">
      <c r="B3288" s="168"/>
      <c r="C3288" s="202"/>
      <c r="D3288" s="202"/>
      <c r="E3288" s="202"/>
      <c r="F3288" s="202"/>
      <c r="G3288" s="202"/>
      <c r="H3288" s="200"/>
      <c r="I3288" s="202"/>
      <c r="J3288" s="202"/>
      <c r="K3288" s="202"/>
      <c r="L3288" s="202"/>
      <c r="M3288" s="202"/>
      <c r="N3288" s="208"/>
      <c r="O3288" s="202"/>
      <c r="P3288" s="202"/>
      <c r="Q3288" s="202"/>
      <c r="R3288" s="202"/>
      <c r="S3288" s="202"/>
      <c r="T3288" s="202"/>
      <c r="U3288" s="220"/>
    </row>
    <row r="3289" spans="2:21">
      <c r="B3289" s="168"/>
      <c r="C3289" s="202"/>
      <c r="D3289" s="202"/>
      <c r="E3289" s="202"/>
      <c r="F3289" s="202"/>
      <c r="G3289" s="202"/>
      <c r="H3289" s="200"/>
      <c r="I3289" s="202"/>
      <c r="J3289" s="202"/>
      <c r="K3289" s="202"/>
      <c r="L3289" s="202"/>
      <c r="M3289" s="202"/>
      <c r="N3289" s="208"/>
      <c r="O3289" s="202"/>
      <c r="P3289" s="202"/>
      <c r="Q3289" s="202"/>
      <c r="R3289" s="202"/>
      <c r="S3289" s="202"/>
      <c r="T3289" s="202"/>
      <c r="U3289" s="220"/>
    </row>
    <row r="3290" spans="2:21">
      <c r="B3290" s="168"/>
      <c r="C3290" s="202"/>
      <c r="D3290" s="202"/>
      <c r="E3290" s="202"/>
      <c r="F3290" s="202"/>
      <c r="G3290" s="202"/>
      <c r="H3290" s="200"/>
      <c r="I3290" s="202"/>
      <c r="J3290" s="202"/>
      <c r="K3290" s="202"/>
      <c r="L3290" s="202"/>
      <c r="M3290" s="202"/>
      <c r="N3290" s="208"/>
      <c r="O3290" s="202"/>
      <c r="P3290" s="202"/>
      <c r="Q3290" s="202"/>
      <c r="R3290" s="202"/>
      <c r="S3290" s="202"/>
      <c r="T3290" s="202"/>
      <c r="U3290" s="220"/>
    </row>
    <row r="3291" spans="2:21">
      <c r="B3291" s="168"/>
      <c r="C3291" s="202"/>
      <c r="D3291" s="202"/>
      <c r="E3291" s="202"/>
      <c r="F3291" s="202"/>
      <c r="G3291" s="202"/>
      <c r="H3291" s="200"/>
      <c r="I3291" s="202"/>
      <c r="J3291" s="202"/>
      <c r="K3291" s="202"/>
      <c r="L3291" s="202"/>
      <c r="M3291" s="202"/>
      <c r="N3291" s="208"/>
      <c r="O3291" s="202"/>
      <c r="P3291" s="202"/>
      <c r="Q3291" s="202"/>
      <c r="R3291" s="202"/>
      <c r="S3291" s="202"/>
      <c r="T3291" s="202"/>
      <c r="U3291" s="220"/>
    </row>
    <row r="3292" spans="2:21">
      <c r="B3292" s="168"/>
      <c r="C3292" s="202"/>
      <c r="D3292" s="202"/>
      <c r="E3292" s="202"/>
      <c r="F3292" s="202"/>
      <c r="G3292" s="202"/>
      <c r="H3292" s="200"/>
      <c r="I3292" s="202"/>
      <c r="J3292" s="202"/>
      <c r="K3292" s="202"/>
      <c r="L3292" s="202"/>
      <c r="M3292" s="202"/>
      <c r="N3292" s="208"/>
      <c r="O3292" s="202"/>
      <c r="P3292" s="202"/>
      <c r="Q3292" s="202"/>
      <c r="R3292" s="202"/>
      <c r="S3292" s="202"/>
      <c r="T3292" s="202"/>
      <c r="U3292" s="220"/>
    </row>
    <row r="3293" spans="2:21">
      <c r="B3293" s="168"/>
      <c r="C3293" s="202"/>
      <c r="D3293" s="202"/>
      <c r="E3293" s="202"/>
      <c r="F3293" s="202"/>
      <c r="G3293" s="202"/>
      <c r="H3293" s="200"/>
      <c r="I3293" s="202"/>
      <c r="J3293" s="202"/>
      <c r="K3293" s="202"/>
      <c r="L3293" s="202"/>
      <c r="M3293" s="202"/>
      <c r="N3293" s="208"/>
      <c r="O3293" s="202"/>
      <c r="P3293" s="202"/>
      <c r="Q3293" s="202"/>
      <c r="R3293" s="202"/>
      <c r="S3293" s="202"/>
      <c r="T3293" s="202"/>
      <c r="U3293" s="220"/>
    </row>
    <row r="3294" spans="2:21">
      <c r="B3294" s="168"/>
      <c r="C3294" s="202"/>
      <c r="D3294" s="202"/>
      <c r="E3294" s="202"/>
      <c r="F3294" s="202"/>
      <c r="G3294" s="202"/>
      <c r="H3294" s="200"/>
      <c r="I3294" s="202"/>
      <c r="J3294" s="202"/>
      <c r="K3294" s="202"/>
      <c r="L3294" s="202"/>
      <c r="M3294" s="202"/>
      <c r="N3294" s="208"/>
      <c r="O3294" s="202"/>
      <c r="P3294" s="202"/>
      <c r="Q3294" s="202"/>
      <c r="R3294" s="202"/>
      <c r="S3294" s="202"/>
      <c r="T3294" s="202"/>
      <c r="U3294" s="220"/>
    </row>
    <row r="3295" spans="2:21">
      <c r="B3295" s="168"/>
      <c r="C3295" s="202"/>
      <c r="D3295" s="202"/>
      <c r="E3295" s="202"/>
      <c r="F3295" s="202"/>
      <c r="G3295" s="202"/>
      <c r="H3295" s="200"/>
      <c r="I3295" s="202"/>
      <c r="J3295" s="202"/>
      <c r="K3295" s="202"/>
      <c r="L3295" s="202"/>
      <c r="M3295" s="202"/>
      <c r="N3295" s="208"/>
      <c r="O3295" s="202"/>
      <c r="P3295" s="202"/>
      <c r="Q3295" s="202"/>
      <c r="R3295" s="202"/>
      <c r="S3295" s="202"/>
      <c r="T3295" s="202"/>
      <c r="U3295" s="220"/>
    </row>
    <row r="3296" spans="2:21">
      <c r="B3296" s="168"/>
      <c r="C3296" s="202"/>
      <c r="D3296" s="202"/>
      <c r="E3296" s="202"/>
      <c r="F3296" s="202"/>
      <c r="G3296" s="202"/>
      <c r="H3296" s="200"/>
      <c r="I3296" s="202"/>
      <c r="J3296" s="202"/>
      <c r="K3296" s="202"/>
      <c r="L3296" s="202"/>
      <c r="M3296" s="202"/>
      <c r="N3296" s="208"/>
      <c r="O3296" s="202"/>
      <c r="P3296" s="202"/>
      <c r="Q3296" s="202"/>
      <c r="R3296" s="202"/>
      <c r="S3296" s="202"/>
      <c r="T3296" s="202"/>
      <c r="U3296" s="220"/>
    </row>
    <row r="3297" spans="2:21">
      <c r="B3297" s="168"/>
      <c r="C3297" s="202"/>
      <c r="D3297" s="202"/>
      <c r="E3297" s="202"/>
      <c r="F3297" s="202"/>
      <c r="G3297" s="202"/>
      <c r="H3297" s="200"/>
      <c r="I3297" s="202"/>
      <c r="J3297" s="202"/>
      <c r="K3297" s="202"/>
      <c r="L3297" s="202"/>
      <c r="M3297" s="202"/>
      <c r="N3297" s="208"/>
      <c r="O3297" s="202"/>
      <c r="P3297" s="202"/>
      <c r="Q3297" s="202"/>
      <c r="R3297" s="202"/>
      <c r="S3297" s="202"/>
      <c r="T3297" s="202"/>
      <c r="U3297" s="220"/>
    </row>
    <row r="3298" spans="2:21">
      <c r="B3298" s="168"/>
      <c r="C3298" s="202"/>
      <c r="D3298" s="202"/>
      <c r="E3298" s="202"/>
      <c r="F3298" s="202"/>
      <c r="G3298" s="202"/>
      <c r="H3298" s="200"/>
      <c r="I3298" s="202"/>
      <c r="J3298" s="202"/>
      <c r="K3298" s="202"/>
      <c r="L3298" s="202"/>
      <c r="M3298" s="202"/>
      <c r="N3298" s="208"/>
      <c r="O3298" s="202"/>
      <c r="P3298" s="202"/>
      <c r="Q3298" s="202"/>
      <c r="R3298" s="202"/>
      <c r="S3298" s="202"/>
      <c r="T3298" s="202"/>
      <c r="U3298" s="220"/>
    </row>
    <row r="3299" spans="2:21">
      <c r="B3299" s="168"/>
      <c r="C3299" s="202"/>
      <c r="D3299" s="202"/>
      <c r="E3299" s="202"/>
      <c r="F3299" s="202"/>
      <c r="G3299" s="202"/>
      <c r="H3299" s="200"/>
      <c r="I3299" s="202"/>
      <c r="J3299" s="202"/>
      <c r="K3299" s="202"/>
      <c r="L3299" s="202"/>
      <c r="M3299" s="202"/>
      <c r="N3299" s="208"/>
      <c r="O3299" s="202"/>
      <c r="P3299" s="202"/>
      <c r="Q3299" s="202"/>
      <c r="R3299" s="202"/>
      <c r="S3299" s="202"/>
      <c r="T3299" s="202"/>
      <c r="U3299" s="220"/>
    </row>
    <row r="3300" spans="2:21">
      <c r="B3300" s="168"/>
      <c r="C3300" s="202"/>
      <c r="D3300" s="202"/>
      <c r="E3300" s="202"/>
      <c r="F3300" s="202"/>
      <c r="G3300" s="202"/>
      <c r="H3300" s="200"/>
      <c r="I3300" s="202"/>
      <c r="J3300" s="202"/>
      <c r="K3300" s="202"/>
      <c r="L3300" s="202"/>
      <c r="M3300" s="202"/>
      <c r="N3300" s="208"/>
      <c r="O3300" s="202"/>
      <c r="P3300" s="202"/>
      <c r="Q3300" s="202"/>
      <c r="R3300" s="202"/>
      <c r="S3300" s="202"/>
      <c r="T3300" s="202"/>
      <c r="U3300" s="220"/>
    </row>
    <row r="3301" spans="2:21">
      <c r="B3301" s="168"/>
      <c r="C3301" s="202"/>
      <c r="D3301" s="202"/>
      <c r="E3301" s="202"/>
      <c r="F3301" s="202"/>
      <c r="G3301" s="202"/>
      <c r="H3301" s="200"/>
      <c r="I3301" s="202"/>
      <c r="J3301" s="202"/>
      <c r="K3301" s="202"/>
      <c r="L3301" s="202"/>
      <c r="M3301" s="202"/>
      <c r="N3301" s="208"/>
      <c r="O3301" s="202"/>
      <c r="P3301" s="202"/>
      <c r="Q3301" s="202"/>
      <c r="R3301" s="202"/>
      <c r="S3301" s="202"/>
      <c r="T3301" s="202"/>
      <c r="U3301" s="220"/>
    </row>
    <row r="3302" spans="2:21">
      <c r="B3302" s="168"/>
      <c r="C3302" s="202"/>
      <c r="D3302" s="202"/>
      <c r="E3302" s="202"/>
      <c r="F3302" s="202"/>
      <c r="G3302" s="202"/>
      <c r="H3302" s="200"/>
      <c r="I3302" s="202"/>
      <c r="J3302" s="202"/>
      <c r="K3302" s="202"/>
      <c r="L3302" s="202"/>
      <c r="M3302" s="202"/>
      <c r="N3302" s="208"/>
      <c r="O3302" s="202"/>
      <c r="P3302" s="202"/>
      <c r="Q3302" s="202"/>
      <c r="R3302" s="202"/>
      <c r="S3302" s="202"/>
      <c r="T3302" s="202"/>
      <c r="U3302" s="220"/>
    </row>
    <row r="3303" spans="2:21">
      <c r="B3303" s="168"/>
      <c r="C3303" s="202"/>
      <c r="D3303" s="202"/>
      <c r="E3303" s="202"/>
      <c r="F3303" s="202"/>
      <c r="G3303" s="202"/>
      <c r="H3303" s="200"/>
      <c r="I3303" s="202"/>
      <c r="J3303" s="202"/>
      <c r="K3303" s="202"/>
      <c r="L3303" s="202"/>
      <c r="M3303" s="202"/>
      <c r="N3303" s="208"/>
      <c r="O3303" s="202"/>
      <c r="P3303" s="202"/>
      <c r="Q3303" s="202"/>
      <c r="R3303" s="202"/>
      <c r="S3303" s="202"/>
      <c r="T3303" s="202"/>
      <c r="U3303" s="220"/>
    </row>
    <row r="3304" spans="2:21">
      <c r="B3304" s="168"/>
      <c r="C3304" s="202"/>
      <c r="D3304" s="202"/>
      <c r="E3304" s="202"/>
      <c r="F3304" s="202"/>
      <c r="G3304" s="202"/>
      <c r="H3304" s="200"/>
      <c r="I3304" s="202"/>
      <c r="J3304" s="202"/>
      <c r="K3304" s="202"/>
      <c r="L3304" s="202"/>
      <c r="M3304" s="202"/>
      <c r="N3304" s="208"/>
      <c r="O3304" s="202"/>
      <c r="P3304" s="202"/>
      <c r="Q3304" s="202"/>
      <c r="R3304" s="202"/>
      <c r="S3304" s="202"/>
      <c r="T3304" s="202"/>
      <c r="U3304" s="220"/>
    </row>
    <row r="3305" spans="2:21">
      <c r="B3305" s="168"/>
      <c r="C3305" s="202"/>
      <c r="D3305" s="202"/>
      <c r="E3305" s="202"/>
      <c r="F3305" s="202"/>
      <c r="G3305" s="202"/>
      <c r="H3305" s="200"/>
      <c r="I3305" s="202"/>
      <c r="J3305" s="202"/>
      <c r="K3305" s="202"/>
      <c r="L3305" s="202"/>
      <c r="M3305" s="202"/>
      <c r="N3305" s="208"/>
      <c r="O3305" s="202"/>
      <c r="P3305" s="202"/>
      <c r="Q3305" s="202"/>
      <c r="R3305" s="202"/>
      <c r="S3305" s="202"/>
      <c r="T3305" s="202"/>
      <c r="U3305" s="220"/>
    </row>
    <row r="3306" spans="2:21">
      <c r="B3306" s="168"/>
      <c r="C3306" s="202"/>
      <c r="D3306" s="202"/>
      <c r="E3306" s="202"/>
      <c r="F3306" s="202"/>
      <c r="G3306" s="202"/>
      <c r="H3306" s="200"/>
      <c r="I3306" s="202"/>
      <c r="J3306" s="202"/>
      <c r="K3306" s="202"/>
      <c r="L3306" s="202"/>
      <c r="M3306" s="202"/>
      <c r="N3306" s="208"/>
      <c r="O3306" s="202"/>
      <c r="P3306" s="202"/>
      <c r="Q3306" s="202"/>
      <c r="R3306" s="202"/>
      <c r="S3306" s="202"/>
      <c r="T3306" s="202"/>
      <c r="U3306" s="220"/>
    </row>
    <row r="3307" spans="2:21">
      <c r="B3307" s="168"/>
      <c r="C3307" s="202"/>
      <c r="D3307" s="202"/>
      <c r="E3307" s="202"/>
      <c r="F3307" s="202"/>
      <c r="G3307" s="202"/>
      <c r="H3307" s="200"/>
      <c r="I3307" s="202"/>
      <c r="J3307" s="202"/>
      <c r="K3307" s="202"/>
      <c r="L3307" s="202"/>
      <c r="M3307" s="202"/>
      <c r="N3307" s="208"/>
      <c r="O3307" s="202"/>
      <c r="P3307" s="202"/>
      <c r="Q3307" s="202"/>
      <c r="R3307" s="202"/>
      <c r="S3307" s="202"/>
      <c r="T3307" s="202"/>
      <c r="U3307" s="220"/>
    </row>
    <row r="3308" spans="2:21">
      <c r="B3308" s="168"/>
      <c r="C3308" s="202"/>
      <c r="D3308" s="202"/>
      <c r="E3308" s="202"/>
      <c r="F3308" s="202"/>
      <c r="G3308" s="202"/>
      <c r="H3308" s="200"/>
      <c r="I3308" s="202"/>
      <c r="J3308" s="202"/>
      <c r="K3308" s="202"/>
      <c r="L3308" s="202"/>
      <c r="M3308" s="202"/>
      <c r="N3308" s="208"/>
      <c r="O3308" s="202"/>
      <c r="P3308" s="202"/>
      <c r="Q3308" s="202"/>
      <c r="R3308" s="202"/>
      <c r="S3308" s="202"/>
      <c r="T3308" s="202"/>
      <c r="U3308" s="220"/>
    </row>
    <row r="3309" spans="2:21">
      <c r="B3309" s="168"/>
      <c r="C3309" s="202"/>
      <c r="D3309" s="202"/>
      <c r="E3309" s="202"/>
      <c r="F3309" s="202"/>
      <c r="G3309" s="202"/>
      <c r="H3309" s="200"/>
      <c r="I3309" s="202"/>
      <c r="J3309" s="202"/>
      <c r="K3309" s="202"/>
      <c r="L3309" s="202"/>
      <c r="M3309" s="202"/>
      <c r="N3309" s="208"/>
      <c r="O3309" s="202"/>
      <c r="P3309" s="202"/>
      <c r="Q3309" s="202"/>
      <c r="R3309" s="202"/>
      <c r="S3309" s="202"/>
      <c r="T3309" s="202"/>
      <c r="U3309" s="220"/>
    </row>
    <row r="3310" spans="2:21">
      <c r="B3310" s="168"/>
      <c r="C3310" s="202"/>
      <c r="D3310" s="202"/>
      <c r="E3310" s="202"/>
      <c r="F3310" s="202"/>
      <c r="G3310" s="202"/>
      <c r="H3310" s="200"/>
      <c r="I3310" s="202"/>
      <c r="J3310" s="202"/>
      <c r="K3310" s="202"/>
      <c r="L3310" s="202"/>
      <c r="M3310" s="202"/>
      <c r="N3310" s="208"/>
      <c r="O3310" s="202"/>
      <c r="P3310" s="202"/>
      <c r="Q3310" s="202"/>
      <c r="R3310" s="202"/>
      <c r="S3310" s="202"/>
      <c r="T3310" s="202"/>
      <c r="U3310" s="220"/>
    </row>
    <row r="3311" spans="2:21">
      <c r="B3311" s="168"/>
      <c r="C3311" s="202"/>
      <c r="D3311" s="202"/>
      <c r="E3311" s="202"/>
      <c r="F3311" s="202"/>
      <c r="G3311" s="202"/>
      <c r="H3311" s="200"/>
      <c r="I3311" s="202"/>
      <c r="J3311" s="202"/>
      <c r="K3311" s="202"/>
      <c r="L3311" s="202"/>
      <c r="M3311" s="202"/>
      <c r="N3311" s="208"/>
      <c r="O3311" s="202"/>
      <c r="P3311" s="202"/>
      <c r="Q3311" s="202"/>
      <c r="R3311" s="202"/>
      <c r="S3311" s="202"/>
      <c r="T3311" s="202"/>
      <c r="U3311" s="220"/>
    </row>
    <row r="3312" spans="2:21">
      <c r="B3312" s="168"/>
      <c r="C3312" s="202"/>
      <c r="D3312" s="202"/>
      <c r="E3312" s="202"/>
      <c r="F3312" s="202"/>
      <c r="G3312" s="202"/>
      <c r="H3312" s="200"/>
      <c r="I3312" s="202"/>
      <c r="J3312" s="202"/>
      <c r="K3312" s="202"/>
      <c r="L3312" s="202"/>
      <c r="M3312" s="202"/>
      <c r="N3312" s="208"/>
      <c r="O3312" s="202"/>
      <c r="P3312" s="202"/>
      <c r="Q3312" s="202"/>
      <c r="R3312" s="202"/>
      <c r="S3312" s="202"/>
      <c r="T3312" s="202"/>
      <c r="U3312" s="220"/>
    </row>
    <row r="3313" spans="2:21">
      <c r="B3313" s="168"/>
      <c r="C3313" s="202"/>
      <c r="D3313" s="202"/>
      <c r="E3313" s="202"/>
      <c r="F3313" s="202"/>
      <c r="G3313" s="202"/>
      <c r="H3313" s="200"/>
      <c r="I3313" s="202"/>
      <c r="J3313" s="202"/>
      <c r="K3313" s="202"/>
      <c r="L3313" s="202"/>
      <c r="M3313" s="202"/>
      <c r="N3313" s="208"/>
      <c r="O3313" s="202"/>
      <c r="P3313" s="202"/>
      <c r="Q3313" s="202"/>
      <c r="R3313" s="202"/>
      <c r="S3313" s="202"/>
      <c r="T3313" s="202"/>
      <c r="U3313" s="220"/>
    </row>
    <row r="3314" spans="2:21">
      <c r="B3314" s="168"/>
      <c r="C3314" s="202"/>
      <c r="D3314" s="202"/>
      <c r="E3314" s="202"/>
      <c r="F3314" s="202"/>
      <c r="G3314" s="202"/>
      <c r="H3314" s="200"/>
      <c r="I3314" s="202"/>
      <c r="J3314" s="202"/>
      <c r="K3314" s="202"/>
      <c r="L3314" s="202"/>
      <c r="M3314" s="202"/>
      <c r="N3314" s="208"/>
      <c r="O3314" s="202"/>
      <c r="P3314" s="202"/>
      <c r="Q3314" s="202"/>
      <c r="R3314" s="202"/>
      <c r="S3314" s="202"/>
      <c r="T3314" s="202"/>
      <c r="U3314" s="220"/>
    </row>
    <row r="3315" spans="2:21">
      <c r="B3315" s="168"/>
      <c r="C3315" s="202"/>
      <c r="D3315" s="202"/>
      <c r="E3315" s="202"/>
      <c r="F3315" s="202"/>
      <c r="G3315" s="202"/>
      <c r="H3315" s="200"/>
      <c r="I3315" s="202"/>
      <c r="J3315" s="202"/>
      <c r="K3315" s="202"/>
      <c r="L3315" s="202"/>
      <c r="M3315" s="202"/>
      <c r="N3315" s="208"/>
      <c r="O3315" s="202"/>
      <c r="P3315" s="202"/>
      <c r="Q3315" s="202"/>
      <c r="R3315" s="202"/>
      <c r="S3315" s="202"/>
      <c r="T3315" s="202"/>
      <c r="U3315" s="220"/>
    </row>
    <row r="3316" spans="2:21">
      <c r="B3316" s="168"/>
      <c r="C3316" s="202"/>
      <c r="D3316" s="202"/>
      <c r="E3316" s="202"/>
      <c r="F3316" s="202"/>
      <c r="G3316" s="202"/>
      <c r="H3316" s="200"/>
      <c r="I3316" s="202"/>
      <c r="J3316" s="202"/>
      <c r="K3316" s="202"/>
      <c r="L3316" s="202"/>
      <c r="M3316" s="202"/>
      <c r="N3316" s="208"/>
      <c r="O3316" s="202"/>
      <c r="P3316" s="202"/>
      <c r="Q3316" s="202"/>
      <c r="R3316" s="202"/>
      <c r="S3316" s="202"/>
      <c r="T3316" s="202"/>
      <c r="U3316" s="220"/>
    </row>
    <row r="3317" spans="2:21">
      <c r="B3317" s="168"/>
      <c r="C3317" s="202"/>
      <c r="D3317" s="202"/>
      <c r="E3317" s="202"/>
      <c r="F3317" s="202"/>
      <c r="G3317" s="202"/>
      <c r="H3317" s="200"/>
      <c r="I3317" s="202"/>
      <c r="J3317" s="202"/>
      <c r="K3317" s="202"/>
      <c r="L3317" s="202"/>
      <c r="M3317" s="202"/>
      <c r="N3317" s="208"/>
      <c r="O3317" s="202"/>
      <c r="P3317" s="202"/>
      <c r="Q3317" s="202"/>
      <c r="R3317" s="202"/>
      <c r="S3317" s="202"/>
      <c r="T3317" s="202"/>
      <c r="U3317" s="220"/>
    </row>
    <row r="3318" spans="2:21">
      <c r="B3318" s="168"/>
      <c r="C3318" s="202"/>
      <c r="D3318" s="202"/>
      <c r="E3318" s="202"/>
      <c r="F3318" s="202"/>
      <c r="G3318" s="202"/>
      <c r="H3318" s="200"/>
      <c r="I3318" s="202"/>
      <c r="J3318" s="202"/>
      <c r="K3318" s="202"/>
      <c r="L3318" s="202"/>
      <c r="M3318" s="202"/>
      <c r="N3318" s="208"/>
      <c r="O3318" s="202"/>
      <c r="P3318" s="202"/>
      <c r="Q3318" s="202"/>
      <c r="R3318" s="202"/>
      <c r="S3318" s="202"/>
      <c r="T3318" s="202"/>
      <c r="U3318" s="220"/>
    </row>
    <row r="3319" spans="2:21">
      <c r="B3319" s="168"/>
      <c r="C3319" s="202"/>
      <c r="D3319" s="202"/>
      <c r="E3319" s="202"/>
      <c r="F3319" s="202"/>
      <c r="G3319" s="202"/>
      <c r="H3319" s="200"/>
      <c r="I3319" s="202"/>
      <c r="J3319" s="202"/>
      <c r="K3319" s="202"/>
      <c r="L3319" s="202"/>
      <c r="M3319" s="202"/>
      <c r="N3319" s="208"/>
      <c r="O3319" s="202"/>
      <c r="P3319" s="202"/>
      <c r="Q3319" s="202"/>
      <c r="R3319" s="202"/>
      <c r="S3319" s="202"/>
      <c r="T3319" s="202"/>
      <c r="U3319" s="220"/>
    </row>
    <row r="3320" spans="2:21">
      <c r="B3320" s="168"/>
      <c r="C3320" s="202"/>
      <c r="D3320" s="202"/>
      <c r="E3320" s="202"/>
      <c r="F3320" s="202"/>
      <c r="G3320" s="202"/>
      <c r="H3320" s="200"/>
      <c r="I3320" s="202"/>
      <c r="J3320" s="202"/>
      <c r="K3320" s="202"/>
      <c r="L3320" s="202"/>
      <c r="M3320" s="202"/>
      <c r="N3320" s="208"/>
      <c r="O3320" s="202"/>
      <c r="P3320" s="202"/>
      <c r="Q3320" s="202"/>
      <c r="R3320" s="202"/>
      <c r="S3320" s="202"/>
      <c r="T3320" s="202"/>
      <c r="U3320" s="220"/>
    </row>
    <row r="3321" spans="2:21">
      <c r="B3321" s="168"/>
      <c r="C3321" s="202"/>
      <c r="D3321" s="202"/>
      <c r="E3321" s="202"/>
      <c r="F3321" s="202"/>
      <c r="G3321" s="202"/>
      <c r="H3321" s="200"/>
      <c r="I3321" s="202"/>
      <c r="J3321" s="202"/>
      <c r="K3321" s="202"/>
      <c r="L3321" s="202"/>
      <c r="M3321" s="202"/>
      <c r="N3321" s="208"/>
      <c r="O3321" s="202"/>
      <c r="P3321" s="202"/>
      <c r="Q3321" s="202"/>
      <c r="R3321" s="202"/>
      <c r="S3321" s="202"/>
      <c r="T3321" s="202"/>
      <c r="U3321" s="220"/>
    </row>
    <row r="3322" spans="2:21">
      <c r="B3322" s="168"/>
      <c r="C3322" s="202"/>
      <c r="D3322" s="202"/>
      <c r="E3322" s="202"/>
      <c r="F3322" s="202"/>
      <c r="G3322" s="202"/>
      <c r="H3322" s="200"/>
      <c r="I3322" s="202"/>
      <c r="J3322" s="202"/>
      <c r="K3322" s="202"/>
      <c r="L3322" s="202"/>
      <c r="M3322" s="202"/>
      <c r="N3322" s="208"/>
      <c r="O3322" s="202"/>
      <c r="P3322" s="202"/>
      <c r="Q3322" s="202"/>
      <c r="R3322" s="202"/>
      <c r="S3322" s="202"/>
      <c r="T3322" s="202"/>
      <c r="U3322" s="220"/>
    </row>
    <row r="3323" spans="2:21">
      <c r="B3323" s="168"/>
      <c r="C3323" s="202"/>
      <c r="D3323" s="202"/>
      <c r="E3323" s="202"/>
      <c r="F3323" s="202"/>
      <c r="G3323" s="202"/>
      <c r="H3323" s="200"/>
      <c r="I3323" s="202"/>
      <c r="J3323" s="202"/>
      <c r="K3323" s="202"/>
      <c r="L3323" s="202"/>
      <c r="M3323" s="202"/>
      <c r="N3323" s="208"/>
      <c r="O3323" s="202"/>
      <c r="P3323" s="202"/>
      <c r="Q3323" s="202"/>
      <c r="R3323" s="202"/>
      <c r="S3323" s="202"/>
      <c r="T3323" s="202"/>
      <c r="U3323" s="220"/>
    </row>
    <row r="3324" spans="2:21">
      <c r="B3324" s="168"/>
      <c r="C3324" s="202"/>
      <c r="D3324" s="202"/>
      <c r="E3324" s="202"/>
      <c r="F3324" s="202"/>
      <c r="G3324" s="202"/>
      <c r="H3324" s="200"/>
      <c r="I3324" s="202"/>
      <c r="J3324" s="202"/>
      <c r="K3324" s="202"/>
      <c r="L3324" s="202"/>
      <c r="M3324" s="202"/>
      <c r="N3324" s="208"/>
      <c r="O3324" s="202"/>
      <c r="P3324" s="202"/>
      <c r="Q3324" s="202"/>
      <c r="R3324" s="202"/>
      <c r="S3324" s="202"/>
      <c r="T3324" s="202"/>
      <c r="U3324" s="220"/>
    </row>
    <row r="3325" spans="2:21">
      <c r="B3325" s="168"/>
      <c r="C3325" s="202"/>
      <c r="D3325" s="202"/>
      <c r="E3325" s="202"/>
      <c r="F3325" s="202"/>
      <c r="G3325" s="202"/>
      <c r="H3325" s="200"/>
      <c r="I3325" s="202"/>
      <c r="J3325" s="202"/>
      <c r="K3325" s="202"/>
      <c r="L3325" s="202"/>
      <c r="M3325" s="202"/>
      <c r="N3325" s="208"/>
      <c r="O3325" s="202"/>
      <c r="P3325" s="202"/>
      <c r="Q3325" s="202"/>
      <c r="R3325" s="202"/>
      <c r="S3325" s="202"/>
      <c r="T3325" s="202"/>
      <c r="U3325" s="220"/>
    </row>
    <row r="3326" spans="2:21">
      <c r="B3326" s="168"/>
      <c r="C3326" s="202"/>
      <c r="D3326" s="202"/>
      <c r="E3326" s="202"/>
      <c r="F3326" s="202"/>
      <c r="G3326" s="202"/>
      <c r="H3326" s="200"/>
      <c r="I3326" s="202"/>
      <c r="J3326" s="202"/>
      <c r="K3326" s="202"/>
      <c r="L3326" s="202"/>
      <c r="M3326" s="202"/>
      <c r="N3326" s="208"/>
      <c r="O3326" s="202"/>
      <c r="P3326" s="202"/>
      <c r="Q3326" s="202"/>
      <c r="R3326" s="202"/>
      <c r="S3326" s="202"/>
      <c r="T3326" s="202"/>
      <c r="U3326" s="220"/>
    </row>
    <row r="3327" spans="2:21">
      <c r="B3327" s="168"/>
      <c r="C3327" s="202"/>
      <c r="D3327" s="202"/>
      <c r="E3327" s="202"/>
      <c r="F3327" s="202"/>
      <c r="G3327" s="202"/>
      <c r="H3327" s="200"/>
      <c r="I3327" s="202"/>
      <c r="J3327" s="202"/>
      <c r="K3327" s="202"/>
      <c r="L3327" s="202"/>
      <c r="M3327" s="202"/>
      <c r="N3327" s="208"/>
      <c r="O3327" s="202"/>
      <c r="P3327" s="202"/>
      <c r="Q3327" s="202"/>
      <c r="R3327" s="202"/>
      <c r="S3327" s="202"/>
      <c r="T3327" s="202"/>
      <c r="U3327" s="220"/>
    </row>
    <row r="3328" spans="2:21">
      <c r="B3328" s="168"/>
      <c r="C3328" s="202"/>
      <c r="D3328" s="202"/>
      <c r="E3328" s="202"/>
      <c r="F3328" s="202"/>
      <c r="G3328" s="202"/>
      <c r="H3328" s="200"/>
      <c r="I3328" s="202"/>
      <c r="J3328" s="202"/>
      <c r="K3328" s="202"/>
      <c r="L3328" s="202"/>
      <c r="M3328" s="202"/>
      <c r="N3328" s="208"/>
      <c r="O3328" s="202"/>
      <c r="P3328" s="202"/>
      <c r="Q3328" s="202"/>
      <c r="R3328" s="202"/>
      <c r="S3328" s="202"/>
      <c r="T3328" s="202"/>
      <c r="U3328" s="220"/>
    </row>
    <row r="3329" spans="2:21">
      <c r="B3329" s="168"/>
      <c r="C3329" s="202"/>
      <c r="D3329" s="202"/>
      <c r="E3329" s="202"/>
      <c r="F3329" s="202"/>
      <c r="G3329" s="202"/>
      <c r="H3329" s="200"/>
      <c r="I3329" s="202"/>
      <c r="J3329" s="202"/>
      <c r="K3329" s="202"/>
      <c r="L3329" s="202"/>
      <c r="M3329" s="202"/>
      <c r="N3329" s="208"/>
      <c r="O3329" s="202"/>
      <c r="P3329" s="202"/>
      <c r="Q3329" s="202"/>
      <c r="R3329" s="202"/>
      <c r="S3329" s="202"/>
      <c r="T3329" s="202"/>
      <c r="U3329" s="220"/>
    </row>
    <row r="3330" spans="2:21">
      <c r="B3330" s="168"/>
      <c r="C3330" s="202"/>
      <c r="D3330" s="202"/>
      <c r="E3330" s="202"/>
      <c r="F3330" s="202"/>
      <c r="G3330" s="202"/>
      <c r="H3330" s="200"/>
      <c r="I3330" s="202"/>
      <c r="J3330" s="202"/>
      <c r="K3330" s="202"/>
      <c r="L3330" s="202"/>
      <c r="M3330" s="202"/>
      <c r="N3330" s="208"/>
      <c r="O3330" s="202"/>
      <c r="P3330" s="202"/>
      <c r="Q3330" s="202"/>
      <c r="R3330" s="202"/>
      <c r="S3330" s="202"/>
      <c r="T3330" s="202"/>
      <c r="U3330" s="220"/>
    </row>
    <row r="3331" spans="2:21">
      <c r="B3331" s="168"/>
      <c r="C3331" s="202"/>
      <c r="D3331" s="202"/>
      <c r="E3331" s="202"/>
      <c r="F3331" s="202"/>
      <c r="G3331" s="202"/>
      <c r="H3331" s="200"/>
      <c r="I3331" s="202"/>
      <c r="J3331" s="202"/>
      <c r="K3331" s="202"/>
      <c r="L3331" s="202"/>
      <c r="M3331" s="202"/>
      <c r="N3331" s="208"/>
      <c r="O3331" s="202"/>
      <c r="P3331" s="202"/>
      <c r="Q3331" s="202"/>
      <c r="R3331" s="202"/>
      <c r="S3331" s="202"/>
      <c r="T3331" s="202"/>
      <c r="U3331" s="220"/>
    </row>
    <row r="3332" spans="2:21">
      <c r="B3332" s="168"/>
      <c r="C3332" s="202"/>
      <c r="D3332" s="202"/>
      <c r="E3332" s="202"/>
      <c r="F3332" s="202"/>
      <c r="G3332" s="202"/>
      <c r="H3332" s="200"/>
      <c r="I3332" s="202"/>
      <c r="J3332" s="202"/>
      <c r="K3332" s="202"/>
      <c r="L3332" s="202"/>
      <c r="M3332" s="202"/>
      <c r="N3332" s="208"/>
      <c r="O3332" s="202"/>
      <c r="P3332" s="202"/>
      <c r="Q3332" s="202"/>
      <c r="R3332" s="202"/>
      <c r="S3332" s="202"/>
      <c r="T3332" s="202"/>
      <c r="U3332" s="220"/>
    </row>
    <row r="3333" spans="2:21">
      <c r="B3333" s="168"/>
      <c r="C3333" s="202"/>
      <c r="D3333" s="202"/>
      <c r="E3333" s="202"/>
      <c r="F3333" s="202"/>
      <c r="G3333" s="202"/>
      <c r="H3333" s="200"/>
      <c r="I3333" s="202"/>
      <c r="J3333" s="202"/>
      <c r="K3333" s="202"/>
      <c r="L3333" s="202"/>
      <c r="M3333" s="202"/>
      <c r="N3333" s="208"/>
      <c r="O3333" s="202"/>
      <c r="P3333" s="202"/>
      <c r="Q3333" s="202"/>
      <c r="R3333" s="202"/>
      <c r="S3333" s="202"/>
      <c r="T3333" s="202"/>
      <c r="U3333" s="220"/>
    </row>
    <row r="3334" spans="2:21">
      <c r="B3334" s="168"/>
      <c r="C3334" s="202"/>
      <c r="D3334" s="202"/>
      <c r="E3334" s="202"/>
      <c r="F3334" s="202"/>
      <c r="G3334" s="202"/>
      <c r="H3334" s="200"/>
      <c r="I3334" s="202"/>
      <c r="J3334" s="202"/>
      <c r="K3334" s="202"/>
      <c r="L3334" s="202"/>
      <c r="M3334" s="202"/>
      <c r="N3334" s="208"/>
      <c r="O3334" s="202"/>
      <c r="P3334" s="202"/>
      <c r="Q3334" s="202"/>
      <c r="R3334" s="202"/>
      <c r="S3334" s="202"/>
      <c r="T3334" s="202"/>
      <c r="U3334" s="220"/>
    </row>
    <row r="3335" spans="2:21">
      <c r="B3335" s="168"/>
      <c r="C3335" s="202"/>
      <c r="D3335" s="202"/>
      <c r="E3335" s="202"/>
      <c r="F3335" s="202"/>
      <c r="G3335" s="202"/>
      <c r="H3335" s="200"/>
      <c r="I3335" s="202"/>
      <c r="J3335" s="202"/>
      <c r="K3335" s="202"/>
      <c r="L3335" s="202"/>
      <c r="M3335" s="202"/>
      <c r="N3335" s="208"/>
      <c r="O3335" s="202"/>
      <c r="P3335" s="202"/>
      <c r="Q3335" s="202"/>
      <c r="R3335" s="202"/>
      <c r="S3335" s="202"/>
      <c r="T3335" s="202"/>
      <c r="U3335" s="220"/>
    </row>
    <row r="3336" spans="2:21">
      <c r="B3336" s="168"/>
      <c r="C3336" s="202"/>
      <c r="D3336" s="202"/>
      <c r="E3336" s="202"/>
      <c r="F3336" s="202"/>
      <c r="G3336" s="202"/>
      <c r="H3336" s="200"/>
      <c r="I3336" s="202"/>
      <c r="J3336" s="202"/>
      <c r="K3336" s="202"/>
      <c r="L3336" s="202"/>
      <c r="M3336" s="202"/>
      <c r="N3336" s="208"/>
      <c r="O3336" s="202"/>
      <c r="P3336" s="202"/>
      <c r="Q3336" s="202"/>
      <c r="R3336" s="202"/>
      <c r="S3336" s="202"/>
      <c r="T3336" s="202"/>
      <c r="U3336" s="220"/>
    </row>
    <row r="3337" spans="2:21">
      <c r="B3337" s="168"/>
      <c r="C3337" s="202"/>
      <c r="D3337" s="202"/>
      <c r="E3337" s="202"/>
      <c r="F3337" s="202"/>
      <c r="G3337" s="202"/>
      <c r="H3337" s="200"/>
      <c r="I3337" s="202"/>
      <c r="J3337" s="202"/>
      <c r="K3337" s="202"/>
      <c r="L3337" s="202"/>
      <c r="M3337" s="202"/>
      <c r="N3337" s="208"/>
      <c r="O3337" s="202"/>
      <c r="P3337" s="202"/>
      <c r="Q3337" s="202"/>
      <c r="R3337" s="202"/>
      <c r="S3337" s="202"/>
      <c r="T3337" s="202"/>
      <c r="U3337" s="220"/>
    </row>
    <row r="3338" spans="2:21">
      <c r="B3338" s="168"/>
      <c r="C3338" s="202"/>
      <c r="D3338" s="202"/>
      <c r="E3338" s="202"/>
      <c r="F3338" s="202"/>
      <c r="G3338" s="202"/>
      <c r="H3338" s="200"/>
      <c r="I3338" s="202"/>
      <c r="J3338" s="202"/>
      <c r="K3338" s="202"/>
      <c r="L3338" s="202"/>
      <c r="M3338" s="202"/>
      <c r="N3338" s="208"/>
      <c r="O3338" s="202"/>
      <c r="P3338" s="202"/>
      <c r="Q3338" s="202"/>
      <c r="R3338" s="202"/>
      <c r="S3338" s="202"/>
      <c r="T3338" s="202"/>
      <c r="U3338" s="220"/>
    </row>
    <row r="3339" spans="2:21">
      <c r="B3339" s="168"/>
      <c r="C3339" s="202"/>
      <c r="D3339" s="202"/>
      <c r="E3339" s="202"/>
      <c r="F3339" s="202"/>
      <c r="G3339" s="202"/>
      <c r="H3339" s="200"/>
      <c r="I3339" s="202"/>
      <c r="J3339" s="202"/>
      <c r="K3339" s="202"/>
      <c r="L3339" s="202"/>
      <c r="M3339" s="202"/>
      <c r="N3339" s="208"/>
      <c r="O3339" s="202"/>
      <c r="P3339" s="202"/>
      <c r="Q3339" s="202"/>
      <c r="R3339" s="202"/>
      <c r="S3339" s="202"/>
      <c r="T3339" s="202"/>
      <c r="U3339" s="220"/>
    </row>
    <row r="3340" spans="2:21">
      <c r="B3340" s="168"/>
      <c r="C3340" s="202"/>
      <c r="D3340" s="202"/>
      <c r="E3340" s="202"/>
      <c r="F3340" s="202"/>
      <c r="G3340" s="202"/>
      <c r="H3340" s="200"/>
      <c r="I3340" s="202"/>
      <c r="J3340" s="202"/>
      <c r="K3340" s="202"/>
      <c r="L3340" s="202"/>
      <c r="M3340" s="202"/>
      <c r="N3340" s="208"/>
      <c r="O3340" s="202"/>
      <c r="P3340" s="202"/>
      <c r="Q3340" s="202"/>
      <c r="R3340" s="202"/>
      <c r="S3340" s="202"/>
      <c r="T3340" s="202"/>
      <c r="U3340" s="220"/>
    </row>
    <row r="3341" spans="2:21">
      <c r="B3341" s="168"/>
      <c r="C3341" s="202"/>
      <c r="D3341" s="202"/>
      <c r="E3341" s="202"/>
      <c r="F3341" s="202"/>
      <c r="G3341" s="202"/>
      <c r="H3341" s="200"/>
      <c r="I3341" s="202"/>
      <c r="J3341" s="202"/>
      <c r="K3341" s="202"/>
      <c r="L3341" s="202"/>
      <c r="M3341" s="202"/>
      <c r="N3341" s="208"/>
      <c r="O3341" s="202"/>
      <c r="P3341" s="202"/>
      <c r="Q3341" s="202"/>
      <c r="R3341" s="202"/>
      <c r="S3341" s="202"/>
      <c r="T3341" s="202"/>
      <c r="U3341" s="220"/>
    </row>
    <row r="3342" spans="2:21">
      <c r="B3342" s="168"/>
      <c r="C3342" s="202"/>
      <c r="D3342" s="202"/>
      <c r="E3342" s="202"/>
      <c r="F3342" s="202"/>
      <c r="G3342" s="202"/>
      <c r="H3342" s="200"/>
      <c r="I3342" s="202"/>
      <c r="J3342" s="202"/>
      <c r="K3342" s="202"/>
      <c r="L3342" s="202"/>
      <c r="M3342" s="202"/>
      <c r="N3342" s="208"/>
      <c r="O3342" s="202"/>
      <c r="P3342" s="202"/>
      <c r="Q3342" s="202"/>
      <c r="R3342" s="202"/>
      <c r="S3342" s="202"/>
      <c r="T3342" s="202"/>
      <c r="U3342" s="220"/>
    </row>
    <row r="3343" spans="2:21">
      <c r="B3343" s="168"/>
      <c r="C3343" s="202"/>
      <c r="D3343" s="202"/>
      <c r="E3343" s="202"/>
      <c r="F3343" s="202"/>
      <c r="G3343" s="202"/>
      <c r="H3343" s="200"/>
      <c r="I3343" s="202"/>
      <c r="J3343" s="202"/>
      <c r="K3343" s="202"/>
      <c r="L3343" s="202"/>
      <c r="M3343" s="202"/>
      <c r="N3343" s="208"/>
      <c r="O3343" s="202"/>
      <c r="P3343" s="202"/>
      <c r="Q3343" s="202"/>
      <c r="R3343" s="202"/>
      <c r="S3343" s="202"/>
      <c r="T3343" s="202"/>
      <c r="U3343" s="220"/>
    </row>
    <row r="3344" spans="2:21">
      <c r="B3344" s="168"/>
      <c r="C3344" s="202"/>
      <c r="D3344" s="202"/>
      <c r="E3344" s="202"/>
      <c r="F3344" s="202"/>
      <c r="G3344" s="202"/>
      <c r="H3344" s="200"/>
      <c r="I3344" s="202"/>
      <c r="J3344" s="202"/>
      <c r="K3344" s="202"/>
      <c r="L3344" s="202"/>
      <c r="M3344" s="202"/>
      <c r="N3344" s="208"/>
      <c r="O3344" s="202"/>
      <c r="P3344" s="202"/>
      <c r="Q3344" s="202"/>
      <c r="R3344" s="202"/>
      <c r="S3344" s="202"/>
      <c r="T3344" s="202"/>
      <c r="U3344" s="220"/>
    </row>
    <row r="3345" spans="2:21">
      <c r="B3345" s="168"/>
      <c r="C3345" s="202"/>
      <c r="D3345" s="202"/>
      <c r="E3345" s="202"/>
      <c r="F3345" s="202"/>
      <c r="G3345" s="202"/>
      <c r="H3345" s="200"/>
      <c r="I3345" s="202"/>
      <c r="J3345" s="202"/>
      <c r="K3345" s="202"/>
      <c r="L3345" s="202"/>
      <c r="M3345" s="202"/>
      <c r="N3345" s="208"/>
      <c r="O3345" s="202"/>
      <c r="P3345" s="202"/>
      <c r="Q3345" s="202"/>
      <c r="R3345" s="202"/>
      <c r="S3345" s="202"/>
      <c r="T3345" s="202"/>
      <c r="U3345" s="220"/>
    </row>
    <row r="3346" spans="2:21">
      <c r="B3346" s="168"/>
      <c r="C3346" s="202"/>
      <c r="D3346" s="202"/>
      <c r="E3346" s="202"/>
      <c r="F3346" s="202"/>
      <c r="G3346" s="202"/>
      <c r="H3346" s="200"/>
      <c r="I3346" s="202"/>
      <c r="J3346" s="202"/>
      <c r="K3346" s="202"/>
      <c r="L3346" s="202"/>
      <c r="M3346" s="202"/>
      <c r="N3346" s="208"/>
      <c r="O3346" s="202"/>
      <c r="P3346" s="202"/>
      <c r="Q3346" s="202"/>
      <c r="R3346" s="202"/>
      <c r="S3346" s="202"/>
      <c r="T3346" s="202"/>
      <c r="U3346" s="220"/>
    </row>
    <row r="3347" spans="2:21">
      <c r="B3347" s="168"/>
      <c r="C3347" s="202"/>
      <c r="D3347" s="202"/>
      <c r="E3347" s="202"/>
      <c r="F3347" s="202"/>
      <c r="G3347" s="202"/>
      <c r="H3347" s="200"/>
      <c r="I3347" s="202"/>
      <c r="J3347" s="202"/>
      <c r="K3347" s="202"/>
      <c r="L3347" s="202"/>
      <c r="M3347" s="202"/>
      <c r="N3347" s="208"/>
      <c r="O3347" s="202"/>
      <c r="P3347" s="202"/>
      <c r="Q3347" s="202"/>
      <c r="R3347" s="202"/>
      <c r="S3347" s="202"/>
      <c r="T3347" s="202"/>
      <c r="U3347" s="220"/>
    </row>
    <row r="3348" spans="2:21">
      <c r="B3348" s="168"/>
      <c r="C3348" s="202"/>
      <c r="D3348" s="202"/>
      <c r="E3348" s="202"/>
      <c r="F3348" s="202"/>
      <c r="G3348" s="202"/>
      <c r="H3348" s="200"/>
      <c r="I3348" s="202"/>
      <c r="J3348" s="202"/>
      <c r="K3348" s="202"/>
      <c r="L3348" s="202"/>
      <c r="M3348" s="202"/>
      <c r="N3348" s="208"/>
      <c r="O3348" s="202"/>
      <c r="P3348" s="202"/>
      <c r="Q3348" s="202"/>
      <c r="R3348" s="202"/>
      <c r="S3348" s="202"/>
      <c r="T3348" s="202"/>
      <c r="U3348" s="220"/>
    </row>
    <row r="3349" spans="2:21">
      <c r="B3349" s="168"/>
      <c r="C3349" s="202"/>
      <c r="D3349" s="202"/>
      <c r="E3349" s="202"/>
      <c r="F3349" s="202"/>
      <c r="G3349" s="202"/>
      <c r="H3349" s="200"/>
      <c r="I3349" s="202"/>
      <c r="J3349" s="202"/>
      <c r="K3349" s="202"/>
      <c r="L3349" s="202"/>
      <c r="M3349" s="202"/>
      <c r="N3349" s="208"/>
      <c r="O3349" s="202"/>
      <c r="P3349" s="202"/>
      <c r="Q3349" s="202"/>
      <c r="R3349" s="202"/>
      <c r="S3349" s="202"/>
      <c r="T3349" s="202"/>
      <c r="U3349" s="220"/>
    </row>
    <row r="3350" spans="2:21">
      <c r="B3350" s="168"/>
      <c r="C3350" s="202"/>
      <c r="D3350" s="202"/>
      <c r="E3350" s="202"/>
      <c r="F3350" s="202"/>
      <c r="G3350" s="202"/>
      <c r="H3350" s="200"/>
      <c r="I3350" s="202"/>
      <c r="J3350" s="202"/>
      <c r="K3350" s="202"/>
      <c r="L3350" s="202"/>
      <c r="M3350" s="202"/>
      <c r="N3350" s="208"/>
      <c r="O3350" s="202"/>
      <c r="P3350" s="202"/>
      <c r="Q3350" s="202"/>
      <c r="R3350" s="202"/>
      <c r="S3350" s="202"/>
      <c r="T3350" s="202"/>
      <c r="U3350" s="220"/>
    </row>
    <row r="3351" spans="2:21">
      <c r="B3351" s="168"/>
      <c r="C3351" s="202"/>
      <c r="D3351" s="202"/>
      <c r="E3351" s="202"/>
      <c r="F3351" s="202"/>
      <c r="G3351" s="202"/>
      <c r="H3351" s="200"/>
      <c r="I3351" s="202"/>
      <c r="J3351" s="202"/>
      <c r="K3351" s="202"/>
      <c r="L3351" s="202"/>
      <c r="M3351" s="202"/>
      <c r="N3351" s="208"/>
      <c r="O3351" s="202"/>
      <c r="P3351" s="202"/>
      <c r="Q3351" s="202"/>
      <c r="R3351" s="202"/>
      <c r="S3351" s="202"/>
      <c r="T3351" s="202"/>
      <c r="U3351" s="220"/>
    </row>
    <row r="3352" spans="2:21">
      <c r="B3352" s="168"/>
      <c r="C3352" s="202"/>
      <c r="D3352" s="202"/>
      <c r="E3352" s="202"/>
      <c r="F3352" s="202"/>
      <c r="G3352" s="202"/>
      <c r="H3352" s="200"/>
      <c r="I3352" s="202"/>
      <c r="J3352" s="202"/>
      <c r="K3352" s="202"/>
      <c r="L3352" s="202"/>
      <c r="M3352" s="202"/>
      <c r="N3352" s="208"/>
      <c r="O3352" s="202"/>
      <c r="P3352" s="202"/>
      <c r="Q3352" s="202"/>
      <c r="R3352" s="202"/>
      <c r="S3352" s="202"/>
      <c r="T3352" s="202"/>
      <c r="U3352" s="220"/>
    </row>
    <row r="3353" spans="2:21">
      <c r="B3353" s="168"/>
      <c r="C3353" s="202"/>
      <c r="D3353" s="202"/>
      <c r="E3353" s="202"/>
      <c r="F3353" s="202"/>
      <c r="G3353" s="202"/>
      <c r="H3353" s="200"/>
      <c r="I3353" s="202"/>
      <c r="J3353" s="202"/>
      <c r="K3353" s="202"/>
      <c r="L3353" s="202"/>
      <c r="M3353" s="202"/>
      <c r="N3353" s="208"/>
      <c r="O3353" s="202"/>
      <c r="P3353" s="202"/>
      <c r="Q3353" s="202"/>
      <c r="R3353" s="202"/>
      <c r="S3353" s="202"/>
      <c r="T3353" s="202"/>
      <c r="U3353" s="220"/>
    </row>
    <row r="3354" spans="2:21">
      <c r="B3354" s="168"/>
      <c r="C3354" s="202"/>
      <c r="D3354" s="202"/>
      <c r="E3354" s="202"/>
      <c r="F3354" s="202"/>
      <c r="G3354" s="202"/>
      <c r="H3354" s="200"/>
      <c r="I3354" s="202"/>
      <c r="J3354" s="202"/>
      <c r="K3354" s="202"/>
      <c r="L3354" s="202"/>
      <c r="M3354" s="202"/>
      <c r="N3354" s="208"/>
      <c r="O3354" s="202"/>
      <c r="P3354" s="202"/>
      <c r="Q3354" s="202"/>
      <c r="R3354" s="202"/>
      <c r="S3354" s="202"/>
      <c r="T3354" s="202"/>
      <c r="U3354" s="220"/>
    </row>
    <row r="3355" spans="2:21">
      <c r="B3355" s="168"/>
      <c r="C3355" s="202"/>
      <c r="D3355" s="202"/>
      <c r="E3355" s="202"/>
      <c r="F3355" s="202"/>
      <c r="G3355" s="202"/>
      <c r="H3355" s="200"/>
      <c r="I3355" s="202"/>
      <c r="J3355" s="202"/>
      <c r="K3355" s="202"/>
      <c r="L3355" s="202"/>
      <c r="M3355" s="202"/>
      <c r="N3355" s="208"/>
      <c r="O3355" s="202"/>
      <c r="P3355" s="202"/>
      <c r="Q3355" s="202"/>
      <c r="R3355" s="202"/>
      <c r="S3355" s="202"/>
      <c r="T3355" s="202"/>
      <c r="U3355" s="220"/>
    </row>
    <row r="3356" spans="2:21">
      <c r="B3356" s="168"/>
      <c r="C3356" s="202"/>
      <c r="D3356" s="202"/>
      <c r="E3356" s="202"/>
      <c r="F3356" s="202"/>
      <c r="G3356" s="202"/>
      <c r="H3356" s="200"/>
      <c r="I3356" s="202"/>
      <c r="J3356" s="202"/>
      <c r="K3356" s="202"/>
      <c r="L3356" s="202"/>
      <c r="M3356" s="202"/>
      <c r="N3356" s="208"/>
      <c r="O3356" s="202"/>
      <c r="P3356" s="202"/>
      <c r="Q3356" s="202"/>
      <c r="R3356" s="202"/>
      <c r="S3356" s="202"/>
      <c r="T3356" s="202"/>
      <c r="U3356" s="220"/>
    </row>
    <row r="3357" spans="2:21">
      <c r="B3357" s="168"/>
      <c r="C3357" s="202"/>
      <c r="D3357" s="202"/>
      <c r="E3357" s="202"/>
      <c r="F3357" s="202"/>
      <c r="G3357" s="202"/>
      <c r="H3357" s="200"/>
      <c r="I3357" s="202"/>
      <c r="J3357" s="202"/>
      <c r="K3357" s="202"/>
      <c r="L3357" s="202"/>
      <c r="M3357" s="202"/>
      <c r="N3357" s="208"/>
      <c r="O3357" s="202"/>
      <c r="P3357" s="202"/>
      <c r="Q3357" s="202"/>
      <c r="R3357" s="202"/>
      <c r="S3357" s="202"/>
      <c r="T3357" s="202"/>
      <c r="U3357" s="220"/>
    </row>
    <row r="3358" spans="2:21">
      <c r="B3358" s="168"/>
      <c r="C3358" s="202"/>
      <c r="D3358" s="202"/>
      <c r="E3358" s="202"/>
      <c r="F3358" s="202"/>
      <c r="G3358" s="202"/>
      <c r="H3358" s="200"/>
      <c r="I3358" s="202"/>
      <c r="J3358" s="202"/>
      <c r="K3358" s="202"/>
      <c r="L3358" s="202"/>
      <c r="M3358" s="202"/>
      <c r="N3358" s="208"/>
      <c r="O3358" s="202"/>
      <c r="P3358" s="202"/>
      <c r="Q3358" s="202"/>
      <c r="R3358" s="202"/>
      <c r="S3358" s="202"/>
      <c r="T3358" s="202"/>
      <c r="U3358" s="220"/>
    </row>
    <row r="3359" spans="2:21">
      <c r="B3359" s="168"/>
      <c r="C3359" s="202"/>
      <c r="D3359" s="202"/>
      <c r="E3359" s="202"/>
      <c r="F3359" s="202"/>
      <c r="G3359" s="202"/>
      <c r="H3359" s="200"/>
      <c r="I3359" s="202"/>
      <c r="J3359" s="202"/>
      <c r="K3359" s="202"/>
      <c r="L3359" s="202"/>
      <c r="M3359" s="202"/>
      <c r="N3359" s="208"/>
      <c r="O3359" s="202"/>
      <c r="P3359" s="202"/>
      <c r="Q3359" s="202"/>
      <c r="R3359" s="202"/>
      <c r="S3359" s="202"/>
      <c r="T3359" s="202"/>
      <c r="U3359" s="220"/>
    </row>
    <row r="3360" spans="2:21">
      <c r="B3360" s="168"/>
      <c r="C3360" s="202"/>
      <c r="D3360" s="202"/>
      <c r="E3360" s="202"/>
      <c r="F3360" s="202"/>
      <c r="G3360" s="202"/>
      <c r="H3360" s="200"/>
      <c r="I3360" s="202"/>
      <c r="J3360" s="202"/>
      <c r="K3360" s="202"/>
      <c r="L3360" s="202"/>
      <c r="M3360" s="202"/>
      <c r="N3360" s="208"/>
      <c r="O3360" s="202"/>
      <c r="P3360" s="202"/>
      <c r="Q3360" s="202"/>
      <c r="R3360" s="202"/>
      <c r="S3360" s="202"/>
      <c r="T3360" s="202"/>
      <c r="U3360" s="220"/>
    </row>
    <row r="3361" spans="2:21">
      <c r="B3361" s="168"/>
      <c r="C3361" s="202"/>
      <c r="D3361" s="202"/>
      <c r="E3361" s="202"/>
      <c r="F3361" s="202"/>
      <c r="G3361" s="202"/>
      <c r="H3361" s="200"/>
      <c r="I3361" s="202"/>
      <c r="J3361" s="202"/>
      <c r="K3361" s="202"/>
      <c r="L3361" s="202"/>
      <c r="M3361" s="202"/>
      <c r="N3361" s="208"/>
      <c r="O3361" s="202"/>
      <c r="P3361" s="202"/>
      <c r="Q3361" s="202"/>
      <c r="R3361" s="202"/>
      <c r="S3361" s="202"/>
      <c r="T3361" s="202"/>
      <c r="U3361" s="220"/>
    </row>
    <row r="3362" spans="2:21">
      <c r="B3362" s="168"/>
      <c r="C3362" s="202"/>
      <c r="D3362" s="202"/>
      <c r="E3362" s="202"/>
      <c r="F3362" s="202"/>
      <c r="G3362" s="202"/>
      <c r="H3362" s="200"/>
      <c r="I3362" s="202"/>
      <c r="J3362" s="202"/>
      <c r="K3362" s="202"/>
      <c r="L3362" s="202"/>
      <c r="M3362" s="202"/>
      <c r="N3362" s="208"/>
      <c r="O3362" s="202"/>
      <c r="P3362" s="202"/>
      <c r="Q3362" s="202"/>
      <c r="R3362" s="202"/>
      <c r="S3362" s="202"/>
      <c r="T3362" s="202"/>
      <c r="U3362" s="220"/>
    </row>
    <row r="3363" spans="2:21">
      <c r="B3363" s="168"/>
      <c r="C3363" s="202"/>
      <c r="D3363" s="202"/>
      <c r="E3363" s="202"/>
      <c r="F3363" s="202"/>
      <c r="G3363" s="202"/>
      <c r="H3363" s="200"/>
      <c r="I3363" s="202"/>
      <c r="J3363" s="202"/>
      <c r="K3363" s="202"/>
      <c r="L3363" s="202"/>
      <c r="M3363" s="202"/>
      <c r="N3363" s="208"/>
      <c r="O3363" s="202"/>
      <c r="P3363" s="202"/>
      <c r="Q3363" s="202"/>
      <c r="R3363" s="202"/>
      <c r="S3363" s="202"/>
      <c r="T3363" s="202"/>
      <c r="U3363" s="220"/>
    </row>
    <row r="3364" spans="2:21">
      <c r="B3364" s="168"/>
      <c r="C3364" s="202"/>
      <c r="D3364" s="202"/>
      <c r="E3364" s="202"/>
      <c r="F3364" s="202"/>
      <c r="G3364" s="202"/>
      <c r="H3364" s="200"/>
      <c r="I3364" s="202"/>
      <c r="J3364" s="202"/>
      <c r="K3364" s="202"/>
      <c r="L3364" s="202"/>
      <c r="M3364" s="202"/>
      <c r="N3364" s="208"/>
      <c r="O3364" s="202"/>
      <c r="P3364" s="202"/>
      <c r="Q3364" s="202"/>
      <c r="R3364" s="202"/>
      <c r="S3364" s="202"/>
      <c r="T3364" s="202"/>
      <c r="U3364" s="220"/>
    </row>
    <row r="3365" spans="2:21">
      <c r="B3365" s="168"/>
      <c r="C3365" s="202"/>
      <c r="D3365" s="202"/>
      <c r="E3365" s="202"/>
      <c r="F3365" s="202"/>
      <c r="G3365" s="202"/>
      <c r="H3365" s="200"/>
      <c r="I3365" s="202"/>
      <c r="J3365" s="202"/>
      <c r="K3365" s="202"/>
      <c r="L3365" s="202"/>
      <c r="M3365" s="202"/>
      <c r="N3365" s="208"/>
      <c r="O3365" s="202"/>
      <c r="P3365" s="202"/>
      <c r="Q3365" s="202"/>
      <c r="R3365" s="202"/>
      <c r="S3365" s="202"/>
      <c r="T3365" s="202"/>
      <c r="U3365" s="220"/>
    </row>
    <row r="3366" spans="2:21">
      <c r="B3366" s="168"/>
      <c r="C3366" s="202"/>
      <c r="D3366" s="202"/>
      <c r="E3366" s="202"/>
      <c r="F3366" s="202"/>
      <c r="G3366" s="202"/>
      <c r="H3366" s="200"/>
      <c r="I3366" s="202"/>
      <c r="J3366" s="202"/>
      <c r="K3366" s="202"/>
      <c r="L3366" s="202"/>
      <c r="M3366" s="202"/>
      <c r="N3366" s="208"/>
      <c r="O3366" s="202"/>
      <c r="P3366" s="202"/>
      <c r="Q3366" s="202"/>
      <c r="R3366" s="202"/>
      <c r="S3366" s="202"/>
      <c r="T3366" s="202"/>
      <c r="U3366" s="220"/>
    </row>
    <row r="3367" spans="2:21">
      <c r="B3367" s="168"/>
      <c r="C3367" s="202"/>
      <c r="D3367" s="202"/>
      <c r="E3367" s="202"/>
      <c r="F3367" s="202"/>
      <c r="G3367" s="202"/>
      <c r="H3367" s="200"/>
      <c r="I3367" s="202"/>
      <c r="J3367" s="202"/>
      <c r="K3367" s="202"/>
      <c r="L3367" s="202"/>
      <c r="M3367" s="202"/>
      <c r="N3367" s="208"/>
      <c r="O3367" s="202"/>
      <c r="P3367" s="202"/>
      <c r="Q3367" s="202"/>
      <c r="R3367" s="202"/>
      <c r="S3367" s="202"/>
      <c r="T3367" s="202"/>
      <c r="U3367" s="220"/>
    </row>
    <row r="3368" spans="2:21">
      <c r="B3368" s="168"/>
      <c r="C3368" s="202"/>
      <c r="D3368" s="202"/>
      <c r="E3368" s="202"/>
      <c r="F3368" s="202"/>
      <c r="G3368" s="202"/>
      <c r="H3368" s="200"/>
      <c r="I3368" s="202"/>
      <c r="J3368" s="202"/>
      <c r="K3368" s="202"/>
      <c r="L3368" s="202"/>
      <c r="M3368" s="202"/>
      <c r="N3368" s="208"/>
      <c r="O3368" s="202"/>
      <c r="P3368" s="202"/>
      <c r="Q3368" s="202"/>
      <c r="R3368" s="202"/>
      <c r="S3368" s="202"/>
      <c r="T3368" s="202"/>
      <c r="U3368" s="220"/>
    </row>
    <row r="3369" spans="2:21">
      <c r="B3369" s="168"/>
      <c r="C3369" s="202"/>
      <c r="D3369" s="202"/>
      <c r="E3369" s="202"/>
      <c r="F3369" s="202"/>
      <c r="G3369" s="202"/>
      <c r="H3369" s="200"/>
      <c r="I3369" s="202"/>
      <c r="J3369" s="202"/>
      <c r="K3369" s="202"/>
      <c r="L3369" s="202"/>
      <c r="M3369" s="202"/>
      <c r="N3369" s="208"/>
      <c r="O3369" s="202"/>
      <c r="P3369" s="202"/>
      <c r="Q3369" s="202"/>
      <c r="R3369" s="202"/>
      <c r="S3369" s="202"/>
      <c r="T3369" s="202"/>
      <c r="U3369" s="220"/>
    </row>
    <row r="3370" spans="2:21">
      <c r="B3370" s="168"/>
      <c r="C3370" s="202"/>
      <c r="D3370" s="202"/>
      <c r="E3370" s="202"/>
      <c r="F3370" s="202"/>
      <c r="G3370" s="202"/>
      <c r="H3370" s="200"/>
      <c r="I3370" s="202"/>
      <c r="J3370" s="202"/>
      <c r="K3370" s="202"/>
      <c r="L3370" s="202"/>
      <c r="M3370" s="202"/>
      <c r="N3370" s="208"/>
      <c r="O3370" s="202"/>
      <c r="P3370" s="202"/>
      <c r="Q3370" s="202"/>
      <c r="R3370" s="202"/>
      <c r="S3370" s="202"/>
      <c r="T3370" s="202"/>
      <c r="U3370" s="220"/>
    </row>
    <row r="3371" spans="2:21">
      <c r="B3371" s="168"/>
      <c r="C3371" s="202"/>
      <c r="D3371" s="202"/>
      <c r="E3371" s="202"/>
      <c r="F3371" s="202"/>
      <c r="G3371" s="202"/>
      <c r="H3371" s="200"/>
      <c r="I3371" s="202"/>
      <c r="J3371" s="202"/>
      <c r="K3371" s="202"/>
      <c r="L3371" s="202"/>
      <c r="M3371" s="202"/>
      <c r="N3371" s="208"/>
      <c r="O3371" s="202"/>
      <c r="P3371" s="202"/>
      <c r="Q3371" s="202"/>
      <c r="R3371" s="202"/>
      <c r="S3371" s="202"/>
      <c r="T3371" s="202"/>
      <c r="U3371" s="220"/>
    </row>
    <row r="3372" spans="2:21">
      <c r="B3372" s="168"/>
      <c r="C3372" s="202"/>
      <c r="D3372" s="202"/>
      <c r="E3372" s="202"/>
      <c r="F3372" s="202"/>
      <c r="G3372" s="202"/>
      <c r="H3372" s="200"/>
      <c r="I3372" s="202"/>
      <c r="J3372" s="202"/>
      <c r="K3372" s="202"/>
      <c r="L3372" s="202"/>
      <c r="M3372" s="202"/>
      <c r="N3372" s="208"/>
      <c r="O3372" s="202"/>
      <c r="P3372" s="202"/>
      <c r="Q3372" s="202"/>
      <c r="R3372" s="202"/>
      <c r="S3372" s="202"/>
      <c r="T3372" s="202"/>
      <c r="U3372" s="220"/>
    </row>
    <row r="3373" spans="2:21">
      <c r="B3373" s="168"/>
      <c r="C3373" s="202"/>
      <c r="D3373" s="202"/>
      <c r="E3373" s="202"/>
      <c r="F3373" s="202"/>
      <c r="G3373" s="202"/>
      <c r="H3373" s="200"/>
      <c r="I3373" s="202"/>
      <c r="J3373" s="202"/>
      <c r="K3373" s="202"/>
      <c r="L3373" s="202"/>
      <c r="M3373" s="202"/>
      <c r="N3373" s="208"/>
      <c r="O3373" s="202"/>
      <c r="P3373" s="202"/>
      <c r="Q3373" s="202"/>
      <c r="R3373" s="202"/>
      <c r="S3373" s="202"/>
      <c r="T3373" s="202"/>
      <c r="U3373" s="220"/>
    </row>
    <row r="3374" spans="2:21">
      <c r="B3374" s="168"/>
      <c r="C3374" s="202"/>
      <c r="D3374" s="202"/>
      <c r="E3374" s="202"/>
      <c r="F3374" s="202"/>
      <c r="G3374" s="202"/>
      <c r="H3374" s="200"/>
      <c r="I3374" s="202"/>
      <c r="J3374" s="202"/>
      <c r="K3374" s="202"/>
      <c r="L3374" s="202"/>
      <c r="M3374" s="202"/>
      <c r="N3374" s="208"/>
      <c r="O3374" s="202"/>
      <c r="P3374" s="202"/>
      <c r="Q3374" s="202"/>
      <c r="R3374" s="202"/>
      <c r="S3374" s="202"/>
      <c r="T3374" s="202"/>
      <c r="U3374" s="220"/>
    </row>
    <row r="3375" spans="2:21">
      <c r="B3375" s="168"/>
      <c r="C3375" s="202"/>
      <c r="D3375" s="202"/>
      <c r="E3375" s="202"/>
      <c r="F3375" s="202"/>
      <c r="G3375" s="202"/>
      <c r="H3375" s="200"/>
      <c r="I3375" s="202"/>
      <c r="J3375" s="202"/>
      <c r="K3375" s="202"/>
      <c r="L3375" s="202"/>
      <c r="M3375" s="202"/>
      <c r="N3375" s="208"/>
      <c r="O3375" s="202"/>
      <c r="P3375" s="202"/>
      <c r="Q3375" s="202"/>
      <c r="R3375" s="202"/>
      <c r="S3375" s="202"/>
      <c r="T3375" s="202"/>
      <c r="U3375" s="220"/>
    </row>
    <row r="3376" spans="2:21">
      <c r="B3376" s="168"/>
      <c r="C3376" s="202"/>
      <c r="D3376" s="202"/>
      <c r="E3376" s="202"/>
      <c r="F3376" s="202"/>
      <c r="G3376" s="202"/>
      <c r="H3376" s="200"/>
      <c r="I3376" s="202"/>
      <c r="J3376" s="202"/>
      <c r="K3376" s="202"/>
      <c r="L3376" s="202"/>
      <c r="M3376" s="202"/>
      <c r="N3376" s="208"/>
      <c r="O3376" s="202"/>
      <c r="P3376" s="202"/>
      <c r="Q3376" s="202"/>
      <c r="R3376" s="202"/>
      <c r="S3376" s="202"/>
      <c r="T3376" s="202"/>
      <c r="U3376" s="220"/>
    </row>
    <row r="3377" spans="2:21">
      <c r="B3377" s="168"/>
      <c r="C3377" s="202"/>
      <c r="D3377" s="202"/>
      <c r="E3377" s="202"/>
      <c r="F3377" s="202"/>
      <c r="G3377" s="202"/>
      <c r="H3377" s="200"/>
      <c r="I3377" s="202"/>
      <c r="J3377" s="202"/>
      <c r="K3377" s="202"/>
      <c r="L3377" s="202"/>
      <c r="M3377" s="202"/>
      <c r="N3377" s="208"/>
      <c r="O3377" s="202"/>
      <c r="P3377" s="202"/>
      <c r="Q3377" s="202"/>
      <c r="R3377" s="202"/>
      <c r="S3377" s="202"/>
      <c r="T3377" s="202"/>
      <c r="U3377" s="220"/>
    </row>
    <row r="3378" spans="2:21">
      <c r="B3378" s="168"/>
      <c r="C3378" s="202"/>
      <c r="D3378" s="202"/>
      <c r="E3378" s="202"/>
      <c r="F3378" s="202"/>
      <c r="G3378" s="202"/>
      <c r="H3378" s="200"/>
      <c r="I3378" s="202"/>
      <c r="J3378" s="202"/>
      <c r="K3378" s="202"/>
      <c r="L3378" s="202"/>
      <c r="M3378" s="202"/>
      <c r="N3378" s="208"/>
      <c r="O3378" s="202"/>
      <c r="P3378" s="202"/>
      <c r="Q3378" s="202"/>
      <c r="R3378" s="202"/>
      <c r="S3378" s="202"/>
      <c r="T3378" s="202"/>
      <c r="U3378" s="220"/>
    </row>
    <row r="3379" spans="2:21">
      <c r="B3379" s="168"/>
      <c r="C3379" s="202"/>
      <c r="D3379" s="202"/>
      <c r="E3379" s="202"/>
      <c r="F3379" s="202"/>
      <c r="G3379" s="202"/>
      <c r="H3379" s="200"/>
      <c r="I3379" s="202"/>
      <c r="J3379" s="202"/>
      <c r="K3379" s="202"/>
      <c r="L3379" s="202"/>
      <c r="M3379" s="202"/>
      <c r="N3379" s="208"/>
      <c r="O3379" s="202"/>
      <c r="P3379" s="202"/>
      <c r="Q3379" s="202"/>
      <c r="R3379" s="202"/>
      <c r="S3379" s="202"/>
      <c r="T3379" s="202"/>
      <c r="U3379" s="220"/>
    </row>
    <row r="3380" spans="2:21">
      <c r="B3380" s="168"/>
      <c r="C3380" s="202"/>
      <c r="D3380" s="202"/>
      <c r="E3380" s="202"/>
      <c r="F3380" s="202"/>
      <c r="G3380" s="202"/>
      <c r="H3380" s="200"/>
      <c r="I3380" s="202"/>
      <c r="J3380" s="202"/>
      <c r="K3380" s="202"/>
      <c r="L3380" s="202"/>
      <c r="M3380" s="202"/>
      <c r="N3380" s="208"/>
      <c r="O3380" s="202"/>
      <c r="P3380" s="202"/>
      <c r="Q3380" s="202"/>
      <c r="R3380" s="202"/>
      <c r="S3380" s="202"/>
      <c r="T3380" s="202"/>
      <c r="U3380" s="220"/>
    </row>
    <row r="3381" spans="2:21">
      <c r="B3381" s="168"/>
      <c r="C3381" s="202"/>
      <c r="D3381" s="202"/>
      <c r="E3381" s="202"/>
      <c r="F3381" s="202"/>
      <c r="G3381" s="202"/>
      <c r="H3381" s="200"/>
      <c r="I3381" s="202"/>
      <c r="J3381" s="202"/>
      <c r="K3381" s="202"/>
      <c r="L3381" s="202"/>
      <c r="M3381" s="202"/>
      <c r="N3381" s="208"/>
      <c r="O3381" s="202"/>
      <c r="P3381" s="202"/>
      <c r="Q3381" s="202"/>
      <c r="R3381" s="202"/>
      <c r="S3381" s="202"/>
      <c r="T3381" s="202"/>
      <c r="U3381" s="220"/>
    </row>
    <row r="3382" spans="2:21">
      <c r="B3382" s="168"/>
      <c r="C3382" s="202"/>
      <c r="D3382" s="202"/>
      <c r="E3382" s="202"/>
      <c r="F3382" s="202"/>
      <c r="G3382" s="202"/>
      <c r="H3382" s="200"/>
      <c r="I3382" s="202"/>
      <c r="J3382" s="202"/>
      <c r="K3382" s="202"/>
      <c r="L3382" s="202"/>
      <c r="M3382" s="202"/>
      <c r="N3382" s="208"/>
      <c r="O3382" s="202"/>
      <c r="P3382" s="202"/>
      <c r="Q3382" s="202"/>
      <c r="R3382" s="202"/>
      <c r="S3382" s="202"/>
      <c r="T3382" s="202"/>
      <c r="U3382" s="220"/>
    </row>
    <row r="3383" spans="2:21">
      <c r="B3383" s="168"/>
      <c r="C3383" s="202"/>
      <c r="D3383" s="202"/>
      <c r="E3383" s="202"/>
      <c r="F3383" s="202"/>
      <c r="G3383" s="202"/>
      <c r="H3383" s="200"/>
      <c r="I3383" s="202"/>
      <c r="J3383" s="202"/>
      <c r="K3383" s="202"/>
      <c r="L3383" s="202"/>
      <c r="M3383" s="202"/>
      <c r="N3383" s="208"/>
      <c r="O3383" s="202"/>
      <c r="P3383" s="202"/>
      <c r="Q3383" s="202"/>
      <c r="R3383" s="202"/>
      <c r="S3383" s="202"/>
      <c r="T3383" s="202"/>
      <c r="U3383" s="220"/>
    </row>
    <row r="3384" spans="2:21">
      <c r="B3384" s="168"/>
      <c r="C3384" s="202"/>
      <c r="D3384" s="202"/>
      <c r="E3384" s="202"/>
      <c r="F3384" s="202"/>
      <c r="G3384" s="202"/>
      <c r="H3384" s="200"/>
      <c r="I3384" s="202"/>
      <c r="J3384" s="202"/>
      <c r="K3384" s="202"/>
      <c r="L3384" s="202"/>
      <c r="M3384" s="202"/>
      <c r="N3384" s="208"/>
      <c r="O3384" s="202"/>
      <c r="P3384" s="202"/>
      <c r="Q3384" s="202"/>
      <c r="R3384" s="202"/>
      <c r="S3384" s="202"/>
      <c r="T3384" s="202"/>
      <c r="U3384" s="220"/>
    </row>
    <row r="3385" spans="2:21">
      <c r="B3385" s="168"/>
      <c r="C3385" s="202"/>
      <c r="D3385" s="202"/>
      <c r="E3385" s="202"/>
      <c r="F3385" s="202"/>
      <c r="G3385" s="202"/>
      <c r="H3385" s="200"/>
      <c r="I3385" s="202"/>
      <c r="J3385" s="202"/>
      <c r="K3385" s="202"/>
      <c r="L3385" s="202"/>
      <c r="M3385" s="202"/>
      <c r="N3385" s="208"/>
      <c r="O3385" s="202"/>
      <c r="P3385" s="202"/>
      <c r="Q3385" s="202"/>
      <c r="R3385" s="202"/>
      <c r="S3385" s="202"/>
      <c r="T3385" s="202"/>
      <c r="U3385" s="220"/>
    </row>
    <row r="3386" spans="2:21">
      <c r="B3386" s="168"/>
      <c r="C3386" s="202"/>
      <c r="D3386" s="202"/>
      <c r="E3386" s="202"/>
      <c r="F3386" s="202"/>
      <c r="G3386" s="202"/>
      <c r="H3386" s="200"/>
      <c r="I3386" s="202"/>
      <c r="J3386" s="202"/>
      <c r="K3386" s="202"/>
      <c r="L3386" s="202"/>
      <c r="M3386" s="202"/>
      <c r="N3386" s="208"/>
      <c r="O3386" s="202"/>
      <c r="P3386" s="202"/>
      <c r="Q3386" s="202"/>
      <c r="R3386" s="202"/>
      <c r="S3386" s="202"/>
      <c r="T3386" s="202"/>
      <c r="U3386" s="220"/>
    </row>
    <row r="3387" spans="2:21">
      <c r="B3387" s="168"/>
      <c r="C3387" s="202"/>
      <c r="D3387" s="202"/>
      <c r="E3387" s="202"/>
      <c r="F3387" s="202"/>
      <c r="G3387" s="202"/>
      <c r="H3387" s="200"/>
      <c r="I3387" s="202"/>
      <c r="J3387" s="202"/>
      <c r="K3387" s="202"/>
      <c r="L3387" s="202"/>
      <c r="M3387" s="202"/>
      <c r="N3387" s="208"/>
      <c r="O3387" s="202"/>
      <c r="P3387" s="202"/>
      <c r="Q3387" s="202"/>
      <c r="R3387" s="202"/>
      <c r="S3387" s="202"/>
      <c r="T3387" s="202"/>
      <c r="U3387" s="220"/>
    </row>
    <row r="3388" spans="2:21">
      <c r="B3388" s="168"/>
      <c r="C3388" s="202"/>
      <c r="D3388" s="202"/>
      <c r="E3388" s="202"/>
      <c r="F3388" s="202"/>
      <c r="G3388" s="202"/>
      <c r="H3388" s="200"/>
      <c r="I3388" s="202"/>
      <c r="J3388" s="202"/>
      <c r="K3388" s="202"/>
      <c r="L3388" s="202"/>
      <c r="M3388" s="202"/>
      <c r="N3388" s="208"/>
      <c r="O3388" s="202"/>
      <c r="P3388" s="202"/>
      <c r="Q3388" s="202"/>
      <c r="R3388" s="202"/>
      <c r="S3388" s="202"/>
      <c r="T3388" s="202"/>
      <c r="U3388" s="220"/>
    </row>
    <row r="3389" spans="2:21">
      <c r="B3389" s="168"/>
      <c r="C3389" s="202"/>
      <c r="D3389" s="202"/>
      <c r="E3389" s="202"/>
      <c r="F3389" s="202"/>
      <c r="G3389" s="202"/>
      <c r="H3389" s="200"/>
      <c r="I3389" s="202"/>
      <c r="J3389" s="202"/>
      <c r="K3389" s="202"/>
      <c r="L3389" s="202"/>
      <c r="M3389" s="202"/>
      <c r="N3389" s="208"/>
      <c r="O3389" s="202"/>
      <c r="P3389" s="202"/>
      <c r="Q3389" s="202"/>
      <c r="R3389" s="202"/>
      <c r="S3389" s="202"/>
      <c r="T3389" s="202"/>
      <c r="U3389" s="220"/>
    </row>
    <row r="3390" spans="2:21">
      <c r="B3390" s="168"/>
      <c r="C3390" s="202"/>
      <c r="D3390" s="202"/>
      <c r="E3390" s="202"/>
      <c r="F3390" s="202"/>
      <c r="G3390" s="202"/>
      <c r="H3390" s="200"/>
      <c r="I3390" s="202"/>
      <c r="J3390" s="202"/>
      <c r="K3390" s="202"/>
      <c r="L3390" s="202"/>
      <c r="M3390" s="202"/>
      <c r="N3390" s="208"/>
      <c r="O3390" s="202"/>
      <c r="P3390" s="202"/>
      <c r="Q3390" s="202"/>
      <c r="R3390" s="202"/>
      <c r="S3390" s="202"/>
      <c r="T3390" s="202"/>
      <c r="U3390" s="220"/>
    </row>
    <row r="3391" spans="2:21">
      <c r="B3391" s="168"/>
      <c r="C3391" s="202"/>
      <c r="D3391" s="202"/>
      <c r="E3391" s="202"/>
      <c r="F3391" s="202"/>
      <c r="G3391" s="202"/>
      <c r="H3391" s="200"/>
      <c r="I3391" s="202"/>
      <c r="J3391" s="202"/>
      <c r="K3391" s="202"/>
      <c r="L3391" s="202"/>
      <c r="M3391" s="202"/>
      <c r="N3391" s="208"/>
      <c r="O3391" s="202"/>
      <c r="P3391" s="202"/>
      <c r="Q3391" s="202"/>
      <c r="R3391" s="202"/>
      <c r="S3391" s="202"/>
      <c r="T3391" s="202"/>
      <c r="U3391" s="220"/>
    </row>
    <row r="3392" spans="2:21">
      <c r="B3392" s="168"/>
      <c r="C3392" s="202"/>
      <c r="D3392" s="202"/>
      <c r="E3392" s="202"/>
      <c r="F3392" s="202"/>
      <c r="G3392" s="202"/>
      <c r="H3392" s="200"/>
      <c r="I3392" s="202"/>
      <c r="J3392" s="202"/>
      <c r="K3392" s="202"/>
      <c r="L3392" s="202"/>
      <c r="M3392" s="202"/>
      <c r="N3392" s="208"/>
      <c r="O3392" s="202"/>
      <c r="P3392" s="202"/>
      <c r="Q3392" s="202"/>
      <c r="R3392" s="202"/>
      <c r="S3392" s="202"/>
      <c r="T3392" s="202"/>
      <c r="U3392" s="220"/>
    </row>
    <row r="3393" spans="2:21">
      <c r="B3393" s="168"/>
      <c r="C3393" s="202"/>
      <c r="D3393" s="202"/>
      <c r="E3393" s="202"/>
      <c r="F3393" s="202"/>
      <c r="G3393" s="202"/>
      <c r="H3393" s="200"/>
      <c r="I3393" s="202"/>
      <c r="J3393" s="202"/>
      <c r="K3393" s="202"/>
      <c r="L3393" s="202"/>
      <c r="M3393" s="202"/>
      <c r="N3393" s="208"/>
      <c r="O3393" s="202"/>
      <c r="P3393" s="202"/>
      <c r="Q3393" s="202"/>
      <c r="R3393" s="202"/>
      <c r="S3393" s="202"/>
      <c r="T3393" s="202"/>
      <c r="U3393" s="220"/>
    </row>
    <row r="3394" spans="2:21">
      <c r="B3394" s="168"/>
      <c r="C3394" s="202"/>
      <c r="D3394" s="202"/>
      <c r="E3394" s="202"/>
      <c r="F3394" s="202"/>
      <c r="G3394" s="202"/>
      <c r="H3394" s="200"/>
      <c r="I3394" s="202"/>
      <c r="J3394" s="202"/>
      <c r="K3394" s="202"/>
      <c r="L3394" s="202"/>
      <c r="M3394" s="202"/>
      <c r="N3394" s="208"/>
      <c r="O3394" s="202"/>
      <c r="P3394" s="202"/>
      <c r="Q3394" s="202"/>
      <c r="R3394" s="202"/>
      <c r="S3394" s="202"/>
      <c r="T3394" s="202"/>
      <c r="U3394" s="220"/>
    </row>
    <row r="3395" spans="2:21">
      <c r="B3395" s="168"/>
      <c r="C3395" s="202"/>
      <c r="D3395" s="202"/>
      <c r="E3395" s="202"/>
      <c r="F3395" s="202"/>
      <c r="G3395" s="202"/>
      <c r="H3395" s="200"/>
      <c r="I3395" s="202"/>
      <c r="J3395" s="202"/>
      <c r="K3395" s="202"/>
      <c r="L3395" s="202"/>
      <c r="M3395" s="202"/>
      <c r="N3395" s="208"/>
      <c r="O3395" s="202"/>
      <c r="P3395" s="202"/>
      <c r="Q3395" s="202"/>
      <c r="R3395" s="202"/>
      <c r="S3395" s="202"/>
      <c r="T3395" s="202"/>
      <c r="U3395" s="220"/>
    </row>
    <row r="3396" spans="2:21">
      <c r="B3396" s="168"/>
      <c r="C3396" s="202"/>
      <c r="D3396" s="202"/>
      <c r="E3396" s="202"/>
      <c r="F3396" s="202"/>
      <c r="G3396" s="202"/>
      <c r="H3396" s="200"/>
      <c r="I3396" s="202"/>
      <c r="J3396" s="202"/>
      <c r="K3396" s="202"/>
      <c r="L3396" s="202"/>
      <c r="M3396" s="202"/>
      <c r="N3396" s="208"/>
      <c r="O3396" s="202"/>
      <c r="P3396" s="202"/>
      <c r="Q3396" s="202"/>
      <c r="R3396" s="202"/>
      <c r="S3396" s="202"/>
      <c r="T3396" s="202"/>
      <c r="U3396" s="220"/>
    </row>
    <row r="3397" spans="2:21">
      <c r="B3397" s="168"/>
      <c r="C3397" s="202"/>
      <c r="D3397" s="202"/>
      <c r="E3397" s="202"/>
      <c r="F3397" s="202"/>
      <c r="G3397" s="202"/>
      <c r="H3397" s="200"/>
      <c r="I3397" s="202"/>
      <c r="J3397" s="202"/>
      <c r="K3397" s="202"/>
      <c r="L3397" s="202"/>
      <c r="M3397" s="202"/>
      <c r="N3397" s="208"/>
      <c r="O3397" s="202"/>
      <c r="P3397" s="202"/>
      <c r="Q3397" s="202"/>
      <c r="R3397" s="202"/>
      <c r="S3397" s="202"/>
      <c r="T3397" s="202"/>
      <c r="U3397" s="220"/>
    </row>
    <row r="3398" spans="2:21">
      <c r="B3398" s="168"/>
      <c r="C3398" s="202"/>
      <c r="D3398" s="202"/>
      <c r="E3398" s="202"/>
      <c r="F3398" s="202"/>
      <c r="G3398" s="202"/>
      <c r="H3398" s="200"/>
      <c r="I3398" s="202"/>
      <c r="J3398" s="202"/>
      <c r="K3398" s="202"/>
      <c r="L3398" s="202"/>
      <c r="M3398" s="202"/>
      <c r="N3398" s="208"/>
      <c r="O3398" s="202"/>
      <c r="P3398" s="202"/>
      <c r="Q3398" s="202"/>
      <c r="R3398" s="202"/>
      <c r="S3398" s="202"/>
      <c r="T3398" s="202"/>
      <c r="U3398" s="220"/>
    </row>
    <row r="3399" spans="2:21">
      <c r="B3399" s="168"/>
      <c r="C3399" s="202"/>
      <c r="D3399" s="202"/>
      <c r="E3399" s="202"/>
      <c r="F3399" s="202"/>
      <c r="G3399" s="202"/>
      <c r="H3399" s="200"/>
      <c r="I3399" s="202"/>
      <c r="J3399" s="202"/>
      <c r="K3399" s="202"/>
      <c r="L3399" s="202"/>
      <c r="M3399" s="202"/>
      <c r="N3399" s="208"/>
      <c r="O3399" s="202"/>
      <c r="P3399" s="202"/>
      <c r="Q3399" s="202"/>
      <c r="R3399" s="202"/>
      <c r="S3399" s="202"/>
      <c r="T3399" s="202"/>
      <c r="U3399" s="220"/>
    </row>
    <row r="3400" spans="2:21">
      <c r="B3400" s="168"/>
      <c r="C3400" s="202"/>
      <c r="D3400" s="202"/>
      <c r="E3400" s="202"/>
      <c r="F3400" s="202"/>
      <c r="G3400" s="202"/>
      <c r="H3400" s="200"/>
      <c r="I3400" s="202"/>
      <c r="J3400" s="202"/>
      <c r="K3400" s="202"/>
      <c r="L3400" s="202"/>
      <c r="M3400" s="202"/>
      <c r="N3400" s="208"/>
      <c r="O3400" s="202"/>
      <c r="P3400" s="202"/>
      <c r="Q3400" s="202"/>
      <c r="R3400" s="202"/>
      <c r="S3400" s="202"/>
      <c r="T3400" s="202"/>
      <c r="U3400" s="220"/>
    </row>
    <row r="3401" spans="2:21">
      <c r="B3401" s="168"/>
      <c r="C3401" s="202"/>
      <c r="D3401" s="202"/>
      <c r="E3401" s="202"/>
      <c r="F3401" s="202"/>
      <c r="G3401" s="202"/>
      <c r="H3401" s="200"/>
      <c r="I3401" s="202"/>
      <c r="J3401" s="202"/>
      <c r="K3401" s="202"/>
      <c r="L3401" s="202"/>
      <c r="M3401" s="202"/>
      <c r="N3401" s="208"/>
      <c r="O3401" s="202"/>
      <c r="P3401" s="202"/>
      <c r="Q3401" s="202"/>
      <c r="R3401" s="202"/>
      <c r="S3401" s="202"/>
      <c r="T3401" s="202"/>
      <c r="U3401" s="220"/>
    </row>
    <row r="3402" spans="2:21">
      <c r="B3402" s="168"/>
      <c r="C3402" s="202"/>
      <c r="D3402" s="202"/>
      <c r="E3402" s="202"/>
      <c r="F3402" s="202"/>
      <c r="G3402" s="202"/>
      <c r="H3402" s="200"/>
      <c r="I3402" s="202"/>
      <c r="J3402" s="202"/>
      <c r="K3402" s="202"/>
      <c r="L3402" s="202"/>
      <c r="M3402" s="202"/>
      <c r="N3402" s="208"/>
      <c r="O3402" s="202"/>
      <c r="P3402" s="202"/>
      <c r="Q3402" s="202"/>
      <c r="R3402" s="202"/>
      <c r="S3402" s="202"/>
      <c r="T3402" s="202"/>
      <c r="U3402" s="220"/>
    </row>
    <row r="3403" spans="2:21">
      <c r="B3403" s="168"/>
      <c r="C3403" s="202"/>
      <c r="D3403" s="202"/>
      <c r="E3403" s="202"/>
      <c r="F3403" s="202"/>
      <c r="G3403" s="202"/>
      <c r="H3403" s="200"/>
      <c r="I3403" s="202"/>
      <c r="J3403" s="202"/>
      <c r="K3403" s="202"/>
      <c r="L3403" s="202"/>
      <c r="M3403" s="202"/>
      <c r="N3403" s="208"/>
      <c r="O3403" s="202"/>
      <c r="P3403" s="202"/>
      <c r="Q3403" s="202"/>
      <c r="R3403" s="202"/>
      <c r="S3403" s="202"/>
      <c r="T3403" s="202"/>
      <c r="U3403" s="220"/>
    </row>
    <row r="3404" spans="2:21">
      <c r="B3404" s="168"/>
      <c r="C3404" s="202"/>
      <c r="D3404" s="202"/>
      <c r="E3404" s="202"/>
      <c r="F3404" s="202"/>
      <c r="G3404" s="202"/>
      <c r="H3404" s="200"/>
      <c r="I3404" s="202"/>
      <c r="J3404" s="202"/>
      <c r="K3404" s="202"/>
      <c r="L3404" s="202"/>
      <c r="M3404" s="202"/>
      <c r="N3404" s="208"/>
      <c r="O3404" s="202"/>
      <c r="P3404" s="202"/>
      <c r="Q3404" s="202"/>
      <c r="R3404" s="202"/>
      <c r="S3404" s="202"/>
      <c r="T3404" s="202"/>
      <c r="U3404" s="220"/>
    </row>
    <row r="3405" spans="2:21">
      <c r="B3405" s="168"/>
      <c r="C3405" s="202"/>
      <c r="D3405" s="202"/>
      <c r="E3405" s="202"/>
      <c r="F3405" s="202"/>
      <c r="G3405" s="202"/>
      <c r="H3405" s="200"/>
      <c r="I3405" s="202"/>
      <c r="J3405" s="202"/>
      <c r="K3405" s="202"/>
      <c r="L3405" s="202"/>
      <c r="M3405" s="202"/>
      <c r="N3405" s="208"/>
      <c r="O3405" s="202"/>
      <c r="P3405" s="202"/>
      <c r="Q3405" s="202"/>
      <c r="R3405" s="202"/>
      <c r="S3405" s="202"/>
      <c r="T3405" s="202"/>
      <c r="U3405" s="220"/>
    </row>
    <row r="3406" spans="2:21">
      <c r="B3406" s="168"/>
      <c r="C3406" s="202"/>
      <c r="D3406" s="202"/>
      <c r="E3406" s="202"/>
      <c r="F3406" s="202"/>
      <c r="G3406" s="202"/>
      <c r="H3406" s="200"/>
      <c r="I3406" s="202"/>
      <c r="J3406" s="202"/>
      <c r="K3406" s="202"/>
      <c r="L3406" s="202"/>
      <c r="M3406" s="202"/>
      <c r="N3406" s="208"/>
      <c r="O3406" s="202"/>
      <c r="P3406" s="202"/>
      <c r="Q3406" s="202"/>
      <c r="R3406" s="202"/>
      <c r="S3406" s="202"/>
      <c r="T3406" s="202"/>
      <c r="U3406" s="220"/>
    </row>
    <row r="3407" spans="2:21">
      <c r="B3407" s="168"/>
      <c r="C3407" s="202"/>
      <c r="D3407" s="202"/>
      <c r="E3407" s="202"/>
      <c r="F3407" s="202"/>
      <c r="G3407" s="202"/>
      <c r="H3407" s="200"/>
      <c r="I3407" s="202"/>
      <c r="J3407" s="202"/>
      <c r="K3407" s="202"/>
      <c r="L3407" s="202"/>
      <c r="M3407" s="202"/>
      <c r="N3407" s="208"/>
      <c r="O3407" s="202"/>
      <c r="P3407" s="202"/>
      <c r="Q3407" s="202"/>
      <c r="R3407" s="202"/>
      <c r="S3407" s="202"/>
      <c r="T3407" s="202"/>
      <c r="U3407" s="220"/>
    </row>
    <row r="3408" spans="2:21">
      <c r="B3408" s="168"/>
      <c r="C3408" s="202"/>
      <c r="D3408" s="202"/>
      <c r="E3408" s="202"/>
      <c r="F3408" s="202"/>
      <c r="G3408" s="202"/>
      <c r="H3408" s="200"/>
      <c r="I3408" s="202"/>
      <c r="J3408" s="202"/>
      <c r="K3408" s="202"/>
      <c r="L3408" s="202"/>
      <c r="M3408" s="202"/>
      <c r="N3408" s="208"/>
      <c r="O3408" s="202"/>
      <c r="P3408" s="202"/>
      <c r="Q3408" s="202"/>
      <c r="R3408" s="202"/>
      <c r="S3408" s="202"/>
      <c r="T3408" s="202"/>
      <c r="U3408" s="220"/>
    </row>
    <row r="3409" spans="2:21">
      <c r="B3409" s="168"/>
      <c r="C3409" s="202"/>
      <c r="D3409" s="202"/>
      <c r="E3409" s="202"/>
      <c r="F3409" s="202"/>
      <c r="G3409" s="202"/>
      <c r="H3409" s="200"/>
      <c r="I3409" s="202"/>
      <c r="J3409" s="202"/>
      <c r="K3409" s="202"/>
      <c r="L3409" s="202"/>
      <c r="M3409" s="202"/>
      <c r="N3409" s="208"/>
      <c r="O3409" s="202"/>
      <c r="P3409" s="202"/>
      <c r="Q3409" s="202"/>
      <c r="R3409" s="202"/>
      <c r="S3409" s="202"/>
      <c r="T3409" s="202"/>
      <c r="U3409" s="220"/>
    </row>
    <row r="3410" spans="2:21">
      <c r="B3410" s="168"/>
      <c r="C3410" s="202"/>
      <c r="D3410" s="202"/>
      <c r="E3410" s="202"/>
      <c r="F3410" s="202"/>
      <c r="G3410" s="202"/>
      <c r="H3410" s="200"/>
      <c r="I3410" s="202"/>
      <c r="J3410" s="202"/>
      <c r="K3410" s="202"/>
      <c r="L3410" s="202"/>
      <c r="M3410" s="202"/>
      <c r="N3410" s="208"/>
      <c r="O3410" s="202"/>
      <c r="P3410" s="202"/>
      <c r="Q3410" s="202"/>
      <c r="R3410" s="202"/>
      <c r="S3410" s="202"/>
      <c r="T3410" s="202"/>
      <c r="U3410" s="220"/>
    </row>
    <row r="3411" spans="2:21">
      <c r="B3411" s="168"/>
      <c r="C3411" s="202"/>
      <c r="D3411" s="202"/>
      <c r="E3411" s="202"/>
      <c r="F3411" s="202"/>
      <c r="G3411" s="202"/>
      <c r="H3411" s="200"/>
      <c r="I3411" s="202"/>
      <c r="J3411" s="202"/>
      <c r="K3411" s="202"/>
      <c r="L3411" s="202"/>
      <c r="M3411" s="202"/>
      <c r="N3411" s="208"/>
      <c r="O3411" s="202"/>
      <c r="P3411" s="202"/>
      <c r="Q3411" s="202"/>
      <c r="R3411" s="202"/>
      <c r="S3411" s="202"/>
      <c r="T3411" s="202"/>
      <c r="U3411" s="220"/>
    </row>
    <row r="3412" spans="2:21">
      <c r="B3412" s="168"/>
      <c r="C3412" s="202"/>
      <c r="D3412" s="202"/>
      <c r="E3412" s="202"/>
      <c r="F3412" s="202"/>
      <c r="G3412" s="202"/>
      <c r="H3412" s="200"/>
      <c r="I3412" s="202"/>
      <c r="J3412" s="202"/>
      <c r="K3412" s="202"/>
      <c r="L3412" s="202"/>
      <c r="M3412" s="202"/>
      <c r="N3412" s="208"/>
      <c r="O3412" s="202"/>
      <c r="P3412" s="202"/>
      <c r="Q3412" s="202"/>
      <c r="R3412" s="202"/>
      <c r="S3412" s="202"/>
      <c r="T3412" s="202"/>
      <c r="U3412" s="220"/>
    </row>
    <row r="3413" spans="2:21">
      <c r="B3413" s="168"/>
      <c r="C3413" s="202"/>
      <c r="D3413" s="202"/>
      <c r="E3413" s="202"/>
      <c r="F3413" s="202"/>
      <c r="G3413" s="202"/>
      <c r="H3413" s="200"/>
      <c r="I3413" s="202"/>
      <c r="J3413" s="202"/>
      <c r="K3413" s="202"/>
      <c r="L3413" s="202"/>
      <c r="M3413" s="202"/>
      <c r="N3413" s="208"/>
      <c r="O3413" s="202"/>
      <c r="P3413" s="202"/>
      <c r="Q3413" s="202"/>
      <c r="R3413" s="202"/>
      <c r="S3413" s="202"/>
      <c r="T3413" s="202"/>
      <c r="U3413" s="220"/>
    </row>
    <row r="3414" spans="2:21">
      <c r="B3414" s="168"/>
      <c r="C3414" s="202"/>
      <c r="D3414" s="202"/>
      <c r="E3414" s="202"/>
      <c r="F3414" s="202"/>
      <c r="G3414" s="202"/>
      <c r="H3414" s="200"/>
      <c r="I3414" s="202"/>
      <c r="J3414" s="202"/>
      <c r="K3414" s="202"/>
      <c r="L3414" s="202"/>
      <c r="M3414" s="202"/>
      <c r="N3414" s="208"/>
      <c r="O3414" s="202"/>
      <c r="P3414" s="202"/>
      <c r="Q3414" s="202"/>
      <c r="R3414" s="202"/>
      <c r="S3414" s="202"/>
      <c r="T3414" s="202"/>
      <c r="U3414" s="220"/>
    </row>
    <row r="3415" spans="2:21">
      <c r="B3415" s="168"/>
      <c r="C3415" s="202"/>
      <c r="D3415" s="202"/>
      <c r="E3415" s="202"/>
      <c r="F3415" s="202"/>
      <c r="G3415" s="202"/>
      <c r="H3415" s="200"/>
      <c r="I3415" s="202"/>
      <c r="J3415" s="202"/>
      <c r="K3415" s="202"/>
      <c r="L3415" s="202"/>
      <c r="M3415" s="202"/>
      <c r="N3415" s="208"/>
      <c r="O3415" s="202"/>
      <c r="P3415" s="202"/>
      <c r="Q3415" s="202"/>
      <c r="R3415" s="202"/>
      <c r="S3415" s="202"/>
      <c r="T3415" s="202"/>
      <c r="U3415" s="220"/>
    </row>
    <row r="3416" spans="2:21">
      <c r="B3416" s="168"/>
      <c r="C3416" s="202"/>
      <c r="D3416" s="202"/>
      <c r="E3416" s="202"/>
      <c r="F3416" s="202"/>
      <c r="G3416" s="202"/>
      <c r="H3416" s="200"/>
      <c r="I3416" s="202"/>
      <c r="J3416" s="202"/>
      <c r="K3416" s="202"/>
      <c r="L3416" s="202"/>
      <c r="M3416" s="202"/>
      <c r="N3416" s="208"/>
      <c r="O3416" s="202"/>
      <c r="P3416" s="202"/>
      <c r="Q3416" s="202"/>
      <c r="R3416" s="202"/>
      <c r="S3416" s="202"/>
      <c r="T3416" s="202"/>
      <c r="U3416" s="220"/>
    </row>
    <row r="3417" spans="2:21">
      <c r="B3417" s="168"/>
      <c r="C3417" s="202"/>
      <c r="D3417" s="202"/>
      <c r="E3417" s="202"/>
      <c r="F3417" s="202"/>
      <c r="G3417" s="202"/>
      <c r="H3417" s="200"/>
      <c r="I3417" s="202"/>
      <c r="J3417" s="202"/>
      <c r="K3417" s="202"/>
      <c r="L3417" s="202"/>
      <c r="M3417" s="202"/>
      <c r="N3417" s="208"/>
      <c r="O3417" s="202"/>
      <c r="P3417" s="202"/>
      <c r="Q3417" s="202"/>
      <c r="R3417" s="202"/>
      <c r="S3417" s="202"/>
      <c r="T3417" s="202"/>
      <c r="U3417" s="220"/>
    </row>
    <row r="3418" spans="2:21">
      <c r="B3418" s="168"/>
      <c r="C3418" s="202"/>
      <c r="D3418" s="202"/>
      <c r="E3418" s="202"/>
      <c r="F3418" s="202"/>
      <c r="G3418" s="202"/>
      <c r="H3418" s="200"/>
      <c r="I3418" s="202"/>
      <c r="J3418" s="202"/>
      <c r="K3418" s="202"/>
      <c r="L3418" s="202"/>
      <c r="M3418" s="202"/>
      <c r="N3418" s="208"/>
      <c r="O3418" s="202"/>
      <c r="P3418" s="202"/>
      <c r="Q3418" s="202"/>
      <c r="R3418" s="202"/>
      <c r="S3418" s="202"/>
      <c r="T3418" s="202"/>
      <c r="U3418" s="220"/>
    </row>
    <row r="3419" spans="2:21">
      <c r="B3419" s="168"/>
      <c r="C3419" s="202"/>
      <c r="D3419" s="202"/>
      <c r="E3419" s="202"/>
      <c r="F3419" s="202"/>
      <c r="G3419" s="202"/>
      <c r="H3419" s="200"/>
      <c r="I3419" s="202"/>
      <c r="J3419" s="202"/>
      <c r="K3419" s="202"/>
      <c r="L3419" s="202"/>
      <c r="M3419" s="202"/>
      <c r="N3419" s="208"/>
      <c r="O3419" s="202"/>
      <c r="P3419" s="202"/>
      <c r="Q3419" s="202"/>
      <c r="R3419" s="202"/>
      <c r="S3419" s="202"/>
      <c r="T3419" s="202"/>
      <c r="U3419" s="220"/>
    </row>
    <row r="3420" spans="2:21">
      <c r="B3420" s="168"/>
      <c r="C3420" s="202"/>
      <c r="D3420" s="202"/>
      <c r="E3420" s="202"/>
      <c r="F3420" s="202"/>
      <c r="G3420" s="202"/>
      <c r="H3420" s="200"/>
      <c r="I3420" s="202"/>
      <c r="J3420" s="202"/>
      <c r="K3420" s="202"/>
      <c r="L3420" s="202"/>
      <c r="M3420" s="202"/>
      <c r="N3420" s="208"/>
      <c r="O3420" s="202"/>
      <c r="P3420" s="202"/>
      <c r="Q3420" s="202"/>
      <c r="R3420" s="202"/>
      <c r="S3420" s="202"/>
      <c r="T3420" s="202"/>
      <c r="U3420" s="220"/>
    </row>
    <row r="3421" spans="2:21">
      <c r="B3421" s="168"/>
      <c r="C3421" s="202"/>
      <c r="D3421" s="202"/>
      <c r="E3421" s="202"/>
      <c r="F3421" s="202"/>
      <c r="G3421" s="202"/>
      <c r="H3421" s="200"/>
      <c r="I3421" s="202"/>
      <c r="J3421" s="202"/>
      <c r="K3421" s="202"/>
      <c r="L3421" s="202"/>
      <c r="M3421" s="202"/>
      <c r="N3421" s="208"/>
      <c r="O3421" s="202"/>
      <c r="P3421" s="202"/>
      <c r="Q3421" s="202"/>
      <c r="R3421" s="202"/>
      <c r="S3421" s="202"/>
      <c r="T3421" s="202"/>
      <c r="U3421" s="220"/>
    </row>
    <row r="3422" spans="2:21">
      <c r="B3422" s="168"/>
      <c r="C3422" s="202"/>
      <c r="D3422" s="202"/>
      <c r="E3422" s="202"/>
      <c r="F3422" s="202"/>
      <c r="G3422" s="202"/>
      <c r="H3422" s="200"/>
      <c r="I3422" s="202"/>
      <c r="J3422" s="202"/>
      <c r="K3422" s="202"/>
      <c r="L3422" s="202"/>
      <c r="M3422" s="202"/>
      <c r="N3422" s="208"/>
      <c r="O3422" s="202"/>
      <c r="P3422" s="202"/>
      <c r="Q3422" s="202"/>
      <c r="R3422" s="202"/>
      <c r="S3422" s="202"/>
      <c r="T3422" s="202"/>
      <c r="U3422" s="220"/>
    </row>
    <row r="3423" spans="2:21">
      <c r="B3423" s="168"/>
      <c r="C3423" s="202"/>
      <c r="D3423" s="202"/>
      <c r="E3423" s="202"/>
      <c r="F3423" s="202"/>
      <c r="G3423" s="202"/>
      <c r="H3423" s="200"/>
      <c r="I3423" s="202"/>
      <c r="J3423" s="202"/>
      <c r="K3423" s="202"/>
      <c r="L3423" s="202"/>
      <c r="M3423" s="202"/>
      <c r="N3423" s="208"/>
      <c r="O3423" s="202"/>
      <c r="P3423" s="202"/>
      <c r="Q3423" s="202"/>
      <c r="R3423" s="202"/>
      <c r="S3423" s="202"/>
      <c r="T3423" s="202"/>
      <c r="U3423" s="220"/>
    </row>
    <row r="3424" spans="2:21">
      <c r="B3424" s="168"/>
      <c r="C3424" s="202"/>
      <c r="D3424" s="202"/>
      <c r="E3424" s="202"/>
      <c r="F3424" s="202"/>
      <c r="G3424" s="202"/>
      <c r="H3424" s="200"/>
      <c r="I3424" s="202"/>
      <c r="J3424" s="202"/>
      <c r="K3424" s="202"/>
      <c r="L3424" s="202"/>
      <c r="M3424" s="202"/>
      <c r="N3424" s="208"/>
      <c r="O3424" s="202"/>
      <c r="P3424" s="202"/>
      <c r="Q3424" s="202"/>
      <c r="R3424" s="202"/>
      <c r="S3424" s="202"/>
      <c r="T3424" s="202"/>
      <c r="U3424" s="220"/>
    </row>
    <row r="3425" spans="2:21">
      <c r="B3425" s="168"/>
      <c r="C3425" s="202"/>
      <c r="D3425" s="202"/>
      <c r="E3425" s="202"/>
      <c r="F3425" s="202"/>
      <c r="G3425" s="202"/>
      <c r="H3425" s="200"/>
      <c r="I3425" s="202"/>
      <c r="J3425" s="202"/>
      <c r="K3425" s="202"/>
      <c r="L3425" s="202"/>
      <c r="M3425" s="202"/>
      <c r="N3425" s="208"/>
      <c r="O3425" s="202"/>
      <c r="P3425" s="202"/>
      <c r="Q3425" s="202"/>
      <c r="R3425" s="202"/>
      <c r="S3425" s="202"/>
      <c r="T3425" s="202"/>
      <c r="U3425" s="220"/>
    </row>
    <row r="3426" spans="2:21">
      <c r="B3426" s="168"/>
      <c r="C3426" s="202"/>
      <c r="D3426" s="202"/>
      <c r="E3426" s="202"/>
      <c r="F3426" s="202"/>
      <c r="G3426" s="202"/>
      <c r="H3426" s="200"/>
      <c r="I3426" s="202"/>
      <c r="J3426" s="202"/>
      <c r="K3426" s="202"/>
      <c r="L3426" s="202"/>
      <c r="M3426" s="202"/>
      <c r="N3426" s="208"/>
      <c r="O3426" s="202"/>
      <c r="P3426" s="202"/>
      <c r="Q3426" s="202"/>
      <c r="R3426" s="202"/>
      <c r="S3426" s="202"/>
      <c r="T3426" s="202"/>
      <c r="U3426" s="220"/>
    </row>
    <row r="3427" spans="2:21">
      <c r="B3427" s="168"/>
      <c r="C3427" s="202"/>
      <c r="D3427" s="202"/>
      <c r="E3427" s="202"/>
      <c r="F3427" s="202"/>
      <c r="G3427" s="202"/>
      <c r="H3427" s="200"/>
      <c r="I3427" s="202"/>
      <c r="J3427" s="202"/>
      <c r="K3427" s="202"/>
      <c r="L3427" s="202"/>
      <c r="M3427" s="202"/>
      <c r="N3427" s="208"/>
      <c r="O3427" s="202"/>
      <c r="P3427" s="202"/>
      <c r="Q3427" s="202"/>
      <c r="R3427" s="202"/>
      <c r="S3427" s="202"/>
      <c r="T3427" s="202"/>
      <c r="U3427" s="220"/>
    </row>
    <row r="3428" spans="2:21">
      <c r="B3428" s="168"/>
      <c r="C3428" s="202"/>
      <c r="D3428" s="202"/>
      <c r="E3428" s="202"/>
      <c r="F3428" s="202"/>
      <c r="G3428" s="202"/>
      <c r="H3428" s="200"/>
      <c r="I3428" s="202"/>
      <c r="J3428" s="202"/>
      <c r="K3428" s="202"/>
      <c r="L3428" s="202"/>
      <c r="M3428" s="202"/>
      <c r="N3428" s="208"/>
      <c r="O3428" s="202"/>
      <c r="P3428" s="202"/>
      <c r="Q3428" s="202"/>
      <c r="R3428" s="202"/>
      <c r="S3428" s="202"/>
      <c r="T3428" s="202"/>
      <c r="U3428" s="220"/>
    </row>
    <row r="3429" spans="2:21">
      <c r="B3429" s="168"/>
      <c r="C3429" s="202"/>
      <c r="D3429" s="202"/>
      <c r="E3429" s="202"/>
      <c r="F3429" s="202"/>
      <c r="G3429" s="202"/>
      <c r="H3429" s="200"/>
      <c r="I3429" s="202"/>
      <c r="J3429" s="202"/>
      <c r="K3429" s="202"/>
      <c r="L3429" s="202"/>
      <c r="M3429" s="202"/>
      <c r="N3429" s="208"/>
      <c r="O3429" s="202"/>
      <c r="P3429" s="202"/>
      <c r="Q3429" s="202"/>
      <c r="R3429" s="202"/>
      <c r="S3429" s="202"/>
      <c r="T3429" s="202"/>
      <c r="U3429" s="220"/>
    </row>
    <row r="3430" spans="2:21">
      <c r="B3430" s="168"/>
      <c r="C3430" s="202"/>
      <c r="D3430" s="202"/>
      <c r="E3430" s="202"/>
      <c r="F3430" s="202"/>
      <c r="G3430" s="202"/>
      <c r="H3430" s="200"/>
      <c r="I3430" s="202"/>
      <c r="J3430" s="202"/>
      <c r="K3430" s="202"/>
      <c r="L3430" s="202"/>
      <c r="M3430" s="202"/>
      <c r="N3430" s="208"/>
      <c r="O3430" s="202"/>
      <c r="P3430" s="202"/>
      <c r="Q3430" s="202"/>
      <c r="R3430" s="202"/>
      <c r="S3430" s="202"/>
      <c r="T3430" s="202"/>
      <c r="U3430" s="220"/>
    </row>
    <row r="3431" spans="2:21">
      <c r="B3431" s="168"/>
      <c r="C3431" s="202"/>
      <c r="D3431" s="202"/>
      <c r="E3431" s="202"/>
      <c r="F3431" s="202"/>
      <c r="G3431" s="202"/>
      <c r="H3431" s="200"/>
      <c r="I3431" s="202"/>
      <c r="J3431" s="202"/>
      <c r="K3431" s="202"/>
      <c r="L3431" s="202"/>
      <c r="M3431" s="202"/>
      <c r="N3431" s="208"/>
      <c r="O3431" s="202"/>
      <c r="P3431" s="202"/>
      <c r="Q3431" s="202"/>
      <c r="R3431" s="202"/>
      <c r="S3431" s="202"/>
      <c r="T3431" s="202"/>
      <c r="U3431" s="220"/>
    </row>
    <row r="3432" spans="2:21">
      <c r="B3432" s="168"/>
      <c r="C3432" s="202"/>
      <c r="D3432" s="202"/>
      <c r="E3432" s="202"/>
      <c r="F3432" s="202"/>
      <c r="G3432" s="202"/>
      <c r="H3432" s="200"/>
      <c r="I3432" s="202"/>
      <c r="J3432" s="202"/>
      <c r="K3432" s="202"/>
      <c r="L3432" s="202"/>
      <c r="M3432" s="202"/>
      <c r="N3432" s="208"/>
      <c r="O3432" s="202"/>
      <c r="P3432" s="202"/>
      <c r="Q3432" s="202"/>
      <c r="R3432" s="202"/>
      <c r="S3432" s="202"/>
      <c r="T3432" s="202"/>
      <c r="U3432" s="220"/>
    </row>
    <row r="3433" spans="2:21">
      <c r="B3433" s="168"/>
      <c r="C3433" s="202"/>
      <c r="D3433" s="202"/>
      <c r="E3433" s="202"/>
      <c r="F3433" s="202"/>
      <c r="G3433" s="202"/>
      <c r="H3433" s="200"/>
      <c r="I3433" s="202"/>
      <c r="J3433" s="202"/>
      <c r="K3433" s="202"/>
      <c r="L3433" s="202"/>
      <c r="M3433" s="202"/>
      <c r="N3433" s="208"/>
      <c r="O3433" s="202"/>
      <c r="P3433" s="202"/>
      <c r="Q3433" s="202"/>
      <c r="R3433" s="202"/>
      <c r="S3433" s="202"/>
      <c r="T3433" s="202"/>
      <c r="U3433" s="220"/>
    </row>
    <row r="3434" spans="2:21">
      <c r="B3434" s="168"/>
      <c r="C3434" s="202"/>
      <c r="D3434" s="202"/>
      <c r="E3434" s="202"/>
      <c r="F3434" s="202"/>
      <c r="G3434" s="202"/>
      <c r="H3434" s="200"/>
      <c r="I3434" s="202"/>
      <c r="J3434" s="202"/>
      <c r="K3434" s="202"/>
      <c r="L3434" s="202"/>
      <c r="M3434" s="202"/>
      <c r="N3434" s="208"/>
      <c r="O3434" s="202"/>
      <c r="P3434" s="202"/>
      <c r="Q3434" s="202"/>
      <c r="R3434" s="202"/>
      <c r="S3434" s="202"/>
      <c r="T3434" s="202"/>
      <c r="U3434" s="220"/>
    </row>
    <row r="3435" spans="2:21">
      <c r="B3435" s="168"/>
      <c r="C3435" s="202"/>
      <c r="D3435" s="202"/>
      <c r="E3435" s="202"/>
      <c r="F3435" s="202"/>
      <c r="G3435" s="202"/>
      <c r="H3435" s="200"/>
      <c r="I3435" s="202"/>
      <c r="J3435" s="202"/>
      <c r="K3435" s="202"/>
      <c r="L3435" s="202"/>
      <c r="M3435" s="202"/>
      <c r="N3435" s="208"/>
      <c r="O3435" s="202"/>
      <c r="P3435" s="202"/>
      <c r="Q3435" s="202"/>
      <c r="R3435" s="202"/>
      <c r="S3435" s="202"/>
      <c r="T3435" s="202"/>
      <c r="U3435" s="220"/>
    </row>
    <row r="3436" spans="2:21">
      <c r="B3436" s="168"/>
      <c r="C3436" s="202"/>
      <c r="D3436" s="202"/>
      <c r="E3436" s="202"/>
      <c r="F3436" s="202"/>
      <c r="G3436" s="202"/>
      <c r="H3436" s="200"/>
      <c r="I3436" s="202"/>
      <c r="J3436" s="202"/>
      <c r="K3436" s="202"/>
      <c r="L3436" s="202"/>
      <c r="M3436" s="202"/>
      <c r="N3436" s="208"/>
      <c r="O3436" s="202"/>
      <c r="P3436" s="202"/>
      <c r="Q3436" s="202"/>
      <c r="R3436" s="202"/>
      <c r="S3436" s="202"/>
      <c r="T3436" s="202"/>
      <c r="U3436" s="220"/>
    </row>
    <row r="3437" spans="2:21">
      <c r="B3437" s="168"/>
      <c r="C3437" s="202"/>
      <c r="D3437" s="202"/>
      <c r="E3437" s="202"/>
      <c r="F3437" s="202"/>
      <c r="G3437" s="202"/>
      <c r="H3437" s="200"/>
      <c r="I3437" s="202"/>
      <c r="J3437" s="202"/>
      <c r="K3437" s="202"/>
      <c r="L3437" s="202"/>
      <c r="M3437" s="202"/>
      <c r="N3437" s="208"/>
      <c r="O3437" s="202"/>
      <c r="P3437" s="202"/>
      <c r="Q3437" s="202"/>
      <c r="R3437" s="202"/>
      <c r="S3437" s="202"/>
      <c r="T3437" s="202"/>
      <c r="U3437" s="220"/>
    </row>
    <row r="3438" spans="2:21">
      <c r="B3438" s="168"/>
      <c r="C3438" s="202"/>
      <c r="D3438" s="202"/>
      <c r="E3438" s="202"/>
      <c r="F3438" s="202"/>
      <c r="G3438" s="202"/>
      <c r="H3438" s="200"/>
      <c r="I3438" s="202"/>
      <c r="J3438" s="202"/>
      <c r="K3438" s="202"/>
      <c r="L3438" s="202"/>
      <c r="M3438" s="202"/>
      <c r="N3438" s="208"/>
      <c r="O3438" s="202"/>
      <c r="P3438" s="202"/>
      <c r="Q3438" s="202"/>
      <c r="R3438" s="202"/>
      <c r="S3438" s="202"/>
      <c r="T3438" s="202"/>
      <c r="U3438" s="220"/>
    </row>
    <row r="3439" spans="2:21">
      <c r="B3439" s="168"/>
      <c r="C3439" s="202"/>
      <c r="D3439" s="202"/>
      <c r="E3439" s="202"/>
      <c r="F3439" s="202"/>
      <c r="G3439" s="202"/>
      <c r="H3439" s="200"/>
      <c r="I3439" s="202"/>
      <c r="J3439" s="202"/>
      <c r="K3439" s="202"/>
      <c r="L3439" s="202"/>
      <c r="M3439" s="202"/>
      <c r="N3439" s="208"/>
      <c r="O3439" s="202"/>
      <c r="P3439" s="202"/>
      <c r="Q3439" s="202"/>
      <c r="R3439" s="202"/>
      <c r="S3439" s="202"/>
      <c r="T3439" s="202"/>
      <c r="U3439" s="220"/>
    </row>
    <row r="3440" spans="2:21">
      <c r="B3440" s="168"/>
      <c r="C3440" s="202"/>
      <c r="D3440" s="202"/>
      <c r="E3440" s="202"/>
      <c r="F3440" s="202"/>
      <c r="G3440" s="202"/>
      <c r="H3440" s="200"/>
      <c r="I3440" s="202"/>
      <c r="J3440" s="202"/>
      <c r="K3440" s="202"/>
      <c r="L3440" s="202"/>
      <c r="M3440" s="202"/>
      <c r="N3440" s="208"/>
      <c r="O3440" s="202"/>
      <c r="P3440" s="202"/>
      <c r="Q3440" s="202"/>
      <c r="R3440" s="202"/>
      <c r="S3440" s="202"/>
      <c r="T3440" s="202"/>
      <c r="U3440" s="220"/>
    </row>
    <row r="3441" spans="2:21">
      <c r="B3441" s="168"/>
      <c r="C3441" s="202"/>
      <c r="D3441" s="202"/>
      <c r="E3441" s="202"/>
      <c r="F3441" s="202"/>
      <c r="G3441" s="202"/>
      <c r="H3441" s="200"/>
      <c r="I3441" s="202"/>
      <c r="J3441" s="202"/>
      <c r="K3441" s="202"/>
      <c r="L3441" s="202"/>
      <c r="M3441" s="202"/>
      <c r="N3441" s="208"/>
      <c r="O3441" s="202"/>
      <c r="P3441" s="202"/>
      <c r="Q3441" s="202"/>
      <c r="R3441" s="202"/>
      <c r="S3441" s="202"/>
      <c r="T3441" s="202"/>
      <c r="U3441" s="220"/>
    </row>
    <row r="3442" spans="2:21">
      <c r="B3442" s="168"/>
      <c r="C3442" s="202"/>
      <c r="D3442" s="202"/>
      <c r="E3442" s="202"/>
      <c r="F3442" s="202"/>
      <c r="G3442" s="202"/>
      <c r="H3442" s="200"/>
      <c r="I3442" s="202"/>
      <c r="J3442" s="202"/>
      <c r="K3442" s="202"/>
      <c r="L3442" s="202"/>
      <c r="M3442" s="202"/>
      <c r="N3442" s="208"/>
      <c r="O3442" s="202"/>
      <c r="P3442" s="202"/>
      <c r="Q3442" s="202"/>
      <c r="R3442" s="202"/>
      <c r="S3442" s="202"/>
      <c r="T3442" s="202"/>
      <c r="U3442" s="220"/>
    </row>
    <row r="3443" spans="2:21">
      <c r="B3443" s="168"/>
      <c r="C3443" s="202"/>
      <c r="D3443" s="202"/>
      <c r="E3443" s="202"/>
      <c r="F3443" s="202"/>
      <c r="G3443" s="202"/>
      <c r="H3443" s="200"/>
      <c r="I3443" s="202"/>
      <c r="J3443" s="202"/>
      <c r="K3443" s="202"/>
      <c r="L3443" s="202"/>
      <c r="M3443" s="202"/>
      <c r="N3443" s="208"/>
      <c r="O3443" s="202"/>
      <c r="P3443" s="202"/>
      <c r="Q3443" s="202"/>
      <c r="R3443" s="202"/>
      <c r="S3443" s="202"/>
      <c r="T3443" s="202"/>
      <c r="U3443" s="220"/>
    </row>
    <row r="3444" spans="2:21">
      <c r="B3444" s="168"/>
      <c r="C3444" s="202"/>
      <c r="D3444" s="202"/>
      <c r="E3444" s="202"/>
      <c r="F3444" s="202"/>
      <c r="G3444" s="202"/>
      <c r="H3444" s="200"/>
      <c r="I3444" s="202"/>
      <c r="J3444" s="202"/>
      <c r="K3444" s="202"/>
      <c r="L3444" s="202"/>
      <c r="M3444" s="202"/>
      <c r="N3444" s="208"/>
      <c r="O3444" s="202"/>
      <c r="P3444" s="202"/>
      <c r="Q3444" s="202"/>
      <c r="R3444" s="202"/>
      <c r="S3444" s="202"/>
      <c r="T3444" s="202"/>
      <c r="U3444" s="220"/>
    </row>
    <row r="3445" spans="2:21">
      <c r="B3445" s="168"/>
      <c r="C3445" s="202"/>
      <c r="D3445" s="202"/>
      <c r="E3445" s="202"/>
      <c r="F3445" s="202"/>
      <c r="G3445" s="202"/>
      <c r="H3445" s="200"/>
      <c r="I3445" s="202"/>
      <c r="J3445" s="202"/>
      <c r="K3445" s="202"/>
      <c r="L3445" s="202"/>
      <c r="M3445" s="202"/>
      <c r="N3445" s="208"/>
      <c r="O3445" s="202"/>
      <c r="P3445" s="202"/>
      <c r="Q3445" s="202"/>
      <c r="R3445" s="202"/>
      <c r="S3445" s="202"/>
      <c r="T3445" s="202"/>
      <c r="U3445" s="220"/>
    </row>
    <row r="3446" spans="2:21">
      <c r="B3446" s="168"/>
      <c r="C3446" s="202"/>
      <c r="D3446" s="202"/>
      <c r="E3446" s="202"/>
      <c r="F3446" s="202"/>
      <c r="G3446" s="202"/>
      <c r="H3446" s="200"/>
      <c r="I3446" s="202"/>
      <c r="J3446" s="202"/>
      <c r="K3446" s="202"/>
      <c r="L3446" s="202"/>
      <c r="M3446" s="202"/>
      <c r="N3446" s="208"/>
      <c r="O3446" s="202"/>
      <c r="P3446" s="202"/>
      <c r="Q3446" s="202"/>
      <c r="R3446" s="202"/>
      <c r="S3446" s="202"/>
      <c r="T3446" s="202"/>
      <c r="U3446" s="220"/>
    </row>
    <row r="3447" spans="2:21">
      <c r="B3447" s="168"/>
      <c r="C3447" s="202"/>
      <c r="D3447" s="202"/>
      <c r="E3447" s="202"/>
      <c r="F3447" s="202"/>
      <c r="G3447" s="202"/>
      <c r="H3447" s="200"/>
      <c r="I3447" s="202"/>
      <c r="J3447" s="202"/>
      <c r="K3447" s="202"/>
      <c r="L3447" s="202"/>
      <c r="M3447" s="202"/>
      <c r="N3447" s="208"/>
      <c r="O3447" s="202"/>
      <c r="P3447" s="202"/>
      <c r="Q3447" s="202"/>
      <c r="R3447" s="202"/>
      <c r="S3447" s="202"/>
      <c r="T3447" s="202"/>
      <c r="U3447" s="220"/>
    </row>
    <row r="3448" spans="2:21">
      <c r="B3448" s="168"/>
      <c r="C3448" s="202"/>
      <c r="D3448" s="202"/>
      <c r="E3448" s="202"/>
      <c r="F3448" s="202"/>
      <c r="G3448" s="202"/>
      <c r="H3448" s="200"/>
      <c r="I3448" s="202"/>
      <c r="J3448" s="202"/>
      <c r="K3448" s="202"/>
      <c r="L3448" s="202"/>
      <c r="M3448" s="202"/>
      <c r="N3448" s="208"/>
      <c r="O3448" s="202"/>
      <c r="P3448" s="202"/>
      <c r="Q3448" s="202"/>
      <c r="R3448" s="202"/>
      <c r="S3448" s="202"/>
      <c r="T3448" s="202"/>
      <c r="U3448" s="220"/>
    </row>
    <row r="3449" spans="2:21">
      <c r="B3449" s="168"/>
      <c r="C3449" s="202"/>
      <c r="D3449" s="202"/>
      <c r="E3449" s="202"/>
      <c r="F3449" s="202"/>
      <c r="G3449" s="202"/>
      <c r="H3449" s="200"/>
      <c r="I3449" s="202"/>
      <c r="J3449" s="202"/>
      <c r="K3449" s="202"/>
      <c r="L3449" s="202"/>
      <c r="M3449" s="202"/>
      <c r="N3449" s="208"/>
      <c r="O3449" s="202"/>
      <c r="P3449" s="202"/>
      <c r="Q3449" s="202"/>
      <c r="R3449" s="202"/>
      <c r="S3449" s="202"/>
      <c r="T3449" s="202"/>
      <c r="U3449" s="220"/>
    </row>
    <row r="3450" spans="2:21">
      <c r="B3450" s="168"/>
      <c r="C3450" s="202"/>
      <c r="D3450" s="202"/>
      <c r="E3450" s="202"/>
      <c r="F3450" s="202"/>
      <c r="G3450" s="202"/>
      <c r="H3450" s="200"/>
      <c r="I3450" s="202"/>
      <c r="J3450" s="202"/>
      <c r="K3450" s="202"/>
      <c r="L3450" s="202"/>
      <c r="M3450" s="202"/>
      <c r="N3450" s="208"/>
      <c r="O3450" s="202"/>
      <c r="P3450" s="202"/>
      <c r="Q3450" s="202"/>
      <c r="R3450" s="202"/>
      <c r="S3450" s="202"/>
      <c r="T3450" s="202"/>
      <c r="U3450" s="220"/>
    </row>
    <row r="3451" spans="2:21">
      <c r="B3451" s="168"/>
      <c r="C3451" s="202"/>
      <c r="D3451" s="202"/>
      <c r="E3451" s="202"/>
      <c r="F3451" s="202"/>
      <c r="G3451" s="202"/>
      <c r="H3451" s="200"/>
      <c r="I3451" s="202"/>
      <c r="J3451" s="202"/>
      <c r="K3451" s="202"/>
      <c r="L3451" s="202"/>
      <c r="M3451" s="202"/>
      <c r="N3451" s="208"/>
      <c r="O3451" s="202"/>
      <c r="P3451" s="202"/>
      <c r="Q3451" s="202"/>
      <c r="R3451" s="202"/>
      <c r="S3451" s="202"/>
      <c r="T3451" s="202"/>
      <c r="U3451" s="220"/>
    </row>
    <row r="3452" spans="2:21">
      <c r="B3452" s="168"/>
      <c r="C3452" s="202"/>
      <c r="D3452" s="202"/>
      <c r="E3452" s="202"/>
      <c r="F3452" s="202"/>
      <c r="G3452" s="202"/>
      <c r="H3452" s="200"/>
      <c r="I3452" s="202"/>
      <c r="J3452" s="202"/>
      <c r="K3452" s="202"/>
      <c r="L3452" s="202"/>
      <c r="M3452" s="202"/>
      <c r="N3452" s="208"/>
      <c r="O3452" s="202"/>
      <c r="P3452" s="202"/>
      <c r="Q3452" s="202"/>
      <c r="R3452" s="202"/>
      <c r="S3452" s="202"/>
      <c r="T3452" s="202"/>
      <c r="U3452" s="220"/>
    </row>
    <row r="3453" spans="2:21">
      <c r="B3453" s="168"/>
      <c r="C3453" s="202"/>
      <c r="D3453" s="202"/>
      <c r="E3453" s="202"/>
      <c r="F3453" s="202"/>
      <c r="G3453" s="202"/>
      <c r="H3453" s="200"/>
      <c r="I3453" s="202"/>
      <c r="J3453" s="202"/>
      <c r="K3453" s="202"/>
      <c r="L3453" s="202"/>
      <c r="M3453" s="202"/>
      <c r="N3453" s="208"/>
      <c r="O3453" s="202"/>
      <c r="P3453" s="202"/>
      <c r="Q3453" s="202"/>
      <c r="R3453" s="202"/>
      <c r="S3453" s="202"/>
      <c r="T3453" s="202"/>
      <c r="U3453" s="220"/>
    </row>
    <row r="3454" spans="2:21">
      <c r="B3454" s="168"/>
      <c r="C3454" s="202"/>
      <c r="D3454" s="202"/>
      <c r="E3454" s="202"/>
      <c r="F3454" s="202"/>
      <c r="G3454" s="202"/>
      <c r="H3454" s="200"/>
      <c r="I3454" s="202"/>
      <c r="J3454" s="202"/>
      <c r="K3454" s="202"/>
      <c r="L3454" s="202"/>
      <c r="M3454" s="202"/>
      <c r="N3454" s="208"/>
      <c r="O3454" s="202"/>
      <c r="P3454" s="202"/>
      <c r="Q3454" s="202"/>
      <c r="R3454" s="202"/>
      <c r="S3454" s="202"/>
      <c r="T3454" s="202"/>
      <c r="U3454" s="220"/>
    </row>
    <row r="3455" spans="2:21">
      <c r="B3455" s="168"/>
      <c r="C3455" s="202"/>
      <c r="D3455" s="202"/>
      <c r="E3455" s="202"/>
      <c r="F3455" s="202"/>
      <c r="G3455" s="202"/>
      <c r="H3455" s="200"/>
      <c r="I3455" s="202"/>
      <c r="J3455" s="202"/>
      <c r="K3455" s="202"/>
      <c r="L3455" s="202"/>
      <c r="M3455" s="202"/>
      <c r="N3455" s="208"/>
      <c r="O3455" s="202"/>
      <c r="P3455" s="202"/>
      <c r="Q3455" s="202"/>
      <c r="R3455" s="202"/>
      <c r="S3455" s="202"/>
      <c r="T3455" s="202"/>
      <c r="U3455" s="220"/>
    </row>
    <row r="3456" spans="2:21">
      <c r="B3456" s="168"/>
      <c r="C3456" s="202"/>
      <c r="D3456" s="202"/>
      <c r="E3456" s="202"/>
      <c r="F3456" s="202"/>
      <c r="G3456" s="202"/>
      <c r="H3456" s="200"/>
      <c r="I3456" s="202"/>
      <c r="J3456" s="202"/>
      <c r="K3456" s="202"/>
      <c r="L3456" s="202"/>
      <c r="M3456" s="202"/>
      <c r="N3456" s="208"/>
      <c r="O3456" s="202"/>
      <c r="P3456" s="202"/>
      <c r="Q3456" s="202"/>
      <c r="R3456" s="202"/>
      <c r="S3456" s="202"/>
      <c r="T3456" s="202"/>
      <c r="U3456" s="220"/>
    </row>
    <row r="3457" spans="2:21">
      <c r="B3457" s="168"/>
      <c r="C3457" s="202"/>
      <c r="D3457" s="202"/>
      <c r="E3457" s="202"/>
      <c r="F3457" s="202"/>
      <c r="G3457" s="202"/>
      <c r="H3457" s="200"/>
      <c r="I3457" s="202"/>
      <c r="J3457" s="202"/>
      <c r="K3457" s="202"/>
      <c r="L3457" s="202"/>
      <c r="M3457" s="202"/>
      <c r="N3457" s="208"/>
      <c r="O3457" s="202"/>
      <c r="P3457" s="202"/>
      <c r="Q3457" s="202"/>
      <c r="R3457" s="202"/>
      <c r="S3457" s="202"/>
      <c r="T3457" s="202"/>
      <c r="U3457" s="220"/>
    </row>
    <row r="3458" spans="2:21">
      <c r="B3458" s="168"/>
      <c r="C3458" s="202"/>
      <c r="D3458" s="202"/>
      <c r="E3458" s="202"/>
      <c r="F3458" s="202"/>
      <c r="G3458" s="202"/>
      <c r="H3458" s="200"/>
      <c r="I3458" s="202"/>
      <c r="J3458" s="202"/>
      <c r="K3458" s="202"/>
      <c r="L3458" s="202"/>
      <c r="M3458" s="202"/>
      <c r="N3458" s="208"/>
      <c r="O3458" s="202"/>
      <c r="P3458" s="202"/>
      <c r="Q3458" s="202"/>
      <c r="R3458" s="202"/>
      <c r="S3458" s="202"/>
      <c r="T3458" s="202"/>
      <c r="U3458" s="220"/>
    </row>
    <row r="3459" spans="2:21">
      <c r="B3459" s="168"/>
      <c r="C3459" s="202"/>
      <c r="D3459" s="202"/>
      <c r="E3459" s="202"/>
      <c r="F3459" s="202"/>
      <c r="G3459" s="202"/>
      <c r="H3459" s="200"/>
      <c r="I3459" s="202"/>
      <c r="J3459" s="202"/>
      <c r="K3459" s="202"/>
      <c r="L3459" s="202"/>
      <c r="M3459" s="202"/>
      <c r="N3459" s="208"/>
      <c r="O3459" s="202"/>
      <c r="P3459" s="202"/>
      <c r="Q3459" s="202"/>
      <c r="R3459" s="202"/>
      <c r="S3459" s="202"/>
      <c r="T3459" s="202"/>
      <c r="U3459" s="220"/>
    </row>
    <row r="3460" spans="2:21">
      <c r="B3460" s="168"/>
      <c r="C3460" s="202"/>
      <c r="D3460" s="202"/>
      <c r="E3460" s="202"/>
      <c r="F3460" s="202"/>
      <c r="G3460" s="202"/>
      <c r="H3460" s="200"/>
      <c r="I3460" s="202"/>
      <c r="J3460" s="202"/>
      <c r="K3460" s="202"/>
      <c r="L3460" s="202"/>
      <c r="M3460" s="202"/>
      <c r="N3460" s="208"/>
      <c r="O3460" s="202"/>
      <c r="P3460" s="202"/>
      <c r="Q3460" s="202"/>
      <c r="R3460" s="202"/>
      <c r="S3460" s="202"/>
      <c r="T3460" s="202"/>
      <c r="U3460" s="220"/>
    </row>
    <row r="3461" spans="2:21">
      <c r="B3461" s="168"/>
      <c r="C3461" s="202"/>
      <c r="D3461" s="202"/>
      <c r="E3461" s="202"/>
      <c r="F3461" s="202"/>
      <c r="G3461" s="202"/>
      <c r="H3461" s="200"/>
      <c r="I3461" s="202"/>
      <c r="J3461" s="202"/>
      <c r="K3461" s="202"/>
      <c r="L3461" s="202"/>
      <c r="M3461" s="202"/>
      <c r="N3461" s="208"/>
      <c r="O3461" s="202"/>
      <c r="P3461" s="202"/>
      <c r="Q3461" s="202"/>
      <c r="R3461" s="202"/>
      <c r="S3461" s="202"/>
      <c r="T3461" s="202"/>
      <c r="U3461" s="220"/>
    </row>
    <row r="3462" spans="2:21">
      <c r="B3462" s="168"/>
      <c r="C3462" s="202"/>
      <c r="D3462" s="202"/>
      <c r="E3462" s="202"/>
      <c r="F3462" s="202"/>
      <c r="G3462" s="202"/>
      <c r="H3462" s="200"/>
      <c r="I3462" s="202"/>
      <c r="J3462" s="202"/>
      <c r="K3462" s="202"/>
      <c r="L3462" s="202"/>
      <c r="M3462" s="202"/>
      <c r="N3462" s="208"/>
      <c r="O3462" s="202"/>
      <c r="P3462" s="202"/>
      <c r="Q3462" s="202"/>
      <c r="R3462" s="202"/>
      <c r="S3462" s="202"/>
      <c r="T3462" s="202"/>
      <c r="U3462" s="220"/>
    </row>
    <row r="3463" spans="2:21">
      <c r="B3463" s="168"/>
      <c r="C3463" s="202"/>
      <c r="D3463" s="202"/>
      <c r="E3463" s="202"/>
      <c r="F3463" s="202"/>
      <c r="G3463" s="202"/>
      <c r="H3463" s="200"/>
      <c r="I3463" s="202"/>
      <c r="J3463" s="202"/>
      <c r="K3463" s="202"/>
      <c r="L3463" s="202"/>
      <c r="M3463" s="202"/>
      <c r="N3463" s="208"/>
      <c r="O3463" s="202"/>
      <c r="P3463" s="202"/>
      <c r="Q3463" s="202"/>
      <c r="R3463" s="202"/>
      <c r="S3463" s="202"/>
      <c r="T3463" s="202"/>
      <c r="U3463" s="220"/>
    </row>
    <row r="3464" spans="2:21">
      <c r="B3464" s="168"/>
      <c r="C3464" s="202"/>
      <c r="D3464" s="202"/>
      <c r="E3464" s="202"/>
      <c r="F3464" s="202"/>
      <c r="G3464" s="202"/>
      <c r="H3464" s="200"/>
      <c r="I3464" s="202"/>
      <c r="J3464" s="202"/>
      <c r="K3464" s="202"/>
      <c r="L3464" s="202"/>
      <c r="M3464" s="202"/>
      <c r="N3464" s="208"/>
      <c r="O3464" s="202"/>
      <c r="P3464" s="202"/>
      <c r="Q3464" s="202"/>
      <c r="R3464" s="202"/>
      <c r="S3464" s="202"/>
      <c r="T3464" s="202"/>
      <c r="U3464" s="220"/>
    </row>
    <row r="3465" spans="2:21">
      <c r="B3465" s="168"/>
      <c r="C3465" s="202"/>
      <c r="D3465" s="202"/>
      <c r="E3465" s="202"/>
      <c r="F3465" s="202"/>
      <c r="G3465" s="202"/>
      <c r="H3465" s="200"/>
      <c r="I3465" s="202"/>
      <c r="J3465" s="202"/>
      <c r="K3465" s="202"/>
      <c r="L3465" s="202"/>
      <c r="M3465" s="202"/>
      <c r="N3465" s="208"/>
      <c r="O3465" s="202"/>
      <c r="P3465" s="202"/>
      <c r="Q3465" s="202"/>
      <c r="R3465" s="202"/>
      <c r="S3465" s="202"/>
      <c r="T3465" s="202"/>
      <c r="U3465" s="220"/>
    </row>
    <row r="3466" spans="2:21">
      <c r="B3466" s="168"/>
      <c r="C3466" s="202"/>
      <c r="D3466" s="202"/>
      <c r="E3466" s="202"/>
      <c r="F3466" s="202"/>
      <c r="G3466" s="202"/>
      <c r="H3466" s="200"/>
      <c r="I3466" s="202"/>
      <c r="J3466" s="202"/>
      <c r="K3466" s="202"/>
      <c r="L3466" s="202"/>
      <c r="M3466" s="202"/>
      <c r="N3466" s="208"/>
      <c r="O3466" s="202"/>
      <c r="P3466" s="202"/>
      <c r="Q3466" s="202"/>
      <c r="R3466" s="202"/>
      <c r="S3466" s="202"/>
      <c r="T3466" s="202"/>
      <c r="U3466" s="220"/>
    </row>
    <row r="3467" spans="2:21">
      <c r="B3467" s="168"/>
      <c r="C3467" s="202"/>
      <c r="D3467" s="202"/>
      <c r="E3467" s="202"/>
      <c r="F3467" s="202"/>
      <c r="G3467" s="202"/>
      <c r="H3467" s="200"/>
      <c r="I3467" s="202"/>
      <c r="J3467" s="202"/>
      <c r="K3467" s="202"/>
      <c r="L3467" s="202"/>
      <c r="M3467" s="202"/>
      <c r="N3467" s="208"/>
      <c r="O3467" s="202"/>
      <c r="P3467" s="202"/>
      <c r="Q3467" s="202"/>
      <c r="R3467" s="202"/>
      <c r="S3467" s="202"/>
      <c r="T3467" s="202"/>
      <c r="U3467" s="220"/>
    </row>
    <row r="3468" spans="2:21">
      <c r="B3468" s="168"/>
      <c r="C3468" s="202"/>
      <c r="D3468" s="202"/>
      <c r="E3468" s="202"/>
      <c r="F3468" s="202"/>
      <c r="G3468" s="202"/>
      <c r="H3468" s="200"/>
      <c r="I3468" s="202"/>
      <c r="J3468" s="202"/>
      <c r="K3468" s="202"/>
      <c r="L3468" s="202"/>
      <c r="M3468" s="202"/>
      <c r="N3468" s="208"/>
      <c r="O3468" s="202"/>
      <c r="P3468" s="202"/>
      <c r="Q3468" s="202"/>
      <c r="R3468" s="202"/>
      <c r="S3468" s="202"/>
      <c r="T3468" s="202"/>
      <c r="U3468" s="220"/>
    </row>
    <row r="3469" spans="2:21">
      <c r="B3469" s="168"/>
      <c r="C3469" s="202"/>
      <c r="D3469" s="202"/>
      <c r="E3469" s="202"/>
      <c r="F3469" s="202"/>
      <c r="G3469" s="202"/>
      <c r="H3469" s="200"/>
      <c r="I3469" s="202"/>
      <c r="J3469" s="202"/>
      <c r="K3469" s="202"/>
      <c r="L3469" s="202"/>
      <c r="M3469" s="202"/>
      <c r="N3469" s="208"/>
      <c r="O3469" s="202"/>
      <c r="P3469" s="202"/>
      <c r="Q3469" s="202"/>
      <c r="R3469" s="202"/>
      <c r="S3469" s="202"/>
      <c r="T3469" s="202"/>
      <c r="U3469" s="220"/>
    </row>
    <row r="3470" spans="2:21">
      <c r="B3470" s="168"/>
      <c r="C3470" s="202"/>
      <c r="D3470" s="202"/>
      <c r="E3470" s="202"/>
      <c r="F3470" s="202"/>
      <c r="G3470" s="202"/>
      <c r="H3470" s="200"/>
      <c r="I3470" s="202"/>
      <c r="J3470" s="202"/>
      <c r="K3470" s="202"/>
      <c r="L3470" s="202"/>
      <c r="M3470" s="202"/>
      <c r="N3470" s="208"/>
      <c r="O3470" s="202"/>
      <c r="P3470" s="202"/>
      <c r="Q3470" s="202"/>
      <c r="R3470" s="202"/>
      <c r="S3470" s="202"/>
      <c r="T3470" s="202"/>
      <c r="U3470" s="220"/>
    </row>
    <row r="3471" spans="2:21">
      <c r="B3471" s="168"/>
      <c r="C3471" s="202"/>
      <c r="D3471" s="202"/>
      <c r="E3471" s="202"/>
      <c r="F3471" s="202"/>
      <c r="G3471" s="202"/>
      <c r="H3471" s="200"/>
      <c r="I3471" s="202"/>
      <c r="J3471" s="202"/>
      <c r="K3471" s="202"/>
      <c r="L3471" s="202"/>
      <c r="M3471" s="202"/>
      <c r="N3471" s="208"/>
      <c r="O3471" s="202"/>
      <c r="P3471" s="202"/>
      <c r="Q3471" s="202"/>
      <c r="R3471" s="202"/>
      <c r="S3471" s="202"/>
      <c r="T3471" s="202"/>
      <c r="U3471" s="220"/>
    </row>
    <row r="3472" spans="2:21">
      <c r="B3472" s="168"/>
      <c r="C3472" s="202"/>
      <c r="D3472" s="202"/>
      <c r="E3472" s="202"/>
      <c r="F3472" s="202"/>
      <c r="G3472" s="202"/>
      <c r="H3472" s="200"/>
      <c r="I3472" s="202"/>
      <c r="J3472" s="202"/>
      <c r="K3472" s="202"/>
      <c r="L3472" s="202"/>
      <c r="M3472" s="202"/>
      <c r="N3472" s="208"/>
      <c r="O3472" s="202"/>
      <c r="P3472" s="202"/>
      <c r="Q3472" s="202"/>
      <c r="R3472" s="202"/>
      <c r="S3472" s="202"/>
      <c r="T3472" s="202"/>
      <c r="U3472" s="220"/>
    </row>
    <row r="3473" spans="2:21">
      <c r="B3473" s="168"/>
      <c r="C3473" s="202"/>
      <c r="D3473" s="202"/>
      <c r="E3473" s="202"/>
      <c r="F3473" s="202"/>
      <c r="G3473" s="202"/>
      <c r="H3473" s="200"/>
      <c r="I3473" s="202"/>
      <c r="J3473" s="202"/>
      <c r="K3473" s="202"/>
      <c r="L3473" s="202"/>
      <c r="M3473" s="202"/>
      <c r="N3473" s="208"/>
      <c r="O3473" s="202"/>
      <c r="P3473" s="202"/>
      <c r="Q3473" s="202"/>
      <c r="R3473" s="202"/>
      <c r="S3473" s="202"/>
      <c r="T3473" s="202"/>
      <c r="U3473" s="220"/>
    </row>
    <row r="3474" spans="2:21">
      <c r="B3474" s="168"/>
      <c r="C3474" s="202"/>
      <c r="D3474" s="202"/>
      <c r="E3474" s="202"/>
      <c r="F3474" s="202"/>
      <c r="G3474" s="202"/>
      <c r="H3474" s="200"/>
      <c r="I3474" s="202"/>
      <c r="J3474" s="202"/>
      <c r="K3474" s="202"/>
      <c r="L3474" s="202"/>
      <c r="M3474" s="202"/>
      <c r="N3474" s="208"/>
      <c r="O3474" s="202"/>
      <c r="P3474" s="202"/>
      <c r="Q3474" s="202"/>
      <c r="R3474" s="202"/>
      <c r="S3474" s="202"/>
      <c r="T3474" s="202"/>
      <c r="U3474" s="220"/>
    </row>
    <row r="3475" spans="2:21">
      <c r="B3475" s="168"/>
      <c r="C3475" s="202"/>
      <c r="D3475" s="202"/>
      <c r="E3475" s="202"/>
      <c r="F3475" s="202"/>
      <c r="G3475" s="202"/>
      <c r="H3475" s="200"/>
      <c r="I3475" s="202"/>
      <c r="J3475" s="202"/>
      <c r="K3475" s="202"/>
      <c r="L3475" s="202"/>
      <c r="M3475" s="202"/>
      <c r="N3475" s="208"/>
      <c r="O3475" s="202"/>
      <c r="P3475" s="202"/>
      <c r="Q3475" s="202"/>
      <c r="R3475" s="202"/>
      <c r="S3475" s="202"/>
      <c r="T3475" s="202"/>
      <c r="U3475" s="220"/>
    </row>
    <row r="3476" spans="2:21">
      <c r="B3476" s="168"/>
      <c r="C3476" s="202"/>
      <c r="D3476" s="202"/>
      <c r="E3476" s="202"/>
      <c r="F3476" s="202"/>
      <c r="G3476" s="202"/>
      <c r="H3476" s="200"/>
      <c r="I3476" s="202"/>
      <c r="J3476" s="202"/>
      <c r="K3476" s="202"/>
      <c r="L3476" s="202"/>
      <c r="M3476" s="202"/>
      <c r="N3476" s="208"/>
      <c r="O3476" s="202"/>
      <c r="P3476" s="202"/>
      <c r="Q3476" s="202"/>
      <c r="R3476" s="202"/>
      <c r="S3476" s="202"/>
      <c r="T3476" s="202"/>
      <c r="U3476" s="220"/>
    </row>
    <row r="3477" spans="2:21">
      <c r="B3477" s="168"/>
      <c r="C3477" s="202"/>
      <c r="D3477" s="202"/>
      <c r="E3477" s="202"/>
      <c r="F3477" s="202"/>
      <c r="G3477" s="202"/>
      <c r="H3477" s="200"/>
      <c r="I3477" s="202"/>
      <c r="J3477" s="202"/>
      <c r="K3477" s="202"/>
      <c r="L3477" s="202"/>
      <c r="M3477" s="202"/>
      <c r="N3477" s="208"/>
      <c r="O3477" s="202"/>
      <c r="P3477" s="202"/>
      <c r="Q3477" s="202"/>
      <c r="R3477" s="202"/>
      <c r="S3477" s="202"/>
      <c r="T3477" s="202"/>
      <c r="U3477" s="220"/>
    </row>
    <row r="3478" spans="2:21">
      <c r="B3478" s="168"/>
      <c r="C3478" s="202"/>
      <c r="D3478" s="202"/>
      <c r="E3478" s="202"/>
      <c r="F3478" s="202"/>
      <c r="G3478" s="202"/>
      <c r="H3478" s="200"/>
      <c r="I3478" s="202"/>
      <c r="J3478" s="202"/>
      <c r="K3478" s="202"/>
      <c r="L3478" s="202"/>
      <c r="M3478" s="202"/>
      <c r="N3478" s="208"/>
      <c r="O3478" s="202"/>
      <c r="P3478" s="202"/>
      <c r="Q3478" s="202"/>
      <c r="R3478" s="202"/>
      <c r="S3478" s="202"/>
      <c r="T3478" s="202"/>
      <c r="U3478" s="220"/>
    </row>
    <row r="3479" spans="2:21">
      <c r="B3479" s="168"/>
      <c r="C3479" s="202"/>
      <c r="D3479" s="202"/>
      <c r="E3479" s="202"/>
      <c r="F3479" s="202"/>
      <c r="G3479" s="202"/>
      <c r="H3479" s="200"/>
      <c r="I3479" s="202"/>
      <c r="J3479" s="202"/>
      <c r="K3479" s="202"/>
      <c r="L3479" s="202"/>
      <c r="M3479" s="202"/>
      <c r="N3479" s="208"/>
      <c r="O3479" s="202"/>
      <c r="P3479" s="202"/>
      <c r="Q3479" s="202"/>
      <c r="R3479" s="202"/>
      <c r="S3479" s="202"/>
      <c r="T3479" s="202"/>
      <c r="U3479" s="220"/>
    </row>
    <row r="3480" spans="2:21">
      <c r="B3480" s="168"/>
      <c r="C3480" s="202"/>
      <c r="D3480" s="202"/>
      <c r="E3480" s="202"/>
      <c r="F3480" s="202"/>
      <c r="G3480" s="202"/>
      <c r="H3480" s="200"/>
      <c r="I3480" s="202"/>
      <c r="J3480" s="202"/>
      <c r="K3480" s="202"/>
      <c r="L3480" s="202"/>
      <c r="M3480" s="202"/>
      <c r="N3480" s="208"/>
      <c r="O3480" s="202"/>
      <c r="P3480" s="202"/>
      <c r="Q3480" s="202"/>
      <c r="R3480" s="202"/>
      <c r="S3480" s="202"/>
      <c r="T3480" s="202"/>
      <c r="U3480" s="220"/>
    </row>
    <row r="3481" spans="2:21">
      <c r="B3481" s="168"/>
      <c r="C3481" s="202"/>
      <c r="D3481" s="202"/>
      <c r="E3481" s="202"/>
      <c r="F3481" s="202"/>
      <c r="G3481" s="202"/>
      <c r="H3481" s="200"/>
      <c r="I3481" s="202"/>
      <c r="J3481" s="202"/>
      <c r="K3481" s="202"/>
      <c r="L3481" s="202"/>
      <c r="M3481" s="202"/>
      <c r="N3481" s="208"/>
      <c r="O3481" s="202"/>
      <c r="P3481" s="202"/>
      <c r="Q3481" s="202"/>
      <c r="R3481" s="202"/>
      <c r="S3481" s="202"/>
      <c r="T3481" s="202"/>
      <c r="U3481" s="220"/>
    </row>
    <row r="3482" spans="2:21">
      <c r="B3482" s="168"/>
      <c r="C3482" s="202"/>
      <c r="D3482" s="202"/>
      <c r="E3482" s="202"/>
      <c r="F3482" s="202"/>
      <c r="G3482" s="202"/>
      <c r="H3482" s="200"/>
      <c r="I3482" s="202"/>
      <c r="J3482" s="202"/>
      <c r="K3482" s="202"/>
      <c r="L3482" s="202"/>
      <c r="M3482" s="202"/>
      <c r="N3482" s="208"/>
      <c r="O3482" s="202"/>
      <c r="P3482" s="202"/>
      <c r="Q3482" s="202"/>
      <c r="R3482" s="202"/>
      <c r="S3482" s="202"/>
      <c r="T3482" s="202"/>
      <c r="U3482" s="220"/>
    </row>
    <row r="3483" spans="2:21">
      <c r="B3483" s="168"/>
      <c r="C3483" s="202"/>
      <c r="D3483" s="202"/>
      <c r="E3483" s="202"/>
      <c r="F3483" s="202"/>
      <c r="G3483" s="202"/>
      <c r="H3483" s="200"/>
      <c r="I3483" s="202"/>
      <c r="J3483" s="202"/>
      <c r="K3483" s="202"/>
      <c r="L3483" s="202"/>
      <c r="M3483" s="202"/>
      <c r="N3483" s="208"/>
      <c r="O3483" s="202"/>
      <c r="P3483" s="202"/>
      <c r="Q3483" s="202"/>
      <c r="R3483" s="202"/>
      <c r="S3483" s="202"/>
      <c r="T3483" s="202"/>
      <c r="U3483" s="220"/>
    </row>
    <row r="3484" spans="2:21">
      <c r="B3484" s="168"/>
      <c r="C3484" s="202"/>
      <c r="D3484" s="202"/>
      <c r="E3484" s="202"/>
      <c r="F3484" s="202"/>
      <c r="G3484" s="202"/>
      <c r="H3484" s="200"/>
      <c r="I3484" s="202"/>
      <c r="J3484" s="202"/>
      <c r="K3484" s="202"/>
      <c r="L3484" s="202"/>
      <c r="M3484" s="202"/>
      <c r="N3484" s="208"/>
      <c r="O3484" s="202"/>
      <c r="P3484" s="202"/>
      <c r="Q3484" s="202"/>
      <c r="R3484" s="202"/>
      <c r="S3484" s="202"/>
      <c r="T3484" s="202"/>
      <c r="U3484" s="220"/>
    </row>
    <row r="3485" spans="2:21">
      <c r="B3485" s="168"/>
      <c r="C3485" s="202"/>
      <c r="D3485" s="202"/>
      <c r="E3485" s="202"/>
      <c r="F3485" s="202"/>
      <c r="G3485" s="202"/>
      <c r="H3485" s="200"/>
      <c r="I3485" s="202"/>
      <c r="J3485" s="202"/>
      <c r="K3485" s="202"/>
      <c r="L3485" s="202"/>
      <c r="M3485" s="202"/>
      <c r="N3485" s="208"/>
      <c r="O3485" s="202"/>
      <c r="P3485" s="202"/>
      <c r="Q3485" s="202"/>
      <c r="R3485" s="202"/>
      <c r="S3485" s="202"/>
      <c r="T3485" s="202"/>
      <c r="U3485" s="220"/>
    </row>
    <row r="3486" spans="2:21">
      <c r="B3486" s="168"/>
      <c r="C3486" s="202"/>
      <c r="D3486" s="202"/>
      <c r="E3486" s="202"/>
      <c r="F3486" s="202"/>
      <c r="G3486" s="202"/>
      <c r="H3486" s="200"/>
      <c r="I3486" s="202"/>
      <c r="J3486" s="202"/>
      <c r="K3486" s="202"/>
      <c r="L3486" s="202"/>
      <c r="M3486" s="202"/>
      <c r="N3486" s="208"/>
      <c r="O3486" s="202"/>
      <c r="P3486" s="202"/>
      <c r="Q3486" s="202"/>
      <c r="R3486" s="202"/>
      <c r="S3486" s="202"/>
      <c r="T3486" s="202"/>
      <c r="U3486" s="220"/>
    </row>
    <row r="3487" spans="2:21">
      <c r="B3487" s="168"/>
      <c r="C3487" s="202"/>
      <c r="D3487" s="202"/>
      <c r="E3487" s="202"/>
      <c r="F3487" s="202"/>
      <c r="G3487" s="202"/>
      <c r="H3487" s="200"/>
      <c r="I3487" s="202"/>
      <c r="J3487" s="202"/>
      <c r="K3487" s="202"/>
      <c r="L3487" s="202"/>
      <c r="M3487" s="202"/>
      <c r="N3487" s="208"/>
      <c r="O3487" s="202"/>
      <c r="P3487" s="202"/>
      <c r="Q3487" s="202"/>
      <c r="R3487" s="202"/>
      <c r="S3487" s="202"/>
      <c r="T3487" s="202"/>
      <c r="U3487" s="220"/>
    </row>
    <row r="3488" spans="2:21">
      <c r="B3488" s="168"/>
      <c r="C3488" s="202"/>
      <c r="D3488" s="202"/>
      <c r="E3488" s="202"/>
      <c r="F3488" s="202"/>
      <c r="G3488" s="202"/>
      <c r="H3488" s="200"/>
      <c r="I3488" s="202"/>
      <c r="J3488" s="202"/>
      <c r="K3488" s="202"/>
      <c r="L3488" s="202"/>
      <c r="M3488" s="202"/>
      <c r="N3488" s="208"/>
      <c r="O3488" s="202"/>
      <c r="P3488" s="202"/>
      <c r="Q3488" s="202"/>
      <c r="R3488" s="202"/>
      <c r="S3488" s="202"/>
      <c r="T3488" s="202"/>
      <c r="U3488" s="220"/>
    </row>
    <row r="3489" spans="2:21">
      <c r="B3489" s="168"/>
      <c r="C3489" s="202"/>
      <c r="D3489" s="202"/>
      <c r="E3489" s="202"/>
      <c r="F3489" s="202"/>
      <c r="G3489" s="202"/>
      <c r="H3489" s="200"/>
      <c r="I3489" s="202"/>
      <c r="J3489" s="202"/>
      <c r="K3489" s="202"/>
      <c r="L3489" s="202"/>
      <c r="M3489" s="202"/>
      <c r="N3489" s="208"/>
      <c r="O3489" s="202"/>
      <c r="P3489" s="202"/>
      <c r="Q3489" s="202"/>
      <c r="R3489" s="202"/>
      <c r="S3489" s="202"/>
      <c r="T3489" s="202"/>
      <c r="U3489" s="220"/>
    </row>
    <row r="3490" spans="2:21">
      <c r="B3490" s="168"/>
      <c r="C3490" s="202"/>
      <c r="D3490" s="202"/>
      <c r="E3490" s="202"/>
      <c r="F3490" s="202"/>
      <c r="G3490" s="202"/>
      <c r="H3490" s="200"/>
      <c r="I3490" s="202"/>
      <c r="J3490" s="202"/>
      <c r="K3490" s="202"/>
      <c r="L3490" s="202"/>
      <c r="M3490" s="202"/>
      <c r="N3490" s="208"/>
      <c r="O3490" s="202"/>
      <c r="P3490" s="202"/>
      <c r="Q3490" s="202"/>
      <c r="R3490" s="202"/>
      <c r="S3490" s="202"/>
      <c r="T3490" s="202"/>
      <c r="U3490" s="220"/>
    </row>
    <row r="3491" spans="2:21">
      <c r="B3491" s="168"/>
      <c r="C3491" s="202"/>
      <c r="D3491" s="202"/>
      <c r="E3491" s="202"/>
      <c r="F3491" s="202"/>
      <c r="G3491" s="202"/>
      <c r="H3491" s="200"/>
      <c r="I3491" s="202"/>
      <c r="J3491" s="202"/>
      <c r="K3491" s="202"/>
      <c r="L3491" s="202"/>
      <c r="M3491" s="202"/>
      <c r="N3491" s="208"/>
      <c r="O3491" s="202"/>
      <c r="P3491" s="202"/>
      <c r="Q3491" s="202"/>
      <c r="R3491" s="202"/>
      <c r="S3491" s="202"/>
      <c r="T3491" s="202"/>
      <c r="U3491" s="220"/>
    </row>
    <row r="3492" spans="2:21">
      <c r="B3492" s="168"/>
      <c r="C3492" s="202"/>
      <c r="D3492" s="202"/>
      <c r="E3492" s="202"/>
      <c r="F3492" s="202"/>
      <c r="G3492" s="202"/>
      <c r="H3492" s="200"/>
      <c r="I3492" s="202"/>
      <c r="J3492" s="202"/>
      <c r="K3492" s="202"/>
      <c r="L3492" s="202"/>
      <c r="M3492" s="202"/>
      <c r="N3492" s="208"/>
      <c r="O3492" s="202"/>
      <c r="P3492" s="202"/>
      <c r="Q3492" s="202"/>
      <c r="R3492" s="202"/>
      <c r="S3492" s="202"/>
      <c r="T3492" s="202"/>
      <c r="U3492" s="220"/>
    </row>
    <row r="3493" spans="2:21">
      <c r="B3493" s="168"/>
      <c r="C3493" s="202"/>
      <c r="D3493" s="202"/>
      <c r="E3493" s="202"/>
      <c r="F3493" s="202"/>
      <c r="G3493" s="202"/>
      <c r="H3493" s="200"/>
      <c r="I3493" s="202"/>
      <c r="J3493" s="202"/>
      <c r="K3493" s="202"/>
      <c r="L3493" s="202"/>
      <c r="M3493" s="202"/>
      <c r="N3493" s="208"/>
      <c r="O3493" s="202"/>
      <c r="P3493" s="202"/>
      <c r="Q3493" s="202"/>
      <c r="R3493" s="202"/>
      <c r="S3493" s="202"/>
      <c r="T3493" s="202"/>
      <c r="U3493" s="220"/>
    </row>
    <row r="3494" spans="2:21">
      <c r="B3494" s="168"/>
      <c r="C3494" s="202"/>
      <c r="D3494" s="202"/>
      <c r="E3494" s="202"/>
      <c r="F3494" s="202"/>
      <c r="G3494" s="202"/>
      <c r="H3494" s="200"/>
      <c r="I3494" s="202"/>
      <c r="J3494" s="202"/>
      <c r="K3494" s="202"/>
      <c r="L3494" s="202"/>
      <c r="M3494" s="202"/>
      <c r="N3494" s="208"/>
      <c r="O3494" s="202"/>
      <c r="P3494" s="202"/>
      <c r="Q3494" s="202"/>
      <c r="R3494" s="202"/>
      <c r="S3494" s="202"/>
      <c r="T3494" s="202"/>
      <c r="U3494" s="220"/>
    </row>
    <row r="3495" spans="2:21">
      <c r="B3495" s="168"/>
      <c r="C3495" s="202"/>
      <c r="D3495" s="202"/>
      <c r="E3495" s="202"/>
      <c r="F3495" s="202"/>
      <c r="G3495" s="202"/>
      <c r="H3495" s="200"/>
      <c r="I3495" s="202"/>
      <c r="J3495" s="202"/>
      <c r="K3495" s="202"/>
      <c r="L3495" s="202"/>
      <c r="M3495" s="202"/>
      <c r="N3495" s="208"/>
      <c r="O3495" s="202"/>
      <c r="P3495" s="202"/>
      <c r="Q3495" s="202"/>
      <c r="R3495" s="202"/>
      <c r="S3495" s="202"/>
      <c r="T3495" s="202"/>
      <c r="U3495" s="220"/>
    </row>
    <row r="3496" spans="2:21">
      <c r="B3496" s="168"/>
      <c r="C3496" s="202"/>
      <c r="D3496" s="202"/>
      <c r="E3496" s="202"/>
      <c r="F3496" s="202"/>
      <c r="G3496" s="202"/>
      <c r="H3496" s="200"/>
      <c r="I3496" s="202"/>
      <c r="J3496" s="202"/>
      <c r="K3496" s="202"/>
      <c r="L3496" s="202"/>
      <c r="M3496" s="202"/>
      <c r="N3496" s="208"/>
      <c r="O3496" s="202"/>
      <c r="P3496" s="202"/>
      <c r="Q3496" s="202"/>
      <c r="R3496" s="202"/>
      <c r="S3496" s="202"/>
      <c r="T3496" s="202"/>
      <c r="U3496" s="220"/>
    </row>
    <row r="3497" spans="2:21">
      <c r="B3497" s="168"/>
      <c r="C3497" s="202"/>
      <c r="D3497" s="202"/>
      <c r="E3497" s="202"/>
      <c r="F3497" s="202"/>
      <c r="G3497" s="202"/>
      <c r="H3497" s="200"/>
      <c r="I3497" s="202"/>
      <c r="J3497" s="202"/>
      <c r="K3497" s="202"/>
      <c r="L3497" s="202"/>
      <c r="M3497" s="202"/>
      <c r="N3497" s="208"/>
      <c r="O3497" s="202"/>
      <c r="P3497" s="202"/>
      <c r="Q3497" s="202"/>
      <c r="R3497" s="202"/>
      <c r="S3497" s="202"/>
      <c r="T3497" s="202"/>
      <c r="U3497" s="220"/>
    </row>
    <row r="3498" spans="2:21">
      <c r="B3498" s="168"/>
      <c r="C3498" s="202"/>
      <c r="D3498" s="202"/>
      <c r="E3498" s="202"/>
      <c r="F3498" s="202"/>
      <c r="G3498" s="202"/>
      <c r="H3498" s="200"/>
      <c r="I3498" s="202"/>
      <c r="J3498" s="202"/>
      <c r="K3498" s="202"/>
      <c r="L3498" s="202"/>
      <c r="M3498" s="202"/>
      <c r="N3498" s="208"/>
      <c r="O3498" s="202"/>
      <c r="P3498" s="202"/>
      <c r="Q3498" s="202"/>
      <c r="R3498" s="202"/>
      <c r="S3498" s="202"/>
      <c r="T3498" s="202"/>
      <c r="U3498" s="220"/>
    </row>
    <row r="3499" spans="2:21">
      <c r="B3499" s="168"/>
      <c r="C3499" s="202"/>
      <c r="D3499" s="202"/>
      <c r="E3499" s="202"/>
      <c r="F3499" s="202"/>
      <c r="G3499" s="202"/>
      <c r="H3499" s="200"/>
      <c r="I3499" s="202"/>
      <c r="J3499" s="202"/>
      <c r="K3499" s="202"/>
      <c r="L3499" s="202"/>
      <c r="M3499" s="202"/>
      <c r="N3499" s="208"/>
      <c r="O3499" s="202"/>
      <c r="P3499" s="202"/>
      <c r="Q3499" s="202"/>
      <c r="R3499" s="202"/>
      <c r="S3499" s="202"/>
      <c r="T3499" s="202"/>
      <c r="U3499" s="220"/>
    </row>
    <row r="3500" spans="2:21">
      <c r="B3500" s="168"/>
      <c r="C3500" s="202"/>
      <c r="D3500" s="202"/>
      <c r="E3500" s="202"/>
      <c r="F3500" s="202"/>
      <c r="G3500" s="202"/>
      <c r="H3500" s="200"/>
      <c r="I3500" s="202"/>
      <c r="J3500" s="202"/>
      <c r="K3500" s="202"/>
      <c r="L3500" s="202"/>
      <c r="M3500" s="202"/>
      <c r="N3500" s="208"/>
      <c r="O3500" s="202"/>
      <c r="P3500" s="202"/>
      <c r="Q3500" s="202"/>
      <c r="R3500" s="202"/>
      <c r="S3500" s="202"/>
      <c r="T3500" s="202"/>
      <c r="U3500" s="220"/>
    </row>
    <row r="3501" spans="2:21">
      <c r="B3501" s="168"/>
      <c r="C3501" s="202"/>
      <c r="D3501" s="202"/>
      <c r="E3501" s="202"/>
      <c r="F3501" s="202"/>
      <c r="G3501" s="202"/>
      <c r="H3501" s="200"/>
      <c r="I3501" s="202"/>
      <c r="J3501" s="202"/>
      <c r="K3501" s="202"/>
      <c r="L3501" s="202"/>
      <c r="M3501" s="202"/>
      <c r="N3501" s="208"/>
      <c r="O3501" s="202"/>
      <c r="P3501" s="202"/>
      <c r="Q3501" s="202"/>
      <c r="R3501" s="202"/>
      <c r="S3501" s="202"/>
      <c r="T3501" s="202"/>
      <c r="U3501" s="220"/>
    </row>
    <row r="3502" spans="2:21">
      <c r="B3502" s="168"/>
      <c r="C3502" s="202"/>
      <c r="D3502" s="202"/>
      <c r="E3502" s="202"/>
      <c r="F3502" s="202"/>
      <c r="G3502" s="202"/>
      <c r="H3502" s="200"/>
      <c r="I3502" s="202"/>
      <c r="J3502" s="202"/>
      <c r="K3502" s="202"/>
      <c r="L3502" s="202"/>
      <c r="M3502" s="202"/>
      <c r="N3502" s="208"/>
      <c r="O3502" s="202"/>
      <c r="P3502" s="202"/>
      <c r="Q3502" s="202"/>
      <c r="R3502" s="202"/>
      <c r="S3502" s="202"/>
      <c r="T3502" s="202"/>
      <c r="U3502" s="220"/>
    </row>
    <row r="3503" spans="2:21">
      <c r="B3503" s="168"/>
      <c r="C3503" s="202"/>
      <c r="D3503" s="202"/>
      <c r="E3503" s="202"/>
      <c r="F3503" s="202"/>
      <c r="G3503" s="202"/>
      <c r="H3503" s="200"/>
      <c r="I3503" s="202"/>
      <c r="J3503" s="202"/>
      <c r="K3503" s="202"/>
      <c r="L3503" s="202"/>
      <c r="M3503" s="202"/>
      <c r="N3503" s="208"/>
      <c r="O3503" s="202"/>
      <c r="P3503" s="202"/>
      <c r="Q3503" s="202"/>
      <c r="R3503" s="202"/>
      <c r="S3503" s="202"/>
      <c r="T3503" s="202"/>
      <c r="U3503" s="220"/>
    </row>
    <row r="3504" spans="2:21">
      <c r="B3504" s="168"/>
      <c r="C3504" s="202"/>
      <c r="D3504" s="202"/>
      <c r="E3504" s="202"/>
      <c r="F3504" s="202"/>
      <c r="G3504" s="202"/>
      <c r="H3504" s="200"/>
      <c r="I3504" s="202"/>
      <c r="J3504" s="202"/>
      <c r="K3504" s="202"/>
      <c r="L3504" s="202"/>
      <c r="M3504" s="202"/>
      <c r="N3504" s="208"/>
      <c r="O3504" s="202"/>
      <c r="P3504" s="202"/>
      <c r="Q3504" s="202"/>
      <c r="R3504" s="202"/>
      <c r="S3504" s="202"/>
      <c r="T3504" s="202"/>
      <c r="U3504" s="220"/>
    </row>
    <row r="3505" spans="2:21">
      <c r="B3505" s="168"/>
      <c r="C3505" s="202"/>
      <c r="D3505" s="202"/>
      <c r="E3505" s="202"/>
      <c r="F3505" s="202"/>
      <c r="G3505" s="202"/>
      <c r="H3505" s="200"/>
      <c r="I3505" s="202"/>
      <c r="J3505" s="202"/>
      <c r="K3505" s="202"/>
      <c r="L3505" s="202"/>
      <c r="M3505" s="202"/>
      <c r="N3505" s="208"/>
      <c r="O3505" s="202"/>
      <c r="P3505" s="202"/>
      <c r="Q3505" s="202"/>
      <c r="R3505" s="202"/>
      <c r="S3505" s="202"/>
      <c r="T3505" s="202"/>
      <c r="U3505" s="220"/>
    </row>
    <row r="3506" spans="2:21">
      <c r="B3506" s="168"/>
      <c r="C3506" s="202"/>
      <c r="D3506" s="202"/>
      <c r="E3506" s="202"/>
      <c r="F3506" s="202"/>
      <c r="G3506" s="202"/>
      <c r="H3506" s="200"/>
      <c r="I3506" s="202"/>
      <c r="J3506" s="202"/>
      <c r="K3506" s="202"/>
      <c r="L3506" s="202"/>
      <c r="M3506" s="202"/>
      <c r="N3506" s="208"/>
      <c r="O3506" s="202"/>
      <c r="P3506" s="202"/>
      <c r="Q3506" s="202"/>
      <c r="R3506" s="202"/>
      <c r="S3506" s="202"/>
      <c r="T3506" s="202"/>
      <c r="U3506" s="220"/>
    </row>
    <row r="3507" spans="2:21">
      <c r="B3507" s="168"/>
      <c r="C3507" s="202"/>
      <c r="D3507" s="202"/>
      <c r="E3507" s="202"/>
      <c r="F3507" s="202"/>
      <c r="G3507" s="202"/>
      <c r="H3507" s="200"/>
      <c r="I3507" s="202"/>
      <c r="J3507" s="202"/>
      <c r="K3507" s="202"/>
      <c r="L3507" s="202"/>
      <c r="M3507" s="202"/>
      <c r="N3507" s="208"/>
      <c r="O3507" s="202"/>
      <c r="P3507" s="202"/>
      <c r="Q3507" s="202"/>
      <c r="R3507" s="202"/>
      <c r="S3507" s="202"/>
      <c r="T3507" s="202"/>
      <c r="U3507" s="220"/>
    </row>
    <row r="3508" spans="2:21">
      <c r="B3508" s="168"/>
      <c r="C3508" s="202"/>
      <c r="D3508" s="202"/>
      <c r="E3508" s="202"/>
      <c r="F3508" s="202"/>
      <c r="G3508" s="202"/>
      <c r="H3508" s="200"/>
      <c r="I3508" s="202"/>
      <c r="J3508" s="202"/>
      <c r="K3508" s="202"/>
      <c r="L3508" s="202"/>
      <c r="M3508" s="202"/>
      <c r="N3508" s="208"/>
      <c r="O3508" s="202"/>
      <c r="P3508" s="202"/>
      <c r="Q3508" s="202"/>
      <c r="R3508" s="202"/>
      <c r="S3508" s="202"/>
      <c r="T3508" s="202"/>
      <c r="U3508" s="220"/>
    </row>
    <row r="3509" spans="2:21">
      <c r="B3509" s="168"/>
      <c r="C3509" s="202"/>
      <c r="D3509" s="202"/>
      <c r="E3509" s="202"/>
      <c r="F3509" s="202"/>
      <c r="G3509" s="202"/>
      <c r="H3509" s="200"/>
      <c r="I3509" s="202"/>
      <c r="J3509" s="202"/>
      <c r="K3509" s="202"/>
      <c r="L3509" s="202"/>
      <c r="M3509" s="202"/>
      <c r="N3509" s="208"/>
      <c r="O3509" s="202"/>
      <c r="P3509" s="202"/>
      <c r="Q3509" s="202"/>
      <c r="R3509" s="202"/>
      <c r="S3509" s="202"/>
      <c r="T3509" s="202"/>
      <c r="U3509" s="220"/>
    </row>
    <row r="3510" spans="2:21">
      <c r="B3510" s="168"/>
      <c r="C3510" s="202"/>
      <c r="D3510" s="202"/>
      <c r="E3510" s="202"/>
      <c r="F3510" s="202"/>
      <c r="G3510" s="202"/>
      <c r="H3510" s="200"/>
      <c r="I3510" s="202"/>
      <c r="J3510" s="202"/>
      <c r="K3510" s="202"/>
      <c r="L3510" s="202"/>
      <c r="M3510" s="202"/>
      <c r="N3510" s="208"/>
      <c r="O3510" s="202"/>
      <c r="P3510" s="202"/>
      <c r="Q3510" s="202"/>
      <c r="R3510" s="202"/>
      <c r="S3510" s="202"/>
      <c r="T3510" s="202"/>
      <c r="U3510" s="220"/>
    </row>
    <row r="3511" spans="2:21">
      <c r="B3511" s="168"/>
      <c r="C3511" s="202"/>
      <c r="D3511" s="202"/>
      <c r="E3511" s="202"/>
      <c r="F3511" s="202"/>
      <c r="G3511" s="202"/>
      <c r="H3511" s="200"/>
      <c r="I3511" s="202"/>
      <c r="J3511" s="202"/>
      <c r="K3511" s="202"/>
      <c r="L3511" s="202"/>
      <c r="M3511" s="202"/>
      <c r="N3511" s="208"/>
      <c r="O3511" s="202"/>
      <c r="P3511" s="202"/>
      <c r="Q3511" s="202"/>
      <c r="R3511" s="202"/>
      <c r="S3511" s="202"/>
      <c r="T3511" s="202"/>
      <c r="U3511" s="220"/>
    </row>
    <row r="3512" spans="2:21">
      <c r="B3512" s="168"/>
      <c r="C3512" s="202"/>
      <c r="D3512" s="202"/>
      <c r="E3512" s="202"/>
      <c r="F3512" s="202"/>
      <c r="G3512" s="202"/>
      <c r="H3512" s="200"/>
      <c r="I3512" s="202"/>
      <c r="J3512" s="202"/>
      <c r="K3512" s="202"/>
      <c r="L3512" s="202"/>
      <c r="M3512" s="202"/>
      <c r="N3512" s="208"/>
      <c r="O3512" s="202"/>
      <c r="P3512" s="202"/>
      <c r="Q3512" s="202"/>
      <c r="R3512" s="202"/>
      <c r="S3512" s="202"/>
      <c r="T3512" s="202"/>
      <c r="U3512" s="220"/>
    </row>
    <row r="3513" spans="2:21">
      <c r="B3513" s="168"/>
      <c r="C3513" s="202"/>
      <c r="D3513" s="202"/>
      <c r="E3513" s="202"/>
      <c r="F3513" s="202"/>
      <c r="G3513" s="202"/>
      <c r="H3513" s="200"/>
      <c r="I3513" s="202"/>
      <c r="J3513" s="202"/>
      <c r="K3513" s="202"/>
      <c r="L3513" s="202"/>
      <c r="M3513" s="202"/>
      <c r="N3513" s="208"/>
      <c r="O3513" s="202"/>
      <c r="P3513" s="202"/>
      <c r="Q3513" s="202"/>
      <c r="R3513" s="202"/>
      <c r="S3513" s="202"/>
      <c r="T3513" s="202"/>
      <c r="U3513" s="220"/>
    </row>
    <row r="3514" spans="2:21">
      <c r="B3514" s="168"/>
      <c r="C3514" s="202"/>
      <c r="D3514" s="202"/>
      <c r="E3514" s="202"/>
      <c r="F3514" s="202"/>
      <c r="G3514" s="202"/>
      <c r="H3514" s="200"/>
      <c r="I3514" s="202"/>
      <c r="J3514" s="202"/>
      <c r="K3514" s="202"/>
      <c r="L3514" s="202"/>
      <c r="M3514" s="202"/>
      <c r="N3514" s="208"/>
      <c r="O3514" s="202"/>
      <c r="P3514" s="202"/>
      <c r="Q3514" s="202"/>
      <c r="R3514" s="202"/>
      <c r="S3514" s="202"/>
      <c r="T3514" s="202"/>
      <c r="U3514" s="220"/>
    </row>
    <row r="3515" spans="2:21">
      <c r="B3515" s="168"/>
      <c r="C3515" s="202"/>
      <c r="D3515" s="202"/>
      <c r="E3515" s="202"/>
      <c r="F3515" s="202"/>
      <c r="G3515" s="202"/>
      <c r="H3515" s="200"/>
      <c r="I3515" s="202"/>
      <c r="J3515" s="202"/>
      <c r="K3515" s="202"/>
      <c r="L3515" s="202"/>
      <c r="M3515" s="202"/>
      <c r="N3515" s="208"/>
      <c r="O3515" s="202"/>
      <c r="P3515" s="202"/>
      <c r="Q3515" s="202"/>
      <c r="R3515" s="202"/>
      <c r="S3515" s="202"/>
      <c r="T3515" s="202"/>
      <c r="U3515" s="220"/>
    </row>
    <row r="3516" spans="2:21">
      <c r="B3516" s="168"/>
      <c r="C3516" s="202"/>
      <c r="D3516" s="202"/>
      <c r="E3516" s="202"/>
      <c r="F3516" s="202"/>
      <c r="G3516" s="202"/>
      <c r="H3516" s="200"/>
      <c r="I3516" s="202"/>
      <c r="J3516" s="202"/>
      <c r="K3516" s="202"/>
      <c r="L3516" s="202"/>
      <c r="M3516" s="202"/>
      <c r="N3516" s="208"/>
      <c r="O3516" s="202"/>
      <c r="P3516" s="202"/>
      <c r="Q3516" s="202"/>
      <c r="R3516" s="202"/>
      <c r="S3516" s="202"/>
      <c r="T3516" s="202"/>
      <c r="U3516" s="220"/>
    </row>
    <row r="3517" spans="2:21">
      <c r="B3517" s="168"/>
      <c r="C3517" s="202"/>
      <c r="D3517" s="202"/>
      <c r="E3517" s="202"/>
      <c r="F3517" s="202"/>
      <c r="G3517" s="202"/>
      <c r="H3517" s="200"/>
      <c r="I3517" s="202"/>
      <c r="J3517" s="202"/>
      <c r="K3517" s="202"/>
      <c r="L3517" s="202"/>
      <c r="M3517" s="202"/>
      <c r="N3517" s="208"/>
      <c r="O3517" s="202"/>
      <c r="P3517" s="202"/>
      <c r="Q3517" s="202"/>
      <c r="R3517" s="202"/>
      <c r="S3517" s="202"/>
      <c r="T3517" s="202"/>
      <c r="U3517" s="220"/>
    </row>
    <row r="3518" spans="2:21">
      <c r="B3518" s="168"/>
      <c r="C3518" s="202"/>
      <c r="D3518" s="202"/>
      <c r="E3518" s="202"/>
      <c r="F3518" s="202"/>
      <c r="G3518" s="202"/>
      <c r="H3518" s="200"/>
      <c r="I3518" s="202"/>
      <c r="J3518" s="202"/>
      <c r="K3518" s="202"/>
      <c r="L3518" s="202"/>
      <c r="M3518" s="202"/>
      <c r="N3518" s="208"/>
      <c r="O3518" s="202"/>
      <c r="P3518" s="202"/>
      <c r="Q3518" s="202"/>
      <c r="R3518" s="202"/>
      <c r="S3518" s="202"/>
      <c r="T3518" s="202"/>
      <c r="U3518" s="220"/>
    </row>
    <row r="3519" spans="2:21">
      <c r="B3519" s="168"/>
      <c r="C3519" s="202"/>
      <c r="D3519" s="202"/>
      <c r="E3519" s="202"/>
      <c r="F3519" s="202"/>
      <c r="G3519" s="202"/>
      <c r="H3519" s="200"/>
      <c r="I3519" s="202"/>
      <c r="J3519" s="202"/>
      <c r="K3519" s="202"/>
      <c r="L3519" s="202"/>
      <c r="M3519" s="202"/>
      <c r="N3519" s="208"/>
      <c r="O3519" s="202"/>
      <c r="P3519" s="202"/>
      <c r="Q3519" s="202"/>
      <c r="R3519" s="202"/>
      <c r="S3519" s="202"/>
      <c r="T3519" s="202"/>
      <c r="U3519" s="220"/>
    </row>
    <row r="3520" spans="2:21">
      <c r="B3520" s="168"/>
      <c r="C3520" s="202"/>
      <c r="D3520" s="202"/>
      <c r="E3520" s="202"/>
      <c r="F3520" s="202"/>
      <c r="G3520" s="202"/>
      <c r="H3520" s="200"/>
      <c r="I3520" s="202"/>
      <c r="J3520" s="202"/>
      <c r="K3520" s="202"/>
      <c r="L3520" s="202"/>
      <c r="M3520" s="202"/>
      <c r="N3520" s="208"/>
      <c r="O3520" s="202"/>
      <c r="P3520" s="202"/>
      <c r="Q3520" s="202"/>
      <c r="R3520" s="202"/>
      <c r="S3520" s="202"/>
      <c r="T3520" s="202"/>
      <c r="U3520" s="220"/>
    </row>
    <row r="3521" spans="2:21">
      <c r="B3521" s="168"/>
      <c r="C3521" s="202"/>
      <c r="D3521" s="202"/>
      <c r="E3521" s="202"/>
      <c r="F3521" s="202"/>
      <c r="G3521" s="202"/>
      <c r="H3521" s="200"/>
      <c r="I3521" s="202"/>
      <c r="J3521" s="202"/>
      <c r="K3521" s="202"/>
      <c r="L3521" s="202"/>
      <c r="M3521" s="202"/>
      <c r="N3521" s="208"/>
      <c r="O3521" s="202"/>
      <c r="P3521" s="202"/>
      <c r="Q3521" s="202"/>
      <c r="R3521" s="202"/>
      <c r="S3521" s="202"/>
      <c r="T3521" s="202"/>
      <c r="U3521" s="220"/>
    </row>
    <row r="3522" spans="2:21">
      <c r="B3522" s="168"/>
      <c r="C3522" s="202"/>
      <c r="D3522" s="202"/>
      <c r="E3522" s="202"/>
      <c r="F3522" s="202"/>
      <c r="G3522" s="202"/>
      <c r="H3522" s="200"/>
      <c r="I3522" s="202"/>
      <c r="J3522" s="202"/>
      <c r="K3522" s="202"/>
      <c r="L3522" s="202"/>
      <c r="M3522" s="202"/>
      <c r="N3522" s="208"/>
      <c r="O3522" s="202"/>
      <c r="P3522" s="202"/>
      <c r="Q3522" s="202"/>
      <c r="R3522" s="202"/>
      <c r="S3522" s="202"/>
      <c r="T3522" s="202"/>
      <c r="U3522" s="220"/>
    </row>
    <row r="3523" spans="2:21">
      <c r="B3523" s="168"/>
      <c r="C3523" s="202"/>
      <c r="D3523" s="202"/>
      <c r="E3523" s="202"/>
      <c r="F3523" s="202"/>
      <c r="G3523" s="202"/>
      <c r="H3523" s="200"/>
      <c r="I3523" s="202"/>
      <c r="J3523" s="202"/>
      <c r="K3523" s="202"/>
      <c r="L3523" s="202"/>
      <c r="M3523" s="202"/>
      <c r="N3523" s="208"/>
      <c r="O3523" s="202"/>
      <c r="P3523" s="202"/>
      <c r="Q3523" s="202"/>
      <c r="R3523" s="202"/>
      <c r="S3523" s="202"/>
      <c r="T3523" s="202"/>
      <c r="U3523" s="220"/>
    </row>
    <row r="3524" spans="2:21">
      <c r="B3524" s="168"/>
      <c r="C3524" s="202"/>
      <c r="D3524" s="202"/>
      <c r="E3524" s="202"/>
      <c r="F3524" s="202"/>
      <c r="G3524" s="202"/>
      <c r="H3524" s="200"/>
      <c r="I3524" s="202"/>
      <c r="J3524" s="202"/>
      <c r="K3524" s="202"/>
      <c r="L3524" s="202"/>
      <c r="M3524" s="202"/>
      <c r="N3524" s="208"/>
      <c r="O3524" s="202"/>
      <c r="P3524" s="202"/>
      <c r="Q3524" s="202"/>
      <c r="R3524" s="202"/>
      <c r="S3524" s="202"/>
      <c r="T3524" s="202"/>
      <c r="U3524" s="220"/>
    </row>
    <row r="3525" spans="2:21">
      <c r="B3525" s="168"/>
      <c r="C3525" s="202"/>
      <c r="D3525" s="202"/>
      <c r="E3525" s="202"/>
      <c r="F3525" s="202"/>
      <c r="G3525" s="202"/>
      <c r="H3525" s="200"/>
      <c r="I3525" s="202"/>
      <c r="J3525" s="202"/>
      <c r="K3525" s="202"/>
      <c r="L3525" s="202"/>
      <c r="M3525" s="202"/>
      <c r="N3525" s="208"/>
      <c r="O3525" s="202"/>
      <c r="P3525" s="202"/>
      <c r="Q3525" s="202"/>
      <c r="R3525" s="202"/>
      <c r="S3525" s="202"/>
      <c r="T3525" s="202"/>
      <c r="U3525" s="220"/>
    </row>
    <row r="3526" spans="2:21">
      <c r="B3526" s="168"/>
      <c r="C3526" s="202"/>
      <c r="D3526" s="202"/>
      <c r="E3526" s="202"/>
      <c r="F3526" s="202"/>
      <c r="G3526" s="202"/>
      <c r="H3526" s="200"/>
      <c r="I3526" s="202"/>
      <c r="J3526" s="202"/>
      <c r="K3526" s="202"/>
      <c r="L3526" s="202"/>
      <c r="M3526" s="202"/>
      <c r="N3526" s="208"/>
      <c r="O3526" s="202"/>
      <c r="P3526" s="202"/>
      <c r="Q3526" s="202"/>
      <c r="R3526" s="202"/>
      <c r="S3526" s="202"/>
      <c r="T3526" s="202"/>
      <c r="U3526" s="220"/>
    </row>
    <row r="3527" spans="2:21">
      <c r="B3527" s="168"/>
      <c r="C3527" s="202"/>
      <c r="D3527" s="202"/>
      <c r="E3527" s="202"/>
      <c r="F3527" s="202"/>
      <c r="G3527" s="202"/>
      <c r="H3527" s="200"/>
      <c r="I3527" s="202"/>
      <c r="J3527" s="202"/>
      <c r="K3527" s="202"/>
      <c r="L3527" s="202"/>
      <c r="M3527" s="202"/>
      <c r="N3527" s="208"/>
      <c r="O3527" s="202"/>
      <c r="P3527" s="202"/>
      <c r="Q3527" s="202"/>
      <c r="R3527" s="202"/>
      <c r="S3527" s="202"/>
      <c r="T3527" s="202"/>
      <c r="U3527" s="220"/>
    </row>
    <row r="3528" spans="2:21">
      <c r="B3528" s="168"/>
      <c r="C3528" s="202"/>
      <c r="D3528" s="202"/>
      <c r="E3528" s="202"/>
      <c r="F3528" s="202"/>
      <c r="G3528" s="202"/>
      <c r="H3528" s="200"/>
      <c r="I3528" s="202"/>
      <c r="J3528" s="202"/>
      <c r="K3528" s="202"/>
      <c r="L3528" s="202"/>
      <c r="M3528" s="202"/>
      <c r="N3528" s="208"/>
      <c r="O3528" s="202"/>
      <c r="P3528" s="202"/>
      <c r="Q3528" s="202"/>
      <c r="R3528" s="202"/>
      <c r="S3528" s="202"/>
      <c r="T3528" s="202"/>
      <c r="U3528" s="220"/>
    </row>
    <row r="3529" spans="2:21">
      <c r="B3529" s="168"/>
      <c r="C3529" s="202"/>
      <c r="D3529" s="202"/>
      <c r="E3529" s="202"/>
      <c r="F3529" s="202"/>
      <c r="G3529" s="202"/>
      <c r="H3529" s="200"/>
      <c r="I3529" s="202"/>
      <c r="J3529" s="202"/>
      <c r="K3529" s="202"/>
      <c r="L3529" s="202"/>
      <c r="M3529" s="202"/>
      <c r="N3529" s="208"/>
      <c r="O3529" s="202"/>
      <c r="P3529" s="202"/>
      <c r="Q3529" s="202"/>
      <c r="R3529" s="202"/>
      <c r="S3529" s="202"/>
      <c r="T3529" s="202"/>
      <c r="U3529" s="220"/>
    </row>
    <row r="3530" spans="2:21">
      <c r="B3530" s="168"/>
      <c r="C3530" s="202"/>
      <c r="D3530" s="202"/>
      <c r="E3530" s="202"/>
      <c r="F3530" s="202"/>
      <c r="G3530" s="202"/>
      <c r="H3530" s="200"/>
      <c r="I3530" s="202"/>
      <c r="J3530" s="202"/>
      <c r="K3530" s="202"/>
      <c r="L3530" s="202"/>
      <c r="M3530" s="202"/>
      <c r="N3530" s="208"/>
      <c r="O3530" s="202"/>
      <c r="P3530" s="202"/>
      <c r="Q3530" s="202"/>
      <c r="R3530" s="202"/>
      <c r="S3530" s="202"/>
      <c r="T3530" s="202"/>
      <c r="U3530" s="220"/>
    </row>
    <row r="3531" spans="2:21">
      <c r="B3531" s="168"/>
      <c r="C3531" s="202"/>
      <c r="D3531" s="202"/>
      <c r="E3531" s="202"/>
      <c r="F3531" s="202"/>
      <c r="G3531" s="202"/>
      <c r="H3531" s="200"/>
      <c r="I3531" s="202"/>
      <c r="J3531" s="202"/>
      <c r="K3531" s="202"/>
      <c r="L3531" s="202"/>
      <c r="M3531" s="202"/>
      <c r="N3531" s="208"/>
      <c r="O3531" s="202"/>
      <c r="P3531" s="202"/>
      <c r="Q3531" s="202"/>
      <c r="R3531" s="202"/>
      <c r="S3531" s="202"/>
      <c r="T3531" s="202"/>
      <c r="U3531" s="220"/>
    </row>
    <row r="3532" spans="2:21">
      <c r="B3532" s="168"/>
      <c r="C3532" s="202"/>
      <c r="D3532" s="202"/>
      <c r="E3532" s="202"/>
      <c r="F3532" s="202"/>
      <c r="G3532" s="202"/>
      <c r="H3532" s="200"/>
      <c r="I3532" s="202"/>
      <c r="J3532" s="202"/>
      <c r="K3532" s="202"/>
      <c r="L3532" s="202"/>
      <c r="M3532" s="202"/>
      <c r="N3532" s="208"/>
      <c r="O3532" s="202"/>
      <c r="P3532" s="202"/>
      <c r="Q3532" s="202"/>
      <c r="R3532" s="202"/>
      <c r="S3532" s="202"/>
      <c r="T3532" s="202"/>
      <c r="U3532" s="220"/>
    </row>
    <row r="3533" spans="2:21">
      <c r="B3533" s="168"/>
      <c r="C3533" s="202"/>
      <c r="D3533" s="202"/>
      <c r="E3533" s="202"/>
      <c r="F3533" s="202"/>
      <c r="G3533" s="202"/>
      <c r="H3533" s="200"/>
      <c r="I3533" s="202"/>
      <c r="J3533" s="202"/>
      <c r="K3533" s="202"/>
      <c r="L3533" s="202"/>
      <c r="M3533" s="202"/>
      <c r="N3533" s="208"/>
      <c r="O3533" s="202"/>
      <c r="P3533" s="202"/>
      <c r="Q3533" s="202"/>
      <c r="R3533" s="202"/>
      <c r="S3533" s="202"/>
      <c r="T3533" s="202"/>
      <c r="U3533" s="220"/>
    </row>
    <row r="3534" spans="2:21">
      <c r="B3534" s="168"/>
      <c r="C3534" s="202"/>
      <c r="D3534" s="202"/>
      <c r="E3534" s="202"/>
      <c r="F3534" s="202"/>
      <c r="G3534" s="202"/>
      <c r="H3534" s="200"/>
      <c r="I3534" s="202"/>
      <c r="J3534" s="202"/>
      <c r="K3534" s="202"/>
      <c r="L3534" s="202"/>
      <c r="M3534" s="202"/>
      <c r="N3534" s="208"/>
      <c r="O3534" s="202"/>
      <c r="P3534" s="202"/>
      <c r="Q3534" s="202"/>
      <c r="R3534" s="202"/>
      <c r="S3534" s="202"/>
      <c r="T3534" s="202"/>
      <c r="U3534" s="220"/>
    </row>
    <row r="3535" spans="2:21">
      <c r="B3535" s="168"/>
      <c r="C3535" s="202"/>
      <c r="D3535" s="202"/>
      <c r="E3535" s="202"/>
      <c r="F3535" s="202"/>
      <c r="G3535" s="202"/>
      <c r="H3535" s="200"/>
      <c r="I3535" s="202"/>
      <c r="J3535" s="202"/>
      <c r="K3535" s="202"/>
      <c r="L3535" s="202"/>
      <c r="M3535" s="202"/>
      <c r="N3535" s="208"/>
      <c r="O3535" s="202"/>
      <c r="P3535" s="202"/>
      <c r="Q3535" s="202"/>
      <c r="R3535" s="202"/>
      <c r="S3535" s="202"/>
      <c r="T3535" s="202"/>
      <c r="U3535" s="220"/>
    </row>
    <row r="3536" spans="2:21">
      <c r="B3536" s="168"/>
      <c r="C3536" s="202"/>
      <c r="D3536" s="202"/>
      <c r="E3536" s="202"/>
      <c r="F3536" s="202"/>
      <c r="G3536" s="202"/>
      <c r="H3536" s="200"/>
      <c r="I3536" s="202"/>
      <c r="J3536" s="202"/>
      <c r="K3536" s="202"/>
      <c r="L3536" s="202"/>
      <c r="M3536" s="202"/>
      <c r="N3536" s="208"/>
      <c r="O3536" s="202"/>
      <c r="P3536" s="202"/>
      <c r="Q3536" s="202"/>
      <c r="R3536" s="202"/>
      <c r="S3536" s="202"/>
      <c r="T3536" s="202"/>
      <c r="U3536" s="220"/>
    </row>
    <row r="3537" spans="2:21">
      <c r="B3537" s="168"/>
      <c r="C3537" s="202"/>
      <c r="D3537" s="202"/>
      <c r="E3537" s="202"/>
      <c r="F3537" s="202"/>
      <c r="G3537" s="202"/>
      <c r="H3537" s="200"/>
      <c r="I3537" s="202"/>
      <c r="J3537" s="202"/>
      <c r="K3537" s="202"/>
      <c r="L3537" s="202"/>
      <c r="M3537" s="202"/>
      <c r="N3537" s="208"/>
      <c r="O3537" s="202"/>
      <c r="P3537" s="202"/>
      <c r="Q3537" s="202"/>
      <c r="R3537" s="202"/>
      <c r="S3537" s="202"/>
      <c r="T3537" s="202"/>
      <c r="U3537" s="220"/>
    </row>
    <row r="3538" spans="2:21">
      <c r="B3538" s="168"/>
      <c r="C3538" s="202"/>
      <c r="D3538" s="202"/>
      <c r="E3538" s="202"/>
      <c r="F3538" s="202"/>
      <c r="G3538" s="202"/>
      <c r="H3538" s="200"/>
      <c r="I3538" s="202"/>
      <c r="J3538" s="202"/>
      <c r="K3538" s="202"/>
      <c r="L3538" s="202"/>
      <c r="M3538" s="202"/>
      <c r="N3538" s="208"/>
      <c r="O3538" s="202"/>
      <c r="P3538" s="202"/>
      <c r="Q3538" s="202"/>
      <c r="R3538" s="202"/>
      <c r="S3538" s="202"/>
      <c r="T3538" s="202"/>
      <c r="U3538" s="220"/>
    </row>
    <row r="3539" spans="2:21">
      <c r="B3539" s="168"/>
      <c r="C3539" s="202"/>
      <c r="D3539" s="202"/>
      <c r="E3539" s="202"/>
      <c r="F3539" s="202"/>
      <c r="G3539" s="202"/>
      <c r="H3539" s="200"/>
      <c r="I3539" s="202"/>
      <c r="J3539" s="202"/>
      <c r="K3539" s="202"/>
      <c r="L3539" s="202"/>
      <c r="M3539" s="202"/>
      <c r="N3539" s="208"/>
      <c r="O3539" s="202"/>
      <c r="P3539" s="202"/>
      <c r="Q3539" s="202"/>
      <c r="R3539" s="202"/>
      <c r="S3539" s="202"/>
      <c r="T3539" s="202"/>
      <c r="U3539" s="220"/>
    </row>
    <row r="3540" spans="2:21">
      <c r="B3540" s="168"/>
      <c r="C3540" s="202"/>
      <c r="D3540" s="202"/>
      <c r="E3540" s="202"/>
      <c r="F3540" s="202"/>
      <c r="G3540" s="202"/>
      <c r="H3540" s="200"/>
      <c r="I3540" s="202"/>
      <c r="J3540" s="202"/>
      <c r="K3540" s="202"/>
      <c r="L3540" s="202"/>
      <c r="M3540" s="202"/>
      <c r="N3540" s="208"/>
      <c r="O3540" s="202"/>
      <c r="P3540" s="202"/>
      <c r="Q3540" s="202"/>
      <c r="R3540" s="202"/>
      <c r="S3540" s="202"/>
      <c r="T3540" s="202"/>
      <c r="U3540" s="220"/>
    </row>
    <row r="3541" spans="2:21">
      <c r="B3541" s="168"/>
      <c r="C3541" s="202"/>
      <c r="D3541" s="202"/>
      <c r="E3541" s="202"/>
      <c r="F3541" s="202"/>
      <c r="G3541" s="202"/>
      <c r="H3541" s="200"/>
      <c r="I3541" s="202"/>
      <c r="J3541" s="202"/>
      <c r="K3541" s="202"/>
      <c r="L3541" s="202"/>
      <c r="M3541" s="202"/>
      <c r="N3541" s="208"/>
      <c r="O3541" s="202"/>
      <c r="P3541" s="202"/>
      <c r="Q3541" s="202"/>
      <c r="R3541" s="202"/>
      <c r="S3541" s="202"/>
      <c r="T3541" s="202"/>
      <c r="U3541" s="220"/>
    </row>
    <row r="3542" spans="2:21">
      <c r="B3542" s="168"/>
      <c r="C3542" s="202"/>
      <c r="D3542" s="202"/>
      <c r="E3542" s="202"/>
      <c r="F3542" s="202"/>
      <c r="G3542" s="202"/>
      <c r="H3542" s="200"/>
      <c r="I3542" s="202"/>
      <c r="J3542" s="202"/>
      <c r="K3542" s="202"/>
      <c r="L3542" s="202"/>
      <c r="M3542" s="202"/>
      <c r="N3542" s="208"/>
      <c r="O3542" s="202"/>
      <c r="P3542" s="202"/>
      <c r="Q3542" s="202"/>
      <c r="R3542" s="202"/>
      <c r="S3542" s="202"/>
      <c r="T3542" s="202"/>
      <c r="U3542" s="220"/>
    </row>
    <row r="3543" spans="2:21">
      <c r="B3543" s="168"/>
      <c r="C3543" s="202"/>
      <c r="D3543" s="202"/>
      <c r="E3543" s="202"/>
      <c r="F3543" s="202"/>
      <c r="G3543" s="202"/>
      <c r="H3543" s="200"/>
      <c r="I3543" s="202"/>
      <c r="J3543" s="202"/>
      <c r="K3543" s="202"/>
      <c r="L3543" s="202"/>
      <c r="M3543" s="202"/>
      <c r="N3543" s="208"/>
      <c r="O3543" s="202"/>
      <c r="P3543" s="202"/>
      <c r="Q3543" s="202"/>
      <c r="R3543" s="202"/>
      <c r="S3543" s="202"/>
      <c r="T3543" s="202"/>
      <c r="U3543" s="220"/>
    </row>
    <row r="3544" spans="2:21">
      <c r="B3544" s="168"/>
      <c r="C3544" s="202"/>
      <c r="D3544" s="202"/>
      <c r="E3544" s="202"/>
      <c r="F3544" s="202"/>
      <c r="G3544" s="202"/>
      <c r="H3544" s="200"/>
      <c r="I3544" s="202"/>
      <c r="J3544" s="202"/>
      <c r="K3544" s="202"/>
      <c r="L3544" s="202"/>
      <c r="M3544" s="202"/>
      <c r="N3544" s="208"/>
      <c r="O3544" s="202"/>
      <c r="P3544" s="202"/>
      <c r="Q3544" s="202"/>
      <c r="R3544" s="202"/>
      <c r="S3544" s="202"/>
      <c r="T3544" s="202"/>
      <c r="U3544" s="220"/>
    </row>
    <row r="3545" spans="2:21">
      <c r="B3545" s="168"/>
      <c r="C3545" s="202"/>
      <c r="D3545" s="202"/>
      <c r="E3545" s="202"/>
      <c r="F3545" s="202"/>
      <c r="G3545" s="202"/>
      <c r="H3545" s="200"/>
      <c r="I3545" s="202"/>
      <c r="J3545" s="202"/>
      <c r="K3545" s="202"/>
      <c r="L3545" s="202"/>
      <c r="M3545" s="202"/>
      <c r="N3545" s="208"/>
      <c r="O3545" s="202"/>
      <c r="P3545" s="202"/>
      <c r="Q3545" s="202"/>
      <c r="R3545" s="202"/>
      <c r="S3545" s="202"/>
      <c r="T3545" s="202"/>
      <c r="U3545" s="220"/>
    </row>
    <row r="3546" spans="2:21">
      <c r="B3546" s="168"/>
      <c r="C3546" s="202"/>
      <c r="D3546" s="202"/>
      <c r="E3546" s="202"/>
      <c r="F3546" s="202"/>
      <c r="G3546" s="202"/>
      <c r="H3546" s="200"/>
      <c r="I3546" s="202"/>
      <c r="J3546" s="202"/>
      <c r="K3546" s="202"/>
      <c r="L3546" s="202"/>
      <c r="M3546" s="202"/>
      <c r="N3546" s="208"/>
      <c r="O3546" s="202"/>
      <c r="P3546" s="202"/>
      <c r="Q3546" s="202"/>
      <c r="R3546" s="202"/>
      <c r="S3546" s="202"/>
      <c r="T3546" s="202"/>
      <c r="U3546" s="220"/>
    </row>
    <row r="3547" spans="2:21">
      <c r="B3547" s="168"/>
      <c r="C3547" s="202"/>
      <c r="D3547" s="202"/>
      <c r="E3547" s="202"/>
      <c r="F3547" s="202"/>
      <c r="G3547" s="202"/>
      <c r="H3547" s="200"/>
      <c r="I3547" s="202"/>
      <c r="J3547" s="202"/>
      <c r="K3547" s="202"/>
      <c r="L3547" s="202"/>
      <c r="M3547" s="202"/>
      <c r="N3547" s="208"/>
      <c r="O3547" s="202"/>
      <c r="P3547" s="202"/>
      <c r="Q3547" s="202"/>
      <c r="R3547" s="202"/>
      <c r="S3547" s="202"/>
      <c r="T3547" s="202"/>
      <c r="U3547" s="220"/>
    </row>
    <row r="3548" spans="2:21">
      <c r="B3548" s="168"/>
      <c r="C3548" s="202"/>
      <c r="D3548" s="202"/>
      <c r="E3548" s="202"/>
      <c r="F3548" s="202"/>
      <c r="G3548" s="202"/>
      <c r="H3548" s="200"/>
      <c r="I3548" s="202"/>
      <c r="J3548" s="202"/>
      <c r="K3548" s="202"/>
      <c r="L3548" s="202"/>
      <c r="M3548" s="202"/>
      <c r="N3548" s="208"/>
      <c r="O3548" s="202"/>
      <c r="P3548" s="202"/>
      <c r="Q3548" s="202"/>
      <c r="R3548" s="202"/>
      <c r="S3548" s="202"/>
      <c r="T3548" s="202"/>
      <c r="U3548" s="220"/>
    </row>
    <row r="3549" spans="2:21">
      <c r="B3549" s="168"/>
      <c r="C3549" s="202"/>
      <c r="D3549" s="202"/>
      <c r="E3549" s="202"/>
      <c r="F3549" s="202"/>
      <c r="G3549" s="202"/>
      <c r="H3549" s="200"/>
      <c r="I3549" s="202"/>
      <c r="J3549" s="202"/>
      <c r="K3549" s="202"/>
      <c r="L3549" s="202"/>
      <c r="M3549" s="202"/>
      <c r="N3549" s="208"/>
      <c r="O3549" s="202"/>
      <c r="P3549" s="202"/>
      <c r="Q3549" s="202"/>
      <c r="R3549" s="202"/>
      <c r="S3549" s="202"/>
      <c r="T3549" s="202"/>
      <c r="U3549" s="220"/>
    </row>
    <row r="3550" spans="2:21">
      <c r="B3550" s="168"/>
      <c r="C3550" s="202"/>
      <c r="D3550" s="202"/>
      <c r="E3550" s="202"/>
      <c r="F3550" s="202"/>
      <c r="G3550" s="202"/>
      <c r="H3550" s="200"/>
      <c r="I3550" s="202"/>
      <c r="J3550" s="202"/>
      <c r="K3550" s="202"/>
      <c r="L3550" s="202"/>
      <c r="M3550" s="202"/>
      <c r="N3550" s="208"/>
      <c r="O3550" s="202"/>
      <c r="P3550" s="202"/>
      <c r="Q3550" s="202"/>
      <c r="R3550" s="202"/>
      <c r="S3550" s="202"/>
      <c r="T3550" s="202"/>
      <c r="U3550" s="220"/>
    </row>
    <row r="3551" spans="2:21">
      <c r="B3551" s="168"/>
      <c r="C3551" s="202"/>
      <c r="D3551" s="202"/>
      <c r="E3551" s="202"/>
      <c r="F3551" s="202"/>
      <c r="G3551" s="202"/>
      <c r="H3551" s="200"/>
      <c r="I3551" s="202"/>
      <c r="J3551" s="202"/>
      <c r="K3551" s="202"/>
      <c r="L3551" s="202"/>
      <c r="M3551" s="202"/>
      <c r="N3551" s="208"/>
      <c r="O3551" s="202"/>
      <c r="P3551" s="202"/>
      <c r="Q3551" s="202"/>
      <c r="R3551" s="202"/>
      <c r="S3551" s="202"/>
      <c r="T3551" s="202"/>
      <c r="U3551" s="220"/>
    </row>
    <row r="3552" spans="2:21">
      <c r="B3552" s="168"/>
      <c r="C3552" s="202"/>
      <c r="D3552" s="202"/>
      <c r="E3552" s="202"/>
      <c r="F3552" s="202"/>
      <c r="G3552" s="202"/>
      <c r="H3552" s="200"/>
      <c r="I3552" s="202"/>
      <c r="J3552" s="202"/>
      <c r="K3552" s="202"/>
      <c r="L3552" s="202"/>
      <c r="M3552" s="202"/>
      <c r="N3552" s="208"/>
      <c r="O3552" s="202"/>
      <c r="P3552" s="202"/>
      <c r="Q3552" s="202"/>
      <c r="R3552" s="202"/>
      <c r="S3552" s="202"/>
      <c r="T3552" s="202"/>
      <c r="U3552" s="220"/>
    </row>
    <row r="3553" spans="2:21">
      <c r="B3553" s="168"/>
      <c r="C3553" s="202"/>
      <c r="D3553" s="202"/>
      <c r="E3553" s="202"/>
      <c r="F3553" s="202"/>
      <c r="G3553" s="202"/>
      <c r="H3553" s="200"/>
      <c r="I3553" s="202"/>
      <c r="J3553" s="202"/>
      <c r="K3553" s="202"/>
      <c r="L3553" s="202"/>
      <c r="M3553" s="202"/>
      <c r="N3553" s="208"/>
      <c r="O3553" s="202"/>
      <c r="P3553" s="202"/>
      <c r="Q3553" s="202"/>
      <c r="R3553" s="202"/>
      <c r="S3553" s="202"/>
      <c r="T3553" s="202"/>
      <c r="U3553" s="220"/>
    </row>
    <row r="3554" spans="2:21">
      <c r="B3554" s="168"/>
      <c r="C3554" s="202"/>
      <c r="D3554" s="202"/>
      <c r="E3554" s="202"/>
      <c r="F3554" s="202"/>
      <c r="G3554" s="202"/>
      <c r="H3554" s="200"/>
      <c r="I3554" s="202"/>
      <c r="J3554" s="202"/>
      <c r="K3554" s="202"/>
      <c r="L3554" s="202"/>
      <c r="M3554" s="202"/>
      <c r="N3554" s="208"/>
      <c r="O3554" s="202"/>
      <c r="P3554" s="202"/>
      <c r="Q3554" s="202"/>
      <c r="R3554" s="202"/>
      <c r="S3554" s="202"/>
      <c r="T3554" s="202"/>
      <c r="U3554" s="220"/>
    </row>
    <row r="3555" spans="2:21">
      <c r="B3555" s="168"/>
      <c r="C3555" s="202"/>
      <c r="D3555" s="202"/>
      <c r="E3555" s="202"/>
      <c r="F3555" s="202"/>
      <c r="G3555" s="202"/>
      <c r="H3555" s="200"/>
      <c r="I3555" s="202"/>
      <c r="J3555" s="202"/>
      <c r="K3555" s="202"/>
      <c r="L3555" s="202"/>
      <c r="M3555" s="202"/>
      <c r="N3555" s="208"/>
      <c r="O3555" s="202"/>
      <c r="P3555" s="202"/>
      <c r="Q3555" s="202"/>
      <c r="R3555" s="202"/>
      <c r="S3555" s="202"/>
      <c r="T3555" s="202"/>
      <c r="U3555" s="220"/>
    </row>
    <row r="3556" spans="2:21">
      <c r="B3556" s="168"/>
      <c r="C3556" s="202"/>
      <c r="D3556" s="202"/>
      <c r="E3556" s="202"/>
      <c r="F3556" s="202"/>
      <c r="G3556" s="202"/>
      <c r="H3556" s="200"/>
      <c r="I3556" s="202"/>
      <c r="J3556" s="202"/>
      <c r="K3556" s="202"/>
      <c r="L3556" s="202"/>
      <c r="M3556" s="202"/>
      <c r="N3556" s="208"/>
      <c r="O3556" s="202"/>
      <c r="P3556" s="202"/>
      <c r="Q3556" s="202"/>
      <c r="R3556" s="202"/>
      <c r="S3556" s="202"/>
      <c r="T3556" s="202"/>
      <c r="U3556" s="220"/>
    </row>
    <row r="3557" spans="2:21">
      <c r="B3557" s="168"/>
      <c r="C3557" s="202"/>
      <c r="D3557" s="202"/>
      <c r="E3557" s="202"/>
      <c r="F3557" s="202"/>
      <c r="G3557" s="202"/>
      <c r="H3557" s="200"/>
      <c r="I3557" s="202"/>
      <c r="J3557" s="202"/>
      <c r="K3557" s="202"/>
      <c r="L3557" s="202"/>
      <c r="M3557" s="202"/>
      <c r="N3557" s="208"/>
      <c r="O3557" s="202"/>
      <c r="P3557" s="202"/>
      <c r="Q3557" s="202"/>
      <c r="R3557" s="202"/>
      <c r="S3557" s="202"/>
      <c r="T3557" s="202"/>
      <c r="U3557" s="220"/>
    </row>
    <row r="3558" spans="2:21">
      <c r="B3558" s="168"/>
      <c r="C3558" s="202"/>
      <c r="D3558" s="202"/>
      <c r="E3558" s="202"/>
      <c r="F3558" s="202"/>
      <c r="G3558" s="202"/>
      <c r="H3558" s="200"/>
      <c r="I3558" s="202"/>
      <c r="J3558" s="202"/>
      <c r="K3558" s="202"/>
      <c r="L3558" s="202"/>
      <c r="M3558" s="202"/>
      <c r="N3558" s="208"/>
      <c r="O3558" s="202"/>
      <c r="P3558" s="202"/>
      <c r="Q3558" s="202"/>
      <c r="R3558" s="202"/>
      <c r="S3558" s="202"/>
      <c r="T3558" s="202"/>
      <c r="U3558" s="220"/>
    </row>
    <row r="3559" spans="2:21">
      <c r="B3559" s="168"/>
      <c r="C3559" s="202"/>
      <c r="D3559" s="202"/>
      <c r="E3559" s="202"/>
      <c r="F3559" s="202"/>
      <c r="G3559" s="202"/>
      <c r="H3559" s="200"/>
      <c r="I3559" s="202"/>
      <c r="J3559" s="202"/>
      <c r="K3559" s="202"/>
      <c r="L3559" s="202"/>
      <c r="M3559" s="202"/>
      <c r="N3559" s="208"/>
      <c r="O3559" s="202"/>
      <c r="P3559" s="202"/>
      <c r="Q3559" s="202"/>
      <c r="R3559" s="202"/>
      <c r="S3559" s="202"/>
      <c r="T3559" s="202"/>
      <c r="U3559" s="220"/>
    </row>
    <row r="3560" spans="2:21">
      <c r="B3560" s="168"/>
      <c r="C3560" s="202"/>
      <c r="D3560" s="202"/>
      <c r="E3560" s="202"/>
      <c r="F3560" s="202"/>
      <c r="G3560" s="202"/>
      <c r="H3560" s="200"/>
      <c r="I3560" s="202"/>
      <c r="J3560" s="202"/>
      <c r="K3560" s="202"/>
      <c r="L3560" s="202"/>
      <c r="M3560" s="202"/>
      <c r="N3560" s="208"/>
      <c r="O3560" s="202"/>
      <c r="P3560" s="202"/>
      <c r="Q3560" s="202"/>
      <c r="R3560" s="202"/>
      <c r="S3560" s="202"/>
      <c r="T3560" s="202"/>
      <c r="U3560" s="220"/>
    </row>
    <row r="3561" spans="2:21">
      <c r="B3561" s="168"/>
      <c r="C3561" s="202"/>
      <c r="D3561" s="202"/>
      <c r="E3561" s="202"/>
      <c r="F3561" s="202"/>
      <c r="G3561" s="202"/>
      <c r="H3561" s="200"/>
      <c r="I3561" s="202"/>
      <c r="J3561" s="202"/>
      <c r="K3561" s="202"/>
      <c r="L3561" s="202"/>
      <c r="M3561" s="202"/>
      <c r="N3561" s="208"/>
      <c r="O3561" s="202"/>
      <c r="P3561" s="202"/>
      <c r="Q3561" s="202"/>
      <c r="R3561" s="202"/>
      <c r="S3561" s="202"/>
      <c r="T3561" s="202"/>
      <c r="U3561" s="220"/>
    </row>
    <row r="3562" spans="2:21">
      <c r="B3562" s="168"/>
      <c r="C3562" s="202"/>
      <c r="D3562" s="202"/>
      <c r="E3562" s="202"/>
      <c r="F3562" s="202"/>
      <c r="G3562" s="202"/>
      <c r="H3562" s="200"/>
      <c r="I3562" s="202"/>
      <c r="J3562" s="202"/>
      <c r="K3562" s="202"/>
      <c r="L3562" s="202"/>
      <c r="M3562" s="202"/>
      <c r="N3562" s="208"/>
      <c r="O3562" s="202"/>
      <c r="P3562" s="202"/>
      <c r="Q3562" s="202"/>
      <c r="R3562" s="202"/>
      <c r="S3562" s="202"/>
      <c r="T3562" s="202"/>
      <c r="U3562" s="220"/>
    </row>
    <row r="3563" spans="2:21">
      <c r="B3563" s="168"/>
      <c r="C3563" s="202"/>
      <c r="D3563" s="202"/>
      <c r="E3563" s="202"/>
      <c r="F3563" s="202"/>
      <c r="G3563" s="202"/>
      <c r="H3563" s="200"/>
      <c r="I3563" s="202"/>
      <c r="J3563" s="202"/>
      <c r="K3563" s="202"/>
      <c r="L3563" s="202"/>
      <c r="M3563" s="202"/>
      <c r="N3563" s="208"/>
      <c r="O3563" s="202"/>
      <c r="P3563" s="202"/>
      <c r="Q3563" s="202"/>
      <c r="R3563" s="202"/>
      <c r="S3563" s="202"/>
      <c r="T3563" s="202"/>
      <c r="U3563" s="220"/>
    </row>
    <row r="3564" spans="2:21">
      <c r="B3564" s="168"/>
      <c r="C3564" s="202"/>
      <c r="D3564" s="202"/>
      <c r="E3564" s="202"/>
      <c r="F3564" s="202"/>
      <c r="G3564" s="202"/>
      <c r="H3564" s="200"/>
      <c r="I3564" s="202"/>
      <c r="J3564" s="202"/>
      <c r="K3564" s="202"/>
      <c r="L3564" s="202"/>
      <c r="M3564" s="202"/>
      <c r="N3564" s="208"/>
      <c r="O3564" s="202"/>
      <c r="P3564" s="202"/>
      <c r="Q3564" s="202"/>
      <c r="R3564" s="202"/>
      <c r="S3564" s="202"/>
      <c r="T3564" s="202"/>
      <c r="U3564" s="220"/>
    </row>
    <row r="3565" spans="2:21">
      <c r="B3565" s="168"/>
      <c r="C3565" s="202"/>
      <c r="D3565" s="202"/>
      <c r="E3565" s="202"/>
      <c r="F3565" s="202"/>
      <c r="G3565" s="202"/>
      <c r="H3565" s="200"/>
      <c r="I3565" s="202"/>
      <c r="J3565" s="202"/>
      <c r="K3565" s="202"/>
      <c r="L3565" s="202"/>
      <c r="M3565" s="202"/>
      <c r="N3565" s="208"/>
      <c r="O3565" s="202"/>
      <c r="P3565" s="202"/>
      <c r="Q3565" s="202"/>
      <c r="R3565" s="202"/>
      <c r="S3565" s="202"/>
      <c r="T3565" s="202"/>
      <c r="U3565" s="220"/>
    </row>
    <row r="3566" spans="2:21">
      <c r="B3566" s="168"/>
      <c r="C3566" s="202"/>
      <c r="D3566" s="202"/>
      <c r="E3566" s="202"/>
      <c r="F3566" s="202"/>
      <c r="G3566" s="202"/>
      <c r="H3566" s="200"/>
      <c r="I3566" s="202"/>
      <c r="J3566" s="202"/>
      <c r="K3566" s="202"/>
      <c r="L3566" s="202"/>
      <c r="M3566" s="202"/>
      <c r="N3566" s="208"/>
      <c r="O3566" s="202"/>
      <c r="P3566" s="202"/>
      <c r="Q3566" s="202"/>
      <c r="R3566" s="202"/>
      <c r="S3566" s="202"/>
      <c r="T3566" s="202"/>
      <c r="U3566" s="220"/>
    </row>
    <row r="3567" spans="2:21">
      <c r="B3567" s="168"/>
      <c r="C3567" s="202"/>
      <c r="D3567" s="202"/>
      <c r="E3567" s="202"/>
      <c r="F3567" s="202"/>
      <c r="G3567" s="202"/>
      <c r="H3567" s="200"/>
      <c r="I3567" s="202"/>
      <c r="J3567" s="202"/>
      <c r="K3567" s="202"/>
      <c r="L3567" s="202"/>
      <c r="M3567" s="202"/>
      <c r="N3567" s="208"/>
      <c r="O3567" s="202"/>
      <c r="P3567" s="202"/>
      <c r="Q3567" s="202"/>
      <c r="R3567" s="202"/>
      <c r="S3567" s="202"/>
      <c r="T3567" s="202"/>
      <c r="U3567" s="220"/>
    </row>
    <row r="3568" spans="2:21">
      <c r="B3568" s="168"/>
      <c r="C3568" s="202"/>
      <c r="D3568" s="202"/>
      <c r="E3568" s="202"/>
      <c r="F3568" s="202"/>
      <c r="G3568" s="202"/>
      <c r="H3568" s="200"/>
      <c r="I3568" s="202"/>
      <c r="J3568" s="202"/>
      <c r="K3568" s="202"/>
      <c r="L3568" s="202"/>
      <c r="M3568" s="202"/>
      <c r="N3568" s="208"/>
      <c r="O3568" s="202"/>
      <c r="P3568" s="202"/>
      <c r="Q3568" s="202"/>
      <c r="R3568" s="202"/>
      <c r="S3568" s="202"/>
      <c r="T3568" s="202"/>
      <c r="U3568" s="220"/>
    </row>
    <row r="3569" spans="2:21">
      <c r="B3569" s="168"/>
      <c r="C3569" s="202"/>
      <c r="D3569" s="202"/>
      <c r="E3569" s="202"/>
      <c r="F3569" s="202"/>
      <c r="G3569" s="202"/>
      <c r="H3569" s="200"/>
      <c r="I3569" s="202"/>
      <c r="J3569" s="202"/>
      <c r="K3569" s="202"/>
      <c r="L3569" s="202"/>
      <c r="M3569" s="202"/>
      <c r="N3569" s="208"/>
      <c r="O3569" s="202"/>
      <c r="P3569" s="202"/>
      <c r="Q3569" s="202"/>
      <c r="R3569" s="202"/>
      <c r="S3569" s="202"/>
      <c r="T3569" s="202"/>
      <c r="U3569" s="220"/>
    </row>
    <row r="3570" spans="2:21">
      <c r="B3570" s="168"/>
      <c r="C3570" s="202"/>
      <c r="D3570" s="202"/>
      <c r="E3570" s="202"/>
      <c r="F3570" s="202"/>
      <c r="G3570" s="202"/>
      <c r="H3570" s="200"/>
      <c r="I3570" s="202"/>
      <c r="J3570" s="202"/>
      <c r="K3570" s="202"/>
      <c r="L3570" s="202"/>
      <c r="M3570" s="202"/>
      <c r="N3570" s="208"/>
      <c r="O3570" s="202"/>
      <c r="P3570" s="202"/>
      <c r="Q3570" s="202"/>
      <c r="R3570" s="202"/>
      <c r="S3570" s="202"/>
      <c r="T3570" s="202"/>
      <c r="U3570" s="220"/>
    </row>
    <row r="3571" spans="2:21">
      <c r="B3571" s="168"/>
      <c r="C3571" s="202"/>
      <c r="D3571" s="202"/>
      <c r="E3571" s="202"/>
      <c r="F3571" s="202"/>
      <c r="G3571" s="202"/>
      <c r="H3571" s="200"/>
      <c r="I3571" s="202"/>
      <c r="J3571" s="202"/>
      <c r="K3571" s="202"/>
      <c r="L3571" s="202"/>
      <c r="M3571" s="202"/>
      <c r="N3571" s="208"/>
      <c r="O3571" s="202"/>
      <c r="P3571" s="202"/>
      <c r="Q3571" s="202"/>
      <c r="R3571" s="202"/>
      <c r="S3571" s="202"/>
      <c r="T3571" s="202"/>
      <c r="U3571" s="220"/>
    </row>
    <row r="3572" spans="2:21">
      <c r="B3572" s="168"/>
      <c r="C3572" s="202"/>
      <c r="D3572" s="202"/>
      <c r="E3572" s="202"/>
      <c r="F3572" s="202"/>
      <c r="G3572" s="202"/>
      <c r="H3572" s="200"/>
      <c r="I3572" s="202"/>
      <c r="J3572" s="202"/>
      <c r="K3572" s="202"/>
      <c r="L3572" s="202"/>
      <c r="M3572" s="202"/>
      <c r="N3572" s="208"/>
      <c r="O3572" s="202"/>
      <c r="P3572" s="202"/>
      <c r="Q3572" s="202"/>
      <c r="R3572" s="202"/>
      <c r="S3572" s="202"/>
      <c r="T3572" s="202"/>
      <c r="U3572" s="220"/>
    </row>
    <row r="3573" spans="2:21">
      <c r="B3573" s="168"/>
      <c r="C3573" s="202"/>
      <c r="D3573" s="202"/>
      <c r="E3573" s="202"/>
      <c r="F3573" s="202"/>
      <c r="G3573" s="202"/>
      <c r="H3573" s="200"/>
      <c r="I3573" s="202"/>
      <c r="J3573" s="202"/>
      <c r="K3573" s="202"/>
      <c r="L3573" s="202"/>
      <c r="M3573" s="202"/>
      <c r="N3573" s="208"/>
      <c r="O3573" s="202"/>
      <c r="P3573" s="202"/>
      <c r="Q3573" s="202"/>
      <c r="R3573" s="202"/>
      <c r="S3573" s="202"/>
      <c r="T3573" s="202"/>
      <c r="U3573" s="220"/>
    </row>
    <row r="3574" spans="2:21">
      <c r="B3574" s="168"/>
      <c r="C3574" s="202"/>
      <c r="D3574" s="202"/>
      <c r="E3574" s="202"/>
      <c r="F3574" s="202"/>
      <c r="G3574" s="202"/>
      <c r="H3574" s="200"/>
      <c r="I3574" s="202"/>
      <c r="J3574" s="202"/>
      <c r="K3574" s="202"/>
      <c r="L3574" s="202"/>
      <c r="M3574" s="202"/>
      <c r="N3574" s="208"/>
      <c r="O3574" s="202"/>
      <c r="P3574" s="202"/>
      <c r="Q3574" s="202"/>
      <c r="R3574" s="202"/>
      <c r="S3574" s="202"/>
      <c r="T3574" s="202"/>
      <c r="U3574" s="220"/>
    </row>
    <row r="3575" spans="2:21">
      <c r="B3575" s="168"/>
      <c r="C3575" s="202"/>
      <c r="D3575" s="202"/>
      <c r="E3575" s="202"/>
      <c r="F3575" s="202"/>
      <c r="G3575" s="202"/>
      <c r="H3575" s="200"/>
      <c r="I3575" s="202"/>
      <c r="J3575" s="202"/>
      <c r="K3575" s="202"/>
      <c r="L3575" s="202"/>
      <c r="M3575" s="202"/>
      <c r="N3575" s="208"/>
      <c r="O3575" s="202"/>
      <c r="P3575" s="202"/>
      <c r="Q3575" s="202"/>
      <c r="R3575" s="202"/>
      <c r="S3575" s="202"/>
      <c r="T3575" s="202"/>
      <c r="U3575" s="220"/>
    </row>
    <row r="3576" spans="2:21">
      <c r="B3576" s="168"/>
      <c r="C3576" s="202"/>
      <c r="D3576" s="202"/>
      <c r="E3576" s="202"/>
      <c r="F3576" s="202"/>
      <c r="G3576" s="202"/>
      <c r="H3576" s="200"/>
      <c r="I3576" s="202"/>
      <c r="J3576" s="202"/>
      <c r="K3576" s="202"/>
      <c r="L3576" s="202"/>
      <c r="M3576" s="202"/>
      <c r="N3576" s="208"/>
      <c r="O3576" s="202"/>
      <c r="P3576" s="202"/>
      <c r="Q3576" s="202"/>
      <c r="R3576" s="202"/>
      <c r="S3576" s="202"/>
      <c r="T3576" s="202"/>
      <c r="U3576" s="220"/>
    </row>
    <row r="3577" spans="2:21">
      <c r="B3577" s="168"/>
      <c r="C3577" s="202"/>
      <c r="D3577" s="202"/>
      <c r="E3577" s="202"/>
      <c r="F3577" s="202"/>
      <c r="G3577" s="202"/>
      <c r="H3577" s="200"/>
      <c r="I3577" s="202"/>
      <c r="J3577" s="202"/>
      <c r="K3577" s="202"/>
      <c r="L3577" s="202"/>
      <c r="M3577" s="202"/>
      <c r="N3577" s="208"/>
      <c r="O3577" s="202"/>
      <c r="P3577" s="202"/>
      <c r="Q3577" s="202"/>
      <c r="R3577" s="202"/>
      <c r="S3577" s="202"/>
      <c r="T3577" s="202"/>
      <c r="U3577" s="220"/>
    </row>
    <row r="3578" spans="2:21">
      <c r="B3578" s="168"/>
      <c r="C3578" s="202"/>
      <c r="D3578" s="202"/>
      <c r="E3578" s="202"/>
      <c r="F3578" s="202"/>
      <c r="G3578" s="202"/>
      <c r="H3578" s="200"/>
      <c r="I3578" s="202"/>
      <c r="J3578" s="202"/>
      <c r="K3578" s="202"/>
      <c r="L3578" s="202"/>
      <c r="M3578" s="202"/>
      <c r="N3578" s="208"/>
      <c r="O3578" s="202"/>
      <c r="P3578" s="202"/>
      <c r="Q3578" s="202"/>
      <c r="R3578" s="202"/>
      <c r="S3578" s="202"/>
      <c r="T3578" s="202"/>
      <c r="U3578" s="220"/>
    </row>
    <row r="3579" spans="2:21">
      <c r="B3579" s="168"/>
      <c r="C3579" s="202"/>
      <c r="D3579" s="202"/>
      <c r="E3579" s="202"/>
      <c r="F3579" s="202"/>
      <c r="G3579" s="202"/>
      <c r="H3579" s="200"/>
      <c r="I3579" s="202"/>
      <c r="J3579" s="202"/>
      <c r="K3579" s="202"/>
      <c r="L3579" s="202"/>
      <c r="M3579" s="202"/>
      <c r="N3579" s="208"/>
      <c r="O3579" s="202"/>
      <c r="P3579" s="202"/>
      <c r="Q3579" s="202"/>
      <c r="R3579" s="202"/>
      <c r="S3579" s="202"/>
      <c r="T3579" s="202"/>
      <c r="U3579" s="220"/>
    </row>
    <row r="3580" spans="2:21">
      <c r="B3580" s="168"/>
      <c r="C3580" s="202"/>
      <c r="D3580" s="202"/>
      <c r="E3580" s="202"/>
      <c r="F3580" s="202"/>
      <c r="G3580" s="202"/>
      <c r="H3580" s="200"/>
      <c r="I3580" s="202"/>
      <c r="J3580" s="202"/>
      <c r="K3580" s="202"/>
      <c r="L3580" s="202"/>
      <c r="M3580" s="202"/>
      <c r="N3580" s="208"/>
      <c r="O3580" s="202"/>
      <c r="P3580" s="202"/>
      <c r="Q3580" s="202"/>
      <c r="R3580" s="202"/>
      <c r="S3580" s="202"/>
      <c r="T3580" s="202"/>
      <c r="U3580" s="220"/>
    </row>
    <row r="3581" spans="2:21">
      <c r="B3581" s="168"/>
      <c r="C3581" s="202"/>
      <c r="D3581" s="202"/>
      <c r="E3581" s="202"/>
      <c r="F3581" s="202"/>
      <c r="G3581" s="202"/>
      <c r="H3581" s="200"/>
      <c r="I3581" s="202"/>
      <c r="J3581" s="202"/>
      <c r="K3581" s="202"/>
      <c r="L3581" s="202"/>
      <c r="M3581" s="202"/>
      <c r="N3581" s="208"/>
      <c r="O3581" s="202"/>
      <c r="P3581" s="202"/>
      <c r="Q3581" s="202"/>
      <c r="R3581" s="202"/>
      <c r="S3581" s="202"/>
      <c r="T3581" s="202"/>
      <c r="U3581" s="220"/>
    </row>
    <row r="3582" spans="2:21">
      <c r="B3582" s="168"/>
      <c r="C3582" s="202"/>
      <c r="D3582" s="202"/>
      <c r="E3582" s="202"/>
      <c r="F3582" s="202"/>
      <c r="G3582" s="202"/>
      <c r="H3582" s="200"/>
      <c r="I3582" s="202"/>
      <c r="J3582" s="202"/>
      <c r="K3582" s="202"/>
      <c r="L3582" s="202"/>
      <c r="M3582" s="202"/>
      <c r="N3582" s="208"/>
      <c r="O3582" s="202"/>
      <c r="P3582" s="202"/>
      <c r="Q3582" s="202"/>
      <c r="R3582" s="202"/>
      <c r="S3582" s="202"/>
      <c r="T3582" s="202"/>
      <c r="U3582" s="220"/>
    </row>
    <row r="3583" spans="2:21">
      <c r="B3583" s="168"/>
      <c r="C3583" s="202"/>
      <c r="D3583" s="202"/>
      <c r="E3583" s="202"/>
      <c r="F3583" s="202"/>
      <c r="G3583" s="202"/>
      <c r="H3583" s="200"/>
      <c r="I3583" s="202"/>
      <c r="J3583" s="202"/>
      <c r="K3583" s="202"/>
      <c r="L3583" s="202"/>
      <c r="M3583" s="202"/>
      <c r="N3583" s="208"/>
      <c r="O3583" s="202"/>
      <c r="P3583" s="202"/>
      <c r="Q3583" s="202"/>
      <c r="R3583" s="202"/>
      <c r="S3583" s="202"/>
      <c r="T3583" s="202"/>
      <c r="U3583" s="220"/>
    </row>
    <row r="3584" spans="2:21">
      <c r="B3584" s="168"/>
      <c r="C3584" s="202"/>
      <c r="D3584" s="202"/>
      <c r="E3584" s="202"/>
      <c r="F3584" s="202"/>
      <c r="G3584" s="202"/>
      <c r="H3584" s="200"/>
      <c r="I3584" s="202"/>
      <c r="J3584" s="202"/>
      <c r="K3584" s="202"/>
      <c r="L3584" s="202"/>
      <c r="M3584" s="202"/>
      <c r="N3584" s="208"/>
      <c r="O3584" s="202"/>
      <c r="P3584" s="202"/>
      <c r="Q3584" s="202"/>
      <c r="R3584" s="202"/>
      <c r="S3584" s="202"/>
      <c r="T3584" s="202"/>
      <c r="U3584" s="220"/>
    </row>
    <row r="3585" spans="2:21">
      <c r="B3585" s="168"/>
      <c r="C3585" s="202"/>
      <c r="D3585" s="202"/>
      <c r="E3585" s="202"/>
      <c r="F3585" s="202"/>
      <c r="G3585" s="202"/>
      <c r="H3585" s="200"/>
      <c r="I3585" s="202"/>
      <c r="J3585" s="202"/>
      <c r="K3585" s="202"/>
      <c r="L3585" s="202"/>
      <c r="M3585" s="202"/>
      <c r="N3585" s="208"/>
      <c r="O3585" s="202"/>
      <c r="P3585" s="202"/>
      <c r="Q3585" s="202"/>
      <c r="R3585" s="202"/>
      <c r="S3585" s="202"/>
      <c r="T3585" s="202"/>
      <c r="U3585" s="220"/>
    </row>
    <row r="3586" spans="2:21">
      <c r="B3586" s="168"/>
      <c r="C3586" s="202"/>
      <c r="D3586" s="202"/>
      <c r="E3586" s="202"/>
      <c r="F3586" s="202"/>
      <c r="G3586" s="202"/>
      <c r="H3586" s="200"/>
      <c r="I3586" s="202"/>
      <c r="J3586" s="202"/>
      <c r="K3586" s="202"/>
      <c r="L3586" s="202"/>
      <c r="M3586" s="202"/>
      <c r="N3586" s="208"/>
      <c r="O3586" s="202"/>
      <c r="P3586" s="202"/>
      <c r="Q3586" s="202"/>
      <c r="R3586" s="202"/>
      <c r="S3586" s="202"/>
      <c r="T3586" s="202"/>
      <c r="U3586" s="220"/>
    </row>
    <row r="3587" spans="2:21">
      <c r="B3587" s="168"/>
      <c r="C3587" s="202"/>
      <c r="D3587" s="202"/>
      <c r="E3587" s="202"/>
      <c r="F3587" s="202"/>
      <c r="G3587" s="202"/>
      <c r="H3587" s="200"/>
      <c r="I3587" s="202"/>
      <c r="J3587" s="202"/>
      <c r="K3587" s="202"/>
      <c r="L3587" s="202"/>
      <c r="M3587" s="202"/>
      <c r="N3587" s="208"/>
      <c r="O3587" s="202"/>
      <c r="P3587" s="202"/>
      <c r="Q3587" s="202"/>
      <c r="R3587" s="202"/>
      <c r="S3587" s="202"/>
      <c r="T3587" s="202"/>
      <c r="U3587" s="220"/>
    </row>
    <row r="3588" spans="2:21">
      <c r="B3588" s="168"/>
      <c r="C3588" s="202"/>
      <c r="D3588" s="202"/>
      <c r="E3588" s="202"/>
      <c r="F3588" s="202"/>
      <c r="G3588" s="202"/>
      <c r="H3588" s="200"/>
      <c r="I3588" s="202"/>
      <c r="J3588" s="202"/>
      <c r="K3588" s="202"/>
      <c r="L3588" s="202"/>
      <c r="M3588" s="202"/>
      <c r="N3588" s="208"/>
      <c r="O3588" s="202"/>
      <c r="P3588" s="202"/>
      <c r="Q3588" s="202"/>
      <c r="R3588" s="202"/>
      <c r="S3588" s="202"/>
      <c r="T3588" s="202"/>
      <c r="U3588" s="220"/>
    </row>
    <row r="3589" spans="2:21">
      <c r="B3589" s="168"/>
      <c r="C3589" s="202"/>
      <c r="D3589" s="202"/>
      <c r="E3589" s="202"/>
      <c r="F3589" s="202"/>
      <c r="G3589" s="202"/>
      <c r="H3589" s="200"/>
      <c r="I3589" s="202"/>
      <c r="J3589" s="202"/>
      <c r="K3589" s="202"/>
      <c r="L3589" s="202"/>
      <c r="M3589" s="202"/>
      <c r="N3589" s="208"/>
      <c r="O3589" s="202"/>
      <c r="P3589" s="202"/>
      <c r="Q3589" s="202"/>
      <c r="R3589" s="202"/>
      <c r="S3589" s="202"/>
      <c r="T3589" s="202"/>
      <c r="U3589" s="220"/>
    </row>
    <row r="3590" spans="2:21">
      <c r="B3590" s="168"/>
      <c r="C3590" s="202"/>
      <c r="D3590" s="202"/>
      <c r="E3590" s="202"/>
      <c r="F3590" s="202"/>
      <c r="G3590" s="202"/>
      <c r="H3590" s="200"/>
      <c r="I3590" s="202"/>
      <c r="J3590" s="202"/>
      <c r="K3590" s="202"/>
      <c r="L3590" s="202"/>
      <c r="M3590" s="202"/>
      <c r="N3590" s="208"/>
      <c r="O3590" s="202"/>
      <c r="P3590" s="202"/>
      <c r="Q3590" s="202"/>
      <c r="R3590" s="202"/>
      <c r="S3590" s="202"/>
      <c r="T3590" s="202"/>
      <c r="U3590" s="220"/>
    </row>
    <row r="3591" spans="2:21">
      <c r="B3591" s="168"/>
      <c r="C3591" s="202"/>
      <c r="D3591" s="202"/>
      <c r="E3591" s="202"/>
      <c r="F3591" s="202"/>
      <c r="G3591" s="202"/>
      <c r="H3591" s="200"/>
      <c r="I3591" s="202"/>
      <c r="J3591" s="202"/>
      <c r="K3591" s="202"/>
      <c r="L3591" s="202"/>
      <c r="M3591" s="202"/>
      <c r="N3591" s="208"/>
      <c r="O3591" s="202"/>
      <c r="P3591" s="202"/>
      <c r="Q3591" s="202"/>
      <c r="R3591" s="202"/>
      <c r="S3591" s="202"/>
      <c r="T3591" s="202"/>
      <c r="U3591" s="220"/>
    </row>
    <row r="3592" spans="2:21">
      <c r="B3592" s="168"/>
      <c r="C3592" s="202"/>
      <c r="D3592" s="202"/>
      <c r="E3592" s="202"/>
      <c r="F3592" s="202"/>
      <c r="G3592" s="202"/>
      <c r="H3592" s="200"/>
      <c r="I3592" s="202"/>
      <c r="J3592" s="202"/>
      <c r="K3592" s="202"/>
      <c r="L3592" s="202"/>
      <c r="M3592" s="202"/>
      <c r="N3592" s="208"/>
      <c r="O3592" s="202"/>
      <c r="P3592" s="202"/>
      <c r="Q3592" s="202"/>
      <c r="R3592" s="202"/>
      <c r="S3592" s="202"/>
      <c r="T3592" s="202"/>
      <c r="U3592" s="220"/>
    </row>
    <row r="3593" spans="2:21">
      <c r="B3593" s="168"/>
      <c r="C3593" s="202"/>
      <c r="D3593" s="202"/>
      <c r="E3593" s="202"/>
      <c r="F3593" s="202"/>
      <c r="G3593" s="202"/>
      <c r="H3593" s="200"/>
      <c r="I3593" s="202"/>
      <c r="J3593" s="202"/>
      <c r="K3593" s="202"/>
      <c r="L3593" s="202"/>
      <c r="M3593" s="202"/>
      <c r="N3593" s="208"/>
      <c r="O3593" s="202"/>
      <c r="P3593" s="202"/>
      <c r="Q3593" s="202"/>
      <c r="R3593" s="202"/>
      <c r="S3593" s="202"/>
      <c r="T3593" s="202"/>
      <c r="U3593" s="220"/>
    </row>
    <row r="3594" spans="2:21">
      <c r="B3594" s="168"/>
      <c r="C3594" s="202"/>
      <c r="D3594" s="202"/>
      <c r="E3594" s="202"/>
      <c r="F3594" s="202"/>
      <c r="G3594" s="202"/>
      <c r="H3594" s="200"/>
      <c r="I3594" s="202"/>
      <c r="J3594" s="202"/>
      <c r="K3594" s="202"/>
      <c r="L3594" s="202"/>
      <c r="M3594" s="202"/>
      <c r="N3594" s="208"/>
      <c r="O3594" s="202"/>
      <c r="P3594" s="202"/>
      <c r="Q3594" s="202"/>
      <c r="R3594" s="202"/>
      <c r="S3594" s="202"/>
      <c r="T3594" s="202"/>
      <c r="U3594" s="220"/>
    </row>
    <row r="3595" spans="2:21">
      <c r="B3595" s="168"/>
      <c r="C3595" s="202"/>
      <c r="D3595" s="202"/>
      <c r="E3595" s="202"/>
      <c r="F3595" s="202"/>
      <c r="G3595" s="202"/>
      <c r="H3595" s="200"/>
      <c r="I3595" s="202"/>
      <c r="J3595" s="202"/>
      <c r="K3595" s="202"/>
      <c r="L3595" s="202"/>
      <c r="M3595" s="202"/>
      <c r="N3595" s="208"/>
      <c r="O3595" s="202"/>
      <c r="P3595" s="202"/>
      <c r="Q3595" s="202"/>
      <c r="R3595" s="202"/>
      <c r="S3595" s="202"/>
      <c r="T3595" s="202"/>
      <c r="U3595" s="220"/>
    </row>
    <row r="3596" spans="2:21">
      <c r="B3596" s="168"/>
      <c r="C3596" s="202"/>
      <c r="D3596" s="202"/>
      <c r="E3596" s="202"/>
      <c r="F3596" s="202"/>
      <c r="G3596" s="202"/>
      <c r="H3596" s="200"/>
      <c r="I3596" s="202"/>
      <c r="J3596" s="202"/>
      <c r="K3596" s="202"/>
      <c r="L3596" s="202"/>
      <c r="M3596" s="202"/>
      <c r="N3596" s="208"/>
      <c r="O3596" s="202"/>
      <c r="P3596" s="202"/>
      <c r="Q3596" s="202"/>
      <c r="R3596" s="202"/>
      <c r="S3596" s="202"/>
      <c r="T3596" s="202"/>
      <c r="U3596" s="220"/>
    </row>
    <row r="3597" spans="2:21">
      <c r="B3597" s="168"/>
      <c r="C3597" s="202"/>
      <c r="D3597" s="202"/>
      <c r="E3597" s="202"/>
      <c r="F3597" s="202"/>
      <c r="G3597" s="202"/>
      <c r="H3597" s="200"/>
      <c r="I3597" s="202"/>
      <c r="J3597" s="202"/>
      <c r="K3597" s="202"/>
      <c r="L3597" s="202"/>
      <c r="M3597" s="202"/>
      <c r="N3597" s="208"/>
      <c r="O3597" s="202"/>
      <c r="P3597" s="202"/>
      <c r="Q3597" s="202"/>
      <c r="R3597" s="202"/>
      <c r="S3597" s="202"/>
      <c r="T3597" s="202"/>
      <c r="U3597" s="220"/>
    </row>
    <row r="3598" spans="2:21">
      <c r="B3598" s="168"/>
      <c r="C3598" s="202"/>
      <c r="D3598" s="202"/>
      <c r="E3598" s="202"/>
      <c r="F3598" s="202"/>
      <c r="G3598" s="202"/>
      <c r="H3598" s="200"/>
      <c r="I3598" s="202"/>
      <c r="J3598" s="202"/>
      <c r="K3598" s="202"/>
      <c r="L3598" s="202"/>
      <c r="M3598" s="202"/>
      <c r="N3598" s="208"/>
      <c r="O3598" s="202"/>
      <c r="P3598" s="202"/>
      <c r="Q3598" s="202"/>
      <c r="R3598" s="202"/>
      <c r="S3598" s="202"/>
      <c r="T3598" s="202"/>
      <c r="U3598" s="220"/>
    </row>
    <row r="3599" spans="2:21">
      <c r="B3599" s="168"/>
      <c r="C3599" s="202"/>
      <c r="D3599" s="202"/>
      <c r="E3599" s="202"/>
      <c r="F3599" s="202"/>
      <c r="G3599" s="202"/>
      <c r="H3599" s="200"/>
      <c r="I3599" s="202"/>
      <c r="J3599" s="202"/>
      <c r="K3599" s="202"/>
      <c r="L3599" s="202"/>
      <c r="M3599" s="202"/>
      <c r="N3599" s="208"/>
      <c r="O3599" s="202"/>
      <c r="P3599" s="202"/>
      <c r="Q3599" s="202"/>
      <c r="R3599" s="202"/>
      <c r="S3599" s="202"/>
      <c r="T3599" s="202"/>
      <c r="U3599" s="220"/>
    </row>
    <row r="3600" spans="2:21">
      <c r="B3600" s="168"/>
      <c r="C3600" s="202"/>
      <c r="D3600" s="202"/>
      <c r="E3600" s="202"/>
      <c r="F3600" s="202"/>
      <c r="G3600" s="202"/>
      <c r="H3600" s="200"/>
      <c r="I3600" s="202"/>
      <c r="J3600" s="202"/>
      <c r="K3600" s="202"/>
      <c r="L3600" s="202"/>
      <c r="M3600" s="202"/>
      <c r="N3600" s="208"/>
      <c r="O3600" s="202"/>
      <c r="P3600" s="202"/>
      <c r="Q3600" s="202"/>
      <c r="R3600" s="202"/>
      <c r="S3600" s="202"/>
      <c r="T3600" s="202"/>
      <c r="U3600" s="220"/>
    </row>
    <row r="3601" spans="2:21">
      <c r="B3601" s="168"/>
      <c r="C3601" s="202"/>
      <c r="D3601" s="202"/>
      <c r="E3601" s="202"/>
      <c r="F3601" s="202"/>
      <c r="G3601" s="202"/>
      <c r="H3601" s="200"/>
      <c r="I3601" s="202"/>
      <c r="J3601" s="202"/>
      <c r="K3601" s="202"/>
      <c r="L3601" s="202"/>
      <c r="M3601" s="202"/>
      <c r="N3601" s="208"/>
      <c r="O3601" s="202"/>
      <c r="P3601" s="202"/>
      <c r="Q3601" s="202"/>
      <c r="R3601" s="202"/>
      <c r="S3601" s="202"/>
      <c r="T3601" s="202"/>
      <c r="U3601" s="220"/>
    </row>
    <row r="3602" spans="2:21">
      <c r="B3602" s="168"/>
      <c r="C3602" s="202"/>
      <c r="D3602" s="202"/>
      <c r="E3602" s="202"/>
      <c r="F3602" s="202"/>
      <c r="G3602" s="202"/>
      <c r="H3602" s="200"/>
      <c r="I3602" s="202"/>
      <c r="J3602" s="202"/>
      <c r="K3602" s="202"/>
      <c r="L3602" s="202"/>
      <c r="M3602" s="202"/>
      <c r="N3602" s="208"/>
      <c r="O3602" s="202"/>
      <c r="P3602" s="202"/>
      <c r="Q3602" s="202"/>
      <c r="R3602" s="202"/>
      <c r="S3602" s="202"/>
      <c r="T3602" s="202"/>
      <c r="U3602" s="220"/>
    </row>
    <row r="3603" spans="2:21">
      <c r="B3603" s="168"/>
      <c r="C3603" s="202"/>
      <c r="D3603" s="202"/>
      <c r="E3603" s="202"/>
      <c r="F3603" s="202"/>
      <c r="G3603" s="202"/>
      <c r="H3603" s="200"/>
      <c r="I3603" s="202"/>
      <c r="J3603" s="202"/>
      <c r="K3603" s="202"/>
      <c r="L3603" s="202"/>
      <c r="M3603" s="202"/>
      <c r="N3603" s="208"/>
      <c r="O3603" s="202"/>
      <c r="P3603" s="202"/>
      <c r="Q3603" s="202"/>
      <c r="R3603" s="202"/>
      <c r="S3603" s="202"/>
      <c r="T3603" s="202"/>
      <c r="U3603" s="220"/>
    </row>
    <row r="3604" spans="2:21">
      <c r="B3604" s="168"/>
      <c r="C3604" s="202"/>
      <c r="D3604" s="202"/>
      <c r="E3604" s="202"/>
      <c r="F3604" s="202"/>
      <c r="G3604" s="202"/>
      <c r="H3604" s="200"/>
      <c r="I3604" s="202"/>
      <c r="J3604" s="202"/>
      <c r="K3604" s="202"/>
      <c r="L3604" s="202"/>
      <c r="M3604" s="202"/>
      <c r="N3604" s="208"/>
      <c r="O3604" s="202"/>
      <c r="P3604" s="202"/>
      <c r="Q3604" s="202"/>
      <c r="R3604" s="202"/>
      <c r="S3604" s="202"/>
      <c r="T3604" s="202"/>
      <c r="U3604" s="220"/>
    </row>
    <row r="3605" spans="2:21">
      <c r="B3605" s="168"/>
      <c r="C3605" s="202"/>
      <c r="D3605" s="202"/>
      <c r="E3605" s="202"/>
      <c r="F3605" s="202"/>
      <c r="G3605" s="202"/>
      <c r="H3605" s="200"/>
      <c r="I3605" s="202"/>
      <c r="J3605" s="202"/>
      <c r="K3605" s="202"/>
      <c r="L3605" s="202"/>
      <c r="M3605" s="202"/>
      <c r="N3605" s="208"/>
      <c r="O3605" s="202"/>
      <c r="P3605" s="202"/>
      <c r="Q3605" s="202"/>
      <c r="R3605" s="202"/>
      <c r="S3605" s="202"/>
      <c r="T3605" s="202"/>
      <c r="U3605" s="220"/>
    </row>
    <row r="3606" spans="2:21">
      <c r="B3606" s="168"/>
      <c r="C3606" s="202"/>
      <c r="D3606" s="202"/>
      <c r="E3606" s="202"/>
      <c r="F3606" s="202"/>
      <c r="G3606" s="202"/>
      <c r="H3606" s="200"/>
      <c r="I3606" s="202"/>
      <c r="J3606" s="202"/>
      <c r="K3606" s="202"/>
      <c r="L3606" s="202"/>
      <c r="M3606" s="202"/>
      <c r="N3606" s="208"/>
      <c r="O3606" s="202"/>
      <c r="P3606" s="202"/>
      <c r="Q3606" s="202"/>
      <c r="R3606" s="202"/>
      <c r="S3606" s="202"/>
      <c r="T3606" s="202"/>
      <c r="U3606" s="220"/>
    </row>
    <row r="3607" spans="2:21">
      <c r="B3607" s="168"/>
      <c r="C3607" s="202"/>
      <c r="D3607" s="202"/>
      <c r="E3607" s="202"/>
      <c r="F3607" s="202"/>
      <c r="G3607" s="202"/>
      <c r="H3607" s="200"/>
      <c r="I3607" s="202"/>
      <c r="J3607" s="202"/>
      <c r="K3607" s="202"/>
      <c r="L3607" s="202"/>
      <c r="M3607" s="202"/>
      <c r="N3607" s="208"/>
      <c r="O3607" s="202"/>
      <c r="P3607" s="202"/>
      <c r="Q3607" s="202"/>
      <c r="R3607" s="202"/>
      <c r="S3607" s="202"/>
      <c r="T3607" s="202"/>
      <c r="U3607" s="220"/>
    </row>
    <row r="3608" spans="2:21">
      <c r="B3608" s="168"/>
      <c r="C3608" s="202"/>
      <c r="D3608" s="202"/>
      <c r="E3608" s="202"/>
      <c r="F3608" s="202"/>
      <c r="G3608" s="202"/>
      <c r="H3608" s="200"/>
      <c r="I3608" s="202"/>
      <c r="J3608" s="202"/>
      <c r="K3608" s="202"/>
      <c r="L3608" s="202"/>
      <c r="M3608" s="202"/>
      <c r="N3608" s="208"/>
      <c r="O3608" s="202"/>
      <c r="P3608" s="202"/>
      <c r="Q3608" s="202"/>
      <c r="R3608" s="202"/>
      <c r="S3608" s="202"/>
      <c r="T3608" s="202"/>
      <c r="U3608" s="220"/>
    </row>
    <row r="3609" spans="2:21">
      <c r="B3609" s="168"/>
      <c r="C3609" s="202"/>
      <c r="D3609" s="202"/>
      <c r="E3609" s="202"/>
      <c r="F3609" s="202"/>
      <c r="G3609" s="202"/>
      <c r="H3609" s="200"/>
      <c r="I3609" s="202"/>
      <c r="J3609" s="202"/>
      <c r="K3609" s="202"/>
      <c r="L3609" s="202"/>
      <c r="M3609" s="202"/>
      <c r="N3609" s="208"/>
      <c r="O3609" s="202"/>
      <c r="P3609" s="202"/>
      <c r="Q3609" s="202"/>
      <c r="R3609" s="202"/>
      <c r="S3609" s="202"/>
      <c r="T3609" s="202"/>
      <c r="U3609" s="220"/>
    </row>
    <row r="3610" spans="2:21">
      <c r="B3610" s="168"/>
      <c r="C3610" s="202"/>
      <c r="D3610" s="202"/>
      <c r="E3610" s="202"/>
      <c r="F3610" s="202"/>
      <c r="G3610" s="202"/>
      <c r="H3610" s="200"/>
      <c r="I3610" s="202"/>
      <c r="J3610" s="202"/>
      <c r="K3610" s="202"/>
      <c r="L3610" s="202"/>
      <c r="M3610" s="202"/>
      <c r="N3610" s="208"/>
      <c r="O3610" s="202"/>
      <c r="P3610" s="202"/>
      <c r="Q3610" s="202"/>
      <c r="R3610" s="202"/>
      <c r="S3610" s="202"/>
      <c r="T3610" s="202"/>
      <c r="U3610" s="220"/>
    </row>
    <row r="3611" spans="2:21">
      <c r="B3611" s="168"/>
      <c r="C3611" s="202"/>
      <c r="D3611" s="202"/>
      <c r="E3611" s="202"/>
      <c r="F3611" s="202"/>
      <c r="G3611" s="202"/>
      <c r="H3611" s="200"/>
      <c r="I3611" s="202"/>
      <c r="J3611" s="202"/>
      <c r="K3611" s="202"/>
      <c r="L3611" s="202"/>
      <c r="M3611" s="202"/>
      <c r="N3611" s="208"/>
      <c r="O3611" s="202"/>
      <c r="P3611" s="202"/>
      <c r="Q3611" s="202"/>
      <c r="R3611" s="202"/>
      <c r="S3611" s="202"/>
      <c r="T3611" s="202"/>
      <c r="U3611" s="220"/>
    </row>
    <row r="3612" spans="2:21">
      <c r="B3612" s="168"/>
      <c r="C3612" s="202"/>
      <c r="D3612" s="202"/>
      <c r="E3612" s="202"/>
      <c r="F3612" s="202"/>
      <c r="G3612" s="202"/>
      <c r="H3612" s="200"/>
      <c r="I3612" s="202"/>
      <c r="J3612" s="202"/>
      <c r="K3612" s="202"/>
      <c r="L3612" s="202"/>
      <c r="M3612" s="202"/>
      <c r="N3612" s="208"/>
      <c r="O3612" s="202"/>
      <c r="P3612" s="202"/>
      <c r="Q3612" s="202"/>
      <c r="R3612" s="202"/>
      <c r="S3612" s="202"/>
      <c r="T3612" s="202"/>
      <c r="U3612" s="220"/>
    </row>
    <row r="3613" spans="2:21">
      <c r="B3613" s="168"/>
      <c r="C3613" s="202"/>
      <c r="D3613" s="202"/>
      <c r="E3613" s="202"/>
      <c r="F3613" s="202"/>
      <c r="G3613" s="202"/>
      <c r="H3613" s="200"/>
      <c r="I3613" s="202"/>
      <c r="J3613" s="202"/>
      <c r="K3613" s="202"/>
      <c r="L3613" s="202"/>
      <c r="M3613" s="202"/>
      <c r="N3613" s="208"/>
      <c r="O3613" s="202"/>
      <c r="P3613" s="202"/>
      <c r="Q3613" s="202"/>
      <c r="R3613" s="202"/>
      <c r="S3613" s="202"/>
      <c r="T3613" s="202"/>
      <c r="U3613" s="220"/>
    </row>
    <row r="3614" spans="2:21">
      <c r="B3614" s="168"/>
      <c r="C3614" s="202"/>
      <c r="D3614" s="202"/>
      <c r="E3614" s="202"/>
      <c r="F3614" s="202"/>
      <c r="G3614" s="202"/>
      <c r="H3614" s="200"/>
      <c r="I3614" s="202"/>
      <c r="J3614" s="202"/>
      <c r="K3614" s="202"/>
      <c r="L3614" s="202"/>
      <c r="M3614" s="202"/>
      <c r="N3614" s="208"/>
      <c r="O3614" s="202"/>
      <c r="P3614" s="202"/>
      <c r="Q3614" s="202"/>
      <c r="R3614" s="202"/>
      <c r="S3614" s="202"/>
      <c r="T3614" s="202"/>
      <c r="U3614" s="220"/>
    </row>
    <row r="3615" spans="2:21">
      <c r="B3615" s="168"/>
      <c r="C3615" s="202"/>
      <c r="D3615" s="202"/>
      <c r="E3615" s="202"/>
      <c r="F3615" s="202"/>
      <c r="G3615" s="202"/>
      <c r="H3615" s="200"/>
      <c r="I3615" s="202"/>
      <c r="J3615" s="202"/>
      <c r="K3615" s="202"/>
      <c r="L3615" s="202"/>
      <c r="M3615" s="202"/>
      <c r="N3615" s="208"/>
      <c r="O3615" s="202"/>
      <c r="P3615" s="202"/>
      <c r="Q3615" s="202"/>
      <c r="R3615" s="202"/>
      <c r="S3615" s="202"/>
      <c r="T3615" s="202"/>
      <c r="U3615" s="220"/>
    </row>
    <row r="3616" spans="2:21">
      <c r="B3616" s="168"/>
      <c r="C3616" s="202"/>
      <c r="D3616" s="202"/>
      <c r="E3616" s="202"/>
      <c r="F3616" s="202"/>
      <c r="G3616" s="202"/>
      <c r="H3616" s="200"/>
      <c r="I3616" s="202"/>
      <c r="J3616" s="202"/>
      <c r="K3616" s="202"/>
      <c r="L3616" s="202"/>
      <c r="M3616" s="202"/>
      <c r="N3616" s="208"/>
      <c r="O3616" s="202"/>
      <c r="P3616" s="202"/>
      <c r="Q3616" s="202"/>
      <c r="R3616" s="202"/>
      <c r="S3616" s="202"/>
      <c r="T3616" s="202"/>
      <c r="U3616" s="220"/>
    </row>
    <row r="3617" spans="2:21">
      <c r="B3617" s="168"/>
      <c r="C3617" s="202"/>
      <c r="D3617" s="202"/>
      <c r="E3617" s="202"/>
      <c r="F3617" s="202"/>
      <c r="G3617" s="202"/>
      <c r="H3617" s="200"/>
      <c r="I3617" s="202"/>
      <c r="J3617" s="202"/>
      <c r="K3617" s="202"/>
      <c r="L3617" s="202"/>
      <c r="M3617" s="202"/>
      <c r="N3617" s="208"/>
      <c r="O3617" s="202"/>
      <c r="P3617" s="202"/>
      <c r="Q3617" s="202"/>
      <c r="R3617" s="202"/>
      <c r="S3617" s="202"/>
      <c r="T3617" s="202"/>
      <c r="U3617" s="220"/>
    </row>
    <row r="3618" spans="2:21">
      <c r="B3618" s="168"/>
      <c r="C3618" s="202"/>
      <c r="D3618" s="202"/>
      <c r="E3618" s="202"/>
      <c r="F3618" s="202"/>
      <c r="G3618" s="202"/>
      <c r="H3618" s="200"/>
      <c r="I3618" s="202"/>
      <c r="J3618" s="202"/>
      <c r="K3618" s="202"/>
      <c r="L3618" s="202"/>
      <c r="M3618" s="202"/>
      <c r="N3618" s="208"/>
      <c r="O3618" s="202"/>
      <c r="P3618" s="202"/>
      <c r="Q3618" s="202"/>
      <c r="R3618" s="202"/>
      <c r="S3618" s="202"/>
      <c r="T3618" s="202"/>
      <c r="U3618" s="220"/>
    </row>
    <row r="3619" spans="2:21">
      <c r="B3619" s="168"/>
      <c r="C3619" s="202"/>
      <c r="D3619" s="202"/>
      <c r="E3619" s="202"/>
      <c r="F3619" s="202"/>
      <c r="G3619" s="202"/>
      <c r="H3619" s="200"/>
      <c r="I3619" s="202"/>
      <c r="J3619" s="202"/>
      <c r="K3619" s="202"/>
      <c r="L3619" s="202"/>
      <c r="M3619" s="202"/>
      <c r="N3619" s="208"/>
      <c r="O3619" s="202"/>
      <c r="P3619" s="202"/>
      <c r="Q3619" s="202"/>
      <c r="R3619" s="202"/>
      <c r="S3619" s="202"/>
      <c r="T3619" s="202"/>
      <c r="U3619" s="220"/>
    </row>
    <row r="3620" spans="2:21">
      <c r="B3620" s="168"/>
      <c r="C3620" s="202"/>
      <c r="D3620" s="202"/>
      <c r="E3620" s="202"/>
      <c r="F3620" s="202"/>
      <c r="G3620" s="202"/>
      <c r="H3620" s="200"/>
      <c r="I3620" s="202"/>
      <c r="J3620" s="202"/>
      <c r="K3620" s="202"/>
      <c r="L3620" s="202"/>
      <c r="M3620" s="202"/>
      <c r="N3620" s="208"/>
      <c r="O3620" s="202"/>
      <c r="P3620" s="202"/>
      <c r="Q3620" s="202"/>
      <c r="R3620" s="202"/>
      <c r="S3620" s="202"/>
      <c r="T3620" s="202"/>
      <c r="U3620" s="220"/>
    </row>
    <row r="3621" spans="2:21">
      <c r="B3621" s="168"/>
      <c r="C3621" s="202"/>
      <c r="D3621" s="202"/>
      <c r="E3621" s="202"/>
      <c r="F3621" s="202"/>
      <c r="G3621" s="202"/>
      <c r="H3621" s="200"/>
      <c r="I3621" s="202"/>
      <c r="J3621" s="202"/>
      <c r="K3621" s="202"/>
      <c r="L3621" s="202"/>
      <c r="M3621" s="202"/>
      <c r="N3621" s="208"/>
      <c r="O3621" s="202"/>
      <c r="P3621" s="202"/>
      <c r="Q3621" s="202"/>
      <c r="R3621" s="202"/>
      <c r="S3621" s="202"/>
      <c r="T3621" s="202"/>
      <c r="U3621" s="220"/>
    </row>
    <row r="3622" spans="2:21">
      <c r="B3622" s="168"/>
      <c r="C3622" s="202"/>
      <c r="D3622" s="202"/>
      <c r="E3622" s="202"/>
      <c r="F3622" s="202"/>
      <c r="G3622" s="202"/>
      <c r="H3622" s="200"/>
      <c r="I3622" s="202"/>
      <c r="J3622" s="202"/>
      <c r="K3622" s="202"/>
      <c r="L3622" s="202"/>
      <c r="M3622" s="202"/>
      <c r="N3622" s="208"/>
      <c r="O3622" s="202"/>
      <c r="P3622" s="202"/>
      <c r="Q3622" s="202"/>
      <c r="R3622" s="202"/>
      <c r="S3622" s="202"/>
      <c r="T3622" s="202"/>
      <c r="U3622" s="220"/>
    </row>
    <row r="3623" spans="2:21">
      <c r="B3623" s="168"/>
      <c r="C3623" s="202"/>
      <c r="D3623" s="202"/>
      <c r="E3623" s="202"/>
      <c r="F3623" s="202"/>
      <c r="G3623" s="202"/>
      <c r="H3623" s="200"/>
      <c r="I3623" s="202"/>
      <c r="J3623" s="202"/>
      <c r="K3623" s="202"/>
      <c r="L3623" s="202"/>
      <c r="M3623" s="202"/>
      <c r="N3623" s="208"/>
      <c r="O3623" s="202"/>
      <c r="P3623" s="202"/>
      <c r="Q3623" s="202"/>
      <c r="R3623" s="202"/>
      <c r="S3623" s="202"/>
      <c r="T3623" s="202"/>
      <c r="U3623" s="220"/>
    </row>
    <row r="3624" spans="2:21">
      <c r="B3624" s="168"/>
      <c r="C3624" s="202"/>
      <c r="D3624" s="202"/>
      <c r="E3624" s="202"/>
      <c r="F3624" s="202"/>
      <c r="G3624" s="202"/>
      <c r="H3624" s="200"/>
      <c r="I3624" s="202"/>
      <c r="J3624" s="202"/>
      <c r="K3624" s="202"/>
      <c r="L3624" s="202"/>
      <c r="M3624" s="202"/>
      <c r="N3624" s="208"/>
      <c r="O3624" s="202"/>
      <c r="P3624" s="202"/>
      <c r="Q3624" s="202"/>
      <c r="R3624" s="202"/>
      <c r="S3624" s="202"/>
      <c r="T3624" s="202"/>
      <c r="U3624" s="220"/>
    </row>
    <row r="3625" spans="2:21">
      <c r="B3625" s="168"/>
      <c r="C3625" s="202"/>
      <c r="D3625" s="202"/>
      <c r="E3625" s="202"/>
      <c r="F3625" s="202"/>
      <c r="G3625" s="202"/>
      <c r="H3625" s="200"/>
      <c r="I3625" s="202"/>
      <c r="J3625" s="202"/>
      <c r="K3625" s="202"/>
      <c r="L3625" s="202"/>
      <c r="M3625" s="202"/>
      <c r="N3625" s="208"/>
      <c r="O3625" s="202"/>
      <c r="P3625" s="202"/>
      <c r="Q3625" s="202"/>
      <c r="R3625" s="202"/>
      <c r="S3625" s="202"/>
      <c r="T3625" s="202"/>
      <c r="U3625" s="220"/>
    </row>
    <row r="3626" spans="2:21">
      <c r="B3626" s="168"/>
      <c r="C3626" s="202"/>
      <c r="D3626" s="202"/>
      <c r="E3626" s="202"/>
      <c r="F3626" s="202"/>
      <c r="G3626" s="202"/>
      <c r="H3626" s="200"/>
      <c r="I3626" s="202"/>
      <c r="J3626" s="202"/>
      <c r="K3626" s="202"/>
      <c r="L3626" s="202"/>
      <c r="M3626" s="202"/>
      <c r="N3626" s="208"/>
      <c r="O3626" s="202"/>
      <c r="P3626" s="202"/>
      <c r="Q3626" s="202"/>
      <c r="R3626" s="202"/>
      <c r="S3626" s="202"/>
      <c r="T3626" s="202"/>
      <c r="U3626" s="220"/>
    </row>
    <row r="3627" spans="2:21">
      <c r="B3627" s="168"/>
      <c r="C3627" s="202"/>
      <c r="D3627" s="202"/>
      <c r="E3627" s="202"/>
      <c r="F3627" s="202"/>
      <c r="G3627" s="202"/>
      <c r="H3627" s="200"/>
      <c r="I3627" s="202"/>
      <c r="J3627" s="202"/>
      <c r="K3627" s="202"/>
      <c r="L3627" s="202"/>
      <c r="M3627" s="202"/>
      <c r="N3627" s="208"/>
      <c r="O3627" s="202"/>
      <c r="P3627" s="202"/>
      <c r="Q3627" s="202"/>
      <c r="R3627" s="202"/>
      <c r="S3627" s="202"/>
      <c r="T3627" s="202"/>
      <c r="U3627" s="220"/>
    </row>
    <row r="3628" spans="2:21">
      <c r="B3628" s="168"/>
      <c r="C3628" s="202"/>
      <c r="D3628" s="202"/>
      <c r="E3628" s="202"/>
      <c r="F3628" s="202"/>
      <c r="G3628" s="202"/>
      <c r="H3628" s="200"/>
      <c r="I3628" s="202"/>
      <c r="J3628" s="202"/>
      <c r="K3628" s="202"/>
      <c r="L3628" s="202"/>
      <c r="M3628" s="202"/>
      <c r="N3628" s="208"/>
      <c r="O3628" s="202"/>
      <c r="P3628" s="202"/>
      <c r="Q3628" s="202"/>
      <c r="R3628" s="202"/>
      <c r="S3628" s="202"/>
      <c r="T3628" s="202"/>
      <c r="U3628" s="220"/>
    </row>
    <row r="3629" spans="2:21">
      <c r="B3629" s="168"/>
      <c r="C3629" s="202"/>
      <c r="D3629" s="202"/>
      <c r="E3629" s="202"/>
      <c r="F3629" s="202"/>
      <c r="G3629" s="202"/>
      <c r="H3629" s="200"/>
      <c r="I3629" s="202"/>
      <c r="J3629" s="202"/>
      <c r="K3629" s="202"/>
      <c r="L3629" s="202"/>
      <c r="M3629" s="202"/>
      <c r="N3629" s="208"/>
      <c r="O3629" s="202"/>
      <c r="P3629" s="202"/>
      <c r="Q3629" s="202"/>
      <c r="R3629" s="202"/>
      <c r="S3629" s="202"/>
      <c r="T3629" s="202"/>
      <c r="U3629" s="220"/>
    </row>
    <row r="3630" spans="2:21">
      <c r="B3630" s="168"/>
      <c r="C3630" s="202"/>
      <c r="D3630" s="202"/>
      <c r="E3630" s="202"/>
      <c r="F3630" s="202"/>
      <c r="G3630" s="202"/>
      <c r="H3630" s="200"/>
      <c r="I3630" s="202"/>
      <c r="J3630" s="202"/>
      <c r="K3630" s="202"/>
      <c r="L3630" s="202"/>
      <c r="M3630" s="202"/>
      <c r="N3630" s="208"/>
      <c r="O3630" s="202"/>
      <c r="P3630" s="202"/>
      <c r="Q3630" s="202"/>
      <c r="R3630" s="202"/>
      <c r="S3630" s="202"/>
      <c r="T3630" s="202"/>
      <c r="U3630" s="220"/>
    </row>
    <row r="3631" spans="2:21">
      <c r="B3631" s="168"/>
      <c r="C3631" s="202"/>
      <c r="D3631" s="202"/>
      <c r="E3631" s="202"/>
      <c r="F3631" s="202"/>
      <c r="G3631" s="202"/>
      <c r="H3631" s="200"/>
      <c r="I3631" s="202"/>
      <c r="J3631" s="202"/>
      <c r="K3631" s="202"/>
      <c r="L3631" s="202"/>
      <c r="M3631" s="202"/>
      <c r="N3631" s="208"/>
      <c r="O3631" s="202"/>
      <c r="P3631" s="202"/>
      <c r="Q3631" s="202"/>
      <c r="R3631" s="202"/>
      <c r="S3631" s="202"/>
      <c r="T3631" s="202"/>
      <c r="U3631" s="220"/>
    </row>
    <row r="3632" spans="2:21">
      <c r="B3632" s="168"/>
      <c r="C3632" s="202"/>
      <c r="D3632" s="202"/>
      <c r="E3632" s="202"/>
      <c r="F3632" s="202"/>
      <c r="G3632" s="202"/>
      <c r="H3632" s="200"/>
      <c r="I3632" s="202"/>
      <c r="J3632" s="202"/>
      <c r="K3632" s="202"/>
      <c r="L3632" s="202"/>
      <c r="M3632" s="202"/>
      <c r="N3632" s="208"/>
      <c r="O3632" s="202"/>
      <c r="P3632" s="202"/>
      <c r="Q3632" s="202"/>
      <c r="R3632" s="202"/>
      <c r="S3632" s="202"/>
      <c r="T3632" s="202"/>
      <c r="U3632" s="220"/>
    </row>
    <row r="3633" spans="2:21">
      <c r="B3633" s="168"/>
      <c r="C3633" s="202"/>
      <c r="D3633" s="202"/>
      <c r="E3633" s="202"/>
      <c r="F3633" s="202"/>
      <c r="G3633" s="202"/>
      <c r="H3633" s="200"/>
      <c r="I3633" s="202"/>
      <c r="J3633" s="202"/>
      <c r="K3633" s="202"/>
      <c r="L3633" s="202"/>
      <c r="M3633" s="202"/>
      <c r="N3633" s="208"/>
      <c r="O3633" s="202"/>
      <c r="P3633" s="202"/>
      <c r="Q3633" s="202"/>
      <c r="R3633" s="202"/>
      <c r="S3633" s="202"/>
      <c r="T3633" s="202"/>
      <c r="U3633" s="220"/>
    </row>
    <row r="3634" spans="2:21">
      <c r="B3634" s="168"/>
      <c r="C3634" s="202"/>
      <c r="D3634" s="202"/>
      <c r="E3634" s="202"/>
      <c r="F3634" s="202"/>
      <c r="G3634" s="202"/>
      <c r="H3634" s="200"/>
      <c r="I3634" s="202"/>
      <c r="J3634" s="202"/>
      <c r="K3634" s="202"/>
      <c r="L3634" s="202"/>
      <c r="M3634" s="202"/>
      <c r="N3634" s="208"/>
      <c r="O3634" s="202"/>
      <c r="P3634" s="202"/>
      <c r="Q3634" s="202"/>
      <c r="R3634" s="202"/>
      <c r="S3634" s="202"/>
      <c r="T3634" s="202"/>
      <c r="U3634" s="220"/>
    </row>
    <row r="3635" spans="2:21">
      <c r="B3635" s="168"/>
      <c r="C3635" s="202"/>
      <c r="D3635" s="202"/>
      <c r="E3635" s="202"/>
      <c r="F3635" s="202"/>
      <c r="G3635" s="202"/>
      <c r="H3635" s="200"/>
      <c r="I3635" s="202"/>
      <c r="J3635" s="202"/>
      <c r="K3635" s="202"/>
      <c r="L3635" s="202"/>
      <c r="M3635" s="202"/>
      <c r="N3635" s="208"/>
      <c r="O3635" s="202"/>
      <c r="P3635" s="202"/>
      <c r="Q3635" s="202"/>
      <c r="R3635" s="202"/>
      <c r="S3635" s="202"/>
      <c r="T3635" s="202"/>
      <c r="U3635" s="220"/>
    </row>
    <row r="3636" spans="2:21">
      <c r="B3636" s="168"/>
      <c r="C3636" s="202"/>
      <c r="D3636" s="202"/>
      <c r="E3636" s="202"/>
      <c r="F3636" s="202"/>
      <c r="G3636" s="202"/>
      <c r="H3636" s="200"/>
      <c r="I3636" s="202"/>
      <c r="J3636" s="202"/>
      <c r="K3636" s="202"/>
      <c r="L3636" s="202"/>
      <c r="M3636" s="202"/>
      <c r="N3636" s="208"/>
      <c r="O3636" s="202"/>
      <c r="P3636" s="202"/>
      <c r="Q3636" s="202"/>
      <c r="R3636" s="202"/>
      <c r="S3636" s="202"/>
      <c r="T3636" s="202"/>
      <c r="U3636" s="220"/>
    </row>
    <row r="3637" spans="2:21">
      <c r="B3637" s="168"/>
      <c r="C3637" s="202"/>
      <c r="D3637" s="202"/>
      <c r="E3637" s="202"/>
      <c r="F3637" s="202"/>
      <c r="G3637" s="202"/>
      <c r="H3637" s="200"/>
      <c r="I3637" s="202"/>
      <c r="J3637" s="202"/>
      <c r="K3637" s="202"/>
      <c r="L3637" s="202"/>
      <c r="M3637" s="202"/>
      <c r="N3637" s="208"/>
      <c r="O3637" s="202"/>
      <c r="P3637" s="202"/>
      <c r="Q3637" s="202"/>
      <c r="R3637" s="202"/>
      <c r="S3637" s="202"/>
      <c r="T3637" s="202"/>
      <c r="U3637" s="220"/>
    </row>
    <row r="3638" spans="2:21">
      <c r="B3638" s="168"/>
      <c r="C3638" s="202"/>
      <c r="D3638" s="202"/>
      <c r="E3638" s="202"/>
      <c r="F3638" s="202"/>
      <c r="G3638" s="202"/>
      <c r="H3638" s="200"/>
      <c r="I3638" s="202"/>
      <c r="J3638" s="202"/>
      <c r="K3638" s="202"/>
      <c r="L3638" s="202"/>
      <c r="M3638" s="202"/>
      <c r="N3638" s="208"/>
      <c r="O3638" s="202"/>
      <c r="P3638" s="202"/>
      <c r="Q3638" s="202"/>
      <c r="R3638" s="202"/>
      <c r="S3638" s="202"/>
      <c r="T3638" s="202"/>
      <c r="U3638" s="220"/>
    </row>
    <row r="3639" spans="2:21">
      <c r="B3639" s="168"/>
      <c r="C3639" s="202"/>
      <c r="D3639" s="202"/>
      <c r="E3639" s="202"/>
      <c r="F3639" s="202"/>
      <c r="G3639" s="202"/>
      <c r="H3639" s="200"/>
      <c r="I3639" s="202"/>
      <c r="J3639" s="202"/>
      <c r="K3639" s="202"/>
      <c r="L3639" s="202"/>
      <c r="M3639" s="202"/>
      <c r="N3639" s="208"/>
      <c r="O3639" s="202"/>
      <c r="P3639" s="202"/>
      <c r="Q3639" s="202"/>
      <c r="R3639" s="202"/>
      <c r="S3639" s="202"/>
      <c r="T3639" s="202"/>
      <c r="U3639" s="220"/>
    </row>
    <row r="3640" spans="2:21">
      <c r="B3640" s="168"/>
      <c r="C3640" s="202"/>
      <c r="D3640" s="202"/>
      <c r="E3640" s="202"/>
      <c r="F3640" s="202"/>
      <c r="G3640" s="202"/>
      <c r="H3640" s="200"/>
      <c r="I3640" s="202"/>
      <c r="J3640" s="202"/>
      <c r="K3640" s="202"/>
      <c r="L3640" s="202"/>
      <c r="M3640" s="202"/>
      <c r="N3640" s="208"/>
      <c r="O3640" s="202"/>
      <c r="P3640" s="202"/>
      <c r="Q3640" s="202"/>
      <c r="R3640" s="202"/>
      <c r="S3640" s="202"/>
      <c r="T3640" s="202"/>
      <c r="U3640" s="220"/>
    </row>
    <row r="3641" spans="2:21">
      <c r="B3641" s="168"/>
      <c r="C3641" s="202"/>
      <c r="D3641" s="202"/>
      <c r="E3641" s="202"/>
      <c r="F3641" s="202"/>
      <c r="G3641" s="202"/>
      <c r="H3641" s="200"/>
      <c r="I3641" s="202"/>
      <c r="J3641" s="202"/>
      <c r="K3641" s="202"/>
      <c r="L3641" s="202"/>
      <c r="M3641" s="202"/>
      <c r="N3641" s="208"/>
      <c r="O3641" s="202"/>
      <c r="P3641" s="202"/>
      <c r="Q3641" s="202"/>
      <c r="R3641" s="202"/>
      <c r="S3641" s="202"/>
      <c r="T3641" s="202"/>
      <c r="U3641" s="220"/>
    </row>
    <row r="3642" spans="2:21">
      <c r="B3642" s="168"/>
      <c r="C3642" s="202"/>
      <c r="D3642" s="202"/>
      <c r="E3642" s="202"/>
      <c r="F3642" s="202"/>
      <c r="G3642" s="202"/>
      <c r="H3642" s="200"/>
      <c r="I3642" s="202"/>
      <c r="J3642" s="202"/>
      <c r="K3642" s="202"/>
      <c r="L3642" s="202"/>
      <c r="M3642" s="202"/>
      <c r="N3642" s="208"/>
      <c r="O3642" s="202"/>
      <c r="P3642" s="202"/>
      <c r="Q3642" s="202"/>
      <c r="R3642" s="202"/>
      <c r="S3642" s="202"/>
      <c r="T3642" s="202"/>
      <c r="U3642" s="220"/>
    </row>
    <row r="3643" spans="2:21">
      <c r="B3643" s="168"/>
      <c r="C3643" s="202"/>
      <c r="D3643" s="202"/>
      <c r="E3643" s="202"/>
      <c r="F3643" s="202"/>
      <c r="G3643" s="202"/>
      <c r="H3643" s="200"/>
      <c r="I3643" s="202"/>
      <c r="J3643" s="202"/>
      <c r="K3643" s="202"/>
      <c r="L3643" s="202"/>
      <c r="M3643" s="202"/>
      <c r="N3643" s="208"/>
      <c r="O3643" s="202"/>
      <c r="P3643" s="202"/>
      <c r="Q3643" s="202"/>
      <c r="R3643" s="202"/>
      <c r="S3643" s="202"/>
      <c r="T3643" s="202"/>
      <c r="U3643" s="220"/>
    </row>
    <row r="3644" spans="2:21">
      <c r="B3644" s="168"/>
      <c r="C3644" s="202"/>
      <c r="D3644" s="202"/>
      <c r="E3644" s="202"/>
      <c r="F3644" s="202"/>
      <c r="G3644" s="202"/>
      <c r="H3644" s="200"/>
      <c r="I3644" s="202"/>
      <c r="J3644" s="202"/>
      <c r="K3644" s="202"/>
      <c r="L3644" s="202"/>
      <c r="M3644" s="202"/>
      <c r="N3644" s="208"/>
      <c r="O3644" s="202"/>
      <c r="P3644" s="202"/>
      <c r="Q3644" s="202"/>
      <c r="R3644" s="202"/>
      <c r="S3644" s="202"/>
      <c r="T3644" s="202"/>
      <c r="U3644" s="220"/>
    </row>
    <row r="3645" spans="2:21">
      <c r="B3645" s="168"/>
      <c r="C3645" s="202"/>
      <c r="D3645" s="202"/>
      <c r="E3645" s="202"/>
      <c r="F3645" s="202"/>
      <c r="G3645" s="202"/>
      <c r="H3645" s="200"/>
      <c r="I3645" s="202"/>
      <c r="J3645" s="202"/>
      <c r="K3645" s="202"/>
      <c r="L3645" s="202"/>
      <c r="M3645" s="202"/>
      <c r="N3645" s="208"/>
      <c r="O3645" s="202"/>
      <c r="P3645" s="202"/>
      <c r="Q3645" s="202"/>
      <c r="R3645" s="202"/>
      <c r="S3645" s="202"/>
      <c r="T3645" s="202"/>
      <c r="U3645" s="220"/>
    </row>
    <row r="3646" spans="2:21">
      <c r="B3646" s="168"/>
      <c r="C3646" s="202"/>
      <c r="D3646" s="202"/>
      <c r="E3646" s="202"/>
      <c r="F3646" s="202"/>
      <c r="G3646" s="202"/>
      <c r="H3646" s="200"/>
      <c r="I3646" s="202"/>
      <c r="J3646" s="202"/>
      <c r="K3646" s="202"/>
      <c r="L3646" s="202"/>
      <c r="M3646" s="202"/>
      <c r="N3646" s="208"/>
      <c r="O3646" s="202"/>
      <c r="P3646" s="202"/>
      <c r="Q3646" s="202"/>
      <c r="R3646" s="202"/>
      <c r="S3646" s="202"/>
      <c r="T3646" s="202"/>
      <c r="U3646" s="220"/>
    </row>
    <row r="3647" spans="2:21">
      <c r="B3647" s="168"/>
      <c r="C3647" s="202"/>
      <c r="D3647" s="202"/>
      <c r="E3647" s="202"/>
      <c r="F3647" s="202"/>
      <c r="G3647" s="202"/>
      <c r="H3647" s="200"/>
      <c r="I3647" s="202"/>
      <c r="J3647" s="202"/>
      <c r="K3647" s="202"/>
      <c r="L3647" s="202"/>
      <c r="M3647" s="202"/>
      <c r="N3647" s="208"/>
      <c r="O3647" s="202"/>
      <c r="P3647" s="202"/>
      <c r="Q3647" s="202"/>
      <c r="R3647" s="202"/>
      <c r="S3647" s="202"/>
      <c r="T3647" s="202"/>
      <c r="U3647" s="220"/>
    </row>
    <row r="3648" spans="2:21">
      <c r="B3648" s="168"/>
      <c r="C3648" s="202"/>
      <c r="D3648" s="202"/>
      <c r="E3648" s="202"/>
      <c r="F3648" s="202"/>
      <c r="G3648" s="202"/>
      <c r="H3648" s="200"/>
      <c r="I3648" s="202"/>
      <c r="J3648" s="202"/>
      <c r="K3648" s="202"/>
      <c r="L3648" s="202"/>
      <c r="M3648" s="202"/>
      <c r="N3648" s="208"/>
      <c r="O3648" s="202"/>
      <c r="P3648" s="202"/>
      <c r="Q3648" s="202"/>
      <c r="R3648" s="202"/>
      <c r="S3648" s="202"/>
      <c r="T3648" s="202"/>
      <c r="U3648" s="220"/>
    </row>
    <row r="3649" spans="2:21">
      <c r="B3649" s="168"/>
      <c r="C3649" s="202"/>
      <c r="D3649" s="202"/>
      <c r="E3649" s="202"/>
      <c r="F3649" s="202"/>
      <c r="G3649" s="202"/>
      <c r="H3649" s="200"/>
      <c r="I3649" s="202"/>
      <c r="J3649" s="202"/>
      <c r="K3649" s="202"/>
      <c r="L3649" s="202"/>
      <c r="M3649" s="202"/>
      <c r="N3649" s="208"/>
      <c r="O3649" s="202"/>
      <c r="P3649" s="202"/>
      <c r="Q3649" s="202"/>
      <c r="R3649" s="202"/>
      <c r="S3649" s="202"/>
      <c r="T3649" s="202"/>
      <c r="U3649" s="220"/>
    </row>
    <row r="3650" spans="2:21">
      <c r="B3650" s="168"/>
      <c r="C3650" s="202"/>
      <c r="D3650" s="202"/>
      <c r="E3650" s="202"/>
      <c r="F3650" s="202"/>
      <c r="G3650" s="202"/>
      <c r="H3650" s="200"/>
      <c r="I3650" s="202"/>
      <c r="J3650" s="202"/>
      <c r="K3650" s="202"/>
      <c r="L3650" s="202"/>
      <c r="M3650" s="202"/>
      <c r="N3650" s="208"/>
      <c r="O3650" s="202"/>
      <c r="P3650" s="202"/>
      <c r="Q3650" s="202"/>
      <c r="R3650" s="202"/>
      <c r="S3650" s="202"/>
      <c r="T3650" s="202"/>
      <c r="U3650" s="220"/>
    </row>
    <row r="3651" spans="2:21">
      <c r="B3651" s="168"/>
      <c r="C3651" s="202"/>
      <c r="D3651" s="202"/>
      <c r="E3651" s="202"/>
      <c r="F3651" s="202"/>
      <c r="G3651" s="202"/>
      <c r="H3651" s="200"/>
      <c r="I3651" s="202"/>
      <c r="J3651" s="202"/>
      <c r="K3651" s="202"/>
      <c r="L3651" s="202"/>
      <c r="M3651" s="202"/>
      <c r="N3651" s="208"/>
      <c r="O3651" s="202"/>
      <c r="P3651" s="202"/>
      <c r="Q3651" s="202"/>
      <c r="R3651" s="202"/>
      <c r="S3651" s="202"/>
      <c r="T3651" s="202"/>
      <c r="U3651" s="220"/>
    </row>
    <row r="3652" spans="2:21">
      <c r="B3652" s="168"/>
      <c r="C3652" s="202"/>
      <c r="D3652" s="202"/>
      <c r="E3652" s="202"/>
      <c r="F3652" s="202"/>
      <c r="G3652" s="202"/>
      <c r="H3652" s="200"/>
      <c r="I3652" s="202"/>
      <c r="J3652" s="202"/>
      <c r="K3652" s="202"/>
      <c r="L3652" s="202"/>
      <c r="M3652" s="202"/>
      <c r="N3652" s="208"/>
      <c r="O3652" s="202"/>
      <c r="P3652" s="202"/>
      <c r="Q3652" s="202"/>
      <c r="R3652" s="202"/>
      <c r="S3652" s="202"/>
      <c r="T3652" s="202"/>
      <c r="U3652" s="220"/>
    </row>
    <row r="3653" spans="2:21">
      <c r="B3653" s="168"/>
      <c r="C3653" s="202"/>
      <c r="D3653" s="202"/>
      <c r="E3653" s="202"/>
      <c r="F3653" s="202"/>
      <c r="G3653" s="202"/>
      <c r="H3653" s="200"/>
      <c r="I3653" s="202"/>
      <c r="J3653" s="202"/>
      <c r="K3653" s="202"/>
      <c r="L3653" s="202"/>
      <c r="M3653" s="202"/>
      <c r="N3653" s="208"/>
      <c r="O3653" s="202"/>
      <c r="P3653" s="202"/>
      <c r="Q3653" s="202"/>
      <c r="R3653" s="202"/>
      <c r="S3653" s="202"/>
      <c r="T3653" s="202"/>
      <c r="U3653" s="220"/>
    </row>
    <row r="3654" spans="2:21">
      <c r="B3654" s="168"/>
      <c r="C3654" s="202"/>
      <c r="D3654" s="202"/>
      <c r="E3654" s="202"/>
      <c r="F3654" s="202"/>
      <c r="G3654" s="202"/>
      <c r="H3654" s="200"/>
      <c r="I3654" s="202"/>
      <c r="J3654" s="202"/>
      <c r="K3654" s="202"/>
      <c r="L3654" s="202"/>
      <c r="M3654" s="202"/>
      <c r="N3654" s="208"/>
      <c r="O3654" s="202"/>
      <c r="P3654" s="202"/>
      <c r="Q3654" s="202"/>
      <c r="R3654" s="202"/>
      <c r="S3654" s="202"/>
      <c r="T3654" s="202"/>
      <c r="U3654" s="220"/>
    </row>
    <row r="3655" spans="2:21">
      <c r="B3655" s="168"/>
      <c r="C3655" s="202"/>
      <c r="D3655" s="202"/>
      <c r="E3655" s="202"/>
      <c r="F3655" s="202"/>
      <c r="G3655" s="202"/>
      <c r="H3655" s="200"/>
      <c r="I3655" s="202"/>
      <c r="J3655" s="202"/>
      <c r="K3655" s="202"/>
      <c r="L3655" s="202"/>
      <c r="M3655" s="202"/>
      <c r="N3655" s="208"/>
      <c r="O3655" s="202"/>
      <c r="P3655" s="202"/>
      <c r="Q3655" s="202"/>
      <c r="R3655" s="202"/>
      <c r="S3655" s="202"/>
      <c r="T3655" s="202"/>
      <c r="U3655" s="220"/>
    </row>
    <row r="3656" spans="2:21">
      <c r="B3656" s="168"/>
      <c r="C3656" s="202"/>
      <c r="D3656" s="202"/>
      <c r="E3656" s="202"/>
      <c r="F3656" s="202"/>
      <c r="G3656" s="202"/>
      <c r="H3656" s="200"/>
      <c r="I3656" s="202"/>
      <c r="J3656" s="202"/>
      <c r="K3656" s="202"/>
      <c r="L3656" s="202"/>
      <c r="M3656" s="202"/>
      <c r="N3656" s="208"/>
      <c r="O3656" s="202"/>
      <c r="P3656" s="202"/>
      <c r="Q3656" s="202"/>
      <c r="R3656" s="202"/>
      <c r="S3656" s="202"/>
      <c r="T3656" s="202"/>
      <c r="U3656" s="220"/>
    </row>
    <row r="3657" spans="2:21">
      <c r="B3657" s="168"/>
      <c r="C3657" s="202"/>
      <c r="D3657" s="202"/>
      <c r="E3657" s="202"/>
      <c r="F3657" s="202"/>
      <c r="G3657" s="202"/>
      <c r="H3657" s="200"/>
      <c r="I3657" s="202"/>
      <c r="J3657" s="202"/>
      <c r="K3657" s="202"/>
      <c r="L3657" s="202"/>
      <c r="M3657" s="202"/>
      <c r="N3657" s="208"/>
      <c r="O3657" s="202"/>
      <c r="P3657" s="202"/>
      <c r="Q3657" s="202"/>
      <c r="R3657" s="202"/>
      <c r="S3657" s="202"/>
      <c r="T3657" s="202"/>
      <c r="U3657" s="220"/>
    </row>
    <row r="3658" spans="2:21">
      <c r="B3658" s="168"/>
      <c r="C3658" s="202"/>
      <c r="D3658" s="202"/>
      <c r="E3658" s="202"/>
      <c r="F3658" s="202"/>
      <c r="G3658" s="202"/>
      <c r="H3658" s="200"/>
      <c r="I3658" s="202"/>
      <c r="J3658" s="202"/>
      <c r="K3658" s="202"/>
      <c r="L3658" s="202"/>
      <c r="M3658" s="202"/>
      <c r="N3658" s="208"/>
      <c r="O3658" s="202"/>
      <c r="P3658" s="202"/>
      <c r="Q3658" s="202"/>
      <c r="R3658" s="202"/>
      <c r="S3658" s="202"/>
      <c r="T3658" s="202"/>
      <c r="U3658" s="220"/>
    </row>
    <row r="3659" spans="2:21">
      <c r="B3659" s="168"/>
      <c r="C3659" s="202"/>
      <c r="D3659" s="202"/>
      <c r="E3659" s="202"/>
      <c r="F3659" s="202"/>
      <c r="G3659" s="202"/>
      <c r="H3659" s="200"/>
      <c r="I3659" s="202"/>
      <c r="J3659" s="202"/>
      <c r="K3659" s="202"/>
      <c r="L3659" s="202"/>
      <c r="M3659" s="202"/>
      <c r="N3659" s="208"/>
      <c r="O3659" s="202"/>
      <c r="P3659" s="202"/>
      <c r="Q3659" s="202"/>
      <c r="R3659" s="202"/>
      <c r="S3659" s="202"/>
      <c r="T3659" s="202"/>
      <c r="U3659" s="220"/>
    </row>
    <row r="3660" spans="2:21">
      <c r="B3660" s="168"/>
      <c r="C3660" s="202"/>
      <c r="D3660" s="202"/>
      <c r="E3660" s="202"/>
      <c r="F3660" s="202"/>
      <c r="G3660" s="202"/>
      <c r="H3660" s="200"/>
      <c r="I3660" s="202"/>
      <c r="J3660" s="202"/>
      <c r="K3660" s="202"/>
      <c r="L3660" s="202"/>
      <c r="M3660" s="202"/>
      <c r="N3660" s="208"/>
      <c r="O3660" s="202"/>
      <c r="P3660" s="202"/>
      <c r="Q3660" s="202"/>
      <c r="R3660" s="202"/>
      <c r="S3660" s="202"/>
      <c r="T3660" s="202"/>
      <c r="U3660" s="220"/>
    </row>
    <row r="3661" spans="2:21">
      <c r="B3661" s="168"/>
      <c r="C3661" s="202"/>
      <c r="D3661" s="202"/>
      <c r="E3661" s="202"/>
      <c r="F3661" s="202"/>
      <c r="G3661" s="202"/>
      <c r="H3661" s="200"/>
      <c r="I3661" s="202"/>
      <c r="J3661" s="202"/>
      <c r="K3661" s="202"/>
      <c r="L3661" s="202"/>
      <c r="M3661" s="202"/>
      <c r="N3661" s="208"/>
      <c r="O3661" s="202"/>
      <c r="P3661" s="202"/>
      <c r="Q3661" s="202"/>
      <c r="R3661" s="202"/>
      <c r="S3661" s="202"/>
      <c r="T3661" s="202"/>
      <c r="U3661" s="220"/>
    </row>
    <row r="3662" spans="2:21">
      <c r="B3662" s="168"/>
      <c r="C3662" s="202"/>
      <c r="D3662" s="202"/>
      <c r="E3662" s="202"/>
      <c r="F3662" s="202"/>
      <c r="G3662" s="202"/>
      <c r="H3662" s="200"/>
      <c r="I3662" s="202"/>
      <c r="J3662" s="202"/>
      <c r="K3662" s="202"/>
      <c r="L3662" s="202"/>
      <c r="M3662" s="202"/>
      <c r="N3662" s="208"/>
      <c r="O3662" s="202"/>
      <c r="P3662" s="202"/>
      <c r="Q3662" s="202"/>
      <c r="R3662" s="202"/>
      <c r="S3662" s="202"/>
      <c r="T3662" s="202"/>
      <c r="U3662" s="220"/>
    </row>
    <row r="3663" spans="2:21">
      <c r="B3663" s="168"/>
      <c r="C3663" s="202"/>
      <c r="D3663" s="202"/>
      <c r="E3663" s="202"/>
      <c r="F3663" s="202"/>
      <c r="G3663" s="202"/>
      <c r="H3663" s="200"/>
      <c r="I3663" s="202"/>
      <c r="J3663" s="202"/>
      <c r="K3663" s="202"/>
      <c r="L3663" s="202"/>
      <c r="M3663" s="202"/>
      <c r="N3663" s="208"/>
      <c r="O3663" s="202"/>
      <c r="P3663" s="202"/>
      <c r="Q3663" s="202"/>
      <c r="R3663" s="202"/>
      <c r="S3663" s="202"/>
      <c r="T3663" s="202"/>
      <c r="U3663" s="220"/>
    </row>
    <row r="3664" spans="2:21">
      <c r="B3664" s="168"/>
      <c r="C3664" s="202"/>
      <c r="D3664" s="202"/>
      <c r="E3664" s="202"/>
      <c r="F3664" s="202"/>
      <c r="G3664" s="202"/>
      <c r="H3664" s="200"/>
      <c r="I3664" s="202"/>
      <c r="J3664" s="202"/>
      <c r="K3664" s="202"/>
      <c r="L3664" s="202"/>
      <c r="M3664" s="202"/>
      <c r="N3664" s="208"/>
      <c r="O3664" s="202"/>
      <c r="P3664" s="202"/>
      <c r="Q3664" s="202"/>
      <c r="R3664" s="202"/>
      <c r="S3664" s="202"/>
      <c r="T3664" s="202"/>
      <c r="U3664" s="220"/>
    </row>
    <row r="3665" spans="2:21">
      <c r="B3665" s="168"/>
      <c r="C3665" s="202"/>
      <c r="D3665" s="202"/>
      <c r="E3665" s="202"/>
      <c r="F3665" s="202"/>
      <c r="G3665" s="202"/>
      <c r="H3665" s="200"/>
      <c r="I3665" s="202"/>
      <c r="J3665" s="202"/>
      <c r="K3665" s="202"/>
      <c r="L3665" s="202"/>
      <c r="M3665" s="202"/>
      <c r="N3665" s="208"/>
      <c r="O3665" s="202"/>
      <c r="P3665" s="202"/>
      <c r="Q3665" s="202"/>
      <c r="R3665" s="202"/>
      <c r="S3665" s="202"/>
      <c r="T3665" s="202"/>
      <c r="U3665" s="220"/>
    </row>
    <row r="3666" spans="2:21">
      <c r="B3666" s="168"/>
      <c r="C3666" s="202"/>
      <c r="D3666" s="202"/>
      <c r="E3666" s="202"/>
      <c r="F3666" s="202"/>
      <c r="G3666" s="202"/>
      <c r="H3666" s="200"/>
      <c r="I3666" s="202"/>
      <c r="J3666" s="202"/>
      <c r="K3666" s="202"/>
      <c r="L3666" s="202"/>
      <c r="M3666" s="202"/>
      <c r="N3666" s="208"/>
      <c r="O3666" s="202"/>
      <c r="P3666" s="202"/>
      <c r="Q3666" s="202"/>
      <c r="R3666" s="202"/>
      <c r="S3666" s="202"/>
      <c r="T3666" s="202"/>
      <c r="U3666" s="220"/>
    </row>
    <row r="3667" spans="2:21">
      <c r="B3667" s="168"/>
      <c r="C3667" s="202"/>
      <c r="D3667" s="202"/>
      <c r="E3667" s="202"/>
      <c r="F3667" s="202"/>
      <c r="G3667" s="202"/>
      <c r="H3667" s="200"/>
      <c r="I3667" s="202"/>
      <c r="J3667" s="202"/>
      <c r="K3667" s="202"/>
      <c r="L3667" s="202"/>
      <c r="M3667" s="202"/>
      <c r="N3667" s="208"/>
      <c r="O3667" s="202"/>
      <c r="P3667" s="202"/>
      <c r="Q3667" s="202"/>
      <c r="R3667" s="202"/>
      <c r="S3667" s="202"/>
      <c r="T3667" s="202"/>
      <c r="U3667" s="220"/>
    </row>
    <row r="3668" spans="2:21">
      <c r="B3668" s="168"/>
      <c r="C3668" s="202"/>
      <c r="D3668" s="202"/>
      <c r="E3668" s="202"/>
      <c r="F3668" s="202"/>
      <c r="G3668" s="202"/>
      <c r="H3668" s="200"/>
      <c r="I3668" s="202"/>
      <c r="J3668" s="202"/>
      <c r="K3668" s="202"/>
      <c r="L3668" s="202"/>
      <c r="M3668" s="202"/>
      <c r="N3668" s="208"/>
      <c r="O3668" s="202"/>
      <c r="P3668" s="202"/>
      <c r="Q3668" s="202"/>
      <c r="R3668" s="202"/>
      <c r="S3668" s="202"/>
      <c r="T3668" s="202"/>
      <c r="U3668" s="220"/>
    </row>
    <row r="3669" spans="2:21">
      <c r="B3669" s="168"/>
      <c r="C3669" s="202"/>
      <c r="D3669" s="202"/>
      <c r="E3669" s="202"/>
      <c r="F3669" s="202"/>
      <c r="G3669" s="202"/>
      <c r="H3669" s="200"/>
      <c r="I3669" s="202"/>
      <c r="J3669" s="202"/>
      <c r="K3669" s="202"/>
      <c r="L3669" s="202"/>
      <c r="M3669" s="202"/>
      <c r="N3669" s="208"/>
      <c r="O3669" s="202"/>
      <c r="P3669" s="202"/>
      <c r="Q3669" s="202"/>
      <c r="R3669" s="202"/>
      <c r="S3669" s="202"/>
      <c r="T3669" s="202"/>
      <c r="U3669" s="220"/>
    </row>
    <row r="3670" spans="2:21">
      <c r="B3670" s="168"/>
      <c r="C3670" s="202"/>
      <c r="D3670" s="202"/>
      <c r="E3670" s="202"/>
      <c r="F3670" s="202"/>
      <c r="G3670" s="202"/>
      <c r="H3670" s="200"/>
      <c r="I3670" s="202"/>
      <c r="J3670" s="202"/>
      <c r="K3670" s="202"/>
      <c r="L3670" s="202"/>
      <c r="M3670" s="202"/>
      <c r="N3670" s="208"/>
      <c r="O3670" s="202"/>
      <c r="P3670" s="202"/>
      <c r="Q3670" s="202"/>
      <c r="R3670" s="202"/>
      <c r="S3670" s="202"/>
      <c r="T3670" s="202"/>
      <c r="U3670" s="220"/>
    </row>
    <row r="3671" spans="2:21">
      <c r="B3671" s="168"/>
      <c r="C3671" s="202"/>
      <c r="D3671" s="202"/>
      <c r="E3671" s="202"/>
      <c r="F3671" s="202"/>
      <c r="G3671" s="202"/>
      <c r="H3671" s="200"/>
      <c r="I3671" s="202"/>
      <c r="J3671" s="202"/>
      <c r="K3671" s="202"/>
      <c r="L3671" s="202"/>
      <c r="M3671" s="202"/>
      <c r="N3671" s="208"/>
      <c r="O3671" s="202"/>
      <c r="P3671" s="202"/>
      <c r="Q3671" s="202"/>
      <c r="R3671" s="202"/>
      <c r="S3671" s="202"/>
      <c r="T3671" s="202"/>
      <c r="U3671" s="220"/>
    </row>
    <row r="3672" spans="2:21">
      <c r="B3672" s="168"/>
      <c r="C3672" s="202"/>
      <c r="D3672" s="202"/>
      <c r="E3672" s="202"/>
      <c r="F3672" s="202"/>
      <c r="G3672" s="202"/>
      <c r="H3672" s="200"/>
      <c r="I3672" s="202"/>
      <c r="J3672" s="202"/>
      <c r="K3672" s="202"/>
      <c r="L3672" s="202"/>
      <c r="M3672" s="202"/>
      <c r="N3672" s="208"/>
      <c r="O3672" s="202"/>
      <c r="P3672" s="202"/>
      <c r="Q3672" s="202"/>
      <c r="R3672" s="202"/>
      <c r="S3672" s="202"/>
      <c r="T3672" s="202"/>
      <c r="U3672" s="220"/>
    </row>
    <row r="3673" spans="2:21">
      <c r="B3673" s="168"/>
      <c r="C3673" s="202"/>
      <c r="D3673" s="202"/>
      <c r="E3673" s="202"/>
      <c r="F3673" s="202"/>
      <c r="G3673" s="202"/>
      <c r="H3673" s="200"/>
      <c r="I3673" s="202"/>
      <c r="J3673" s="202"/>
      <c r="K3673" s="202"/>
      <c r="L3673" s="202"/>
      <c r="M3673" s="202"/>
      <c r="N3673" s="208"/>
      <c r="O3673" s="202"/>
      <c r="P3673" s="202"/>
      <c r="Q3673" s="202"/>
      <c r="R3673" s="202"/>
      <c r="S3673" s="202"/>
      <c r="T3673" s="202"/>
      <c r="U3673" s="220"/>
    </row>
    <row r="3674" spans="2:21">
      <c r="B3674" s="168"/>
      <c r="C3674" s="202"/>
      <c r="D3674" s="202"/>
      <c r="E3674" s="202"/>
      <c r="F3674" s="202"/>
      <c r="G3674" s="202"/>
      <c r="H3674" s="200"/>
      <c r="I3674" s="202"/>
      <c r="J3674" s="202"/>
      <c r="K3674" s="202"/>
      <c r="L3674" s="202"/>
      <c r="M3674" s="202"/>
      <c r="N3674" s="208"/>
      <c r="O3674" s="202"/>
      <c r="P3674" s="202"/>
      <c r="Q3674" s="202"/>
      <c r="R3674" s="202"/>
      <c r="S3674" s="202"/>
      <c r="T3674" s="202"/>
      <c r="U3674" s="220"/>
    </row>
    <row r="3675" spans="2:21">
      <c r="B3675" s="168"/>
      <c r="C3675" s="202"/>
      <c r="D3675" s="202"/>
      <c r="E3675" s="202"/>
      <c r="F3675" s="202"/>
      <c r="G3675" s="202"/>
      <c r="H3675" s="200"/>
      <c r="I3675" s="202"/>
      <c r="J3675" s="202"/>
      <c r="K3675" s="202"/>
      <c r="L3675" s="202"/>
      <c r="M3675" s="202"/>
      <c r="N3675" s="208"/>
      <c r="O3675" s="202"/>
      <c r="P3675" s="202"/>
      <c r="Q3675" s="202"/>
      <c r="R3675" s="202"/>
      <c r="S3675" s="202"/>
      <c r="T3675" s="202"/>
      <c r="U3675" s="220"/>
    </row>
    <row r="3676" spans="2:21">
      <c r="B3676" s="168"/>
      <c r="C3676" s="202"/>
      <c r="D3676" s="202"/>
      <c r="E3676" s="202"/>
      <c r="F3676" s="202"/>
      <c r="G3676" s="202"/>
      <c r="H3676" s="200"/>
      <c r="I3676" s="202"/>
      <c r="J3676" s="202"/>
      <c r="K3676" s="202"/>
      <c r="L3676" s="202"/>
      <c r="M3676" s="202"/>
      <c r="N3676" s="208"/>
      <c r="O3676" s="202"/>
      <c r="P3676" s="202"/>
      <c r="Q3676" s="202"/>
      <c r="R3676" s="202"/>
      <c r="S3676" s="202"/>
      <c r="T3676" s="202"/>
      <c r="U3676" s="220"/>
    </row>
    <row r="3677" spans="2:21">
      <c r="B3677" s="168"/>
      <c r="C3677" s="202"/>
      <c r="D3677" s="202"/>
      <c r="E3677" s="202"/>
      <c r="F3677" s="202"/>
      <c r="G3677" s="202"/>
      <c r="H3677" s="200"/>
      <c r="I3677" s="202"/>
      <c r="J3677" s="202"/>
      <c r="K3677" s="202"/>
      <c r="L3677" s="202"/>
      <c r="M3677" s="202"/>
      <c r="N3677" s="208"/>
      <c r="O3677" s="202"/>
      <c r="P3677" s="202"/>
      <c r="Q3677" s="202"/>
      <c r="R3677" s="202"/>
      <c r="S3677" s="202"/>
      <c r="T3677" s="202"/>
      <c r="U3677" s="220"/>
    </row>
    <row r="3678" spans="2:21">
      <c r="B3678" s="168"/>
      <c r="C3678" s="202"/>
      <c r="D3678" s="202"/>
      <c r="E3678" s="202"/>
      <c r="F3678" s="202"/>
      <c r="G3678" s="202"/>
      <c r="H3678" s="200"/>
      <c r="I3678" s="202"/>
      <c r="J3678" s="202"/>
      <c r="K3678" s="202"/>
      <c r="L3678" s="202"/>
      <c r="M3678" s="202"/>
      <c r="N3678" s="208"/>
      <c r="O3678" s="202"/>
      <c r="P3678" s="202"/>
      <c r="Q3678" s="202"/>
      <c r="R3678" s="202"/>
      <c r="S3678" s="202"/>
      <c r="T3678" s="202"/>
      <c r="U3678" s="220"/>
    </row>
    <row r="3679" spans="2:21">
      <c r="B3679" s="168"/>
      <c r="C3679" s="202"/>
      <c r="D3679" s="202"/>
      <c r="E3679" s="202"/>
      <c r="F3679" s="202"/>
      <c r="G3679" s="202"/>
      <c r="H3679" s="200"/>
      <c r="I3679" s="202"/>
      <c r="J3679" s="202"/>
      <c r="K3679" s="202"/>
      <c r="L3679" s="202"/>
      <c r="M3679" s="202"/>
      <c r="N3679" s="208"/>
      <c r="O3679" s="202"/>
      <c r="P3679" s="202"/>
      <c r="Q3679" s="202"/>
      <c r="R3679" s="202"/>
      <c r="S3679" s="202"/>
      <c r="T3679" s="202"/>
      <c r="U3679" s="220"/>
    </row>
    <row r="3680" spans="2:21">
      <c r="B3680" s="168"/>
      <c r="C3680" s="202"/>
      <c r="D3680" s="202"/>
      <c r="E3680" s="202"/>
      <c r="F3680" s="202"/>
      <c r="G3680" s="202"/>
      <c r="H3680" s="200"/>
      <c r="I3680" s="202"/>
      <c r="J3680" s="202"/>
      <c r="K3680" s="202"/>
      <c r="L3680" s="202"/>
      <c r="M3680" s="202"/>
      <c r="N3680" s="208"/>
      <c r="O3680" s="202"/>
      <c r="P3680" s="202"/>
      <c r="Q3680" s="202"/>
      <c r="R3680" s="202"/>
      <c r="S3680" s="202"/>
      <c r="T3680" s="202"/>
      <c r="U3680" s="220"/>
    </row>
    <row r="3681" spans="2:21">
      <c r="B3681" s="168"/>
      <c r="C3681" s="202"/>
      <c r="D3681" s="202"/>
      <c r="E3681" s="202"/>
      <c r="F3681" s="202"/>
      <c r="G3681" s="202"/>
      <c r="H3681" s="200"/>
      <c r="I3681" s="202"/>
      <c r="J3681" s="202"/>
      <c r="K3681" s="202"/>
      <c r="L3681" s="202"/>
      <c r="M3681" s="202"/>
      <c r="N3681" s="208"/>
      <c r="O3681" s="202"/>
      <c r="P3681" s="202"/>
      <c r="Q3681" s="202"/>
      <c r="R3681" s="202"/>
      <c r="S3681" s="202"/>
      <c r="T3681" s="202"/>
      <c r="U3681" s="220"/>
    </row>
    <row r="3682" spans="2:21">
      <c r="B3682" s="168"/>
      <c r="C3682" s="202"/>
      <c r="D3682" s="202"/>
      <c r="E3682" s="202"/>
      <c r="F3682" s="202"/>
      <c r="G3682" s="202"/>
      <c r="H3682" s="200"/>
      <c r="I3682" s="202"/>
      <c r="J3682" s="202"/>
      <c r="K3682" s="202"/>
      <c r="L3682" s="202"/>
      <c r="M3682" s="202"/>
      <c r="N3682" s="208"/>
      <c r="O3682" s="202"/>
      <c r="P3682" s="202"/>
      <c r="Q3682" s="202"/>
      <c r="R3682" s="202"/>
      <c r="S3682" s="202"/>
      <c r="T3682" s="202"/>
      <c r="U3682" s="220"/>
    </row>
    <row r="3683" spans="2:21">
      <c r="B3683" s="168"/>
      <c r="C3683" s="202"/>
      <c r="D3683" s="202"/>
      <c r="E3683" s="202"/>
      <c r="F3683" s="202"/>
      <c r="G3683" s="202"/>
      <c r="H3683" s="200"/>
      <c r="I3683" s="202"/>
      <c r="J3683" s="202"/>
      <c r="K3683" s="202"/>
      <c r="L3683" s="202"/>
      <c r="M3683" s="202"/>
      <c r="N3683" s="208"/>
      <c r="O3683" s="202"/>
      <c r="P3683" s="202"/>
      <c r="Q3683" s="202"/>
      <c r="R3683" s="202"/>
      <c r="S3683" s="202"/>
      <c r="T3683" s="202"/>
      <c r="U3683" s="220"/>
    </row>
    <row r="3684" spans="2:21">
      <c r="B3684" s="168"/>
      <c r="C3684" s="202"/>
      <c r="D3684" s="202"/>
      <c r="E3684" s="202"/>
      <c r="F3684" s="202"/>
      <c r="G3684" s="202"/>
      <c r="H3684" s="200"/>
      <c r="I3684" s="202"/>
      <c r="J3684" s="202"/>
      <c r="K3684" s="202"/>
      <c r="L3684" s="202"/>
      <c r="M3684" s="202"/>
      <c r="N3684" s="208"/>
      <c r="O3684" s="202"/>
      <c r="P3684" s="202"/>
      <c r="Q3684" s="202"/>
      <c r="R3684" s="202"/>
      <c r="S3684" s="202"/>
      <c r="T3684" s="202"/>
      <c r="U3684" s="220"/>
    </row>
    <row r="3685" spans="2:21">
      <c r="B3685" s="168"/>
      <c r="C3685" s="202"/>
      <c r="D3685" s="202"/>
      <c r="E3685" s="202"/>
      <c r="F3685" s="202"/>
      <c r="G3685" s="202"/>
      <c r="H3685" s="200"/>
      <c r="I3685" s="202"/>
      <c r="J3685" s="202"/>
      <c r="K3685" s="202"/>
      <c r="L3685" s="202"/>
      <c r="M3685" s="202"/>
      <c r="N3685" s="208"/>
      <c r="O3685" s="202"/>
      <c r="P3685" s="202"/>
      <c r="Q3685" s="202"/>
      <c r="R3685" s="202"/>
      <c r="S3685" s="202"/>
      <c r="T3685" s="202"/>
      <c r="U3685" s="220"/>
    </row>
    <row r="3686" spans="2:21">
      <c r="B3686" s="168"/>
      <c r="C3686" s="202"/>
      <c r="D3686" s="202"/>
      <c r="E3686" s="202"/>
      <c r="F3686" s="202"/>
      <c r="G3686" s="202"/>
      <c r="H3686" s="200"/>
      <c r="I3686" s="202"/>
      <c r="J3686" s="202"/>
      <c r="K3686" s="202"/>
      <c r="L3686" s="202"/>
      <c r="M3686" s="202"/>
      <c r="N3686" s="208"/>
      <c r="O3686" s="202"/>
      <c r="P3686" s="202"/>
      <c r="Q3686" s="202"/>
      <c r="R3686" s="202"/>
      <c r="S3686" s="202"/>
      <c r="T3686" s="202"/>
      <c r="U3686" s="220"/>
    </row>
    <row r="3687" spans="2:21">
      <c r="B3687" s="168"/>
      <c r="C3687" s="202"/>
      <c r="D3687" s="202"/>
      <c r="E3687" s="202"/>
      <c r="F3687" s="202"/>
      <c r="G3687" s="202"/>
      <c r="H3687" s="200"/>
      <c r="I3687" s="202"/>
      <c r="J3687" s="202"/>
      <c r="K3687" s="202"/>
      <c r="L3687" s="202"/>
      <c r="M3687" s="202"/>
      <c r="N3687" s="208"/>
      <c r="O3687" s="202"/>
      <c r="P3687" s="202"/>
      <c r="Q3687" s="202"/>
      <c r="R3687" s="202"/>
      <c r="S3687" s="202"/>
      <c r="T3687" s="202"/>
      <c r="U3687" s="220"/>
    </row>
    <row r="3688" spans="2:21">
      <c r="B3688" s="168"/>
      <c r="C3688" s="202"/>
      <c r="D3688" s="202"/>
      <c r="E3688" s="202"/>
      <c r="F3688" s="202"/>
      <c r="G3688" s="202"/>
      <c r="H3688" s="200"/>
      <c r="I3688" s="202"/>
      <c r="J3688" s="202"/>
      <c r="K3688" s="202"/>
      <c r="L3688" s="202"/>
      <c r="M3688" s="202"/>
      <c r="N3688" s="208"/>
      <c r="O3688" s="202"/>
      <c r="P3688" s="202"/>
      <c r="Q3688" s="202"/>
      <c r="R3688" s="202"/>
      <c r="S3688" s="202"/>
      <c r="T3688" s="202"/>
      <c r="U3688" s="220"/>
    </row>
    <row r="3689" spans="2:21">
      <c r="B3689" s="168"/>
      <c r="C3689" s="202"/>
      <c r="D3689" s="202"/>
      <c r="E3689" s="202"/>
      <c r="F3689" s="202"/>
      <c r="G3689" s="202"/>
      <c r="H3689" s="200"/>
      <c r="I3689" s="202"/>
      <c r="J3689" s="202"/>
      <c r="K3689" s="202"/>
      <c r="L3689" s="202"/>
      <c r="M3689" s="202"/>
      <c r="N3689" s="208"/>
      <c r="O3689" s="202"/>
      <c r="P3689" s="202"/>
      <c r="Q3689" s="202"/>
      <c r="R3689" s="202"/>
      <c r="S3689" s="202"/>
      <c r="T3689" s="202"/>
      <c r="U3689" s="220"/>
    </row>
    <row r="3690" spans="2:21">
      <c r="B3690" s="168"/>
      <c r="C3690" s="202"/>
      <c r="D3690" s="202"/>
      <c r="E3690" s="202"/>
      <c r="F3690" s="202"/>
      <c r="G3690" s="202"/>
      <c r="H3690" s="200"/>
      <c r="I3690" s="202"/>
      <c r="J3690" s="202"/>
      <c r="K3690" s="202"/>
      <c r="L3690" s="202"/>
      <c r="M3690" s="202"/>
      <c r="N3690" s="208"/>
      <c r="O3690" s="202"/>
      <c r="P3690" s="202"/>
      <c r="Q3690" s="202"/>
      <c r="R3690" s="202"/>
      <c r="S3690" s="202"/>
      <c r="T3690" s="202"/>
      <c r="U3690" s="220"/>
    </row>
    <row r="3691" spans="2:21">
      <c r="B3691" s="168"/>
      <c r="C3691" s="202"/>
      <c r="D3691" s="202"/>
      <c r="E3691" s="202"/>
      <c r="F3691" s="202"/>
      <c r="G3691" s="202"/>
      <c r="H3691" s="200"/>
      <c r="I3691" s="202"/>
      <c r="J3691" s="202"/>
      <c r="K3691" s="202"/>
      <c r="L3691" s="202"/>
      <c r="M3691" s="202"/>
      <c r="N3691" s="208"/>
      <c r="O3691" s="202"/>
      <c r="P3691" s="202"/>
      <c r="Q3691" s="202"/>
      <c r="R3691" s="202"/>
      <c r="S3691" s="202"/>
      <c r="T3691" s="202"/>
      <c r="U3691" s="220"/>
    </row>
    <row r="3692" spans="2:21">
      <c r="B3692" s="168"/>
      <c r="C3692" s="202"/>
      <c r="D3692" s="202"/>
      <c r="E3692" s="202"/>
      <c r="F3692" s="202"/>
      <c r="G3692" s="202"/>
      <c r="H3692" s="200"/>
      <c r="I3692" s="202"/>
      <c r="J3692" s="202"/>
      <c r="K3692" s="202"/>
      <c r="L3692" s="202"/>
      <c r="M3692" s="202"/>
      <c r="N3692" s="208"/>
      <c r="O3692" s="202"/>
      <c r="P3692" s="202"/>
      <c r="Q3692" s="202"/>
      <c r="R3692" s="202"/>
      <c r="S3692" s="202"/>
      <c r="T3692" s="202"/>
      <c r="U3692" s="220"/>
    </row>
    <row r="3693" spans="2:21">
      <c r="B3693" s="168"/>
      <c r="C3693" s="202"/>
      <c r="D3693" s="202"/>
      <c r="E3693" s="202"/>
      <c r="F3693" s="202"/>
      <c r="G3693" s="202"/>
      <c r="H3693" s="200"/>
      <c r="I3693" s="202"/>
      <c r="J3693" s="202"/>
      <c r="K3693" s="202"/>
      <c r="L3693" s="202"/>
      <c r="M3693" s="202"/>
      <c r="N3693" s="208"/>
      <c r="O3693" s="202"/>
      <c r="P3693" s="202"/>
      <c r="Q3693" s="202"/>
      <c r="R3693" s="202"/>
      <c r="S3693" s="202"/>
      <c r="T3693" s="202"/>
      <c r="U3693" s="220"/>
    </row>
    <row r="3694" spans="2:21">
      <c r="B3694" s="168"/>
      <c r="C3694" s="202"/>
      <c r="D3694" s="202"/>
      <c r="E3694" s="202"/>
      <c r="F3694" s="202"/>
      <c r="G3694" s="202"/>
      <c r="H3694" s="200"/>
      <c r="I3694" s="202"/>
      <c r="J3694" s="202"/>
      <c r="K3694" s="202"/>
      <c r="L3694" s="202"/>
      <c r="M3694" s="202"/>
      <c r="N3694" s="208"/>
      <c r="O3694" s="202"/>
      <c r="P3694" s="202"/>
      <c r="Q3694" s="202"/>
      <c r="R3694" s="202"/>
      <c r="S3694" s="202"/>
      <c r="T3694" s="202"/>
      <c r="U3694" s="220"/>
    </row>
    <row r="3695" spans="2:21">
      <c r="B3695" s="168"/>
      <c r="C3695" s="202"/>
      <c r="D3695" s="202"/>
      <c r="E3695" s="202"/>
      <c r="F3695" s="202"/>
      <c r="G3695" s="202"/>
      <c r="H3695" s="200"/>
      <c r="I3695" s="202"/>
      <c r="J3695" s="202"/>
      <c r="K3695" s="202"/>
      <c r="L3695" s="202"/>
      <c r="M3695" s="202"/>
      <c r="N3695" s="208"/>
      <c r="O3695" s="202"/>
      <c r="P3695" s="202"/>
      <c r="Q3695" s="202"/>
      <c r="R3695" s="202"/>
      <c r="S3695" s="202"/>
      <c r="T3695" s="202"/>
      <c r="U3695" s="220"/>
    </row>
    <row r="3696" spans="2:21">
      <c r="B3696" s="168"/>
      <c r="C3696" s="202"/>
      <c r="D3696" s="202"/>
      <c r="E3696" s="202"/>
      <c r="F3696" s="202"/>
      <c r="G3696" s="202"/>
      <c r="H3696" s="200"/>
      <c r="I3696" s="202"/>
      <c r="J3696" s="202"/>
      <c r="K3696" s="202"/>
      <c r="L3696" s="202"/>
      <c r="M3696" s="202"/>
      <c r="N3696" s="208"/>
      <c r="O3696" s="202"/>
      <c r="P3696" s="202"/>
      <c r="Q3696" s="202"/>
      <c r="R3696" s="202"/>
      <c r="S3696" s="202"/>
      <c r="T3696" s="202"/>
      <c r="U3696" s="220"/>
    </row>
    <row r="3697" spans="2:21">
      <c r="B3697" s="168"/>
      <c r="C3697" s="202"/>
      <c r="D3697" s="202"/>
      <c r="E3697" s="202"/>
      <c r="F3697" s="202"/>
      <c r="G3697" s="202"/>
      <c r="H3697" s="200"/>
      <c r="I3697" s="202"/>
      <c r="J3697" s="202"/>
      <c r="K3697" s="202"/>
      <c r="L3697" s="202"/>
      <c r="M3697" s="202"/>
      <c r="N3697" s="208"/>
      <c r="O3697" s="202"/>
      <c r="P3697" s="202"/>
      <c r="Q3697" s="202"/>
      <c r="R3697" s="202"/>
      <c r="S3697" s="202"/>
      <c r="T3697" s="202"/>
      <c r="U3697" s="220"/>
    </row>
    <row r="3698" spans="2:21">
      <c r="B3698" s="168"/>
      <c r="C3698" s="202"/>
      <c r="D3698" s="202"/>
      <c r="E3698" s="202"/>
      <c r="F3698" s="202"/>
      <c r="G3698" s="202"/>
      <c r="H3698" s="200"/>
      <c r="I3698" s="202"/>
      <c r="J3698" s="202"/>
      <c r="K3698" s="202"/>
      <c r="L3698" s="202"/>
      <c r="M3698" s="202"/>
      <c r="N3698" s="208"/>
      <c r="O3698" s="202"/>
      <c r="P3698" s="202"/>
      <c r="Q3698" s="202"/>
      <c r="R3698" s="202"/>
      <c r="S3698" s="202"/>
      <c r="T3698" s="202"/>
      <c r="U3698" s="220"/>
    </row>
    <row r="3699" spans="2:21">
      <c r="B3699" s="168"/>
      <c r="C3699" s="202"/>
      <c r="D3699" s="202"/>
      <c r="E3699" s="202"/>
      <c r="F3699" s="202"/>
      <c r="G3699" s="202"/>
      <c r="H3699" s="200"/>
      <c r="I3699" s="202"/>
      <c r="J3699" s="202"/>
      <c r="K3699" s="202"/>
      <c r="L3699" s="202"/>
      <c r="M3699" s="202"/>
      <c r="N3699" s="208"/>
      <c r="O3699" s="202"/>
      <c r="P3699" s="202"/>
      <c r="Q3699" s="202"/>
      <c r="R3699" s="202"/>
      <c r="S3699" s="202"/>
      <c r="T3699" s="202"/>
      <c r="U3699" s="220"/>
    </row>
    <row r="3700" spans="2:21">
      <c r="B3700" s="168"/>
      <c r="C3700" s="202"/>
      <c r="D3700" s="202"/>
      <c r="E3700" s="202"/>
      <c r="F3700" s="202"/>
      <c r="G3700" s="202"/>
      <c r="H3700" s="200"/>
      <c r="I3700" s="202"/>
      <c r="J3700" s="202"/>
      <c r="K3700" s="202"/>
      <c r="L3700" s="202"/>
      <c r="M3700" s="202"/>
      <c r="N3700" s="208"/>
      <c r="O3700" s="202"/>
      <c r="P3700" s="202"/>
      <c r="Q3700" s="202"/>
      <c r="R3700" s="202"/>
      <c r="S3700" s="202"/>
      <c r="T3700" s="202"/>
      <c r="U3700" s="220"/>
    </row>
    <row r="3701" spans="2:21">
      <c r="B3701" s="168"/>
      <c r="C3701" s="202"/>
      <c r="D3701" s="202"/>
      <c r="E3701" s="202"/>
      <c r="F3701" s="202"/>
      <c r="G3701" s="202"/>
      <c r="H3701" s="200"/>
      <c r="I3701" s="202"/>
      <c r="J3701" s="202"/>
      <c r="K3701" s="202"/>
      <c r="L3701" s="202"/>
      <c r="M3701" s="202"/>
      <c r="N3701" s="208"/>
      <c r="O3701" s="202"/>
      <c r="P3701" s="202"/>
      <c r="Q3701" s="202"/>
      <c r="R3701" s="202"/>
      <c r="S3701" s="202"/>
      <c r="T3701" s="202"/>
      <c r="U3701" s="220"/>
    </row>
    <row r="3702" spans="2:21">
      <c r="B3702" s="168"/>
      <c r="C3702" s="202"/>
      <c r="D3702" s="202"/>
      <c r="E3702" s="202"/>
      <c r="F3702" s="202"/>
      <c r="G3702" s="202"/>
      <c r="H3702" s="200"/>
      <c r="I3702" s="202"/>
      <c r="J3702" s="202"/>
      <c r="K3702" s="202"/>
      <c r="L3702" s="202"/>
      <c r="M3702" s="202"/>
      <c r="N3702" s="208"/>
      <c r="O3702" s="202"/>
      <c r="P3702" s="202"/>
      <c r="Q3702" s="202"/>
      <c r="R3702" s="202"/>
      <c r="S3702" s="202"/>
      <c r="T3702" s="202"/>
      <c r="U3702" s="220"/>
    </row>
    <row r="3703" spans="2:21">
      <c r="B3703" s="168"/>
      <c r="C3703" s="202"/>
      <c r="D3703" s="202"/>
      <c r="E3703" s="202"/>
      <c r="F3703" s="202"/>
      <c r="G3703" s="202"/>
      <c r="H3703" s="200"/>
      <c r="I3703" s="202"/>
      <c r="J3703" s="202"/>
      <c r="K3703" s="202"/>
      <c r="L3703" s="202"/>
      <c r="M3703" s="202"/>
      <c r="N3703" s="208"/>
      <c r="O3703" s="202"/>
      <c r="P3703" s="202"/>
      <c r="Q3703" s="202"/>
      <c r="R3703" s="202"/>
      <c r="S3703" s="202"/>
      <c r="T3703" s="202"/>
      <c r="U3703" s="220"/>
    </row>
    <row r="3704" spans="2:21">
      <c r="B3704" s="168"/>
      <c r="C3704" s="202"/>
      <c r="D3704" s="202"/>
      <c r="E3704" s="202"/>
      <c r="F3704" s="202"/>
      <c r="G3704" s="202"/>
      <c r="H3704" s="200"/>
      <c r="I3704" s="202"/>
      <c r="J3704" s="202"/>
      <c r="K3704" s="202"/>
      <c r="L3704" s="202"/>
      <c r="M3704" s="202"/>
      <c r="N3704" s="208"/>
      <c r="O3704" s="202"/>
      <c r="P3704" s="202"/>
      <c r="Q3704" s="202"/>
      <c r="R3704" s="202"/>
      <c r="S3704" s="202"/>
      <c r="T3704" s="202"/>
      <c r="U3704" s="220"/>
    </row>
    <row r="3705" spans="2:21">
      <c r="B3705" s="168"/>
      <c r="C3705" s="202"/>
      <c r="D3705" s="202"/>
      <c r="E3705" s="202"/>
      <c r="F3705" s="202"/>
      <c r="G3705" s="202"/>
      <c r="H3705" s="200"/>
      <c r="I3705" s="202"/>
      <c r="J3705" s="202"/>
      <c r="K3705" s="202"/>
      <c r="L3705" s="202"/>
      <c r="M3705" s="202"/>
      <c r="N3705" s="208"/>
      <c r="O3705" s="202"/>
      <c r="P3705" s="202"/>
      <c r="Q3705" s="202"/>
      <c r="R3705" s="202"/>
      <c r="S3705" s="202"/>
      <c r="T3705" s="202"/>
      <c r="U3705" s="220"/>
    </row>
    <row r="3706" spans="2:21">
      <c r="B3706" s="168"/>
      <c r="C3706" s="202"/>
      <c r="D3706" s="202"/>
      <c r="E3706" s="202"/>
      <c r="F3706" s="202"/>
      <c r="G3706" s="202"/>
      <c r="H3706" s="200"/>
      <c r="I3706" s="202"/>
      <c r="J3706" s="202"/>
      <c r="K3706" s="202"/>
      <c r="L3706" s="202"/>
      <c r="M3706" s="202"/>
      <c r="N3706" s="208"/>
      <c r="O3706" s="202"/>
      <c r="P3706" s="202"/>
      <c r="Q3706" s="202"/>
      <c r="R3706" s="202"/>
      <c r="S3706" s="202"/>
      <c r="T3706" s="202"/>
      <c r="U3706" s="220"/>
    </row>
    <row r="3707" spans="2:21">
      <c r="B3707" s="168"/>
      <c r="C3707" s="202"/>
      <c r="D3707" s="202"/>
      <c r="E3707" s="202"/>
      <c r="F3707" s="202"/>
      <c r="G3707" s="202"/>
      <c r="H3707" s="200"/>
      <c r="I3707" s="202"/>
      <c r="J3707" s="202"/>
      <c r="K3707" s="202"/>
      <c r="L3707" s="202"/>
      <c r="M3707" s="202"/>
      <c r="N3707" s="208"/>
      <c r="O3707" s="202"/>
      <c r="P3707" s="202"/>
      <c r="Q3707" s="202"/>
      <c r="R3707" s="202"/>
      <c r="S3707" s="202"/>
      <c r="T3707" s="202"/>
      <c r="U3707" s="220"/>
    </row>
    <row r="3708" spans="2:21">
      <c r="B3708" s="168"/>
      <c r="C3708" s="202"/>
      <c r="D3708" s="202"/>
      <c r="E3708" s="202"/>
      <c r="F3708" s="202"/>
      <c r="G3708" s="202"/>
      <c r="H3708" s="200"/>
      <c r="I3708" s="202"/>
      <c r="J3708" s="202"/>
      <c r="K3708" s="202"/>
      <c r="L3708" s="202"/>
      <c r="M3708" s="202"/>
      <c r="N3708" s="208"/>
      <c r="O3708" s="202"/>
      <c r="P3708" s="202"/>
      <c r="Q3708" s="202"/>
      <c r="R3708" s="202"/>
      <c r="S3708" s="202"/>
      <c r="T3708" s="202"/>
      <c r="U3708" s="220"/>
    </row>
    <row r="3709" spans="2:21">
      <c r="B3709" s="168"/>
      <c r="C3709" s="202"/>
      <c r="D3709" s="202"/>
      <c r="E3709" s="202"/>
      <c r="F3709" s="202"/>
      <c r="G3709" s="202"/>
      <c r="H3709" s="200"/>
      <c r="I3709" s="202"/>
      <c r="J3709" s="202"/>
      <c r="K3709" s="202"/>
      <c r="L3709" s="202"/>
      <c r="M3709" s="202"/>
      <c r="N3709" s="208"/>
      <c r="O3709" s="202"/>
      <c r="P3709" s="202"/>
      <c r="Q3709" s="202"/>
      <c r="R3709" s="202"/>
      <c r="S3709" s="202"/>
      <c r="T3709" s="202"/>
      <c r="U3709" s="220"/>
    </row>
    <row r="3710" spans="2:21">
      <c r="B3710" s="168"/>
      <c r="C3710" s="202"/>
      <c r="D3710" s="202"/>
      <c r="E3710" s="202"/>
      <c r="F3710" s="202"/>
      <c r="G3710" s="202"/>
      <c r="H3710" s="200"/>
      <c r="I3710" s="202"/>
      <c r="J3710" s="202"/>
      <c r="K3710" s="202"/>
      <c r="L3710" s="202"/>
      <c r="M3710" s="202"/>
      <c r="N3710" s="208"/>
      <c r="O3710" s="202"/>
      <c r="P3710" s="202"/>
      <c r="Q3710" s="202"/>
      <c r="R3710" s="202"/>
      <c r="S3710" s="202"/>
      <c r="T3710" s="202"/>
      <c r="U3710" s="220"/>
    </row>
    <row r="3711" spans="2:21">
      <c r="B3711" s="168"/>
      <c r="C3711" s="202"/>
      <c r="D3711" s="202"/>
      <c r="E3711" s="202"/>
      <c r="F3711" s="202"/>
      <c r="G3711" s="202"/>
      <c r="H3711" s="200"/>
      <c r="I3711" s="202"/>
      <c r="J3711" s="202"/>
      <c r="K3711" s="202"/>
      <c r="L3711" s="202"/>
      <c r="M3711" s="202"/>
      <c r="N3711" s="208"/>
      <c r="O3711" s="202"/>
      <c r="P3711" s="202"/>
      <c r="Q3711" s="202"/>
      <c r="R3711" s="202"/>
      <c r="S3711" s="202"/>
      <c r="T3711" s="202"/>
      <c r="U3711" s="220"/>
    </row>
    <row r="3712" spans="2:21">
      <c r="B3712" s="168"/>
      <c r="C3712" s="202"/>
      <c r="D3712" s="202"/>
      <c r="E3712" s="202"/>
      <c r="F3712" s="202"/>
      <c r="G3712" s="202"/>
      <c r="H3712" s="200"/>
      <c r="I3712" s="202"/>
      <c r="J3712" s="202"/>
      <c r="K3712" s="202"/>
      <c r="L3712" s="202"/>
      <c r="M3712" s="202"/>
      <c r="N3712" s="208"/>
      <c r="O3712" s="202"/>
      <c r="P3712" s="202"/>
      <c r="Q3712" s="202"/>
      <c r="R3712" s="202"/>
      <c r="S3712" s="202"/>
      <c r="T3712" s="202"/>
      <c r="U3712" s="220"/>
    </row>
    <row r="3713" spans="2:21">
      <c r="B3713" s="168"/>
      <c r="C3713" s="202"/>
      <c r="D3713" s="202"/>
      <c r="E3713" s="202"/>
      <c r="F3713" s="202"/>
      <c r="G3713" s="202"/>
      <c r="H3713" s="200"/>
      <c r="I3713" s="202"/>
      <c r="J3713" s="202"/>
      <c r="K3713" s="202"/>
      <c r="L3713" s="202"/>
      <c r="M3713" s="202"/>
      <c r="N3713" s="208"/>
      <c r="O3713" s="202"/>
      <c r="P3713" s="202"/>
      <c r="Q3713" s="202"/>
      <c r="R3713" s="202"/>
      <c r="S3713" s="202"/>
      <c r="T3713" s="202"/>
      <c r="U3713" s="220"/>
    </row>
    <row r="3714" spans="2:21">
      <c r="B3714" s="168"/>
      <c r="C3714" s="202"/>
      <c r="D3714" s="202"/>
      <c r="E3714" s="202"/>
      <c r="F3714" s="202"/>
      <c r="G3714" s="202"/>
      <c r="H3714" s="200"/>
      <c r="I3714" s="202"/>
      <c r="J3714" s="202"/>
      <c r="K3714" s="202"/>
      <c r="L3714" s="202"/>
      <c r="M3714" s="202"/>
      <c r="N3714" s="208"/>
      <c r="O3714" s="202"/>
      <c r="P3714" s="202"/>
      <c r="Q3714" s="202"/>
      <c r="R3714" s="202"/>
      <c r="S3714" s="202"/>
      <c r="T3714" s="202"/>
      <c r="U3714" s="220"/>
    </row>
    <row r="3715" spans="2:21">
      <c r="B3715" s="168"/>
      <c r="C3715" s="202"/>
      <c r="D3715" s="202"/>
      <c r="E3715" s="202"/>
      <c r="F3715" s="202"/>
      <c r="G3715" s="202"/>
      <c r="H3715" s="200"/>
      <c r="I3715" s="202"/>
      <c r="J3715" s="202"/>
      <c r="K3715" s="202"/>
      <c r="L3715" s="202"/>
      <c r="M3715" s="202"/>
      <c r="N3715" s="208"/>
      <c r="O3715" s="202"/>
      <c r="P3715" s="202"/>
      <c r="Q3715" s="202"/>
      <c r="R3715" s="202"/>
      <c r="S3715" s="202"/>
      <c r="T3715" s="202"/>
      <c r="U3715" s="220"/>
    </row>
    <row r="3716" spans="2:21">
      <c r="B3716" s="168"/>
      <c r="C3716" s="202"/>
      <c r="D3716" s="202"/>
      <c r="E3716" s="202"/>
      <c r="F3716" s="202"/>
      <c r="G3716" s="202"/>
      <c r="H3716" s="200"/>
      <c r="I3716" s="202"/>
      <c r="J3716" s="202"/>
      <c r="K3716" s="202"/>
      <c r="L3716" s="202"/>
      <c r="M3716" s="202"/>
      <c r="N3716" s="208"/>
      <c r="O3716" s="202"/>
      <c r="P3716" s="202"/>
      <c r="Q3716" s="202"/>
      <c r="R3716" s="202"/>
      <c r="S3716" s="202"/>
      <c r="T3716" s="202"/>
      <c r="U3716" s="220"/>
    </row>
    <row r="3717" spans="2:21">
      <c r="B3717" s="168"/>
      <c r="C3717" s="202"/>
      <c r="D3717" s="202"/>
      <c r="E3717" s="202"/>
      <c r="F3717" s="202"/>
      <c r="G3717" s="202"/>
      <c r="H3717" s="200"/>
      <c r="I3717" s="202"/>
      <c r="J3717" s="202"/>
      <c r="K3717" s="202"/>
      <c r="L3717" s="202"/>
      <c r="M3717" s="202"/>
      <c r="N3717" s="208"/>
      <c r="O3717" s="202"/>
      <c r="P3717" s="202"/>
      <c r="Q3717" s="202"/>
      <c r="R3717" s="202"/>
      <c r="S3717" s="202"/>
      <c r="T3717" s="202"/>
      <c r="U3717" s="220"/>
    </row>
    <row r="3718" spans="2:21">
      <c r="B3718" s="168"/>
      <c r="C3718" s="202"/>
      <c r="D3718" s="202"/>
      <c r="E3718" s="202"/>
      <c r="F3718" s="202"/>
      <c r="G3718" s="202"/>
      <c r="H3718" s="200"/>
      <c r="I3718" s="202"/>
      <c r="J3718" s="202"/>
      <c r="K3718" s="202"/>
      <c r="L3718" s="202"/>
      <c r="M3718" s="202"/>
      <c r="N3718" s="208"/>
      <c r="O3718" s="202"/>
      <c r="P3718" s="202"/>
      <c r="Q3718" s="202"/>
      <c r="R3718" s="202"/>
      <c r="S3718" s="202"/>
      <c r="T3718" s="202"/>
      <c r="U3718" s="220"/>
    </row>
    <row r="3719" spans="2:21">
      <c r="B3719" s="168"/>
      <c r="C3719" s="202"/>
      <c r="D3719" s="202"/>
      <c r="E3719" s="202"/>
      <c r="F3719" s="202"/>
      <c r="G3719" s="202"/>
      <c r="H3719" s="200"/>
      <c r="I3719" s="202"/>
      <c r="J3719" s="202"/>
      <c r="K3719" s="202"/>
      <c r="L3719" s="202"/>
      <c r="M3719" s="202"/>
      <c r="N3719" s="208"/>
      <c r="O3719" s="202"/>
      <c r="P3719" s="202"/>
      <c r="Q3719" s="202"/>
      <c r="R3719" s="202"/>
      <c r="S3719" s="202"/>
      <c r="T3719" s="202"/>
      <c r="U3719" s="220"/>
    </row>
    <row r="3720" spans="2:21">
      <c r="B3720" s="168"/>
      <c r="C3720" s="202"/>
      <c r="D3720" s="202"/>
      <c r="E3720" s="202"/>
      <c r="F3720" s="202"/>
      <c r="G3720" s="202"/>
      <c r="H3720" s="200"/>
      <c r="I3720" s="202"/>
      <c r="J3720" s="202"/>
      <c r="K3720" s="202"/>
      <c r="L3720" s="202"/>
      <c r="M3720" s="202"/>
      <c r="N3720" s="208"/>
      <c r="O3720" s="202"/>
      <c r="P3720" s="202"/>
      <c r="Q3720" s="202"/>
      <c r="R3720" s="202"/>
      <c r="S3720" s="202"/>
      <c r="T3720" s="202"/>
      <c r="U3720" s="220"/>
    </row>
    <row r="3721" spans="2:21">
      <c r="B3721" s="168"/>
      <c r="C3721" s="202"/>
      <c r="D3721" s="202"/>
      <c r="E3721" s="202"/>
      <c r="F3721" s="202"/>
      <c r="G3721" s="202"/>
      <c r="H3721" s="200"/>
      <c r="I3721" s="202"/>
      <c r="J3721" s="202"/>
      <c r="K3721" s="202"/>
      <c r="L3721" s="202"/>
      <c r="M3721" s="202"/>
      <c r="N3721" s="208"/>
      <c r="O3721" s="202"/>
      <c r="P3721" s="202"/>
      <c r="Q3721" s="202"/>
      <c r="R3721" s="202"/>
      <c r="S3721" s="202"/>
      <c r="T3721" s="202"/>
      <c r="U3721" s="220"/>
    </row>
    <row r="3722" spans="2:21">
      <c r="B3722" s="168"/>
      <c r="C3722" s="202"/>
      <c r="D3722" s="202"/>
      <c r="E3722" s="202"/>
      <c r="F3722" s="202"/>
      <c r="G3722" s="202"/>
      <c r="H3722" s="200"/>
      <c r="I3722" s="202"/>
      <c r="J3722" s="202"/>
      <c r="K3722" s="202"/>
      <c r="L3722" s="202"/>
      <c r="M3722" s="202"/>
      <c r="N3722" s="208"/>
      <c r="O3722" s="202"/>
      <c r="P3722" s="202"/>
      <c r="Q3722" s="202"/>
      <c r="R3722" s="202"/>
      <c r="S3722" s="202"/>
      <c r="T3722" s="202"/>
      <c r="U3722" s="220"/>
    </row>
    <row r="3723" spans="2:21">
      <c r="B3723" s="168"/>
      <c r="C3723" s="202"/>
      <c r="D3723" s="202"/>
      <c r="E3723" s="202"/>
      <c r="F3723" s="202"/>
      <c r="G3723" s="202"/>
      <c r="H3723" s="200"/>
      <c r="I3723" s="202"/>
      <c r="J3723" s="202"/>
      <c r="K3723" s="202"/>
      <c r="L3723" s="202"/>
      <c r="M3723" s="202"/>
      <c r="N3723" s="208"/>
      <c r="O3723" s="202"/>
      <c r="P3723" s="202"/>
      <c r="Q3723" s="202"/>
      <c r="R3723" s="202"/>
      <c r="S3723" s="202"/>
      <c r="T3723" s="202"/>
      <c r="U3723" s="220"/>
    </row>
    <row r="3724" spans="2:21">
      <c r="B3724" s="168"/>
      <c r="C3724" s="202"/>
      <c r="D3724" s="202"/>
      <c r="E3724" s="202"/>
      <c r="F3724" s="202"/>
      <c r="G3724" s="202"/>
      <c r="H3724" s="200"/>
      <c r="I3724" s="202"/>
      <c r="J3724" s="202"/>
      <c r="K3724" s="202"/>
      <c r="L3724" s="202"/>
      <c r="M3724" s="202"/>
      <c r="N3724" s="208"/>
      <c r="O3724" s="202"/>
      <c r="P3724" s="202"/>
      <c r="Q3724" s="202"/>
      <c r="R3724" s="202"/>
      <c r="S3724" s="202"/>
      <c r="T3724" s="202"/>
      <c r="U3724" s="220"/>
    </row>
    <row r="3725" spans="2:21">
      <c r="B3725" s="168"/>
      <c r="C3725" s="202"/>
      <c r="D3725" s="202"/>
      <c r="E3725" s="202"/>
      <c r="F3725" s="202"/>
      <c r="G3725" s="202"/>
      <c r="H3725" s="200"/>
      <c r="I3725" s="202"/>
      <c r="J3725" s="202"/>
      <c r="K3725" s="202"/>
      <c r="L3725" s="202"/>
      <c r="M3725" s="202"/>
      <c r="N3725" s="208"/>
      <c r="O3725" s="202"/>
      <c r="P3725" s="202"/>
      <c r="Q3725" s="202"/>
      <c r="R3725" s="202"/>
      <c r="S3725" s="202"/>
      <c r="T3725" s="202"/>
      <c r="U3725" s="220"/>
    </row>
    <row r="3726" spans="2:21">
      <c r="B3726" s="168"/>
      <c r="C3726" s="202"/>
      <c r="D3726" s="202"/>
      <c r="E3726" s="202"/>
      <c r="F3726" s="202"/>
      <c r="G3726" s="202"/>
      <c r="H3726" s="200"/>
      <c r="I3726" s="202"/>
      <c r="J3726" s="202"/>
      <c r="K3726" s="202"/>
      <c r="L3726" s="202"/>
      <c r="M3726" s="202"/>
      <c r="N3726" s="208"/>
      <c r="O3726" s="202"/>
      <c r="P3726" s="202"/>
      <c r="Q3726" s="202"/>
      <c r="R3726" s="202"/>
      <c r="S3726" s="202"/>
      <c r="T3726" s="202"/>
      <c r="U3726" s="220"/>
    </row>
    <row r="3727" spans="2:21">
      <c r="B3727" s="168"/>
      <c r="C3727" s="202"/>
      <c r="D3727" s="202"/>
      <c r="E3727" s="202"/>
      <c r="F3727" s="202"/>
      <c r="G3727" s="202"/>
      <c r="H3727" s="200"/>
      <c r="I3727" s="202"/>
      <c r="J3727" s="202"/>
      <c r="K3727" s="202"/>
      <c r="L3727" s="202"/>
      <c r="M3727" s="202"/>
      <c r="N3727" s="208"/>
      <c r="O3727" s="202"/>
      <c r="P3727" s="202"/>
      <c r="Q3727" s="202"/>
      <c r="R3727" s="202"/>
      <c r="S3727" s="202"/>
      <c r="T3727" s="202"/>
      <c r="U3727" s="220"/>
    </row>
    <row r="3728" spans="2:21">
      <c r="B3728" s="168"/>
      <c r="C3728" s="202"/>
      <c r="D3728" s="202"/>
      <c r="E3728" s="202"/>
      <c r="F3728" s="202"/>
      <c r="G3728" s="202"/>
      <c r="H3728" s="200"/>
      <c r="I3728" s="202"/>
      <c r="J3728" s="202"/>
      <c r="K3728" s="202"/>
      <c r="L3728" s="202"/>
      <c r="M3728" s="202"/>
      <c r="N3728" s="208"/>
      <c r="O3728" s="202"/>
      <c r="P3728" s="202"/>
      <c r="Q3728" s="202"/>
      <c r="R3728" s="202"/>
      <c r="S3728" s="202"/>
      <c r="T3728" s="202"/>
      <c r="U3728" s="220"/>
    </row>
    <row r="3729" spans="2:21">
      <c r="B3729" s="168"/>
      <c r="C3729" s="202"/>
      <c r="D3729" s="202"/>
      <c r="E3729" s="202"/>
      <c r="F3729" s="202"/>
      <c r="G3729" s="202"/>
      <c r="H3729" s="200"/>
      <c r="I3729" s="202"/>
      <c r="J3729" s="202"/>
      <c r="K3729" s="202"/>
      <c r="L3729" s="202"/>
      <c r="M3729" s="202"/>
      <c r="N3729" s="208"/>
      <c r="O3729" s="202"/>
      <c r="P3729" s="202"/>
      <c r="Q3729" s="202"/>
      <c r="R3729" s="202"/>
      <c r="S3729" s="202"/>
      <c r="T3729" s="202"/>
      <c r="U3729" s="220"/>
    </row>
    <row r="3730" spans="2:21">
      <c r="B3730" s="168"/>
      <c r="C3730" s="202"/>
      <c r="D3730" s="202"/>
      <c r="E3730" s="202"/>
      <c r="F3730" s="202"/>
      <c r="G3730" s="202"/>
      <c r="H3730" s="200"/>
      <c r="I3730" s="202"/>
      <c r="J3730" s="202"/>
      <c r="K3730" s="202"/>
      <c r="L3730" s="202"/>
      <c r="M3730" s="202"/>
      <c r="N3730" s="208"/>
      <c r="O3730" s="202"/>
      <c r="P3730" s="202"/>
      <c r="Q3730" s="202"/>
      <c r="R3730" s="202"/>
      <c r="S3730" s="202"/>
      <c r="T3730" s="202"/>
      <c r="U3730" s="220"/>
    </row>
    <row r="3731" spans="2:21">
      <c r="B3731" s="168"/>
      <c r="C3731" s="202"/>
      <c r="D3731" s="202"/>
      <c r="E3731" s="202"/>
      <c r="F3731" s="202"/>
      <c r="G3731" s="202"/>
      <c r="H3731" s="200"/>
      <c r="I3731" s="202"/>
      <c r="J3731" s="202"/>
      <c r="K3731" s="202"/>
      <c r="L3731" s="202"/>
      <c r="M3731" s="202"/>
      <c r="N3731" s="208"/>
      <c r="O3731" s="202"/>
      <c r="P3731" s="202"/>
      <c r="Q3731" s="202"/>
      <c r="R3731" s="202"/>
      <c r="S3731" s="202"/>
      <c r="T3731" s="202"/>
      <c r="U3731" s="220"/>
    </row>
    <row r="3732" spans="2:21">
      <c r="B3732" s="168"/>
      <c r="C3732" s="202"/>
      <c r="D3732" s="202"/>
      <c r="E3732" s="202"/>
      <c r="F3732" s="202"/>
      <c r="G3732" s="202"/>
      <c r="H3732" s="200"/>
      <c r="I3732" s="202"/>
      <c r="J3732" s="202"/>
      <c r="K3732" s="202"/>
      <c r="L3732" s="202"/>
      <c r="M3732" s="202"/>
      <c r="N3732" s="208"/>
      <c r="O3732" s="202"/>
      <c r="P3732" s="202"/>
      <c r="Q3732" s="202"/>
      <c r="R3732" s="202"/>
      <c r="S3732" s="202"/>
      <c r="T3732" s="202"/>
      <c r="U3732" s="220"/>
    </row>
    <row r="3733" spans="2:21">
      <c r="B3733" s="168"/>
      <c r="C3733" s="202"/>
      <c r="D3733" s="202"/>
      <c r="E3733" s="202"/>
      <c r="F3733" s="202"/>
      <c r="G3733" s="202"/>
      <c r="H3733" s="200"/>
      <c r="I3733" s="202"/>
      <c r="J3733" s="202"/>
      <c r="K3733" s="202"/>
      <c r="L3733" s="202"/>
      <c r="M3733" s="202"/>
      <c r="N3733" s="208"/>
      <c r="O3733" s="202"/>
      <c r="P3733" s="202"/>
      <c r="Q3733" s="202"/>
      <c r="R3733" s="202"/>
      <c r="S3733" s="202"/>
      <c r="T3733" s="202"/>
      <c r="U3733" s="220"/>
    </row>
    <row r="3734" spans="2:21">
      <c r="B3734" s="168"/>
      <c r="C3734" s="202"/>
      <c r="D3734" s="202"/>
      <c r="E3734" s="202"/>
      <c r="F3734" s="202"/>
      <c r="G3734" s="202"/>
      <c r="H3734" s="200"/>
      <c r="I3734" s="202"/>
      <c r="J3734" s="202"/>
      <c r="K3734" s="202"/>
      <c r="L3734" s="202"/>
      <c r="M3734" s="202"/>
      <c r="N3734" s="208"/>
      <c r="O3734" s="202"/>
      <c r="P3734" s="202"/>
      <c r="Q3734" s="202"/>
      <c r="R3734" s="202"/>
      <c r="S3734" s="202"/>
      <c r="T3734" s="202"/>
      <c r="U3734" s="220"/>
    </row>
    <row r="3735" spans="2:21">
      <c r="B3735" s="168"/>
      <c r="C3735" s="202"/>
      <c r="D3735" s="202"/>
      <c r="E3735" s="202"/>
      <c r="F3735" s="202"/>
      <c r="G3735" s="202"/>
      <c r="H3735" s="200"/>
      <c r="I3735" s="202"/>
      <c r="J3735" s="202"/>
      <c r="K3735" s="202"/>
      <c r="L3735" s="202"/>
      <c r="M3735" s="202"/>
      <c r="N3735" s="208"/>
      <c r="O3735" s="202"/>
      <c r="P3735" s="202"/>
      <c r="Q3735" s="202"/>
      <c r="R3735" s="202"/>
      <c r="S3735" s="202"/>
      <c r="T3735" s="202"/>
      <c r="U3735" s="220"/>
    </row>
    <row r="3736" spans="2:21">
      <c r="B3736" s="168"/>
      <c r="C3736" s="202"/>
      <c r="D3736" s="202"/>
      <c r="E3736" s="202"/>
      <c r="F3736" s="202"/>
      <c r="G3736" s="202"/>
      <c r="H3736" s="200"/>
      <c r="I3736" s="202"/>
      <c r="J3736" s="202"/>
      <c r="K3736" s="202"/>
      <c r="L3736" s="202"/>
      <c r="M3736" s="202"/>
      <c r="N3736" s="208"/>
      <c r="O3736" s="202"/>
      <c r="P3736" s="202"/>
      <c r="Q3736" s="202"/>
      <c r="R3736" s="202"/>
      <c r="S3736" s="202"/>
      <c r="T3736" s="202"/>
      <c r="U3736" s="220"/>
    </row>
    <row r="3737" spans="2:21">
      <c r="B3737" s="168"/>
      <c r="C3737" s="202"/>
      <c r="D3737" s="202"/>
      <c r="E3737" s="202"/>
      <c r="F3737" s="202"/>
      <c r="G3737" s="202"/>
      <c r="H3737" s="200"/>
      <c r="I3737" s="202"/>
      <c r="J3737" s="202"/>
      <c r="K3737" s="202"/>
      <c r="L3737" s="202"/>
      <c r="M3737" s="202"/>
      <c r="N3737" s="208"/>
      <c r="O3737" s="202"/>
      <c r="P3737" s="202"/>
      <c r="Q3737" s="202"/>
      <c r="R3737" s="202"/>
      <c r="S3737" s="202"/>
      <c r="T3737" s="202"/>
      <c r="U3737" s="220"/>
    </row>
    <row r="3738" spans="2:21">
      <c r="B3738" s="168"/>
      <c r="C3738" s="202"/>
      <c r="D3738" s="202"/>
      <c r="E3738" s="202"/>
      <c r="F3738" s="202"/>
      <c r="G3738" s="202"/>
      <c r="H3738" s="200"/>
      <c r="I3738" s="202"/>
      <c r="J3738" s="202"/>
      <c r="K3738" s="202"/>
      <c r="L3738" s="202"/>
      <c r="M3738" s="202"/>
      <c r="N3738" s="208"/>
      <c r="O3738" s="202"/>
      <c r="P3738" s="202"/>
      <c r="Q3738" s="202"/>
      <c r="R3738" s="202"/>
      <c r="S3738" s="202"/>
      <c r="T3738" s="202"/>
      <c r="U3738" s="220"/>
    </row>
    <row r="3739" spans="2:21">
      <c r="B3739" s="168"/>
      <c r="C3739" s="202"/>
      <c r="D3739" s="202"/>
      <c r="E3739" s="202"/>
      <c r="F3739" s="202"/>
      <c r="G3739" s="202"/>
      <c r="H3739" s="200"/>
      <c r="I3739" s="202"/>
      <c r="J3739" s="202"/>
      <c r="K3739" s="202"/>
      <c r="L3739" s="202"/>
      <c r="M3739" s="202"/>
      <c r="N3739" s="208"/>
      <c r="O3739" s="202"/>
      <c r="P3739" s="202"/>
      <c r="Q3739" s="202"/>
      <c r="R3739" s="202"/>
      <c r="S3739" s="202"/>
      <c r="T3739" s="202"/>
      <c r="U3739" s="220"/>
    </row>
    <row r="3740" spans="2:21">
      <c r="B3740" s="168"/>
      <c r="C3740" s="202"/>
      <c r="D3740" s="202"/>
      <c r="E3740" s="202"/>
      <c r="F3740" s="202"/>
      <c r="G3740" s="202"/>
      <c r="H3740" s="200"/>
      <c r="I3740" s="202"/>
      <c r="J3740" s="202"/>
      <c r="K3740" s="202"/>
      <c r="L3740" s="202"/>
      <c r="M3740" s="202"/>
      <c r="N3740" s="208"/>
      <c r="O3740" s="202"/>
      <c r="P3740" s="202"/>
      <c r="Q3740" s="202"/>
      <c r="R3740" s="202"/>
      <c r="S3740" s="202"/>
      <c r="T3740" s="202"/>
      <c r="U3740" s="220"/>
    </row>
    <row r="3741" spans="2:21">
      <c r="B3741" s="168"/>
      <c r="C3741" s="202"/>
      <c r="D3741" s="202"/>
      <c r="E3741" s="202"/>
      <c r="F3741" s="202"/>
      <c r="G3741" s="202"/>
      <c r="H3741" s="200"/>
      <c r="I3741" s="202"/>
      <c r="J3741" s="202"/>
      <c r="K3741" s="202"/>
      <c r="L3741" s="202"/>
      <c r="M3741" s="202"/>
      <c r="N3741" s="208"/>
      <c r="O3741" s="202"/>
      <c r="P3741" s="202"/>
      <c r="Q3741" s="202"/>
      <c r="R3741" s="202"/>
      <c r="S3741" s="202"/>
      <c r="T3741" s="202"/>
      <c r="U3741" s="220"/>
    </row>
    <row r="3742" spans="2:21">
      <c r="B3742" s="168"/>
      <c r="C3742" s="202"/>
      <c r="D3742" s="202"/>
      <c r="E3742" s="202"/>
      <c r="F3742" s="202"/>
      <c r="G3742" s="202"/>
      <c r="H3742" s="200"/>
      <c r="I3742" s="202"/>
      <c r="J3742" s="202"/>
      <c r="K3742" s="202"/>
      <c r="L3742" s="202"/>
      <c r="M3742" s="202"/>
      <c r="N3742" s="208"/>
      <c r="O3742" s="202"/>
      <c r="P3742" s="202"/>
      <c r="Q3742" s="202"/>
      <c r="R3742" s="202"/>
      <c r="S3742" s="202"/>
      <c r="T3742" s="202"/>
      <c r="U3742" s="220"/>
    </row>
    <row r="3743" spans="2:21">
      <c r="B3743" s="168"/>
      <c r="C3743" s="202"/>
      <c r="D3743" s="202"/>
      <c r="E3743" s="202"/>
      <c r="F3743" s="202"/>
      <c r="G3743" s="202"/>
      <c r="H3743" s="200"/>
      <c r="I3743" s="202"/>
      <c r="J3743" s="202"/>
      <c r="K3743" s="202"/>
      <c r="L3743" s="202"/>
      <c r="M3743" s="202"/>
      <c r="N3743" s="208"/>
      <c r="O3743" s="202"/>
      <c r="P3743" s="202"/>
      <c r="Q3743" s="202"/>
      <c r="R3743" s="202"/>
      <c r="S3743" s="202"/>
      <c r="T3743" s="202"/>
      <c r="U3743" s="220"/>
    </row>
    <row r="3744" spans="2:21">
      <c r="B3744" s="168"/>
      <c r="C3744" s="202"/>
      <c r="D3744" s="202"/>
      <c r="E3744" s="202"/>
      <c r="F3744" s="202"/>
      <c r="G3744" s="202"/>
      <c r="H3744" s="200"/>
      <c r="I3744" s="202"/>
      <c r="J3744" s="202"/>
      <c r="K3744" s="202"/>
      <c r="L3744" s="202"/>
      <c r="M3744" s="202"/>
      <c r="N3744" s="208"/>
      <c r="O3744" s="202"/>
      <c r="P3744" s="202"/>
      <c r="Q3744" s="202"/>
      <c r="R3744" s="202"/>
      <c r="S3744" s="202"/>
      <c r="T3744" s="202"/>
      <c r="U3744" s="220"/>
    </row>
    <row r="3745" spans="2:21">
      <c r="B3745" s="168"/>
      <c r="C3745" s="202"/>
      <c r="D3745" s="202"/>
      <c r="E3745" s="202"/>
      <c r="F3745" s="202"/>
      <c r="G3745" s="202"/>
      <c r="H3745" s="200"/>
      <c r="I3745" s="202"/>
      <c r="J3745" s="202"/>
      <c r="K3745" s="202"/>
      <c r="L3745" s="202"/>
      <c r="M3745" s="202"/>
      <c r="N3745" s="208"/>
      <c r="O3745" s="202"/>
      <c r="P3745" s="202"/>
      <c r="Q3745" s="202"/>
      <c r="R3745" s="202"/>
      <c r="S3745" s="202"/>
      <c r="T3745" s="202"/>
      <c r="U3745" s="220"/>
    </row>
    <row r="3746" spans="2:21">
      <c r="B3746" s="168"/>
      <c r="C3746" s="202"/>
      <c r="D3746" s="202"/>
      <c r="E3746" s="202"/>
      <c r="F3746" s="202"/>
      <c r="G3746" s="202"/>
      <c r="H3746" s="200"/>
      <c r="I3746" s="202"/>
      <c r="J3746" s="202"/>
      <c r="K3746" s="202"/>
      <c r="L3746" s="202"/>
      <c r="M3746" s="202"/>
      <c r="N3746" s="208"/>
      <c r="O3746" s="202"/>
      <c r="P3746" s="202"/>
      <c r="Q3746" s="202"/>
      <c r="R3746" s="202"/>
      <c r="S3746" s="202"/>
      <c r="T3746" s="202"/>
      <c r="U3746" s="220"/>
    </row>
    <row r="3747" spans="2:21">
      <c r="B3747" s="168"/>
      <c r="C3747" s="202"/>
      <c r="D3747" s="202"/>
      <c r="E3747" s="202"/>
      <c r="F3747" s="202"/>
      <c r="G3747" s="202"/>
      <c r="H3747" s="200"/>
      <c r="I3747" s="202"/>
      <c r="J3747" s="202"/>
      <c r="K3747" s="202"/>
      <c r="L3747" s="202"/>
      <c r="M3747" s="202"/>
      <c r="N3747" s="208"/>
      <c r="O3747" s="202"/>
      <c r="P3747" s="202"/>
      <c r="Q3747" s="202"/>
      <c r="R3747" s="202"/>
      <c r="S3747" s="202"/>
      <c r="T3747" s="202"/>
      <c r="U3747" s="220"/>
    </row>
    <row r="3748" spans="2:21">
      <c r="B3748" s="168"/>
      <c r="C3748" s="202"/>
      <c r="D3748" s="202"/>
      <c r="E3748" s="202"/>
      <c r="F3748" s="202"/>
      <c r="G3748" s="202"/>
      <c r="H3748" s="200"/>
      <c r="I3748" s="202"/>
      <c r="J3748" s="202"/>
      <c r="K3748" s="202"/>
      <c r="L3748" s="202"/>
      <c r="M3748" s="202"/>
      <c r="N3748" s="208"/>
      <c r="O3748" s="202"/>
      <c r="P3748" s="202"/>
      <c r="Q3748" s="202"/>
      <c r="R3748" s="202"/>
      <c r="S3748" s="202"/>
      <c r="T3748" s="202"/>
      <c r="U3748" s="220"/>
    </row>
    <row r="3749" spans="2:21">
      <c r="B3749" s="168"/>
      <c r="C3749" s="202"/>
      <c r="D3749" s="202"/>
      <c r="E3749" s="202"/>
      <c r="F3749" s="202"/>
      <c r="G3749" s="202"/>
      <c r="H3749" s="200"/>
      <c r="I3749" s="202"/>
      <c r="J3749" s="202"/>
      <c r="K3749" s="202"/>
      <c r="L3749" s="202"/>
      <c r="M3749" s="202"/>
      <c r="N3749" s="208"/>
      <c r="O3749" s="202"/>
      <c r="P3749" s="202"/>
      <c r="Q3749" s="202"/>
      <c r="R3749" s="202"/>
      <c r="S3749" s="202"/>
      <c r="T3749" s="202"/>
      <c r="U3749" s="220"/>
    </row>
    <row r="3750" spans="2:21">
      <c r="B3750" s="168"/>
      <c r="C3750" s="202"/>
      <c r="D3750" s="202"/>
      <c r="E3750" s="202"/>
      <c r="F3750" s="202"/>
      <c r="G3750" s="202"/>
      <c r="H3750" s="200"/>
      <c r="I3750" s="202"/>
      <c r="J3750" s="202"/>
      <c r="K3750" s="202"/>
      <c r="L3750" s="202"/>
      <c r="M3750" s="202"/>
      <c r="N3750" s="208"/>
      <c r="O3750" s="202"/>
      <c r="P3750" s="202"/>
      <c r="Q3750" s="202"/>
      <c r="R3750" s="202"/>
      <c r="S3750" s="202"/>
      <c r="T3750" s="202"/>
      <c r="U3750" s="220"/>
    </row>
    <row r="3751" spans="2:21">
      <c r="B3751" s="168"/>
      <c r="C3751" s="202"/>
      <c r="D3751" s="202"/>
      <c r="E3751" s="202"/>
      <c r="F3751" s="202"/>
      <c r="G3751" s="202"/>
      <c r="H3751" s="200"/>
      <c r="I3751" s="202"/>
      <c r="J3751" s="202"/>
      <c r="K3751" s="202"/>
      <c r="L3751" s="202"/>
      <c r="M3751" s="202"/>
      <c r="N3751" s="208"/>
      <c r="O3751" s="202"/>
      <c r="P3751" s="202"/>
      <c r="Q3751" s="202"/>
      <c r="R3751" s="202"/>
      <c r="S3751" s="202"/>
      <c r="T3751" s="202"/>
      <c r="U3751" s="220"/>
    </row>
    <row r="3752" spans="2:21">
      <c r="B3752" s="168"/>
      <c r="C3752" s="202"/>
      <c r="D3752" s="202"/>
      <c r="E3752" s="202"/>
      <c r="F3752" s="202"/>
      <c r="G3752" s="202"/>
      <c r="H3752" s="200"/>
      <c r="I3752" s="202"/>
      <c r="J3752" s="202"/>
      <c r="K3752" s="202"/>
      <c r="L3752" s="202"/>
      <c r="M3752" s="202"/>
      <c r="N3752" s="208"/>
      <c r="O3752" s="202"/>
      <c r="P3752" s="202"/>
      <c r="Q3752" s="202"/>
      <c r="R3752" s="202"/>
      <c r="S3752" s="202"/>
      <c r="T3752" s="202"/>
      <c r="U3752" s="220"/>
    </row>
    <row r="3753" spans="2:21">
      <c r="B3753" s="168"/>
      <c r="C3753" s="202"/>
      <c r="D3753" s="202"/>
      <c r="E3753" s="202"/>
      <c r="F3753" s="202"/>
      <c r="G3753" s="202"/>
      <c r="H3753" s="200"/>
      <c r="I3753" s="202"/>
      <c r="J3753" s="202"/>
      <c r="K3753" s="202"/>
      <c r="L3753" s="202"/>
      <c r="M3753" s="202"/>
      <c r="N3753" s="208"/>
      <c r="O3753" s="202"/>
      <c r="P3753" s="202"/>
      <c r="Q3753" s="202"/>
      <c r="R3753" s="202"/>
      <c r="S3753" s="202"/>
      <c r="T3753" s="202"/>
      <c r="U3753" s="220"/>
    </row>
    <row r="3754" spans="2:21">
      <c r="B3754" s="168"/>
      <c r="C3754" s="202"/>
      <c r="D3754" s="202"/>
      <c r="E3754" s="202"/>
      <c r="F3754" s="202"/>
      <c r="G3754" s="202"/>
      <c r="H3754" s="200"/>
      <c r="I3754" s="202"/>
      <c r="J3754" s="202"/>
      <c r="K3754" s="202"/>
      <c r="L3754" s="202"/>
      <c r="M3754" s="202"/>
      <c r="N3754" s="208"/>
      <c r="O3754" s="202"/>
      <c r="P3754" s="202"/>
      <c r="Q3754" s="202"/>
      <c r="R3754" s="202"/>
      <c r="S3754" s="202"/>
      <c r="T3754" s="202"/>
      <c r="U3754" s="220"/>
    </row>
    <row r="3755" spans="2:21">
      <c r="B3755" s="168"/>
      <c r="C3755" s="202"/>
      <c r="D3755" s="202"/>
      <c r="E3755" s="202"/>
      <c r="F3755" s="202"/>
      <c r="G3755" s="202"/>
      <c r="H3755" s="200"/>
      <c r="I3755" s="202"/>
      <c r="J3755" s="202"/>
      <c r="K3755" s="202"/>
      <c r="L3755" s="202"/>
      <c r="M3755" s="202"/>
      <c r="N3755" s="208"/>
      <c r="O3755" s="202"/>
      <c r="P3755" s="202"/>
      <c r="Q3755" s="202"/>
      <c r="R3755" s="202"/>
      <c r="S3755" s="202"/>
      <c r="T3755" s="202"/>
      <c r="U3755" s="220"/>
    </row>
    <row r="3756" spans="2:21">
      <c r="B3756" s="168"/>
      <c r="C3756" s="202"/>
      <c r="D3756" s="202"/>
      <c r="E3756" s="202"/>
      <c r="F3756" s="202"/>
      <c r="G3756" s="202"/>
      <c r="H3756" s="200"/>
      <c r="I3756" s="202"/>
      <c r="J3756" s="202"/>
      <c r="K3756" s="202"/>
      <c r="L3756" s="202"/>
      <c r="M3756" s="202"/>
      <c r="N3756" s="208"/>
      <c r="O3756" s="202"/>
      <c r="P3756" s="202"/>
      <c r="Q3756" s="202"/>
      <c r="R3756" s="202"/>
      <c r="S3756" s="202"/>
      <c r="T3756" s="202"/>
      <c r="U3756" s="220"/>
    </row>
    <row r="3757" spans="2:21">
      <c r="B3757" s="168"/>
      <c r="C3757" s="202"/>
      <c r="D3757" s="202"/>
      <c r="E3757" s="202"/>
      <c r="F3757" s="202"/>
      <c r="G3757" s="202"/>
      <c r="H3757" s="200"/>
      <c r="I3757" s="202"/>
      <c r="J3757" s="202"/>
      <c r="K3757" s="202"/>
      <c r="L3757" s="202"/>
      <c r="M3757" s="202"/>
      <c r="N3757" s="208"/>
      <c r="O3757" s="202"/>
      <c r="P3757" s="202"/>
      <c r="Q3757" s="202"/>
      <c r="R3757" s="202"/>
      <c r="S3757" s="202"/>
      <c r="T3757" s="202"/>
      <c r="U3757" s="220"/>
    </row>
    <row r="3758" spans="2:21">
      <c r="B3758" s="168"/>
      <c r="C3758" s="202"/>
      <c r="D3758" s="202"/>
      <c r="E3758" s="202"/>
      <c r="F3758" s="202"/>
      <c r="G3758" s="202"/>
      <c r="H3758" s="200"/>
      <c r="I3758" s="202"/>
      <c r="J3758" s="202"/>
      <c r="K3758" s="202"/>
      <c r="L3758" s="202"/>
      <c r="M3758" s="202"/>
      <c r="N3758" s="208"/>
      <c r="O3758" s="202"/>
      <c r="P3758" s="202"/>
      <c r="Q3758" s="202"/>
      <c r="R3758" s="202"/>
      <c r="S3758" s="202"/>
      <c r="T3758" s="202"/>
      <c r="U3758" s="220"/>
    </row>
    <row r="3759" spans="2:21">
      <c r="B3759" s="168"/>
      <c r="C3759" s="202"/>
      <c r="D3759" s="202"/>
      <c r="E3759" s="202"/>
      <c r="F3759" s="202"/>
      <c r="G3759" s="202"/>
      <c r="H3759" s="200"/>
      <c r="I3759" s="202"/>
      <c r="J3759" s="202"/>
      <c r="K3759" s="202"/>
      <c r="L3759" s="202"/>
      <c r="M3759" s="202"/>
      <c r="N3759" s="208"/>
      <c r="O3759" s="202"/>
      <c r="P3759" s="202"/>
      <c r="Q3759" s="202"/>
      <c r="R3759" s="202"/>
      <c r="S3759" s="202"/>
      <c r="T3759" s="202"/>
      <c r="U3759" s="220"/>
    </row>
    <row r="3760" spans="2:21">
      <c r="B3760" s="168"/>
      <c r="C3760" s="202"/>
      <c r="D3760" s="202"/>
      <c r="E3760" s="202"/>
      <c r="F3760" s="202"/>
      <c r="G3760" s="202"/>
      <c r="H3760" s="200"/>
      <c r="I3760" s="202"/>
      <c r="J3760" s="202"/>
      <c r="K3760" s="202"/>
      <c r="L3760" s="202"/>
      <c r="M3760" s="202"/>
      <c r="N3760" s="208"/>
      <c r="O3760" s="202"/>
      <c r="P3760" s="202"/>
      <c r="Q3760" s="202"/>
      <c r="R3760" s="202"/>
      <c r="S3760" s="202"/>
      <c r="T3760" s="202"/>
      <c r="U3760" s="220"/>
    </row>
    <row r="3761" spans="2:21">
      <c r="B3761" s="168"/>
      <c r="C3761" s="202"/>
      <c r="D3761" s="202"/>
      <c r="E3761" s="202"/>
      <c r="F3761" s="202"/>
      <c r="G3761" s="202"/>
      <c r="H3761" s="200"/>
      <c r="I3761" s="202"/>
      <c r="J3761" s="202"/>
      <c r="K3761" s="202"/>
      <c r="L3761" s="202"/>
      <c r="M3761" s="202"/>
      <c r="N3761" s="208"/>
      <c r="O3761" s="202"/>
      <c r="P3761" s="202"/>
      <c r="Q3761" s="202"/>
      <c r="R3761" s="202"/>
      <c r="S3761" s="202"/>
      <c r="T3761" s="202"/>
      <c r="U3761" s="220"/>
    </row>
    <row r="3762" spans="2:21">
      <c r="B3762" s="168"/>
      <c r="C3762" s="202"/>
      <c r="D3762" s="202"/>
      <c r="E3762" s="202"/>
      <c r="F3762" s="202"/>
      <c r="G3762" s="202"/>
      <c r="H3762" s="200"/>
      <c r="I3762" s="202"/>
      <c r="J3762" s="202"/>
      <c r="K3762" s="202"/>
      <c r="L3762" s="202"/>
      <c r="M3762" s="202"/>
      <c r="N3762" s="208"/>
      <c r="O3762" s="202"/>
      <c r="P3762" s="202"/>
      <c r="Q3762" s="202"/>
      <c r="R3762" s="202"/>
      <c r="S3762" s="202"/>
      <c r="T3762" s="202"/>
      <c r="U3762" s="220"/>
    </row>
    <row r="3763" spans="2:21">
      <c r="B3763" s="168"/>
      <c r="C3763" s="202"/>
      <c r="D3763" s="202"/>
      <c r="E3763" s="202"/>
      <c r="F3763" s="202"/>
      <c r="G3763" s="202"/>
      <c r="H3763" s="200"/>
      <c r="I3763" s="202"/>
      <c r="J3763" s="202"/>
      <c r="K3763" s="202"/>
      <c r="L3763" s="202"/>
      <c r="M3763" s="202"/>
      <c r="N3763" s="208"/>
      <c r="O3763" s="202"/>
      <c r="P3763" s="202"/>
      <c r="Q3763" s="202"/>
      <c r="R3763" s="202"/>
      <c r="S3763" s="202"/>
      <c r="T3763" s="202"/>
      <c r="U3763" s="220"/>
    </row>
    <row r="3764" spans="2:21">
      <c r="B3764" s="168"/>
      <c r="C3764" s="202"/>
      <c r="D3764" s="202"/>
      <c r="E3764" s="202"/>
      <c r="F3764" s="202"/>
      <c r="G3764" s="202"/>
      <c r="H3764" s="200"/>
      <c r="I3764" s="202"/>
      <c r="J3764" s="202"/>
      <c r="K3764" s="202"/>
      <c r="L3764" s="202"/>
      <c r="M3764" s="202"/>
      <c r="N3764" s="208"/>
      <c r="O3764" s="202"/>
      <c r="P3764" s="202"/>
      <c r="Q3764" s="202"/>
      <c r="R3764" s="202"/>
      <c r="S3764" s="202"/>
      <c r="T3764" s="202"/>
      <c r="U3764" s="220"/>
    </row>
    <row r="3765" spans="2:21">
      <c r="B3765" s="168"/>
      <c r="C3765" s="202"/>
      <c r="D3765" s="202"/>
      <c r="E3765" s="202"/>
      <c r="F3765" s="202"/>
      <c r="G3765" s="202"/>
      <c r="H3765" s="200"/>
      <c r="I3765" s="202"/>
      <c r="J3765" s="202"/>
      <c r="K3765" s="202"/>
      <c r="L3765" s="202"/>
      <c r="M3765" s="202"/>
      <c r="N3765" s="208"/>
      <c r="O3765" s="202"/>
      <c r="P3765" s="202"/>
      <c r="Q3765" s="202"/>
      <c r="R3765" s="202"/>
      <c r="S3765" s="202"/>
      <c r="T3765" s="202"/>
      <c r="U3765" s="220"/>
    </row>
    <row r="3766" spans="2:21">
      <c r="B3766" s="168"/>
      <c r="C3766" s="202"/>
      <c r="D3766" s="202"/>
      <c r="E3766" s="202"/>
      <c r="F3766" s="202"/>
      <c r="G3766" s="202"/>
      <c r="H3766" s="200"/>
      <c r="I3766" s="202"/>
      <c r="J3766" s="202"/>
      <c r="K3766" s="202"/>
      <c r="L3766" s="202"/>
      <c r="M3766" s="202"/>
      <c r="N3766" s="208"/>
      <c r="O3766" s="202"/>
      <c r="P3766" s="202"/>
      <c r="Q3766" s="202"/>
      <c r="R3766" s="202"/>
      <c r="S3766" s="202"/>
      <c r="T3766" s="202"/>
      <c r="U3766" s="220"/>
    </row>
    <row r="3767" spans="2:21">
      <c r="B3767" s="168"/>
      <c r="C3767" s="202"/>
      <c r="D3767" s="202"/>
      <c r="E3767" s="202"/>
      <c r="F3767" s="202"/>
      <c r="G3767" s="202"/>
      <c r="H3767" s="200"/>
      <c r="I3767" s="202"/>
      <c r="J3767" s="202"/>
      <c r="K3767" s="202"/>
      <c r="L3767" s="202"/>
      <c r="M3767" s="202"/>
      <c r="N3767" s="208"/>
      <c r="O3767" s="202"/>
      <c r="P3767" s="202"/>
      <c r="Q3767" s="202"/>
      <c r="R3767" s="202"/>
      <c r="S3767" s="202"/>
      <c r="T3767" s="202"/>
      <c r="U3767" s="220"/>
    </row>
    <row r="3768" spans="2:21">
      <c r="B3768" s="168"/>
      <c r="C3768" s="202"/>
      <c r="D3768" s="202"/>
      <c r="E3768" s="202"/>
      <c r="F3768" s="202"/>
      <c r="G3768" s="202"/>
      <c r="H3768" s="200"/>
      <c r="I3768" s="202"/>
      <c r="J3768" s="202"/>
      <c r="K3768" s="202"/>
      <c r="L3768" s="202"/>
      <c r="M3768" s="202"/>
      <c r="N3768" s="208"/>
      <c r="O3768" s="202"/>
      <c r="P3768" s="202"/>
      <c r="Q3768" s="202"/>
      <c r="R3768" s="202"/>
      <c r="S3768" s="202"/>
      <c r="T3768" s="202"/>
      <c r="U3768" s="220"/>
    </row>
    <row r="3769" spans="2:21">
      <c r="B3769" s="168"/>
      <c r="C3769" s="202"/>
      <c r="D3769" s="202"/>
      <c r="E3769" s="202"/>
      <c r="F3769" s="202"/>
      <c r="G3769" s="202"/>
      <c r="H3769" s="200"/>
      <c r="I3769" s="202"/>
      <c r="J3769" s="202"/>
      <c r="K3769" s="202"/>
      <c r="L3769" s="202"/>
      <c r="M3769" s="202"/>
      <c r="N3769" s="208"/>
      <c r="O3769" s="202"/>
      <c r="P3769" s="202"/>
      <c r="Q3769" s="202"/>
      <c r="R3769" s="202"/>
      <c r="S3769" s="202"/>
      <c r="T3769" s="202"/>
      <c r="U3769" s="220"/>
    </row>
    <row r="3770" spans="2:21">
      <c r="B3770" s="168"/>
      <c r="C3770" s="202"/>
      <c r="D3770" s="202"/>
      <c r="E3770" s="202"/>
      <c r="F3770" s="202"/>
      <c r="G3770" s="202"/>
      <c r="H3770" s="200"/>
      <c r="I3770" s="202"/>
      <c r="J3770" s="202"/>
      <c r="K3770" s="202"/>
      <c r="L3770" s="202"/>
      <c r="M3770" s="202"/>
      <c r="N3770" s="208"/>
      <c r="O3770" s="202"/>
      <c r="P3770" s="202"/>
      <c r="Q3770" s="202"/>
      <c r="R3770" s="202"/>
      <c r="S3770" s="202"/>
      <c r="T3770" s="202"/>
      <c r="U3770" s="220"/>
    </row>
    <row r="3771" spans="2:21">
      <c r="B3771" s="168"/>
      <c r="C3771" s="202"/>
      <c r="D3771" s="202"/>
      <c r="E3771" s="202"/>
      <c r="F3771" s="202"/>
      <c r="G3771" s="202"/>
      <c r="H3771" s="200"/>
      <c r="I3771" s="202"/>
      <c r="J3771" s="202"/>
      <c r="K3771" s="202"/>
      <c r="L3771" s="202"/>
      <c r="M3771" s="202"/>
      <c r="N3771" s="208"/>
      <c r="O3771" s="202"/>
      <c r="P3771" s="202"/>
      <c r="Q3771" s="202"/>
      <c r="R3771" s="202"/>
      <c r="S3771" s="202"/>
      <c r="T3771" s="202"/>
      <c r="U3771" s="220"/>
    </row>
    <row r="3772" spans="2:21">
      <c r="B3772" s="168"/>
      <c r="C3772" s="202"/>
      <c r="D3772" s="202"/>
      <c r="E3772" s="202"/>
      <c r="F3772" s="202"/>
      <c r="G3772" s="202"/>
      <c r="H3772" s="200"/>
      <c r="I3772" s="202"/>
      <c r="J3772" s="202"/>
      <c r="K3772" s="202"/>
      <c r="L3772" s="202"/>
      <c r="M3772" s="202"/>
      <c r="N3772" s="208"/>
      <c r="O3772" s="202"/>
      <c r="P3772" s="202"/>
      <c r="Q3772" s="202"/>
      <c r="R3772" s="202"/>
      <c r="S3772" s="202"/>
      <c r="T3772" s="202"/>
      <c r="U3772" s="220"/>
    </row>
    <row r="3773" spans="2:21">
      <c r="B3773" s="168"/>
      <c r="C3773" s="202"/>
      <c r="D3773" s="202"/>
      <c r="E3773" s="202"/>
      <c r="F3773" s="202"/>
      <c r="G3773" s="202"/>
      <c r="H3773" s="200"/>
      <c r="I3773" s="202"/>
      <c r="J3773" s="202"/>
      <c r="K3773" s="202"/>
      <c r="L3773" s="202"/>
      <c r="M3773" s="202"/>
      <c r="N3773" s="208"/>
      <c r="O3773" s="202"/>
      <c r="P3773" s="202"/>
      <c r="Q3773" s="202"/>
      <c r="R3773" s="202"/>
      <c r="S3773" s="202"/>
      <c r="T3773" s="202"/>
      <c r="U3773" s="220"/>
    </row>
    <row r="3774" spans="2:21">
      <c r="B3774" s="168"/>
      <c r="C3774" s="202"/>
      <c r="D3774" s="202"/>
      <c r="E3774" s="202"/>
      <c r="F3774" s="202"/>
      <c r="G3774" s="202"/>
      <c r="H3774" s="200"/>
      <c r="I3774" s="202"/>
      <c r="J3774" s="202"/>
      <c r="K3774" s="202"/>
      <c r="L3774" s="202"/>
      <c r="M3774" s="202"/>
      <c r="N3774" s="208"/>
      <c r="O3774" s="202"/>
      <c r="P3774" s="202"/>
      <c r="Q3774" s="202"/>
      <c r="R3774" s="202"/>
      <c r="S3774" s="202"/>
      <c r="T3774" s="202"/>
      <c r="U3774" s="220"/>
    </row>
    <row r="3775" spans="2:21">
      <c r="B3775" s="168"/>
      <c r="C3775" s="202"/>
      <c r="D3775" s="202"/>
      <c r="E3775" s="202"/>
      <c r="F3775" s="202"/>
      <c r="G3775" s="202"/>
      <c r="H3775" s="200"/>
      <c r="I3775" s="202"/>
      <c r="J3775" s="202"/>
      <c r="K3775" s="202"/>
      <c r="L3775" s="202"/>
      <c r="M3775" s="202"/>
      <c r="N3775" s="208"/>
      <c r="O3775" s="202"/>
      <c r="P3775" s="202"/>
      <c r="Q3775" s="202"/>
      <c r="R3775" s="202"/>
      <c r="S3775" s="202"/>
      <c r="T3775" s="202"/>
      <c r="U3775" s="220"/>
    </row>
    <row r="3776" spans="2:21">
      <c r="B3776" s="168"/>
      <c r="C3776" s="202"/>
      <c r="D3776" s="202"/>
      <c r="E3776" s="202"/>
      <c r="F3776" s="202"/>
      <c r="G3776" s="202"/>
      <c r="H3776" s="200"/>
      <c r="I3776" s="202"/>
      <c r="J3776" s="202"/>
      <c r="K3776" s="202"/>
      <c r="L3776" s="202"/>
      <c r="M3776" s="202"/>
      <c r="N3776" s="208"/>
      <c r="O3776" s="202"/>
      <c r="P3776" s="202"/>
      <c r="Q3776" s="202"/>
      <c r="R3776" s="202"/>
      <c r="S3776" s="202"/>
      <c r="T3776" s="202"/>
      <c r="U3776" s="220"/>
    </row>
    <row r="3777" spans="2:21">
      <c r="B3777" s="168"/>
      <c r="C3777" s="202"/>
      <c r="D3777" s="202"/>
      <c r="E3777" s="202"/>
      <c r="F3777" s="202"/>
      <c r="G3777" s="202"/>
      <c r="H3777" s="200"/>
      <c r="I3777" s="202"/>
      <c r="J3777" s="202"/>
      <c r="K3777" s="202"/>
      <c r="L3777" s="202"/>
      <c r="M3777" s="202"/>
      <c r="N3777" s="208"/>
      <c r="O3777" s="202"/>
      <c r="P3777" s="202"/>
      <c r="Q3777" s="202"/>
      <c r="R3777" s="202"/>
      <c r="S3777" s="202"/>
      <c r="T3777" s="202"/>
      <c r="U3777" s="220"/>
    </row>
    <row r="3778" spans="2:21">
      <c r="B3778" s="168"/>
      <c r="C3778" s="202"/>
      <c r="D3778" s="202"/>
      <c r="E3778" s="202"/>
      <c r="F3778" s="202"/>
      <c r="G3778" s="202"/>
      <c r="H3778" s="200"/>
      <c r="I3778" s="202"/>
      <c r="J3778" s="202"/>
      <c r="K3778" s="202"/>
      <c r="L3778" s="202"/>
      <c r="M3778" s="202"/>
      <c r="N3778" s="208"/>
      <c r="O3778" s="202"/>
      <c r="P3778" s="202"/>
      <c r="Q3778" s="202"/>
      <c r="R3778" s="202"/>
      <c r="S3778" s="202"/>
      <c r="T3778" s="202"/>
      <c r="U3778" s="220"/>
    </row>
    <row r="3779" spans="2:21">
      <c r="B3779" s="168"/>
      <c r="C3779" s="202"/>
      <c r="D3779" s="202"/>
      <c r="E3779" s="202"/>
      <c r="F3779" s="202"/>
      <c r="G3779" s="202"/>
      <c r="H3779" s="200"/>
      <c r="I3779" s="202"/>
      <c r="J3779" s="202"/>
      <c r="K3779" s="202"/>
      <c r="L3779" s="202"/>
      <c r="M3779" s="202"/>
      <c r="N3779" s="208"/>
      <c r="O3779" s="202"/>
      <c r="P3779" s="202"/>
      <c r="Q3779" s="202"/>
      <c r="R3779" s="202"/>
      <c r="S3779" s="202"/>
      <c r="T3779" s="202"/>
      <c r="U3779" s="220"/>
    </row>
    <row r="3780" spans="2:21">
      <c r="B3780" s="168"/>
      <c r="C3780" s="202"/>
      <c r="D3780" s="202"/>
      <c r="E3780" s="202"/>
      <c r="F3780" s="202"/>
      <c r="G3780" s="202"/>
      <c r="H3780" s="200"/>
      <c r="I3780" s="202"/>
      <c r="J3780" s="202"/>
      <c r="K3780" s="202"/>
      <c r="L3780" s="202"/>
      <c r="M3780" s="202"/>
      <c r="N3780" s="208"/>
      <c r="O3780" s="202"/>
      <c r="P3780" s="202"/>
      <c r="Q3780" s="202"/>
      <c r="R3780" s="202"/>
      <c r="S3780" s="202"/>
      <c r="T3780" s="202"/>
      <c r="U3780" s="220"/>
    </row>
    <row r="3781" spans="2:21">
      <c r="B3781" s="168"/>
      <c r="C3781" s="202"/>
      <c r="D3781" s="202"/>
      <c r="E3781" s="202"/>
      <c r="F3781" s="202"/>
      <c r="G3781" s="202"/>
      <c r="H3781" s="200"/>
      <c r="I3781" s="202"/>
      <c r="J3781" s="202"/>
      <c r="K3781" s="202"/>
      <c r="L3781" s="202"/>
      <c r="M3781" s="202"/>
      <c r="N3781" s="208"/>
      <c r="O3781" s="202"/>
      <c r="P3781" s="202"/>
      <c r="Q3781" s="202"/>
      <c r="R3781" s="202"/>
      <c r="S3781" s="202"/>
      <c r="T3781" s="202"/>
      <c r="U3781" s="220"/>
    </row>
    <row r="3782" spans="2:21">
      <c r="B3782" s="168"/>
      <c r="C3782" s="202"/>
      <c r="D3782" s="202"/>
      <c r="E3782" s="202"/>
      <c r="F3782" s="202"/>
      <c r="G3782" s="202"/>
      <c r="H3782" s="200"/>
      <c r="I3782" s="202"/>
      <c r="J3782" s="202"/>
      <c r="K3782" s="202"/>
      <c r="L3782" s="202"/>
      <c r="M3782" s="202"/>
      <c r="N3782" s="208"/>
      <c r="O3782" s="202"/>
      <c r="P3782" s="202"/>
      <c r="Q3782" s="202"/>
      <c r="R3782" s="202"/>
      <c r="S3782" s="202"/>
      <c r="T3782" s="202"/>
      <c r="U3782" s="220"/>
    </row>
    <row r="3783" spans="2:21">
      <c r="B3783" s="168"/>
      <c r="C3783" s="202"/>
      <c r="D3783" s="202"/>
      <c r="E3783" s="202"/>
      <c r="F3783" s="202"/>
      <c r="G3783" s="202"/>
      <c r="H3783" s="200"/>
      <c r="I3783" s="202"/>
      <c r="J3783" s="202"/>
      <c r="K3783" s="202"/>
      <c r="L3783" s="202"/>
      <c r="M3783" s="202"/>
      <c r="N3783" s="208"/>
      <c r="O3783" s="202"/>
      <c r="P3783" s="202"/>
      <c r="Q3783" s="202"/>
      <c r="R3783" s="202"/>
      <c r="S3783" s="202"/>
      <c r="T3783" s="202"/>
      <c r="U3783" s="220"/>
    </row>
    <row r="3784" spans="2:21">
      <c r="B3784" s="168"/>
      <c r="C3784" s="202"/>
      <c r="D3784" s="202"/>
      <c r="E3784" s="202"/>
      <c r="F3784" s="202"/>
      <c r="G3784" s="202"/>
      <c r="H3784" s="200"/>
      <c r="I3784" s="202"/>
      <c r="J3784" s="202"/>
      <c r="K3784" s="202"/>
      <c r="L3784" s="202"/>
      <c r="M3784" s="202"/>
      <c r="N3784" s="208"/>
      <c r="O3784" s="202"/>
      <c r="P3784" s="202"/>
      <c r="Q3784" s="202"/>
      <c r="R3784" s="202"/>
      <c r="S3784" s="202"/>
      <c r="T3784" s="202"/>
      <c r="U3784" s="220"/>
    </row>
    <row r="3785" spans="2:21">
      <c r="B3785" s="168"/>
      <c r="C3785" s="202"/>
      <c r="D3785" s="202"/>
      <c r="E3785" s="202"/>
      <c r="F3785" s="202"/>
      <c r="G3785" s="202"/>
      <c r="H3785" s="200"/>
      <c r="I3785" s="202"/>
      <c r="J3785" s="202"/>
      <c r="K3785" s="202"/>
      <c r="L3785" s="202"/>
      <c r="M3785" s="202"/>
      <c r="N3785" s="208"/>
      <c r="O3785" s="202"/>
      <c r="P3785" s="202"/>
      <c r="Q3785" s="202"/>
      <c r="R3785" s="202"/>
      <c r="S3785" s="202"/>
      <c r="T3785" s="202"/>
      <c r="U3785" s="220"/>
    </row>
    <row r="3786" spans="2:21">
      <c r="B3786" s="168"/>
      <c r="C3786" s="202"/>
      <c r="D3786" s="202"/>
      <c r="E3786" s="202"/>
      <c r="F3786" s="202"/>
      <c r="G3786" s="202"/>
      <c r="H3786" s="200"/>
      <c r="I3786" s="202"/>
      <c r="J3786" s="202"/>
      <c r="K3786" s="202"/>
      <c r="L3786" s="202"/>
      <c r="M3786" s="202"/>
      <c r="N3786" s="208"/>
      <c r="O3786" s="202"/>
      <c r="P3786" s="202"/>
      <c r="Q3786" s="202"/>
      <c r="R3786" s="202"/>
      <c r="S3786" s="202"/>
      <c r="T3786" s="202"/>
      <c r="U3786" s="220"/>
    </row>
    <row r="3787" spans="2:21">
      <c r="B3787" s="168"/>
      <c r="C3787" s="202"/>
      <c r="D3787" s="202"/>
      <c r="E3787" s="202"/>
      <c r="F3787" s="202"/>
      <c r="G3787" s="202"/>
      <c r="H3787" s="200"/>
      <c r="I3787" s="202"/>
      <c r="J3787" s="202"/>
      <c r="K3787" s="202"/>
      <c r="L3787" s="202"/>
      <c r="M3787" s="202"/>
      <c r="N3787" s="208"/>
      <c r="O3787" s="202"/>
      <c r="P3787" s="202"/>
      <c r="Q3787" s="202"/>
      <c r="R3787" s="202"/>
      <c r="S3787" s="202"/>
      <c r="T3787" s="202"/>
      <c r="U3787" s="220"/>
    </row>
    <row r="3788" spans="2:21">
      <c r="B3788" s="168"/>
      <c r="C3788" s="202"/>
      <c r="D3788" s="202"/>
      <c r="E3788" s="202"/>
      <c r="F3788" s="202"/>
      <c r="G3788" s="202"/>
      <c r="H3788" s="200"/>
      <c r="I3788" s="202"/>
      <c r="J3788" s="202"/>
      <c r="K3788" s="202"/>
      <c r="L3788" s="202"/>
      <c r="M3788" s="202"/>
      <c r="N3788" s="208"/>
      <c r="O3788" s="202"/>
      <c r="P3788" s="202"/>
      <c r="Q3788" s="202"/>
      <c r="R3788" s="202"/>
      <c r="S3788" s="202"/>
      <c r="T3788" s="202"/>
      <c r="U3788" s="220"/>
    </row>
    <row r="3789" spans="2:21">
      <c r="B3789" s="168"/>
      <c r="C3789" s="202"/>
      <c r="D3789" s="202"/>
      <c r="E3789" s="202"/>
      <c r="F3789" s="202"/>
      <c r="G3789" s="202"/>
      <c r="H3789" s="200"/>
      <c r="I3789" s="202"/>
      <c r="J3789" s="202"/>
      <c r="K3789" s="202"/>
      <c r="L3789" s="202"/>
      <c r="M3789" s="202"/>
      <c r="N3789" s="208"/>
      <c r="O3789" s="202"/>
      <c r="P3789" s="202"/>
      <c r="Q3789" s="202"/>
      <c r="R3789" s="202"/>
      <c r="S3789" s="202"/>
      <c r="T3789" s="202"/>
      <c r="U3789" s="220"/>
    </row>
    <row r="3790" spans="2:21">
      <c r="B3790" s="168"/>
      <c r="C3790" s="202"/>
      <c r="D3790" s="202"/>
      <c r="E3790" s="202"/>
      <c r="F3790" s="202"/>
      <c r="G3790" s="202"/>
      <c r="H3790" s="200"/>
      <c r="I3790" s="202"/>
      <c r="J3790" s="202"/>
      <c r="K3790" s="202"/>
      <c r="L3790" s="202"/>
      <c r="M3790" s="202"/>
      <c r="N3790" s="208"/>
      <c r="O3790" s="202"/>
      <c r="P3790" s="202"/>
      <c r="Q3790" s="202"/>
      <c r="R3790" s="202"/>
      <c r="S3790" s="202"/>
      <c r="T3790" s="202"/>
      <c r="U3790" s="220"/>
    </row>
    <row r="3791" spans="2:21">
      <c r="B3791" s="168"/>
      <c r="C3791" s="202"/>
      <c r="D3791" s="202"/>
      <c r="E3791" s="202"/>
      <c r="F3791" s="202"/>
      <c r="G3791" s="202"/>
      <c r="H3791" s="200"/>
      <c r="I3791" s="202"/>
      <c r="J3791" s="202"/>
      <c r="K3791" s="202"/>
      <c r="L3791" s="202"/>
      <c r="M3791" s="202"/>
      <c r="N3791" s="208"/>
      <c r="O3791" s="202"/>
      <c r="P3791" s="202"/>
      <c r="Q3791" s="202"/>
      <c r="R3791" s="202"/>
      <c r="S3791" s="202"/>
      <c r="T3791" s="202"/>
      <c r="U3791" s="220"/>
    </row>
    <row r="3792" spans="2:21">
      <c r="B3792" s="168"/>
      <c r="C3792" s="202"/>
      <c r="D3792" s="202"/>
      <c r="E3792" s="202"/>
      <c r="F3792" s="202"/>
      <c r="G3792" s="202"/>
      <c r="H3792" s="200"/>
      <c r="I3792" s="202"/>
      <c r="J3792" s="202"/>
      <c r="K3792" s="202"/>
      <c r="L3792" s="202"/>
      <c r="M3792" s="202"/>
      <c r="N3792" s="208"/>
      <c r="O3792" s="202"/>
      <c r="P3792" s="202"/>
      <c r="Q3792" s="202"/>
      <c r="R3792" s="202"/>
      <c r="S3792" s="202"/>
      <c r="T3792" s="202"/>
      <c r="U3792" s="220"/>
    </row>
    <row r="3793" spans="2:21">
      <c r="B3793" s="168"/>
      <c r="C3793" s="202"/>
      <c r="D3793" s="202"/>
      <c r="E3793" s="202"/>
      <c r="F3793" s="202"/>
      <c r="G3793" s="202"/>
      <c r="H3793" s="200"/>
      <c r="I3793" s="202"/>
      <c r="J3793" s="202"/>
      <c r="K3793" s="202"/>
      <c r="L3793" s="202"/>
      <c r="M3793" s="202"/>
      <c r="N3793" s="208"/>
      <c r="O3793" s="202"/>
      <c r="P3793" s="202"/>
      <c r="Q3793" s="202"/>
      <c r="R3793" s="202"/>
      <c r="S3793" s="202"/>
      <c r="T3793" s="202"/>
      <c r="U3793" s="220"/>
    </row>
    <row r="3794" spans="2:21">
      <c r="B3794" s="168"/>
      <c r="C3794" s="202"/>
      <c r="D3794" s="202"/>
      <c r="E3794" s="202"/>
      <c r="F3794" s="202"/>
      <c r="G3794" s="202"/>
      <c r="H3794" s="200"/>
      <c r="I3794" s="202"/>
      <c r="J3794" s="202"/>
      <c r="K3794" s="202"/>
      <c r="L3794" s="202"/>
      <c r="M3794" s="202"/>
      <c r="N3794" s="208"/>
      <c r="O3794" s="202"/>
      <c r="P3794" s="202"/>
      <c r="Q3794" s="202"/>
      <c r="R3794" s="202"/>
      <c r="S3794" s="202"/>
      <c r="T3794" s="202"/>
      <c r="U3794" s="220"/>
    </row>
    <row r="3795" spans="2:21">
      <c r="B3795" s="168"/>
      <c r="C3795" s="202"/>
      <c r="D3795" s="202"/>
      <c r="E3795" s="202"/>
      <c r="F3795" s="202"/>
      <c r="G3795" s="202"/>
      <c r="H3795" s="200"/>
      <c r="I3795" s="202"/>
      <c r="J3795" s="202"/>
      <c r="K3795" s="202"/>
      <c r="L3795" s="202"/>
      <c r="M3795" s="202"/>
      <c r="N3795" s="208"/>
      <c r="O3795" s="202"/>
      <c r="P3795" s="202"/>
      <c r="Q3795" s="202"/>
      <c r="R3795" s="202"/>
      <c r="S3795" s="202"/>
      <c r="T3795" s="202"/>
      <c r="U3795" s="220"/>
    </row>
    <row r="3796" spans="2:21">
      <c r="B3796" s="168"/>
      <c r="C3796" s="202"/>
      <c r="D3796" s="202"/>
      <c r="E3796" s="202"/>
      <c r="F3796" s="202"/>
      <c r="G3796" s="202"/>
      <c r="H3796" s="200"/>
      <c r="I3796" s="202"/>
      <c r="J3796" s="202"/>
      <c r="K3796" s="202"/>
      <c r="L3796" s="202"/>
      <c r="M3796" s="202"/>
      <c r="N3796" s="208"/>
      <c r="O3796" s="202"/>
      <c r="P3796" s="202"/>
      <c r="Q3796" s="202"/>
      <c r="R3796" s="202"/>
      <c r="S3796" s="202"/>
      <c r="T3796" s="202"/>
      <c r="U3796" s="220"/>
    </row>
    <row r="3797" spans="2:21">
      <c r="B3797" s="168"/>
      <c r="C3797" s="202"/>
      <c r="D3797" s="202"/>
      <c r="E3797" s="202"/>
      <c r="F3797" s="202"/>
      <c r="G3797" s="202"/>
      <c r="H3797" s="200"/>
      <c r="I3797" s="202"/>
      <c r="J3797" s="202"/>
      <c r="K3797" s="202"/>
      <c r="L3797" s="202"/>
      <c r="M3797" s="202"/>
      <c r="N3797" s="208"/>
      <c r="O3797" s="202"/>
      <c r="P3797" s="202"/>
      <c r="Q3797" s="202"/>
      <c r="R3797" s="202"/>
      <c r="S3797" s="202"/>
      <c r="T3797" s="202"/>
      <c r="U3797" s="220"/>
    </row>
    <row r="3798" spans="2:21">
      <c r="B3798" s="168"/>
      <c r="C3798" s="202"/>
      <c r="D3798" s="202"/>
      <c r="E3798" s="202"/>
      <c r="F3798" s="202"/>
      <c r="G3798" s="202"/>
      <c r="H3798" s="200"/>
      <c r="I3798" s="202"/>
      <c r="J3798" s="202"/>
      <c r="K3798" s="202"/>
      <c r="L3798" s="202"/>
      <c r="M3798" s="202"/>
      <c r="N3798" s="208"/>
      <c r="O3798" s="202"/>
      <c r="P3798" s="202"/>
      <c r="Q3798" s="202"/>
      <c r="R3798" s="202"/>
      <c r="S3798" s="202"/>
      <c r="T3798" s="202"/>
      <c r="U3798" s="220"/>
    </row>
    <row r="3799" spans="2:21">
      <c r="B3799" s="168"/>
      <c r="C3799" s="202"/>
      <c r="D3799" s="202"/>
      <c r="E3799" s="202"/>
      <c r="F3799" s="202"/>
      <c r="G3799" s="202"/>
      <c r="H3799" s="200"/>
      <c r="I3799" s="202"/>
      <c r="J3799" s="202"/>
      <c r="K3799" s="202"/>
      <c r="L3799" s="202"/>
      <c r="M3799" s="202"/>
      <c r="N3799" s="208"/>
      <c r="O3799" s="202"/>
      <c r="P3799" s="202"/>
      <c r="Q3799" s="202"/>
      <c r="R3799" s="202"/>
      <c r="S3799" s="202"/>
      <c r="T3799" s="202"/>
      <c r="U3799" s="220"/>
    </row>
    <row r="3800" spans="2:21">
      <c r="B3800" s="168"/>
      <c r="C3800" s="202"/>
      <c r="D3800" s="202"/>
      <c r="E3800" s="202"/>
      <c r="F3800" s="202"/>
      <c r="G3800" s="202"/>
      <c r="H3800" s="200"/>
      <c r="I3800" s="202"/>
      <c r="J3800" s="202"/>
      <c r="K3800" s="202"/>
      <c r="L3800" s="202"/>
      <c r="M3800" s="202"/>
      <c r="N3800" s="208"/>
      <c r="O3800" s="202"/>
      <c r="P3800" s="202"/>
      <c r="Q3800" s="202"/>
      <c r="R3800" s="202"/>
      <c r="S3800" s="202"/>
      <c r="T3800" s="202"/>
      <c r="U3800" s="220"/>
    </row>
    <row r="3801" spans="2:21">
      <c r="B3801" s="168"/>
      <c r="C3801" s="202"/>
      <c r="D3801" s="202"/>
      <c r="E3801" s="202"/>
      <c r="F3801" s="202"/>
      <c r="G3801" s="202"/>
      <c r="H3801" s="200"/>
      <c r="I3801" s="202"/>
      <c r="J3801" s="202"/>
      <c r="K3801" s="202"/>
      <c r="L3801" s="202"/>
      <c r="M3801" s="202"/>
      <c r="N3801" s="208"/>
      <c r="O3801" s="202"/>
      <c r="P3801" s="202"/>
      <c r="Q3801" s="202"/>
      <c r="R3801" s="202"/>
      <c r="S3801" s="202"/>
      <c r="T3801" s="202"/>
      <c r="U3801" s="220"/>
    </row>
    <row r="3802" spans="2:21">
      <c r="B3802" s="168"/>
      <c r="C3802" s="202"/>
      <c r="D3802" s="202"/>
      <c r="E3802" s="202"/>
      <c r="F3802" s="202"/>
      <c r="G3802" s="202"/>
      <c r="H3802" s="200"/>
      <c r="I3802" s="202"/>
      <c r="J3802" s="202"/>
      <c r="K3802" s="202"/>
      <c r="L3802" s="202"/>
      <c r="M3802" s="202"/>
      <c r="N3802" s="208"/>
      <c r="O3802" s="202"/>
      <c r="P3802" s="202"/>
      <c r="Q3802" s="202"/>
      <c r="R3802" s="202"/>
      <c r="S3802" s="202"/>
      <c r="T3802" s="202"/>
      <c r="U3802" s="220"/>
    </row>
    <row r="3803" spans="2:21">
      <c r="B3803" s="168"/>
      <c r="C3803" s="202"/>
      <c r="D3803" s="202"/>
      <c r="E3803" s="202"/>
      <c r="F3803" s="202"/>
      <c r="G3803" s="202"/>
      <c r="H3803" s="200"/>
      <c r="I3803" s="202"/>
      <c r="J3803" s="202"/>
      <c r="K3803" s="202"/>
      <c r="L3803" s="202"/>
      <c r="M3803" s="202"/>
      <c r="N3803" s="208"/>
      <c r="O3803" s="202"/>
      <c r="P3803" s="202"/>
      <c r="Q3803" s="202"/>
      <c r="R3803" s="202"/>
      <c r="S3803" s="202"/>
      <c r="T3803" s="202"/>
      <c r="U3803" s="220"/>
    </row>
    <row r="3804" spans="2:21">
      <c r="B3804" s="168"/>
      <c r="C3804" s="202"/>
      <c r="D3804" s="202"/>
      <c r="E3804" s="202"/>
      <c r="F3804" s="202"/>
      <c r="G3804" s="202"/>
      <c r="H3804" s="200"/>
      <c r="I3804" s="202"/>
      <c r="J3804" s="202"/>
      <c r="K3804" s="202"/>
      <c r="L3804" s="202"/>
      <c r="M3804" s="202"/>
      <c r="N3804" s="208"/>
      <c r="O3804" s="202"/>
      <c r="P3804" s="202"/>
      <c r="Q3804" s="202"/>
      <c r="R3804" s="202"/>
      <c r="S3804" s="202"/>
      <c r="T3804" s="202"/>
      <c r="U3804" s="220"/>
    </row>
    <row r="3805" spans="2:21">
      <c r="B3805" s="168"/>
      <c r="C3805" s="202"/>
      <c r="D3805" s="202"/>
      <c r="E3805" s="202"/>
      <c r="F3805" s="202"/>
      <c r="G3805" s="202"/>
      <c r="H3805" s="200"/>
      <c r="I3805" s="202"/>
      <c r="J3805" s="202"/>
      <c r="K3805" s="202"/>
      <c r="L3805" s="202"/>
      <c r="M3805" s="202"/>
      <c r="N3805" s="208"/>
      <c r="O3805" s="202"/>
      <c r="P3805" s="202"/>
      <c r="Q3805" s="202"/>
      <c r="R3805" s="202"/>
      <c r="S3805" s="202"/>
      <c r="T3805" s="202"/>
      <c r="U3805" s="220"/>
    </row>
    <row r="3806" spans="2:21">
      <c r="B3806" s="168"/>
      <c r="C3806" s="202"/>
      <c r="D3806" s="202"/>
      <c r="E3806" s="202"/>
      <c r="F3806" s="202"/>
      <c r="G3806" s="202"/>
      <c r="H3806" s="200"/>
      <c r="I3806" s="202"/>
      <c r="J3806" s="202"/>
      <c r="K3806" s="202"/>
      <c r="L3806" s="202"/>
      <c r="M3806" s="202"/>
      <c r="N3806" s="208"/>
      <c r="O3806" s="202"/>
      <c r="P3806" s="202"/>
      <c r="Q3806" s="202"/>
      <c r="R3806" s="202"/>
      <c r="S3806" s="202"/>
      <c r="T3806" s="202"/>
      <c r="U3806" s="220"/>
    </row>
    <row r="3807" spans="2:21">
      <c r="B3807" s="168"/>
      <c r="C3807" s="202"/>
      <c r="D3807" s="202"/>
      <c r="E3807" s="202"/>
      <c r="F3807" s="202"/>
      <c r="G3807" s="202"/>
      <c r="H3807" s="200"/>
      <c r="I3807" s="202"/>
      <c r="J3807" s="202"/>
      <c r="K3807" s="202"/>
      <c r="L3807" s="202"/>
      <c r="M3807" s="202"/>
      <c r="N3807" s="208"/>
      <c r="O3807" s="202"/>
      <c r="P3807" s="202"/>
      <c r="Q3807" s="202"/>
      <c r="R3807" s="202"/>
      <c r="S3807" s="202"/>
      <c r="T3807" s="202"/>
      <c r="U3807" s="220"/>
    </row>
    <row r="3808" spans="2:21">
      <c r="B3808" s="168"/>
      <c r="C3808" s="202"/>
      <c r="D3808" s="202"/>
      <c r="E3808" s="202"/>
      <c r="F3808" s="202"/>
      <c r="G3808" s="202"/>
      <c r="H3808" s="200"/>
      <c r="I3808" s="202"/>
      <c r="J3808" s="202"/>
      <c r="K3808" s="202"/>
      <c r="L3808" s="202"/>
      <c r="M3808" s="202"/>
      <c r="N3808" s="208"/>
      <c r="O3808" s="202"/>
      <c r="P3808" s="202"/>
      <c r="Q3808" s="202"/>
      <c r="R3808" s="202"/>
      <c r="S3808" s="202"/>
      <c r="T3808" s="202"/>
      <c r="U3808" s="220"/>
    </row>
    <row r="3809" spans="2:21">
      <c r="B3809" s="168"/>
      <c r="C3809" s="202"/>
      <c r="D3809" s="202"/>
      <c r="E3809" s="202"/>
      <c r="F3809" s="202"/>
      <c r="G3809" s="202"/>
      <c r="H3809" s="200"/>
      <c r="I3809" s="202"/>
      <c r="J3809" s="202"/>
      <c r="K3809" s="202"/>
      <c r="L3809" s="202"/>
      <c r="M3809" s="202"/>
      <c r="N3809" s="208"/>
      <c r="O3809" s="202"/>
      <c r="P3809" s="202"/>
      <c r="Q3809" s="202"/>
      <c r="R3809" s="202"/>
      <c r="S3809" s="202"/>
      <c r="T3809" s="202"/>
      <c r="U3809" s="220"/>
    </row>
    <row r="3810" spans="2:21">
      <c r="B3810" s="168"/>
      <c r="C3810" s="202"/>
      <c r="D3810" s="202"/>
      <c r="E3810" s="202"/>
      <c r="F3810" s="202"/>
      <c r="G3810" s="202"/>
      <c r="H3810" s="200"/>
      <c r="I3810" s="202"/>
      <c r="J3810" s="202"/>
      <c r="K3810" s="202"/>
      <c r="L3810" s="202"/>
      <c r="M3810" s="202"/>
      <c r="N3810" s="208"/>
      <c r="O3810" s="202"/>
      <c r="P3810" s="202"/>
      <c r="Q3810" s="202"/>
      <c r="R3810" s="202"/>
      <c r="S3810" s="202"/>
      <c r="T3810" s="202"/>
      <c r="U3810" s="220"/>
    </row>
    <row r="3811" spans="2:21">
      <c r="B3811" s="168"/>
      <c r="C3811" s="202"/>
      <c r="D3811" s="202"/>
      <c r="E3811" s="202"/>
      <c r="F3811" s="202"/>
      <c r="G3811" s="202"/>
      <c r="H3811" s="200"/>
      <c r="I3811" s="202"/>
      <c r="J3811" s="202"/>
      <c r="K3811" s="202"/>
      <c r="L3811" s="202"/>
      <c r="M3811" s="202"/>
      <c r="N3811" s="208"/>
      <c r="O3811" s="202"/>
      <c r="P3811" s="202"/>
      <c r="Q3811" s="202"/>
      <c r="R3811" s="202"/>
      <c r="S3811" s="202"/>
      <c r="T3811" s="202"/>
      <c r="U3811" s="220"/>
    </row>
    <row r="3812" spans="2:21">
      <c r="B3812" s="168"/>
      <c r="C3812" s="202"/>
      <c r="D3812" s="202"/>
      <c r="E3812" s="202"/>
      <c r="F3812" s="202"/>
      <c r="G3812" s="202"/>
      <c r="H3812" s="200"/>
      <c r="I3812" s="202"/>
      <c r="J3812" s="202"/>
      <c r="K3812" s="202"/>
      <c r="L3812" s="202"/>
      <c r="M3812" s="202"/>
      <c r="N3812" s="208"/>
      <c r="O3812" s="202"/>
      <c r="P3812" s="202"/>
      <c r="Q3812" s="202"/>
      <c r="R3812" s="202"/>
      <c r="S3812" s="202"/>
      <c r="T3812" s="202"/>
      <c r="U3812" s="220"/>
    </row>
    <row r="3813" spans="2:21">
      <c r="B3813" s="168"/>
      <c r="C3813" s="202"/>
      <c r="D3813" s="202"/>
      <c r="E3813" s="202"/>
      <c r="F3813" s="202"/>
      <c r="G3813" s="202"/>
      <c r="H3813" s="200"/>
      <c r="I3813" s="202"/>
      <c r="J3813" s="202"/>
      <c r="K3813" s="202"/>
      <c r="L3813" s="202"/>
      <c r="M3813" s="202"/>
      <c r="N3813" s="208"/>
      <c r="O3813" s="202"/>
      <c r="P3813" s="202"/>
      <c r="Q3813" s="202"/>
      <c r="R3813" s="202"/>
      <c r="S3813" s="202"/>
      <c r="T3813" s="202"/>
      <c r="U3813" s="220"/>
    </row>
    <row r="3814" spans="2:21">
      <c r="B3814" s="168"/>
      <c r="C3814" s="202"/>
      <c r="D3814" s="202"/>
      <c r="E3814" s="202"/>
      <c r="F3814" s="202"/>
      <c r="G3814" s="202"/>
      <c r="H3814" s="200"/>
      <c r="I3814" s="202"/>
      <c r="J3814" s="202"/>
      <c r="K3814" s="202"/>
      <c r="L3814" s="202"/>
      <c r="M3814" s="202"/>
      <c r="N3814" s="208"/>
      <c r="O3814" s="202"/>
      <c r="P3814" s="202"/>
      <c r="Q3814" s="202"/>
      <c r="R3814" s="202"/>
      <c r="S3814" s="202"/>
      <c r="T3814" s="202"/>
      <c r="U3814" s="220"/>
    </row>
    <row r="3815" spans="2:21">
      <c r="B3815" s="168"/>
      <c r="C3815" s="202"/>
      <c r="D3815" s="202"/>
      <c r="E3815" s="202"/>
      <c r="F3815" s="202"/>
      <c r="G3815" s="202"/>
      <c r="H3815" s="200"/>
      <c r="I3815" s="202"/>
      <c r="J3815" s="202"/>
      <c r="K3815" s="202"/>
      <c r="L3815" s="202"/>
      <c r="M3815" s="202"/>
      <c r="N3815" s="208"/>
      <c r="O3815" s="202"/>
      <c r="P3815" s="202"/>
      <c r="Q3815" s="202"/>
      <c r="R3815" s="202"/>
      <c r="S3815" s="202"/>
      <c r="T3815" s="202"/>
      <c r="U3815" s="220"/>
    </row>
    <row r="3816" spans="2:21">
      <c r="B3816" s="168"/>
      <c r="C3816" s="202"/>
      <c r="D3816" s="202"/>
      <c r="E3816" s="202"/>
      <c r="F3816" s="202"/>
      <c r="G3816" s="202"/>
      <c r="H3816" s="200"/>
      <c r="I3816" s="202"/>
      <c r="J3816" s="202"/>
      <c r="K3816" s="202"/>
      <c r="L3816" s="202"/>
      <c r="M3816" s="202"/>
      <c r="N3816" s="208"/>
      <c r="O3816" s="202"/>
      <c r="P3816" s="202"/>
      <c r="Q3816" s="202"/>
      <c r="R3816" s="202"/>
      <c r="S3816" s="202"/>
      <c r="T3816" s="202"/>
      <c r="U3816" s="220"/>
    </row>
    <row r="3817" spans="2:21">
      <c r="B3817" s="168"/>
      <c r="C3817" s="202"/>
      <c r="D3817" s="202"/>
      <c r="E3817" s="202"/>
      <c r="F3817" s="202"/>
      <c r="G3817" s="202"/>
      <c r="H3817" s="200"/>
      <c r="I3817" s="202"/>
      <c r="J3817" s="202"/>
      <c r="K3817" s="202"/>
      <c r="L3817" s="202"/>
      <c r="M3817" s="202"/>
      <c r="N3817" s="208"/>
      <c r="O3817" s="202"/>
      <c r="P3817" s="202"/>
      <c r="Q3817" s="202"/>
      <c r="R3817" s="202"/>
      <c r="S3817" s="202"/>
      <c r="T3817" s="202"/>
      <c r="U3817" s="220"/>
    </row>
    <row r="3818" spans="2:21">
      <c r="B3818" s="168"/>
      <c r="C3818" s="202"/>
      <c r="D3818" s="202"/>
      <c r="E3818" s="202"/>
      <c r="F3818" s="202"/>
      <c r="G3818" s="202"/>
      <c r="H3818" s="200"/>
      <c r="I3818" s="202"/>
      <c r="J3818" s="202"/>
      <c r="K3818" s="202"/>
      <c r="L3818" s="202"/>
      <c r="M3818" s="202"/>
      <c r="N3818" s="208"/>
      <c r="O3818" s="202"/>
      <c r="P3818" s="202"/>
      <c r="Q3818" s="202"/>
      <c r="R3818" s="202"/>
      <c r="S3818" s="202"/>
      <c r="T3818" s="202"/>
      <c r="U3818" s="220"/>
    </row>
    <row r="3819" spans="2:21">
      <c r="B3819" s="168"/>
      <c r="C3819" s="202"/>
      <c r="D3819" s="202"/>
      <c r="E3819" s="202"/>
      <c r="F3819" s="202"/>
      <c r="G3819" s="202"/>
      <c r="H3819" s="200"/>
      <c r="I3819" s="202"/>
      <c r="J3819" s="202"/>
      <c r="K3819" s="202"/>
      <c r="L3819" s="202"/>
      <c r="M3819" s="202"/>
      <c r="N3819" s="208"/>
      <c r="O3819" s="202"/>
      <c r="P3819" s="202"/>
      <c r="Q3819" s="202"/>
      <c r="R3819" s="202"/>
      <c r="S3819" s="202"/>
      <c r="T3819" s="202"/>
      <c r="U3819" s="220"/>
    </row>
    <row r="3820" spans="2:21">
      <c r="B3820" s="168"/>
      <c r="C3820" s="202"/>
      <c r="D3820" s="202"/>
      <c r="E3820" s="202"/>
      <c r="F3820" s="202"/>
      <c r="G3820" s="202"/>
      <c r="H3820" s="200"/>
      <c r="I3820" s="202"/>
      <c r="J3820" s="202"/>
      <c r="K3820" s="202"/>
      <c r="L3820" s="202"/>
      <c r="M3820" s="202"/>
      <c r="N3820" s="208"/>
      <c r="O3820" s="202"/>
      <c r="P3820" s="202"/>
      <c r="Q3820" s="202"/>
      <c r="R3820" s="202"/>
      <c r="S3820" s="202"/>
      <c r="T3820" s="202"/>
      <c r="U3820" s="220"/>
    </row>
    <row r="3821" spans="2:21">
      <c r="B3821" s="168"/>
      <c r="C3821" s="202"/>
      <c r="D3821" s="202"/>
      <c r="E3821" s="202"/>
      <c r="F3821" s="202"/>
      <c r="G3821" s="202"/>
      <c r="H3821" s="200"/>
      <c r="I3821" s="202"/>
      <c r="J3821" s="202"/>
      <c r="K3821" s="202"/>
      <c r="L3821" s="202"/>
      <c r="M3821" s="202"/>
      <c r="N3821" s="208"/>
      <c r="O3821" s="202"/>
      <c r="P3821" s="202"/>
      <c r="Q3821" s="202"/>
      <c r="R3821" s="202"/>
      <c r="S3821" s="202"/>
      <c r="T3821" s="202"/>
      <c r="U3821" s="220"/>
    </row>
    <row r="3822" spans="2:21">
      <c r="B3822" s="168"/>
      <c r="C3822" s="202"/>
      <c r="D3822" s="202"/>
      <c r="E3822" s="202"/>
      <c r="F3822" s="202"/>
      <c r="G3822" s="202"/>
      <c r="H3822" s="200"/>
      <c r="I3822" s="202"/>
      <c r="J3822" s="202"/>
      <c r="K3822" s="202"/>
      <c r="L3822" s="202"/>
      <c r="M3822" s="202"/>
      <c r="N3822" s="208"/>
      <c r="O3822" s="202"/>
      <c r="P3822" s="202"/>
      <c r="Q3822" s="202"/>
      <c r="R3822" s="202"/>
      <c r="S3822" s="202"/>
      <c r="T3822" s="202"/>
      <c r="U3822" s="220"/>
    </row>
    <row r="3823" spans="2:21">
      <c r="B3823" s="168"/>
      <c r="C3823" s="202"/>
      <c r="D3823" s="202"/>
      <c r="E3823" s="202"/>
      <c r="F3823" s="202"/>
      <c r="G3823" s="202"/>
      <c r="H3823" s="200"/>
      <c r="I3823" s="202"/>
      <c r="J3823" s="202"/>
      <c r="K3823" s="202"/>
      <c r="L3823" s="202"/>
      <c r="M3823" s="202"/>
      <c r="N3823" s="208"/>
      <c r="O3823" s="202"/>
      <c r="P3823" s="202"/>
      <c r="Q3823" s="202"/>
      <c r="R3823" s="202"/>
      <c r="S3823" s="202"/>
      <c r="T3823" s="202"/>
      <c r="U3823" s="220"/>
    </row>
    <row r="3824" spans="2:21">
      <c r="B3824" s="168"/>
      <c r="C3824" s="202"/>
      <c r="D3824" s="202"/>
      <c r="E3824" s="202"/>
      <c r="F3824" s="202"/>
      <c r="G3824" s="202"/>
      <c r="H3824" s="200"/>
      <c r="I3824" s="202"/>
      <c r="J3824" s="202"/>
      <c r="K3824" s="202"/>
      <c r="L3824" s="202"/>
      <c r="M3824" s="202"/>
      <c r="N3824" s="208"/>
      <c r="O3824" s="202"/>
      <c r="P3824" s="202"/>
      <c r="Q3824" s="202"/>
      <c r="R3824" s="202"/>
      <c r="S3824" s="202"/>
      <c r="T3824" s="202"/>
      <c r="U3824" s="220"/>
    </row>
    <row r="3825" spans="2:21">
      <c r="B3825" s="168"/>
      <c r="C3825" s="202"/>
      <c r="D3825" s="202"/>
      <c r="E3825" s="202"/>
      <c r="F3825" s="202"/>
      <c r="G3825" s="202"/>
      <c r="H3825" s="200"/>
      <c r="I3825" s="202"/>
      <c r="J3825" s="202"/>
      <c r="K3825" s="202"/>
      <c r="L3825" s="202"/>
      <c r="M3825" s="202"/>
      <c r="N3825" s="208"/>
      <c r="O3825" s="202"/>
      <c r="P3825" s="202"/>
      <c r="Q3825" s="202"/>
      <c r="R3825" s="202"/>
      <c r="S3825" s="202"/>
      <c r="T3825" s="202"/>
      <c r="U3825" s="220"/>
    </row>
    <row r="3826" spans="2:21">
      <c r="B3826" s="168"/>
      <c r="C3826" s="202"/>
      <c r="D3826" s="202"/>
      <c r="E3826" s="202"/>
      <c r="F3826" s="202"/>
      <c r="G3826" s="202"/>
      <c r="H3826" s="200"/>
      <c r="I3826" s="202"/>
      <c r="J3826" s="202"/>
      <c r="K3826" s="202"/>
      <c r="L3826" s="202"/>
      <c r="M3826" s="202"/>
      <c r="N3826" s="208"/>
      <c r="O3826" s="202"/>
      <c r="P3826" s="202"/>
      <c r="Q3826" s="202"/>
      <c r="R3826" s="202"/>
      <c r="S3826" s="202"/>
      <c r="T3826" s="202"/>
      <c r="U3826" s="220"/>
    </row>
    <row r="3827" spans="2:21">
      <c r="B3827" s="168"/>
      <c r="C3827" s="202"/>
      <c r="D3827" s="202"/>
      <c r="E3827" s="202"/>
      <c r="F3827" s="202"/>
      <c r="G3827" s="202"/>
      <c r="H3827" s="200"/>
      <c r="I3827" s="202"/>
      <c r="J3827" s="202"/>
      <c r="K3827" s="202"/>
      <c r="L3827" s="202"/>
      <c r="M3827" s="202"/>
      <c r="N3827" s="208"/>
      <c r="O3827" s="202"/>
      <c r="P3827" s="202"/>
      <c r="Q3827" s="202"/>
      <c r="R3827" s="202"/>
      <c r="S3827" s="202"/>
      <c r="T3827" s="202"/>
      <c r="U3827" s="220"/>
    </row>
    <row r="3828" spans="2:21">
      <c r="B3828" s="168"/>
      <c r="C3828" s="202"/>
      <c r="D3828" s="202"/>
      <c r="E3828" s="202"/>
      <c r="F3828" s="202"/>
      <c r="G3828" s="202"/>
      <c r="H3828" s="200"/>
      <c r="I3828" s="202"/>
      <c r="J3828" s="202"/>
      <c r="K3828" s="202"/>
      <c r="L3828" s="202"/>
      <c r="M3828" s="202"/>
      <c r="N3828" s="208"/>
      <c r="O3828" s="202"/>
      <c r="P3828" s="202"/>
      <c r="Q3828" s="202"/>
      <c r="R3828" s="202"/>
      <c r="S3828" s="202"/>
      <c r="T3828" s="202"/>
      <c r="U3828" s="220"/>
    </row>
    <row r="3829" spans="2:21">
      <c r="B3829" s="168"/>
      <c r="C3829" s="202"/>
      <c r="D3829" s="202"/>
      <c r="E3829" s="202"/>
      <c r="F3829" s="202"/>
      <c r="G3829" s="202"/>
      <c r="H3829" s="200"/>
      <c r="I3829" s="202"/>
      <c r="J3829" s="202"/>
      <c r="K3829" s="202"/>
      <c r="L3829" s="202"/>
      <c r="M3829" s="202"/>
      <c r="N3829" s="208"/>
      <c r="O3829" s="202"/>
      <c r="P3829" s="202"/>
      <c r="Q3829" s="202"/>
      <c r="R3829" s="202"/>
      <c r="S3829" s="202"/>
      <c r="T3829" s="202"/>
      <c r="U3829" s="220"/>
    </row>
    <row r="3830" spans="2:21">
      <c r="B3830" s="168"/>
      <c r="C3830" s="202"/>
      <c r="D3830" s="202"/>
      <c r="E3830" s="202"/>
      <c r="F3830" s="202"/>
      <c r="G3830" s="202"/>
      <c r="H3830" s="200"/>
      <c r="I3830" s="202"/>
      <c r="J3830" s="202"/>
      <c r="K3830" s="202"/>
      <c r="L3830" s="202"/>
      <c r="M3830" s="202"/>
      <c r="N3830" s="208"/>
      <c r="O3830" s="202"/>
      <c r="P3830" s="202"/>
      <c r="Q3830" s="202"/>
      <c r="R3830" s="202"/>
      <c r="S3830" s="202"/>
      <c r="T3830" s="202"/>
      <c r="U3830" s="220"/>
    </row>
    <row r="3831" spans="2:21">
      <c r="B3831" s="168"/>
      <c r="C3831" s="202"/>
      <c r="D3831" s="202"/>
      <c r="E3831" s="202"/>
      <c r="F3831" s="202"/>
      <c r="G3831" s="202"/>
      <c r="H3831" s="200"/>
      <c r="I3831" s="202"/>
      <c r="J3831" s="202"/>
      <c r="K3831" s="202"/>
      <c r="L3831" s="202"/>
      <c r="M3831" s="202"/>
      <c r="N3831" s="208"/>
      <c r="O3831" s="202"/>
      <c r="P3831" s="202"/>
      <c r="Q3831" s="202"/>
      <c r="R3831" s="202"/>
      <c r="S3831" s="202"/>
      <c r="T3831" s="202"/>
      <c r="U3831" s="220"/>
    </row>
    <row r="3832" spans="2:21">
      <c r="B3832" s="168"/>
      <c r="C3832" s="202"/>
      <c r="D3832" s="202"/>
      <c r="E3832" s="202"/>
      <c r="F3832" s="202"/>
      <c r="G3832" s="202"/>
      <c r="H3832" s="200"/>
      <c r="I3832" s="202"/>
      <c r="J3832" s="202"/>
      <c r="K3832" s="202"/>
      <c r="L3832" s="202"/>
      <c r="M3832" s="202"/>
      <c r="N3832" s="208"/>
      <c r="O3832" s="202"/>
      <c r="P3832" s="202"/>
      <c r="Q3832" s="202"/>
      <c r="R3832" s="202"/>
      <c r="S3832" s="202"/>
      <c r="T3832" s="202"/>
      <c r="U3832" s="220"/>
    </row>
    <row r="3833" spans="2:21">
      <c r="B3833" s="168"/>
      <c r="C3833" s="202"/>
      <c r="D3833" s="202"/>
      <c r="E3833" s="202"/>
      <c r="F3833" s="202"/>
      <c r="G3833" s="202"/>
      <c r="H3833" s="200"/>
      <c r="I3833" s="202"/>
      <c r="J3833" s="202"/>
      <c r="K3833" s="202"/>
      <c r="L3833" s="202"/>
      <c r="M3833" s="202"/>
      <c r="N3833" s="208"/>
      <c r="O3833" s="202"/>
      <c r="P3833" s="202"/>
      <c r="Q3833" s="202"/>
      <c r="R3833" s="202"/>
      <c r="S3833" s="202"/>
      <c r="T3833" s="202"/>
      <c r="U3833" s="220"/>
    </row>
    <row r="3834" spans="2:21">
      <c r="B3834" s="168"/>
      <c r="C3834" s="202"/>
      <c r="D3834" s="202"/>
      <c r="E3834" s="202"/>
      <c r="F3834" s="202"/>
      <c r="G3834" s="202"/>
      <c r="H3834" s="200"/>
      <c r="I3834" s="202"/>
      <c r="J3834" s="202"/>
      <c r="K3834" s="202"/>
      <c r="L3834" s="202"/>
      <c r="M3834" s="202"/>
      <c r="N3834" s="208"/>
      <c r="O3834" s="202"/>
      <c r="P3834" s="202"/>
      <c r="Q3834" s="202"/>
      <c r="R3834" s="202"/>
      <c r="S3834" s="202"/>
      <c r="T3834" s="202"/>
      <c r="U3834" s="220"/>
    </row>
    <row r="3835" spans="2:21">
      <c r="B3835" s="168"/>
      <c r="C3835" s="202"/>
      <c r="D3835" s="202"/>
      <c r="E3835" s="202"/>
      <c r="F3835" s="202"/>
      <c r="G3835" s="202"/>
      <c r="H3835" s="200"/>
      <c r="I3835" s="202"/>
      <c r="J3835" s="202"/>
      <c r="K3835" s="202"/>
      <c r="L3835" s="202"/>
      <c r="M3835" s="202"/>
      <c r="N3835" s="208"/>
      <c r="O3835" s="202"/>
      <c r="P3835" s="202"/>
      <c r="Q3835" s="202"/>
      <c r="R3835" s="202"/>
      <c r="S3835" s="202"/>
      <c r="T3835" s="202"/>
      <c r="U3835" s="220"/>
    </row>
    <row r="3836" spans="2:21">
      <c r="B3836" s="168"/>
      <c r="C3836" s="202"/>
      <c r="D3836" s="202"/>
      <c r="E3836" s="202"/>
      <c r="F3836" s="202"/>
      <c r="G3836" s="202"/>
      <c r="H3836" s="200"/>
      <c r="I3836" s="202"/>
      <c r="J3836" s="202"/>
      <c r="K3836" s="202"/>
      <c r="L3836" s="202"/>
      <c r="M3836" s="202"/>
      <c r="N3836" s="208"/>
      <c r="O3836" s="202"/>
      <c r="P3836" s="202"/>
      <c r="Q3836" s="202"/>
      <c r="R3836" s="202"/>
      <c r="S3836" s="202"/>
      <c r="T3836" s="202"/>
      <c r="U3836" s="220"/>
    </row>
    <row r="3837" spans="2:21">
      <c r="B3837" s="168"/>
      <c r="C3837" s="202"/>
      <c r="D3837" s="202"/>
      <c r="E3837" s="202"/>
      <c r="F3837" s="202"/>
      <c r="G3837" s="202"/>
      <c r="H3837" s="200"/>
      <c r="I3837" s="202"/>
      <c r="J3837" s="202"/>
      <c r="K3837" s="202"/>
      <c r="L3837" s="202"/>
      <c r="M3837" s="202"/>
      <c r="N3837" s="208"/>
      <c r="O3837" s="202"/>
      <c r="P3837" s="202"/>
      <c r="Q3837" s="202"/>
      <c r="R3837" s="202"/>
      <c r="S3837" s="202"/>
      <c r="T3837" s="202"/>
      <c r="U3837" s="220"/>
    </row>
    <row r="3838" spans="2:21">
      <c r="B3838" s="168"/>
      <c r="C3838" s="202"/>
      <c r="D3838" s="202"/>
      <c r="E3838" s="202"/>
      <c r="F3838" s="202"/>
      <c r="G3838" s="202"/>
      <c r="H3838" s="200"/>
      <c r="I3838" s="202"/>
      <c r="J3838" s="202"/>
      <c r="K3838" s="202"/>
      <c r="L3838" s="202"/>
      <c r="M3838" s="202"/>
      <c r="N3838" s="208"/>
      <c r="O3838" s="202"/>
      <c r="P3838" s="202"/>
      <c r="Q3838" s="202"/>
      <c r="R3838" s="202"/>
      <c r="S3838" s="202"/>
      <c r="T3838" s="202"/>
      <c r="U3838" s="220"/>
    </row>
    <row r="3839" spans="2:21">
      <c r="B3839" s="168"/>
      <c r="C3839" s="202"/>
      <c r="D3839" s="202"/>
      <c r="E3839" s="202"/>
      <c r="F3839" s="202"/>
      <c r="G3839" s="202"/>
      <c r="H3839" s="200"/>
      <c r="I3839" s="202"/>
      <c r="J3839" s="202"/>
      <c r="K3839" s="202"/>
      <c r="L3839" s="202"/>
      <c r="M3839" s="202"/>
      <c r="N3839" s="208"/>
      <c r="O3839" s="202"/>
      <c r="P3839" s="202"/>
      <c r="Q3839" s="202"/>
      <c r="R3839" s="202"/>
      <c r="S3839" s="202"/>
      <c r="T3839" s="202"/>
      <c r="U3839" s="220"/>
    </row>
    <row r="3840" spans="2:21">
      <c r="B3840" s="168"/>
      <c r="C3840" s="202"/>
      <c r="D3840" s="202"/>
      <c r="E3840" s="202"/>
      <c r="F3840" s="202"/>
      <c r="G3840" s="202"/>
      <c r="H3840" s="200"/>
      <c r="I3840" s="202"/>
      <c r="J3840" s="202"/>
      <c r="K3840" s="202"/>
      <c r="L3840" s="202"/>
      <c r="M3840" s="202"/>
      <c r="N3840" s="208"/>
      <c r="O3840" s="202"/>
      <c r="P3840" s="202"/>
      <c r="Q3840" s="202"/>
      <c r="R3840" s="202"/>
      <c r="S3840" s="202"/>
      <c r="T3840" s="202"/>
      <c r="U3840" s="220"/>
    </row>
    <row r="3841" spans="2:21">
      <c r="B3841" s="168"/>
      <c r="C3841" s="202"/>
      <c r="D3841" s="202"/>
      <c r="E3841" s="202"/>
      <c r="F3841" s="202"/>
      <c r="G3841" s="202"/>
      <c r="H3841" s="200"/>
      <c r="I3841" s="202"/>
      <c r="J3841" s="202"/>
      <c r="K3841" s="202"/>
      <c r="L3841" s="202"/>
      <c r="M3841" s="202"/>
      <c r="N3841" s="208"/>
      <c r="O3841" s="202"/>
      <c r="P3841" s="202"/>
      <c r="Q3841" s="202"/>
      <c r="R3841" s="202"/>
      <c r="S3841" s="202"/>
      <c r="T3841" s="202"/>
      <c r="U3841" s="220"/>
    </row>
    <row r="3842" spans="2:21">
      <c r="B3842" s="168"/>
      <c r="C3842" s="202"/>
      <c r="D3842" s="202"/>
      <c r="E3842" s="202"/>
      <c r="F3842" s="202"/>
      <c r="G3842" s="202"/>
      <c r="H3842" s="200"/>
      <c r="I3842" s="202"/>
      <c r="J3842" s="202"/>
      <c r="K3842" s="202"/>
      <c r="L3842" s="202"/>
      <c r="M3842" s="202"/>
      <c r="N3842" s="208"/>
      <c r="O3842" s="202"/>
      <c r="P3842" s="202"/>
      <c r="Q3842" s="202"/>
      <c r="R3842" s="202"/>
      <c r="S3842" s="202"/>
      <c r="T3842" s="202"/>
      <c r="U3842" s="220"/>
    </row>
    <row r="3843" spans="2:21">
      <c r="B3843" s="168"/>
      <c r="C3843" s="202"/>
      <c r="D3843" s="202"/>
      <c r="E3843" s="202"/>
      <c r="F3843" s="202"/>
      <c r="G3843" s="202"/>
      <c r="H3843" s="200"/>
      <c r="I3843" s="202"/>
      <c r="J3843" s="202"/>
      <c r="K3843" s="202"/>
      <c r="L3843" s="202"/>
      <c r="M3843" s="202"/>
      <c r="N3843" s="208"/>
      <c r="O3843" s="202"/>
      <c r="P3843" s="202"/>
      <c r="Q3843" s="202"/>
      <c r="R3843" s="202"/>
      <c r="S3843" s="202"/>
      <c r="T3843" s="202"/>
      <c r="U3843" s="220"/>
    </row>
    <row r="3844" spans="2:21">
      <c r="B3844" s="168"/>
      <c r="C3844" s="202"/>
      <c r="D3844" s="202"/>
      <c r="E3844" s="202"/>
      <c r="F3844" s="202"/>
      <c r="G3844" s="202"/>
      <c r="H3844" s="200"/>
      <c r="I3844" s="202"/>
      <c r="J3844" s="202"/>
      <c r="K3844" s="202"/>
      <c r="L3844" s="202"/>
      <c r="M3844" s="202"/>
      <c r="N3844" s="208"/>
      <c r="O3844" s="202"/>
      <c r="P3844" s="202"/>
      <c r="Q3844" s="202"/>
      <c r="R3844" s="202"/>
      <c r="S3844" s="202"/>
      <c r="T3844" s="202"/>
      <c r="U3844" s="220"/>
    </row>
    <row r="3845" spans="2:21">
      <c r="B3845" s="168"/>
      <c r="C3845" s="202"/>
      <c r="D3845" s="202"/>
      <c r="E3845" s="202"/>
      <c r="F3845" s="202"/>
      <c r="G3845" s="202"/>
      <c r="H3845" s="200"/>
      <c r="I3845" s="202"/>
      <c r="J3845" s="202"/>
      <c r="K3845" s="202"/>
      <c r="L3845" s="202"/>
      <c r="M3845" s="202"/>
      <c r="N3845" s="208"/>
      <c r="O3845" s="202"/>
      <c r="P3845" s="202"/>
      <c r="Q3845" s="202"/>
      <c r="R3845" s="202"/>
      <c r="S3845" s="202"/>
      <c r="T3845" s="202"/>
      <c r="U3845" s="220"/>
    </row>
    <row r="3846" spans="2:21">
      <c r="B3846" s="168"/>
      <c r="C3846" s="202"/>
      <c r="D3846" s="202"/>
      <c r="E3846" s="202"/>
      <c r="F3846" s="202"/>
      <c r="G3846" s="202"/>
      <c r="H3846" s="200"/>
      <c r="I3846" s="202"/>
      <c r="J3846" s="202"/>
      <c r="K3846" s="202"/>
      <c r="L3846" s="202"/>
      <c r="M3846" s="202"/>
      <c r="N3846" s="208"/>
      <c r="O3846" s="202"/>
      <c r="P3846" s="202"/>
      <c r="Q3846" s="202"/>
      <c r="R3846" s="202"/>
      <c r="S3846" s="202"/>
      <c r="T3846" s="202"/>
      <c r="U3846" s="220"/>
    </row>
    <row r="3847" spans="2:21">
      <c r="B3847" s="168"/>
      <c r="C3847" s="202"/>
      <c r="D3847" s="202"/>
      <c r="E3847" s="202"/>
      <c r="F3847" s="202"/>
      <c r="G3847" s="202"/>
      <c r="H3847" s="200"/>
      <c r="I3847" s="202"/>
      <c r="J3847" s="202"/>
      <c r="K3847" s="202"/>
      <c r="L3847" s="202"/>
      <c r="M3847" s="202"/>
      <c r="N3847" s="208"/>
      <c r="O3847" s="202"/>
      <c r="P3847" s="202"/>
      <c r="Q3847" s="202"/>
      <c r="R3847" s="202"/>
      <c r="S3847" s="202"/>
      <c r="T3847" s="202"/>
      <c r="U3847" s="220"/>
    </row>
    <row r="3848" spans="2:21">
      <c r="B3848" s="168"/>
      <c r="C3848" s="202"/>
      <c r="D3848" s="202"/>
      <c r="E3848" s="202"/>
      <c r="F3848" s="202"/>
      <c r="G3848" s="202"/>
      <c r="H3848" s="200"/>
      <c r="I3848" s="202"/>
      <c r="J3848" s="202"/>
      <c r="K3848" s="202"/>
      <c r="L3848" s="202"/>
      <c r="M3848" s="202"/>
      <c r="N3848" s="208"/>
      <c r="O3848" s="202"/>
      <c r="P3848" s="202"/>
      <c r="Q3848" s="202"/>
      <c r="R3848" s="202"/>
      <c r="S3848" s="202"/>
      <c r="T3848" s="202"/>
      <c r="U3848" s="220"/>
    </row>
    <row r="3849" spans="2:21">
      <c r="B3849" s="168"/>
      <c r="C3849" s="202"/>
      <c r="D3849" s="202"/>
      <c r="E3849" s="202"/>
      <c r="F3849" s="202"/>
      <c r="G3849" s="202"/>
      <c r="H3849" s="200"/>
      <c r="I3849" s="202"/>
      <c r="J3849" s="202"/>
      <c r="K3849" s="202"/>
      <c r="L3849" s="202"/>
      <c r="M3849" s="202"/>
      <c r="N3849" s="208"/>
      <c r="O3849" s="202"/>
      <c r="P3849" s="202"/>
      <c r="Q3849" s="202"/>
      <c r="R3849" s="202"/>
      <c r="S3849" s="202"/>
      <c r="T3849" s="202"/>
      <c r="U3849" s="220"/>
    </row>
    <row r="3850" spans="2:21">
      <c r="B3850" s="168"/>
      <c r="C3850" s="202"/>
      <c r="D3850" s="202"/>
      <c r="E3850" s="202"/>
      <c r="F3850" s="202"/>
      <c r="G3850" s="202"/>
      <c r="H3850" s="200"/>
      <c r="I3850" s="202"/>
      <c r="J3850" s="202"/>
      <c r="K3850" s="202"/>
      <c r="L3850" s="202"/>
      <c r="M3850" s="202"/>
      <c r="N3850" s="208"/>
      <c r="O3850" s="202"/>
      <c r="P3850" s="202"/>
      <c r="Q3850" s="202"/>
      <c r="R3850" s="202"/>
      <c r="S3850" s="202"/>
      <c r="T3850" s="202"/>
      <c r="U3850" s="220"/>
    </row>
    <row r="3851" spans="2:21">
      <c r="B3851" s="168"/>
      <c r="C3851" s="202"/>
      <c r="D3851" s="202"/>
      <c r="E3851" s="202"/>
      <c r="F3851" s="202"/>
      <c r="G3851" s="202"/>
      <c r="H3851" s="200"/>
      <c r="I3851" s="202"/>
      <c r="J3851" s="202"/>
      <c r="K3851" s="202"/>
      <c r="L3851" s="202"/>
      <c r="M3851" s="202"/>
      <c r="N3851" s="208"/>
      <c r="O3851" s="202"/>
      <c r="P3851" s="202"/>
      <c r="Q3851" s="202"/>
      <c r="R3851" s="202"/>
      <c r="S3851" s="202"/>
      <c r="T3851" s="202"/>
      <c r="U3851" s="220"/>
    </row>
    <row r="3852" spans="2:21">
      <c r="B3852" s="168"/>
      <c r="C3852" s="202"/>
      <c r="D3852" s="202"/>
      <c r="E3852" s="202"/>
      <c r="F3852" s="202"/>
      <c r="G3852" s="202"/>
      <c r="H3852" s="200"/>
      <c r="I3852" s="202"/>
      <c r="J3852" s="202"/>
      <c r="K3852" s="202"/>
      <c r="L3852" s="202"/>
      <c r="M3852" s="202"/>
      <c r="N3852" s="208"/>
      <c r="O3852" s="202"/>
      <c r="P3852" s="202"/>
      <c r="Q3852" s="202"/>
      <c r="R3852" s="202"/>
      <c r="S3852" s="202"/>
      <c r="T3852" s="202"/>
      <c r="U3852" s="220"/>
    </row>
    <row r="3853" spans="2:21">
      <c r="B3853" s="168"/>
      <c r="C3853" s="202"/>
      <c r="D3853" s="202"/>
      <c r="E3853" s="202"/>
      <c r="F3853" s="202"/>
      <c r="G3853" s="202"/>
      <c r="H3853" s="200"/>
      <c r="I3853" s="202"/>
      <c r="J3853" s="202"/>
      <c r="K3853" s="202"/>
      <c r="L3853" s="202"/>
      <c r="M3853" s="202"/>
      <c r="N3853" s="208"/>
      <c r="O3853" s="202"/>
      <c r="P3853" s="202"/>
      <c r="Q3853" s="202"/>
      <c r="R3853" s="202"/>
      <c r="S3853" s="202"/>
      <c r="T3853" s="202"/>
      <c r="U3853" s="220"/>
    </row>
    <row r="3854" spans="2:21">
      <c r="B3854" s="168"/>
      <c r="C3854" s="202"/>
      <c r="D3854" s="202"/>
      <c r="E3854" s="202"/>
      <c r="F3854" s="202"/>
      <c r="G3854" s="202"/>
      <c r="H3854" s="200"/>
      <c r="I3854" s="202"/>
      <c r="J3854" s="202"/>
      <c r="K3854" s="202"/>
      <c r="L3854" s="202"/>
      <c r="M3854" s="202"/>
      <c r="N3854" s="208"/>
      <c r="O3854" s="202"/>
      <c r="P3854" s="202"/>
      <c r="Q3854" s="202"/>
      <c r="R3854" s="202"/>
      <c r="S3854" s="202"/>
      <c r="T3854" s="202"/>
      <c r="U3854" s="220"/>
    </row>
    <row r="3855" spans="2:21">
      <c r="B3855" s="168"/>
      <c r="C3855" s="202"/>
      <c r="D3855" s="202"/>
      <c r="E3855" s="202"/>
      <c r="F3855" s="202"/>
      <c r="G3855" s="202"/>
      <c r="H3855" s="200"/>
      <c r="I3855" s="202"/>
      <c r="J3855" s="202"/>
      <c r="K3855" s="202"/>
      <c r="L3855" s="202"/>
      <c r="M3855" s="202"/>
      <c r="N3855" s="208"/>
      <c r="O3855" s="202"/>
      <c r="P3855" s="202"/>
      <c r="Q3855" s="202"/>
      <c r="R3855" s="202"/>
      <c r="S3855" s="202"/>
      <c r="T3855" s="202"/>
      <c r="U3855" s="220"/>
    </row>
    <row r="3856" spans="2:21">
      <c r="B3856" s="168"/>
      <c r="C3856" s="202"/>
      <c r="D3856" s="202"/>
      <c r="E3856" s="202"/>
      <c r="F3856" s="202"/>
      <c r="G3856" s="202"/>
      <c r="H3856" s="200"/>
      <c r="I3856" s="202"/>
      <c r="J3856" s="202"/>
      <c r="K3856" s="202"/>
      <c r="L3856" s="202"/>
      <c r="M3856" s="202"/>
      <c r="N3856" s="208"/>
      <c r="O3856" s="202"/>
      <c r="P3856" s="202"/>
      <c r="Q3856" s="202"/>
      <c r="R3856" s="202"/>
      <c r="S3856" s="202"/>
      <c r="T3856" s="202"/>
      <c r="U3856" s="220"/>
    </row>
    <row r="3857" spans="2:21">
      <c r="B3857" s="168"/>
      <c r="C3857" s="202"/>
      <c r="D3857" s="202"/>
      <c r="E3857" s="202"/>
      <c r="F3857" s="202"/>
      <c r="G3857" s="202"/>
      <c r="H3857" s="200"/>
      <c r="I3857" s="202"/>
      <c r="J3857" s="202"/>
      <c r="K3857" s="202"/>
      <c r="L3857" s="202"/>
      <c r="M3857" s="202"/>
      <c r="N3857" s="208"/>
      <c r="O3857" s="202"/>
      <c r="P3857" s="202"/>
      <c r="Q3857" s="202"/>
      <c r="R3857" s="202"/>
      <c r="S3857" s="202"/>
      <c r="T3857" s="202"/>
      <c r="U3857" s="220"/>
    </row>
    <row r="3858" spans="2:21">
      <c r="B3858" s="168"/>
      <c r="C3858" s="202"/>
      <c r="D3858" s="202"/>
      <c r="E3858" s="202"/>
      <c r="F3858" s="202"/>
      <c r="G3858" s="202"/>
      <c r="H3858" s="200"/>
      <c r="I3858" s="202"/>
      <c r="J3858" s="202"/>
      <c r="K3858" s="202"/>
      <c r="L3858" s="202"/>
      <c r="M3858" s="202"/>
      <c r="N3858" s="208"/>
      <c r="O3858" s="202"/>
      <c r="P3858" s="202"/>
      <c r="Q3858" s="202"/>
      <c r="R3858" s="202"/>
      <c r="S3858" s="202"/>
      <c r="T3858" s="202"/>
      <c r="U3858" s="220"/>
    </row>
    <row r="3859" spans="2:21">
      <c r="B3859" s="168"/>
      <c r="C3859" s="202"/>
      <c r="D3859" s="202"/>
      <c r="E3859" s="202"/>
      <c r="F3859" s="202"/>
      <c r="G3859" s="202"/>
      <c r="H3859" s="200"/>
      <c r="I3859" s="202"/>
      <c r="J3859" s="202"/>
      <c r="K3859" s="202"/>
      <c r="L3859" s="202"/>
      <c r="M3859" s="202"/>
      <c r="N3859" s="208"/>
      <c r="O3859" s="202"/>
      <c r="P3859" s="202"/>
      <c r="Q3859" s="202"/>
      <c r="R3859" s="202"/>
      <c r="S3859" s="202"/>
      <c r="T3859" s="202"/>
      <c r="U3859" s="220"/>
    </row>
    <row r="3860" spans="2:21">
      <c r="B3860" s="168"/>
      <c r="C3860" s="202"/>
      <c r="D3860" s="202"/>
      <c r="E3860" s="202"/>
      <c r="F3860" s="202"/>
      <c r="G3860" s="202"/>
      <c r="H3860" s="200"/>
      <c r="I3860" s="202"/>
      <c r="J3860" s="202"/>
      <c r="K3860" s="202"/>
      <c r="L3860" s="202"/>
      <c r="M3860" s="202"/>
      <c r="N3860" s="208"/>
      <c r="O3860" s="202"/>
      <c r="P3860" s="202"/>
      <c r="Q3860" s="202"/>
      <c r="R3860" s="202"/>
      <c r="S3860" s="202"/>
      <c r="T3860" s="202"/>
      <c r="U3860" s="220"/>
    </row>
    <row r="3861" spans="2:21">
      <c r="B3861" s="168"/>
      <c r="C3861" s="202"/>
      <c r="D3861" s="202"/>
      <c r="E3861" s="202"/>
      <c r="F3861" s="202"/>
      <c r="G3861" s="202"/>
      <c r="H3861" s="200"/>
      <c r="I3861" s="202"/>
      <c r="J3861" s="202"/>
      <c r="K3861" s="202"/>
      <c r="L3861" s="202"/>
      <c r="M3861" s="202"/>
      <c r="N3861" s="208"/>
      <c r="O3861" s="202"/>
      <c r="P3861" s="202"/>
      <c r="Q3861" s="202"/>
      <c r="R3861" s="202"/>
      <c r="S3861" s="202"/>
      <c r="T3861" s="202"/>
      <c r="U3861" s="220"/>
    </row>
    <row r="3862" spans="2:21">
      <c r="B3862" s="168"/>
      <c r="C3862" s="202"/>
      <c r="D3862" s="202"/>
      <c r="E3862" s="202"/>
      <c r="F3862" s="202"/>
      <c r="G3862" s="202"/>
      <c r="H3862" s="200"/>
      <c r="I3862" s="202"/>
      <c r="J3862" s="202"/>
      <c r="K3862" s="202"/>
      <c r="L3862" s="202"/>
      <c r="M3862" s="202"/>
      <c r="N3862" s="208"/>
      <c r="O3862" s="202"/>
      <c r="P3862" s="202"/>
      <c r="Q3862" s="202"/>
      <c r="R3862" s="202"/>
      <c r="S3862" s="202"/>
      <c r="T3862" s="202"/>
      <c r="U3862" s="220"/>
    </row>
    <row r="3863" spans="2:21">
      <c r="B3863" s="168"/>
      <c r="C3863" s="202"/>
      <c r="D3863" s="202"/>
      <c r="E3863" s="202"/>
      <c r="F3863" s="202"/>
      <c r="G3863" s="202"/>
      <c r="H3863" s="200"/>
      <c r="I3863" s="202"/>
      <c r="J3863" s="202"/>
      <c r="K3863" s="202"/>
      <c r="L3863" s="202"/>
      <c r="M3863" s="202"/>
      <c r="N3863" s="208"/>
      <c r="O3863" s="202"/>
      <c r="P3863" s="202"/>
      <c r="Q3863" s="202"/>
      <c r="R3863" s="202"/>
      <c r="S3863" s="202"/>
      <c r="T3863" s="202"/>
      <c r="U3863" s="220"/>
    </row>
    <row r="3864" spans="2:21">
      <c r="B3864" s="168"/>
      <c r="C3864" s="202"/>
      <c r="D3864" s="202"/>
      <c r="E3864" s="202"/>
      <c r="F3864" s="202"/>
      <c r="G3864" s="202"/>
      <c r="H3864" s="200"/>
      <c r="I3864" s="202"/>
      <c r="J3864" s="202"/>
      <c r="K3864" s="202"/>
      <c r="L3864" s="202"/>
      <c r="M3864" s="202"/>
      <c r="N3864" s="208"/>
      <c r="O3864" s="202"/>
      <c r="P3864" s="202"/>
      <c r="Q3864" s="202"/>
      <c r="R3864" s="202"/>
      <c r="S3864" s="202"/>
      <c r="T3864" s="202"/>
      <c r="U3864" s="220"/>
    </row>
    <row r="3865" spans="2:21">
      <c r="B3865" s="168"/>
      <c r="C3865" s="202"/>
      <c r="D3865" s="202"/>
      <c r="E3865" s="202"/>
      <c r="F3865" s="202"/>
      <c r="G3865" s="202"/>
      <c r="H3865" s="200"/>
      <c r="I3865" s="202"/>
      <c r="J3865" s="202"/>
      <c r="K3865" s="202"/>
      <c r="L3865" s="202"/>
      <c r="M3865" s="202"/>
      <c r="N3865" s="208"/>
      <c r="O3865" s="202"/>
      <c r="P3865" s="202"/>
      <c r="Q3865" s="202"/>
      <c r="R3865" s="202"/>
      <c r="S3865" s="202"/>
      <c r="T3865" s="202"/>
      <c r="U3865" s="220"/>
    </row>
    <row r="3866" spans="2:21">
      <c r="B3866" s="168"/>
      <c r="C3866" s="202"/>
      <c r="D3866" s="202"/>
      <c r="E3866" s="202"/>
      <c r="F3866" s="202"/>
      <c r="G3866" s="202"/>
      <c r="H3866" s="200"/>
      <c r="I3866" s="202"/>
      <c r="J3866" s="202"/>
      <c r="K3866" s="202"/>
      <c r="L3866" s="202"/>
      <c r="M3866" s="202"/>
      <c r="N3866" s="208"/>
      <c r="O3866" s="202"/>
      <c r="P3866" s="202"/>
      <c r="Q3866" s="202"/>
      <c r="R3866" s="202"/>
      <c r="S3866" s="202"/>
      <c r="T3866" s="202"/>
      <c r="U3866" s="220"/>
    </row>
    <row r="3867" spans="2:21">
      <c r="B3867" s="168"/>
      <c r="C3867" s="202"/>
      <c r="D3867" s="202"/>
      <c r="E3867" s="202"/>
      <c r="F3867" s="202"/>
      <c r="G3867" s="202"/>
      <c r="H3867" s="200"/>
      <c r="I3867" s="202"/>
      <c r="J3867" s="202"/>
      <c r="K3867" s="202"/>
      <c r="L3867" s="202"/>
      <c r="M3867" s="202"/>
      <c r="N3867" s="208"/>
      <c r="O3867" s="202"/>
      <c r="P3867" s="202"/>
      <c r="Q3867" s="202"/>
      <c r="R3867" s="202"/>
      <c r="S3867" s="202"/>
      <c r="T3867" s="202"/>
      <c r="U3867" s="220"/>
    </row>
    <row r="3868" spans="2:21">
      <c r="B3868" s="168"/>
      <c r="C3868" s="202"/>
      <c r="D3868" s="202"/>
      <c r="E3868" s="202"/>
      <c r="F3868" s="202"/>
      <c r="G3868" s="202"/>
      <c r="H3868" s="200"/>
      <c r="I3868" s="202"/>
      <c r="J3868" s="202"/>
      <c r="K3868" s="202"/>
      <c r="L3868" s="202"/>
      <c r="M3868" s="202"/>
      <c r="N3868" s="208"/>
      <c r="O3868" s="202"/>
      <c r="P3868" s="202"/>
      <c r="Q3868" s="202"/>
      <c r="R3868" s="202"/>
      <c r="S3868" s="202"/>
      <c r="T3868" s="202"/>
      <c r="U3868" s="220"/>
    </row>
    <row r="3869" spans="2:21">
      <c r="B3869" s="168"/>
      <c r="C3869" s="202"/>
      <c r="D3869" s="202"/>
      <c r="E3869" s="202"/>
      <c r="F3869" s="202"/>
      <c r="G3869" s="202"/>
      <c r="H3869" s="200"/>
      <c r="I3869" s="202"/>
      <c r="J3869" s="202"/>
      <c r="K3869" s="202"/>
      <c r="L3869" s="202"/>
      <c r="M3869" s="202"/>
      <c r="N3869" s="208"/>
      <c r="O3869" s="202"/>
      <c r="P3869" s="202"/>
      <c r="Q3869" s="202"/>
      <c r="R3869" s="202"/>
      <c r="S3869" s="202"/>
      <c r="T3869" s="202"/>
      <c r="U3869" s="220"/>
    </row>
    <row r="3870" spans="2:21">
      <c r="B3870" s="168"/>
      <c r="C3870" s="202"/>
      <c r="D3870" s="202"/>
      <c r="E3870" s="202"/>
      <c r="F3870" s="202"/>
      <c r="G3870" s="202"/>
      <c r="H3870" s="200"/>
      <c r="I3870" s="202"/>
      <c r="J3870" s="202"/>
      <c r="K3870" s="202"/>
      <c r="L3870" s="202"/>
      <c r="M3870" s="202"/>
      <c r="N3870" s="208"/>
      <c r="O3870" s="202"/>
      <c r="P3870" s="202"/>
      <c r="Q3870" s="202"/>
      <c r="R3870" s="202"/>
      <c r="S3870" s="202"/>
      <c r="T3870" s="202"/>
      <c r="U3870" s="220"/>
    </row>
    <row r="3871" spans="2:21">
      <c r="B3871" s="168"/>
      <c r="C3871" s="202"/>
      <c r="D3871" s="202"/>
      <c r="E3871" s="202"/>
      <c r="F3871" s="202"/>
      <c r="G3871" s="202"/>
      <c r="H3871" s="200"/>
      <c r="I3871" s="202"/>
      <c r="J3871" s="202"/>
      <c r="K3871" s="202"/>
      <c r="L3871" s="202"/>
      <c r="M3871" s="202"/>
      <c r="N3871" s="208"/>
      <c r="O3871" s="202"/>
      <c r="P3871" s="202"/>
      <c r="Q3871" s="202"/>
      <c r="R3871" s="202"/>
      <c r="S3871" s="202"/>
      <c r="T3871" s="202"/>
      <c r="U3871" s="220"/>
    </row>
    <row r="3872" spans="2:21">
      <c r="B3872" s="168"/>
      <c r="C3872" s="202"/>
      <c r="D3872" s="202"/>
      <c r="E3872" s="202"/>
      <c r="F3872" s="202"/>
      <c r="G3872" s="202"/>
      <c r="H3872" s="200"/>
      <c r="I3872" s="202"/>
      <c r="J3872" s="202"/>
      <c r="K3872" s="202"/>
      <c r="L3872" s="202"/>
      <c r="M3872" s="202"/>
      <c r="N3872" s="208"/>
      <c r="O3872" s="202"/>
      <c r="P3872" s="202"/>
      <c r="Q3872" s="202"/>
      <c r="R3872" s="202"/>
      <c r="S3872" s="202"/>
      <c r="T3872" s="202"/>
      <c r="U3872" s="220"/>
    </row>
    <row r="3873" spans="2:21">
      <c r="B3873" s="168"/>
      <c r="C3873" s="202"/>
      <c r="D3873" s="202"/>
      <c r="E3873" s="202"/>
      <c r="F3873" s="202"/>
      <c r="G3873" s="202"/>
      <c r="H3873" s="200"/>
      <c r="I3873" s="202"/>
      <c r="J3873" s="202"/>
      <c r="K3873" s="202"/>
      <c r="L3873" s="202"/>
      <c r="M3873" s="202"/>
      <c r="N3873" s="208"/>
      <c r="O3873" s="202"/>
      <c r="P3873" s="202"/>
      <c r="Q3873" s="202"/>
      <c r="R3873" s="202"/>
      <c r="S3873" s="202"/>
      <c r="T3873" s="202"/>
      <c r="U3873" s="220"/>
    </row>
    <row r="3874" spans="2:21">
      <c r="B3874" s="168"/>
      <c r="C3874" s="202"/>
      <c r="D3874" s="202"/>
      <c r="E3874" s="202"/>
      <c r="F3874" s="202"/>
      <c r="G3874" s="202"/>
      <c r="H3874" s="200"/>
      <c r="I3874" s="202"/>
      <c r="J3874" s="202"/>
      <c r="K3874" s="202"/>
      <c r="L3874" s="202"/>
      <c r="M3874" s="202"/>
      <c r="N3874" s="208"/>
      <c r="O3874" s="202"/>
      <c r="P3874" s="202"/>
      <c r="Q3874" s="202"/>
      <c r="R3874" s="202"/>
      <c r="S3874" s="202"/>
      <c r="T3874" s="202"/>
      <c r="U3874" s="220"/>
    </row>
    <row r="3875" spans="2:21">
      <c r="B3875" s="168"/>
      <c r="C3875" s="202"/>
      <c r="D3875" s="202"/>
      <c r="E3875" s="202"/>
      <c r="F3875" s="202"/>
      <c r="G3875" s="202"/>
      <c r="H3875" s="200"/>
      <c r="I3875" s="202"/>
      <c r="J3875" s="202"/>
      <c r="K3875" s="202"/>
      <c r="L3875" s="202"/>
      <c r="M3875" s="202"/>
      <c r="N3875" s="208"/>
      <c r="O3875" s="202"/>
      <c r="P3875" s="202"/>
      <c r="Q3875" s="202"/>
      <c r="R3875" s="202"/>
      <c r="S3875" s="202"/>
      <c r="T3875" s="202"/>
      <c r="U3875" s="220"/>
    </row>
    <row r="3876" spans="2:21">
      <c r="B3876" s="168"/>
      <c r="C3876" s="202"/>
      <c r="D3876" s="202"/>
      <c r="E3876" s="202"/>
      <c r="F3876" s="202"/>
      <c r="G3876" s="202"/>
      <c r="H3876" s="200"/>
      <c r="I3876" s="202"/>
      <c r="J3876" s="202"/>
      <c r="K3876" s="202"/>
      <c r="L3876" s="202"/>
      <c r="M3876" s="202"/>
      <c r="N3876" s="208"/>
      <c r="O3876" s="202"/>
      <c r="P3876" s="202"/>
      <c r="Q3876" s="202"/>
      <c r="R3876" s="202"/>
      <c r="S3876" s="202"/>
      <c r="T3876" s="202"/>
      <c r="U3876" s="220"/>
    </row>
    <row r="3877" spans="2:21">
      <c r="B3877" s="168"/>
      <c r="C3877" s="202"/>
      <c r="D3877" s="202"/>
      <c r="E3877" s="202"/>
      <c r="F3877" s="202"/>
      <c r="G3877" s="202"/>
      <c r="H3877" s="200"/>
      <c r="I3877" s="202"/>
      <c r="J3877" s="202"/>
      <c r="K3877" s="202"/>
      <c r="L3877" s="202"/>
      <c r="M3877" s="202"/>
      <c r="N3877" s="208"/>
      <c r="O3877" s="202"/>
      <c r="P3877" s="202"/>
      <c r="Q3877" s="202"/>
      <c r="R3877" s="202"/>
      <c r="S3877" s="202"/>
      <c r="T3877" s="202"/>
      <c r="U3877" s="220"/>
    </row>
    <row r="3878" spans="2:21">
      <c r="B3878" s="168"/>
      <c r="C3878" s="202"/>
      <c r="D3878" s="202"/>
      <c r="E3878" s="202"/>
      <c r="F3878" s="202"/>
      <c r="G3878" s="202"/>
      <c r="H3878" s="200"/>
      <c r="I3878" s="202"/>
      <c r="J3878" s="202"/>
      <c r="K3878" s="202"/>
      <c r="L3878" s="202"/>
      <c r="M3878" s="202"/>
      <c r="N3878" s="208"/>
      <c r="O3878" s="202"/>
      <c r="P3878" s="202"/>
      <c r="Q3878" s="202"/>
      <c r="R3878" s="202"/>
      <c r="S3878" s="202"/>
      <c r="T3878" s="202"/>
      <c r="U3878" s="220"/>
    </row>
    <row r="3879" spans="2:21">
      <c r="B3879" s="168"/>
      <c r="C3879" s="202"/>
      <c r="D3879" s="202"/>
      <c r="E3879" s="202"/>
      <c r="F3879" s="202"/>
      <c r="G3879" s="202"/>
      <c r="H3879" s="200"/>
      <c r="I3879" s="202"/>
      <c r="J3879" s="202"/>
      <c r="K3879" s="202"/>
      <c r="L3879" s="202"/>
      <c r="M3879" s="202"/>
      <c r="N3879" s="208"/>
      <c r="O3879" s="202"/>
      <c r="P3879" s="202"/>
      <c r="Q3879" s="202"/>
      <c r="R3879" s="202"/>
      <c r="S3879" s="202"/>
      <c r="T3879" s="202"/>
      <c r="U3879" s="220"/>
    </row>
    <row r="3880" spans="2:21">
      <c r="B3880" s="168"/>
      <c r="C3880" s="202"/>
      <c r="D3880" s="202"/>
      <c r="E3880" s="202"/>
      <c r="F3880" s="202"/>
      <c r="G3880" s="202"/>
      <c r="H3880" s="200"/>
      <c r="I3880" s="202"/>
      <c r="J3880" s="202"/>
      <c r="K3880" s="202"/>
      <c r="L3880" s="202"/>
      <c r="M3880" s="202"/>
      <c r="N3880" s="208"/>
      <c r="O3880" s="202"/>
      <c r="P3880" s="202"/>
      <c r="Q3880" s="202"/>
      <c r="R3880" s="202"/>
      <c r="S3880" s="202"/>
      <c r="T3880" s="202"/>
      <c r="U3880" s="220"/>
    </row>
    <row r="3881" spans="2:21">
      <c r="B3881" s="168"/>
      <c r="C3881" s="202"/>
      <c r="D3881" s="202"/>
      <c r="E3881" s="202"/>
      <c r="F3881" s="202"/>
      <c r="G3881" s="202"/>
      <c r="H3881" s="200"/>
      <c r="I3881" s="202"/>
      <c r="J3881" s="202"/>
      <c r="K3881" s="202"/>
      <c r="L3881" s="202"/>
      <c r="M3881" s="202"/>
      <c r="N3881" s="208"/>
      <c r="O3881" s="202"/>
      <c r="P3881" s="202"/>
      <c r="Q3881" s="202"/>
      <c r="R3881" s="202"/>
      <c r="S3881" s="202"/>
      <c r="T3881" s="202"/>
      <c r="U3881" s="220"/>
    </row>
    <row r="3882" spans="2:21">
      <c r="B3882" s="168"/>
      <c r="C3882" s="202"/>
      <c r="D3882" s="202"/>
      <c r="E3882" s="202"/>
      <c r="F3882" s="202"/>
      <c r="G3882" s="202"/>
      <c r="H3882" s="200"/>
      <c r="I3882" s="202"/>
      <c r="J3882" s="202"/>
      <c r="K3882" s="202"/>
      <c r="L3882" s="202"/>
      <c r="M3882" s="202"/>
      <c r="N3882" s="208"/>
      <c r="O3882" s="202"/>
      <c r="P3882" s="202"/>
      <c r="Q3882" s="202"/>
      <c r="R3882" s="202"/>
      <c r="S3882" s="202"/>
      <c r="T3882" s="202"/>
      <c r="U3882" s="220"/>
    </row>
    <row r="3883" spans="2:21">
      <c r="B3883" s="168"/>
      <c r="C3883" s="202"/>
      <c r="D3883" s="202"/>
      <c r="E3883" s="202"/>
      <c r="F3883" s="202"/>
      <c r="G3883" s="202"/>
      <c r="H3883" s="200"/>
      <c r="I3883" s="202"/>
      <c r="J3883" s="202"/>
      <c r="K3883" s="202"/>
      <c r="L3883" s="202"/>
      <c r="M3883" s="202"/>
      <c r="N3883" s="208"/>
      <c r="O3883" s="202"/>
      <c r="P3883" s="202"/>
      <c r="Q3883" s="202"/>
      <c r="R3883" s="202"/>
      <c r="S3883" s="202"/>
      <c r="T3883" s="202"/>
      <c r="U3883" s="220"/>
    </row>
    <row r="3884" spans="2:21">
      <c r="B3884" s="168"/>
      <c r="C3884" s="202"/>
      <c r="D3884" s="202"/>
      <c r="E3884" s="202"/>
      <c r="F3884" s="202"/>
      <c r="G3884" s="202"/>
      <c r="H3884" s="200"/>
      <c r="I3884" s="202"/>
      <c r="J3884" s="202"/>
      <c r="K3884" s="202"/>
      <c r="L3884" s="202"/>
      <c r="M3884" s="202"/>
      <c r="N3884" s="208"/>
      <c r="O3884" s="202"/>
      <c r="P3884" s="202"/>
      <c r="Q3884" s="202"/>
      <c r="R3884" s="202"/>
      <c r="S3884" s="202"/>
      <c r="T3884" s="202"/>
      <c r="U3884" s="220"/>
    </row>
    <row r="3885" spans="2:21">
      <c r="B3885" s="168"/>
      <c r="C3885" s="202"/>
      <c r="D3885" s="202"/>
      <c r="E3885" s="202"/>
      <c r="F3885" s="202"/>
      <c r="G3885" s="202"/>
      <c r="H3885" s="200"/>
      <c r="I3885" s="202"/>
      <c r="J3885" s="202"/>
      <c r="K3885" s="202"/>
      <c r="L3885" s="202"/>
      <c r="M3885" s="202"/>
      <c r="N3885" s="208"/>
      <c r="O3885" s="202"/>
      <c r="P3885" s="202"/>
      <c r="Q3885" s="202"/>
      <c r="R3885" s="202"/>
      <c r="S3885" s="202"/>
      <c r="T3885" s="202"/>
      <c r="U3885" s="220"/>
    </row>
    <row r="3886" spans="2:21">
      <c r="B3886" s="168"/>
      <c r="C3886" s="202"/>
      <c r="D3886" s="202"/>
      <c r="E3886" s="202"/>
      <c r="F3886" s="202"/>
      <c r="G3886" s="202"/>
      <c r="H3886" s="200"/>
      <c r="I3886" s="202"/>
      <c r="J3886" s="202"/>
      <c r="K3886" s="202"/>
      <c r="L3886" s="202"/>
      <c r="M3886" s="202"/>
      <c r="N3886" s="208"/>
      <c r="O3886" s="202"/>
      <c r="P3886" s="202"/>
      <c r="Q3886" s="202"/>
      <c r="R3886" s="202"/>
      <c r="S3886" s="202"/>
      <c r="T3886" s="202"/>
      <c r="U3886" s="220"/>
    </row>
    <row r="3887" spans="2:21">
      <c r="B3887" s="168"/>
      <c r="C3887" s="202"/>
      <c r="D3887" s="202"/>
      <c r="E3887" s="202"/>
      <c r="F3887" s="202"/>
      <c r="G3887" s="202"/>
      <c r="H3887" s="200"/>
      <c r="I3887" s="202"/>
      <c r="J3887" s="202"/>
      <c r="K3887" s="202"/>
      <c r="L3887" s="202"/>
      <c r="M3887" s="202"/>
      <c r="N3887" s="208"/>
      <c r="O3887" s="202"/>
      <c r="P3887" s="202"/>
      <c r="Q3887" s="202"/>
      <c r="R3887" s="202"/>
      <c r="S3887" s="202"/>
      <c r="T3887" s="202"/>
      <c r="U3887" s="220"/>
    </row>
    <row r="3888" spans="2:21">
      <c r="B3888" s="168"/>
      <c r="C3888" s="202"/>
      <c r="D3888" s="202"/>
      <c r="E3888" s="202"/>
      <c r="F3888" s="202"/>
      <c r="G3888" s="202"/>
      <c r="H3888" s="200"/>
      <c r="I3888" s="202"/>
      <c r="J3888" s="202"/>
      <c r="K3888" s="202"/>
      <c r="L3888" s="202"/>
      <c r="M3888" s="202"/>
      <c r="N3888" s="208"/>
      <c r="O3888" s="202"/>
      <c r="P3888" s="202"/>
      <c r="Q3888" s="202"/>
      <c r="R3888" s="202"/>
      <c r="S3888" s="202"/>
      <c r="T3888" s="202"/>
      <c r="U3888" s="220"/>
    </row>
    <row r="3889" spans="2:21">
      <c r="B3889" s="168"/>
      <c r="C3889" s="202"/>
      <c r="D3889" s="202"/>
      <c r="E3889" s="202"/>
      <c r="F3889" s="202"/>
      <c r="G3889" s="202"/>
      <c r="H3889" s="200"/>
      <c r="I3889" s="202"/>
      <c r="J3889" s="202"/>
      <c r="K3889" s="202"/>
      <c r="L3889" s="202"/>
      <c r="M3889" s="202"/>
      <c r="N3889" s="208"/>
      <c r="O3889" s="202"/>
      <c r="P3889" s="202"/>
      <c r="Q3889" s="202"/>
      <c r="R3889" s="202"/>
      <c r="S3889" s="202"/>
      <c r="T3889" s="202"/>
      <c r="U3889" s="220"/>
    </row>
    <row r="3890" spans="2:21">
      <c r="B3890" s="168"/>
      <c r="C3890" s="202"/>
      <c r="D3890" s="202"/>
      <c r="E3890" s="202"/>
      <c r="F3890" s="202"/>
      <c r="G3890" s="202"/>
      <c r="H3890" s="200"/>
      <c r="I3890" s="202"/>
      <c r="J3890" s="202"/>
      <c r="K3890" s="202"/>
      <c r="L3890" s="202"/>
      <c r="M3890" s="202"/>
      <c r="N3890" s="208"/>
      <c r="O3890" s="202"/>
      <c r="P3890" s="202"/>
      <c r="Q3890" s="202"/>
      <c r="R3890" s="202"/>
      <c r="S3890" s="202"/>
      <c r="T3890" s="202"/>
      <c r="U3890" s="220"/>
    </row>
    <row r="3891" spans="2:21">
      <c r="B3891" s="168"/>
      <c r="C3891" s="202"/>
      <c r="D3891" s="202"/>
      <c r="E3891" s="202"/>
      <c r="F3891" s="202"/>
      <c r="G3891" s="202"/>
      <c r="H3891" s="200"/>
      <c r="I3891" s="202"/>
      <c r="J3891" s="202"/>
      <c r="K3891" s="202"/>
      <c r="L3891" s="202"/>
      <c r="M3891" s="202"/>
      <c r="N3891" s="208"/>
      <c r="O3891" s="202"/>
      <c r="P3891" s="202"/>
      <c r="Q3891" s="202"/>
      <c r="R3891" s="202"/>
      <c r="S3891" s="202"/>
      <c r="T3891" s="202"/>
      <c r="U3891" s="220"/>
    </row>
    <row r="3892" spans="2:21">
      <c r="B3892" s="168"/>
      <c r="C3892" s="202"/>
      <c r="D3892" s="202"/>
      <c r="E3892" s="202"/>
      <c r="F3892" s="202"/>
      <c r="G3892" s="202"/>
      <c r="H3892" s="200"/>
      <c r="I3892" s="202"/>
      <c r="J3892" s="202"/>
      <c r="K3892" s="202"/>
      <c r="L3892" s="202"/>
      <c r="M3892" s="202"/>
      <c r="N3892" s="208"/>
      <c r="O3892" s="202"/>
      <c r="P3892" s="202"/>
      <c r="Q3892" s="202"/>
      <c r="R3892" s="202"/>
      <c r="S3892" s="202"/>
      <c r="T3892" s="202"/>
      <c r="U3892" s="220"/>
    </row>
    <row r="3893" spans="2:21">
      <c r="B3893" s="168"/>
      <c r="C3893" s="202"/>
      <c r="D3893" s="202"/>
      <c r="E3893" s="202"/>
      <c r="F3893" s="202"/>
      <c r="G3893" s="202"/>
      <c r="H3893" s="200"/>
      <c r="I3893" s="202"/>
      <c r="J3893" s="202"/>
      <c r="K3893" s="202"/>
      <c r="L3893" s="202"/>
      <c r="M3893" s="202"/>
      <c r="N3893" s="208"/>
      <c r="O3893" s="202"/>
      <c r="P3893" s="202"/>
      <c r="Q3893" s="202"/>
      <c r="R3893" s="202"/>
      <c r="S3893" s="202"/>
      <c r="T3893" s="202"/>
      <c r="U3893" s="220"/>
    </row>
    <row r="3894" spans="2:21">
      <c r="B3894" s="168"/>
      <c r="C3894" s="202"/>
      <c r="D3894" s="202"/>
      <c r="E3894" s="202"/>
      <c r="F3894" s="202"/>
      <c r="G3894" s="202"/>
      <c r="H3894" s="200"/>
      <c r="I3894" s="202"/>
      <c r="J3894" s="202"/>
      <c r="K3894" s="202"/>
      <c r="L3894" s="202"/>
      <c r="M3894" s="202"/>
      <c r="N3894" s="208"/>
      <c r="O3894" s="202"/>
      <c r="P3894" s="202"/>
      <c r="Q3894" s="202"/>
      <c r="R3894" s="202"/>
      <c r="S3894" s="202"/>
      <c r="T3894" s="202"/>
      <c r="U3894" s="220"/>
    </row>
    <row r="3895" spans="2:21">
      <c r="B3895" s="168"/>
      <c r="C3895" s="202"/>
      <c r="D3895" s="202"/>
      <c r="E3895" s="202"/>
      <c r="F3895" s="202"/>
      <c r="G3895" s="202"/>
      <c r="H3895" s="200"/>
      <c r="I3895" s="202"/>
      <c r="J3895" s="202"/>
      <c r="K3895" s="202"/>
      <c r="L3895" s="202"/>
      <c r="M3895" s="202"/>
      <c r="N3895" s="208"/>
      <c r="O3895" s="202"/>
      <c r="P3895" s="202"/>
      <c r="Q3895" s="202"/>
      <c r="R3895" s="202"/>
      <c r="S3895" s="202"/>
      <c r="T3895" s="202"/>
      <c r="U3895" s="220"/>
    </row>
    <row r="3896" spans="2:21">
      <c r="B3896" s="168"/>
      <c r="C3896" s="202"/>
      <c r="D3896" s="202"/>
      <c r="E3896" s="202"/>
      <c r="F3896" s="202"/>
      <c r="G3896" s="202"/>
      <c r="H3896" s="200"/>
      <c r="I3896" s="202"/>
      <c r="J3896" s="202"/>
      <c r="K3896" s="202"/>
      <c r="L3896" s="202"/>
      <c r="M3896" s="202"/>
      <c r="N3896" s="208"/>
      <c r="O3896" s="202"/>
      <c r="P3896" s="202"/>
      <c r="Q3896" s="202"/>
      <c r="R3896" s="202"/>
      <c r="S3896" s="202"/>
      <c r="T3896" s="202"/>
      <c r="U3896" s="220"/>
    </row>
    <row r="3897" spans="2:21">
      <c r="B3897" s="168"/>
      <c r="C3897" s="202"/>
      <c r="D3897" s="202"/>
      <c r="E3897" s="202"/>
      <c r="F3897" s="202"/>
      <c r="G3897" s="202"/>
      <c r="H3897" s="200"/>
      <c r="I3897" s="202"/>
      <c r="J3897" s="202"/>
      <c r="K3897" s="202"/>
      <c r="L3897" s="202"/>
      <c r="M3897" s="202"/>
      <c r="N3897" s="208"/>
      <c r="O3897" s="202"/>
      <c r="P3897" s="202"/>
      <c r="Q3897" s="202"/>
      <c r="R3897" s="202"/>
      <c r="S3897" s="202"/>
      <c r="T3897" s="202"/>
      <c r="U3897" s="220"/>
    </row>
    <row r="3898" spans="2:21">
      <c r="B3898" s="168"/>
      <c r="C3898" s="202"/>
      <c r="D3898" s="202"/>
      <c r="E3898" s="202"/>
      <c r="F3898" s="202"/>
      <c r="G3898" s="202"/>
      <c r="H3898" s="200"/>
      <c r="I3898" s="202"/>
      <c r="J3898" s="202"/>
      <c r="K3898" s="202"/>
      <c r="L3898" s="202"/>
      <c r="M3898" s="202"/>
      <c r="N3898" s="208"/>
      <c r="O3898" s="202"/>
      <c r="P3898" s="202"/>
      <c r="Q3898" s="202"/>
      <c r="R3898" s="202"/>
      <c r="S3898" s="202"/>
      <c r="T3898" s="202"/>
      <c r="U3898" s="220"/>
    </row>
    <row r="3899" spans="2:21">
      <c r="B3899" s="168"/>
      <c r="C3899" s="202"/>
      <c r="D3899" s="202"/>
      <c r="E3899" s="202"/>
      <c r="F3899" s="202"/>
      <c r="G3899" s="202"/>
      <c r="H3899" s="200"/>
      <c r="I3899" s="202"/>
      <c r="J3899" s="202"/>
      <c r="K3899" s="202"/>
      <c r="L3899" s="202"/>
      <c r="M3899" s="202"/>
      <c r="N3899" s="208"/>
      <c r="O3899" s="202"/>
      <c r="P3899" s="202"/>
      <c r="Q3899" s="202"/>
      <c r="R3899" s="202"/>
      <c r="S3899" s="202"/>
      <c r="T3899" s="202"/>
      <c r="U3899" s="220"/>
    </row>
    <row r="3900" spans="2:21">
      <c r="B3900" s="168"/>
      <c r="C3900" s="202"/>
      <c r="D3900" s="202"/>
      <c r="E3900" s="202"/>
      <c r="F3900" s="202"/>
      <c r="G3900" s="202"/>
      <c r="H3900" s="200"/>
      <c r="I3900" s="202"/>
      <c r="J3900" s="202"/>
      <c r="K3900" s="202"/>
      <c r="L3900" s="202"/>
      <c r="M3900" s="202"/>
      <c r="N3900" s="208"/>
      <c r="O3900" s="202"/>
      <c r="P3900" s="202"/>
      <c r="Q3900" s="202"/>
      <c r="R3900" s="202"/>
      <c r="S3900" s="202"/>
      <c r="T3900" s="202"/>
      <c r="U3900" s="220"/>
    </row>
    <row r="3901" spans="2:21">
      <c r="B3901" s="168"/>
      <c r="C3901" s="202"/>
      <c r="D3901" s="202"/>
      <c r="E3901" s="202"/>
      <c r="F3901" s="202"/>
      <c r="G3901" s="202"/>
      <c r="H3901" s="200"/>
      <c r="I3901" s="202"/>
      <c r="J3901" s="202"/>
      <c r="K3901" s="202"/>
      <c r="L3901" s="202"/>
      <c r="M3901" s="202"/>
      <c r="N3901" s="208"/>
      <c r="O3901" s="202"/>
      <c r="P3901" s="202"/>
      <c r="Q3901" s="202"/>
      <c r="R3901" s="202"/>
      <c r="S3901" s="202"/>
      <c r="T3901" s="202"/>
      <c r="U3901" s="220"/>
    </row>
    <row r="3902" spans="2:21">
      <c r="B3902" s="168"/>
      <c r="C3902" s="202"/>
      <c r="D3902" s="202"/>
      <c r="E3902" s="202"/>
      <c r="F3902" s="202"/>
      <c r="G3902" s="202"/>
      <c r="H3902" s="200"/>
      <c r="I3902" s="202"/>
      <c r="J3902" s="202"/>
      <c r="K3902" s="202"/>
      <c r="L3902" s="202"/>
      <c r="M3902" s="202"/>
      <c r="N3902" s="208"/>
      <c r="O3902" s="202"/>
      <c r="P3902" s="202"/>
      <c r="Q3902" s="202"/>
      <c r="R3902" s="202"/>
      <c r="S3902" s="202"/>
      <c r="T3902" s="202"/>
      <c r="U3902" s="220"/>
    </row>
    <row r="3903" spans="2:21">
      <c r="B3903" s="168"/>
      <c r="C3903" s="202"/>
      <c r="D3903" s="202"/>
      <c r="E3903" s="202"/>
      <c r="F3903" s="202"/>
      <c r="G3903" s="202"/>
      <c r="H3903" s="200"/>
      <c r="I3903" s="202"/>
      <c r="J3903" s="202"/>
      <c r="K3903" s="202"/>
      <c r="L3903" s="202"/>
      <c r="M3903" s="202"/>
      <c r="N3903" s="208"/>
      <c r="O3903" s="202"/>
      <c r="P3903" s="202"/>
      <c r="Q3903" s="202"/>
      <c r="R3903" s="202"/>
      <c r="S3903" s="202"/>
      <c r="T3903" s="202"/>
      <c r="U3903" s="220"/>
    </row>
    <row r="3904" spans="2:21">
      <c r="B3904" s="168"/>
      <c r="C3904" s="202"/>
      <c r="D3904" s="202"/>
      <c r="E3904" s="202"/>
      <c r="F3904" s="202"/>
      <c r="G3904" s="202"/>
      <c r="H3904" s="200"/>
      <c r="I3904" s="202"/>
      <c r="J3904" s="202"/>
      <c r="K3904" s="202"/>
      <c r="L3904" s="202"/>
      <c r="M3904" s="202"/>
      <c r="N3904" s="208"/>
      <c r="O3904" s="202"/>
      <c r="P3904" s="202"/>
      <c r="Q3904" s="202"/>
      <c r="R3904" s="202"/>
      <c r="S3904" s="202"/>
      <c r="T3904" s="202"/>
      <c r="U3904" s="220"/>
    </row>
    <row r="3905" spans="2:21">
      <c r="B3905" s="168"/>
      <c r="C3905" s="202"/>
      <c r="D3905" s="202"/>
      <c r="E3905" s="202"/>
      <c r="F3905" s="202"/>
      <c r="G3905" s="202"/>
      <c r="H3905" s="200"/>
      <c r="I3905" s="202"/>
      <c r="J3905" s="202"/>
      <c r="K3905" s="202"/>
      <c r="L3905" s="202"/>
      <c r="M3905" s="202"/>
      <c r="N3905" s="208"/>
      <c r="O3905" s="202"/>
      <c r="P3905" s="202"/>
      <c r="Q3905" s="202"/>
      <c r="R3905" s="202"/>
      <c r="S3905" s="202"/>
      <c r="T3905" s="202"/>
      <c r="U3905" s="220"/>
    </row>
    <row r="3906" spans="2:21">
      <c r="B3906" s="168"/>
      <c r="C3906" s="202"/>
      <c r="D3906" s="202"/>
      <c r="E3906" s="202"/>
      <c r="F3906" s="202"/>
      <c r="G3906" s="202"/>
      <c r="H3906" s="200"/>
      <c r="I3906" s="202"/>
      <c r="J3906" s="202"/>
      <c r="K3906" s="202"/>
      <c r="L3906" s="202"/>
      <c r="M3906" s="202"/>
      <c r="N3906" s="208"/>
      <c r="O3906" s="202"/>
      <c r="P3906" s="202"/>
      <c r="Q3906" s="202"/>
      <c r="R3906" s="202"/>
      <c r="S3906" s="202"/>
      <c r="T3906" s="202"/>
      <c r="U3906" s="220"/>
    </row>
    <row r="3907" spans="2:21">
      <c r="B3907" s="168"/>
      <c r="C3907" s="202"/>
      <c r="D3907" s="202"/>
      <c r="E3907" s="202"/>
      <c r="F3907" s="202"/>
      <c r="G3907" s="202"/>
      <c r="H3907" s="200"/>
      <c r="I3907" s="202"/>
      <c r="J3907" s="202"/>
      <c r="K3907" s="202"/>
      <c r="L3907" s="202"/>
      <c r="M3907" s="202"/>
      <c r="N3907" s="208"/>
      <c r="O3907" s="202"/>
      <c r="P3907" s="202"/>
      <c r="Q3907" s="202"/>
      <c r="R3907" s="202"/>
      <c r="S3907" s="202"/>
      <c r="T3907" s="202"/>
      <c r="U3907" s="220"/>
    </row>
    <row r="3908" spans="2:21">
      <c r="B3908" s="168"/>
      <c r="C3908" s="202"/>
      <c r="D3908" s="202"/>
      <c r="E3908" s="202"/>
      <c r="F3908" s="202"/>
      <c r="G3908" s="202"/>
      <c r="H3908" s="200"/>
      <c r="I3908" s="202"/>
      <c r="J3908" s="202"/>
      <c r="K3908" s="202"/>
      <c r="L3908" s="202"/>
      <c r="M3908" s="202"/>
      <c r="N3908" s="208"/>
      <c r="O3908" s="202"/>
      <c r="P3908" s="202"/>
      <c r="Q3908" s="202"/>
      <c r="R3908" s="202"/>
      <c r="S3908" s="202"/>
      <c r="T3908" s="202"/>
      <c r="U3908" s="220"/>
    </row>
    <row r="3909" spans="2:21">
      <c r="B3909" s="168"/>
      <c r="C3909" s="202"/>
      <c r="D3909" s="202"/>
      <c r="E3909" s="202"/>
      <c r="F3909" s="202"/>
      <c r="G3909" s="202"/>
      <c r="H3909" s="200"/>
      <c r="I3909" s="202"/>
      <c r="J3909" s="202"/>
      <c r="K3909" s="202"/>
      <c r="L3909" s="202"/>
      <c r="M3909" s="202"/>
      <c r="N3909" s="208"/>
      <c r="O3909" s="202"/>
      <c r="P3909" s="202"/>
      <c r="Q3909" s="202"/>
      <c r="R3909" s="202"/>
      <c r="S3909" s="202"/>
      <c r="T3909" s="202"/>
      <c r="U3909" s="220"/>
    </row>
    <row r="3910" spans="2:21">
      <c r="B3910" s="168"/>
      <c r="C3910" s="202"/>
      <c r="D3910" s="202"/>
      <c r="E3910" s="202"/>
      <c r="F3910" s="202"/>
      <c r="G3910" s="202"/>
      <c r="H3910" s="200"/>
      <c r="I3910" s="202"/>
      <c r="J3910" s="202"/>
      <c r="K3910" s="202"/>
      <c r="L3910" s="202"/>
      <c r="M3910" s="202"/>
      <c r="N3910" s="208"/>
      <c r="O3910" s="202"/>
      <c r="P3910" s="202"/>
      <c r="Q3910" s="202"/>
      <c r="R3910" s="202"/>
      <c r="S3910" s="202"/>
      <c r="T3910" s="202"/>
      <c r="U3910" s="220"/>
    </row>
    <row r="3911" spans="2:21">
      <c r="B3911" s="168"/>
      <c r="C3911" s="202"/>
      <c r="D3911" s="202"/>
      <c r="E3911" s="202"/>
      <c r="F3911" s="202"/>
      <c r="G3911" s="202"/>
      <c r="H3911" s="200"/>
      <c r="I3911" s="202"/>
      <c r="J3911" s="202"/>
      <c r="K3911" s="202"/>
      <c r="L3911" s="202"/>
      <c r="M3911" s="202"/>
      <c r="N3911" s="208"/>
      <c r="O3911" s="202"/>
      <c r="P3911" s="202"/>
      <c r="Q3911" s="202"/>
      <c r="R3911" s="202"/>
      <c r="S3911" s="202"/>
      <c r="T3911" s="202"/>
      <c r="U3911" s="220"/>
    </row>
    <row r="3912" spans="2:21">
      <c r="B3912" s="168"/>
      <c r="C3912" s="202"/>
      <c r="D3912" s="202"/>
      <c r="E3912" s="202"/>
      <c r="F3912" s="202"/>
      <c r="G3912" s="202"/>
      <c r="H3912" s="200"/>
      <c r="I3912" s="202"/>
      <c r="J3912" s="202"/>
      <c r="K3912" s="202"/>
      <c r="L3912" s="202"/>
      <c r="M3912" s="202"/>
      <c r="N3912" s="208"/>
      <c r="O3912" s="202"/>
      <c r="P3912" s="202"/>
      <c r="Q3912" s="202"/>
      <c r="R3912" s="202"/>
      <c r="S3912" s="202"/>
      <c r="T3912" s="202"/>
      <c r="U3912" s="220"/>
    </row>
    <row r="3913" spans="2:21">
      <c r="B3913" s="168"/>
      <c r="C3913" s="202"/>
      <c r="D3913" s="202"/>
      <c r="E3913" s="202"/>
      <c r="F3913" s="202"/>
      <c r="G3913" s="202"/>
      <c r="H3913" s="200"/>
      <c r="I3913" s="202"/>
      <c r="J3913" s="202"/>
      <c r="K3913" s="202"/>
      <c r="L3913" s="202"/>
      <c r="M3913" s="202"/>
      <c r="N3913" s="208"/>
      <c r="O3913" s="202"/>
      <c r="P3913" s="202"/>
      <c r="Q3913" s="202"/>
      <c r="R3913" s="202"/>
      <c r="S3913" s="202"/>
      <c r="T3913" s="202"/>
      <c r="U3913" s="220"/>
    </row>
    <row r="3914" spans="2:21">
      <c r="B3914" s="168"/>
      <c r="C3914" s="202"/>
      <c r="D3914" s="202"/>
      <c r="E3914" s="202"/>
      <c r="F3914" s="202"/>
      <c r="G3914" s="202"/>
      <c r="H3914" s="200"/>
      <c r="I3914" s="202"/>
      <c r="J3914" s="202"/>
      <c r="K3914" s="202"/>
      <c r="L3914" s="202"/>
      <c r="M3914" s="202"/>
      <c r="N3914" s="208"/>
      <c r="O3914" s="202"/>
      <c r="P3914" s="202"/>
      <c r="Q3914" s="202"/>
      <c r="R3914" s="202"/>
      <c r="S3914" s="202"/>
      <c r="T3914" s="202"/>
      <c r="U3914" s="220"/>
    </row>
    <row r="3915" spans="2:21">
      <c r="B3915" s="168"/>
      <c r="C3915" s="202"/>
      <c r="D3915" s="202"/>
      <c r="E3915" s="202"/>
      <c r="F3915" s="202"/>
      <c r="G3915" s="202"/>
      <c r="H3915" s="200"/>
      <c r="I3915" s="202"/>
      <c r="J3915" s="202"/>
      <c r="K3915" s="202"/>
      <c r="L3915" s="202"/>
      <c r="M3915" s="202"/>
      <c r="N3915" s="208"/>
      <c r="O3915" s="202"/>
      <c r="P3915" s="202"/>
      <c r="Q3915" s="202"/>
      <c r="R3915" s="202"/>
      <c r="S3915" s="202"/>
      <c r="T3915" s="202"/>
      <c r="U3915" s="220"/>
    </row>
    <row r="3916" spans="2:21">
      <c r="B3916" s="168"/>
      <c r="C3916" s="202"/>
      <c r="D3916" s="202"/>
      <c r="E3916" s="202"/>
      <c r="F3916" s="202"/>
      <c r="G3916" s="202"/>
      <c r="H3916" s="200"/>
      <c r="I3916" s="202"/>
      <c r="J3916" s="202"/>
      <c r="K3916" s="202"/>
      <c r="L3916" s="202"/>
      <c r="M3916" s="202"/>
      <c r="N3916" s="208"/>
      <c r="O3916" s="202"/>
      <c r="P3916" s="202"/>
      <c r="Q3916" s="202"/>
      <c r="R3916" s="202"/>
      <c r="S3916" s="202"/>
      <c r="T3916" s="202"/>
      <c r="U3916" s="220"/>
    </row>
    <row r="3917" spans="2:21">
      <c r="B3917" s="168"/>
      <c r="C3917" s="202"/>
      <c r="D3917" s="202"/>
      <c r="E3917" s="202"/>
      <c r="F3917" s="202"/>
      <c r="G3917" s="202"/>
      <c r="H3917" s="200"/>
      <c r="I3917" s="202"/>
      <c r="J3917" s="202"/>
      <c r="K3917" s="202"/>
      <c r="L3917" s="202"/>
      <c r="M3917" s="202"/>
      <c r="N3917" s="208"/>
      <c r="O3917" s="202"/>
      <c r="P3917" s="202"/>
      <c r="Q3917" s="202"/>
      <c r="R3917" s="202"/>
      <c r="S3917" s="202"/>
      <c r="T3917" s="202"/>
      <c r="U3917" s="220"/>
    </row>
    <row r="3918" spans="2:21">
      <c r="B3918" s="168"/>
      <c r="C3918" s="202"/>
      <c r="D3918" s="202"/>
      <c r="E3918" s="202"/>
      <c r="F3918" s="202"/>
      <c r="G3918" s="202"/>
      <c r="H3918" s="200"/>
      <c r="I3918" s="202"/>
      <c r="J3918" s="202"/>
      <c r="K3918" s="202"/>
      <c r="L3918" s="202"/>
      <c r="M3918" s="202"/>
      <c r="N3918" s="208"/>
      <c r="O3918" s="202"/>
      <c r="P3918" s="202"/>
      <c r="Q3918" s="202"/>
      <c r="R3918" s="202"/>
      <c r="S3918" s="202"/>
      <c r="T3918" s="202"/>
      <c r="U3918" s="220"/>
    </row>
    <row r="3919" spans="2:21">
      <c r="B3919" s="168"/>
      <c r="C3919" s="202"/>
      <c r="D3919" s="202"/>
      <c r="E3919" s="202"/>
      <c r="F3919" s="202"/>
      <c r="G3919" s="202"/>
      <c r="H3919" s="200"/>
      <c r="I3919" s="202"/>
      <c r="J3919" s="202"/>
      <c r="K3919" s="202"/>
      <c r="L3919" s="202"/>
      <c r="M3919" s="202"/>
      <c r="N3919" s="208"/>
      <c r="O3919" s="202"/>
      <c r="P3919" s="202"/>
      <c r="Q3919" s="202"/>
      <c r="R3919" s="202"/>
      <c r="S3919" s="202"/>
      <c r="T3919" s="202"/>
      <c r="U3919" s="220"/>
    </row>
    <row r="3920" spans="2:21">
      <c r="B3920" s="168"/>
      <c r="C3920" s="202"/>
      <c r="D3920" s="202"/>
      <c r="E3920" s="202"/>
      <c r="F3920" s="202"/>
      <c r="G3920" s="202"/>
      <c r="H3920" s="200"/>
      <c r="I3920" s="202"/>
      <c r="J3920" s="202"/>
      <c r="K3920" s="202"/>
      <c r="L3920" s="202"/>
      <c r="M3920" s="202"/>
      <c r="N3920" s="208"/>
      <c r="O3920" s="202"/>
      <c r="P3920" s="202"/>
      <c r="Q3920" s="202"/>
      <c r="R3920" s="202"/>
      <c r="S3920" s="202"/>
      <c r="T3920" s="202"/>
      <c r="U3920" s="220"/>
    </row>
    <row r="3921" spans="2:21">
      <c r="B3921" s="168"/>
      <c r="C3921" s="202"/>
      <c r="D3921" s="202"/>
      <c r="E3921" s="202"/>
      <c r="F3921" s="202"/>
      <c r="G3921" s="202"/>
      <c r="H3921" s="200"/>
      <c r="I3921" s="202"/>
      <c r="J3921" s="202"/>
      <c r="K3921" s="202"/>
      <c r="L3921" s="202"/>
      <c r="M3921" s="202"/>
      <c r="N3921" s="208"/>
      <c r="O3921" s="202"/>
      <c r="P3921" s="202"/>
      <c r="Q3921" s="202"/>
      <c r="R3921" s="202"/>
      <c r="S3921" s="202"/>
      <c r="T3921" s="202"/>
      <c r="U3921" s="220"/>
    </row>
    <row r="3922" spans="2:21">
      <c r="B3922" s="168"/>
      <c r="C3922" s="202"/>
      <c r="D3922" s="202"/>
      <c r="E3922" s="202"/>
      <c r="F3922" s="202"/>
      <c r="G3922" s="202"/>
      <c r="H3922" s="200"/>
      <c r="I3922" s="202"/>
      <c r="J3922" s="202"/>
      <c r="K3922" s="202"/>
      <c r="L3922" s="202"/>
      <c r="M3922" s="202"/>
      <c r="N3922" s="208"/>
      <c r="O3922" s="202"/>
      <c r="P3922" s="202"/>
      <c r="Q3922" s="202"/>
      <c r="R3922" s="202"/>
      <c r="S3922" s="202"/>
      <c r="T3922" s="202"/>
      <c r="U3922" s="220"/>
    </row>
    <row r="3923" spans="2:21">
      <c r="B3923" s="168"/>
      <c r="C3923" s="202"/>
      <c r="D3923" s="202"/>
      <c r="E3923" s="202"/>
      <c r="F3923" s="202"/>
      <c r="G3923" s="202"/>
      <c r="H3923" s="200"/>
      <c r="I3923" s="202"/>
      <c r="J3923" s="202"/>
      <c r="K3923" s="202"/>
      <c r="L3923" s="202"/>
      <c r="M3923" s="202"/>
      <c r="N3923" s="208"/>
      <c r="O3923" s="202"/>
      <c r="P3923" s="202"/>
      <c r="Q3923" s="202"/>
      <c r="R3923" s="202"/>
      <c r="S3923" s="202"/>
      <c r="T3923" s="202"/>
      <c r="U3923" s="220"/>
    </row>
    <row r="3924" spans="2:21">
      <c r="B3924" s="168"/>
      <c r="C3924" s="202"/>
      <c r="D3924" s="202"/>
      <c r="E3924" s="202"/>
      <c r="F3924" s="202"/>
      <c r="G3924" s="202"/>
      <c r="H3924" s="200"/>
      <c r="I3924" s="202"/>
      <c r="J3924" s="202"/>
      <c r="K3924" s="202"/>
      <c r="L3924" s="202"/>
      <c r="M3924" s="202"/>
      <c r="N3924" s="208"/>
      <c r="O3924" s="202"/>
      <c r="P3924" s="202"/>
      <c r="Q3924" s="202"/>
      <c r="R3924" s="202"/>
      <c r="S3924" s="202"/>
      <c r="T3924" s="202"/>
      <c r="U3924" s="220"/>
    </row>
    <row r="3925" spans="2:21">
      <c r="B3925" s="168"/>
      <c r="C3925" s="202"/>
      <c r="D3925" s="202"/>
      <c r="E3925" s="202"/>
      <c r="F3925" s="202"/>
      <c r="G3925" s="202"/>
      <c r="H3925" s="200"/>
      <c r="I3925" s="202"/>
      <c r="J3925" s="202"/>
      <c r="K3925" s="202"/>
      <c r="L3925" s="202"/>
      <c r="M3925" s="202"/>
      <c r="N3925" s="208"/>
      <c r="O3925" s="202"/>
      <c r="P3925" s="202"/>
      <c r="Q3925" s="202"/>
      <c r="R3925" s="202"/>
      <c r="S3925" s="202"/>
      <c r="T3925" s="202"/>
      <c r="U3925" s="220"/>
    </row>
    <row r="3926" spans="2:21">
      <c r="B3926" s="168"/>
      <c r="C3926" s="202"/>
      <c r="D3926" s="202"/>
      <c r="E3926" s="202"/>
      <c r="F3926" s="202"/>
      <c r="G3926" s="202"/>
      <c r="H3926" s="200"/>
      <c r="I3926" s="202"/>
      <c r="J3926" s="202"/>
      <c r="K3926" s="202"/>
      <c r="L3926" s="202"/>
      <c r="M3926" s="202"/>
      <c r="N3926" s="208"/>
      <c r="O3926" s="202"/>
      <c r="P3926" s="202"/>
      <c r="Q3926" s="202"/>
      <c r="R3926" s="202"/>
      <c r="S3926" s="202"/>
      <c r="T3926" s="202"/>
      <c r="U3926" s="220"/>
    </row>
    <row r="3927" spans="2:21">
      <c r="B3927" s="168"/>
      <c r="C3927" s="202"/>
      <c r="D3927" s="202"/>
      <c r="E3927" s="202"/>
      <c r="F3927" s="202"/>
      <c r="G3927" s="202"/>
      <c r="H3927" s="200"/>
      <c r="I3927" s="202"/>
      <c r="J3927" s="202"/>
      <c r="K3927" s="202"/>
      <c r="L3927" s="202"/>
      <c r="M3927" s="202"/>
      <c r="N3927" s="208"/>
      <c r="O3927" s="202"/>
      <c r="P3927" s="202"/>
      <c r="Q3927" s="202"/>
      <c r="R3927" s="202"/>
      <c r="S3927" s="202"/>
      <c r="T3927" s="202"/>
      <c r="U3927" s="220"/>
    </row>
    <row r="3928" spans="2:21">
      <c r="B3928" s="168"/>
      <c r="C3928" s="202"/>
      <c r="D3928" s="202"/>
      <c r="E3928" s="202"/>
      <c r="F3928" s="202"/>
      <c r="G3928" s="202"/>
      <c r="H3928" s="200"/>
      <c r="I3928" s="202"/>
      <c r="J3928" s="202"/>
      <c r="K3928" s="202"/>
      <c r="L3928" s="202"/>
      <c r="M3928" s="202"/>
      <c r="N3928" s="208"/>
      <c r="O3928" s="202"/>
      <c r="P3928" s="202"/>
      <c r="Q3928" s="202"/>
      <c r="R3928" s="202"/>
      <c r="S3928" s="202"/>
      <c r="T3928" s="202"/>
      <c r="U3928" s="220"/>
    </row>
    <row r="3929" spans="2:21">
      <c r="B3929" s="168"/>
      <c r="C3929" s="202"/>
      <c r="D3929" s="202"/>
      <c r="E3929" s="202"/>
      <c r="F3929" s="202"/>
      <c r="G3929" s="202"/>
      <c r="H3929" s="200"/>
      <c r="I3929" s="202"/>
      <c r="J3929" s="202"/>
      <c r="K3929" s="202"/>
      <c r="L3929" s="202"/>
      <c r="M3929" s="202"/>
      <c r="N3929" s="208"/>
      <c r="O3929" s="202"/>
      <c r="P3929" s="202"/>
      <c r="Q3929" s="202"/>
      <c r="R3929" s="202"/>
      <c r="S3929" s="202"/>
      <c r="T3929" s="202"/>
      <c r="U3929" s="220"/>
    </row>
    <row r="3930" spans="2:21">
      <c r="B3930" s="168"/>
      <c r="C3930" s="202"/>
      <c r="D3930" s="202"/>
      <c r="E3930" s="202"/>
      <c r="F3930" s="202"/>
      <c r="G3930" s="202"/>
      <c r="H3930" s="200"/>
      <c r="I3930" s="202"/>
      <c r="J3930" s="202"/>
      <c r="K3930" s="202"/>
      <c r="L3930" s="202"/>
      <c r="M3930" s="202"/>
      <c r="N3930" s="208"/>
      <c r="O3930" s="202"/>
      <c r="P3930" s="202"/>
      <c r="Q3930" s="202"/>
      <c r="R3930" s="202"/>
      <c r="S3930" s="202"/>
      <c r="T3930" s="202"/>
      <c r="U3930" s="220"/>
    </row>
    <row r="3931" spans="2:21">
      <c r="B3931" s="168"/>
      <c r="C3931" s="202"/>
      <c r="D3931" s="202"/>
      <c r="E3931" s="202"/>
      <c r="F3931" s="202"/>
      <c r="G3931" s="202"/>
      <c r="H3931" s="200"/>
      <c r="I3931" s="202"/>
      <c r="J3931" s="202"/>
      <c r="K3931" s="202"/>
      <c r="L3931" s="202"/>
      <c r="M3931" s="202"/>
      <c r="N3931" s="208"/>
      <c r="O3931" s="202"/>
      <c r="P3931" s="202"/>
      <c r="Q3931" s="202"/>
      <c r="R3931" s="202"/>
      <c r="S3931" s="202"/>
      <c r="T3931" s="202"/>
      <c r="U3931" s="220"/>
    </row>
    <row r="3932" spans="2:21">
      <c r="B3932" s="168"/>
      <c r="C3932" s="202"/>
      <c r="D3932" s="202"/>
      <c r="E3932" s="202"/>
      <c r="F3932" s="202"/>
      <c r="G3932" s="202"/>
      <c r="H3932" s="200"/>
      <c r="I3932" s="202"/>
      <c r="J3932" s="202"/>
      <c r="K3932" s="202"/>
      <c r="L3932" s="202"/>
      <c r="M3932" s="202"/>
      <c r="N3932" s="208"/>
      <c r="O3932" s="202"/>
      <c r="P3932" s="202"/>
      <c r="Q3932" s="202"/>
      <c r="R3932" s="202"/>
      <c r="S3932" s="202"/>
      <c r="T3932" s="202"/>
      <c r="U3932" s="220"/>
    </row>
    <row r="3933" spans="2:21">
      <c r="B3933" s="168"/>
      <c r="C3933" s="202"/>
      <c r="D3933" s="202"/>
      <c r="E3933" s="202"/>
      <c r="F3933" s="202"/>
      <c r="G3933" s="202"/>
      <c r="H3933" s="200"/>
      <c r="I3933" s="202"/>
      <c r="J3933" s="202"/>
      <c r="K3933" s="202"/>
      <c r="L3933" s="202"/>
      <c r="M3933" s="202"/>
      <c r="N3933" s="208"/>
      <c r="O3933" s="202"/>
      <c r="P3933" s="202"/>
      <c r="Q3933" s="202"/>
      <c r="R3933" s="202"/>
      <c r="S3933" s="202"/>
      <c r="T3933" s="202"/>
      <c r="U3933" s="220"/>
    </row>
    <row r="3934" spans="2:21">
      <c r="B3934" s="168"/>
      <c r="C3934" s="202"/>
      <c r="D3934" s="202"/>
      <c r="E3934" s="202"/>
      <c r="F3934" s="202"/>
      <c r="G3934" s="202"/>
      <c r="H3934" s="200"/>
      <c r="I3934" s="202"/>
      <c r="J3934" s="202"/>
      <c r="K3934" s="202"/>
      <c r="L3934" s="202"/>
      <c r="M3934" s="202"/>
      <c r="N3934" s="208"/>
      <c r="O3934" s="202"/>
      <c r="P3934" s="202"/>
      <c r="Q3934" s="202"/>
      <c r="R3934" s="202"/>
      <c r="S3934" s="202"/>
      <c r="T3934" s="202"/>
      <c r="U3934" s="220"/>
    </row>
    <row r="3935" spans="2:21">
      <c r="B3935" s="168"/>
      <c r="C3935" s="202"/>
      <c r="D3935" s="202"/>
      <c r="E3935" s="202"/>
      <c r="F3935" s="202"/>
      <c r="G3935" s="202"/>
      <c r="H3935" s="200"/>
      <c r="I3935" s="202"/>
      <c r="J3935" s="202"/>
      <c r="K3935" s="202"/>
      <c r="L3935" s="202"/>
      <c r="M3935" s="202"/>
      <c r="N3935" s="208"/>
      <c r="O3935" s="202"/>
      <c r="P3935" s="202"/>
      <c r="Q3935" s="202"/>
      <c r="R3935" s="202"/>
      <c r="S3935" s="202"/>
      <c r="T3935" s="202"/>
      <c r="U3935" s="220"/>
    </row>
    <row r="3936" spans="2:21">
      <c r="B3936" s="168"/>
      <c r="C3936" s="202"/>
      <c r="D3936" s="202"/>
      <c r="E3936" s="202"/>
      <c r="F3936" s="202"/>
      <c r="G3936" s="202"/>
      <c r="H3936" s="200"/>
      <c r="I3936" s="202"/>
      <c r="J3936" s="202"/>
      <c r="K3936" s="202"/>
      <c r="L3936" s="202"/>
      <c r="M3936" s="202"/>
      <c r="N3936" s="208"/>
      <c r="O3936" s="202"/>
      <c r="P3936" s="202"/>
      <c r="Q3936" s="202"/>
      <c r="R3936" s="202"/>
      <c r="S3936" s="202"/>
      <c r="T3936" s="202"/>
      <c r="U3936" s="220"/>
    </row>
    <row r="3937" spans="2:21">
      <c r="B3937" s="168"/>
      <c r="C3937" s="202"/>
      <c r="D3937" s="202"/>
      <c r="E3937" s="202"/>
      <c r="F3937" s="202"/>
      <c r="G3937" s="202"/>
      <c r="H3937" s="200"/>
      <c r="I3937" s="202"/>
      <c r="J3937" s="202"/>
      <c r="K3937" s="202"/>
      <c r="L3937" s="202"/>
      <c r="M3937" s="202"/>
      <c r="N3937" s="208"/>
      <c r="O3937" s="202"/>
      <c r="P3937" s="202"/>
      <c r="Q3937" s="202"/>
      <c r="R3937" s="202"/>
      <c r="S3937" s="202"/>
      <c r="T3937" s="202"/>
      <c r="U3937" s="220"/>
    </row>
    <row r="3938" spans="2:21">
      <c r="B3938" s="168"/>
      <c r="C3938" s="202"/>
      <c r="D3938" s="202"/>
      <c r="E3938" s="202"/>
      <c r="F3938" s="202"/>
      <c r="G3938" s="202"/>
      <c r="H3938" s="200"/>
      <c r="I3938" s="202"/>
      <c r="J3938" s="202"/>
      <c r="K3938" s="202"/>
      <c r="L3938" s="202"/>
      <c r="M3938" s="202"/>
      <c r="N3938" s="208"/>
      <c r="O3938" s="202"/>
      <c r="P3938" s="202"/>
      <c r="Q3938" s="202"/>
      <c r="R3938" s="202"/>
      <c r="S3938" s="202"/>
      <c r="T3938" s="202"/>
      <c r="U3938" s="220"/>
    </row>
    <row r="3939" spans="2:21">
      <c r="B3939" s="168"/>
      <c r="C3939" s="202"/>
      <c r="D3939" s="202"/>
      <c r="E3939" s="202"/>
      <c r="F3939" s="202"/>
      <c r="G3939" s="202"/>
      <c r="H3939" s="200"/>
      <c r="I3939" s="202"/>
      <c r="J3939" s="202"/>
      <c r="K3939" s="202"/>
      <c r="L3939" s="202"/>
      <c r="M3939" s="202"/>
      <c r="N3939" s="208"/>
      <c r="O3939" s="202"/>
      <c r="P3939" s="202"/>
      <c r="Q3939" s="202"/>
      <c r="R3939" s="202"/>
      <c r="S3939" s="202"/>
      <c r="T3939" s="202"/>
      <c r="U3939" s="220"/>
    </row>
    <row r="3940" spans="2:21">
      <c r="B3940" s="168"/>
      <c r="C3940" s="202"/>
      <c r="D3940" s="202"/>
      <c r="E3940" s="202"/>
      <c r="F3940" s="202"/>
      <c r="G3940" s="202"/>
      <c r="H3940" s="200"/>
      <c r="I3940" s="202"/>
      <c r="J3940" s="202"/>
      <c r="K3940" s="202"/>
      <c r="L3940" s="202"/>
      <c r="M3940" s="202"/>
      <c r="N3940" s="208"/>
      <c r="O3940" s="202"/>
      <c r="P3940" s="202"/>
      <c r="Q3940" s="202"/>
      <c r="R3940" s="202"/>
      <c r="S3940" s="202"/>
      <c r="T3940" s="202"/>
      <c r="U3940" s="220"/>
    </row>
    <row r="3941" spans="2:21">
      <c r="B3941" s="168"/>
      <c r="C3941" s="202"/>
      <c r="D3941" s="202"/>
      <c r="E3941" s="202"/>
      <c r="F3941" s="202"/>
      <c r="G3941" s="202"/>
      <c r="H3941" s="200"/>
      <c r="I3941" s="202"/>
      <c r="J3941" s="202"/>
      <c r="K3941" s="202"/>
      <c r="L3941" s="202"/>
      <c r="M3941" s="202"/>
      <c r="N3941" s="208"/>
      <c r="O3941" s="202"/>
      <c r="P3941" s="202"/>
      <c r="Q3941" s="202"/>
      <c r="R3941" s="202"/>
      <c r="S3941" s="202"/>
      <c r="T3941" s="202"/>
      <c r="U3941" s="220"/>
    </row>
    <row r="3942" spans="2:21">
      <c r="B3942" s="168"/>
      <c r="C3942" s="202"/>
      <c r="D3942" s="202"/>
      <c r="E3942" s="202"/>
      <c r="F3942" s="202"/>
      <c r="G3942" s="202"/>
      <c r="H3942" s="200"/>
      <c r="I3942" s="202"/>
      <c r="J3942" s="202"/>
      <c r="K3942" s="202"/>
      <c r="L3942" s="202"/>
      <c r="M3942" s="202"/>
      <c r="N3942" s="208"/>
      <c r="O3942" s="202"/>
      <c r="P3942" s="202"/>
      <c r="Q3942" s="202"/>
      <c r="R3942" s="202"/>
      <c r="S3942" s="202"/>
      <c r="T3942" s="202"/>
      <c r="U3942" s="220"/>
    </row>
    <row r="3943" spans="2:21">
      <c r="B3943" s="168"/>
      <c r="C3943" s="202"/>
      <c r="D3943" s="202"/>
      <c r="E3943" s="202"/>
      <c r="F3943" s="202"/>
      <c r="G3943" s="202"/>
      <c r="H3943" s="200"/>
      <c r="I3943" s="202"/>
      <c r="J3943" s="202"/>
      <c r="K3943" s="202"/>
      <c r="L3943" s="202"/>
      <c r="M3943" s="202"/>
      <c r="N3943" s="208"/>
      <c r="O3943" s="202"/>
      <c r="P3943" s="202"/>
      <c r="Q3943" s="202"/>
      <c r="R3943" s="202"/>
      <c r="S3943" s="202"/>
      <c r="T3943" s="202"/>
      <c r="U3943" s="220"/>
    </row>
    <row r="3944" spans="2:21">
      <c r="B3944" s="168"/>
      <c r="C3944" s="202"/>
      <c r="D3944" s="202"/>
      <c r="E3944" s="202"/>
      <c r="F3944" s="202"/>
      <c r="G3944" s="202"/>
      <c r="H3944" s="200"/>
      <c r="I3944" s="202"/>
      <c r="J3944" s="202"/>
      <c r="K3944" s="202"/>
      <c r="L3944" s="202"/>
      <c r="M3944" s="202"/>
      <c r="N3944" s="208"/>
      <c r="O3944" s="202"/>
      <c r="P3944" s="202"/>
      <c r="Q3944" s="202"/>
      <c r="R3944" s="202"/>
      <c r="S3944" s="202"/>
      <c r="T3944" s="202"/>
      <c r="U3944" s="220"/>
    </row>
    <row r="3945" spans="2:21">
      <c r="B3945" s="168"/>
      <c r="C3945" s="202"/>
      <c r="D3945" s="202"/>
      <c r="E3945" s="202"/>
      <c r="F3945" s="202"/>
      <c r="G3945" s="202"/>
      <c r="H3945" s="200"/>
      <c r="I3945" s="202"/>
      <c r="J3945" s="202"/>
      <c r="K3945" s="202"/>
      <c r="L3945" s="202"/>
      <c r="M3945" s="202"/>
      <c r="N3945" s="208"/>
      <c r="O3945" s="202"/>
      <c r="P3945" s="202"/>
      <c r="Q3945" s="202"/>
      <c r="R3945" s="202"/>
      <c r="S3945" s="202"/>
      <c r="T3945" s="202"/>
      <c r="U3945" s="220"/>
    </row>
    <row r="3946" spans="2:21">
      <c r="B3946" s="168"/>
      <c r="C3946" s="202"/>
      <c r="D3946" s="202"/>
      <c r="E3946" s="202"/>
      <c r="F3946" s="202"/>
      <c r="G3946" s="202"/>
      <c r="H3946" s="200"/>
      <c r="I3946" s="202"/>
      <c r="J3946" s="202"/>
      <c r="K3946" s="202"/>
      <c r="L3946" s="202"/>
      <c r="M3946" s="202"/>
      <c r="N3946" s="208"/>
      <c r="O3946" s="202"/>
      <c r="P3946" s="202"/>
      <c r="Q3946" s="202"/>
      <c r="R3946" s="202"/>
      <c r="S3946" s="202"/>
      <c r="T3946" s="202"/>
      <c r="U3946" s="220"/>
    </row>
    <row r="3947" spans="2:21">
      <c r="B3947" s="168"/>
      <c r="C3947" s="202"/>
      <c r="D3947" s="202"/>
      <c r="E3947" s="202"/>
      <c r="F3947" s="202"/>
      <c r="G3947" s="202"/>
      <c r="H3947" s="200"/>
      <c r="I3947" s="202"/>
      <c r="J3947" s="202"/>
      <c r="K3947" s="202"/>
      <c r="L3947" s="202"/>
      <c r="M3947" s="202"/>
      <c r="N3947" s="208"/>
      <c r="O3947" s="202"/>
      <c r="P3947" s="202"/>
      <c r="Q3947" s="202"/>
      <c r="R3947" s="202"/>
      <c r="S3947" s="202"/>
      <c r="T3947" s="202"/>
      <c r="U3947" s="220"/>
    </row>
    <row r="3948" spans="2:21">
      <c r="B3948" s="168"/>
      <c r="C3948" s="202"/>
      <c r="D3948" s="202"/>
      <c r="E3948" s="202"/>
      <c r="F3948" s="202"/>
      <c r="G3948" s="202"/>
      <c r="H3948" s="200"/>
      <c r="I3948" s="202"/>
      <c r="J3948" s="202"/>
      <c r="K3948" s="202"/>
      <c r="L3948" s="202"/>
      <c r="M3948" s="202"/>
      <c r="N3948" s="208"/>
      <c r="O3948" s="202"/>
      <c r="P3948" s="202"/>
      <c r="Q3948" s="202"/>
      <c r="R3948" s="202"/>
      <c r="S3948" s="202"/>
      <c r="T3948" s="202"/>
      <c r="U3948" s="220"/>
    </row>
    <row r="3949" spans="2:21">
      <c r="B3949" s="168"/>
      <c r="C3949" s="202"/>
      <c r="D3949" s="202"/>
      <c r="E3949" s="202"/>
      <c r="F3949" s="202"/>
      <c r="G3949" s="202"/>
      <c r="H3949" s="200"/>
      <c r="I3949" s="202"/>
      <c r="J3949" s="202"/>
      <c r="K3949" s="202"/>
      <c r="L3949" s="202"/>
      <c r="M3949" s="202"/>
      <c r="N3949" s="208"/>
      <c r="O3949" s="202"/>
      <c r="P3949" s="202"/>
      <c r="Q3949" s="202"/>
      <c r="R3949" s="202"/>
      <c r="S3949" s="202"/>
      <c r="T3949" s="202"/>
      <c r="U3949" s="220"/>
    </row>
    <row r="3950" spans="2:21">
      <c r="B3950" s="168"/>
      <c r="C3950" s="202"/>
      <c r="D3950" s="202"/>
      <c r="E3950" s="202"/>
      <c r="F3950" s="202"/>
      <c r="G3950" s="202"/>
      <c r="H3950" s="200"/>
      <c r="I3950" s="202"/>
      <c r="J3950" s="202"/>
      <c r="K3950" s="202"/>
      <c r="L3950" s="202"/>
      <c r="M3950" s="202"/>
      <c r="N3950" s="208"/>
      <c r="O3950" s="202"/>
      <c r="P3950" s="202"/>
      <c r="Q3950" s="202"/>
      <c r="R3950" s="202"/>
      <c r="S3950" s="202"/>
      <c r="T3950" s="202"/>
      <c r="U3950" s="220"/>
    </row>
    <row r="3951" spans="2:21">
      <c r="B3951" s="168"/>
      <c r="C3951" s="202"/>
      <c r="D3951" s="202"/>
      <c r="E3951" s="202"/>
      <c r="F3951" s="202"/>
      <c r="G3951" s="202"/>
      <c r="H3951" s="200"/>
      <c r="I3951" s="202"/>
      <c r="J3951" s="202"/>
      <c r="K3951" s="202"/>
      <c r="L3951" s="202"/>
      <c r="M3951" s="202"/>
      <c r="N3951" s="208"/>
      <c r="O3951" s="202"/>
      <c r="P3951" s="202"/>
      <c r="Q3951" s="202"/>
      <c r="R3951" s="202"/>
      <c r="S3951" s="202"/>
      <c r="T3951" s="202"/>
      <c r="U3951" s="220"/>
    </row>
    <row r="3952" spans="2:21">
      <c r="B3952" s="168"/>
      <c r="C3952" s="202"/>
      <c r="D3952" s="202"/>
      <c r="E3952" s="202"/>
      <c r="F3952" s="202"/>
      <c r="G3952" s="202"/>
      <c r="H3952" s="200"/>
      <c r="I3952" s="202"/>
      <c r="J3952" s="202"/>
      <c r="K3952" s="202"/>
      <c r="L3952" s="202"/>
      <c r="M3952" s="202"/>
      <c r="N3952" s="208"/>
      <c r="O3952" s="202"/>
      <c r="P3952" s="202"/>
      <c r="Q3952" s="202"/>
      <c r="R3952" s="202"/>
      <c r="S3952" s="202"/>
      <c r="T3952" s="202"/>
      <c r="U3952" s="220"/>
    </row>
    <row r="3953" spans="2:21">
      <c r="B3953" s="168"/>
      <c r="C3953" s="202"/>
      <c r="D3953" s="202"/>
      <c r="E3953" s="202"/>
      <c r="F3953" s="202"/>
      <c r="G3953" s="202"/>
      <c r="H3953" s="200"/>
      <c r="I3953" s="202"/>
      <c r="J3953" s="202"/>
      <c r="K3953" s="202"/>
      <c r="L3953" s="202"/>
      <c r="M3953" s="202"/>
      <c r="N3953" s="208"/>
      <c r="O3953" s="202"/>
      <c r="P3953" s="202"/>
      <c r="Q3953" s="202"/>
      <c r="R3953" s="202"/>
      <c r="S3953" s="202"/>
      <c r="T3953" s="202"/>
      <c r="U3953" s="220"/>
    </row>
    <row r="3954" spans="2:21">
      <c r="B3954" s="168"/>
      <c r="C3954" s="202"/>
      <c r="D3954" s="202"/>
      <c r="E3954" s="202"/>
      <c r="F3954" s="202"/>
      <c r="G3954" s="202"/>
      <c r="H3954" s="200"/>
      <c r="I3954" s="202"/>
      <c r="J3954" s="202"/>
      <c r="K3954" s="202"/>
      <c r="L3954" s="202"/>
      <c r="M3954" s="202"/>
      <c r="N3954" s="208"/>
      <c r="O3954" s="202"/>
      <c r="P3954" s="202"/>
      <c r="Q3954" s="202"/>
      <c r="R3954" s="202"/>
      <c r="S3954" s="202"/>
      <c r="T3954" s="202"/>
      <c r="U3954" s="220"/>
    </row>
    <row r="3955" spans="2:21">
      <c r="B3955" s="168"/>
      <c r="C3955" s="202"/>
      <c r="D3955" s="202"/>
      <c r="E3955" s="202"/>
      <c r="F3955" s="202"/>
      <c r="G3955" s="202"/>
      <c r="H3955" s="200"/>
      <c r="I3955" s="202"/>
      <c r="J3955" s="202"/>
      <c r="K3955" s="202"/>
      <c r="L3955" s="202"/>
      <c r="M3955" s="202"/>
      <c r="N3955" s="208"/>
      <c r="O3955" s="202"/>
      <c r="P3955" s="202"/>
      <c r="Q3955" s="202"/>
      <c r="R3955" s="202"/>
      <c r="S3955" s="202"/>
      <c r="T3955" s="202"/>
      <c r="U3955" s="220"/>
    </row>
    <row r="3956" spans="2:21">
      <c r="B3956" s="168"/>
      <c r="C3956" s="202"/>
      <c r="D3956" s="202"/>
      <c r="E3956" s="202"/>
      <c r="F3956" s="202"/>
      <c r="G3956" s="202"/>
      <c r="H3956" s="200"/>
      <c r="I3956" s="202"/>
      <c r="J3956" s="202"/>
      <c r="K3956" s="202"/>
      <c r="L3956" s="202"/>
      <c r="M3956" s="202"/>
      <c r="N3956" s="208"/>
      <c r="O3956" s="202"/>
      <c r="P3956" s="202"/>
      <c r="Q3956" s="202"/>
      <c r="R3956" s="202"/>
      <c r="S3956" s="202"/>
      <c r="T3956" s="202"/>
      <c r="U3956" s="220"/>
    </row>
    <row r="3957" spans="2:21">
      <c r="B3957" s="168"/>
      <c r="C3957" s="202"/>
      <c r="D3957" s="202"/>
      <c r="E3957" s="202"/>
      <c r="F3957" s="202"/>
      <c r="G3957" s="202"/>
      <c r="H3957" s="200"/>
      <c r="I3957" s="202"/>
      <c r="J3957" s="202"/>
      <c r="K3957" s="202"/>
      <c r="L3957" s="202"/>
      <c r="M3957" s="202"/>
      <c r="N3957" s="208"/>
      <c r="O3957" s="202"/>
      <c r="P3957" s="202"/>
      <c r="Q3957" s="202"/>
      <c r="R3957" s="202"/>
      <c r="S3957" s="202"/>
      <c r="T3957" s="202"/>
      <c r="U3957" s="220"/>
    </row>
    <row r="3958" spans="2:21">
      <c r="B3958" s="168"/>
      <c r="C3958" s="202"/>
      <c r="D3958" s="202"/>
      <c r="E3958" s="202"/>
      <c r="F3958" s="202"/>
      <c r="G3958" s="202"/>
      <c r="H3958" s="200"/>
      <c r="I3958" s="202"/>
      <c r="J3958" s="202"/>
      <c r="K3958" s="202"/>
      <c r="L3958" s="202"/>
      <c r="M3958" s="202"/>
      <c r="N3958" s="208"/>
      <c r="O3958" s="202"/>
      <c r="P3958" s="202"/>
      <c r="Q3958" s="202"/>
      <c r="R3958" s="202"/>
      <c r="S3958" s="202"/>
      <c r="T3958" s="202"/>
      <c r="U3958" s="220"/>
    </row>
    <row r="3959" spans="2:21">
      <c r="B3959" s="168"/>
      <c r="C3959" s="202"/>
      <c r="D3959" s="202"/>
      <c r="E3959" s="202"/>
      <c r="F3959" s="202"/>
      <c r="G3959" s="202"/>
      <c r="H3959" s="200"/>
      <c r="I3959" s="202"/>
      <c r="J3959" s="202"/>
      <c r="K3959" s="202"/>
      <c r="L3959" s="202"/>
      <c r="M3959" s="202"/>
      <c r="N3959" s="208"/>
      <c r="O3959" s="202"/>
      <c r="P3959" s="202"/>
      <c r="Q3959" s="202"/>
      <c r="R3959" s="202"/>
      <c r="S3959" s="202"/>
      <c r="T3959" s="202"/>
      <c r="U3959" s="220"/>
    </row>
    <row r="3960" spans="2:21">
      <c r="B3960" s="168"/>
      <c r="C3960" s="202"/>
      <c r="D3960" s="202"/>
      <c r="E3960" s="202"/>
      <c r="F3960" s="202"/>
      <c r="G3960" s="202"/>
      <c r="H3960" s="200"/>
      <c r="I3960" s="202"/>
      <c r="J3960" s="202"/>
      <c r="K3960" s="202"/>
      <c r="L3960" s="202"/>
      <c r="M3960" s="202"/>
      <c r="N3960" s="208"/>
      <c r="O3960" s="202"/>
      <c r="P3960" s="202"/>
      <c r="Q3960" s="202"/>
      <c r="R3960" s="202"/>
      <c r="S3960" s="202"/>
      <c r="T3960" s="202"/>
      <c r="U3960" s="220"/>
    </row>
    <row r="3961" spans="2:21">
      <c r="B3961" s="168"/>
      <c r="C3961" s="202"/>
      <c r="D3961" s="202"/>
      <c r="E3961" s="202"/>
      <c r="F3961" s="202"/>
      <c r="G3961" s="202"/>
      <c r="H3961" s="200"/>
      <c r="I3961" s="202"/>
      <c r="J3961" s="202"/>
      <c r="K3961" s="202"/>
      <c r="L3961" s="202"/>
      <c r="M3961" s="202"/>
      <c r="N3961" s="208"/>
      <c r="O3961" s="202"/>
      <c r="P3961" s="202"/>
      <c r="Q3961" s="202"/>
      <c r="R3961" s="202"/>
      <c r="S3961" s="202"/>
      <c r="T3961" s="202"/>
      <c r="U3961" s="220"/>
    </row>
    <row r="3962" spans="2:21">
      <c r="B3962" s="168"/>
      <c r="C3962" s="202"/>
      <c r="D3962" s="202"/>
      <c r="E3962" s="202"/>
      <c r="F3962" s="202"/>
      <c r="G3962" s="202"/>
      <c r="H3962" s="200"/>
      <c r="I3962" s="202"/>
      <c r="J3962" s="202"/>
      <c r="K3962" s="202"/>
      <c r="L3962" s="202"/>
      <c r="M3962" s="202"/>
      <c r="N3962" s="208"/>
      <c r="O3962" s="202"/>
      <c r="P3962" s="202"/>
      <c r="Q3962" s="202"/>
      <c r="R3962" s="202"/>
      <c r="S3962" s="202"/>
      <c r="T3962" s="202"/>
      <c r="U3962" s="220"/>
    </row>
    <row r="3963" spans="2:21">
      <c r="B3963" s="168"/>
      <c r="C3963" s="202"/>
      <c r="D3963" s="202"/>
      <c r="E3963" s="202"/>
      <c r="F3963" s="202"/>
      <c r="G3963" s="202"/>
      <c r="H3963" s="200"/>
      <c r="I3963" s="202"/>
      <c r="J3963" s="202"/>
      <c r="K3963" s="202"/>
      <c r="L3963" s="202"/>
      <c r="M3963" s="202"/>
      <c r="N3963" s="208"/>
      <c r="O3963" s="202"/>
      <c r="P3963" s="202"/>
      <c r="Q3963" s="202"/>
      <c r="R3963" s="202"/>
      <c r="S3963" s="202"/>
      <c r="T3963" s="202"/>
      <c r="U3963" s="220"/>
    </row>
    <row r="3964" spans="2:21">
      <c r="B3964" s="168"/>
      <c r="C3964" s="202"/>
      <c r="D3964" s="202"/>
      <c r="E3964" s="202"/>
      <c r="F3964" s="202"/>
      <c r="G3964" s="202"/>
      <c r="H3964" s="200"/>
      <c r="I3964" s="202"/>
      <c r="J3964" s="202"/>
      <c r="K3964" s="202"/>
      <c r="L3964" s="202"/>
      <c r="M3964" s="202"/>
      <c r="N3964" s="208"/>
      <c r="O3964" s="202"/>
      <c r="P3964" s="202"/>
      <c r="Q3964" s="202"/>
      <c r="R3964" s="202"/>
      <c r="S3964" s="202"/>
      <c r="T3964" s="202"/>
      <c r="U3964" s="220"/>
    </row>
    <row r="3965" spans="2:21">
      <c r="B3965" s="168"/>
      <c r="C3965" s="202"/>
      <c r="D3965" s="202"/>
      <c r="E3965" s="202"/>
      <c r="F3965" s="202"/>
      <c r="G3965" s="202"/>
      <c r="H3965" s="200"/>
      <c r="I3965" s="202"/>
      <c r="J3965" s="202"/>
      <c r="K3965" s="202"/>
      <c r="L3965" s="202"/>
      <c r="M3965" s="202"/>
      <c r="N3965" s="208"/>
      <c r="O3965" s="202"/>
      <c r="P3965" s="202"/>
      <c r="Q3965" s="202"/>
      <c r="R3965" s="202"/>
      <c r="S3965" s="202"/>
      <c r="T3965" s="202"/>
      <c r="U3965" s="220"/>
    </row>
    <row r="3966" spans="2:21">
      <c r="B3966" s="168"/>
      <c r="C3966" s="202"/>
      <c r="D3966" s="202"/>
      <c r="E3966" s="202"/>
      <c r="F3966" s="202"/>
      <c r="G3966" s="202"/>
      <c r="H3966" s="200"/>
      <c r="I3966" s="202"/>
      <c r="J3966" s="202"/>
      <c r="K3966" s="202"/>
      <c r="L3966" s="202"/>
      <c r="M3966" s="202"/>
      <c r="N3966" s="208"/>
      <c r="O3966" s="202"/>
      <c r="P3966" s="202"/>
      <c r="Q3966" s="202"/>
      <c r="R3966" s="202"/>
      <c r="S3966" s="202"/>
      <c r="T3966" s="202"/>
      <c r="U3966" s="220"/>
    </row>
    <row r="3967" spans="2:21">
      <c r="B3967" s="168"/>
      <c r="C3967" s="202"/>
      <c r="D3967" s="202"/>
      <c r="E3967" s="202"/>
      <c r="F3967" s="202"/>
      <c r="G3967" s="202"/>
      <c r="H3967" s="200"/>
      <c r="I3967" s="202"/>
      <c r="J3967" s="202"/>
      <c r="K3967" s="202"/>
      <c r="L3967" s="202"/>
      <c r="M3967" s="202"/>
      <c r="N3967" s="208"/>
      <c r="O3967" s="202"/>
      <c r="P3967" s="202"/>
      <c r="Q3967" s="202"/>
      <c r="R3967" s="202"/>
      <c r="S3967" s="202"/>
      <c r="T3967" s="202"/>
      <c r="U3967" s="220"/>
    </row>
    <row r="3968" spans="2:21">
      <c r="B3968" s="168"/>
      <c r="C3968" s="202"/>
      <c r="D3968" s="202"/>
      <c r="E3968" s="202"/>
      <c r="F3968" s="202"/>
      <c r="G3968" s="202"/>
      <c r="H3968" s="200"/>
      <c r="I3968" s="202"/>
      <c r="J3968" s="202"/>
      <c r="K3968" s="202"/>
      <c r="L3968" s="202"/>
      <c r="M3968" s="202"/>
      <c r="N3968" s="208"/>
      <c r="O3968" s="202"/>
      <c r="P3968" s="202"/>
      <c r="Q3968" s="202"/>
      <c r="R3968" s="202"/>
      <c r="S3968" s="202"/>
      <c r="T3968" s="202"/>
      <c r="U3968" s="220"/>
    </row>
    <row r="3969" spans="2:21">
      <c r="B3969" s="168"/>
      <c r="C3969" s="202"/>
      <c r="D3969" s="202"/>
      <c r="E3969" s="202"/>
      <c r="F3969" s="202"/>
      <c r="G3969" s="202"/>
      <c r="H3969" s="200"/>
      <c r="I3969" s="202"/>
      <c r="J3969" s="202"/>
      <c r="K3969" s="202"/>
      <c r="L3969" s="202"/>
      <c r="M3969" s="202"/>
      <c r="N3969" s="208"/>
      <c r="O3969" s="202"/>
      <c r="P3969" s="202"/>
      <c r="Q3969" s="202"/>
      <c r="R3969" s="202"/>
      <c r="S3969" s="202"/>
      <c r="T3969" s="202"/>
      <c r="U3969" s="220"/>
    </row>
    <row r="3970" spans="2:21">
      <c r="B3970" s="168"/>
      <c r="C3970" s="202"/>
      <c r="D3970" s="202"/>
      <c r="E3970" s="202"/>
      <c r="F3970" s="202"/>
      <c r="G3970" s="202"/>
      <c r="H3970" s="200"/>
      <c r="I3970" s="202"/>
      <c r="J3970" s="202"/>
      <c r="K3970" s="202"/>
      <c r="L3970" s="202"/>
      <c r="M3970" s="202"/>
      <c r="N3970" s="208"/>
      <c r="O3970" s="202"/>
      <c r="P3970" s="202"/>
      <c r="Q3970" s="202"/>
      <c r="R3970" s="202"/>
      <c r="S3970" s="202"/>
      <c r="T3970" s="202"/>
      <c r="U3970" s="220"/>
    </row>
    <row r="3971" spans="2:21">
      <c r="B3971" s="168"/>
      <c r="C3971" s="202"/>
      <c r="D3971" s="202"/>
      <c r="E3971" s="202"/>
      <c r="F3971" s="202"/>
      <c r="G3971" s="202"/>
      <c r="H3971" s="200"/>
      <c r="I3971" s="202"/>
      <c r="J3971" s="202"/>
      <c r="K3971" s="202"/>
      <c r="L3971" s="202"/>
      <c r="M3971" s="202"/>
      <c r="N3971" s="208"/>
      <c r="O3971" s="202"/>
      <c r="P3971" s="202"/>
      <c r="Q3971" s="202"/>
      <c r="R3971" s="202"/>
      <c r="S3971" s="202"/>
      <c r="T3971" s="202"/>
      <c r="U3971" s="220"/>
    </row>
    <row r="3972" spans="2:21">
      <c r="B3972" s="168"/>
      <c r="C3972" s="202"/>
      <c r="D3972" s="202"/>
      <c r="E3972" s="202"/>
      <c r="F3972" s="202"/>
      <c r="G3972" s="202"/>
      <c r="H3972" s="200"/>
      <c r="I3972" s="202"/>
      <c r="J3972" s="202"/>
      <c r="K3972" s="202"/>
      <c r="L3972" s="202"/>
      <c r="M3972" s="202"/>
      <c r="N3972" s="208"/>
      <c r="O3972" s="202"/>
      <c r="P3972" s="202"/>
      <c r="Q3972" s="202"/>
      <c r="R3972" s="202"/>
      <c r="S3972" s="202"/>
      <c r="T3972" s="202"/>
      <c r="U3972" s="220"/>
    </row>
    <row r="3973" spans="2:21">
      <c r="B3973" s="168"/>
      <c r="C3973" s="202"/>
      <c r="D3973" s="202"/>
      <c r="E3973" s="202"/>
      <c r="F3973" s="202"/>
      <c r="G3973" s="202"/>
      <c r="H3973" s="200"/>
      <c r="I3973" s="202"/>
      <c r="J3973" s="202"/>
      <c r="K3973" s="202"/>
      <c r="L3973" s="202"/>
      <c r="M3973" s="202"/>
      <c r="N3973" s="208"/>
      <c r="O3973" s="202"/>
      <c r="P3973" s="202"/>
      <c r="Q3973" s="202"/>
      <c r="R3973" s="202"/>
      <c r="S3973" s="202"/>
      <c r="T3973" s="202"/>
      <c r="U3973" s="220"/>
    </row>
    <row r="3974" spans="2:21">
      <c r="B3974" s="168"/>
      <c r="C3974" s="202"/>
      <c r="D3974" s="202"/>
      <c r="E3974" s="202"/>
      <c r="F3974" s="202"/>
      <c r="G3974" s="202"/>
      <c r="H3974" s="200"/>
      <c r="I3974" s="202"/>
      <c r="J3974" s="202"/>
      <c r="K3974" s="202"/>
      <c r="L3974" s="202"/>
      <c r="M3974" s="202"/>
      <c r="N3974" s="208"/>
      <c r="O3974" s="202"/>
      <c r="P3974" s="202"/>
      <c r="Q3974" s="202"/>
      <c r="R3974" s="202"/>
      <c r="S3974" s="202"/>
      <c r="T3974" s="202"/>
      <c r="U3974" s="220"/>
    </row>
    <row r="3975" spans="2:21">
      <c r="B3975" s="168"/>
      <c r="C3975" s="202"/>
      <c r="D3975" s="202"/>
      <c r="E3975" s="202"/>
      <c r="F3975" s="202"/>
      <c r="G3975" s="202"/>
      <c r="H3975" s="200"/>
      <c r="I3975" s="202"/>
      <c r="J3975" s="202"/>
      <c r="K3975" s="202"/>
      <c r="L3975" s="202"/>
      <c r="M3975" s="202"/>
      <c r="N3975" s="208"/>
      <c r="O3975" s="202"/>
      <c r="P3975" s="202"/>
      <c r="Q3975" s="202"/>
      <c r="R3975" s="202"/>
      <c r="S3975" s="202"/>
      <c r="T3975" s="202"/>
      <c r="U3975" s="220"/>
    </row>
    <row r="3976" spans="2:21">
      <c r="B3976" s="168"/>
      <c r="C3976" s="202"/>
      <c r="D3976" s="202"/>
      <c r="E3976" s="202"/>
      <c r="F3976" s="202"/>
      <c r="G3976" s="202"/>
      <c r="H3976" s="200"/>
      <c r="I3976" s="202"/>
      <c r="J3976" s="202"/>
      <c r="K3976" s="202"/>
      <c r="L3976" s="202"/>
      <c r="M3976" s="202"/>
      <c r="N3976" s="208"/>
      <c r="O3976" s="202"/>
      <c r="P3976" s="202"/>
      <c r="Q3976" s="202"/>
      <c r="R3976" s="202"/>
      <c r="S3976" s="202"/>
      <c r="T3976" s="202"/>
      <c r="U3976" s="220"/>
    </row>
    <row r="3977" spans="2:21">
      <c r="B3977" s="168"/>
      <c r="C3977" s="202"/>
      <c r="D3977" s="202"/>
      <c r="E3977" s="202"/>
      <c r="F3977" s="202"/>
      <c r="G3977" s="202"/>
      <c r="H3977" s="200"/>
      <c r="I3977" s="202"/>
      <c r="J3977" s="202"/>
      <c r="K3977" s="202"/>
      <c r="L3977" s="202"/>
      <c r="M3977" s="202"/>
      <c r="N3977" s="208"/>
      <c r="O3977" s="202"/>
      <c r="P3977" s="202"/>
      <c r="Q3977" s="202"/>
      <c r="R3977" s="202"/>
      <c r="S3977" s="202"/>
      <c r="T3977" s="202"/>
      <c r="U3977" s="220"/>
    </row>
    <row r="3978" spans="2:21">
      <c r="B3978" s="168"/>
      <c r="C3978" s="202"/>
      <c r="D3978" s="202"/>
      <c r="E3978" s="202"/>
      <c r="F3978" s="202"/>
      <c r="G3978" s="202"/>
      <c r="H3978" s="200"/>
      <c r="I3978" s="202"/>
      <c r="J3978" s="202"/>
      <c r="K3978" s="202"/>
      <c r="L3978" s="202"/>
      <c r="M3978" s="202"/>
      <c r="N3978" s="208"/>
      <c r="O3978" s="202"/>
      <c r="P3978" s="202"/>
      <c r="Q3978" s="202"/>
      <c r="R3978" s="202"/>
      <c r="S3978" s="202"/>
      <c r="T3978" s="202"/>
      <c r="U3978" s="220"/>
    </row>
    <row r="3979" spans="2:21">
      <c r="B3979" s="168"/>
      <c r="C3979" s="202"/>
      <c r="D3979" s="202"/>
      <c r="E3979" s="202"/>
      <c r="F3979" s="202"/>
      <c r="G3979" s="202"/>
      <c r="H3979" s="200"/>
      <c r="I3979" s="202"/>
      <c r="J3979" s="202"/>
      <c r="K3979" s="202"/>
      <c r="L3979" s="202"/>
      <c r="M3979" s="202"/>
      <c r="N3979" s="208"/>
      <c r="O3979" s="202"/>
      <c r="P3979" s="202"/>
      <c r="Q3979" s="202"/>
      <c r="R3979" s="202"/>
      <c r="S3979" s="202"/>
      <c r="T3979" s="202"/>
      <c r="U3979" s="220"/>
    </row>
    <row r="3980" spans="2:21">
      <c r="B3980" s="168"/>
      <c r="C3980" s="202"/>
      <c r="D3980" s="202"/>
      <c r="E3980" s="202"/>
      <c r="F3980" s="202"/>
      <c r="G3980" s="202"/>
      <c r="H3980" s="200"/>
      <c r="I3980" s="202"/>
      <c r="J3980" s="202"/>
      <c r="K3980" s="202"/>
      <c r="L3980" s="202"/>
      <c r="M3980" s="202"/>
      <c r="N3980" s="208"/>
      <c r="O3980" s="202"/>
      <c r="P3980" s="202"/>
      <c r="Q3980" s="202"/>
      <c r="R3980" s="202"/>
      <c r="S3980" s="202"/>
      <c r="T3980" s="202"/>
      <c r="U3980" s="220"/>
    </row>
    <row r="3981" spans="2:21">
      <c r="B3981" s="168"/>
      <c r="C3981" s="202"/>
      <c r="D3981" s="202"/>
      <c r="E3981" s="202"/>
      <c r="F3981" s="202"/>
      <c r="G3981" s="202"/>
      <c r="H3981" s="200"/>
      <c r="I3981" s="202"/>
      <c r="J3981" s="202"/>
      <c r="K3981" s="202"/>
      <c r="L3981" s="202"/>
      <c r="M3981" s="202"/>
      <c r="N3981" s="208"/>
      <c r="O3981" s="202"/>
      <c r="P3981" s="202"/>
      <c r="Q3981" s="202"/>
      <c r="R3981" s="202"/>
      <c r="S3981" s="202"/>
      <c r="T3981" s="202"/>
      <c r="U3981" s="220"/>
    </row>
    <row r="3982" spans="2:21">
      <c r="B3982" s="168"/>
      <c r="C3982" s="202"/>
      <c r="D3982" s="202"/>
      <c r="E3982" s="202"/>
      <c r="F3982" s="202"/>
      <c r="G3982" s="202"/>
      <c r="H3982" s="200"/>
      <c r="I3982" s="202"/>
      <c r="J3982" s="202"/>
      <c r="K3982" s="202"/>
      <c r="L3982" s="202"/>
      <c r="M3982" s="202"/>
      <c r="N3982" s="208"/>
      <c r="O3982" s="202"/>
      <c r="P3982" s="202"/>
      <c r="Q3982" s="202"/>
      <c r="R3982" s="202"/>
      <c r="S3982" s="202"/>
      <c r="T3982" s="202"/>
      <c r="U3982" s="220"/>
    </row>
    <row r="3983" spans="2:21">
      <c r="B3983" s="168"/>
      <c r="C3983" s="202"/>
      <c r="D3983" s="202"/>
      <c r="E3983" s="202"/>
      <c r="F3983" s="202"/>
      <c r="G3983" s="202"/>
      <c r="H3983" s="200"/>
      <c r="I3983" s="202"/>
      <c r="J3983" s="202"/>
      <c r="K3983" s="202"/>
      <c r="L3983" s="202"/>
      <c r="M3983" s="202"/>
      <c r="N3983" s="208"/>
      <c r="O3983" s="202"/>
      <c r="P3983" s="202"/>
      <c r="Q3983" s="202"/>
      <c r="R3983" s="202"/>
      <c r="S3983" s="202"/>
      <c r="T3983" s="202"/>
      <c r="U3983" s="220"/>
    </row>
    <row r="3984" spans="2:21">
      <c r="B3984" s="168"/>
      <c r="C3984" s="202"/>
      <c r="D3984" s="202"/>
      <c r="E3984" s="202"/>
      <c r="F3984" s="202"/>
      <c r="G3984" s="202"/>
      <c r="H3984" s="200"/>
      <c r="I3984" s="202"/>
      <c r="J3984" s="202"/>
      <c r="K3984" s="202"/>
      <c r="L3984" s="202"/>
      <c r="M3984" s="202"/>
      <c r="N3984" s="208"/>
      <c r="O3984" s="202"/>
      <c r="P3984" s="202"/>
      <c r="Q3984" s="202"/>
      <c r="R3984" s="202"/>
      <c r="S3984" s="202"/>
      <c r="T3984" s="202"/>
      <c r="U3984" s="220"/>
    </row>
    <row r="3985" spans="2:21">
      <c r="B3985" s="168"/>
      <c r="C3985" s="202"/>
      <c r="D3985" s="202"/>
      <c r="E3985" s="202"/>
      <c r="F3985" s="202"/>
      <c r="G3985" s="202"/>
      <c r="H3985" s="200"/>
      <c r="I3985" s="202"/>
      <c r="J3985" s="202"/>
      <c r="K3985" s="202"/>
      <c r="L3985" s="202"/>
      <c r="M3985" s="202"/>
      <c r="N3985" s="208"/>
      <c r="O3985" s="202"/>
      <c r="P3985" s="202"/>
      <c r="Q3985" s="202"/>
      <c r="R3985" s="202"/>
      <c r="S3985" s="202"/>
      <c r="T3985" s="202"/>
      <c r="U3985" s="220"/>
    </row>
    <row r="3986" spans="2:21">
      <c r="B3986" s="168"/>
      <c r="C3986" s="202"/>
      <c r="D3986" s="202"/>
      <c r="E3986" s="202"/>
      <c r="F3986" s="202"/>
      <c r="G3986" s="202"/>
      <c r="H3986" s="200"/>
      <c r="I3986" s="202"/>
      <c r="J3986" s="202"/>
      <c r="K3986" s="202"/>
      <c r="L3986" s="202"/>
      <c r="M3986" s="202"/>
      <c r="N3986" s="208"/>
      <c r="O3986" s="202"/>
      <c r="P3986" s="202"/>
      <c r="Q3986" s="202"/>
      <c r="R3986" s="202"/>
      <c r="S3986" s="202"/>
      <c r="T3986" s="202"/>
      <c r="U3986" s="220"/>
    </row>
    <row r="3987" spans="2:21">
      <c r="B3987" s="168"/>
      <c r="C3987" s="202"/>
      <c r="D3987" s="202"/>
      <c r="E3987" s="202"/>
      <c r="F3987" s="202"/>
      <c r="G3987" s="202"/>
      <c r="H3987" s="200"/>
      <c r="I3987" s="202"/>
      <c r="J3987" s="202"/>
      <c r="K3987" s="202"/>
      <c r="L3987" s="202"/>
      <c r="M3987" s="202"/>
      <c r="N3987" s="208"/>
      <c r="O3987" s="202"/>
      <c r="P3987" s="202"/>
      <c r="Q3987" s="202"/>
      <c r="R3987" s="202"/>
      <c r="S3987" s="202"/>
      <c r="T3987" s="202"/>
      <c r="U3987" s="220"/>
    </row>
    <row r="3988" spans="2:21">
      <c r="B3988" s="168"/>
      <c r="C3988" s="202"/>
      <c r="D3988" s="202"/>
      <c r="E3988" s="202"/>
      <c r="F3988" s="202"/>
      <c r="G3988" s="202"/>
      <c r="H3988" s="200"/>
      <c r="I3988" s="202"/>
      <c r="J3988" s="202"/>
      <c r="K3988" s="202"/>
      <c r="L3988" s="202"/>
      <c r="M3988" s="202"/>
      <c r="N3988" s="208"/>
      <c r="O3988" s="202"/>
      <c r="P3988" s="202"/>
      <c r="Q3988" s="202"/>
      <c r="R3988" s="202"/>
      <c r="S3988" s="202"/>
      <c r="T3988" s="202"/>
      <c r="U3988" s="220"/>
    </row>
    <row r="3989" spans="2:21">
      <c r="B3989" s="168"/>
      <c r="C3989" s="202"/>
      <c r="D3989" s="202"/>
      <c r="E3989" s="202"/>
      <c r="F3989" s="202"/>
      <c r="G3989" s="202"/>
      <c r="H3989" s="200"/>
      <c r="I3989" s="202"/>
      <c r="J3989" s="202"/>
      <c r="K3989" s="202"/>
      <c r="L3989" s="202"/>
      <c r="M3989" s="202"/>
      <c r="N3989" s="208"/>
      <c r="O3989" s="202"/>
      <c r="P3989" s="202"/>
      <c r="Q3989" s="202"/>
      <c r="R3989" s="202"/>
      <c r="S3989" s="202"/>
      <c r="T3989" s="202"/>
      <c r="U3989" s="220"/>
    </row>
    <row r="3990" spans="2:21">
      <c r="B3990" s="168"/>
      <c r="C3990" s="202"/>
      <c r="D3990" s="202"/>
      <c r="E3990" s="202"/>
      <c r="F3990" s="202"/>
      <c r="G3990" s="202"/>
      <c r="H3990" s="200"/>
      <c r="I3990" s="202"/>
      <c r="J3990" s="202"/>
      <c r="K3990" s="202"/>
      <c r="L3990" s="202"/>
      <c r="M3990" s="202"/>
      <c r="N3990" s="208"/>
      <c r="O3990" s="202"/>
      <c r="P3990" s="202"/>
      <c r="Q3990" s="202"/>
      <c r="R3990" s="202"/>
      <c r="S3990" s="202"/>
      <c r="T3990" s="202"/>
      <c r="U3990" s="220"/>
    </row>
    <row r="3991" spans="2:21">
      <c r="B3991" s="168"/>
      <c r="C3991" s="202"/>
      <c r="D3991" s="202"/>
      <c r="E3991" s="202"/>
      <c r="F3991" s="202"/>
      <c r="G3991" s="202"/>
      <c r="H3991" s="200"/>
      <c r="I3991" s="202"/>
      <c r="J3991" s="202"/>
      <c r="K3991" s="202"/>
      <c r="L3991" s="202"/>
      <c r="M3991" s="202"/>
      <c r="N3991" s="208"/>
      <c r="O3991" s="202"/>
      <c r="P3991" s="202"/>
      <c r="Q3991" s="202"/>
      <c r="R3991" s="202"/>
      <c r="S3991" s="202"/>
      <c r="T3991" s="202"/>
      <c r="U3991" s="220"/>
    </row>
    <row r="3992" spans="2:21">
      <c r="B3992" s="168"/>
      <c r="C3992" s="202"/>
      <c r="D3992" s="202"/>
      <c r="E3992" s="202"/>
      <c r="F3992" s="202"/>
      <c r="G3992" s="202"/>
      <c r="H3992" s="200"/>
      <c r="I3992" s="202"/>
      <c r="J3992" s="202"/>
      <c r="K3992" s="202"/>
      <c r="L3992" s="202"/>
      <c r="M3992" s="202"/>
      <c r="N3992" s="208"/>
      <c r="O3992" s="202"/>
      <c r="P3992" s="202"/>
      <c r="Q3992" s="202"/>
      <c r="R3992" s="202"/>
      <c r="S3992" s="202"/>
      <c r="T3992" s="202"/>
      <c r="U3992" s="220"/>
    </row>
    <row r="3993" spans="2:21">
      <c r="B3993" s="168"/>
      <c r="C3993" s="202"/>
      <c r="D3993" s="202"/>
      <c r="E3993" s="202"/>
      <c r="F3993" s="202"/>
      <c r="G3993" s="202"/>
      <c r="H3993" s="200"/>
      <c r="I3993" s="202"/>
      <c r="J3993" s="202"/>
      <c r="K3993" s="202"/>
      <c r="L3993" s="202"/>
      <c r="M3993" s="202"/>
      <c r="N3993" s="208"/>
      <c r="O3993" s="202"/>
      <c r="P3993" s="202"/>
      <c r="Q3993" s="202"/>
      <c r="R3993" s="202"/>
      <c r="S3993" s="202"/>
      <c r="T3993" s="202"/>
      <c r="U3993" s="220"/>
    </row>
    <row r="3994" spans="2:21">
      <c r="B3994" s="168"/>
      <c r="C3994" s="202"/>
      <c r="D3994" s="202"/>
      <c r="E3994" s="202"/>
      <c r="F3994" s="202"/>
      <c r="G3994" s="202"/>
      <c r="H3994" s="200"/>
      <c r="I3994" s="202"/>
      <c r="J3994" s="202"/>
      <c r="K3994" s="202"/>
      <c r="L3994" s="202"/>
      <c r="M3994" s="202"/>
      <c r="N3994" s="208"/>
      <c r="O3994" s="202"/>
      <c r="P3994" s="202"/>
      <c r="Q3994" s="202"/>
      <c r="R3994" s="202"/>
      <c r="S3994" s="202"/>
      <c r="T3994" s="202"/>
      <c r="U3994" s="220"/>
    </row>
    <row r="3995" spans="2:21">
      <c r="B3995" s="168"/>
      <c r="C3995" s="202"/>
      <c r="D3995" s="202"/>
      <c r="E3995" s="202"/>
      <c r="F3995" s="202"/>
      <c r="G3995" s="202"/>
      <c r="H3995" s="200"/>
      <c r="I3995" s="202"/>
      <c r="J3995" s="202"/>
      <c r="K3995" s="202"/>
      <c r="L3995" s="202"/>
      <c r="M3995" s="202"/>
      <c r="N3995" s="208"/>
      <c r="O3995" s="202"/>
      <c r="P3995" s="202"/>
      <c r="Q3995" s="202"/>
      <c r="R3995" s="202"/>
      <c r="S3995" s="202"/>
      <c r="T3995" s="202"/>
      <c r="U3995" s="220"/>
    </row>
    <row r="3996" spans="2:21">
      <c r="B3996" s="168"/>
      <c r="C3996" s="202"/>
      <c r="D3996" s="202"/>
      <c r="E3996" s="202"/>
      <c r="F3996" s="202"/>
      <c r="G3996" s="202"/>
      <c r="H3996" s="200"/>
      <c r="I3996" s="202"/>
      <c r="J3996" s="202"/>
      <c r="K3996" s="202"/>
      <c r="L3996" s="202"/>
      <c r="M3996" s="202"/>
      <c r="N3996" s="208"/>
      <c r="O3996" s="202"/>
      <c r="P3996" s="202"/>
      <c r="Q3996" s="202"/>
      <c r="R3996" s="202"/>
      <c r="S3996" s="202"/>
      <c r="T3996" s="202"/>
      <c r="U3996" s="220"/>
    </row>
    <row r="3997" spans="2:21">
      <c r="B3997" s="168"/>
      <c r="C3997" s="202"/>
      <c r="D3997" s="202"/>
      <c r="E3997" s="202"/>
      <c r="F3997" s="202"/>
      <c r="G3997" s="202"/>
      <c r="H3997" s="200"/>
      <c r="I3997" s="202"/>
      <c r="J3997" s="202"/>
      <c r="K3997" s="202"/>
      <c r="L3997" s="202"/>
      <c r="M3997" s="202"/>
      <c r="N3997" s="208"/>
      <c r="O3997" s="202"/>
      <c r="P3997" s="202"/>
      <c r="Q3997" s="202"/>
      <c r="R3997" s="202"/>
      <c r="S3997" s="202"/>
      <c r="T3997" s="202"/>
      <c r="U3997" s="220"/>
    </row>
    <row r="3998" spans="2:21">
      <c r="B3998" s="168"/>
      <c r="C3998" s="202"/>
      <c r="D3998" s="202"/>
      <c r="E3998" s="202"/>
      <c r="F3998" s="202"/>
      <c r="G3998" s="202"/>
      <c r="H3998" s="200"/>
      <c r="I3998" s="202"/>
      <c r="J3998" s="202"/>
      <c r="K3998" s="202"/>
      <c r="L3998" s="202"/>
      <c r="M3998" s="202"/>
      <c r="N3998" s="208"/>
      <c r="O3998" s="202"/>
      <c r="P3998" s="202"/>
      <c r="Q3998" s="202"/>
      <c r="R3998" s="202"/>
      <c r="S3998" s="202"/>
      <c r="T3998" s="202"/>
      <c r="U3998" s="220"/>
    </row>
    <row r="3999" spans="2:21">
      <c r="B3999" s="168"/>
      <c r="C3999" s="202"/>
      <c r="D3999" s="202"/>
      <c r="E3999" s="202"/>
      <c r="F3999" s="202"/>
      <c r="G3999" s="202"/>
      <c r="H3999" s="200"/>
      <c r="I3999" s="202"/>
      <c r="J3999" s="202"/>
      <c r="K3999" s="202"/>
      <c r="L3999" s="202"/>
      <c r="M3999" s="202"/>
      <c r="N3999" s="208"/>
      <c r="O3999" s="202"/>
      <c r="P3999" s="202"/>
      <c r="Q3999" s="202"/>
      <c r="R3999" s="202"/>
      <c r="S3999" s="202"/>
      <c r="T3999" s="202"/>
      <c r="U3999" s="220"/>
    </row>
    <row r="4000" spans="2:21">
      <c r="B4000" s="168"/>
      <c r="C4000" s="202"/>
      <c r="D4000" s="202"/>
      <c r="E4000" s="202"/>
      <c r="F4000" s="202"/>
      <c r="G4000" s="202"/>
      <c r="H4000" s="200"/>
      <c r="I4000" s="202"/>
      <c r="J4000" s="202"/>
      <c r="K4000" s="202"/>
      <c r="L4000" s="202"/>
      <c r="M4000" s="202"/>
      <c r="N4000" s="208"/>
      <c r="O4000" s="202"/>
      <c r="P4000" s="202"/>
      <c r="Q4000" s="202"/>
      <c r="R4000" s="202"/>
      <c r="S4000" s="202"/>
      <c r="T4000" s="202"/>
      <c r="U4000" s="220"/>
    </row>
    <row r="4001" spans="2:21">
      <c r="B4001" s="168"/>
      <c r="C4001" s="202"/>
      <c r="D4001" s="202"/>
      <c r="E4001" s="202"/>
      <c r="F4001" s="202"/>
      <c r="G4001" s="202"/>
      <c r="H4001" s="200"/>
      <c r="I4001" s="202"/>
      <c r="J4001" s="202"/>
      <c r="K4001" s="202"/>
      <c r="L4001" s="202"/>
      <c r="M4001" s="202"/>
      <c r="N4001" s="208"/>
      <c r="O4001" s="202"/>
      <c r="P4001" s="202"/>
      <c r="Q4001" s="202"/>
      <c r="R4001" s="202"/>
      <c r="S4001" s="202"/>
      <c r="T4001" s="202"/>
      <c r="U4001" s="220"/>
    </row>
    <row r="4002" spans="2:21">
      <c r="B4002" s="168"/>
      <c r="C4002" s="202"/>
      <c r="D4002" s="202"/>
      <c r="E4002" s="202"/>
      <c r="F4002" s="202"/>
      <c r="G4002" s="202"/>
      <c r="H4002" s="200"/>
      <c r="I4002" s="202"/>
      <c r="J4002" s="202"/>
      <c r="K4002" s="202"/>
      <c r="L4002" s="202"/>
      <c r="M4002" s="202"/>
      <c r="N4002" s="208"/>
      <c r="O4002" s="202"/>
      <c r="P4002" s="202"/>
      <c r="Q4002" s="202"/>
      <c r="R4002" s="202"/>
      <c r="S4002" s="202"/>
      <c r="T4002" s="202"/>
      <c r="U4002" s="220"/>
    </row>
    <row r="4003" spans="2:21">
      <c r="B4003" s="168"/>
      <c r="C4003" s="202"/>
      <c r="D4003" s="202"/>
      <c r="E4003" s="202"/>
      <c r="F4003" s="202"/>
      <c r="G4003" s="202"/>
      <c r="H4003" s="200"/>
      <c r="I4003" s="202"/>
      <c r="J4003" s="202"/>
      <c r="K4003" s="202"/>
      <c r="L4003" s="202"/>
      <c r="M4003" s="202"/>
      <c r="N4003" s="208"/>
      <c r="O4003" s="202"/>
      <c r="P4003" s="202"/>
      <c r="Q4003" s="202"/>
      <c r="R4003" s="202"/>
      <c r="S4003" s="202"/>
      <c r="T4003" s="202"/>
      <c r="U4003" s="220"/>
    </row>
    <row r="4004" spans="2:21">
      <c r="B4004" s="168"/>
      <c r="C4004" s="202"/>
      <c r="D4004" s="202"/>
      <c r="E4004" s="202"/>
      <c r="F4004" s="202"/>
      <c r="G4004" s="202"/>
      <c r="H4004" s="200"/>
      <c r="I4004" s="202"/>
      <c r="J4004" s="202"/>
      <c r="K4004" s="202"/>
      <c r="L4004" s="202"/>
      <c r="M4004" s="202"/>
      <c r="N4004" s="208"/>
      <c r="O4004" s="202"/>
      <c r="P4004" s="202"/>
      <c r="Q4004" s="202"/>
      <c r="R4004" s="202"/>
      <c r="S4004" s="202"/>
      <c r="T4004" s="202"/>
      <c r="U4004" s="220"/>
    </row>
    <row r="4005" spans="2:21">
      <c r="B4005" s="168"/>
      <c r="C4005" s="202"/>
      <c r="D4005" s="202"/>
      <c r="E4005" s="202"/>
      <c r="F4005" s="202"/>
      <c r="G4005" s="202"/>
      <c r="H4005" s="200"/>
      <c r="I4005" s="202"/>
      <c r="J4005" s="202"/>
      <c r="K4005" s="202"/>
      <c r="L4005" s="202"/>
      <c r="M4005" s="202"/>
      <c r="N4005" s="208"/>
      <c r="O4005" s="202"/>
      <c r="P4005" s="202"/>
      <c r="Q4005" s="202"/>
      <c r="R4005" s="202"/>
      <c r="S4005" s="202"/>
      <c r="T4005" s="202"/>
      <c r="U4005" s="220"/>
    </row>
    <row r="4006" spans="2:21">
      <c r="B4006" s="168"/>
      <c r="C4006" s="202"/>
      <c r="D4006" s="202"/>
      <c r="E4006" s="202"/>
      <c r="F4006" s="202"/>
      <c r="G4006" s="202"/>
      <c r="H4006" s="200"/>
      <c r="I4006" s="202"/>
      <c r="J4006" s="202"/>
      <c r="K4006" s="202"/>
      <c r="L4006" s="202"/>
      <c r="M4006" s="202"/>
      <c r="N4006" s="208"/>
      <c r="O4006" s="202"/>
      <c r="P4006" s="202"/>
      <c r="Q4006" s="202"/>
      <c r="R4006" s="202"/>
      <c r="S4006" s="202"/>
      <c r="T4006" s="202"/>
      <c r="U4006" s="220"/>
    </row>
    <row r="4007" spans="2:21">
      <c r="B4007" s="168"/>
      <c r="C4007" s="202"/>
      <c r="D4007" s="202"/>
      <c r="E4007" s="202"/>
      <c r="F4007" s="202"/>
      <c r="G4007" s="202"/>
      <c r="H4007" s="200"/>
      <c r="I4007" s="202"/>
      <c r="J4007" s="202"/>
      <c r="K4007" s="202"/>
      <c r="L4007" s="202"/>
      <c r="M4007" s="202"/>
      <c r="N4007" s="208"/>
      <c r="O4007" s="202"/>
      <c r="P4007" s="202"/>
      <c r="Q4007" s="202"/>
      <c r="R4007" s="202"/>
      <c r="S4007" s="202"/>
      <c r="T4007" s="202"/>
      <c r="U4007" s="220"/>
    </row>
    <row r="4008" spans="2:21">
      <c r="B4008" s="168"/>
      <c r="C4008" s="202"/>
      <c r="D4008" s="202"/>
      <c r="E4008" s="202"/>
      <c r="F4008" s="202"/>
      <c r="G4008" s="202"/>
      <c r="H4008" s="200"/>
      <c r="I4008" s="202"/>
      <c r="J4008" s="202"/>
      <c r="K4008" s="202"/>
      <c r="L4008" s="202"/>
      <c r="M4008" s="202"/>
      <c r="N4008" s="208"/>
      <c r="O4008" s="202"/>
      <c r="P4008" s="202"/>
      <c r="Q4008" s="202"/>
      <c r="R4008" s="202"/>
      <c r="S4008" s="202"/>
      <c r="T4008" s="202"/>
      <c r="U4008" s="220"/>
    </row>
    <row r="4009" spans="2:21">
      <c r="B4009" s="168"/>
      <c r="C4009" s="202"/>
      <c r="D4009" s="202"/>
      <c r="E4009" s="202"/>
      <c r="F4009" s="202"/>
      <c r="G4009" s="202"/>
      <c r="H4009" s="200"/>
      <c r="I4009" s="202"/>
      <c r="J4009" s="202"/>
      <c r="K4009" s="202"/>
      <c r="L4009" s="202"/>
      <c r="M4009" s="202"/>
      <c r="N4009" s="208"/>
      <c r="O4009" s="202"/>
      <c r="P4009" s="202"/>
      <c r="Q4009" s="202"/>
      <c r="R4009" s="202"/>
      <c r="S4009" s="202"/>
      <c r="T4009" s="202"/>
      <c r="U4009" s="220"/>
    </row>
    <row r="4010" spans="2:21">
      <c r="B4010" s="168"/>
      <c r="C4010" s="202"/>
      <c r="D4010" s="202"/>
      <c r="E4010" s="202"/>
      <c r="F4010" s="202"/>
      <c r="G4010" s="202"/>
      <c r="H4010" s="200"/>
      <c r="I4010" s="202"/>
      <c r="J4010" s="202"/>
      <c r="K4010" s="202"/>
      <c r="L4010" s="202"/>
      <c r="M4010" s="202"/>
      <c r="N4010" s="208"/>
      <c r="O4010" s="202"/>
      <c r="P4010" s="202"/>
      <c r="Q4010" s="202"/>
      <c r="R4010" s="202"/>
      <c r="S4010" s="202"/>
      <c r="T4010" s="202"/>
      <c r="U4010" s="220"/>
    </row>
    <row r="4011" spans="2:21">
      <c r="B4011" s="168"/>
      <c r="C4011" s="202"/>
      <c r="D4011" s="202"/>
      <c r="E4011" s="202"/>
      <c r="F4011" s="202"/>
      <c r="G4011" s="202"/>
      <c r="H4011" s="200"/>
      <c r="I4011" s="202"/>
      <c r="J4011" s="202"/>
      <c r="K4011" s="202"/>
      <c r="L4011" s="202"/>
      <c r="M4011" s="202"/>
      <c r="N4011" s="208"/>
      <c r="O4011" s="202"/>
      <c r="P4011" s="202"/>
      <c r="Q4011" s="202"/>
      <c r="R4011" s="202"/>
      <c r="S4011" s="202"/>
      <c r="T4011" s="202"/>
      <c r="U4011" s="220"/>
    </row>
    <row r="4012" spans="2:21">
      <c r="B4012" s="168"/>
      <c r="C4012" s="202"/>
      <c r="D4012" s="202"/>
      <c r="E4012" s="202"/>
      <c r="F4012" s="202"/>
      <c r="G4012" s="202"/>
      <c r="H4012" s="200"/>
      <c r="I4012" s="202"/>
      <c r="J4012" s="202"/>
      <c r="K4012" s="202"/>
      <c r="L4012" s="202"/>
      <c r="M4012" s="202"/>
      <c r="N4012" s="208"/>
      <c r="O4012" s="202"/>
      <c r="P4012" s="202"/>
      <c r="Q4012" s="202"/>
      <c r="R4012" s="202"/>
      <c r="S4012" s="202"/>
      <c r="T4012" s="202"/>
      <c r="U4012" s="220"/>
    </row>
    <row r="4013" spans="2:21">
      <c r="B4013" s="168"/>
      <c r="C4013" s="202"/>
      <c r="D4013" s="202"/>
      <c r="E4013" s="202"/>
      <c r="F4013" s="202"/>
      <c r="G4013" s="202"/>
      <c r="H4013" s="200"/>
      <c r="I4013" s="202"/>
      <c r="J4013" s="202"/>
      <c r="K4013" s="202"/>
      <c r="L4013" s="202"/>
      <c r="M4013" s="202"/>
      <c r="N4013" s="208"/>
      <c r="O4013" s="202"/>
      <c r="P4013" s="202"/>
      <c r="Q4013" s="202"/>
      <c r="R4013" s="202"/>
      <c r="S4013" s="202"/>
      <c r="T4013" s="202"/>
      <c r="U4013" s="220"/>
    </row>
    <row r="4014" spans="2:21">
      <c r="B4014" s="168"/>
      <c r="C4014" s="202"/>
      <c r="D4014" s="202"/>
      <c r="E4014" s="202"/>
      <c r="F4014" s="202"/>
      <c r="G4014" s="202"/>
      <c r="H4014" s="200"/>
      <c r="I4014" s="202"/>
      <c r="J4014" s="202"/>
      <c r="K4014" s="202"/>
      <c r="L4014" s="202"/>
      <c r="M4014" s="202"/>
      <c r="N4014" s="208"/>
      <c r="O4014" s="202"/>
      <c r="P4014" s="202"/>
      <c r="Q4014" s="202"/>
      <c r="R4014" s="202"/>
      <c r="S4014" s="202"/>
      <c r="T4014" s="202"/>
      <c r="U4014" s="220"/>
    </row>
    <row r="4015" spans="2:21">
      <c r="B4015" s="168"/>
      <c r="C4015" s="202"/>
      <c r="D4015" s="202"/>
      <c r="E4015" s="202"/>
      <c r="F4015" s="202"/>
      <c r="G4015" s="202"/>
      <c r="H4015" s="200"/>
      <c r="I4015" s="202"/>
      <c r="J4015" s="202"/>
      <c r="K4015" s="202"/>
      <c r="L4015" s="202"/>
      <c r="M4015" s="202"/>
      <c r="N4015" s="208"/>
      <c r="O4015" s="202"/>
      <c r="P4015" s="202"/>
      <c r="Q4015" s="202"/>
      <c r="R4015" s="202"/>
      <c r="S4015" s="202"/>
      <c r="T4015" s="202"/>
      <c r="U4015" s="220"/>
    </row>
    <row r="4016" spans="2:21">
      <c r="B4016" s="168"/>
      <c r="C4016" s="202"/>
      <c r="D4016" s="202"/>
      <c r="E4016" s="202"/>
      <c r="F4016" s="202"/>
      <c r="G4016" s="202"/>
      <c r="H4016" s="200"/>
      <c r="I4016" s="202"/>
      <c r="J4016" s="202"/>
      <c r="K4016" s="202"/>
      <c r="L4016" s="202"/>
      <c r="M4016" s="202"/>
      <c r="N4016" s="208"/>
      <c r="O4016" s="202"/>
      <c r="P4016" s="202"/>
      <c r="Q4016" s="202"/>
      <c r="R4016" s="202"/>
      <c r="S4016" s="202"/>
      <c r="T4016" s="202"/>
      <c r="U4016" s="220"/>
    </row>
    <row r="4017" spans="2:21">
      <c r="B4017" s="168"/>
      <c r="C4017" s="202"/>
      <c r="D4017" s="202"/>
      <c r="E4017" s="202"/>
      <c r="F4017" s="202"/>
      <c r="G4017" s="202"/>
      <c r="H4017" s="200"/>
      <c r="I4017" s="202"/>
      <c r="J4017" s="202"/>
      <c r="K4017" s="202"/>
      <c r="L4017" s="202"/>
      <c r="M4017" s="202"/>
      <c r="N4017" s="208"/>
      <c r="O4017" s="202"/>
      <c r="P4017" s="202"/>
      <c r="Q4017" s="202"/>
      <c r="R4017" s="202"/>
      <c r="S4017" s="202"/>
      <c r="T4017" s="202"/>
      <c r="U4017" s="220"/>
    </row>
    <row r="4018" spans="2:21">
      <c r="B4018" s="168"/>
      <c r="C4018" s="202"/>
      <c r="D4018" s="202"/>
      <c r="E4018" s="202"/>
      <c r="F4018" s="202"/>
      <c r="G4018" s="202"/>
      <c r="H4018" s="200"/>
      <c r="I4018" s="202"/>
      <c r="J4018" s="202"/>
      <c r="K4018" s="202"/>
      <c r="L4018" s="202"/>
      <c r="M4018" s="202"/>
      <c r="N4018" s="208"/>
      <c r="O4018" s="202"/>
      <c r="P4018" s="202"/>
      <c r="Q4018" s="202"/>
      <c r="R4018" s="202"/>
      <c r="S4018" s="202"/>
      <c r="T4018" s="202"/>
      <c r="U4018" s="220"/>
    </row>
    <row r="4019" spans="2:21">
      <c r="B4019" s="168"/>
      <c r="C4019" s="202"/>
      <c r="D4019" s="202"/>
      <c r="E4019" s="202"/>
      <c r="F4019" s="202"/>
      <c r="G4019" s="202"/>
      <c r="H4019" s="200"/>
      <c r="I4019" s="202"/>
      <c r="J4019" s="202"/>
      <c r="K4019" s="202"/>
      <c r="L4019" s="202"/>
      <c r="M4019" s="202"/>
      <c r="N4019" s="208"/>
      <c r="O4019" s="202"/>
      <c r="P4019" s="202"/>
      <c r="Q4019" s="202"/>
      <c r="R4019" s="202"/>
      <c r="S4019" s="202"/>
      <c r="T4019" s="202"/>
      <c r="U4019" s="220"/>
    </row>
    <row r="4020" spans="2:21">
      <c r="B4020" s="168"/>
      <c r="C4020" s="202"/>
      <c r="D4020" s="202"/>
      <c r="E4020" s="202"/>
      <c r="F4020" s="202"/>
      <c r="G4020" s="202"/>
      <c r="H4020" s="200"/>
      <c r="I4020" s="202"/>
      <c r="J4020" s="202"/>
      <c r="K4020" s="202"/>
      <c r="L4020" s="202"/>
      <c r="M4020" s="202"/>
      <c r="N4020" s="208"/>
      <c r="O4020" s="202"/>
      <c r="P4020" s="202"/>
      <c r="Q4020" s="202"/>
      <c r="R4020" s="202"/>
      <c r="S4020" s="202"/>
      <c r="T4020" s="202"/>
      <c r="U4020" s="220"/>
    </row>
    <row r="4021" spans="2:21">
      <c r="B4021" s="168"/>
      <c r="C4021" s="202"/>
      <c r="D4021" s="202"/>
      <c r="E4021" s="202"/>
      <c r="F4021" s="202"/>
      <c r="G4021" s="202"/>
      <c r="H4021" s="200"/>
      <c r="I4021" s="202"/>
      <c r="J4021" s="202"/>
      <c r="K4021" s="202"/>
      <c r="L4021" s="202"/>
      <c r="M4021" s="202"/>
      <c r="N4021" s="208"/>
      <c r="O4021" s="202"/>
      <c r="P4021" s="202"/>
      <c r="Q4021" s="202"/>
      <c r="R4021" s="202"/>
      <c r="S4021" s="202"/>
      <c r="T4021" s="202"/>
      <c r="U4021" s="220"/>
    </row>
    <row r="4022" spans="2:21">
      <c r="B4022" s="168"/>
      <c r="C4022" s="202"/>
      <c r="D4022" s="202"/>
      <c r="E4022" s="202"/>
      <c r="F4022" s="202"/>
      <c r="G4022" s="202"/>
      <c r="H4022" s="200"/>
      <c r="I4022" s="202"/>
      <c r="J4022" s="202"/>
      <c r="K4022" s="202"/>
      <c r="L4022" s="202"/>
      <c r="M4022" s="202"/>
      <c r="N4022" s="208"/>
      <c r="O4022" s="202"/>
      <c r="P4022" s="202"/>
      <c r="Q4022" s="202"/>
      <c r="R4022" s="202"/>
      <c r="S4022" s="202"/>
      <c r="T4022" s="202"/>
      <c r="U4022" s="220"/>
    </row>
    <row r="4023" spans="2:21">
      <c r="B4023" s="168"/>
      <c r="C4023" s="202"/>
      <c r="D4023" s="202"/>
      <c r="E4023" s="202"/>
      <c r="F4023" s="202"/>
      <c r="G4023" s="202"/>
      <c r="H4023" s="200"/>
      <c r="I4023" s="202"/>
      <c r="J4023" s="202"/>
      <c r="K4023" s="202"/>
      <c r="L4023" s="202"/>
      <c r="M4023" s="202"/>
      <c r="N4023" s="208"/>
      <c r="O4023" s="202"/>
      <c r="P4023" s="202"/>
      <c r="Q4023" s="202"/>
      <c r="R4023" s="202"/>
      <c r="S4023" s="202"/>
      <c r="T4023" s="202"/>
      <c r="U4023" s="220"/>
    </row>
    <row r="4024" spans="2:21">
      <c r="B4024" s="168"/>
      <c r="C4024" s="202"/>
      <c r="D4024" s="202"/>
      <c r="E4024" s="202"/>
      <c r="F4024" s="202"/>
      <c r="G4024" s="202"/>
      <c r="H4024" s="200"/>
      <c r="I4024" s="202"/>
      <c r="J4024" s="202"/>
      <c r="K4024" s="202"/>
      <c r="L4024" s="202"/>
      <c r="M4024" s="202"/>
      <c r="N4024" s="208"/>
      <c r="O4024" s="202"/>
      <c r="P4024" s="202"/>
      <c r="Q4024" s="202"/>
      <c r="R4024" s="202"/>
      <c r="S4024" s="202"/>
      <c r="T4024" s="202"/>
      <c r="U4024" s="220"/>
    </row>
    <row r="4025" spans="2:21">
      <c r="B4025" s="168"/>
      <c r="C4025" s="202"/>
      <c r="D4025" s="202"/>
      <c r="E4025" s="202"/>
      <c r="F4025" s="202"/>
      <c r="G4025" s="202"/>
      <c r="H4025" s="200"/>
      <c r="I4025" s="202"/>
      <c r="J4025" s="202"/>
      <c r="K4025" s="202"/>
      <c r="L4025" s="202"/>
      <c r="M4025" s="202"/>
      <c r="N4025" s="208"/>
      <c r="O4025" s="202"/>
      <c r="P4025" s="202"/>
      <c r="Q4025" s="202"/>
      <c r="R4025" s="202"/>
      <c r="S4025" s="202"/>
      <c r="T4025" s="202"/>
      <c r="U4025" s="220"/>
    </row>
    <row r="4026" spans="2:21">
      <c r="B4026" s="168"/>
      <c r="C4026" s="202"/>
      <c r="D4026" s="202"/>
      <c r="E4026" s="202"/>
      <c r="F4026" s="202"/>
      <c r="G4026" s="202"/>
      <c r="H4026" s="200"/>
      <c r="I4026" s="202"/>
      <c r="J4026" s="202"/>
      <c r="K4026" s="202"/>
      <c r="L4026" s="202"/>
      <c r="M4026" s="202"/>
      <c r="N4026" s="208"/>
      <c r="O4026" s="202"/>
      <c r="P4026" s="202"/>
      <c r="Q4026" s="202"/>
      <c r="R4026" s="202"/>
      <c r="S4026" s="202"/>
      <c r="T4026" s="202"/>
      <c r="U4026" s="220"/>
    </row>
    <row r="4027" spans="2:21">
      <c r="B4027" s="168"/>
      <c r="C4027" s="202"/>
      <c r="D4027" s="202"/>
      <c r="E4027" s="202"/>
      <c r="F4027" s="202"/>
      <c r="G4027" s="202"/>
      <c r="H4027" s="200"/>
      <c r="I4027" s="202"/>
      <c r="J4027" s="202"/>
      <c r="K4027" s="202"/>
      <c r="L4027" s="202"/>
      <c r="M4027" s="202"/>
      <c r="N4027" s="208"/>
      <c r="O4027" s="202"/>
      <c r="P4027" s="202"/>
      <c r="Q4027" s="202"/>
      <c r="R4027" s="202"/>
      <c r="S4027" s="202"/>
      <c r="T4027" s="202"/>
      <c r="U4027" s="220"/>
    </row>
    <row r="4028" spans="2:21">
      <c r="B4028" s="168"/>
      <c r="C4028" s="202"/>
      <c r="D4028" s="202"/>
      <c r="E4028" s="202"/>
      <c r="F4028" s="202"/>
      <c r="G4028" s="202"/>
      <c r="H4028" s="200"/>
      <c r="I4028" s="202"/>
      <c r="J4028" s="202"/>
      <c r="K4028" s="202"/>
      <c r="L4028" s="202"/>
      <c r="M4028" s="202"/>
      <c r="N4028" s="208"/>
      <c r="O4028" s="202"/>
      <c r="P4028" s="202"/>
      <c r="Q4028" s="202"/>
      <c r="R4028" s="202"/>
      <c r="S4028" s="202"/>
      <c r="T4028" s="202"/>
      <c r="U4028" s="220"/>
    </row>
    <row r="4029" spans="2:21">
      <c r="B4029" s="168"/>
      <c r="C4029" s="202"/>
      <c r="D4029" s="202"/>
      <c r="E4029" s="202"/>
      <c r="F4029" s="202"/>
      <c r="G4029" s="202"/>
      <c r="H4029" s="200"/>
      <c r="I4029" s="202"/>
      <c r="J4029" s="202"/>
      <c r="K4029" s="202"/>
      <c r="L4029" s="202"/>
      <c r="M4029" s="202"/>
      <c r="N4029" s="208"/>
      <c r="O4029" s="202"/>
      <c r="P4029" s="202"/>
      <c r="Q4029" s="202"/>
      <c r="R4029" s="202"/>
      <c r="S4029" s="202"/>
      <c r="T4029" s="202"/>
      <c r="U4029" s="220"/>
    </row>
    <row r="4030" spans="2:21">
      <c r="B4030" s="168"/>
      <c r="C4030" s="202"/>
      <c r="D4030" s="202"/>
      <c r="E4030" s="202"/>
      <c r="F4030" s="202"/>
      <c r="G4030" s="202"/>
      <c r="H4030" s="200"/>
      <c r="I4030" s="202"/>
      <c r="J4030" s="202"/>
      <c r="K4030" s="202"/>
      <c r="L4030" s="202"/>
      <c r="M4030" s="202"/>
      <c r="N4030" s="208"/>
      <c r="O4030" s="202"/>
      <c r="P4030" s="202"/>
      <c r="Q4030" s="202"/>
      <c r="R4030" s="202"/>
      <c r="S4030" s="202"/>
      <c r="T4030" s="202"/>
      <c r="U4030" s="220"/>
    </row>
    <row r="4031" spans="2:21">
      <c r="B4031" s="168"/>
      <c r="C4031" s="202"/>
      <c r="D4031" s="202"/>
      <c r="E4031" s="202"/>
      <c r="F4031" s="202"/>
      <c r="G4031" s="202"/>
      <c r="H4031" s="200"/>
      <c r="I4031" s="202"/>
      <c r="J4031" s="202"/>
      <c r="K4031" s="202"/>
      <c r="L4031" s="202"/>
      <c r="M4031" s="202"/>
      <c r="N4031" s="208"/>
      <c r="O4031" s="202"/>
      <c r="P4031" s="202"/>
      <c r="Q4031" s="202"/>
      <c r="R4031" s="202"/>
      <c r="S4031" s="202"/>
      <c r="T4031" s="202"/>
      <c r="U4031" s="220"/>
    </row>
    <row r="4032" spans="2:21">
      <c r="B4032" s="168"/>
      <c r="C4032" s="202"/>
      <c r="D4032" s="202"/>
      <c r="E4032" s="202"/>
      <c r="F4032" s="202"/>
      <c r="G4032" s="202"/>
      <c r="H4032" s="200"/>
      <c r="I4032" s="202"/>
      <c r="J4032" s="202"/>
      <c r="K4032" s="202"/>
      <c r="L4032" s="202"/>
      <c r="M4032" s="202"/>
      <c r="N4032" s="208"/>
      <c r="O4032" s="202"/>
      <c r="P4032" s="202"/>
      <c r="Q4032" s="202"/>
      <c r="R4032" s="202"/>
      <c r="S4032" s="202"/>
      <c r="T4032" s="202"/>
      <c r="U4032" s="220"/>
    </row>
    <row r="4033" spans="2:21">
      <c r="B4033" s="168"/>
      <c r="C4033" s="202"/>
      <c r="D4033" s="202"/>
      <c r="E4033" s="202"/>
      <c r="F4033" s="202"/>
      <c r="G4033" s="202"/>
      <c r="H4033" s="200"/>
      <c r="I4033" s="202"/>
      <c r="J4033" s="202"/>
      <c r="K4033" s="202"/>
      <c r="L4033" s="202"/>
      <c r="M4033" s="202"/>
      <c r="N4033" s="208"/>
      <c r="O4033" s="202"/>
      <c r="P4033" s="202"/>
      <c r="Q4033" s="202"/>
      <c r="R4033" s="202"/>
      <c r="S4033" s="202"/>
      <c r="T4033" s="202"/>
      <c r="U4033" s="220"/>
    </row>
    <row r="4034" spans="2:21">
      <c r="B4034" s="168"/>
      <c r="C4034" s="202"/>
      <c r="D4034" s="202"/>
      <c r="E4034" s="202"/>
      <c r="F4034" s="202"/>
      <c r="G4034" s="202"/>
      <c r="H4034" s="200"/>
      <c r="I4034" s="202"/>
      <c r="J4034" s="202"/>
      <c r="K4034" s="202"/>
      <c r="L4034" s="202"/>
      <c r="M4034" s="202"/>
      <c r="N4034" s="208"/>
      <c r="O4034" s="202"/>
      <c r="P4034" s="202"/>
      <c r="Q4034" s="202"/>
      <c r="R4034" s="202"/>
      <c r="S4034" s="202"/>
      <c r="T4034" s="202"/>
      <c r="U4034" s="220"/>
    </row>
    <row r="4035" spans="2:21">
      <c r="B4035" s="168"/>
      <c r="C4035" s="202"/>
      <c r="D4035" s="202"/>
      <c r="E4035" s="202"/>
      <c r="F4035" s="202"/>
      <c r="G4035" s="202"/>
      <c r="H4035" s="200"/>
      <c r="I4035" s="202"/>
      <c r="J4035" s="202"/>
      <c r="K4035" s="202"/>
      <c r="L4035" s="202"/>
      <c r="M4035" s="202"/>
      <c r="N4035" s="208"/>
      <c r="O4035" s="202"/>
      <c r="P4035" s="202"/>
      <c r="Q4035" s="202"/>
      <c r="R4035" s="202"/>
      <c r="S4035" s="202"/>
      <c r="T4035" s="202"/>
      <c r="U4035" s="220"/>
    </row>
    <row r="4036" spans="2:21">
      <c r="B4036" s="168"/>
      <c r="C4036" s="202"/>
      <c r="D4036" s="202"/>
      <c r="E4036" s="202"/>
      <c r="F4036" s="202"/>
      <c r="G4036" s="202"/>
      <c r="H4036" s="200"/>
      <c r="I4036" s="202"/>
      <c r="J4036" s="202"/>
      <c r="K4036" s="202"/>
      <c r="L4036" s="202"/>
      <c r="M4036" s="202"/>
      <c r="N4036" s="208"/>
      <c r="O4036" s="202"/>
      <c r="P4036" s="202"/>
      <c r="Q4036" s="202"/>
      <c r="R4036" s="202"/>
      <c r="S4036" s="202"/>
      <c r="T4036" s="202"/>
      <c r="U4036" s="220"/>
    </row>
    <row r="4037" spans="2:21">
      <c r="B4037" s="168"/>
      <c r="C4037" s="202"/>
      <c r="D4037" s="202"/>
      <c r="E4037" s="202"/>
      <c r="F4037" s="202"/>
      <c r="G4037" s="202"/>
      <c r="H4037" s="200"/>
      <c r="I4037" s="202"/>
      <c r="J4037" s="202"/>
      <c r="K4037" s="202"/>
      <c r="L4037" s="202"/>
      <c r="M4037" s="202"/>
      <c r="N4037" s="208"/>
      <c r="O4037" s="202"/>
      <c r="P4037" s="202"/>
      <c r="Q4037" s="202"/>
      <c r="R4037" s="202"/>
      <c r="S4037" s="202"/>
      <c r="T4037" s="202"/>
      <c r="U4037" s="220"/>
    </row>
    <row r="4038" spans="2:21">
      <c r="B4038" s="168"/>
      <c r="C4038" s="202"/>
      <c r="D4038" s="202"/>
      <c r="E4038" s="202"/>
      <c r="F4038" s="202"/>
      <c r="G4038" s="202"/>
      <c r="H4038" s="200"/>
      <c r="I4038" s="202"/>
      <c r="J4038" s="202"/>
      <c r="K4038" s="202"/>
      <c r="L4038" s="202"/>
      <c r="M4038" s="202"/>
      <c r="N4038" s="208"/>
      <c r="O4038" s="202"/>
      <c r="P4038" s="202"/>
      <c r="Q4038" s="202"/>
      <c r="R4038" s="202"/>
      <c r="S4038" s="202"/>
      <c r="T4038" s="202"/>
      <c r="U4038" s="220"/>
    </row>
    <row r="4039" spans="2:21">
      <c r="B4039" s="168"/>
      <c r="C4039" s="202"/>
      <c r="D4039" s="202"/>
      <c r="E4039" s="202"/>
      <c r="F4039" s="202"/>
      <c r="G4039" s="202"/>
      <c r="H4039" s="200"/>
      <c r="I4039" s="202"/>
      <c r="J4039" s="202"/>
      <c r="K4039" s="202"/>
      <c r="L4039" s="202"/>
      <c r="M4039" s="202"/>
      <c r="N4039" s="208"/>
      <c r="O4039" s="202"/>
      <c r="P4039" s="202"/>
      <c r="Q4039" s="202"/>
      <c r="R4039" s="202"/>
      <c r="S4039" s="202"/>
      <c r="T4039" s="202"/>
      <c r="U4039" s="220"/>
    </row>
    <row r="4040" spans="2:21">
      <c r="B4040" s="168"/>
      <c r="C4040" s="202"/>
      <c r="D4040" s="202"/>
      <c r="E4040" s="202"/>
      <c r="F4040" s="202"/>
      <c r="G4040" s="202"/>
      <c r="H4040" s="200"/>
      <c r="I4040" s="202"/>
      <c r="J4040" s="202"/>
      <c r="K4040" s="202"/>
      <c r="L4040" s="202"/>
      <c r="M4040" s="202"/>
      <c r="N4040" s="208"/>
      <c r="O4040" s="202"/>
      <c r="P4040" s="202"/>
      <c r="Q4040" s="202"/>
      <c r="R4040" s="202"/>
      <c r="S4040" s="202"/>
      <c r="T4040" s="202"/>
      <c r="U4040" s="220"/>
    </row>
    <row r="4041" spans="2:21">
      <c r="B4041" s="168"/>
      <c r="C4041" s="202"/>
      <c r="D4041" s="202"/>
      <c r="E4041" s="202"/>
      <c r="F4041" s="202"/>
      <c r="G4041" s="202"/>
      <c r="H4041" s="200"/>
      <c r="I4041" s="202"/>
      <c r="J4041" s="202"/>
      <c r="K4041" s="202"/>
      <c r="L4041" s="202"/>
      <c r="M4041" s="202"/>
      <c r="N4041" s="208"/>
      <c r="O4041" s="202"/>
      <c r="P4041" s="202"/>
      <c r="Q4041" s="202"/>
      <c r="R4041" s="202"/>
      <c r="S4041" s="202"/>
      <c r="T4041" s="202"/>
      <c r="U4041" s="220"/>
    </row>
    <row r="4042" spans="2:21">
      <c r="B4042" s="168"/>
      <c r="C4042" s="202"/>
      <c r="D4042" s="202"/>
      <c r="E4042" s="202"/>
      <c r="F4042" s="202"/>
      <c r="G4042" s="202"/>
      <c r="H4042" s="200"/>
      <c r="I4042" s="202"/>
      <c r="J4042" s="202"/>
      <c r="K4042" s="202"/>
      <c r="L4042" s="202"/>
      <c r="M4042" s="202"/>
      <c r="N4042" s="208"/>
      <c r="O4042" s="202"/>
      <c r="P4042" s="202"/>
      <c r="Q4042" s="202"/>
      <c r="R4042" s="202"/>
      <c r="S4042" s="202"/>
      <c r="T4042" s="202"/>
      <c r="U4042" s="220"/>
    </row>
    <row r="4043" spans="2:21">
      <c r="B4043" s="168"/>
      <c r="C4043" s="202"/>
      <c r="D4043" s="202"/>
      <c r="E4043" s="202"/>
      <c r="F4043" s="202"/>
      <c r="G4043" s="202"/>
      <c r="H4043" s="200"/>
      <c r="I4043" s="202"/>
      <c r="J4043" s="202"/>
      <c r="K4043" s="202"/>
      <c r="L4043" s="202"/>
      <c r="M4043" s="202"/>
      <c r="N4043" s="208"/>
      <c r="O4043" s="202"/>
      <c r="P4043" s="202"/>
      <c r="Q4043" s="202"/>
      <c r="R4043" s="202"/>
      <c r="S4043" s="202"/>
      <c r="T4043" s="202"/>
      <c r="U4043" s="220"/>
    </row>
    <row r="4044" spans="2:21">
      <c r="B4044" s="168"/>
      <c r="C4044" s="202"/>
      <c r="D4044" s="202"/>
      <c r="E4044" s="202"/>
      <c r="F4044" s="202"/>
      <c r="G4044" s="202"/>
      <c r="H4044" s="200"/>
      <c r="I4044" s="202"/>
      <c r="J4044" s="202"/>
      <c r="K4044" s="202"/>
      <c r="L4044" s="202"/>
      <c r="M4044" s="202"/>
      <c r="N4044" s="208"/>
      <c r="O4044" s="202"/>
      <c r="P4044" s="202"/>
      <c r="Q4044" s="202"/>
      <c r="R4044" s="202"/>
      <c r="S4044" s="202"/>
      <c r="T4044" s="202"/>
      <c r="U4044" s="220"/>
    </row>
    <row r="4045" spans="2:21">
      <c r="B4045" s="168"/>
      <c r="C4045" s="202"/>
      <c r="D4045" s="202"/>
      <c r="E4045" s="202"/>
      <c r="F4045" s="202"/>
      <c r="G4045" s="202"/>
      <c r="H4045" s="200"/>
      <c r="I4045" s="202"/>
      <c r="J4045" s="202"/>
      <c r="K4045" s="202"/>
      <c r="L4045" s="202"/>
      <c r="M4045" s="202"/>
      <c r="N4045" s="208"/>
      <c r="O4045" s="202"/>
      <c r="P4045" s="202"/>
      <c r="Q4045" s="202"/>
      <c r="R4045" s="202"/>
      <c r="S4045" s="202"/>
      <c r="T4045" s="202"/>
      <c r="U4045" s="220"/>
    </row>
    <row r="4046" spans="2:21">
      <c r="B4046" s="168"/>
      <c r="C4046" s="202"/>
      <c r="D4046" s="202"/>
      <c r="E4046" s="202"/>
      <c r="F4046" s="202"/>
      <c r="G4046" s="202"/>
      <c r="H4046" s="200"/>
      <c r="I4046" s="202"/>
      <c r="J4046" s="202"/>
      <c r="K4046" s="202"/>
      <c r="L4046" s="202"/>
      <c r="M4046" s="202"/>
      <c r="N4046" s="208"/>
      <c r="O4046" s="202"/>
      <c r="P4046" s="202"/>
      <c r="Q4046" s="202"/>
      <c r="R4046" s="202"/>
      <c r="S4046" s="202"/>
      <c r="T4046" s="202"/>
      <c r="U4046" s="220"/>
    </row>
    <row r="4047" spans="2:21">
      <c r="B4047" s="168"/>
      <c r="C4047" s="202"/>
      <c r="D4047" s="202"/>
      <c r="E4047" s="202"/>
      <c r="F4047" s="202"/>
      <c r="G4047" s="202"/>
      <c r="H4047" s="200"/>
      <c r="I4047" s="202"/>
      <c r="J4047" s="202"/>
      <c r="K4047" s="202"/>
      <c r="L4047" s="202"/>
      <c r="M4047" s="202"/>
      <c r="N4047" s="208"/>
      <c r="O4047" s="202"/>
      <c r="P4047" s="202"/>
      <c r="Q4047" s="202"/>
      <c r="R4047" s="202"/>
      <c r="S4047" s="202"/>
      <c r="T4047" s="202"/>
      <c r="U4047" s="220"/>
    </row>
    <row r="4048" spans="2:21">
      <c r="B4048" s="168"/>
      <c r="C4048" s="202"/>
      <c r="D4048" s="202"/>
      <c r="E4048" s="202"/>
      <c r="F4048" s="202"/>
      <c r="G4048" s="202"/>
      <c r="H4048" s="200"/>
      <c r="I4048" s="202"/>
      <c r="J4048" s="202"/>
      <c r="K4048" s="202"/>
      <c r="L4048" s="202"/>
      <c r="M4048" s="202"/>
      <c r="N4048" s="208"/>
      <c r="O4048" s="202"/>
      <c r="P4048" s="202"/>
      <c r="Q4048" s="202"/>
      <c r="R4048" s="202"/>
      <c r="S4048" s="202"/>
      <c r="T4048" s="202"/>
      <c r="U4048" s="220"/>
    </row>
    <row r="4049" spans="2:21">
      <c r="B4049" s="168"/>
      <c r="C4049" s="202"/>
      <c r="D4049" s="202"/>
      <c r="E4049" s="202"/>
      <c r="F4049" s="202"/>
      <c r="G4049" s="202"/>
      <c r="H4049" s="200"/>
      <c r="I4049" s="202"/>
      <c r="J4049" s="202"/>
      <c r="K4049" s="202"/>
      <c r="L4049" s="202"/>
      <c r="M4049" s="202"/>
      <c r="N4049" s="208"/>
      <c r="O4049" s="202"/>
      <c r="P4049" s="202"/>
      <c r="Q4049" s="202"/>
      <c r="R4049" s="202"/>
      <c r="S4049" s="202"/>
      <c r="T4049" s="202"/>
      <c r="U4049" s="220"/>
    </row>
    <row r="4050" spans="2:21">
      <c r="B4050" s="168"/>
      <c r="C4050" s="202"/>
      <c r="D4050" s="202"/>
      <c r="E4050" s="202"/>
      <c r="F4050" s="202"/>
      <c r="G4050" s="202"/>
      <c r="H4050" s="200"/>
      <c r="I4050" s="202"/>
      <c r="J4050" s="202"/>
      <c r="K4050" s="202"/>
      <c r="L4050" s="202"/>
      <c r="M4050" s="202"/>
      <c r="N4050" s="208"/>
      <c r="O4050" s="202"/>
      <c r="P4050" s="202"/>
      <c r="Q4050" s="202"/>
      <c r="R4050" s="202"/>
      <c r="S4050" s="202"/>
      <c r="T4050" s="202"/>
      <c r="U4050" s="220"/>
    </row>
    <row r="4051" spans="2:21">
      <c r="B4051" s="168"/>
      <c r="C4051" s="202"/>
      <c r="D4051" s="202"/>
      <c r="E4051" s="202"/>
      <c r="F4051" s="202"/>
      <c r="G4051" s="202"/>
      <c r="H4051" s="200"/>
      <c r="I4051" s="202"/>
      <c r="J4051" s="202"/>
      <c r="K4051" s="202"/>
      <c r="L4051" s="202"/>
      <c r="M4051" s="202"/>
      <c r="N4051" s="208"/>
      <c r="O4051" s="202"/>
      <c r="P4051" s="202"/>
      <c r="Q4051" s="202"/>
      <c r="R4051" s="202"/>
      <c r="S4051" s="202"/>
      <c r="T4051" s="202"/>
      <c r="U4051" s="220"/>
    </row>
    <row r="4052" spans="2:21">
      <c r="B4052" s="168"/>
      <c r="C4052" s="202"/>
      <c r="D4052" s="202"/>
      <c r="E4052" s="202"/>
      <c r="F4052" s="202"/>
      <c r="G4052" s="202"/>
      <c r="H4052" s="200"/>
      <c r="I4052" s="202"/>
      <c r="J4052" s="202"/>
      <c r="K4052" s="202"/>
      <c r="L4052" s="202"/>
      <c r="M4052" s="202"/>
      <c r="N4052" s="208"/>
      <c r="O4052" s="202"/>
      <c r="P4052" s="202"/>
      <c r="Q4052" s="202"/>
      <c r="R4052" s="202"/>
      <c r="S4052" s="202"/>
      <c r="T4052" s="202"/>
      <c r="U4052" s="220"/>
    </row>
    <row r="4053" spans="2:21">
      <c r="B4053" s="168"/>
      <c r="C4053" s="202"/>
      <c r="D4053" s="202"/>
      <c r="E4053" s="202"/>
      <c r="F4053" s="202"/>
      <c r="G4053" s="202"/>
      <c r="H4053" s="200"/>
      <c r="I4053" s="202"/>
      <c r="J4053" s="202"/>
      <c r="K4053" s="202"/>
      <c r="L4053" s="202"/>
      <c r="M4053" s="202"/>
      <c r="N4053" s="208"/>
      <c r="O4053" s="202"/>
      <c r="P4053" s="202"/>
      <c r="Q4053" s="202"/>
      <c r="R4053" s="202"/>
      <c r="S4053" s="202"/>
      <c r="T4053" s="202"/>
      <c r="U4053" s="220"/>
    </row>
    <row r="4054" spans="2:21">
      <c r="B4054" s="168"/>
      <c r="C4054" s="202"/>
      <c r="D4054" s="202"/>
      <c r="E4054" s="202"/>
      <c r="F4054" s="202"/>
      <c r="G4054" s="202"/>
      <c r="H4054" s="200"/>
      <c r="I4054" s="202"/>
      <c r="J4054" s="202"/>
      <c r="K4054" s="202"/>
      <c r="L4054" s="202"/>
      <c r="M4054" s="202"/>
      <c r="N4054" s="208"/>
      <c r="O4054" s="202"/>
      <c r="P4054" s="202"/>
      <c r="Q4054" s="202"/>
      <c r="R4054" s="202"/>
      <c r="S4054" s="202"/>
      <c r="T4054" s="202"/>
      <c r="U4054" s="220"/>
    </row>
    <row r="4055" spans="2:21">
      <c r="B4055" s="168"/>
      <c r="C4055" s="202"/>
      <c r="D4055" s="202"/>
      <c r="E4055" s="202"/>
      <c r="F4055" s="202"/>
      <c r="G4055" s="202"/>
      <c r="H4055" s="200"/>
      <c r="I4055" s="202"/>
      <c r="J4055" s="202"/>
      <c r="K4055" s="202"/>
      <c r="L4055" s="202"/>
      <c r="M4055" s="202"/>
      <c r="N4055" s="208"/>
      <c r="O4055" s="202"/>
      <c r="P4055" s="202"/>
      <c r="Q4055" s="202"/>
      <c r="R4055" s="202"/>
      <c r="S4055" s="202"/>
      <c r="T4055" s="202"/>
      <c r="U4055" s="220"/>
    </row>
    <row r="4056" spans="2:21">
      <c r="B4056" s="168"/>
      <c r="C4056" s="202"/>
      <c r="D4056" s="202"/>
      <c r="E4056" s="202"/>
      <c r="F4056" s="202"/>
      <c r="G4056" s="202"/>
      <c r="H4056" s="200"/>
      <c r="I4056" s="202"/>
      <c r="J4056" s="202"/>
      <c r="K4056" s="202"/>
      <c r="L4056" s="202"/>
      <c r="M4056" s="202"/>
      <c r="N4056" s="208"/>
      <c r="O4056" s="202"/>
      <c r="P4056" s="202"/>
      <c r="Q4056" s="202"/>
      <c r="R4056" s="202"/>
      <c r="S4056" s="202"/>
      <c r="T4056" s="202"/>
      <c r="U4056" s="220"/>
    </row>
    <row r="4057" spans="2:21">
      <c r="B4057" s="168"/>
      <c r="C4057" s="202"/>
      <c r="D4057" s="202"/>
      <c r="E4057" s="202"/>
      <c r="F4057" s="202"/>
      <c r="G4057" s="202"/>
      <c r="H4057" s="200"/>
      <c r="I4057" s="202"/>
      <c r="J4057" s="202"/>
      <c r="K4057" s="202"/>
      <c r="L4057" s="202"/>
      <c r="M4057" s="202"/>
      <c r="N4057" s="208"/>
      <c r="O4057" s="202"/>
      <c r="P4057" s="202"/>
      <c r="Q4057" s="202"/>
      <c r="R4057" s="202"/>
      <c r="S4057" s="202"/>
      <c r="T4057" s="202"/>
      <c r="U4057" s="220"/>
    </row>
    <row r="4058" spans="2:21">
      <c r="B4058" s="168"/>
      <c r="C4058" s="202"/>
      <c r="D4058" s="202"/>
      <c r="E4058" s="202"/>
      <c r="F4058" s="202"/>
      <c r="G4058" s="202"/>
      <c r="H4058" s="200"/>
      <c r="I4058" s="202"/>
      <c r="J4058" s="202"/>
      <c r="K4058" s="202"/>
      <c r="L4058" s="202"/>
      <c r="M4058" s="202"/>
      <c r="N4058" s="208"/>
      <c r="O4058" s="202"/>
      <c r="P4058" s="202"/>
      <c r="Q4058" s="202"/>
      <c r="R4058" s="202"/>
      <c r="S4058" s="202"/>
      <c r="T4058" s="202"/>
      <c r="U4058" s="220"/>
    </row>
    <row r="4059" spans="2:21">
      <c r="B4059" s="168"/>
      <c r="C4059" s="202"/>
      <c r="D4059" s="202"/>
      <c r="E4059" s="202"/>
      <c r="F4059" s="202"/>
      <c r="G4059" s="202"/>
      <c r="H4059" s="200"/>
      <c r="I4059" s="202"/>
      <c r="J4059" s="202"/>
      <c r="K4059" s="202"/>
      <c r="L4059" s="202"/>
      <c r="M4059" s="202"/>
      <c r="N4059" s="208"/>
      <c r="O4059" s="202"/>
      <c r="P4059" s="202"/>
      <c r="Q4059" s="202"/>
      <c r="R4059" s="202"/>
      <c r="S4059" s="202"/>
      <c r="T4059" s="202"/>
      <c r="U4059" s="220"/>
    </row>
    <row r="4060" spans="2:21">
      <c r="B4060" s="168"/>
      <c r="C4060" s="202"/>
      <c r="D4060" s="202"/>
      <c r="E4060" s="202"/>
      <c r="F4060" s="202"/>
      <c r="G4060" s="202"/>
      <c r="H4060" s="200"/>
      <c r="I4060" s="202"/>
      <c r="J4060" s="202"/>
      <c r="K4060" s="202"/>
      <c r="L4060" s="202"/>
      <c r="M4060" s="202"/>
      <c r="N4060" s="208"/>
      <c r="O4060" s="202"/>
      <c r="P4060" s="202"/>
      <c r="Q4060" s="202"/>
      <c r="R4060" s="202"/>
      <c r="S4060" s="202"/>
      <c r="T4060" s="202"/>
      <c r="U4060" s="220"/>
    </row>
    <row r="4061" spans="2:21">
      <c r="B4061" s="168"/>
      <c r="C4061" s="202"/>
      <c r="D4061" s="202"/>
      <c r="E4061" s="202"/>
      <c r="F4061" s="202"/>
      <c r="G4061" s="202"/>
      <c r="H4061" s="200"/>
      <c r="I4061" s="202"/>
      <c r="J4061" s="202"/>
      <c r="K4061" s="202"/>
      <c r="L4061" s="202"/>
      <c r="M4061" s="202"/>
      <c r="N4061" s="208"/>
      <c r="O4061" s="202"/>
      <c r="P4061" s="202"/>
      <c r="Q4061" s="202"/>
      <c r="R4061" s="202"/>
      <c r="S4061" s="202"/>
      <c r="T4061" s="202"/>
      <c r="U4061" s="220"/>
    </row>
    <row r="4062" spans="2:21">
      <c r="B4062" s="168"/>
      <c r="C4062" s="202"/>
      <c r="D4062" s="202"/>
      <c r="E4062" s="202"/>
      <c r="F4062" s="202"/>
      <c r="G4062" s="202"/>
      <c r="H4062" s="200"/>
      <c r="I4062" s="202"/>
      <c r="J4062" s="202"/>
      <c r="K4062" s="202"/>
      <c r="L4062" s="202"/>
      <c r="M4062" s="202"/>
      <c r="N4062" s="208"/>
      <c r="O4062" s="202"/>
      <c r="P4062" s="202"/>
      <c r="Q4062" s="202"/>
      <c r="R4062" s="202"/>
      <c r="S4062" s="202"/>
      <c r="T4062" s="202"/>
      <c r="U4062" s="220"/>
    </row>
    <row r="4063" spans="2:21">
      <c r="B4063" s="168"/>
      <c r="C4063" s="202"/>
      <c r="D4063" s="202"/>
      <c r="E4063" s="202"/>
      <c r="F4063" s="202"/>
      <c r="G4063" s="202"/>
      <c r="H4063" s="200"/>
      <c r="I4063" s="202"/>
      <c r="J4063" s="202"/>
      <c r="K4063" s="202"/>
      <c r="L4063" s="202"/>
      <c r="M4063" s="202"/>
      <c r="N4063" s="208"/>
      <c r="O4063" s="202"/>
      <c r="P4063" s="202"/>
      <c r="Q4063" s="202"/>
      <c r="R4063" s="202"/>
      <c r="S4063" s="202"/>
      <c r="T4063" s="202"/>
      <c r="U4063" s="220"/>
    </row>
    <row r="4064" spans="2:21">
      <c r="B4064" s="168"/>
      <c r="C4064" s="202"/>
      <c r="D4064" s="202"/>
      <c r="E4064" s="202"/>
      <c r="F4064" s="202"/>
      <c r="G4064" s="202"/>
      <c r="H4064" s="200"/>
      <c r="I4064" s="202"/>
      <c r="J4064" s="202"/>
      <c r="K4064" s="202"/>
      <c r="L4064" s="202"/>
      <c r="M4064" s="202"/>
      <c r="N4064" s="208"/>
      <c r="O4064" s="202"/>
      <c r="P4064" s="202"/>
      <c r="Q4064" s="202"/>
      <c r="R4064" s="202"/>
      <c r="S4064" s="202"/>
      <c r="T4064" s="202"/>
      <c r="U4064" s="220"/>
    </row>
    <row r="4065" spans="2:21">
      <c r="B4065" s="168"/>
      <c r="C4065" s="202"/>
      <c r="D4065" s="202"/>
      <c r="E4065" s="202"/>
      <c r="F4065" s="202"/>
      <c r="G4065" s="202"/>
      <c r="H4065" s="200"/>
      <c r="I4065" s="202"/>
      <c r="J4065" s="202"/>
      <c r="K4065" s="202"/>
      <c r="L4065" s="202"/>
      <c r="M4065" s="202"/>
      <c r="N4065" s="208"/>
      <c r="O4065" s="202"/>
      <c r="P4065" s="202"/>
      <c r="Q4065" s="202"/>
      <c r="R4065" s="202"/>
      <c r="S4065" s="202"/>
      <c r="T4065" s="202"/>
      <c r="U4065" s="220"/>
    </row>
    <row r="4066" spans="2:21">
      <c r="B4066" s="168"/>
      <c r="C4066" s="202"/>
      <c r="D4066" s="202"/>
      <c r="E4066" s="202"/>
      <c r="F4066" s="202"/>
      <c r="G4066" s="202"/>
      <c r="H4066" s="200"/>
      <c r="I4066" s="202"/>
      <c r="J4066" s="202"/>
      <c r="K4066" s="202"/>
      <c r="L4066" s="202"/>
      <c r="M4066" s="202"/>
      <c r="N4066" s="208"/>
      <c r="O4066" s="202"/>
      <c r="P4066" s="202"/>
      <c r="Q4066" s="202"/>
      <c r="R4066" s="202"/>
      <c r="S4066" s="202"/>
      <c r="T4066" s="202"/>
      <c r="U4066" s="220"/>
    </row>
    <row r="4067" spans="2:21">
      <c r="B4067" s="168"/>
      <c r="C4067" s="202"/>
      <c r="D4067" s="202"/>
      <c r="E4067" s="202"/>
      <c r="F4067" s="202"/>
      <c r="G4067" s="202"/>
      <c r="H4067" s="200"/>
      <c r="I4067" s="202"/>
      <c r="J4067" s="202"/>
      <c r="K4067" s="202"/>
      <c r="L4067" s="202"/>
      <c r="M4067" s="202"/>
      <c r="N4067" s="208"/>
      <c r="O4067" s="202"/>
      <c r="P4067" s="202"/>
      <c r="Q4067" s="202"/>
      <c r="R4067" s="202"/>
      <c r="S4067" s="202"/>
      <c r="T4067" s="202"/>
      <c r="U4067" s="220"/>
    </row>
    <row r="4068" spans="2:21">
      <c r="B4068" s="168"/>
      <c r="C4068" s="202"/>
      <c r="D4068" s="202"/>
      <c r="E4068" s="202"/>
      <c r="F4068" s="202"/>
      <c r="G4068" s="202"/>
      <c r="H4068" s="200"/>
      <c r="I4068" s="202"/>
      <c r="J4068" s="202"/>
      <c r="K4068" s="202"/>
      <c r="L4068" s="202"/>
      <c r="M4068" s="202"/>
      <c r="N4068" s="208"/>
      <c r="O4068" s="202"/>
      <c r="P4068" s="202"/>
      <c r="Q4068" s="202"/>
      <c r="R4068" s="202"/>
      <c r="S4068" s="202"/>
      <c r="T4068" s="202"/>
      <c r="U4068" s="220"/>
    </row>
    <row r="4069" spans="2:21">
      <c r="B4069" s="168"/>
      <c r="C4069" s="202"/>
      <c r="D4069" s="202"/>
      <c r="E4069" s="202"/>
      <c r="F4069" s="202"/>
      <c r="G4069" s="202"/>
      <c r="H4069" s="200"/>
      <c r="I4069" s="202"/>
      <c r="J4069" s="202"/>
      <c r="K4069" s="202"/>
      <c r="L4069" s="202"/>
      <c r="M4069" s="202"/>
      <c r="N4069" s="208"/>
      <c r="O4069" s="202"/>
      <c r="P4069" s="202"/>
      <c r="Q4069" s="202"/>
      <c r="R4069" s="202"/>
      <c r="S4069" s="202"/>
      <c r="T4069" s="202"/>
      <c r="U4069" s="220"/>
    </row>
    <row r="4070" spans="2:21">
      <c r="B4070" s="168"/>
      <c r="C4070" s="202"/>
      <c r="D4070" s="202"/>
      <c r="E4070" s="202"/>
      <c r="F4070" s="202"/>
      <c r="G4070" s="202"/>
      <c r="H4070" s="200"/>
      <c r="I4070" s="202"/>
      <c r="J4070" s="202"/>
      <c r="K4070" s="202"/>
      <c r="L4070" s="202"/>
      <c r="M4070" s="202"/>
      <c r="N4070" s="208"/>
      <c r="O4070" s="202"/>
      <c r="P4070" s="202"/>
      <c r="Q4070" s="202"/>
      <c r="R4070" s="202"/>
      <c r="S4070" s="202"/>
      <c r="T4070" s="202"/>
      <c r="U4070" s="220"/>
    </row>
    <row r="4071" spans="2:21">
      <c r="B4071" s="168"/>
      <c r="C4071" s="202"/>
      <c r="D4071" s="202"/>
      <c r="E4071" s="202"/>
      <c r="F4071" s="202"/>
      <c r="G4071" s="202"/>
      <c r="H4071" s="200"/>
      <c r="I4071" s="202"/>
      <c r="J4071" s="202"/>
      <c r="K4071" s="202"/>
      <c r="L4071" s="202"/>
      <c r="M4071" s="202"/>
      <c r="N4071" s="208"/>
      <c r="O4071" s="202"/>
      <c r="P4071" s="202"/>
      <c r="Q4071" s="202"/>
      <c r="R4071" s="202"/>
      <c r="S4071" s="202"/>
      <c r="T4071" s="202"/>
      <c r="U4071" s="220"/>
    </row>
    <row r="4072" spans="2:21">
      <c r="B4072" s="168"/>
      <c r="C4072" s="202"/>
      <c r="D4072" s="202"/>
      <c r="E4072" s="202"/>
      <c r="F4072" s="202"/>
      <c r="G4072" s="202"/>
      <c r="H4072" s="200"/>
      <c r="I4072" s="202"/>
      <c r="J4072" s="202"/>
      <c r="K4072" s="202"/>
      <c r="L4072" s="202"/>
      <c r="M4072" s="202"/>
      <c r="N4072" s="208"/>
      <c r="O4072" s="202"/>
      <c r="P4072" s="202"/>
      <c r="Q4072" s="202"/>
      <c r="R4072" s="202"/>
      <c r="S4072" s="202"/>
      <c r="T4072" s="202"/>
      <c r="U4072" s="220"/>
    </row>
    <row r="4073" spans="2:21">
      <c r="B4073" s="168"/>
      <c r="C4073" s="202"/>
      <c r="D4073" s="202"/>
      <c r="E4073" s="202"/>
      <c r="F4073" s="202"/>
      <c r="G4073" s="202"/>
      <c r="H4073" s="200"/>
      <c r="I4073" s="202"/>
      <c r="J4073" s="202"/>
      <c r="K4073" s="202"/>
      <c r="L4073" s="202"/>
      <c r="M4073" s="202"/>
      <c r="N4073" s="208"/>
      <c r="O4073" s="202"/>
      <c r="P4073" s="202"/>
      <c r="Q4073" s="202"/>
      <c r="R4073" s="202"/>
      <c r="S4073" s="202"/>
      <c r="T4073" s="202"/>
      <c r="U4073" s="220"/>
    </row>
    <row r="4074" spans="2:21">
      <c r="B4074" s="168"/>
      <c r="C4074" s="202"/>
      <c r="D4074" s="202"/>
      <c r="E4074" s="202"/>
      <c r="F4074" s="202"/>
      <c r="G4074" s="202"/>
      <c r="H4074" s="200"/>
      <c r="I4074" s="202"/>
      <c r="J4074" s="202"/>
      <c r="K4074" s="202"/>
      <c r="L4074" s="202"/>
      <c r="M4074" s="202"/>
      <c r="N4074" s="208"/>
      <c r="O4074" s="202"/>
      <c r="P4074" s="202"/>
      <c r="Q4074" s="202"/>
      <c r="R4074" s="202"/>
      <c r="S4074" s="202"/>
      <c r="T4074" s="202"/>
      <c r="U4074" s="220"/>
    </row>
    <row r="4075" spans="2:21">
      <c r="B4075" s="168"/>
      <c r="C4075" s="202"/>
      <c r="D4075" s="202"/>
      <c r="E4075" s="202"/>
      <c r="F4075" s="202"/>
      <c r="G4075" s="202"/>
      <c r="H4075" s="200"/>
      <c r="I4075" s="202"/>
      <c r="J4075" s="202"/>
      <c r="K4075" s="202"/>
      <c r="L4075" s="202"/>
      <c r="M4075" s="202"/>
      <c r="N4075" s="208"/>
      <c r="O4075" s="202"/>
      <c r="P4075" s="202"/>
      <c r="Q4075" s="202"/>
      <c r="R4075" s="202"/>
      <c r="S4075" s="202"/>
      <c r="T4075" s="202"/>
      <c r="U4075" s="220"/>
    </row>
    <row r="4076" spans="2:21">
      <c r="B4076" s="168"/>
      <c r="C4076" s="202"/>
      <c r="D4076" s="202"/>
      <c r="E4076" s="202"/>
      <c r="F4076" s="202"/>
      <c r="G4076" s="202"/>
      <c r="H4076" s="200"/>
      <c r="I4076" s="202"/>
      <c r="J4076" s="202"/>
      <c r="K4076" s="202"/>
      <c r="L4076" s="202"/>
      <c r="M4076" s="202"/>
      <c r="N4076" s="208"/>
      <c r="O4076" s="202"/>
      <c r="P4076" s="202"/>
      <c r="Q4076" s="202"/>
      <c r="R4076" s="202"/>
      <c r="S4076" s="202"/>
      <c r="T4076" s="202"/>
      <c r="U4076" s="220"/>
    </row>
    <row r="4077" spans="2:21">
      <c r="B4077" s="168"/>
      <c r="C4077" s="202"/>
      <c r="D4077" s="202"/>
      <c r="E4077" s="202"/>
      <c r="F4077" s="202"/>
      <c r="G4077" s="202"/>
      <c r="H4077" s="200"/>
      <c r="I4077" s="202"/>
      <c r="J4077" s="202"/>
      <c r="K4077" s="202"/>
      <c r="L4077" s="202"/>
      <c r="M4077" s="202"/>
      <c r="N4077" s="208"/>
      <c r="O4077" s="202"/>
      <c r="P4077" s="202"/>
      <c r="Q4077" s="202"/>
      <c r="R4077" s="202"/>
      <c r="S4077" s="202"/>
      <c r="T4077" s="202"/>
      <c r="U4077" s="220"/>
    </row>
    <row r="4078" spans="2:21">
      <c r="B4078" s="168"/>
      <c r="C4078" s="202"/>
      <c r="D4078" s="202"/>
      <c r="E4078" s="202"/>
      <c r="F4078" s="202"/>
      <c r="G4078" s="202"/>
      <c r="H4078" s="200"/>
      <c r="I4078" s="202"/>
      <c r="J4078" s="202"/>
      <c r="K4078" s="202"/>
      <c r="L4078" s="202"/>
      <c r="M4078" s="202"/>
      <c r="N4078" s="208"/>
      <c r="O4078" s="202"/>
      <c r="P4078" s="202"/>
      <c r="Q4078" s="202"/>
      <c r="R4078" s="202"/>
      <c r="S4078" s="202"/>
      <c r="T4078" s="202"/>
      <c r="U4078" s="220"/>
    </row>
    <row r="4079" spans="2:21">
      <c r="B4079" s="168"/>
      <c r="C4079" s="202"/>
      <c r="D4079" s="202"/>
      <c r="E4079" s="202"/>
      <c r="F4079" s="202"/>
      <c r="G4079" s="202"/>
      <c r="H4079" s="200"/>
      <c r="I4079" s="202"/>
      <c r="J4079" s="202"/>
      <c r="K4079" s="202"/>
      <c r="L4079" s="202"/>
      <c r="M4079" s="202"/>
      <c r="N4079" s="208"/>
      <c r="O4079" s="202"/>
      <c r="P4079" s="202"/>
      <c r="Q4079" s="202"/>
      <c r="R4079" s="202"/>
      <c r="S4079" s="202"/>
      <c r="T4079" s="202"/>
      <c r="U4079" s="220"/>
    </row>
    <row r="4080" spans="2:21">
      <c r="B4080" s="168"/>
      <c r="C4080" s="202"/>
      <c r="D4080" s="202"/>
      <c r="E4080" s="202"/>
      <c r="F4080" s="202"/>
      <c r="G4080" s="202"/>
      <c r="H4080" s="200"/>
      <c r="I4080" s="202"/>
      <c r="J4080" s="202"/>
      <c r="K4080" s="202"/>
      <c r="L4080" s="202"/>
      <c r="M4080" s="202"/>
      <c r="N4080" s="208"/>
      <c r="O4080" s="202"/>
      <c r="P4080" s="202"/>
      <c r="Q4080" s="202"/>
      <c r="R4080" s="202"/>
      <c r="S4080" s="202"/>
      <c r="T4080" s="202"/>
      <c r="U4080" s="220"/>
    </row>
    <row r="4081" spans="2:21">
      <c r="B4081" s="168"/>
      <c r="C4081" s="202"/>
      <c r="D4081" s="202"/>
      <c r="E4081" s="202"/>
      <c r="F4081" s="202"/>
      <c r="G4081" s="202"/>
      <c r="H4081" s="200"/>
      <c r="I4081" s="202"/>
      <c r="J4081" s="202"/>
      <c r="K4081" s="202"/>
      <c r="L4081" s="202"/>
      <c r="M4081" s="202"/>
      <c r="N4081" s="208"/>
      <c r="O4081" s="202"/>
      <c r="P4081" s="202"/>
      <c r="Q4081" s="202"/>
      <c r="R4081" s="202"/>
      <c r="S4081" s="202"/>
      <c r="T4081" s="202"/>
      <c r="U4081" s="220"/>
    </row>
    <row r="4082" spans="2:21">
      <c r="B4082" s="168"/>
      <c r="C4082" s="202"/>
      <c r="D4082" s="202"/>
      <c r="E4082" s="202"/>
      <c r="F4082" s="202"/>
      <c r="G4082" s="202"/>
      <c r="H4082" s="200"/>
      <c r="I4082" s="202"/>
      <c r="J4082" s="202"/>
      <c r="K4082" s="202"/>
      <c r="L4082" s="202"/>
      <c r="M4082" s="202"/>
      <c r="N4082" s="208"/>
      <c r="O4082" s="202"/>
      <c r="P4082" s="202"/>
      <c r="Q4082" s="202"/>
      <c r="R4082" s="202"/>
      <c r="S4082" s="202"/>
      <c r="T4082" s="202"/>
      <c r="U4082" s="220"/>
    </row>
    <row r="4083" spans="2:21">
      <c r="B4083" s="168"/>
      <c r="C4083" s="202"/>
      <c r="D4083" s="202"/>
      <c r="E4083" s="202"/>
      <c r="F4083" s="202"/>
      <c r="G4083" s="202"/>
      <c r="H4083" s="200"/>
      <c r="I4083" s="202"/>
      <c r="J4083" s="202"/>
      <c r="K4083" s="202"/>
      <c r="L4083" s="202"/>
      <c r="M4083" s="202"/>
      <c r="N4083" s="208"/>
      <c r="O4083" s="202"/>
      <c r="P4083" s="202"/>
      <c r="Q4083" s="202"/>
      <c r="R4083" s="202"/>
      <c r="S4083" s="202"/>
      <c r="T4083" s="202"/>
      <c r="U4083" s="220"/>
    </row>
    <row r="4084" spans="2:21">
      <c r="B4084" s="168"/>
      <c r="C4084" s="202"/>
      <c r="D4084" s="202"/>
      <c r="E4084" s="202"/>
      <c r="F4084" s="202"/>
      <c r="G4084" s="202"/>
      <c r="H4084" s="200"/>
      <c r="I4084" s="202"/>
      <c r="J4084" s="202"/>
      <c r="K4084" s="202"/>
      <c r="L4084" s="202"/>
      <c r="M4084" s="202"/>
      <c r="N4084" s="208"/>
      <c r="O4084" s="202"/>
      <c r="P4084" s="202"/>
      <c r="Q4084" s="202"/>
      <c r="R4084" s="202"/>
      <c r="S4084" s="202"/>
      <c r="T4084" s="202"/>
      <c r="U4084" s="220"/>
    </row>
    <row r="4085" spans="2:21">
      <c r="B4085" s="168"/>
      <c r="C4085" s="202"/>
      <c r="D4085" s="202"/>
      <c r="E4085" s="202"/>
      <c r="F4085" s="202"/>
      <c r="G4085" s="202"/>
      <c r="H4085" s="200"/>
      <c r="I4085" s="202"/>
      <c r="J4085" s="202"/>
      <c r="K4085" s="202"/>
      <c r="L4085" s="202"/>
      <c r="M4085" s="202"/>
      <c r="N4085" s="208"/>
      <c r="O4085" s="202"/>
      <c r="P4085" s="202"/>
      <c r="Q4085" s="202"/>
      <c r="R4085" s="202"/>
      <c r="S4085" s="202"/>
      <c r="T4085" s="202"/>
      <c r="U4085" s="220"/>
    </row>
    <row r="4086" spans="2:21">
      <c r="B4086" s="168"/>
      <c r="C4086" s="202"/>
      <c r="D4086" s="202"/>
      <c r="E4086" s="202"/>
      <c r="F4086" s="202"/>
      <c r="G4086" s="202"/>
      <c r="H4086" s="200"/>
      <c r="I4086" s="202"/>
      <c r="J4086" s="202"/>
      <c r="K4086" s="202"/>
      <c r="L4086" s="202"/>
      <c r="M4086" s="202"/>
      <c r="N4086" s="208"/>
      <c r="O4086" s="202"/>
      <c r="P4086" s="202"/>
      <c r="Q4086" s="202"/>
      <c r="R4086" s="202"/>
      <c r="S4086" s="202"/>
      <c r="T4086" s="202"/>
      <c r="U4086" s="220"/>
    </row>
    <row r="4087" spans="2:21">
      <c r="B4087" s="168"/>
      <c r="C4087" s="202"/>
      <c r="D4087" s="202"/>
      <c r="E4087" s="202"/>
      <c r="F4087" s="202"/>
      <c r="G4087" s="202"/>
      <c r="H4087" s="200"/>
      <c r="I4087" s="202"/>
      <c r="J4087" s="202"/>
      <c r="K4087" s="202"/>
      <c r="L4087" s="202"/>
      <c r="M4087" s="202"/>
      <c r="N4087" s="208"/>
      <c r="O4087" s="202"/>
      <c r="P4087" s="202"/>
      <c r="Q4087" s="202"/>
      <c r="R4087" s="202"/>
      <c r="S4087" s="202"/>
      <c r="T4087" s="202"/>
      <c r="U4087" s="220"/>
    </row>
    <row r="4088" spans="2:21">
      <c r="B4088" s="168"/>
      <c r="C4088" s="202"/>
      <c r="D4088" s="202"/>
      <c r="E4088" s="202"/>
      <c r="F4088" s="202"/>
      <c r="G4088" s="202"/>
      <c r="H4088" s="200"/>
      <c r="I4088" s="202"/>
      <c r="J4088" s="202"/>
      <c r="K4088" s="202"/>
      <c r="L4088" s="202"/>
      <c r="M4088" s="202"/>
      <c r="N4088" s="208"/>
      <c r="O4088" s="202"/>
      <c r="P4088" s="202"/>
      <c r="Q4088" s="202"/>
      <c r="R4088" s="202"/>
      <c r="S4088" s="202"/>
      <c r="T4088" s="202"/>
      <c r="U4088" s="220"/>
    </row>
    <row r="4089" spans="2:21">
      <c r="B4089" s="168"/>
      <c r="C4089" s="202"/>
      <c r="D4089" s="202"/>
      <c r="E4089" s="202"/>
      <c r="F4089" s="202"/>
      <c r="G4089" s="202"/>
      <c r="H4089" s="200"/>
      <c r="I4089" s="202"/>
      <c r="J4089" s="202"/>
      <c r="K4089" s="202"/>
      <c r="L4089" s="202"/>
      <c r="M4089" s="202"/>
      <c r="N4089" s="208"/>
      <c r="O4089" s="202"/>
      <c r="P4089" s="202"/>
      <c r="Q4089" s="202"/>
      <c r="R4089" s="202"/>
      <c r="S4089" s="202"/>
      <c r="T4089" s="202"/>
      <c r="U4089" s="220"/>
    </row>
    <row r="4090" spans="2:21">
      <c r="B4090" s="168"/>
      <c r="C4090" s="202"/>
      <c r="D4090" s="202"/>
      <c r="E4090" s="202"/>
      <c r="F4090" s="202"/>
      <c r="G4090" s="202"/>
      <c r="H4090" s="200"/>
      <c r="I4090" s="202"/>
      <c r="J4090" s="202"/>
      <c r="K4090" s="202"/>
      <c r="L4090" s="202"/>
      <c r="M4090" s="202"/>
      <c r="N4090" s="208"/>
      <c r="O4090" s="202"/>
      <c r="P4090" s="202"/>
      <c r="Q4090" s="202"/>
      <c r="R4090" s="202"/>
      <c r="S4090" s="202"/>
      <c r="T4090" s="202"/>
      <c r="U4090" s="220"/>
    </row>
    <row r="4091" spans="2:21">
      <c r="B4091" s="168"/>
      <c r="C4091" s="202"/>
      <c r="D4091" s="202"/>
      <c r="E4091" s="202"/>
      <c r="F4091" s="202"/>
      <c r="G4091" s="202"/>
      <c r="H4091" s="200"/>
      <c r="I4091" s="202"/>
      <c r="J4091" s="202"/>
      <c r="K4091" s="202"/>
      <c r="L4091" s="202"/>
      <c r="M4091" s="202"/>
      <c r="N4091" s="208"/>
      <c r="O4091" s="202"/>
      <c r="P4091" s="202"/>
      <c r="Q4091" s="202"/>
      <c r="R4091" s="202"/>
      <c r="S4091" s="202"/>
      <c r="T4091" s="202"/>
      <c r="U4091" s="220"/>
    </row>
    <row r="4092" spans="2:21">
      <c r="B4092" s="168"/>
      <c r="C4092" s="202"/>
      <c r="D4092" s="202"/>
      <c r="E4092" s="202"/>
      <c r="F4092" s="202"/>
      <c r="G4092" s="202"/>
      <c r="H4092" s="200"/>
      <c r="I4092" s="202"/>
      <c r="J4092" s="202"/>
      <c r="K4092" s="202"/>
      <c r="L4092" s="202"/>
      <c r="M4092" s="202"/>
      <c r="N4092" s="208"/>
      <c r="O4092" s="202"/>
      <c r="P4092" s="202"/>
      <c r="Q4092" s="202"/>
      <c r="R4092" s="202"/>
      <c r="S4092" s="202"/>
      <c r="T4092" s="202"/>
      <c r="U4092" s="220"/>
    </row>
    <row r="4093" spans="2:21">
      <c r="B4093" s="168"/>
      <c r="C4093" s="202"/>
      <c r="D4093" s="202"/>
      <c r="E4093" s="202"/>
      <c r="F4093" s="202"/>
      <c r="G4093" s="202"/>
      <c r="H4093" s="200"/>
      <c r="I4093" s="202"/>
      <c r="J4093" s="202"/>
      <c r="K4093" s="202"/>
      <c r="L4093" s="202"/>
      <c r="M4093" s="202"/>
      <c r="N4093" s="208"/>
      <c r="O4093" s="202"/>
      <c r="P4093" s="202"/>
      <c r="Q4093" s="202"/>
      <c r="R4093" s="202"/>
      <c r="S4093" s="202"/>
      <c r="T4093" s="202"/>
      <c r="U4093" s="220"/>
    </row>
    <row r="4094" spans="2:21">
      <c r="B4094" s="168"/>
      <c r="C4094" s="202"/>
      <c r="D4094" s="202"/>
      <c r="E4094" s="202"/>
      <c r="F4094" s="202"/>
      <c r="G4094" s="202"/>
      <c r="H4094" s="200"/>
      <c r="I4094" s="202"/>
      <c r="J4094" s="202"/>
      <c r="K4094" s="202"/>
      <c r="L4094" s="202"/>
      <c r="M4094" s="202"/>
      <c r="N4094" s="208"/>
      <c r="O4094" s="202"/>
      <c r="P4094" s="202"/>
      <c r="Q4094" s="202"/>
      <c r="R4094" s="202"/>
      <c r="S4094" s="202"/>
      <c r="T4094" s="202"/>
      <c r="U4094" s="220"/>
    </row>
    <row r="4095" spans="2:21">
      <c r="B4095" s="168"/>
      <c r="C4095" s="202"/>
      <c r="D4095" s="202"/>
      <c r="E4095" s="202"/>
      <c r="F4095" s="202"/>
      <c r="G4095" s="202"/>
      <c r="H4095" s="200"/>
      <c r="I4095" s="202"/>
      <c r="J4095" s="202"/>
      <c r="K4095" s="202"/>
      <c r="L4095" s="202"/>
      <c r="M4095" s="202"/>
      <c r="N4095" s="208"/>
      <c r="O4095" s="202"/>
      <c r="P4095" s="202"/>
      <c r="Q4095" s="202"/>
      <c r="R4095" s="202"/>
      <c r="S4095" s="202"/>
      <c r="T4095" s="202"/>
      <c r="U4095" s="220"/>
    </row>
    <row r="4096" spans="2:21">
      <c r="B4096" s="168"/>
      <c r="C4096" s="202"/>
      <c r="D4096" s="202"/>
      <c r="E4096" s="202"/>
      <c r="F4096" s="202"/>
      <c r="G4096" s="202"/>
      <c r="H4096" s="200"/>
      <c r="I4096" s="202"/>
      <c r="J4096" s="202"/>
      <c r="K4096" s="202"/>
      <c r="L4096" s="202"/>
      <c r="M4096" s="202"/>
      <c r="N4096" s="208"/>
      <c r="O4096" s="202"/>
      <c r="P4096" s="202"/>
      <c r="Q4096" s="202"/>
      <c r="R4096" s="202"/>
      <c r="S4096" s="202"/>
      <c r="T4096" s="202"/>
      <c r="U4096" s="220"/>
    </row>
    <row r="4097" spans="2:21">
      <c r="B4097" s="168"/>
      <c r="C4097" s="202"/>
      <c r="D4097" s="202"/>
      <c r="E4097" s="202"/>
      <c r="F4097" s="202"/>
      <c r="G4097" s="202"/>
      <c r="H4097" s="200"/>
      <c r="I4097" s="202"/>
      <c r="J4097" s="202"/>
      <c r="K4097" s="202"/>
      <c r="L4097" s="202"/>
      <c r="M4097" s="202"/>
      <c r="N4097" s="208"/>
      <c r="O4097" s="202"/>
      <c r="P4097" s="202"/>
      <c r="Q4097" s="202"/>
      <c r="R4097" s="202"/>
      <c r="S4097" s="202"/>
      <c r="T4097" s="202"/>
      <c r="U4097" s="220"/>
    </row>
    <row r="4098" spans="2:21">
      <c r="B4098" s="168"/>
      <c r="C4098" s="202"/>
      <c r="D4098" s="202"/>
      <c r="E4098" s="202"/>
      <c r="F4098" s="202"/>
      <c r="G4098" s="202"/>
      <c r="H4098" s="200"/>
      <c r="I4098" s="202"/>
      <c r="J4098" s="202"/>
      <c r="K4098" s="202"/>
      <c r="L4098" s="202"/>
      <c r="M4098" s="202"/>
      <c r="N4098" s="208"/>
      <c r="O4098" s="202"/>
      <c r="P4098" s="202"/>
      <c r="Q4098" s="202"/>
      <c r="R4098" s="202"/>
      <c r="S4098" s="202"/>
      <c r="T4098" s="202"/>
      <c r="U4098" s="220"/>
    </row>
    <row r="4099" spans="2:21">
      <c r="B4099" s="168"/>
      <c r="C4099" s="202"/>
      <c r="D4099" s="202"/>
      <c r="E4099" s="202"/>
      <c r="F4099" s="202"/>
      <c r="G4099" s="202"/>
      <c r="H4099" s="200"/>
      <c r="I4099" s="202"/>
      <c r="J4099" s="202"/>
      <c r="K4099" s="202"/>
      <c r="L4099" s="202"/>
      <c r="M4099" s="202"/>
      <c r="N4099" s="208"/>
      <c r="O4099" s="202"/>
      <c r="P4099" s="202"/>
      <c r="Q4099" s="202"/>
      <c r="R4099" s="202"/>
      <c r="S4099" s="202"/>
      <c r="T4099" s="202"/>
      <c r="U4099" s="220"/>
    </row>
    <row r="4100" spans="2:21">
      <c r="B4100" s="168"/>
      <c r="C4100" s="202"/>
      <c r="D4100" s="202"/>
      <c r="E4100" s="202"/>
      <c r="F4100" s="202"/>
      <c r="G4100" s="202"/>
      <c r="H4100" s="200"/>
      <c r="I4100" s="202"/>
      <c r="J4100" s="202"/>
      <c r="K4100" s="202"/>
      <c r="L4100" s="202"/>
      <c r="M4100" s="202"/>
      <c r="N4100" s="208"/>
      <c r="O4100" s="202"/>
      <c r="P4100" s="202"/>
      <c r="Q4100" s="202"/>
      <c r="R4100" s="202"/>
      <c r="S4100" s="202"/>
      <c r="T4100" s="202"/>
      <c r="U4100" s="220"/>
    </row>
    <row r="4101" spans="2:21">
      <c r="B4101" s="168"/>
      <c r="C4101" s="202"/>
      <c r="D4101" s="202"/>
      <c r="E4101" s="202"/>
      <c r="F4101" s="202"/>
      <c r="G4101" s="202"/>
      <c r="H4101" s="200"/>
      <c r="I4101" s="202"/>
      <c r="J4101" s="202"/>
      <c r="K4101" s="202"/>
      <c r="L4101" s="202"/>
      <c r="M4101" s="202"/>
      <c r="N4101" s="208"/>
      <c r="O4101" s="202"/>
      <c r="P4101" s="202"/>
      <c r="Q4101" s="202"/>
      <c r="R4101" s="202"/>
      <c r="S4101" s="202"/>
      <c r="T4101" s="202"/>
      <c r="U4101" s="220"/>
    </row>
    <row r="4102" spans="2:21">
      <c r="B4102" s="168"/>
      <c r="C4102" s="202"/>
      <c r="D4102" s="202"/>
      <c r="E4102" s="202"/>
      <c r="F4102" s="202"/>
      <c r="G4102" s="202"/>
      <c r="H4102" s="200"/>
      <c r="I4102" s="202"/>
      <c r="J4102" s="202"/>
      <c r="K4102" s="202"/>
      <c r="L4102" s="202"/>
      <c r="M4102" s="202"/>
      <c r="N4102" s="208"/>
      <c r="O4102" s="202"/>
      <c r="P4102" s="202"/>
      <c r="Q4102" s="202"/>
      <c r="R4102" s="202"/>
      <c r="S4102" s="202"/>
      <c r="T4102" s="202"/>
      <c r="U4102" s="220"/>
    </row>
    <row r="4103" spans="2:21">
      <c r="B4103" s="168"/>
      <c r="C4103" s="202"/>
      <c r="D4103" s="202"/>
      <c r="E4103" s="202"/>
      <c r="F4103" s="202"/>
      <c r="G4103" s="202"/>
      <c r="H4103" s="200"/>
      <c r="I4103" s="202"/>
      <c r="J4103" s="202"/>
      <c r="K4103" s="202"/>
      <c r="L4103" s="202"/>
      <c r="M4103" s="202"/>
      <c r="N4103" s="208"/>
      <c r="O4103" s="202"/>
      <c r="P4103" s="202"/>
      <c r="Q4103" s="202"/>
      <c r="R4103" s="202"/>
      <c r="S4103" s="202"/>
      <c r="T4103" s="202"/>
      <c r="U4103" s="220"/>
    </row>
    <row r="4104" spans="2:21">
      <c r="B4104" s="168"/>
      <c r="C4104" s="202"/>
      <c r="D4104" s="202"/>
      <c r="E4104" s="202"/>
      <c r="F4104" s="202"/>
      <c r="G4104" s="202"/>
      <c r="H4104" s="200"/>
      <c r="I4104" s="202"/>
      <c r="J4104" s="202"/>
      <c r="K4104" s="202"/>
      <c r="L4104" s="202"/>
      <c r="M4104" s="202"/>
      <c r="N4104" s="208"/>
      <c r="O4104" s="202"/>
      <c r="P4104" s="202"/>
      <c r="Q4104" s="202"/>
      <c r="R4104" s="202"/>
      <c r="S4104" s="202"/>
      <c r="T4104" s="202"/>
      <c r="U4104" s="220"/>
    </row>
    <row r="4105" spans="2:21">
      <c r="B4105" s="168"/>
      <c r="C4105" s="202"/>
      <c r="D4105" s="202"/>
      <c r="E4105" s="202"/>
      <c r="F4105" s="202"/>
      <c r="G4105" s="202"/>
      <c r="H4105" s="200"/>
      <c r="I4105" s="202"/>
      <c r="J4105" s="202"/>
      <c r="K4105" s="202"/>
      <c r="L4105" s="202"/>
      <c r="M4105" s="202"/>
      <c r="N4105" s="208"/>
      <c r="O4105" s="202"/>
      <c r="P4105" s="202"/>
      <c r="Q4105" s="202"/>
      <c r="R4105" s="202"/>
      <c r="S4105" s="202"/>
      <c r="T4105" s="202"/>
      <c r="U4105" s="220"/>
    </row>
    <row r="4106" spans="2:21">
      <c r="B4106" s="168"/>
      <c r="C4106" s="202"/>
      <c r="D4106" s="202"/>
      <c r="E4106" s="202"/>
      <c r="F4106" s="202"/>
      <c r="G4106" s="202"/>
      <c r="H4106" s="200"/>
      <c r="I4106" s="202"/>
      <c r="J4106" s="202"/>
      <c r="K4106" s="202"/>
      <c r="L4106" s="202"/>
      <c r="M4106" s="202"/>
      <c r="N4106" s="208"/>
      <c r="O4106" s="202"/>
      <c r="P4106" s="202"/>
      <c r="Q4106" s="202"/>
      <c r="R4106" s="202"/>
      <c r="S4106" s="202"/>
      <c r="T4106" s="202"/>
      <c r="U4106" s="220"/>
    </row>
    <row r="4107" spans="2:21">
      <c r="B4107" s="168"/>
      <c r="C4107" s="202"/>
      <c r="D4107" s="202"/>
      <c r="E4107" s="202"/>
      <c r="F4107" s="202"/>
      <c r="G4107" s="202"/>
      <c r="H4107" s="200"/>
      <c r="I4107" s="202"/>
      <c r="J4107" s="202"/>
      <c r="K4107" s="202"/>
      <c r="L4107" s="202"/>
      <c r="M4107" s="202"/>
      <c r="N4107" s="208"/>
      <c r="O4107" s="202"/>
      <c r="P4107" s="202"/>
      <c r="Q4107" s="202"/>
      <c r="R4107" s="202"/>
      <c r="S4107" s="202"/>
      <c r="T4107" s="202"/>
      <c r="U4107" s="220"/>
    </row>
    <row r="4108" spans="2:21">
      <c r="B4108" s="168"/>
      <c r="C4108" s="202"/>
      <c r="D4108" s="202"/>
      <c r="E4108" s="202"/>
      <c r="F4108" s="202"/>
      <c r="G4108" s="202"/>
      <c r="H4108" s="200"/>
      <c r="I4108" s="202"/>
      <c r="J4108" s="202"/>
      <c r="K4108" s="202"/>
      <c r="L4108" s="202"/>
      <c r="M4108" s="202"/>
      <c r="N4108" s="208"/>
      <c r="O4108" s="202"/>
      <c r="P4108" s="202"/>
      <c r="Q4108" s="202"/>
      <c r="R4108" s="202"/>
      <c r="S4108" s="202"/>
      <c r="T4108" s="202"/>
      <c r="U4108" s="220"/>
    </row>
    <row r="4109" spans="2:21">
      <c r="B4109" s="168"/>
      <c r="C4109" s="202"/>
      <c r="D4109" s="202"/>
      <c r="E4109" s="202"/>
      <c r="F4109" s="202"/>
      <c r="G4109" s="202"/>
      <c r="H4109" s="200"/>
      <c r="I4109" s="202"/>
      <c r="J4109" s="202"/>
      <c r="K4109" s="202"/>
      <c r="L4109" s="202"/>
      <c r="M4109" s="202"/>
      <c r="N4109" s="208"/>
      <c r="O4109" s="202"/>
      <c r="P4109" s="202"/>
      <c r="Q4109" s="202"/>
      <c r="R4109" s="202"/>
      <c r="S4109" s="202"/>
      <c r="T4109" s="202"/>
      <c r="U4109" s="220"/>
    </row>
    <row r="4110" spans="2:21">
      <c r="B4110" s="168"/>
      <c r="C4110" s="202"/>
      <c r="D4110" s="202"/>
      <c r="E4110" s="202"/>
      <c r="F4110" s="202"/>
      <c r="G4110" s="202"/>
      <c r="H4110" s="200"/>
      <c r="I4110" s="202"/>
      <c r="J4110" s="202"/>
      <c r="K4110" s="202"/>
      <c r="L4110" s="202"/>
      <c r="M4110" s="202"/>
      <c r="N4110" s="208"/>
      <c r="O4110" s="202"/>
      <c r="P4110" s="202"/>
      <c r="Q4110" s="202"/>
      <c r="R4110" s="202"/>
      <c r="S4110" s="202"/>
      <c r="T4110" s="202"/>
      <c r="U4110" s="220"/>
    </row>
    <row r="4111" spans="2:21">
      <c r="B4111" s="168"/>
      <c r="C4111" s="202"/>
      <c r="D4111" s="202"/>
      <c r="E4111" s="202"/>
      <c r="F4111" s="202"/>
      <c r="G4111" s="202"/>
      <c r="H4111" s="200"/>
      <c r="I4111" s="202"/>
      <c r="J4111" s="202"/>
      <c r="K4111" s="202"/>
      <c r="L4111" s="202"/>
      <c r="M4111" s="202"/>
      <c r="N4111" s="208"/>
      <c r="O4111" s="202"/>
      <c r="P4111" s="202"/>
      <c r="Q4111" s="202"/>
      <c r="R4111" s="202"/>
      <c r="S4111" s="202"/>
      <c r="T4111" s="202"/>
      <c r="U4111" s="220"/>
    </row>
    <row r="4112" spans="2:21">
      <c r="B4112" s="168"/>
      <c r="C4112" s="202"/>
      <c r="D4112" s="202"/>
      <c r="E4112" s="202"/>
      <c r="F4112" s="202"/>
      <c r="G4112" s="202"/>
      <c r="H4112" s="200"/>
      <c r="I4112" s="202"/>
      <c r="J4112" s="202"/>
      <c r="K4112" s="202"/>
      <c r="L4112" s="202"/>
      <c r="M4112" s="202"/>
      <c r="N4112" s="208"/>
      <c r="O4112" s="202"/>
      <c r="P4112" s="202"/>
      <c r="Q4112" s="202"/>
      <c r="R4112" s="202"/>
      <c r="S4112" s="202"/>
      <c r="T4112" s="202"/>
      <c r="U4112" s="220"/>
    </row>
    <row r="4113" spans="2:21">
      <c r="B4113" s="168"/>
      <c r="C4113" s="202"/>
      <c r="D4113" s="202"/>
      <c r="E4113" s="202"/>
      <c r="F4113" s="202"/>
      <c r="G4113" s="202"/>
      <c r="H4113" s="200"/>
      <c r="I4113" s="202"/>
      <c r="J4113" s="202"/>
      <c r="K4113" s="202"/>
      <c r="L4113" s="202"/>
      <c r="M4113" s="202"/>
      <c r="N4113" s="208"/>
      <c r="O4113" s="202"/>
      <c r="P4113" s="202"/>
      <c r="Q4113" s="202"/>
      <c r="R4113" s="202"/>
      <c r="S4113" s="202"/>
      <c r="T4113" s="202"/>
      <c r="U4113" s="220"/>
    </row>
    <row r="4114" spans="2:21">
      <c r="B4114" s="168"/>
      <c r="C4114" s="202"/>
      <c r="D4114" s="202"/>
      <c r="E4114" s="202"/>
      <c r="F4114" s="202"/>
      <c r="G4114" s="202"/>
      <c r="H4114" s="200"/>
      <c r="I4114" s="202"/>
      <c r="J4114" s="202"/>
      <c r="K4114" s="202"/>
      <c r="L4114" s="202"/>
      <c r="M4114" s="202"/>
      <c r="N4114" s="208"/>
      <c r="O4114" s="202"/>
      <c r="P4114" s="202"/>
      <c r="Q4114" s="202"/>
      <c r="R4114" s="202"/>
      <c r="S4114" s="202"/>
      <c r="T4114" s="202"/>
      <c r="U4114" s="220"/>
    </row>
    <row r="4115" spans="2:21">
      <c r="B4115" s="168"/>
      <c r="C4115" s="202"/>
      <c r="D4115" s="202"/>
      <c r="E4115" s="202"/>
      <c r="F4115" s="202"/>
      <c r="G4115" s="202"/>
      <c r="H4115" s="200"/>
      <c r="I4115" s="202"/>
      <c r="J4115" s="202"/>
      <c r="K4115" s="202"/>
      <c r="L4115" s="202"/>
      <c r="M4115" s="202"/>
      <c r="N4115" s="208"/>
      <c r="O4115" s="202"/>
      <c r="P4115" s="202"/>
      <c r="Q4115" s="202"/>
      <c r="R4115" s="202"/>
      <c r="S4115" s="202"/>
      <c r="T4115" s="202"/>
      <c r="U4115" s="220"/>
    </row>
    <row r="4116" spans="2:21">
      <c r="B4116" s="168"/>
      <c r="C4116" s="202"/>
      <c r="D4116" s="202"/>
      <c r="E4116" s="202"/>
      <c r="F4116" s="202"/>
      <c r="G4116" s="202"/>
      <c r="H4116" s="200"/>
      <c r="I4116" s="202"/>
      <c r="J4116" s="202"/>
      <c r="K4116" s="202"/>
      <c r="L4116" s="202"/>
      <c r="M4116" s="202"/>
      <c r="N4116" s="208"/>
      <c r="O4116" s="202"/>
      <c r="P4116" s="202"/>
      <c r="Q4116" s="202"/>
      <c r="R4116" s="202"/>
      <c r="S4116" s="202"/>
      <c r="T4116" s="202"/>
      <c r="U4116" s="220"/>
    </row>
    <row r="4117" spans="2:21">
      <c r="B4117" s="168"/>
      <c r="C4117" s="202"/>
      <c r="D4117" s="202"/>
      <c r="E4117" s="202"/>
      <c r="F4117" s="202"/>
      <c r="G4117" s="202"/>
      <c r="H4117" s="200"/>
      <c r="I4117" s="202"/>
      <c r="J4117" s="202"/>
      <c r="K4117" s="202"/>
      <c r="L4117" s="202"/>
      <c r="M4117" s="202"/>
      <c r="N4117" s="208"/>
      <c r="O4117" s="202"/>
      <c r="P4117" s="202"/>
      <c r="Q4117" s="202"/>
      <c r="R4117" s="202"/>
      <c r="S4117" s="202"/>
      <c r="T4117" s="202"/>
      <c r="U4117" s="220"/>
    </row>
    <row r="4118" spans="2:21">
      <c r="B4118" s="168"/>
      <c r="C4118" s="202"/>
      <c r="D4118" s="202"/>
      <c r="E4118" s="202"/>
      <c r="F4118" s="202"/>
      <c r="G4118" s="202"/>
      <c r="H4118" s="200"/>
      <c r="I4118" s="202"/>
      <c r="J4118" s="202"/>
      <c r="K4118" s="202"/>
      <c r="L4118" s="202"/>
      <c r="M4118" s="202"/>
      <c r="N4118" s="208"/>
      <c r="O4118" s="202"/>
      <c r="P4118" s="202"/>
      <c r="Q4118" s="202"/>
      <c r="R4118" s="202"/>
      <c r="S4118" s="202"/>
      <c r="T4118" s="202"/>
      <c r="U4118" s="220"/>
    </row>
    <row r="4119" spans="2:21">
      <c r="B4119" s="168"/>
      <c r="C4119" s="202"/>
      <c r="D4119" s="202"/>
      <c r="E4119" s="202"/>
      <c r="F4119" s="202"/>
      <c r="G4119" s="202"/>
      <c r="H4119" s="200"/>
      <c r="I4119" s="202"/>
      <c r="J4119" s="202"/>
      <c r="K4119" s="202"/>
      <c r="L4119" s="202"/>
      <c r="M4119" s="202"/>
      <c r="N4119" s="208"/>
      <c r="O4119" s="202"/>
      <c r="P4119" s="202"/>
      <c r="Q4119" s="202"/>
      <c r="R4119" s="202"/>
      <c r="S4119" s="202"/>
      <c r="T4119" s="202"/>
      <c r="U4119" s="220"/>
    </row>
    <row r="4120" spans="2:21">
      <c r="B4120" s="168"/>
      <c r="C4120" s="202"/>
      <c r="D4120" s="202"/>
      <c r="E4120" s="202"/>
      <c r="F4120" s="202"/>
      <c r="G4120" s="202"/>
      <c r="H4120" s="200"/>
      <c r="I4120" s="202"/>
      <c r="J4120" s="202"/>
      <c r="K4120" s="202"/>
      <c r="L4120" s="202"/>
      <c r="M4120" s="202"/>
      <c r="N4120" s="208"/>
      <c r="O4120" s="202"/>
      <c r="P4120" s="202"/>
      <c r="Q4120" s="202"/>
      <c r="R4120" s="202"/>
      <c r="S4120" s="202"/>
      <c r="T4120" s="202"/>
      <c r="U4120" s="220"/>
    </row>
    <row r="4121" spans="2:21">
      <c r="B4121" s="168"/>
      <c r="C4121" s="202"/>
      <c r="D4121" s="202"/>
      <c r="E4121" s="202"/>
      <c r="F4121" s="202"/>
      <c r="G4121" s="202"/>
      <c r="H4121" s="200"/>
      <c r="I4121" s="202"/>
      <c r="J4121" s="202"/>
      <c r="K4121" s="202"/>
      <c r="L4121" s="202"/>
      <c r="M4121" s="202"/>
      <c r="N4121" s="208"/>
      <c r="O4121" s="202"/>
      <c r="P4121" s="202"/>
      <c r="Q4121" s="202"/>
      <c r="R4121" s="202"/>
      <c r="S4121" s="202"/>
      <c r="T4121" s="202"/>
      <c r="U4121" s="220"/>
    </row>
    <row r="4122" spans="2:21">
      <c r="B4122" s="168"/>
      <c r="C4122" s="202"/>
      <c r="D4122" s="202"/>
      <c r="E4122" s="202"/>
      <c r="F4122" s="202"/>
      <c r="G4122" s="202"/>
      <c r="H4122" s="200"/>
      <c r="I4122" s="202"/>
      <c r="J4122" s="202"/>
      <c r="K4122" s="202"/>
      <c r="L4122" s="202"/>
      <c r="M4122" s="202"/>
      <c r="N4122" s="208"/>
      <c r="O4122" s="202"/>
      <c r="P4122" s="202"/>
      <c r="Q4122" s="202"/>
      <c r="R4122" s="202"/>
      <c r="S4122" s="202"/>
      <c r="T4122" s="202"/>
      <c r="U4122" s="220"/>
    </row>
    <row r="4123" spans="2:21">
      <c r="B4123" s="168"/>
      <c r="C4123" s="202"/>
      <c r="D4123" s="202"/>
      <c r="E4123" s="202"/>
      <c r="F4123" s="202"/>
      <c r="G4123" s="202"/>
      <c r="H4123" s="200"/>
      <c r="I4123" s="202"/>
      <c r="J4123" s="202"/>
      <c r="K4123" s="202"/>
      <c r="L4123" s="202"/>
      <c r="M4123" s="202"/>
      <c r="N4123" s="208"/>
      <c r="O4123" s="202"/>
      <c r="P4123" s="202"/>
      <c r="Q4123" s="202"/>
      <c r="R4123" s="202"/>
      <c r="S4123" s="202"/>
      <c r="T4123" s="202"/>
      <c r="U4123" s="220"/>
    </row>
    <row r="4124" spans="2:21">
      <c r="B4124" s="168"/>
      <c r="C4124" s="202"/>
      <c r="D4124" s="202"/>
      <c r="E4124" s="202"/>
      <c r="F4124" s="202"/>
      <c r="G4124" s="202"/>
      <c r="H4124" s="200"/>
      <c r="I4124" s="202"/>
      <c r="J4124" s="202"/>
      <c r="K4124" s="202"/>
      <c r="L4124" s="202"/>
      <c r="M4124" s="202"/>
      <c r="N4124" s="208"/>
      <c r="O4124" s="202"/>
      <c r="P4124" s="202"/>
      <c r="Q4124" s="202"/>
      <c r="R4124" s="202"/>
      <c r="S4124" s="202"/>
      <c r="T4124" s="202"/>
      <c r="U4124" s="220"/>
    </row>
    <row r="4125" spans="2:21">
      <c r="B4125" s="168"/>
      <c r="C4125" s="202"/>
      <c r="D4125" s="202"/>
      <c r="E4125" s="202"/>
      <c r="F4125" s="202"/>
      <c r="G4125" s="202"/>
      <c r="H4125" s="200"/>
      <c r="I4125" s="202"/>
      <c r="J4125" s="202"/>
      <c r="K4125" s="202"/>
      <c r="L4125" s="202"/>
      <c r="M4125" s="202"/>
      <c r="N4125" s="208"/>
      <c r="O4125" s="202"/>
      <c r="P4125" s="202"/>
      <c r="Q4125" s="202"/>
      <c r="R4125" s="202"/>
      <c r="S4125" s="202"/>
      <c r="T4125" s="202"/>
      <c r="U4125" s="220"/>
    </row>
    <row r="4126" spans="2:21">
      <c r="B4126" s="168"/>
      <c r="C4126" s="202"/>
      <c r="D4126" s="202"/>
      <c r="E4126" s="202"/>
      <c r="F4126" s="202"/>
      <c r="G4126" s="202"/>
      <c r="H4126" s="200"/>
      <c r="I4126" s="202"/>
      <c r="J4126" s="202"/>
      <c r="K4126" s="202"/>
      <c r="L4126" s="202"/>
      <c r="M4126" s="202"/>
      <c r="N4126" s="208"/>
      <c r="O4126" s="202"/>
      <c r="P4126" s="202"/>
      <c r="Q4126" s="202"/>
      <c r="R4126" s="202"/>
      <c r="S4126" s="202"/>
      <c r="T4126" s="202"/>
      <c r="U4126" s="220"/>
    </row>
    <row r="4127" spans="2:21">
      <c r="B4127" s="168"/>
      <c r="C4127" s="202"/>
      <c r="D4127" s="202"/>
      <c r="E4127" s="202"/>
      <c r="F4127" s="202"/>
      <c r="G4127" s="202"/>
      <c r="H4127" s="200"/>
      <c r="I4127" s="202"/>
      <c r="J4127" s="202"/>
      <c r="K4127" s="202"/>
      <c r="L4127" s="202"/>
      <c r="M4127" s="202"/>
      <c r="N4127" s="208"/>
      <c r="O4127" s="202"/>
      <c r="P4127" s="202"/>
      <c r="Q4127" s="202"/>
      <c r="R4127" s="202"/>
      <c r="S4127" s="202"/>
      <c r="T4127" s="202"/>
      <c r="U4127" s="220"/>
    </row>
    <row r="4128" spans="2:21">
      <c r="B4128" s="168"/>
      <c r="C4128" s="202"/>
      <c r="D4128" s="202"/>
      <c r="E4128" s="202"/>
      <c r="F4128" s="202"/>
      <c r="G4128" s="202"/>
      <c r="H4128" s="200"/>
      <c r="I4128" s="202"/>
      <c r="J4128" s="202"/>
      <c r="K4128" s="202"/>
      <c r="L4128" s="202"/>
      <c r="M4128" s="202"/>
      <c r="N4128" s="208"/>
      <c r="O4128" s="202"/>
      <c r="P4128" s="202"/>
      <c r="Q4128" s="202"/>
      <c r="R4128" s="202"/>
      <c r="S4128" s="202"/>
      <c r="T4128" s="202"/>
      <c r="U4128" s="220"/>
    </row>
    <row r="4129" spans="2:21">
      <c r="B4129" s="168"/>
      <c r="C4129" s="202"/>
      <c r="D4129" s="202"/>
      <c r="E4129" s="202"/>
      <c r="F4129" s="202"/>
      <c r="G4129" s="202"/>
      <c r="H4129" s="200"/>
      <c r="I4129" s="202"/>
      <c r="J4129" s="202"/>
      <c r="K4129" s="202"/>
      <c r="L4129" s="202"/>
      <c r="M4129" s="202"/>
      <c r="N4129" s="208"/>
      <c r="O4129" s="202"/>
      <c r="P4129" s="202"/>
      <c r="Q4129" s="202"/>
      <c r="R4129" s="202"/>
      <c r="S4129" s="202"/>
      <c r="T4129" s="202"/>
      <c r="U4129" s="220"/>
    </row>
    <row r="4130" spans="2:21">
      <c r="B4130" s="168"/>
      <c r="C4130" s="202"/>
      <c r="D4130" s="202"/>
      <c r="E4130" s="202"/>
      <c r="F4130" s="202"/>
      <c r="G4130" s="202"/>
      <c r="H4130" s="200"/>
      <c r="I4130" s="202"/>
      <c r="J4130" s="202"/>
      <c r="K4130" s="202"/>
      <c r="L4130" s="202"/>
      <c r="M4130" s="202"/>
      <c r="N4130" s="208"/>
      <c r="O4130" s="202"/>
      <c r="P4130" s="202"/>
      <c r="Q4130" s="202"/>
      <c r="R4130" s="202"/>
      <c r="S4130" s="202"/>
      <c r="T4130" s="202"/>
      <c r="U4130" s="220"/>
    </row>
    <row r="4131" spans="2:21">
      <c r="B4131" s="168"/>
      <c r="C4131" s="202"/>
      <c r="D4131" s="202"/>
      <c r="E4131" s="202"/>
      <c r="F4131" s="202"/>
      <c r="G4131" s="202"/>
      <c r="H4131" s="200"/>
      <c r="I4131" s="202"/>
      <c r="J4131" s="202"/>
      <c r="K4131" s="202"/>
      <c r="L4131" s="202"/>
      <c r="M4131" s="202"/>
      <c r="N4131" s="208"/>
      <c r="O4131" s="202"/>
      <c r="P4131" s="202"/>
      <c r="Q4131" s="202"/>
      <c r="R4131" s="202"/>
      <c r="S4131" s="202"/>
      <c r="T4131" s="202"/>
      <c r="U4131" s="220"/>
    </row>
    <row r="4132" spans="2:21">
      <c r="B4132" s="168"/>
      <c r="C4132" s="202"/>
      <c r="D4132" s="202"/>
      <c r="E4132" s="202"/>
      <c r="F4132" s="202"/>
      <c r="G4132" s="202"/>
      <c r="H4132" s="200"/>
      <c r="I4132" s="202"/>
      <c r="J4132" s="202"/>
      <c r="K4132" s="202"/>
      <c r="L4132" s="202"/>
      <c r="M4132" s="202"/>
      <c r="N4132" s="208"/>
      <c r="O4132" s="202"/>
      <c r="P4132" s="202"/>
      <c r="Q4132" s="202"/>
      <c r="R4132" s="202"/>
      <c r="S4132" s="202"/>
      <c r="T4132" s="202"/>
      <c r="U4132" s="220"/>
    </row>
    <row r="4133" spans="2:21">
      <c r="B4133" s="168"/>
      <c r="C4133" s="202"/>
      <c r="D4133" s="202"/>
      <c r="E4133" s="202"/>
      <c r="F4133" s="202"/>
      <c r="G4133" s="202"/>
      <c r="H4133" s="200"/>
      <c r="I4133" s="202"/>
      <c r="J4133" s="202"/>
      <c r="K4133" s="202"/>
      <c r="L4133" s="202"/>
      <c r="M4133" s="202"/>
      <c r="N4133" s="208"/>
      <c r="O4133" s="202"/>
      <c r="P4133" s="202"/>
      <c r="Q4133" s="202"/>
      <c r="R4133" s="202"/>
      <c r="S4133" s="202"/>
      <c r="T4133" s="202"/>
      <c r="U4133" s="220"/>
    </row>
    <row r="4134" spans="2:21">
      <c r="B4134" s="168"/>
      <c r="C4134" s="202"/>
      <c r="D4134" s="202"/>
      <c r="E4134" s="202"/>
      <c r="F4134" s="202"/>
      <c r="G4134" s="202"/>
      <c r="H4134" s="200"/>
      <c r="I4134" s="202"/>
      <c r="J4134" s="202"/>
      <c r="K4134" s="202"/>
      <c r="L4134" s="202"/>
      <c r="M4134" s="202"/>
      <c r="N4134" s="208"/>
      <c r="O4134" s="202"/>
      <c r="P4134" s="202"/>
      <c r="Q4134" s="202"/>
      <c r="R4134" s="202"/>
      <c r="S4134" s="202"/>
      <c r="T4134" s="202"/>
      <c r="U4134" s="220"/>
    </row>
    <row r="4135" spans="2:21">
      <c r="B4135" s="168"/>
      <c r="C4135" s="202"/>
      <c r="D4135" s="202"/>
      <c r="E4135" s="202"/>
      <c r="F4135" s="202"/>
      <c r="G4135" s="202"/>
      <c r="H4135" s="200"/>
      <c r="I4135" s="202"/>
      <c r="J4135" s="202"/>
      <c r="K4135" s="202"/>
      <c r="L4135" s="202"/>
      <c r="M4135" s="202"/>
      <c r="N4135" s="208"/>
      <c r="O4135" s="202"/>
      <c r="P4135" s="202"/>
      <c r="Q4135" s="202"/>
      <c r="R4135" s="202"/>
      <c r="S4135" s="202"/>
      <c r="T4135" s="202"/>
      <c r="U4135" s="220"/>
    </row>
    <row r="4136" spans="2:21">
      <c r="B4136" s="168"/>
      <c r="C4136" s="202"/>
      <c r="D4136" s="202"/>
      <c r="E4136" s="202"/>
      <c r="F4136" s="202"/>
      <c r="G4136" s="202"/>
      <c r="H4136" s="200"/>
      <c r="I4136" s="202"/>
      <c r="J4136" s="202"/>
      <c r="K4136" s="202"/>
      <c r="L4136" s="202"/>
      <c r="M4136" s="202"/>
      <c r="N4136" s="208"/>
      <c r="O4136" s="202"/>
      <c r="P4136" s="202"/>
      <c r="Q4136" s="202"/>
      <c r="R4136" s="202"/>
      <c r="S4136" s="202"/>
      <c r="T4136" s="202"/>
      <c r="U4136" s="220"/>
    </row>
    <row r="4137" spans="2:21">
      <c r="B4137" s="168"/>
      <c r="C4137" s="202"/>
      <c r="D4137" s="202"/>
      <c r="E4137" s="202"/>
      <c r="F4137" s="202"/>
      <c r="G4137" s="202"/>
      <c r="H4137" s="200"/>
      <c r="I4137" s="202"/>
      <c r="J4137" s="202"/>
      <c r="K4137" s="202"/>
      <c r="L4137" s="202"/>
      <c r="M4137" s="202"/>
      <c r="N4137" s="208"/>
      <c r="O4137" s="202"/>
      <c r="P4137" s="202"/>
      <c r="Q4137" s="202"/>
      <c r="R4137" s="202"/>
      <c r="S4137" s="202"/>
      <c r="T4137" s="202"/>
      <c r="U4137" s="220"/>
    </row>
    <row r="4138" spans="2:21">
      <c r="B4138" s="168"/>
      <c r="C4138" s="202"/>
      <c r="D4138" s="202"/>
      <c r="E4138" s="202"/>
      <c r="F4138" s="202"/>
      <c r="G4138" s="202"/>
      <c r="H4138" s="200"/>
      <c r="I4138" s="202"/>
      <c r="J4138" s="202"/>
      <c r="K4138" s="202"/>
      <c r="L4138" s="202"/>
      <c r="M4138" s="202"/>
      <c r="N4138" s="208"/>
      <c r="O4138" s="202"/>
      <c r="P4138" s="202"/>
      <c r="Q4138" s="202"/>
      <c r="R4138" s="202"/>
      <c r="S4138" s="202"/>
      <c r="T4138" s="202"/>
      <c r="U4138" s="220"/>
    </row>
    <row r="4139" spans="2:21">
      <c r="B4139" s="168"/>
      <c r="C4139" s="202"/>
      <c r="D4139" s="202"/>
      <c r="E4139" s="202"/>
      <c r="F4139" s="202"/>
      <c r="G4139" s="202"/>
      <c r="H4139" s="200"/>
      <c r="I4139" s="202"/>
      <c r="J4139" s="202"/>
      <c r="K4139" s="202"/>
      <c r="L4139" s="202"/>
      <c r="M4139" s="202"/>
      <c r="N4139" s="208"/>
      <c r="O4139" s="202"/>
      <c r="P4139" s="202"/>
      <c r="Q4139" s="202"/>
      <c r="R4139" s="202"/>
      <c r="S4139" s="202"/>
      <c r="T4139" s="202"/>
      <c r="U4139" s="220"/>
    </row>
    <row r="4140" spans="2:21">
      <c r="B4140" s="168"/>
      <c r="C4140" s="202"/>
      <c r="D4140" s="202"/>
      <c r="E4140" s="202"/>
      <c r="F4140" s="202"/>
      <c r="G4140" s="202"/>
      <c r="H4140" s="200"/>
      <c r="I4140" s="202"/>
      <c r="J4140" s="202"/>
      <c r="K4140" s="202"/>
      <c r="L4140" s="202"/>
      <c r="M4140" s="202"/>
      <c r="N4140" s="208"/>
      <c r="O4140" s="202"/>
      <c r="P4140" s="202"/>
      <c r="Q4140" s="202"/>
      <c r="R4140" s="202"/>
      <c r="S4140" s="202"/>
      <c r="T4140" s="202"/>
      <c r="U4140" s="220"/>
    </row>
    <row r="4141" spans="2:21">
      <c r="B4141" s="168"/>
      <c r="C4141" s="202"/>
      <c r="D4141" s="202"/>
      <c r="E4141" s="202"/>
      <c r="F4141" s="202"/>
      <c r="G4141" s="202"/>
      <c r="H4141" s="200"/>
      <c r="I4141" s="202"/>
      <c r="J4141" s="202"/>
      <c r="K4141" s="202"/>
      <c r="L4141" s="202"/>
      <c r="M4141" s="202"/>
      <c r="N4141" s="208"/>
      <c r="O4141" s="202"/>
      <c r="P4141" s="202"/>
      <c r="Q4141" s="202"/>
      <c r="R4141" s="202"/>
      <c r="S4141" s="202"/>
      <c r="T4141" s="202"/>
      <c r="U4141" s="220"/>
    </row>
    <row r="4142" spans="2:21">
      <c r="B4142" s="168"/>
      <c r="C4142" s="202"/>
      <c r="D4142" s="202"/>
      <c r="E4142" s="202"/>
      <c r="F4142" s="202"/>
      <c r="G4142" s="202"/>
      <c r="H4142" s="200"/>
      <c r="I4142" s="202"/>
      <c r="J4142" s="202"/>
      <c r="K4142" s="202"/>
      <c r="L4142" s="202"/>
      <c r="M4142" s="202"/>
      <c r="N4142" s="208"/>
      <c r="O4142" s="202"/>
      <c r="P4142" s="202"/>
      <c r="Q4142" s="202"/>
      <c r="R4142" s="202"/>
      <c r="S4142" s="202"/>
      <c r="T4142" s="202"/>
      <c r="U4142" s="220"/>
    </row>
    <row r="4143" spans="2:21">
      <c r="B4143" s="168"/>
      <c r="C4143" s="202"/>
      <c r="D4143" s="202"/>
      <c r="E4143" s="202"/>
      <c r="F4143" s="202"/>
      <c r="G4143" s="202"/>
      <c r="H4143" s="200"/>
      <c r="I4143" s="202"/>
      <c r="J4143" s="202"/>
      <c r="K4143" s="202"/>
      <c r="L4143" s="202"/>
      <c r="M4143" s="202"/>
      <c r="N4143" s="208"/>
      <c r="O4143" s="202"/>
      <c r="P4143" s="202"/>
      <c r="Q4143" s="202"/>
      <c r="R4143" s="202"/>
      <c r="S4143" s="202"/>
      <c r="T4143" s="202"/>
      <c r="U4143" s="220"/>
    </row>
    <row r="4144" spans="2:21">
      <c r="B4144" s="168"/>
      <c r="C4144" s="202"/>
      <c r="D4144" s="202"/>
      <c r="E4144" s="202"/>
      <c r="F4144" s="202"/>
      <c r="G4144" s="202"/>
      <c r="H4144" s="200"/>
      <c r="I4144" s="202"/>
      <c r="J4144" s="202"/>
      <c r="K4144" s="202"/>
      <c r="L4144" s="202"/>
      <c r="M4144" s="202"/>
      <c r="N4144" s="208"/>
      <c r="O4144" s="202"/>
      <c r="P4144" s="202"/>
      <c r="Q4144" s="202"/>
      <c r="R4144" s="202"/>
      <c r="S4144" s="202"/>
      <c r="T4144" s="202"/>
      <c r="U4144" s="220"/>
    </row>
    <row r="4145" spans="2:21">
      <c r="B4145" s="168"/>
      <c r="C4145" s="202"/>
      <c r="D4145" s="202"/>
      <c r="E4145" s="202"/>
      <c r="F4145" s="202"/>
      <c r="G4145" s="202"/>
      <c r="H4145" s="200"/>
      <c r="I4145" s="202"/>
      <c r="J4145" s="202"/>
      <c r="K4145" s="202"/>
      <c r="L4145" s="202"/>
      <c r="M4145" s="202"/>
      <c r="N4145" s="208"/>
      <c r="O4145" s="202"/>
      <c r="P4145" s="202"/>
      <c r="Q4145" s="202"/>
      <c r="R4145" s="202"/>
      <c r="S4145" s="202"/>
      <c r="T4145" s="202"/>
      <c r="U4145" s="220"/>
    </row>
    <row r="4146" spans="2:21">
      <c r="B4146" s="168"/>
      <c r="C4146" s="202"/>
      <c r="D4146" s="202"/>
      <c r="E4146" s="202"/>
      <c r="F4146" s="202"/>
      <c r="G4146" s="202"/>
      <c r="H4146" s="200"/>
      <c r="I4146" s="202"/>
      <c r="J4146" s="202"/>
      <c r="K4146" s="202"/>
      <c r="L4146" s="202"/>
      <c r="M4146" s="202"/>
      <c r="N4146" s="208"/>
      <c r="O4146" s="202"/>
      <c r="P4146" s="202"/>
      <c r="Q4146" s="202"/>
      <c r="R4146" s="202"/>
      <c r="S4146" s="202"/>
      <c r="T4146" s="202"/>
      <c r="U4146" s="220"/>
    </row>
    <row r="4147" spans="2:21">
      <c r="B4147" s="168"/>
      <c r="C4147" s="202"/>
      <c r="D4147" s="202"/>
      <c r="E4147" s="202"/>
      <c r="F4147" s="202"/>
      <c r="G4147" s="202"/>
      <c r="H4147" s="200"/>
      <c r="I4147" s="202"/>
      <c r="J4147" s="202"/>
      <c r="K4147" s="202"/>
      <c r="L4147" s="202"/>
      <c r="M4147" s="202"/>
      <c r="N4147" s="208"/>
      <c r="O4147" s="202"/>
      <c r="P4147" s="202"/>
      <c r="Q4147" s="202"/>
      <c r="R4147" s="202"/>
      <c r="S4147" s="202"/>
      <c r="T4147" s="202"/>
      <c r="U4147" s="220"/>
    </row>
    <row r="4148" spans="2:21">
      <c r="B4148" s="168"/>
      <c r="C4148" s="202"/>
      <c r="D4148" s="202"/>
      <c r="E4148" s="202"/>
      <c r="F4148" s="202"/>
      <c r="G4148" s="202"/>
      <c r="H4148" s="200"/>
      <c r="I4148" s="202"/>
      <c r="J4148" s="202"/>
      <c r="K4148" s="202"/>
      <c r="L4148" s="202"/>
      <c r="M4148" s="202"/>
      <c r="N4148" s="208"/>
      <c r="O4148" s="202"/>
      <c r="P4148" s="202"/>
      <c r="Q4148" s="202"/>
      <c r="R4148" s="202"/>
      <c r="S4148" s="202"/>
      <c r="T4148" s="202"/>
      <c r="U4148" s="220"/>
    </row>
    <row r="4149" spans="2:21">
      <c r="B4149" s="168"/>
      <c r="C4149" s="202"/>
      <c r="D4149" s="202"/>
      <c r="E4149" s="202"/>
      <c r="F4149" s="202"/>
      <c r="G4149" s="202"/>
      <c r="H4149" s="200"/>
      <c r="I4149" s="202"/>
      <c r="J4149" s="202"/>
      <c r="K4149" s="202"/>
      <c r="L4149" s="202"/>
      <c r="M4149" s="202"/>
      <c r="N4149" s="208"/>
      <c r="O4149" s="202"/>
      <c r="P4149" s="202"/>
      <c r="Q4149" s="202"/>
      <c r="R4149" s="202"/>
      <c r="S4149" s="202"/>
      <c r="T4149" s="202"/>
      <c r="U4149" s="220"/>
    </row>
    <row r="4150" spans="2:21">
      <c r="B4150" s="168"/>
      <c r="C4150" s="202"/>
      <c r="D4150" s="202"/>
      <c r="E4150" s="202"/>
      <c r="F4150" s="202"/>
      <c r="G4150" s="202"/>
      <c r="H4150" s="200"/>
      <c r="I4150" s="202"/>
      <c r="J4150" s="202"/>
      <c r="K4150" s="202"/>
      <c r="L4150" s="202"/>
      <c r="M4150" s="202"/>
      <c r="N4150" s="208"/>
      <c r="O4150" s="202"/>
      <c r="P4150" s="202"/>
      <c r="Q4150" s="202"/>
      <c r="R4150" s="202"/>
      <c r="S4150" s="202"/>
      <c r="T4150" s="202"/>
      <c r="U4150" s="220"/>
    </row>
    <row r="4151" spans="2:21">
      <c r="B4151" s="168"/>
      <c r="C4151" s="202"/>
      <c r="D4151" s="202"/>
      <c r="E4151" s="202"/>
      <c r="F4151" s="202"/>
      <c r="G4151" s="202"/>
      <c r="H4151" s="200"/>
      <c r="I4151" s="202"/>
      <c r="J4151" s="202"/>
      <c r="K4151" s="202"/>
      <c r="L4151" s="202"/>
      <c r="M4151" s="202"/>
      <c r="N4151" s="208"/>
      <c r="O4151" s="202"/>
      <c r="P4151" s="202"/>
      <c r="Q4151" s="202"/>
      <c r="R4151" s="202"/>
      <c r="S4151" s="202"/>
      <c r="T4151" s="202"/>
      <c r="U4151" s="220"/>
    </row>
    <row r="4152" spans="2:21">
      <c r="B4152" s="168"/>
      <c r="C4152" s="202"/>
      <c r="D4152" s="202"/>
      <c r="E4152" s="202"/>
      <c r="F4152" s="202"/>
      <c r="G4152" s="202"/>
      <c r="H4152" s="200"/>
      <c r="I4152" s="202"/>
      <c r="J4152" s="202"/>
      <c r="K4152" s="202"/>
      <c r="L4152" s="202"/>
      <c r="M4152" s="202"/>
      <c r="N4152" s="208"/>
      <c r="O4152" s="202"/>
      <c r="P4152" s="202"/>
      <c r="Q4152" s="202"/>
      <c r="R4152" s="202"/>
      <c r="S4152" s="202"/>
      <c r="T4152" s="202"/>
      <c r="U4152" s="220"/>
    </row>
    <row r="4153" spans="2:21">
      <c r="B4153" s="168"/>
      <c r="C4153" s="202"/>
      <c r="D4153" s="202"/>
      <c r="E4153" s="202"/>
      <c r="F4153" s="202"/>
      <c r="G4153" s="202"/>
      <c r="H4153" s="200"/>
      <c r="I4153" s="202"/>
      <c r="J4153" s="202"/>
      <c r="K4153" s="202"/>
      <c r="L4153" s="202"/>
      <c r="M4153" s="202"/>
      <c r="N4153" s="208"/>
      <c r="O4153" s="202"/>
      <c r="P4153" s="202"/>
      <c r="Q4153" s="202"/>
      <c r="R4153" s="202"/>
      <c r="S4153" s="202"/>
      <c r="T4153" s="202"/>
      <c r="U4153" s="220"/>
    </row>
    <row r="4154" spans="2:21">
      <c r="B4154" s="168"/>
      <c r="C4154" s="202"/>
      <c r="D4154" s="202"/>
      <c r="E4154" s="202"/>
      <c r="F4154" s="202"/>
      <c r="G4154" s="202"/>
      <c r="H4154" s="200"/>
      <c r="I4154" s="202"/>
      <c r="J4154" s="202"/>
      <c r="K4154" s="202"/>
      <c r="L4154" s="202"/>
      <c r="M4154" s="202"/>
      <c r="N4154" s="208"/>
      <c r="O4154" s="202"/>
      <c r="P4154" s="202"/>
      <c r="Q4154" s="202"/>
      <c r="R4154" s="202"/>
      <c r="S4154" s="202"/>
      <c r="T4154" s="202"/>
      <c r="U4154" s="220"/>
    </row>
    <row r="4155" spans="2:21">
      <c r="B4155" s="168"/>
      <c r="C4155" s="202"/>
      <c r="D4155" s="202"/>
      <c r="E4155" s="202"/>
      <c r="F4155" s="202"/>
      <c r="G4155" s="202"/>
      <c r="H4155" s="200"/>
      <c r="I4155" s="202"/>
      <c r="J4155" s="202"/>
      <c r="K4155" s="202"/>
      <c r="L4155" s="202"/>
      <c r="M4155" s="202"/>
      <c r="N4155" s="208"/>
      <c r="O4155" s="202"/>
      <c r="P4155" s="202"/>
      <c r="Q4155" s="202"/>
      <c r="R4155" s="202"/>
      <c r="S4155" s="202"/>
      <c r="T4155" s="202"/>
      <c r="U4155" s="220"/>
    </row>
    <row r="4156" spans="2:21">
      <c r="B4156" s="168"/>
      <c r="C4156" s="202"/>
      <c r="D4156" s="202"/>
      <c r="E4156" s="202"/>
      <c r="F4156" s="202"/>
      <c r="G4156" s="202"/>
      <c r="H4156" s="200"/>
      <c r="I4156" s="202"/>
      <c r="J4156" s="202"/>
      <c r="K4156" s="202"/>
      <c r="L4156" s="202"/>
      <c r="M4156" s="202"/>
      <c r="N4156" s="208"/>
      <c r="O4156" s="202"/>
      <c r="P4156" s="202"/>
      <c r="Q4156" s="202"/>
      <c r="R4156" s="202"/>
      <c r="S4156" s="202"/>
      <c r="T4156" s="202"/>
      <c r="U4156" s="220"/>
    </row>
    <row r="4157" spans="2:21">
      <c r="B4157" s="168"/>
      <c r="C4157" s="202"/>
      <c r="D4157" s="202"/>
      <c r="E4157" s="202"/>
      <c r="F4157" s="202"/>
      <c r="G4157" s="202"/>
      <c r="H4157" s="200"/>
      <c r="I4157" s="202"/>
      <c r="J4157" s="202"/>
      <c r="K4157" s="202"/>
      <c r="L4157" s="202"/>
      <c r="M4157" s="202"/>
      <c r="N4157" s="208"/>
      <c r="O4157" s="202"/>
      <c r="P4157" s="202"/>
      <c r="Q4157" s="202"/>
      <c r="R4157" s="202"/>
      <c r="S4157" s="202"/>
      <c r="T4157" s="202"/>
      <c r="U4157" s="220"/>
    </row>
    <row r="4158" spans="2:21">
      <c r="B4158" s="168"/>
      <c r="C4158" s="202"/>
      <c r="D4158" s="202"/>
      <c r="E4158" s="202"/>
      <c r="F4158" s="202"/>
      <c r="G4158" s="202"/>
      <c r="H4158" s="200"/>
      <c r="I4158" s="202"/>
      <c r="J4158" s="202"/>
      <c r="K4158" s="202"/>
      <c r="L4158" s="202"/>
      <c r="M4158" s="202"/>
      <c r="N4158" s="208"/>
      <c r="O4158" s="202"/>
      <c r="P4158" s="202"/>
      <c r="Q4158" s="202"/>
      <c r="R4158" s="202"/>
      <c r="S4158" s="202"/>
      <c r="T4158" s="202"/>
      <c r="U4158" s="220"/>
    </row>
    <row r="4159" spans="2:21">
      <c r="B4159" s="168"/>
      <c r="C4159" s="202"/>
      <c r="D4159" s="202"/>
      <c r="E4159" s="202"/>
      <c r="F4159" s="202"/>
      <c r="G4159" s="202"/>
      <c r="H4159" s="200"/>
      <c r="I4159" s="202"/>
      <c r="J4159" s="202"/>
      <c r="K4159" s="202"/>
      <c r="L4159" s="202"/>
      <c r="M4159" s="202"/>
      <c r="N4159" s="208"/>
      <c r="O4159" s="202"/>
      <c r="P4159" s="202"/>
      <c r="Q4159" s="202"/>
      <c r="R4159" s="202"/>
      <c r="S4159" s="202"/>
      <c r="T4159" s="202"/>
      <c r="U4159" s="220"/>
    </row>
    <row r="4160" spans="2:21">
      <c r="B4160" s="168"/>
      <c r="C4160" s="202"/>
      <c r="D4160" s="202"/>
      <c r="E4160" s="202"/>
      <c r="F4160" s="202"/>
      <c r="G4160" s="202"/>
      <c r="H4160" s="200"/>
      <c r="I4160" s="202"/>
      <c r="J4160" s="202"/>
      <c r="K4160" s="202"/>
      <c r="L4160" s="202"/>
      <c r="M4160" s="202"/>
      <c r="N4160" s="208"/>
      <c r="O4160" s="202"/>
      <c r="P4160" s="202"/>
      <c r="Q4160" s="202"/>
      <c r="R4160" s="202"/>
      <c r="S4160" s="202"/>
      <c r="T4160" s="202"/>
      <c r="U4160" s="220"/>
    </row>
    <row r="4161" spans="2:21">
      <c r="B4161" s="168"/>
      <c r="C4161" s="202"/>
      <c r="D4161" s="202"/>
      <c r="E4161" s="202"/>
      <c r="F4161" s="202"/>
      <c r="G4161" s="202"/>
      <c r="H4161" s="200"/>
      <c r="I4161" s="202"/>
      <c r="J4161" s="202"/>
      <c r="K4161" s="202"/>
      <c r="L4161" s="202"/>
      <c r="M4161" s="202"/>
      <c r="N4161" s="208"/>
      <c r="O4161" s="202"/>
      <c r="P4161" s="202"/>
      <c r="Q4161" s="202"/>
      <c r="R4161" s="202"/>
      <c r="S4161" s="202"/>
      <c r="T4161" s="202"/>
      <c r="U4161" s="220"/>
    </row>
    <row r="4162" spans="2:21">
      <c r="B4162" s="168"/>
      <c r="C4162" s="202"/>
      <c r="D4162" s="202"/>
      <c r="E4162" s="202"/>
      <c r="F4162" s="202"/>
      <c r="G4162" s="202"/>
      <c r="H4162" s="200"/>
      <c r="I4162" s="202"/>
      <c r="J4162" s="202"/>
      <c r="K4162" s="202"/>
      <c r="L4162" s="202"/>
      <c r="M4162" s="202"/>
      <c r="N4162" s="208"/>
      <c r="O4162" s="202"/>
      <c r="P4162" s="202"/>
      <c r="Q4162" s="202"/>
      <c r="R4162" s="202"/>
      <c r="S4162" s="202"/>
      <c r="T4162" s="202"/>
      <c r="U4162" s="220"/>
    </row>
    <row r="4163" spans="2:21">
      <c r="B4163" s="168"/>
      <c r="C4163" s="202"/>
      <c r="D4163" s="202"/>
      <c r="E4163" s="202"/>
      <c r="F4163" s="202"/>
      <c r="G4163" s="202"/>
      <c r="H4163" s="200"/>
      <c r="I4163" s="202"/>
      <c r="J4163" s="202"/>
      <c r="K4163" s="202"/>
      <c r="L4163" s="202"/>
      <c r="M4163" s="202"/>
      <c r="N4163" s="208"/>
      <c r="O4163" s="202"/>
      <c r="P4163" s="202"/>
      <c r="Q4163" s="202"/>
      <c r="R4163" s="202"/>
      <c r="S4163" s="202"/>
      <c r="T4163" s="202"/>
      <c r="U4163" s="220"/>
    </row>
    <row r="4164" spans="2:21">
      <c r="B4164" s="168"/>
      <c r="C4164" s="202"/>
      <c r="D4164" s="202"/>
      <c r="E4164" s="202"/>
      <c r="F4164" s="202"/>
      <c r="G4164" s="202"/>
      <c r="H4164" s="200"/>
      <c r="I4164" s="202"/>
      <c r="J4164" s="202"/>
      <c r="K4164" s="202"/>
      <c r="L4164" s="202"/>
      <c r="M4164" s="202"/>
      <c r="N4164" s="208"/>
      <c r="O4164" s="202"/>
      <c r="P4164" s="202"/>
      <c r="Q4164" s="202"/>
      <c r="R4164" s="202"/>
      <c r="S4164" s="202"/>
      <c r="T4164" s="202"/>
      <c r="U4164" s="220"/>
    </row>
    <row r="4165" spans="2:21">
      <c r="B4165" s="168"/>
      <c r="C4165" s="202"/>
      <c r="D4165" s="202"/>
      <c r="E4165" s="202"/>
      <c r="F4165" s="202"/>
      <c r="G4165" s="202"/>
      <c r="H4165" s="200"/>
      <c r="I4165" s="202"/>
      <c r="J4165" s="202"/>
      <c r="K4165" s="202"/>
      <c r="L4165" s="202"/>
      <c r="M4165" s="202"/>
      <c r="N4165" s="208"/>
      <c r="O4165" s="202"/>
      <c r="P4165" s="202"/>
      <c r="Q4165" s="202"/>
      <c r="R4165" s="202"/>
      <c r="S4165" s="202"/>
      <c r="T4165" s="202"/>
      <c r="U4165" s="220"/>
    </row>
    <row r="4166" spans="2:21">
      <c r="B4166" s="168"/>
      <c r="C4166" s="202"/>
      <c r="D4166" s="202"/>
      <c r="E4166" s="202"/>
      <c r="F4166" s="202"/>
      <c r="G4166" s="202"/>
      <c r="H4166" s="200"/>
      <c r="I4166" s="202"/>
      <c r="J4166" s="202"/>
      <c r="K4166" s="202"/>
      <c r="L4166" s="202"/>
      <c r="M4166" s="202"/>
      <c r="N4166" s="208"/>
      <c r="O4166" s="202"/>
      <c r="P4166" s="202"/>
      <c r="Q4166" s="202"/>
      <c r="R4166" s="202"/>
      <c r="S4166" s="202"/>
      <c r="T4166" s="202"/>
      <c r="U4166" s="220"/>
    </row>
    <row r="4167" spans="2:21">
      <c r="B4167" s="168"/>
      <c r="C4167" s="202"/>
      <c r="D4167" s="202"/>
      <c r="E4167" s="202"/>
      <c r="F4167" s="202"/>
      <c r="G4167" s="202"/>
      <c r="H4167" s="200"/>
      <c r="I4167" s="202"/>
      <c r="J4167" s="202"/>
      <c r="K4167" s="202"/>
      <c r="L4167" s="202"/>
      <c r="M4167" s="202"/>
      <c r="N4167" s="208"/>
      <c r="O4167" s="202"/>
      <c r="P4167" s="202"/>
      <c r="Q4167" s="202"/>
      <c r="R4167" s="202"/>
      <c r="S4167" s="202"/>
      <c r="T4167" s="202"/>
      <c r="U4167" s="220"/>
    </row>
    <row r="4168" spans="2:21">
      <c r="B4168" s="168"/>
      <c r="C4168" s="202"/>
      <c r="D4168" s="202"/>
      <c r="E4168" s="202"/>
      <c r="F4168" s="202"/>
      <c r="G4168" s="202"/>
      <c r="H4168" s="200"/>
      <c r="I4168" s="202"/>
      <c r="J4168" s="202"/>
      <c r="K4168" s="202"/>
      <c r="L4168" s="202"/>
      <c r="M4168" s="202"/>
      <c r="N4168" s="208"/>
      <c r="O4168" s="202"/>
      <c r="P4168" s="202"/>
      <c r="Q4168" s="202"/>
      <c r="R4168" s="202"/>
      <c r="S4168" s="202"/>
      <c r="T4168" s="202"/>
      <c r="U4168" s="220"/>
    </row>
    <row r="4169" spans="2:21">
      <c r="B4169" s="168"/>
      <c r="C4169" s="202"/>
      <c r="D4169" s="202"/>
      <c r="E4169" s="202"/>
      <c r="F4169" s="202"/>
      <c r="G4169" s="202"/>
      <c r="H4169" s="200"/>
      <c r="I4169" s="202"/>
      <c r="J4169" s="202"/>
      <c r="K4169" s="202"/>
      <c r="L4169" s="202"/>
      <c r="M4169" s="202"/>
      <c r="N4169" s="208"/>
      <c r="O4169" s="202"/>
      <c r="P4169" s="202"/>
      <c r="Q4169" s="202"/>
      <c r="R4169" s="202"/>
      <c r="S4169" s="202"/>
      <c r="T4169" s="202"/>
      <c r="U4169" s="220"/>
    </row>
    <row r="4170" spans="2:21">
      <c r="B4170" s="168"/>
      <c r="C4170" s="202"/>
      <c r="D4170" s="202"/>
      <c r="E4170" s="202"/>
      <c r="F4170" s="202"/>
      <c r="G4170" s="202"/>
      <c r="H4170" s="200"/>
      <c r="I4170" s="202"/>
      <c r="J4170" s="202"/>
      <c r="K4170" s="202"/>
      <c r="L4170" s="202"/>
      <c r="M4170" s="202"/>
      <c r="N4170" s="208"/>
      <c r="O4170" s="202"/>
      <c r="P4170" s="202"/>
      <c r="Q4170" s="202"/>
      <c r="R4170" s="202"/>
      <c r="S4170" s="202"/>
      <c r="T4170" s="202"/>
      <c r="U4170" s="220"/>
    </row>
    <row r="4171" spans="2:21">
      <c r="B4171" s="168"/>
      <c r="C4171" s="202"/>
      <c r="D4171" s="202"/>
      <c r="E4171" s="202"/>
      <c r="F4171" s="202"/>
      <c r="G4171" s="202"/>
      <c r="H4171" s="200"/>
      <c r="I4171" s="202"/>
      <c r="J4171" s="202"/>
      <c r="K4171" s="202"/>
      <c r="L4171" s="202"/>
      <c r="M4171" s="202"/>
      <c r="N4171" s="208"/>
      <c r="O4171" s="202"/>
      <c r="P4171" s="202"/>
      <c r="Q4171" s="202"/>
      <c r="R4171" s="202"/>
      <c r="S4171" s="202"/>
      <c r="T4171" s="202"/>
      <c r="U4171" s="220"/>
    </row>
    <row r="4172" spans="2:21">
      <c r="B4172" s="168"/>
      <c r="C4172" s="202"/>
      <c r="D4172" s="202"/>
      <c r="E4172" s="202"/>
      <c r="F4172" s="202"/>
      <c r="G4172" s="202"/>
      <c r="H4172" s="200"/>
      <c r="I4172" s="202"/>
      <c r="J4172" s="202"/>
      <c r="K4172" s="202"/>
      <c r="L4172" s="202"/>
      <c r="M4172" s="202"/>
      <c r="N4172" s="208"/>
      <c r="O4172" s="202"/>
      <c r="P4172" s="202"/>
      <c r="Q4172" s="202"/>
      <c r="R4172" s="202"/>
      <c r="S4172" s="202"/>
      <c r="T4172" s="202"/>
      <c r="U4172" s="220"/>
    </row>
    <row r="4173" spans="2:21">
      <c r="B4173" s="168"/>
      <c r="C4173" s="202"/>
      <c r="D4173" s="202"/>
      <c r="E4173" s="202"/>
      <c r="F4173" s="202"/>
      <c r="G4173" s="202"/>
      <c r="H4173" s="200"/>
      <c r="I4173" s="202"/>
      <c r="J4173" s="202"/>
      <c r="K4173" s="202"/>
      <c r="L4173" s="202"/>
      <c r="M4173" s="202"/>
      <c r="N4173" s="208"/>
      <c r="O4173" s="202"/>
      <c r="P4173" s="202"/>
      <c r="Q4173" s="202"/>
      <c r="R4173" s="202"/>
      <c r="S4173" s="202"/>
      <c r="T4173" s="202"/>
      <c r="U4173" s="220"/>
    </row>
    <row r="4174" spans="2:21">
      <c r="B4174" s="168"/>
      <c r="C4174" s="202"/>
      <c r="D4174" s="202"/>
      <c r="E4174" s="202"/>
      <c r="F4174" s="202"/>
      <c r="G4174" s="202"/>
      <c r="H4174" s="200"/>
      <c r="I4174" s="202"/>
      <c r="J4174" s="202"/>
      <c r="K4174" s="202"/>
      <c r="L4174" s="202"/>
      <c r="M4174" s="202"/>
      <c r="N4174" s="208"/>
      <c r="O4174" s="202"/>
      <c r="P4174" s="202"/>
      <c r="Q4174" s="202"/>
      <c r="R4174" s="202"/>
      <c r="S4174" s="202"/>
      <c r="T4174" s="202"/>
      <c r="U4174" s="220"/>
    </row>
    <row r="4175" spans="2:21">
      <c r="B4175" s="168"/>
      <c r="C4175" s="202"/>
      <c r="D4175" s="202"/>
      <c r="E4175" s="202"/>
      <c r="F4175" s="202"/>
      <c r="G4175" s="202"/>
      <c r="H4175" s="200"/>
      <c r="I4175" s="202"/>
      <c r="J4175" s="202"/>
      <c r="K4175" s="202"/>
      <c r="L4175" s="202"/>
      <c r="M4175" s="202"/>
      <c r="N4175" s="208"/>
      <c r="O4175" s="202"/>
      <c r="P4175" s="202"/>
      <c r="Q4175" s="202"/>
      <c r="R4175" s="202"/>
      <c r="S4175" s="202"/>
      <c r="T4175" s="202"/>
      <c r="U4175" s="220"/>
    </row>
    <row r="4176" spans="2:21">
      <c r="B4176" s="168"/>
      <c r="C4176" s="202"/>
      <c r="D4176" s="202"/>
      <c r="E4176" s="202"/>
      <c r="F4176" s="202"/>
      <c r="G4176" s="202"/>
      <c r="H4176" s="200"/>
      <c r="I4176" s="202"/>
      <c r="J4176" s="202"/>
      <c r="K4176" s="202"/>
      <c r="L4176" s="202"/>
      <c r="M4176" s="202"/>
      <c r="N4176" s="208"/>
      <c r="O4176" s="202"/>
      <c r="P4176" s="202"/>
      <c r="Q4176" s="202"/>
      <c r="R4176" s="202"/>
      <c r="S4176" s="202"/>
      <c r="T4176" s="202"/>
      <c r="U4176" s="220"/>
    </row>
    <row r="4177" spans="2:21">
      <c r="B4177" s="168"/>
      <c r="C4177" s="202"/>
      <c r="D4177" s="202"/>
      <c r="E4177" s="202"/>
      <c r="F4177" s="202"/>
      <c r="G4177" s="202"/>
      <c r="H4177" s="200"/>
      <c r="I4177" s="202"/>
      <c r="J4177" s="202"/>
      <c r="K4177" s="202"/>
      <c r="L4177" s="202"/>
      <c r="M4177" s="202"/>
      <c r="N4177" s="208"/>
      <c r="O4177" s="202"/>
      <c r="P4177" s="202"/>
      <c r="Q4177" s="202"/>
      <c r="R4177" s="202"/>
      <c r="S4177" s="202"/>
      <c r="T4177" s="202"/>
      <c r="U4177" s="220"/>
    </row>
    <row r="4178" spans="2:21">
      <c r="B4178" s="168"/>
      <c r="C4178" s="202"/>
      <c r="D4178" s="202"/>
      <c r="E4178" s="202"/>
      <c r="F4178" s="202"/>
      <c r="G4178" s="202"/>
      <c r="H4178" s="200"/>
      <c r="I4178" s="202"/>
      <c r="J4178" s="202"/>
      <c r="K4178" s="202"/>
      <c r="L4178" s="202"/>
      <c r="M4178" s="202"/>
      <c r="N4178" s="208"/>
      <c r="O4178" s="202"/>
      <c r="P4178" s="202"/>
      <c r="Q4178" s="202"/>
      <c r="R4178" s="202"/>
      <c r="S4178" s="202"/>
      <c r="T4178" s="202"/>
      <c r="U4178" s="220"/>
    </row>
    <row r="4179" spans="2:21">
      <c r="B4179" s="168"/>
      <c r="C4179" s="202"/>
      <c r="D4179" s="202"/>
      <c r="E4179" s="202"/>
      <c r="F4179" s="202"/>
      <c r="G4179" s="202"/>
      <c r="H4179" s="200"/>
      <c r="I4179" s="202"/>
      <c r="J4179" s="202"/>
      <c r="K4179" s="202"/>
      <c r="L4179" s="202"/>
      <c r="M4179" s="202"/>
      <c r="N4179" s="208"/>
      <c r="O4179" s="202"/>
      <c r="P4179" s="202"/>
      <c r="Q4179" s="202"/>
      <c r="R4179" s="202"/>
      <c r="S4179" s="202"/>
      <c r="T4179" s="202"/>
      <c r="U4179" s="220"/>
    </row>
    <row r="4180" spans="2:21">
      <c r="B4180" s="168"/>
      <c r="C4180" s="202"/>
      <c r="D4180" s="202"/>
      <c r="E4180" s="202"/>
      <c r="F4180" s="202"/>
      <c r="G4180" s="202"/>
      <c r="H4180" s="200"/>
      <c r="I4180" s="202"/>
      <c r="J4180" s="202"/>
      <c r="K4180" s="202"/>
      <c r="L4180" s="202"/>
      <c r="M4180" s="202"/>
      <c r="N4180" s="208"/>
      <c r="O4180" s="202"/>
      <c r="P4180" s="202"/>
      <c r="Q4180" s="202"/>
      <c r="R4180" s="202"/>
      <c r="S4180" s="202"/>
      <c r="T4180" s="202"/>
      <c r="U4180" s="220"/>
    </row>
    <row r="4181" spans="2:21">
      <c r="B4181" s="168"/>
      <c r="C4181" s="202"/>
      <c r="D4181" s="202"/>
      <c r="E4181" s="202"/>
      <c r="F4181" s="202"/>
      <c r="G4181" s="202"/>
      <c r="H4181" s="200"/>
      <c r="I4181" s="202"/>
      <c r="J4181" s="202"/>
      <c r="K4181" s="202"/>
      <c r="L4181" s="202"/>
      <c r="M4181" s="202"/>
      <c r="N4181" s="208"/>
      <c r="O4181" s="202"/>
      <c r="P4181" s="202"/>
      <c r="Q4181" s="202"/>
      <c r="R4181" s="202"/>
      <c r="S4181" s="202"/>
      <c r="T4181" s="202"/>
      <c r="U4181" s="220"/>
    </row>
    <row r="4182" spans="2:21">
      <c r="B4182" s="168"/>
      <c r="C4182" s="202"/>
      <c r="D4182" s="202"/>
      <c r="E4182" s="202"/>
      <c r="F4182" s="202"/>
      <c r="G4182" s="202"/>
      <c r="H4182" s="200"/>
      <c r="I4182" s="202"/>
      <c r="J4182" s="202"/>
      <c r="K4182" s="202"/>
      <c r="L4182" s="202"/>
      <c r="M4182" s="202"/>
      <c r="N4182" s="208"/>
      <c r="O4182" s="202"/>
      <c r="P4182" s="202"/>
      <c r="Q4182" s="202"/>
      <c r="R4182" s="202"/>
      <c r="S4182" s="202"/>
      <c r="T4182" s="202"/>
      <c r="U4182" s="220"/>
    </row>
    <row r="4183" spans="2:21">
      <c r="B4183" s="168"/>
      <c r="C4183" s="202"/>
      <c r="D4183" s="202"/>
      <c r="E4183" s="202"/>
      <c r="F4183" s="202"/>
      <c r="G4183" s="202"/>
      <c r="H4183" s="200"/>
      <c r="I4183" s="202"/>
      <c r="J4183" s="202"/>
      <c r="K4183" s="202"/>
      <c r="L4183" s="202"/>
      <c r="M4183" s="202"/>
      <c r="N4183" s="208"/>
      <c r="O4183" s="202"/>
      <c r="P4183" s="202"/>
      <c r="Q4183" s="202"/>
      <c r="R4183" s="202"/>
      <c r="S4183" s="202"/>
      <c r="T4183" s="202"/>
      <c r="U4183" s="220"/>
    </row>
    <row r="4184" spans="2:21">
      <c r="B4184" s="168"/>
      <c r="C4184" s="202"/>
      <c r="D4184" s="202"/>
      <c r="E4184" s="202"/>
      <c r="F4184" s="202"/>
      <c r="G4184" s="202"/>
      <c r="H4184" s="200"/>
      <c r="I4184" s="202"/>
      <c r="J4184" s="202"/>
      <c r="K4184" s="202"/>
      <c r="L4184" s="202"/>
      <c r="M4184" s="202"/>
      <c r="N4184" s="208"/>
      <c r="O4184" s="202"/>
      <c r="P4184" s="202"/>
      <c r="Q4184" s="202"/>
      <c r="R4184" s="202"/>
      <c r="S4184" s="202"/>
      <c r="T4184" s="202"/>
      <c r="U4184" s="220"/>
    </row>
    <row r="4185" spans="2:21">
      <c r="B4185" s="168"/>
      <c r="C4185" s="202"/>
      <c r="D4185" s="202"/>
      <c r="E4185" s="202"/>
      <c r="F4185" s="202"/>
      <c r="G4185" s="202"/>
      <c r="H4185" s="200"/>
      <c r="I4185" s="202"/>
      <c r="J4185" s="202"/>
      <c r="K4185" s="202"/>
      <c r="L4185" s="202"/>
      <c r="M4185" s="202"/>
      <c r="N4185" s="208"/>
      <c r="O4185" s="202"/>
      <c r="P4185" s="202"/>
      <c r="Q4185" s="202"/>
      <c r="R4185" s="202"/>
      <c r="S4185" s="202"/>
      <c r="T4185" s="202"/>
      <c r="U4185" s="220"/>
    </row>
    <row r="4186" spans="2:21">
      <c r="B4186" s="168"/>
      <c r="C4186" s="202"/>
      <c r="D4186" s="202"/>
      <c r="E4186" s="202"/>
      <c r="F4186" s="202"/>
      <c r="G4186" s="202"/>
      <c r="H4186" s="200"/>
      <c r="I4186" s="202"/>
      <c r="J4186" s="202"/>
      <c r="K4186" s="202"/>
      <c r="L4186" s="202"/>
      <c r="M4186" s="202"/>
      <c r="N4186" s="208"/>
      <c r="O4186" s="202"/>
      <c r="P4186" s="202"/>
      <c r="Q4186" s="202"/>
      <c r="R4186" s="202"/>
      <c r="S4186" s="202"/>
      <c r="T4186" s="202"/>
      <c r="U4186" s="220"/>
    </row>
    <row r="4187" spans="2:21">
      <c r="B4187" s="168"/>
      <c r="C4187" s="202"/>
      <c r="D4187" s="202"/>
      <c r="E4187" s="202"/>
      <c r="F4187" s="202"/>
      <c r="G4187" s="202"/>
      <c r="H4187" s="200"/>
      <c r="I4187" s="202"/>
      <c r="J4187" s="202"/>
      <c r="K4187" s="202"/>
      <c r="L4187" s="202"/>
      <c r="M4187" s="202"/>
      <c r="N4187" s="208"/>
      <c r="O4187" s="202"/>
      <c r="P4187" s="202"/>
      <c r="Q4187" s="202"/>
      <c r="R4187" s="202"/>
      <c r="S4187" s="202"/>
      <c r="T4187" s="202"/>
      <c r="U4187" s="220"/>
    </row>
    <row r="4188" spans="2:21">
      <c r="B4188" s="168"/>
      <c r="C4188" s="202"/>
      <c r="D4188" s="202"/>
      <c r="E4188" s="202"/>
      <c r="F4188" s="202"/>
      <c r="G4188" s="202"/>
      <c r="H4188" s="200"/>
      <c r="I4188" s="202"/>
      <c r="J4188" s="202"/>
      <c r="K4188" s="202"/>
      <c r="L4188" s="202"/>
      <c r="M4188" s="202"/>
      <c r="N4188" s="208"/>
      <c r="O4188" s="202"/>
      <c r="P4188" s="202"/>
      <c r="Q4188" s="202"/>
      <c r="R4188" s="202"/>
      <c r="S4188" s="202"/>
      <c r="T4188" s="202"/>
      <c r="U4188" s="220"/>
    </row>
    <row r="4189" spans="2:21">
      <c r="B4189" s="168"/>
      <c r="C4189" s="202"/>
      <c r="D4189" s="202"/>
      <c r="E4189" s="202"/>
      <c r="F4189" s="202"/>
      <c r="G4189" s="202"/>
      <c r="H4189" s="200"/>
      <c r="I4189" s="202"/>
      <c r="J4189" s="202"/>
      <c r="K4189" s="202"/>
      <c r="L4189" s="202"/>
      <c r="M4189" s="202"/>
      <c r="N4189" s="208"/>
      <c r="O4189" s="202"/>
      <c r="P4189" s="202"/>
      <c r="Q4189" s="202"/>
      <c r="R4189" s="202"/>
      <c r="S4189" s="202"/>
      <c r="T4189" s="202"/>
      <c r="U4189" s="220"/>
    </row>
    <row r="4190" spans="2:21">
      <c r="B4190" s="168"/>
      <c r="C4190" s="202"/>
      <c r="D4190" s="202"/>
      <c r="E4190" s="202"/>
      <c r="F4190" s="202"/>
      <c r="G4190" s="202"/>
      <c r="H4190" s="200"/>
      <c r="I4190" s="202"/>
      <c r="J4190" s="202"/>
      <c r="K4190" s="202"/>
      <c r="L4190" s="202"/>
      <c r="M4190" s="202"/>
      <c r="N4190" s="208"/>
      <c r="O4190" s="202"/>
      <c r="P4190" s="202"/>
      <c r="Q4190" s="202"/>
      <c r="R4190" s="202"/>
      <c r="S4190" s="202"/>
      <c r="T4190" s="202"/>
      <c r="U4190" s="220"/>
    </row>
    <row r="4191" spans="2:21">
      <c r="B4191" s="168"/>
      <c r="C4191" s="202"/>
      <c r="D4191" s="202"/>
      <c r="E4191" s="202"/>
      <c r="F4191" s="202"/>
      <c r="G4191" s="202"/>
      <c r="H4191" s="200"/>
      <c r="I4191" s="202"/>
      <c r="J4191" s="202"/>
      <c r="K4191" s="202"/>
      <c r="L4191" s="202"/>
      <c r="M4191" s="202"/>
      <c r="N4191" s="208"/>
      <c r="O4191" s="202"/>
      <c r="P4191" s="202"/>
      <c r="Q4191" s="202"/>
      <c r="R4191" s="202"/>
      <c r="S4191" s="202"/>
      <c r="T4191" s="202"/>
      <c r="U4191" s="220"/>
    </row>
    <row r="4192" spans="2:21">
      <c r="B4192" s="168"/>
      <c r="C4192" s="202"/>
      <c r="D4192" s="202"/>
      <c r="E4192" s="202"/>
      <c r="F4192" s="202"/>
      <c r="G4192" s="202"/>
      <c r="H4192" s="200"/>
      <c r="I4192" s="202"/>
      <c r="J4192" s="202"/>
      <c r="K4192" s="202"/>
      <c r="L4192" s="202"/>
      <c r="M4192" s="202"/>
      <c r="N4192" s="208"/>
      <c r="O4192" s="202"/>
      <c r="P4192" s="202"/>
      <c r="Q4192" s="202"/>
      <c r="R4192" s="202"/>
      <c r="S4192" s="202"/>
      <c r="T4192" s="202"/>
      <c r="U4192" s="220"/>
    </row>
    <row r="4193" spans="2:21">
      <c r="B4193" s="168"/>
      <c r="C4193" s="202"/>
      <c r="D4193" s="202"/>
      <c r="E4193" s="202"/>
      <c r="F4193" s="202"/>
      <c r="G4193" s="202"/>
      <c r="H4193" s="200"/>
      <c r="I4193" s="202"/>
      <c r="J4193" s="202"/>
      <c r="K4193" s="202"/>
      <c r="L4193" s="202"/>
      <c r="M4193" s="202"/>
      <c r="N4193" s="208"/>
      <c r="O4193" s="202"/>
      <c r="P4193" s="202"/>
      <c r="Q4193" s="202"/>
      <c r="R4193" s="202"/>
      <c r="S4193" s="202"/>
      <c r="T4193" s="202"/>
      <c r="U4193" s="220"/>
    </row>
    <row r="4194" spans="2:21">
      <c r="B4194" s="168"/>
      <c r="C4194" s="202"/>
      <c r="D4194" s="202"/>
      <c r="E4194" s="202"/>
      <c r="F4194" s="202"/>
      <c r="G4194" s="202"/>
      <c r="H4194" s="200"/>
      <c r="I4194" s="202"/>
      <c r="J4194" s="202"/>
      <c r="K4194" s="202"/>
      <c r="L4194" s="202"/>
      <c r="M4194" s="202"/>
      <c r="N4194" s="208"/>
      <c r="O4194" s="202"/>
      <c r="P4194" s="202"/>
      <c r="Q4194" s="202"/>
      <c r="R4194" s="202"/>
      <c r="S4194" s="202"/>
      <c r="T4194" s="202"/>
      <c r="U4194" s="220"/>
    </row>
    <row r="4195" spans="2:21">
      <c r="B4195" s="168"/>
      <c r="C4195" s="202"/>
      <c r="D4195" s="202"/>
      <c r="E4195" s="202"/>
      <c r="F4195" s="202"/>
      <c r="G4195" s="202"/>
      <c r="H4195" s="200"/>
      <c r="I4195" s="202"/>
      <c r="J4195" s="202"/>
      <c r="K4195" s="202"/>
      <c r="L4195" s="202"/>
      <c r="M4195" s="202"/>
      <c r="N4195" s="208"/>
      <c r="O4195" s="202"/>
      <c r="P4195" s="202"/>
      <c r="Q4195" s="202"/>
      <c r="R4195" s="202"/>
      <c r="S4195" s="202"/>
      <c r="T4195" s="202"/>
      <c r="U4195" s="220"/>
    </row>
    <row r="4196" spans="2:21">
      <c r="B4196" s="168"/>
      <c r="C4196" s="202"/>
      <c r="D4196" s="202"/>
      <c r="E4196" s="202"/>
      <c r="F4196" s="202"/>
      <c r="G4196" s="202"/>
      <c r="H4196" s="200"/>
      <c r="I4196" s="202"/>
      <c r="J4196" s="202"/>
      <c r="K4196" s="202"/>
      <c r="L4196" s="202"/>
      <c r="M4196" s="202"/>
      <c r="N4196" s="208"/>
      <c r="O4196" s="202"/>
      <c r="P4196" s="202"/>
      <c r="Q4196" s="202"/>
      <c r="R4196" s="202"/>
      <c r="S4196" s="202"/>
      <c r="T4196" s="202"/>
      <c r="U4196" s="220"/>
    </row>
    <row r="4197" spans="2:21">
      <c r="B4197" s="168"/>
      <c r="C4197" s="202"/>
      <c r="D4197" s="202"/>
      <c r="E4197" s="202"/>
      <c r="F4197" s="202"/>
      <c r="G4197" s="202"/>
      <c r="H4197" s="200"/>
      <c r="I4197" s="202"/>
      <c r="J4197" s="202"/>
      <c r="K4197" s="202"/>
      <c r="L4197" s="202"/>
      <c r="M4197" s="202"/>
      <c r="N4197" s="208"/>
      <c r="O4197" s="202"/>
      <c r="P4197" s="202"/>
      <c r="Q4197" s="202"/>
      <c r="R4197" s="202"/>
      <c r="S4197" s="202"/>
      <c r="T4197" s="202"/>
      <c r="U4197" s="220"/>
    </row>
    <row r="4198" spans="2:21">
      <c r="B4198" s="168"/>
      <c r="C4198" s="202"/>
      <c r="D4198" s="202"/>
      <c r="E4198" s="202"/>
      <c r="F4198" s="202"/>
      <c r="G4198" s="202"/>
      <c r="H4198" s="200"/>
      <c r="I4198" s="202"/>
      <c r="J4198" s="202"/>
      <c r="K4198" s="202"/>
      <c r="L4198" s="202"/>
      <c r="M4198" s="202"/>
      <c r="N4198" s="208"/>
      <c r="O4198" s="202"/>
      <c r="P4198" s="202"/>
      <c r="Q4198" s="202"/>
      <c r="R4198" s="202"/>
      <c r="S4198" s="202"/>
      <c r="T4198" s="202"/>
      <c r="U4198" s="220"/>
    </row>
    <row r="4199" spans="2:21">
      <c r="B4199" s="168"/>
      <c r="C4199" s="202"/>
      <c r="D4199" s="202"/>
      <c r="E4199" s="202"/>
      <c r="F4199" s="202"/>
      <c r="G4199" s="202"/>
      <c r="H4199" s="200"/>
      <c r="I4199" s="202"/>
      <c r="J4199" s="202"/>
      <c r="K4199" s="202"/>
      <c r="L4199" s="202"/>
      <c r="M4199" s="202"/>
      <c r="N4199" s="208"/>
      <c r="O4199" s="202"/>
      <c r="P4199" s="202"/>
      <c r="Q4199" s="202"/>
      <c r="R4199" s="202"/>
      <c r="S4199" s="202"/>
      <c r="T4199" s="202"/>
      <c r="U4199" s="220"/>
    </row>
    <row r="4200" spans="2:21">
      <c r="B4200" s="168"/>
      <c r="C4200" s="202"/>
      <c r="D4200" s="202"/>
      <c r="E4200" s="202"/>
      <c r="F4200" s="202"/>
      <c r="G4200" s="202"/>
      <c r="H4200" s="200"/>
      <c r="I4200" s="202"/>
      <c r="J4200" s="202"/>
      <c r="K4200" s="202"/>
      <c r="L4200" s="202"/>
      <c r="M4200" s="202"/>
      <c r="N4200" s="208"/>
      <c r="O4200" s="202"/>
      <c r="P4200" s="202"/>
      <c r="Q4200" s="202"/>
      <c r="R4200" s="202"/>
      <c r="S4200" s="202"/>
      <c r="T4200" s="202"/>
      <c r="U4200" s="220"/>
    </row>
    <row r="4201" spans="2:21">
      <c r="B4201" s="168"/>
      <c r="C4201" s="202"/>
      <c r="D4201" s="202"/>
      <c r="E4201" s="202"/>
      <c r="F4201" s="202"/>
      <c r="G4201" s="202"/>
      <c r="H4201" s="200"/>
      <c r="I4201" s="202"/>
      <c r="J4201" s="202"/>
      <c r="K4201" s="202"/>
      <c r="L4201" s="202"/>
      <c r="M4201" s="202"/>
      <c r="N4201" s="208"/>
      <c r="O4201" s="202"/>
      <c r="P4201" s="202"/>
      <c r="Q4201" s="202"/>
      <c r="R4201" s="202"/>
      <c r="S4201" s="202"/>
      <c r="T4201" s="202"/>
      <c r="U4201" s="220"/>
    </row>
    <row r="4202" spans="2:21">
      <c r="B4202" s="168"/>
      <c r="C4202" s="202"/>
      <c r="D4202" s="202"/>
      <c r="E4202" s="202"/>
      <c r="F4202" s="202"/>
      <c r="G4202" s="202"/>
      <c r="H4202" s="200"/>
      <c r="I4202" s="202"/>
      <c r="J4202" s="202"/>
      <c r="K4202" s="202"/>
      <c r="L4202" s="202"/>
      <c r="M4202" s="202"/>
      <c r="N4202" s="208"/>
      <c r="O4202" s="202"/>
      <c r="P4202" s="202"/>
      <c r="Q4202" s="202"/>
      <c r="R4202" s="202"/>
      <c r="S4202" s="202"/>
      <c r="T4202" s="202"/>
      <c r="U4202" s="220"/>
    </row>
    <row r="4203" spans="2:21">
      <c r="B4203" s="168"/>
      <c r="C4203" s="202"/>
      <c r="D4203" s="202"/>
      <c r="E4203" s="202"/>
      <c r="F4203" s="202"/>
      <c r="G4203" s="202"/>
      <c r="H4203" s="200"/>
      <c r="I4203" s="202"/>
      <c r="J4203" s="202"/>
      <c r="K4203" s="202"/>
      <c r="L4203" s="202"/>
      <c r="M4203" s="202"/>
      <c r="N4203" s="208"/>
      <c r="O4203" s="202"/>
      <c r="P4203" s="202"/>
      <c r="Q4203" s="202"/>
      <c r="R4203" s="202"/>
      <c r="S4203" s="202"/>
      <c r="T4203" s="202"/>
      <c r="U4203" s="220"/>
    </row>
    <row r="4204" spans="2:21">
      <c r="B4204" s="168"/>
      <c r="C4204" s="202"/>
      <c r="D4204" s="202"/>
      <c r="E4204" s="202"/>
      <c r="F4204" s="202"/>
      <c r="G4204" s="202"/>
      <c r="H4204" s="200"/>
      <c r="I4204" s="202"/>
      <c r="J4204" s="202"/>
      <c r="K4204" s="202"/>
      <c r="L4204" s="202"/>
      <c r="M4204" s="202"/>
      <c r="N4204" s="208"/>
      <c r="O4204" s="202"/>
      <c r="P4204" s="202"/>
      <c r="Q4204" s="202"/>
      <c r="R4204" s="202"/>
      <c r="S4204" s="202"/>
      <c r="T4204" s="202"/>
      <c r="U4204" s="220"/>
    </row>
    <row r="4205" spans="2:21">
      <c r="B4205" s="168"/>
      <c r="C4205" s="202"/>
      <c r="D4205" s="202"/>
      <c r="E4205" s="202"/>
      <c r="F4205" s="202"/>
      <c r="G4205" s="202"/>
      <c r="H4205" s="200"/>
      <c r="I4205" s="202"/>
      <c r="J4205" s="202"/>
      <c r="K4205" s="202"/>
      <c r="L4205" s="202"/>
      <c r="M4205" s="202"/>
      <c r="N4205" s="208"/>
      <c r="O4205" s="202"/>
      <c r="P4205" s="202"/>
      <c r="Q4205" s="202"/>
      <c r="R4205" s="202"/>
      <c r="S4205" s="202"/>
      <c r="T4205" s="202"/>
      <c r="U4205" s="220"/>
    </row>
    <row r="4206" spans="2:21">
      <c r="B4206" s="168"/>
      <c r="C4206" s="202"/>
      <c r="D4206" s="202"/>
      <c r="E4206" s="202"/>
      <c r="F4206" s="202"/>
      <c r="G4206" s="202"/>
      <c r="H4206" s="200"/>
      <c r="I4206" s="202"/>
      <c r="J4206" s="202"/>
      <c r="K4206" s="202"/>
      <c r="L4206" s="202"/>
      <c r="M4206" s="202"/>
      <c r="N4206" s="208"/>
      <c r="O4206" s="202"/>
      <c r="P4206" s="202"/>
      <c r="Q4206" s="202"/>
      <c r="R4206" s="202"/>
      <c r="S4206" s="202"/>
      <c r="T4206" s="202"/>
      <c r="U4206" s="220"/>
    </row>
    <row r="4207" spans="2:21">
      <c r="B4207" s="168"/>
      <c r="C4207" s="202"/>
      <c r="D4207" s="202"/>
      <c r="E4207" s="202"/>
      <c r="F4207" s="202"/>
      <c r="G4207" s="202"/>
      <c r="H4207" s="200"/>
      <c r="I4207" s="202"/>
      <c r="J4207" s="202"/>
      <c r="K4207" s="202"/>
      <c r="L4207" s="202"/>
      <c r="M4207" s="202"/>
      <c r="N4207" s="208"/>
      <c r="O4207" s="202"/>
      <c r="P4207" s="202"/>
      <c r="Q4207" s="202"/>
      <c r="R4207" s="202"/>
      <c r="S4207" s="202"/>
      <c r="T4207" s="202"/>
      <c r="U4207" s="220"/>
    </row>
    <row r="4208" spans="2:21">
      <c r="B4208" s="168"/>
      <c r="C4208" s="202"/>
      <c r="D4208" s="202"/>
      <c r="E4208" s="202"/>
      <c r="F4208" s="202"/>
      <c r="G4208" s="202"/>
      <c r="H4208" s="200"/>
      <c r="I4208" s="202"/>
      <c r="J4208" s="202"/>
      <c r="K4208" s="202"/>
      <c r="L4208" s="202"/>
      <c r="M4208" s="202"/>
      <c r="N4208" s="208"/>
      <c r="O4208" s="202"/>
      <c r="P4208" s="202"/>
      <c r="Q4208" s="202"/>
      <c r="R4208" s="202"/>
      <c r="S4208" s="202"/>
      <c r="T4208" s="202"/>
      <c r="U4208" s="220"/>
    </row>
    <row r="4209" spans="2:21">
      <c r="B4209" s="168"/>
      <c r="C4209" s="202"/>
      <c r="D4209" s="202"/>
      <c r="E4209" s="202"/>
      <c r="F4209" s="202"/>
      <c r="G4209" s="202"/>
      <c r="H4209" s="200"/>
      <c r="I4209" s="202"/>
      <c r="J4209" s="202"/>
      <c r="K4209" s="202"/>
      <c r="L4209" s="202"/>
      <c r="M4209" s="202"/>
      <c r="N4209" s="208"/>
      <c r="O4209" s="202"/>
      <c r="P4209" s="202"/>
      <c r="Q4209" s="202"/>
      <c r="R4209" s="202"/>
      <c r="S4209" s="202"/>
      <c r="T4209" s="202"/>
      <c r="U4209" s="220"/>
    </row>
    <row r="4210" spans="2:21">
      <c r="B4210" s="168"/>
      <c r="C4210" s="202"/>
      <c r="D4210" s="202"/>
      <c r="E4210" s="202"/>
      <c r="F4210" s="202"/>
      <c r="G4210" s="202"/>
      <c r="H4210" s="200"/>
      <c r="I4210" s="202"/>
      <c r="J4210" s="202"/>
      <c r="K4210" s="202"/>
      <c r="L4210" s="202"/>
      <c r="M4210" s="202"/>
      <c r="N4210" s="208"/>
      <c r="O4210" s="202"/>
      <c r="P4210" s="202"/>
      <c r="Q4210" s="202"/>
      <c r="R4210" s="202"/>
      <c r="S4210" s="202"/>
      <c r="T4210" s="202"/>
      <c r="U4210" s="220"/>
    </row>
    <row r="4211" spans="2:21">
      <c r="B4211" s="168"/>
      <c r="C4211" s="202"/>
      <c r="D4211" s="202"/>
      <c r="E4211" s="202"/>
      <c r="F4211" s="202"/>
      <c r="G4211" s="202"/>
      <c r="H4211" s="200"/>
      <c r="I4211" s="202"/>
      <c r="J4211" s="202"/>
      <c r="K4211" s="202"/>
      <c r="L4211" s="202"/>
      <c r="M4211" s="202"/>
      <c r="N4211" s="208"/>
      <c r="O4211" s="202"/>
      <c r="P4211" s="202"/>
      <c r="Q4211" s="202"/>
      <c r="R4211" s="202"/>
      <c r="S4211" s="202"/>
      <c r="T4211" s="202"/>
      <c r="U4211" s="220"/>
    </row>
    <row r="4212" spans="2:21">
      <c r="B4212" s="168"/>
      <c r="C4212" s="202"/>
      <c r="D4212" s="202"/>
      <c r="E4212" s="202"/>
      <c r="F4212" s="202"/>
      <c r="G4212" s="202"/>
      <c r="H4212" s="200"/>
      <c r="I4212" s="202"/>
      <c r="J4212" s="202"/>
      <c r="K4212" s="202"/>
      <c r="L4212" s="202"/>
      <c r="M4212" s="202"/>
      <c r="N4212" s="208"/>
      <c r="O4212" s="202"/>
      <c r="P4212" s="202"/>
      <c r="Q4212" s="202"/>
      <c r="R4212" s="202"/>
      <c r="S4212" s="202"/>
      <c r="T4212" s="202"/>
      <c r="U4212" s="220"/>
    </row>
    <row r="4213" spans="2:21">
      <c r="B4213" s="168"/>
      <c r="C4213" s="202"/>
      <c r="D4213" s="202"/>
      <c r="E4213" s="202"/>
      <c r="F4213" s="202"/>
      <c r="G4213" s="202"/>
      <c r="H4213" s="200"/>
      <c r="I4213" s="202"/>
      <c r="J4213" s="202"/>
      <c r="K4213" s="202"/>
      <c r="L4213" s="202"/>
      <c r="M4213" s="202"/>
      <c r="N4213" s="208"/>
      <c r="O4213" s="202"/>
      <c r="P4213" s="202"/>
      <c r="Q4213" s="202"/>
      <c r="R4213" s="202"/>
      <c r="S4213" s="202"/>
      <c r="T4213" s="202"/>
      <c r="U4213" s="220"/>
    </row>
    <row r="4214" spans="2:21">
      <c r="B4214" s="168"/>
      <c r="C4214" s="202"/>
      <c r="D4214" s="202"/>
      <c r="E4214" s="202"/>
      <c r="F4214" s="202"/>
      <c r="G4214" s="202"/>
      <c r="H4214" s="200"/>
      <c r="I4214" s="202"/>
      <c r="J4214" s="202"/>
      <c r="K4214" s="202"/>
      <c r="L4214" s="202"/>
      <c r="M4214" s="202"/>
      <c r="N4214" s="208"/>
      <c r="O4214" s="202"/>
      <c r="P4214" s="202"/>
      <c r="Q4214" s="202"/>
      <c r="R4214" s="202"/>
      <c r="S4214" s="202"/>
      <c r="T4214" s="202"/>
      <c r="U4214" s="220"/>
    </row>
    <row r="4215" spans="2:21">
      <c r="B4215" s="168"/>
      <c r="C4215" s="202"/>
      <c r="D4215" s="202"/>
      <c r="E4215" s="202"/>
      <c r="F4215" s="202"/>
      <c r="G4215" s="202"/>
      <c r="H4215" s="200"/>
      <c r="I4215" s="202"/>
      <c r="J4215" s="202"/>
      <c r="K4215" s="202"/>
      <c r="L4215" s="202"/>
      <c r="M4215" s="202"/>
      <c r="N4215" s="208"/>
      <c r="O4215" s="202"/>
      <c r="P4215" s="202"/>
      <c r="Q4215" s="202"/>
      <c r="R4215" s="202"/>
      <c r="S4215" s="202"/>
      <c r="T4215" s="202"/>
      <c r="U4215" s="220"/>
    </row>
    <row r="4216" spans="2:21">
      <c r="B4216" s="168"/>
      <c r="C4216" s="202"/>
      <c r="D4216" s="202"/>
      <c r="E4216" s="202"/>
      <c r="F4216" s="202"/>
      <c r="G4216" s="202"/>
      <c r="H4216" s="200"/>
      <c r="I4216" s="202"/>
      <c r="J4216" s="202"/>
      <c r="K4216" s="202"/>
      <c r="L4216" s="202"/>
      <c r="M4216" s="202"/>
      <c r="N4216" s="208"/>
      <c r="O4216" s="202"/>
      <c r="P4216" s="202"/>
      <c r="Q4216" s="202"/>
      <c r="R4216" s="202"/>
      <c r="S4216" s="202"/>
      <c r="T4216" s="202"/>
      <c r="U4216" s="220"/>
    </row>
    <row r="4217" spans="2:21">
      <c r="B4217" s="168"/>
      <c r="C4217" s="202"/>
      <c r="D4217" s="202"/>
      <c r="E4217" s="202"/>
      <c r="F4217" s="202"/>
      <c r="G4217" s="202"/>
      <c r="H4217" s="200"/>
      <c r="I4217" s="202"/>
      <c r="J4217" s="202"/>
      <c r="K4217" s="202"/>
      <c r="L4217" s="202"/>
      <c r="M4217" s="202"/>
      <c r="N4217" s="208"/>
      <c r="O4217" s="202"/>
      <c r="P4217" s="202"/>
      <c r="Q4217" s="202"/>
      <c r="R4217" s="202"/>
      <c r="S4217" s="202"/>
      <c r="T4217" s="202"/>
      <c r="U4217" s="220"/>
    </row>
    <row r="4218" spans="2:21">
      <c r="B4218" s="168"/>
      <c r="C4218" s="202"/>
      <c r="D4218" s="202"/>
      <c r="E4218" s="202"/>
      <c r="F4218" s="202"/>
      <c r="G4218" s="202"/>
      <c r="H4218" s="200"/>
      <c r="I4218" s="202"/>
      <c r="J4218" s="202"/>
      <c r="K4218" s="202"/>
      <c r="L4218" s="202"/>
      <c r="M4218" s="202"/>
      <c r="N4218" s="208"/>
      <c r="O4218" s="202"/>
      <c r="P4218" s="202"/>
      <c r="Q4218" s="202"/>
      <c r="R4218" s="202"/>
      <c r="S4218" s="202"/>
      <c r="T4218" s="202"/>
      <c r="U4218" s="220"/>
    </row>
    <row r="4219" spans="2:21">
      <c r="B4219" s="168"/>
      <c r="C4219" s="202"/>
      <c r="D4219" s="202"/>
      <c r="E4219" s="202"/>
      <c r="F4219" s="202"/>
      <c r="G4219" s="202"/>
      <c r="H4219" s="200"/>
      <c r="I4219" s="202"/>
      <c r="J4219" s="202"/>
      <c r="K4219" s="202"/>
      <c r="L4219" s="202"/>
      <c r="M4219" s="202"/>
      <c r="N4219" s="208"/>
      <c r="O4219" s="202"/>
      <c r="P4219" s="202"/>
      <c r="Q4219" s="202"/>
      <c r="R4219" s="202"/>
      <c r="S4219" s="202"/>
      <c r="T4219" s="202"/>
      <c r="U4219" s="220"/>
    </row>
    <row r="4220" spans="2:21">
      <c r="B4220" s="168"/>
      <c r="C4220" s="202"/>
      <c r="D4220" s="202"/>
      <c r="E4220" s="202"/>
      <c r="F4220" s="202"/>
      <c r="G4220" s="202"/>
      <c r="H4220" s="200"/>
      <c r="I4220" s="202"/>
      <c r="J4220" s="202"/>
      <c r="K4220" s="202"/>
      <c r="L4220" s="202"/>
      <c r="M4220" s="202"/>
      <c r="N4220" s="208"/>
      <c r="O4220" s="202"/>
      <c r="P4220" s="202"/>
      <c r="Q4220" s="202"/>
      <c r="R4220" s="202"/>
      <c r="S4220" s="202"/>
      <c r="T4220" s="202"/>
      <c r="U4220" s="220"/>
    </row>
    <row r="4221" spans="2:21">
      <c r="B4221" s="168"/>
      <c r="C4221" s="202"/>
      <c r="D4221" s="202"/>
      <c r="E4221" s="202"/>
      <c r="F4221" s="202"/>
      <c r="G4221" s="202"/>
      <c r="H4221" s="200"/>
      <c r="I4221" s="202"/>
      <c r="J4221" s="202"/>
      <c r="K4221" s="202"/>
      <c r="L4221" s="202"/>
      <c r="M4221" s="202"/>
      <c r="N4221" s="208"/>
      <c r="O4221" s="202"/>
      <c r="P4221" s="202"/>
      <c r="Q4221" s="202"/>
      <c r="R4221" s="202"/>
      <c r="S4221" s="202"/>
      <c r="T4221" s="202"/>
      <c r="U4221" s="220"/>
    </row>
    <row r="4222" spans="2:21">
      <c r="B4222" s="168"/>
      <c r="C4222" s="202"/>
      <c r="D4222" s="202"/>
      <c r="E4222" s="202"/>
      <c r="F4222" s="202"/>
      <c r="G4222" s="202"/>
      <c r="H4222" s="200"/>
      <c r="I4222" s="202"/>
      <c r="J4222" s="202"/>
      <c r="K4222" s="202"/>
      <c r="L4222" s="202"/>
      <c r="M4222" s="202"/>
      <c r="N4222" s="208"/>
      <c r="O4222" s="202"/>
      <c r="P4222" s="202"/>
      <c r="Q4222" s="202"/>
      <c r="R4222" s="202"/>
      <c r="S4222" s="202"/>
      <c r="T4222" s="202"/>
      <c r="U4222" s="220"/>
    </row>
    <row r="4223" spans="2:21">
      <c r="B4223" s="168"/>
      <c r="C4223" s="202"/>
      <c r="D4223" s="202"/>
      <c r="E4223" s="202"/>
      <c r="F4223" s="202"/>
      <c r="G4223" s="202"/>
      <c r="H4223" s="200"/>
      <c r="I4223" s="202"/>
      <c r="J4223" s="202"/>
      <c r="K4223" s="202"/>
      <c r="L4223" s="202"/>
      <c r="M4223" s="202"/>
      <c r="N4223" s="208"/>
      <c r="O4223" s="202"/>
      <c r="P4223" s="202"/>
      <c r="Q4223" s="202"/>
      <c r="R4223" s="202"/>
      <c r="S4223" s="202"/>
      <c r="T4223" s="202"/>
      <c r="U4223" s="220"/>
    </row>
    <row r="4224" spans="2:21">
      <c r="B4224" s="168"/>
      <c r="C4224" s="202"/>
      <c r="D4224" s="202"/>
      <c r="E4224" s="202"/>
      <c r="F4224" s="202"/>
      <c r="G4224" s="202"/>
      <c r="H4224" s="200"/>
      <c r="I4224" s="202"/>
      <c r="J4224" s="202"/>
      <c r="K4224" s="202"/>
      <c r="L4224" s="202"/>
      <c r="M4224" s="202"/>
      <c r="N4224" s="208"/>
      <c r="O4224" s="202"/>
      <c r="P4224" s="202"/>
      <c r="Q4224" s="202"/>
      <c r="R4224" s="202"/>
      <c r="S4224" s="202"/>
      <c r="T4224" s="202"/>
      <c r="U4224" s="220"/>
    </row>
    <row r="4225" spans="2:21">
      <c r="B4225" s="168"/>
      <c r="C4225" s="202"/>
      <c r="D4225" s="202"/>
      <c r="E4225" s="202"/>
      <c r="F4225" s="202"/>
      <c r="G4225" s="202"/>
      <c r="H4225" s="200"/>
      <c r="I4225" s="202"/>
      <c r="J4225" s="202"/>
      <c r="K4225" s="202"/>
      <c r="L4225" s="202"/>
      <c r="M4225" s="202"/>
      <c r="N4225" s="208"/>
      <c r="O4225" s="202"/>
      <c r="P4225" s="202"/>
      <c r="Q4225" s="202"/>
      <c r="R4225" s="202"/>
      <c r="S4225" s="202"/>
      <c r="T4225" s="202"/>
      <c r="U4225" s="220"/>
    </row>
    <row r="4226" spans="2:21">
      <c r="B4226" s="168"/>
      <c r="C4226" s="202"/>
      <c r="D4226" s="202"/>
      <c r="E4226" s="202"/>
      <c r="F4226" s="202"/>
      <c r="G4226" s="202"/>
      <c r="H4226" s="200"/>
      <c r="I4226" s="202"/>
      <c r="J4226" s="202"/>
      <c r="K4226" s="202"/>
      <c r="L4226" s="202"/>
      <c r="M4226" s="202"/>
      <c r="N4226" s="208"/>
      <c r="O4226" s="202"/>
      <c r="P4226" s="202"/>
      <c r="Q4226" s="202"/>
      <c r="R4226" s="202"/>
      <c r="S4226" s="202"/>
      <c r="T4226" s="202"/>
      <c r="U4226" s="220"/>
    </row>
    <row r="4227" spans="2:21">
      <c r="B4227" s="168"/>
      <c r="C4227" s="202"/>
      <c r="D4227" s="202"/>
      <c r="E4227" s="202"/>
      <c r="F4227" s="202"/>
      <c r="G4227" s="202"/>
      <c r="H4227" s="200"/>
      <c r="I4227" s="202"/>
      <c r="J4227" s="202"/>
      <c r="K4227" s="202"/>
      <c r="L4227" s="202"/>
      <c r="M4227" s="202"/>
      <c r="N4227" s="208"/>
      <c r="O4227" s="202"/>
      <c r="P4227" s="202"/>
      <c r="Q4227" s="202"/>
      <c r="R4227" s="202"/>
      <c r="S4227" s="202"/>
      <c r="T4227" s="202"/>
      <c r="U4227" s="220"/>
    </row>
    <row r="4228" spans="2:21">
      <c r="B4228" s="168"/>
      <c r="C4228" s="202"/>
      <c r="D4228" s="202"/>
      <c r="E4228" s="202"/>
      <c r="F4228" s="202"/>
      <c r="G4228" s="202"/>
      <c r="H4228" s="200"/>
      <c r="I4228" s="202"/>
      <c r="J4228" s="202"/>
      <c r="K4228" s="202"/>
      <c r="L4228" s="202"/>
      <c r="M4228" s="202"/>
      <c r="N4228" s="208"/>
      <c r="O4228" s="202"/>
      <c r="P4228" s="202"/>
      <c r="Q4228" s="202"/>
      <c r="R4228" s="202"/>
      <c r="S4228" s="202"/>
      <c r="T4228" s="202"/>
      <c r="U4228" s="220"/>
    </row>
    <row r="4229" spans="2:21">
      <c r="B4229" s="168"/>
      <c r="C4229" s="202"/>
      <c r="D4229" s="202"/>
      <c r="E4229" s="202"/>
      <c r="F4229" s="202"/>
      <c r="G4229" s="202"/>
      <c r="H4229" s="200"/>
      <c r="I4229" s="202"/>
      <c r="J4229" s="202"/>
      <c r="K4229" s="202"/>
      <c r="L4229" s="202"/>
      <c r="M4229" s="202"/>
      <c r="N4229" s="208"/>
      <c r="O4229" s="202"/>
      <c r="P4229" s="202"/>
      <c r="Q4229" s="202"/>
      <c r="R4229" s="202"/>
      <c r="S4229" s="202"/>
      <c r="T4229" s="202"/>
      <c r="U4229" s="220"/>
    </row>
    <row r="4230" spans="2:21">
      <c r="B4230" s="168"/>
      <c r="C4230" s="202"/>
      <c r="D4230" s="202"/>
      <c r="E4230" s="202"/>
      <c r="F4230" s="202"/>
      <c r="G4230" s="202"/>
      <c r="H4230" s="200"/>
      <c r="I4230" s="202"/>
      <c r="J4230" s="202"/>
      <c r="K4230" s="202"/>
      <c r="L4230" s="202"/>
      <c r="M4230" s="202"/>
      <c r="N4230" s="208"/>
      <c r="O4230" s="202"/>
      <c r="P4230" s="202"/>
      <c r="Q4230" s="202"/>
      <c r="R4230" s="202"/>
      <c r="S4230" s="202"/>
      <c r="T4230" s="202"/>
      <c r="U4230" s="220"/>
    </row>
    <row r="4231" spans="2:21">
      <c r="B4231" s="168"/>
      <c r="C4231" s="202"/>
      <c r="D4231" s="202"/>
      <c r="E4231" s="202"/>
      <c r="F4231" s="202"/>
      <c r="G4231" s="202"/>
      <c r="H4231" s="200"/>
      <c r="I4231" s="202"/>
      <c r="J4231" s="202"/>
      <c r="K4231" s="202"/>
      <c r="L4231" s="202"/>
      <c r="M4231" s="202"/>
      <c r="N4231" s="208"/>
      <c r="O4231" s="202"/>
      <c r="P4231" s="202"/>
      <c r="Q4231" s="202"/>
      <c r="R4231" s="202"/>
      <c r="S4231" s="202"/>
      <c r="T4231" s="202"/>
      <c r="U4231" s="220"/>
    </row>
    <row r="4232" spans="2:21">
      <c r="B4232" s="168"/>
      <c r="C4232" s="202"/>
      <c r="D4232" s="202"/>
      <c r="E4232" s="202"/>
      <c r="F4232" s="202"/>
      <c r="G4232" s="202"/>
      <c r="H4232" s="200"/>
      <c r="I4232" s="202"/>
      <c r="J4232" s="202"/>
      <c r="K4232" s="202"/>
      <c r="L4232" s="202"/>
      <c r="M4232" s="202"/>
      <c r="N4232" s="208"/>
      <c r="O4232" s="202"/>
      <c r="P4232" s="202"/>
      <c r="Q4232" s="202"/>
      <c r="R4232" s="202"/>
      <c r="S4232" s="202"/>
      <c r="T4232" s="202"/>
      <c r="U4232" s="220"/>
    </row>
    <row r="4233" spans="2:21">
      <c r="B4233" s="168"/>
      <c r="C4233" s="202"/>
      <c r="D4233" s="202"/>
      <c r="E4233" s="202"/>
      <c r="F4233" s="202"/>
      <c r="G4233" s="202"/>
      <c r="H4233" s="200"/>
      <c r="I4233" s="202"/>
      <c r="J4233" s="202"/>
      <c r="K4233" s="202"/>
      <c r="L4233" s="202"/>
      <c r="M4233" s="202"/>
      <c r="N4233" s="208"/>
      <c r="O4233" s="202"/>
      <c r="P4233" s="202"/>
      <c r="Q4233" s="202"/>
      <c r="R4233" s="202"/>
      <c r="S4233" s="202"/>
      <c r="T4233" s="202"/>
      <c r="U4233" s="220"/>
    </row>
    <row r="4234" spans="2:21">
      <c r="B4234" s="168"/>
      <c r="C4234" s="202"/>
      <c r="D4234" s="202"/>
      <c r="E4234" s="202"/>
      <c r="F4234" s="202"/>
      <c r="G4234" s="202"/>
      <c r="H4234" s="200"/>
      <c r="I4234" s="202"/>
      <c r="J4234" s="202"/>
      <c r="K4234" s="202"/>
      <c r="L4234" s="202"/>
      <c r="M4234" s="202"/>
      <c r="N4234" s="208"/>
      <c r="O4234" s="202"/>
      <c r="P4234" s="202"/>
      <c r="Q4234" s="202"/>
      <c r="R4234" s="202"/>
      <c r="S4234" s="202"/>
      <c r="T4234" s="202"/>
      <c r="U4234" s="220"/>
    </row>
    <row r="4235" spans="2:21">
      <c r="B4235" s="168"/>
      <c r="C4235" s="202"/>
      <c r="D4235" s="202"/>
      <c r="E4235" s="202"/>
      <c r="F4235" s="202"/>
      <c r="G4235" s="202"/>
      <c r="H4235" s="200"/>
      <c r="I4235" s="202"/>
      <c r="J4235" s="202"/>
      <c r="K4235" s="202"/>
      <c r="L4235" s="202"/>
      <c r="M4235" s="202"/>
      <c r="N4235" s="208"/>
      <c r="O4235" s="202"/>
      <c r="P4235" s="202"/>
      <c r="Q4235" s="202"/>
      <c r="R4235" s="202"/>
      <c r="S4235" s="202"/>
      <c r="T4235" s="202"/>
      <c r="U4235" s="220"/>
    </row>
    <row r="4236" spans="2:21">
      <c r="B4236" s="168"/>
      <c r="C4236" s="202"/>
      <c r="D4236" s="202"/>
      <c r="E4236" s="202"/>
      <c r="F4236" s="202"/>
      <c r="G4236" s="202"/>
      <c r="H4236" s="200"/>
      <c r="I4236" s="202"/>
      <c r="J4236" s="202"/>
      <c r="K4236" s="202"/>
      <c r="L4236" s="202"/>
      <c r="M4236" s="202"/>
      <c r="N4236" s="208"/>
      <c r="O4236" s="202"/>
      <c r="P4236" s="202"/>
      <c r="Q4236" s="202"/>
      <c r="R4236" s="202"/>
      <c r="S4236" s="202"/>
      <c r="T4236" s="202"/>
      <c r="U4236" s="220"/>
    </row>
    <row r="4237" spans="2:21">
      <c r="B4237" s="168"/>
      <c r="C4237" s="202"/>
      <c r="D4237" s="202"/>
      <c r="E4237" s="202"/>
      <c r="F4237" s="202"/>
      <c r="G4237" s="202"/>
      <c r="H4237" s="200"/>
      <c r="I4237" s="202"/>
      <c r="J4237" s="202"/>
      <c r="K4237" s="202"/>
      <c r="L4237" s="202"/>
      <c r="M4237" s="202"/>
      <c r="N4237" s="208"/>
      <c r="O4237" s="202"/>
      <c r="P4237" s="202"/>
      <c r="Q4237" s="202"/>
      <c r="R4237" s="202"/>
      <c r="S4237" s="202"/>
      <c r="T4237" s="202"/>
      <c r="U4237" s="220"/>
    </row>
    <row r="4238" spans="2:21">
      <c r="B4238" s="168"/>
      <c r="C4238" s="202"/>
      <c r="D4238" s="202"/>
      <c r="E4238" s="202"/>
      <c r="F4238" s="202"/>
      <c r="G4238" s="202"/>
      <c r="H4238" s="200"/>
      <c r="I4238" s="202"/>
      <c r="J4238" s="202"/>
      <c r="K4238" s="202"/>
      <c r="L4238" s="202"/>
      <c r="M4238" s="202"/>
      <c r="N4238" s="208"/>
      <c r="O4238" s="202"/>
      <c r="P4238" s="202"/>
      <c r="Q4238" s="202"/>
      <c r="R4238" s="202"/>
      <c r="S4238" s="202"/>
      <c r="T4238" s="202"/>
      <c r="U4238" s="220"/>
    </row>
    <row r="4239" spans="2:21">
      <c r="B4239" s="168"/>
      <c r="C4239" s="202"/>
      <c r="D4239" s="202"/>
      <c r="E4239" s="202"/>
      <c r="F4239" s="202"/>
      <c r="G4239" s="202"/>
      <c r="H4239" s="200"/>
      <c r="I4239" s="202"/>
      <c r="J4239" s="202"/>
      <c r="K4239" s="202"/>
      <c r="L4239" s="202"/>
      <c r="M4239" s="202"/>
      <c r="N4239" s="208"/>
      <c r="O4239" s="202"/>
      <c r="P4239" s="202"/>
      <c r="Q4239" s="202"/>
      <c r="R4239" s="202"/>
      <c r="S4239" s="202"/>
      <c r="T4239" s="202"/>
      <c r="U4239" s="220"/>
    </row>
    <row r="4240" spans="2:21">
      <c r="B4240" s="168"/>
      <c r="C4240" s="202"/>
      <c r="D4240" s="202"/>
      <c r="E4240" s="202"/>
      <c r="F4240" s="202"/>
      <c r="G4240" s="202"/>
      <c r="H4240" s="200"/>
      <c r="I4240" s="202"/>
      <c r="J4240" s="202"/>
      <c r="K4240" s="202"/>
      <c r="L4240" s="202"/>
      <c r="M4240" s="202"/>
      <c r="N4240" s="208"/>
      <c r="O4240" s="202"/>
      <c r="P4240" s="202"/>
      <c r="Q4240" s="202"/>
      <c r="R4240" s="202"/>
      <c r="S4240" s="202"/>
      <c r="T4240" s="202"/>
      <c r="U4240" s="220"/>
    </row>
    <row r="4241" spans="2:21">
      <c r="B4241" s="168"/>
      <c r="C4241" s="202"/>
      <c r="D4241" s="202"/>
      <c r="E4241" s="202"/>
      <c r="F4241" s="202"/>
      <c r="G4241" s="202"/>
      <c r="H4241" s="200"/>
      <c r="I4241" s="202"/>
      <c r="J4241" s="202"/>
      <c r="K4241" s="202"/>
      <c r="L4241" s="202"/>
      <c r="M4241" s="202"/>
      <c r="N4241" s="208"/>
      <c r="O4241" s="202"/>
      <c r="P4241" s="202"/>
      <c r="Q4241" s="202"/>
      <c r="R4241" s="202"/>
      <c r="S4241" s="202"/>
      <c r="T4241" s="202"/>
      <c r="U4241" s="220"/>
    </row>
    <row r="4242" spans="2:21">
      <c r="B4242" s="168"/>
      <c r="C4242" s="202"/>
      <c r="D4242" s="202"/>
      <c r="E4242" s="202"/>
      <c r="F4242" s="202"/>
      <c r="G4242" s="202"/>
      <c r="H4242" s="200"/>
      <c r="I4242" s="202"/>
      <c r="J4242" s="202"/>
      <c r="K4242" s="202"/>
      <c r="L4242" s="202"/>
      <c r="M4242" s="202"/>
      <c r="N4242" s="208"/>
      <c r="O4242" s="202"/>
      <c r="P4242" s="202"/>
      <c r="Q4242" s="202"/>
      <c r="R4242" s="202"/>
      <c r="S4242" s="202"/>
      <c r="T4242" s="202"/>
      <c r="U4242" s="220"/>
    </row>
    <row r="4243" spans="2:21">
      <c r="B4243" s="168"/>
      <c r="C4243" s="202"/>
      <c r="D4243" s="202"/>
      <c r="E4243" s="202"/>
      <c r="F4243" s="202"/>
      <c r="G4243" s="202"/>
      <c r="H4243" s="200"/>
      <c r="I4243" s="202"/>
      <c r="J4243" s="202"/>
      <c r="K4243" s="202"/>
      <c r="L4243" s="202"/>
      <c r="M4243" s="202"/>
      <c r="N4243" s="208"/>
      <c r="O4243" s="202"/>
      <c r="P4243" s="202"/>
      <c r="Q4243" s="202"/>
      <c r="R4243" s="202"/>
      <c r="S4243" s="202"/>
      <c r="T4243" s="202"/>
      <c r="U4243" s="220"/>
    </row>
    <row r="4244" spans="2:21">
      <c r="B4244" s="168"/>
      <c r="C4244" s="202"/>
      <c r="D4244" s="202"/>
      <c r="E4244" s="202"/>
      <c r="F4244" s="202"/>
      <c r="G4244" s="202"/>
      <c r="H4244" s="200"/>
      <c r="I4244" s="202"/>
      <c r="J4244" s="202"/>
      <c r="K4244" s="202"/>
      <c r="L4244" s="202"/>
      <c r="M4244" s="202"/>
      <c r="N4244" s="208"/>
      <c r="O4244" s="202"/>
      <c r="P4244" s="202"/>
      <c r="Q4244" s="202"/>
      <c r="R4244" s="202"/>
      <c r="S4244" s="202"/>
      <c r="T4244" s="202"/>
      <c r="U4244" s="220"/>
    </row>
    <row r="4245" spans="2:21">
      <c r="B4245" s="168"/>
      <c r="C4245" s="202"/>
      <c r="D4245" s="202"/>
      <c r="E4245" s="202"/>
      <c r="F4245" s="202"/>
      <c r="G4245" s="202"/>
      <c r="H4245" s="200"/>
      <c r="I4245" s="202"/>
      <c r="J4245" s="202"/>
      <c r="K4245" s="202"/>
      <c r="L4245" s="202"/>
      <c r="M4245" s="202"/>
      <c r="N4245" s="208"/>
      <c r="O4245" s="202"/>
      <c r="P4245" s="202"/>
      <c r="Q4245" s="202"/>
      <c r="R4245" s="202"/>
      <c r="S4245" s="202"/>
      <c r="T4245" s="202"/>
      <c r="U4245" s="220"/>
    </row>
    <row r="4246" spans="2:21">
      <c r="B4246" s="168"/>
      <c r="C4246" s="202"/>
      <c r="D4246" s="202"/>
      <c r="E4246" s="202"/>
      <c r="F4246" s="202"/>
      <c r="G4246" s="202"/>
      <c r="H4246" s="200"/>
      <c r="I4246" s="202"/>
      <c r="J4246" s="202"/>
      <c r="K4246" s="202"/>
      <c r="L4246" s="202"/>
      <c r="M4246" s="202"/>
      <c r="N4246" s="208"/>
      <c r="O4246" s="202"/>
      <c r="P4246" s="202"/>
      <c r="Q4246" s="202"/>
      <c r="R4246" s="202"/>
      <c r="S4246" s="202"/>
      <c r="T4246" s="202"/>
      <c r="U4246" s="220"/>
    </row>
    <row r="4247" spans="2:21">
      <c r="B4247" s="168"/>
      <c r="C4247" s="202"/>
      <c r="D4247" s="202"/>
      <c r="E4247" s="202"/>
      <c r="F4247" s="202"/>
      <c r="G4247" s="202"/>
      <c r="H4247" s="200"/>
      <c r="I4247" s="202"/>
      <c r="J4247" s="202"/>
      <c r="K4247" s="202"/>
      <c r="L4247" s="202"/>
      <c r="M4247" s="202"/>
      <c r="N4247" s="208"/>
      <c r="O4247" s="202"/>
      <c r="P4247" s="202"/>
      <c r="Q4247" s="202"/>
      <c r="R4247" s="202"/>
      <c r="S4247" s="202"/>
      <c r="T4247" s="202"/>
      <c r="U4247" s="220"/>
    </row>
    <row r="4248" spans="2:21">
      <c r="B4248" s="168"/>
      <c r="C4248" s="202"/>
      <c r="D4248" s="202"/>
      <c r="E4248" s="202"/>
      <c r="F4248" s="202"/>
      <c r="G4248" s="202"/>
      <c r="H4248" s="200"/>
      <c r="I4248" s="202"/>
      <c r="J4248" s="202"/>
      <c r="K4248" s="202"/>
      <c r="L4248" s="202"/>
      <c r="M4248" s="202"/>
      <c r="N4248" s="208"/>
      <c r="O4248" s="202"/>
      <c r="P4248" s="202"/>
      <c r="Q4248" s="202"/>
      <c r="R4248" s="202"/>
      <c r="S4248" s="202"/>
      <c r="T4248" s="202"/>
      <c r="U4248" s="220"/>
    </row>
    <row r="4249" spans="2:21">
      <c r="B4249" s="168"/>
      <c r="C4249" s="202"/>
      <c r="D4249" s="202"/>
      <c r="E4249" s="202"/>
      <c r="F4249" s="202"/>
      <c r="G4249" s="202"/>
      <c r="H4249" s="200"/>
      <c r="I4249" s="202"/>
      <c r="J4249" s="202"/>
      <c r="K4249" s="202"/>
      <c r="L4249" s="202"/>
      <c r="M4249" s="202"/>
      <c r="N4249" s="208"/>
      <c r="O4249" s="202"/>
      <c r="P4249" s="202"/>
      <c r="Q4249" s="202"/>
      <c r="R4249" s="202"/>
      <c r="S4249" s="202"/>
      <c r="T4249" s="202"/>
      <c r="U4249" s="220"/>
    </row>
    <row r="4250" spans="2:21">
      <c r="B4250" s="168"/>
      <c r="C4250" s="202"/>
      <c r="D4250" s="202"/>
      <c r="E4250" s="202"/>
      <c r="F4250" s="202"/>
      <c r="G4250" s="202"/>
      <c r="H4250" s="200"/>
      <c r="I4250" s="202"/>
      <c r="J4250" s="202"/>
      <c r="K4250" s="202"/>
      <c r="L4250" s="202"/>
      <c r="M4250" s="202"/>
      <c r="N4250" s="208"/>
      <c r="O4250" s="202"/>
      <c r="P4250" s="202"/>
      <c r="Q4250" s="202"/>
      <c r="R4250" s="202"/>
      <c r="S4250" s="202"/>
      <c r="T4250" s="202"/>
      <c r="U4250" s="220"/>
    </row>
    <row r="4251" spans="2:21">
      <c r="B4251" s="168"/>
      <c r="C4251" s="202"/>
      <c r="D4251" s="202"/>
      <c r="E4251" s="202"/>
      <c r="F4251" s="202"/>
      <c r="G4251" s="202"/>
      <c r="H4251" s="200"/>
      <c r="I4251" s="202"/>
      <c r="J4251" s="202"/>
      <c r="K4251" s="202"/>
      <c r="L4251" s="202"/>
      <c r="M4251" s="202"/>
      <c r="N4251" s="208"/>
      <c r="O4251" s="202"/>
      <c r="P4251" s="202"/>
      <c r="Q4251" s="202"/>
      <c r="R4251" s="202"/>
      <c r="S4251" s="202"/>
      <c r="T4251" s="202"/>
      <c r="U4251" s="220"/>
    </row>
    <row r="4252" spans="2:21">
      <c r="B4252" s="168"/>
      <c r="C4252" s="202"/>
      <c r="D4252" s="202"/>
      <c r="E4252" s="202"/>
      <c r="F4252" s="202"/>
      <c r="G4252" s="202"/>
      <c r="H4252" s="200"/>
      <c r="I4252" s="202"/>
      <c r="J4252" s="202"/>
      <c r="K4252" s="202"/>
      <c r="L4252" s="202"/>
      <c r="M4252" s="202"/>
      <c r="N4252" s="208"/>
      <c r="O4252" s="202"/>
      <c r="P4252" s="202"/>
      <c r="Q4252" s="202"/>
      <c r="R4252" s="202"/>
      <c r="S4252" s="202"/>
      <c r="T4252" s="202"/>
      <c r="U4252" s="220"/>
    </row>
    <row r="4253" spans="2:21">
      <c r="B4253" s="168"/>
      <c r="C4253" s="202"/>
      <c r="D4253" s="202"/>
      <c r="E4253" s="202"/>
      <c r="F4253" s="202"/>
      <c r="G4253" s="202"/>
      <c r="H4253" s="200"/>
      <c r="I4253" s="202"/>
      <c r="J4253" s="202"/>
      <c r="K4253" s="202"/>
      <c r="L4253" s="202"/>
      <c r="M4253" s="202"/>
      <c r="N4253" s="208"/>
      <c r="O4253" s="202"/>
      <c r="P4253" s="202"/>
      <c r="Q4253" s="202"/>
      <c r="R4253" s="202"/>
      <c r="S4253" s="202"/>
      <c r="T4253" s="202"/>
      <c r="U4253" s="220"/>
    </row>
    <row r="4254" spans="2:21">
      <c r="B4254" s="168"/>
      <c r="C4254" s="202"/>
      <c r="D4254" s="202"/>
      <c r="E4254" s="202"/>
      <c r="F4254" s="202"/>
      <c r="G4254" s="202"/>
      <c r="H4254" s="200"/>
      <c r="I4254" s="202"/>
      <c r="J4254" s="202"/>
      <c r="K4254" s="202"/>
      <c r="L4254" s="202"/>
      <c r="M4254" s="202"/>
      <c r="N4254" s="208"/>
      <c r="O4254" s="202"/>
      <c r="P4254" s="202"/>
      <c r="Q4254" s="202"/>
      <c r="R4254" s="202"/>
      <c r="S4254" s="202"/>
      <c r="T4254" s="202"/>
      <c r="U4254" s="220"/>
    </row>
    <row r="4255" spans="2:21">
      <c r="B4255" s="168"/>
      <c r="C4255" s="202"/>
      <c r="D4255" s="202"/>
      <c r="E4255" s="202"/>
      <c r="F4255" s="202"/>
      <c r="G4255" s="202"/>
      <c r="H4255" s="200"/>
      <c r="I4255" s="202"/>
      <c r="J4255" s="202"/>
      <c r="K4255" s="202"/>
      <c r="L4255" s="202"/>
      <c r="M4255" s="202"/>
      <c r="N4255" s="208"/>
      <c r="O4255" s="202"/>
      <c r="P4255" s="202"/>
      <c r="Q4255" s="202"/>
      <c r="R4255" s="202"/>
      <c r="S4255" s="202"/>
      <c r="T4255" s="202"/>
      <c r="U4255" s="220"/>
    </row>
    <row r="4256" spans="2:21">
      <c r="B4256" s="168"/>
      <c r="C4256" s="202"/>
      <c r="D4256" s="202"/>
      <c r="E4256" s="202"/>
      <c r="F4256" s="202"/>
      <c r="G4256" s="202"/>
      <c r="H4256" s="200"/>
      <c r="I4256" s="202"/>
      <c r="J4256" s="202"/>
      <c r="K4256" s="202"/>
      <c r="L4256" s="202"/>
      <c r="M4256" s="202"/>
      <c r="N4256" s="208"/>
      <c r="O4256" s="202"/>
      <c r="P4256" s="202"/>
      <c r="Q4256" s="202"/>
      <c r="R4256" s="202"/>
      <c r="S4256" s="202"/>
      <c r="T4256" s="202"/>
      <c r="U4256" s="220"/>
    </row>
    <row r="4257" spans="2:21">
      <c r="B4257" s="168"/>
      <c r="C4257" s="202"/>
      <c r="D4257" s="202"/>
      <c r="E4257" s="202"/>
      <c r="F4257" s="202"/>
      <c r="G4257" s="202"/>
      <c r="H4257" s="200"/>
      <c r="I4257" s="202"/>
      <c r="J4257" s="202"/>
      <c r="K4257" s="202"/>
      <c r="L4257" s="202"/>
      <c r="M4257" s="202"/>
      <c r="N4257" s="208"/>
      <c r="O4257" s="202"/>
      <c r="P4257" s="202"/>
      <c r="Q4257" s="202"/>
      <c r="R4257" s="202"/>
      <c r="S4257" s="202"/>
      <c r="T4257" s="202"/>
      <c r="U4257" s="220"/>
    </row>
    <row r="4258" spans="2:21">
      <c r="B4258" s="168"/>
      <c r="C4258" s="202"/>
      <c r="D4258" s="202"/>
      <c r="E4258" s="202"/>
      <c r="F4258" s="202"/>
      <c r="G4258" s="202"/>
      <c r="H4258" s="200"/>
      <c r="I4258" s="202"/>
      <c r="J4258" s="202"/>
      <c r="K4258" s="202"/>
      <c r="L4258" s="202"/>
      <c r="M4258" s="202"/>
      <c r="N4258" s="208"/>
      <c r="O4258" s="202"/>
      <c r="P4258" s="202"/>
      <c r="Q4258" s="202"/>
      <c r="R4258" s="202"/>
      <c r="S4258" s="202"/>
      <c r="T4258" s="202"/>
      <c r="U4258" s="220"/>
    </row>
    <row r="4259" spans="2:21">
      <c r="B4259" s="168"/>
      <c r="C4259" s="202"/>
      <c r="D4259" s="202"/>
      <c r="E4259" s="202"/>
      <c r="F4259" s="202"/>
      <c r="G4259" s="202"/>
      <c r="H4259" s="200"/>
      <c r="I4259" s="202"/>
      <c r="J4259" s="202"/>
      <c r="K4259" s="202"/>
      <c r="L4259" s="202"/>
      <c r="M4259" s="202"/>
      <c r="N4259" s="208"/>
      <c r="O4259" s="202"/>
      <c r="P4259" s="202"/>
      <c r="Q4259" s="202"/>
      <c r="R4259" s="202"/>
      <c r="S4259" s="202"/>
      <c r="T4259" s="202"/>
      <c r="U4259" s="220"/>
    </row>
    <row r="4260" spans="2:21">
      <c r="B4260" s="168"/>
      <c r="C4260" s="202"/>
      <c r="D4260" s="202"/>
      <c r="E4260" s="202"/>
      <c r="F4260" s="202"/>
      <c r="G4260" s="202"/>
      <c r="H4260" s="200"/>
      <c r="I4260" s="202"/>
      <c r="J4260" s="202"/>
      <c r="K4260" s="202"/>
      <c r="L4260" s="202"/>
      <c r="M4260" s="202"/>
      <c r="N4260" s="208"/>
      <c r="O4260" s="202"/>
      <c r="P4260" s="202"/>
      <c r="Q4260" s="202"/>
      <c r="R4260" s="202"/>
      <c r="S4260" s="202"/>
      <c r="T4260" s="202"/>
      <c r="U4260" s="220"/>
    </row>
    <row r="4261" spans="2:21">
      <c r="B4261" s="168"/>
      <c r="C4261" s="202"/>
      <c r="D4261" s="202"/>
      <c r="E4261" s="202"/>
      <c r="F4261" s="202"/>
      <c r="G4261" s="202"/>
      <c r="H4261" s="200"/>
      <c r="I4261" s="202"/>
      <c r="J4261" s="202"/>
      <c r="K4261" s="202"/>
      <c r="L4261" s="202"/>
      <c r="M4261" s="202"/>
      <c r="N4261" s="208"/>
      <c r="O4261" s="202"/>
      <c r="P4261" s="202"/>
      <c r="Q4261" s="202"/>
      <c r="R4261" s="202"/>
      <c r="S4261" s="202"/>
      <c r="T4261" s="202"/>
      <c r="U4261" s="220"/>
    </row>
    <row r="4262" spans="2:21">
      <c r="B4262" s="168"/>
      <c r="C4262" s="202"/>
      <c r="D4262" s="202"/>
      <c r="E4262" s="202"/>
      <c r="F4262" s="202"/>
      <c r="G4262" s="202"/>
      <c r="H4262" s="200"/>
      <c r="I4262" s="202"/>
      <c r="J4262" s="202"/>
      <c r="K4262" s="202"/>
      <c r="L4262" s="202"/>
      <c r="M4262" s="202"/>
      <c r="N4262" s="208"/>
      <c r="O4262" s="202"/>
      <c r="P4262" s="202"/>
      <c r="Q4262" s="202"/>
      <c r="R4262" s="202"/>
      <c r="S4262" s="202"/>
      <c r="T4262" s="202"/>
      <c r="U4262" s="220"/>
    </row>
    <row r="4263" spans="2:21">
      <c r="B4263" s="168"/>
      <c r="C4263" s="202"/>
      <c r="D4263" s="202"/>
      <c r="E4263" s="202"/>
      <c r="F4263" s="202"/>
      <c r="G4263" s="202"/>
      <c r="H4263" s="200"/>
      <c r="I4263" s="202"/>
      <c r="J4263" s="202"/>
      <c r="K4263" s="202"/>
      <c r="L4263" s="202"/>
      <c r="M4263" s="202"/>
      <c r="N4263" s="208"/>
      <c r="O4263" s="202"/>
      <c r="P4263" s="202"/>
      <c r="Q4263" s="202"/>
      <c r="R4263" s="202"/>
      <c r="S4263" s="202"/>
      <c r="T4263" s="202"/>
      <c r="U4263" s="220"/>
    </row>
    <row r="4264" spans="2:21">
      <c r="B4264" s="168"/>
      <c r="C4264" s="202"/>
      <c r="D4264" s="202"/>
      <c r="E4264" s="202"/>
      <c r="F4264" s="202"/>
      <c r="G4264" s="202"/>
      <c r="H4264" s="200"/>
      <c r="I4264" s="202"/>
      <c r="J4264" s="202"/>
      <c r="K4264" s="202"/>
      <c r="L4264" s="202"/>
      <c r="M4264" s="202"/>
      <c r="N4264" s="208"/>
      <c r="O4264" s="202"/>
      <c r="P4264" s="202"/>
      <c r="Q4264" s="202"/>
      <c r="R4264" s="202"/>
      <c r="S4264" s="202"/>
      <c r="T4264" s="202"/>
      <c r="U4264" s="220"/>
    </row>
    <row r="4265" spans="2:21">
      <c r="B4265" s="168"/>
      <c r="C4265" s="202"/>
      <c r="D4265" s="202"/>
      <c r="E4265" s="202"/>
      <c r="F4265" s="202"/>
      <c r="G4265" s="202"/>
      <c r="H4265" s="200"/>
      <c r="I4265" s="202"/>
      <c r="J4265" s="202"/>
      <c r="K4265" s="202"/>
      <c r="L4265" s="202"/>
      <c r="M4265" s="202"/>
      <c r="N4265" s="208"/>
      <c r="O4265" s="202"/>
      <c r="P4265" s="202"/>
      <c r="Q4265" s="202"/>
      <c r="R4265" s="202"/>
      <c r="S4265" s="202"/>
      <c r="T4265" s="202"/>
      <c r="U4265" s="220"/>
    </row>
    <row r="4266" spans="2:21">
      <c r="B4266" s="168"/>
      <c r="C4266" s="202"/>
      <c r="D4266" s="202"/>
      <c r="E4266" s="202"/>
      <c r="F4266" s="202"/>
      <c r="G4266" s="202"/>
      <c r="H4266" s="200"/>
      <c r="I4266" s="202"/>
      <c r="J4266" s="202"/>
      <c r="K4266" s="202"/>
      <c r="L4266" s="202"/>
      <c r="M4266" s="202"/>
      <c r="N4266" s="208"/>
      <c r="O4266" s="202"/>
      <c r="P4266" s="202"/>
      <c r="Q4266" s="202"/>
      <c r="R4266" s="202"/>
      <c r="S4266" s="202"/>
      <c r="T4266" s="202"/>
      <c r="U4266" s="220"/>
    </row>
    <row r="4267" spans="2:21">
      <c r="B4267" s="168"/>
      <c r="C4267" s="202"/>
      <c r="D4267" s="202"/>
      <c r="E4267" s="202"/>
      <c r="F4267" s="202"/>
      <c r="G4267" s="202"/>
      <c r="H4267" s="200"/>
      <c r="I4267" s="202"/>
      <c r="J4267" s="202"/>
      <c r="K4267" s="202"/>
      <c r="L4267" s="202"/>
      <c r="M4267" s="202"/>
      <c r="N4267" s="208"/>
      <c r="O4267" s="202"/>
      <c r="P4267" s="202"/>
      <c r="Q4267" s="202"/>
      <c r="R4267" s="202"/>
      <c r="S4267" s="202"/>
      <c r="T4267" s="202"/>
      <c r="U4267" s="220"/>
    </row>
    <row r="4268" spans="2:21">
      <c r="B4268" s="168"/>
      <c r="C4268" s="202"/>
      <c r="D4268" s="202"/>
      <c r="E4268" s="202"/>
      <c r="F4268" s="202"/>
      <c r="G4268" s="202"/>
      <c r="H4268" s="200"/>
      <c r="I4268" s="202"/>
      <c r="J4268" s="202"/>
      <c r="K4268" s="202"/>
      <c r="L4268" s="202"/>
      <c r="M4268" s="202"/>
      <c r="N4268" s="208"/>
      <c r="O4268" s="202"/>
      <c r="P4268" s="202"/>
      <c r="Q4268" s="202"/>
      <c r="R4268" s="202"/>
      <c r="S4268" s="202"/>
      <c r="T4268" s="202"/>
      <c r="U4268" s="220"/>
    </row>
    <row r="4269" spans="2:21">
      <c r="B4269" s="168"/>
      <c r="C4269" s="202"/>
      <c r="D4269" s="202"/>
      <c r="E4269" s="202"/>
      <c r="F4269" s="202"/>
      <c r="G4269" s="202"/>
      <c r="H4269" s="200"/>
      <c r="I4269" s="202"/>
      <c r="J4269" s="202"/>
      <c r="K4269" s="202"/>
      <c r="L4269" s="202"/>
      <c r="M4269" s="202"/>
      <c r="N4269" s="208"/>
      <c r="O4269" s="202"/>
      <c r="P4269" s="202"/>
      <c r="Q4269" s="202"/>
      <c r="R4269" s="202"/>
      <c r="S4269" s="202"/>
      <c r="T4269" s="202"/>
      <c r="U4269" s="220"/>
    </row>
    <row r="4270" spans="2:21">
      <c r="B4270" s="168"/>
      <c r="C4270" s="202"/>
      <c r="D4270" s="202"/>
      <c r="E4270" s="202"/>
      <c r="F4270" s="202"/>
      <c r="G4270" s="202"/>
      <c r="H4270" s="200"/>
      <c r="I4270" s="202"/>
      <c r="J4270" s="202"/>
      <c r="K4270" s="202"/>
      <c r="L4270" s="202"/>
      <c r="M4270" s="202"/>
      <c r="N4270" s="208"/>
      <c r="O4270" s="202"/>
      <c r="P4270" s="202"/>
      <c r="Q4270" s="202"/>
      <c r="R4270" s="202"/>
      <c r="S4270" s="202"/>
      <c r="T4270" s="202"/>
      <c r="U4270" s="220"/>
    </row>
    <row r="4271" spans="2:21">
      <c r="B4271" s="168"/>
      <c r="C4271" s="202"/>
      <c r="D4271" s="202"/>
      <c r="E4271" s="202"/>
      <c r="F4271" s="202"/>
      <c r="G4271" s="202"/>
      <c r="H4271" s="200"/>
      <c r="I4271" s="202"/>
      <c r="J4271" s="202"/>
      <c r="K4271" s="202"/>
      <c r="L4271" s="202"/>
      <c r="M4271" s="202"/>
      <c r="N4271" s="208"/>
      <c r="O4271" s="202"/>
      <c r="P4271" s="202"/>
      <c r="Q4271" s="202"/>
      <c r="R4271" s="202"/>
      <c r="S4271" s="202"/>
      <c r="T4271" s="202"/>
      <c r="U4271" s="220"/>
    </row>
    <row r="4272" spans="2:21">
      <c r="B4272" s="168"/>
      <c r="C4272" s="202"/>
      <c r="D4272" s="202"/>
      <c r="E4272" s="202"/>
      <c r="F4272" s="202"/>
      <c r="G4272" s="202"/>
      <c r="H4272" s="200"/>
      <c r="I4272" s="202"/>
      <c r="J4272" s="202"/>
      <c r="K4272" s="202"/>
      <c r="L4272" s="202"/>
      <c r="M4272" s="202"/>
      <c r="N4272" s="208"/>
      <c r="O4272" s="202"/>
      <c r="P4272" s="202"/>
      <c r="Q4272" s="202"/>
      <c r="R4272" s="202"/>
      <c r="S4272" s="202"/>
      <c r="T4272" s="202"/>
      <c r="U4272" s="220"/>
    </row>
    <row r="4273" spans="2:21">
      <c r="B4273" s="168"/>
      <c r="C4273" s="202"/>
      <c r="D4273" s="202"/>
      <c r="E4273" s="202"/>
      <c r="F4273" s="202"/>
      <c r="G4273" s="202"/>
      <c r="H4273" s="200"/>
      <c r="I4273" s="202"/>
      <c r="J4273" s="202"/>
      <c r="K4273" s="202"/>
      <c r="L4273" s="202"/>
      <c r="M4273" s="202"/>
      <c r="N4273" s="208"/>
      <c r="O4273" s="202"/>
      <c r="P4273" s="202"/>
      <c r="Q4273" s="202"/>
      <c r="R4273" s="202"/>
      <c r="S4273" s="202"/>
      <c r="T4273" s="202"/>
      <c r="U4273" s="220"/>
    </row>
    <row r="4274" spans="2:21">
      <c r="B4274" s="168"/>
      <c r="C4274" s="202"/>
      <c r="D4274" s="202"/>
      <c r="E4274" s="202"/>
      <c r="F4274" s="202"/>
      <c r="G4274" s="202"/>
      <c r="H4274" s="200"/>
      <c r="I4274" s="202"/>
      <c r="J4274" s="202"/>
      <c r="K4274" s="202"/>
      <c r="L4274" s="202"/>
      <c r="M4274" s="202"/>
      <c r="N4274" s="208"/>
      <c r="O4274" s="202"/>
      <c r="P4274" s="202"/>
      <c r="Q4274" s="202"/>
      <c r="R4274" s="202"/>
      <c r="S4274" s="202"/>
      <c r="T4274" s="202"/>
      <c r="U4274" s="220"/>
    </row>
    <row r="4275" spans="2:21">
      <c r="B4275" s="168"/>
      <c r="C4275" s="202"/>
      <c r="D4275" s="202"/>
      <c r="E4275" s="202"/>
      <c r="F4275" s="202"/>
      <c r="G4275" s="202"/>
      <c r="H4275" s="200"/>
      <c r="I4275" s="202"/>
      <c r="J4275" s="202"/>
      <c r="K4275" s="202"/>
      <c r="L4275" s="202"/>
      <c r="M4275" s="202"/>
      <c r="N4275" s="208"/>
      <c r="O4275" s="202"/>
      <c r="P4275" s="202"/>
      <c r="Q4275" s="202"/>
      <c r="R4275" s="202"/>
      <c r="S4275" s="202"/>
      <c r="T4275" s="202"/>
      <c r="U4275" s="220"/>
    </row>
    <row r="4276" spans="2:21">
      <c r="B4276" s="168"/>
      <c r="C4276" s="202"/>
      <c r="D4276" s="202"/>
      <c r="E4276" s="202"/>
      <c r="F4276" s="202"/>
      <c r="G4276" s="202"/>
      <c r="H4276" s="200"/>
      <c r="I4276" s="202"/>
      <c r="J4276" s="202"/>
      <c r="K4276" s="202"/>
      <c r="L4276" s="202"/>
      <c r="M4276" s="202"/>
      <c r="N4276" s="208"/>
      <c r="O4276" s="202"/>
      <c r="P4276" s="202"/>
      <c r="Q4276" s="202"/>
      <c r="R4276" s="202"/>
      <c r="S4276" s="202"/>
      <c r="T4276" s="202"/>
      <c r="U4276" s="220"/>
    </row>
    <row r="4277" spans="2:21">
      <c r="B4277" s="168"/>
      <c r="C4277" s="202"/>
      <c r="D4277" s="202"/>
      <c r="E4277" s="202"/>
      <c r="F4277" s="202"/>
      <c r="G4277" s="202"/>
      <c r="H4277" s="200"/>
      <c r="I4277" s="202"/>
      <c r="J4277" s="202"/>
      <c r="K4277" s="202"/>
      <c r="L4277" s="202"/>
      <c r="M4277" s="202"/>
      <c r="N4277" s="208"/>
      <c r="O4277" s="202"/>
      <c r="P4277" s="202"/>
      <c r="Q4277" s="202"/>
      <c r="R4277" s="202"/>
      <c r="S4277" s="202"/>
      <c r="T4277" s="202"/>
      <c r="U4277" s="220"/>
    </row>
    <row r="4278" spans="2:21">
      <c r="B4278" s="168"/>
      <c r="C4278" s="202"/>
      <c r="D4278" s="202"/>
      <c r="E4278" s="202"/>
      <c r="F4278" s="202"/>
      <c r="G4278" s="202"/>
      <c r="H4278" s="200"/>
      <c r="I4278" s="202"/>
      <c r="J4278" s="202"/>
      <c r="K4278" s="202"/>
      <c r="L4278" s="202"/>
      <c r="M4278" s="202"/>
      <c r="N4278" s="208"/>
      <c r="O4278" s="202"/>
      <c r="P4278" s="202"/>
      <c r="Q4278" s="202"/>
      <c r="R4278" s="202"/>
      <c r="S4278" s="202"/>
      <c r="T4278" s="202"/>
      <c r="U4278" s="220"/>
    </row>
    <row r="4279" spans="2:21">
      <c r="B4279" s="168"/>
      <c r="C4279" s="202"/>
      <c r="D4279" s="202"/>
      <c r="E4279" s="202"/>
      <c r="F4279" s="202"/>
      <c r="G4279" s="202"/>
      <c r="H4279" s="200"/>
      <c r="I4279" s="202"/>
      <c r="J4279" s="202"/>
      <c r="K4279" s="202"/>
      <c r="L4279" s="202"/>
      <c r="M4279" s="202"/>
      <c r="N4279" s="208"/>
      <c r="O4279" s="202"/>
      <c r="P4279" s="202"/>
      <c r="Q4279" s="202"/>
      <c r="R4279" s="202"/>
      <c r="S4279" s="202"/>
      <c r="T4279" s="202"/>
      <c r="U4279" s="220"/>
    </row>
    <row r="4280" spans="2:21">
      <c r="B4280" s="168"/>
      <c r="C4280" s="202"/>
      <c r="D4280" s="202"/>
      <c r="E4280" s="202"/>
      <c r="F4280" s="202"/>
      <c r="G4280" s="202"/>
      <c r="H4280" s="200"/>
      <c r="I4280" s="202"/>
      <c r="J4280" s="202"/>
      <c r="K4280" s="202"/>
      <c r="L4280" s="202"/>
      <c r="M4280" s="202"/>
      <c r="N4280" s="208"/>
      <c r="O4280" s="202"/>
      <c r="P4280" s="202"/>
      <c r="Q4280" s="202"/>
      <c r="R4280" s="202"/>
      <c r="S4280" s="202"/>
      <c r="T4280" s="202"/>
      <c r="U4280" s="220"/>
    </row>
    <row r="4281" spans="2:21">
      <c r="B4281" s="168"/>
      <c r="C4281" s="202"/>
      <c r="D4281" s="202"/>
      <c r="E4281" s="202"/>
      <c r="F4281" s="202"/>
      <c r="G4281" s="202"/>
      <c r="H4281" s="200"/>
      <c r="I4281" s="202"/>
      <c r="J4281" s="202"/>
      <c r="K4281" s="202"/>
      <c r="L4281" s="202"/>
      <c r="M4281" s="202"/>
      <c r="N4281" s="208"/>
      <c r="O4281" s="202"/>
      <c r="P4281" s="202"/>
      <c r="Q4281" s="202"/>
      <c r="R4281" s="202"/>
      <c r="S4281" s="202"/>
      <c r="T4281" s="202"/>
      <c r="U4281" s="220"/>
    </row>
    <row r="4282" spans="2:21">
      <c r="B4282" s="168"/>
      <c r="C4282" s="202"/>
      <c r="D4282" s="202"/>
      <c r="E4282" s="202"/>
      <c r="F4282" s="202"/>
      <c r="G4282" s="202"/>
      <c r="H4282" s="200"/>
      <c r="I4282" s="202"/>
      <c r="J4282" s="202"/>
      <c r="K4282" s="202"/>
      <c r="L4282" s="202"/>
      <c r="M4282" s="202"/>
      <c r="N4282" s="208"/>
      <c r="O4282" s="202"/>
      <c r="P4282" s="202"/>
      <c r="Q4282" s="202"/>
      <c r="R4282" s="202"/>
      <c r="S4282" s="202"/>
      <c r="T4282" s="202"/>
      <c r="U4282" s="220"/>
    </row>
    <row r="4283" spans="2:21">
      <c r="B4283" s="168"/>
      <c r="C4283" s="202"/>
      <c r="D4283" s="202"/>
      <c r="E4283" s="202"/>
      <c r="F4283" s="202"/>
      <c r="G4283" s="202"/>
      <c r="H4283" s="200"/>
      <c r="I4283" s="202"/>
      <c r="J4283" s="202"/>
      <c r="K4283" s="202"/>
      <c r="L4283" s="202"/>
      <c r="M4283" s="202"/>
      <c r="N4283" s="208"/>
      <c r="O4283" s="202"/>
      <c r="P4283" s="202"/>
      <c r="Q4283" s="202"/>
      <c r="R4283" s="202"/>
      <c r="S4283" s="202"/>
      <c r="T4283" s="202"/>
      <c r="U4283" s="220"/>
    </row>
    <row r="4284" spans="2:21">
      <c r="B4284" s="168"/>
      <c r="C4284" s="202"/>
      <c r="D4284" s="202"/>
      <c r="E4284" s="202"/>
      <c r="F4284" s="202"/>
      <c r="G4284" s="202"/>
      <c r="H4284" s="200"/>
      <c r="I4284" s="202"/>
      <c r="J4284" s="202"/>
      <c r="K4284" s="202"/>
      <c r="L4284" s="202"/>
      <c r="M4284" s="202"/>
      <c r="N4284" s="208"/>
      <c r="O4284" s="202"/>
      <c r="P4284" s="202"/>
      <c r="Q4284" s="202"/>
      <c r="R4284" s="202"/>
      <c r="S4284" s="202"/>
      <c r="T4284" s="202"/>
      <c r="U4284" s="220"/>
    </row>
    <row r="4285" spans="2:21">
      <c r="B4285" s="168"/>
      <c r="C4285" s="202"/>
      <c r="D4285" s="202"/>
      <c r="E4285" s="202"/>
      <c r="F4285" s="202"/>
      <c r="G4285" s="202"/>
      <c r="H4285" s="200"/>
      <c r="I4285" s="202"/>
      <c r="J4285" s="202"/>
      <c r="K4285" s="202"/>
      <c r="L4285" s="202"/>
      <c r="M4285" s="202"/>
      <c r="N4285" s="208"/>
      <c r="O4285" s="202"/>
      <c r="P4285" s="202"/>
      <c r="Q4285" s="202"/>
      <c r="R4285" s="202"/>
      <c r="S4285" s="202"/>
      <c r="T4285" s="202"/>
      <c r="U4285" s="220"/>
    </row>
    <row r="4286" spans="2:21">
      <c r="B4286" s="168"/>
      <c r="C4286" s="202"/>
      <c r="D4286" s="202"/>
      <c r="E4286" s="202"/>
      <c r="F4286" s="202"/>
      <c r="G4286" s="202"/>
      <c r="H4286" s="200"/>
      <c r="I4286" s="202"/>
      <c r="J4286" s="202"/>
      <c r="K4286" s="202"/>
      <c r="L4286" s="202"/>
      <c r="M4286" s="202"/>
      <c r="N4286" s="208"/>
      <c r="O4286" s="202"/>
      <c r="P4286" s="202"/>
      <c r="Q4286" s="202"/>
      <c r="R4286" s="202"/>
      <c r="S4286" s="202"/>
      <c r="T4286" s="202"/>
      <c r="U4286" s="220"/>
    </row>
    <row r="4287" spans="2:21">
      <c r="B4287" s="168"/>
      <c r="C4287" s="202"/>
      <c r="D4287" s="202"/>
      <c r="E4287" s="202"/>
      <c r="F4287" s="202"/>
      <c r="G4287" s="202"/>
      <c r="H4287" s="200"/>
      <c r="I4287" s="202"/>
      <c r="J4287" s="202"/>
      <c r="K4287" s="202"/>
      <c r="L4287" s="202"/>
      <c r="M4287" s="202"/>
      <c r="N4287" s="208"/>
      <c r="O4287" s="202"/>
      <c r="P4287" s="202"/>
      <c r="Q4287" s="202"/>
      <c r="R4287" s="202"/>
      <c r="S4287" s="202"/>
      <c r="T4287" s="202"/>
      <c r="U4287" s="220"/>
    </row>
    <row r="4288" spans="2:21">
      <c r="B4288" s="168"/>
      <c r="C4288" s="202"/>
      <c r="D4288" s="202"/>
      <c r="E4288" s="202"/>
      <c r="F4288" s="202"/>
      <c r="G4288" s="202"/>
      <c r="H4288" s="200"/>
      <c r="I4288" s="202"/>
      <c r="J4288" s="202"/>
      <c r="K4288" s="202"/>
      <c r="L4288" s="202"/>
      <c r="M4288" s="202"/>
      <c r="N4288" s="208"/>
      <c r="O4288" s="202"/>
      <c r="P4288" s="202"/>
      <c r="Q4288" s="202"/>
      <c r="R4288" s="202"/>
      <c r="S4288" s="202"/>
      <c r="T4288" s="202"/>
      <c r="U4288" s="220"/>
    </row>
    <row r="4289" spans="2:21">
      <c r="B4289" s="168"/>
      <c r="C4289" s="202"/>
      <c r="D4289" s="202"/>
      <c r="E4289" s="202"/>
      <c r="F4289" s="202"/>
      <c r="G4289" s="202"/>
      <c r="H4289" s="200"/>
      <c r="I4289" s="202"/>
      <c r="J4289" s="202"/>
      <c r="K4289" s="202"/>
      <c r="L4289" s="202"/>
      <c r="M4289" s="202"/>
      <c r="N4289" s="208"/>
      <c r="O4289" s="202"/>
      <c r="P4289" s="202"/>
      <c r="Q4289" s="202"/>
      <c r="R4289" s="202"/>
      <c r="S4289" s="202"/>
      <c r="T4289" s="202"/>
      <c r="U4289" s="220"/>
    </row>
    <row r="4290" spans="2:21">
      <c r="B4290" s="168"/>
      <c r="C4290" s="202"/>
      <c r="D4290" s="202"/>
      <c r="E4290" s="202"/>
      <c r="F4290" s="202"/>
      <c r="G4290" s="202"/>
      <c r="H4290" s="200"/>
      <c r="I4290" s="202"/>
      <c r="J4290" s="202"/>
      <c r="K4290" s="202"/>
      <c r="L4290" s="202"/>
      <c r="M4290" s="202"/>
      <c r="N4290" s="208"/>
      <c r="O4290" s="202"/>
      <c r="P4290" s="202"/>
      <c r="Q4290" s="202"/>
      <c r="R4290" s="202"/>
      <c r="S4290" s="202"/>
      <c r="T4290" s="202"/>
      <c r="U4290" s="220"/>
    </row>
    <row r="4291" spans="2:21">
      <c r="B4291" s="168"/>
      <c r="C4291" s="202"/>
      <c r="D4291" s="202"/>
      <c r="E4291" s="202"/>
      <c r="F4291" s="202"/>
      <c r="G4291" s="202"/>
      <c r="H4291" s="200"/>
      <c r="I4291" s="202"/>
      <c r="J4291" s="202"/>
      <c r="K4291" s="202"/>
      <c r="L4291" s="202"/>
      <c r="M4291" s="202"/>
      <c r="N4291" s="208"/>
      <c r="O4291" s="202"/>
      <c r="P4291" s="202"/>
      <c r="Q4291" s="202"/>
      <c r="R4291" s="202"/>
      <c r="S4291" s="202"/>
      <c r="T4291" s="202"/>
      <c r="U4291" s="220"/>
    </row>
    <row r="4292" spans="2:21">
      <c r="B4292" s="168"/>
      <c r="C4292" s="202"/>
      <c r="D4292" s="202"/>
      <c r="E4292" s="202"/>
      <c r="F4292" s="202"/>
      <c r="G4292" s="202"/>
      <c r="H4292" s="200"/>
      <c r="I4292" s="202"/>
      <c r="J4292" s="202"/>
      <c r="K4292" s="202"/>
      <c r="L4292" s="202"/>
      <c r="M4292" s="202"/>
      <c r="N4292" s="208"/>
      <c r="O4292" s="202"/>
      <c r="P4292" s="202"/>
      <c r="Q4292" s="202"/>
      <c r="R4292" s="202"/>
      <c r="S4292" s="202"/>
      <c r="T4292" s="202"/>
      <c r="U4292" s="220"/>
    </row>
    <row r="4293" spans="2:21">
      <c r="B4293" s="168"/>
      <c r="C4293" s="202"/>
      <c r="D4293" s="202"/>
      <c r="E4293" s="202"/>
      <c r="F4293" s="202"/>
      <c r="G4293" s="202"/>
      <c r="H4293" s="200"/>
      <c r="I4293" s="202"/>
      <c r="J4293" s="202"/>
      <c r="K4293" s="202"/>
      <c r="L4293" s="202"/>
      <c r="M4293" s="202"/>
      <c r="N4293" s="208"/>
      <c r="O4293" s="202"/>
      <c r="P4293" s="202"/>
      <c r="Q4293" s="202"/>
      <c r="R4293" s="202"/>
      <c r="S4293" s="202"/>
      <c r="T4293" s="202"/>
      <c r="U4293" s="220"/>
    </row>
    <row r="4294" spans="2:21">
      <c r="B4294" s="168"/>
      <c r="C4294" s="202"/>
      <c r="D4294" s="202"/>
      <c r="E4294" s="202"/>
      <c r="F4294" s="202"/>
      <c r="G4294" s="202"/>
      <c r="H4294" s="200"/>
      <c r="I4294" s="202"/>
      <c r="J4294" s="202"/>
      <c r="K4294" s="202"/>
      <c r="L4294" s="202"/>
      <c r="M4294" s="202"/>
      <c r="N4294" s="208"/>
      <c r="O4294" s="202"/>
      <c r="P4294" s="202"/>
      <c r="Q4294" s="202"/>
      <c r="R4294" s="202"/>
      <c r="S4294" s="202"/>
      <c r="T4294" s="202"/>
      <c r="U4294" s="220"/>
    </row>
    <row r="4295" spans="2:21">
      <c r="B4295" s="168"/>
      <c r="C4295" s="202"/>
      <c r="D4295" s="202"/>
      <c r="E4295" s="202"/>
      <c r="F4295" s="202"/>
      <c r="G4295" s="202"/>
      <c r="H4295" s="200"/>
      <c r="I4295" s="202"/>
      <c r="J4295" s="202"/>
      <c r="K4295" s="202"/>
      <c r="L4295" s="202"/>
      <c r="M4295" s="202"/>
      <c r="N4295" s="208"/>
      <c r="O4295" s="202"/>
      <c r="P4295" s="202"/>
      <c r="Q4295" s="202"/>
      <c r="R4295" s="202"/>
      <c r="S4295" s="202"/>
      <c r="T4295" s="202"/>
      <c r="U4295" s="220"/>
    </row>
    <row r="4296" spans="2:21">
      <c r="B4296" s="168"/>
      <c r="C4296" s="202"/>
      <c r="D4296" s="202"/>
      <c r="E4296" s="202"/>
      <c r="F4296" s="202"/>
      <c r="G4296" s="202"/>
      <c r="H4296" s="200"/>
      <c r="I4296" s="202"/>
      <c r="J4296" s="202"/>
      <c r="K4296" s="202"/>
      <c r="L4296" s="202"/>
      <c r="M4296" s="202"/>
      <c r="N4296" s="208"/>
      <c r="O4296" s="202"/>
      <c r="P4296" s="202"/>
      <c r="Q4296" s="202"/>
      <c r="R4296" s="202"/>
      <c r="S4296" s="202"/>
      <c r="T4296" s="202"/>
      <c r="U4296" s="220"/>
    </row>
    <row r="4297" spans="2:21">
      <c r="B4297" s="168"/>
      <c r="C4297" s="202"/>
      <c r="D4297" s="202"/>
      <c r="E4297" s="202"/>
      <c r="F4297" s="202"/>
      <c r="G4297" s="202"/>
      <c r="H4297" s="200"/>
      <c r="I4297" s="202"/>
      <c r="J4297" s="202"/>
      <c r="K4297" s="202"/>
      <c r="L4297" s="202"/>
      <c r="M4297" s="202"/>
      <c r="N4297" s="208"/>
      <c r="O4297" s="202"/>
      <c r="P4297" s="202"/>
      <c r="Q4297" s="202"/>
      <c r="R4297" s="202"/>
      <c r="S4297" s="202"/>
      <c r="T4297" s="202"/>
      <c r="U4297" s="220"/>
    </row>
    <row r="4298" spans="2:21">
      <c r="B4298" s="168"/>
      <c r="C4298" s="202"/>
      <c r="D4298" s="202"/>
      <c r="E4298" s="202"/>
      <c r="F4298" s="202"/>
      <c r="G4298" s="202"/>
      <c r="H4298" s="200"/>
      <c r="I4298" s="202"/>
      <c r="J4298" s="202"/>
      <c r="K4298" s="202"/>
      <c r="L4298" s="202"/>
      <c r="M4298" s="202"/>
      <c r="N4298" s="208"/>
      <c r="O4298" s="202"/>
      <c r="P4298" s="202"/>
      <c r="Q4298" s="202"/>
      <c r="R4298" s="202"/>
      <c r="S4298" s="202"/>
      <c r="T4298" s="202"/>
      <c r="U4298" s="220"/>
    </row>
    <row r="4299" spans="2:21">
      <c r="B4299" s="168"/>
      <c r="C4299" s="202"/>
      <c r="D4299" s="202"/>
      <c r="E4299" s="202"/>
      <c r="F4299" s="202"/>
      <c r="G4299" s="202"/>
      <c r="H4299" s="200"/>
      <c r="I4299" s="202"/>
      <c r="J4299" s="202"/>
      <c r="K4299" s="202"/>
      <c r="L4299" s="202"/>
      <c r="M4299" s="202"/>
      <c r="N4299" s="208"/>
      <c r="O4299" s="202"/>
      <c r="P4299" s="202"/>
      <c r="Q4299" s="202"/>
      <c r="R4299" s="202"/>
      <c r="S4299" s="202"/>
      <c r="T4299" s="202"/>
      <c r="U4299" s="220"/>
    </row>
    <row r="4300" spans="2:21">
      <c r="B4300" s="168"/>
      <c r="C4300" s="202"/>
      <c r="D4300" s="202"/>
      <c r="E4300" s="202"/>
      <c r="F4300" s="202"/>
      <c r="G4300" s="202"/>
      <c r="H4300" s="200"/>
      <c r="I4300" s="202"/>
      <c r="J4300" s="202"/>
      <c r="K4300" s="202"/>
      <c r="L4300" s="202"/>
      <c r="M4300" s="202"/>
      <c r="N4300" s="208"/>
      <c r="O4300" s="202"/>
      <c r="P4300" s="202"/>
      <c r="Q4300" s="202"/>
      <c r="R4300" s="202"/>
      <c r="S4300" s="202"/>
      <c r="T4300" s="202"/>
      <c r="U4300" s="220"/>
    </row>
    <row r="4301" spans="2:21">
      <c r="B4301" s="168"/>
      <c r="C4301" s="202"/>
      <c r="D4301" s="202"/>
      <c r="E4301" s="202"/>
      <c r="F4301" s="202"/>
      <c r="G4301" s="202"/>
      <c r="H4301" s="200"/>
      <c r="I4301" s="202"/>
      <c r="J4301" s="202"/>
      <c r="K4301" s="202"/>
      <c r="L4301" s="202"/>
      <c r="M4301" s="202"/>
      <c r="N4301" s="208"/>
      <c r="O4301" s="202"/>
      <c r="P4301" s="202"/>
      <c r="Q4301" s="202"/>
      <c r="R4301" s="202"/>
      <c r="S4301" s="202"/>
      <c r="T4301" s="202"/>
      <c r="U4301" s="220"/>
    </row>
    <row r="4302" spans="2:21">
      <c r="B4302" s="168"/>
      <c r="C4302" s="202"/>
      <c r="D4302" s="202"/>
      <c r="E4302" s="202"/>
      <c r="F4302" s="202"/>
      <c r="G4302" s="202"/>
      <c r="H4302" s="200"/>
      <c r="I4302" s="202"/>
      <c r="J4302" s="202"/>
      <c r="K4302" s="202"/>
      <c r="L4302" s="202"/>
      <c r="M4302" s="202"/>
      <c r="N4302" s="208"/>
      <c r="O4302" s="202"/>
      <c r="P4302" s="202"/>
      <c r="Q4302" s="202"/>
      <c r="R4302" s="202"/>
      <c r="S4302" s="202"/>
      <c r="T4302" s="202"/>
      <c r="U4302" s="220"/>
    </row>
    <row r="4303" spans="2:21">
      <c r="B4303" s="168"/>
      <c r="C4303" s="202"/>
      <c r="D4303" s="202"/>
      <c r="E4303" s="202"/>
      <c r="F4303" s="202"/>
      <c r="G4303" s="202"/>
      <c r="H4303" s="200"/>
      <c r="I4303" s="202"/>
      <c r="J4303" s="202"/>
      <c r="K4303" s="202"/>
      <c r="L4303" s="202"/>
      <c r="M4303" s="202"/>
      <c r="N4303" s="208"/>
      <c r="O4303" s="202"/>
      <c r="P4303" s="202"/>
      <c r="Q4303" s="202"/>
      <c r="R4303" s="202"/>
      <c r="S4303" s="202"/>
      <c r="T4303" s="202"/>
      <c r="U4303" s="220"/>
    </row>
    <row r="4304" spans="2:21">
      <c r="B4304" s="168"/>
      <c r="C4304" s="202"/>
      <c r="D4304" s="202"/>
      <c r="E4304" s="202"/>
      <c r="F4304" s="202"/>
      <c r="G4304" s="202"/>
      <c r="H4304" s="200"/>
      <c r="I4304" s="202"/>
      <c r="J4304" s="202"/>
      <c r="K4304" s="202"/>
      <c r="L4304" s="202"/>
      <c r="M4304" s="202"/>
      <c r="N4304" s="208"/>
      <c r="O4304" s="202"/>
      <c r="P4304" s="202"/>
      <c r="Q4304" s="202"/>
      <c r="R4304" s="202"/>
      <c r="S4304" s="202"/>
      <c r="T4304" s="202"/>
      <c r="U4304" s="220"/>
    </row>
    <row r="4305" spans="2:21">
      <c r="B4305" s="168"/>
      <c r="C4305" s="202"/>
      <c r="D4305" s="202"/>
      <c r="E4305" s="202"/>
      <c r="F4305" s="202"/>
      <c r="G4305" s="202"/>
      <c r="H4305" s="200"/>
      <c r="I4305" s="202"/>
      <c r="J4305" s="202"/>
      <c r="K4305" s="202"/>
      <c r="L4305" s="202"/>
      <c r="M4305" s="202"/>
      <c r="N4305" s="208"/>
      <c r="O4305" s="202"/>
      <c r="P4305" s="202"/>
      <c r="Q4305" s="202"/>
      <c r="R4305" s="202"/>
      <c r="S4305" s="202"/>
      <c r="T4305" s="202"/>
      <c r="U4305" s="220"/>
    </row>
    <row r="4306" spans="2:21">
      <c r="B4306" s="168"/>
      <c r="C4306" s="202"/>
      <c r="D4306" s="202"/>
      <c r="E4306" s="202"/>
      <c r="F4306" s="202"/>
      <c r="G4306" s="202"/>
      <c r="H4306" s="200"/>
      <c r="I4306" s="202"/>
      <c r="J4306" s="202"/>
      <c r="K4306" s="202"/>
      <c r="L4306" s="202"/>
      <c r="M4306" s="202"/>
      <c r="N4306" s="208"/>
      <c r="O4306" s="202"/>
      <c r="P4306" s="202"/>
      <c r="Q4306" s="202"/>
      <c r="R4306" s="202"/>
      <c r="S4306" s="202"/>
      <c r="T4306" s="202"/>
      <c r="U4306" s="220"/>
    </row>
    <row r="4307" spans="2:21">
      <c r="B4307" s="168"/>
      <c r="C4307" s="202"/>
      <c r="D4307" s="202"/>
      <c r="E4307" s="202"/>
      <c r="F4307" s="202"/>
      <c r="G4307" s="202"/>
      <c r="H4307" s="200"/>
      <c r="I4307" s="202"/>
      <c r="J4307" s="202"/>
      <c r="K4307" s="202"/>
      <c r="L4307" s="202"/>
      <c r="M4307" s="202"/>
      <c r="N4307" s="208"/>
      <c r="O4307" s="202"/>
      <c r="P4307" s="202"/>
      <c r="Q4307" s="202"/>
      <c r="R4307" s="202"/>
      <c r="S4307" s="202"/>
      <c r="T4307" s="202"/>
      <c r="U4307" s="220"/>
    </row>
    <row r="4308" spans="2:21">
      <c r="B4308" s="168"/>
      <c r="C4308" s="202"/>
      <c r="D4308" s="202"/>
      <c r="E4308" s="202"/>
      <c r="F4308" s="202"/>
      <c r="G4308" s="202"/>
      <c r="H4308" s="200"/>
      <c r="I4308" s="202"/>
      <c r="J4308" s="202"/>
      <c r="K4308" s="202"/>
      <c r="L4308" s="202"/>
      <c r="M4308" s="202"/>
      <c r="N4308" s="208"/>
      <c r="O4308" s="202"/>
      <c r="P4308" s="202"/>
      <c r="Q4308" s="202"/>
      <c r="R4308" s="202"/>
      <c r="S4308" s="202"/>
      <c r="T4308" s="202"/>
      <c r="U4308" s="220"/>
    </row>
    <row r="4309" spans="2:21">
      <c r="B4309" s="168"/>
      <c r="C4309" s="202"/>
      <c r="D4309" s="202"/>
      <c r="E4309" s="202"/>
      <c r="F4309" s="202"/>
      <c r="G4309" s="202"/>
      <c r="H4309" s="200"/>
      <c r="I4309" s="202"/>
      <c r="J4309" s="202"/>
      <c r="K4309" s="202"/>
      <c r="L4309" s="202"/>
      <c r="M4309" s="202"/>
      <c r="N4309" s="208"/>
      <c r="O4309" s="202"/>
      <c r="P4309" s="202"/>
      <c r="Q4309" s="202"/>
      <c r="R4309" s="202"/>
      <c r="S4309" s="202"/>
      <c r="T4309" s="202"/>
      <c r="U4309" s="220"/>
    </row>
    <row r="4310" spans="2:21">
      <c r="B4310" s="168"/>
      <c r="C4310" s="202"/>
      <c r="D4310" s="202"/>
      <c r="E4310" s="202"/>
      <c r="F4310" s="202"/>
      <c r="G4310" s="202"/>
      <c r="H4310" s="200"/>
      <c r="I4310" s="202"/>
      <c r="J4310" s="202"/>
      <c r="K4310" s="202"/>
      <c r="L4310" s="202"/>
      <c r="M4310" s="202"/>
      <c r="N4310" s="208"/>
      <c r="O4310" s="202"/>
      <c r="P4310" s="202"/>
      <c r="Q4310" s="202"/>
      <c r="R4310" s="202"/>
      <c r="S4310" s="202"/>
      <c r="T4310" s="202"/>
      <c r="U4310" s="220"/>
    </row>
    <row r="4311" spans="2:21">
      <c r="B4311" s="168"/>
      <c r="C4311" s="202"/>
      <c r="D4311" s="202"/>
      <c r="E4311" s="202"/>
      <c r="F4311" s="202"/>
      <c r="G4311" s="202"/>
      <c r="H4311" s="200"/>
      <c r="I4311" s="202"/>
      <c r="J4311" s="202"/>
      <c r="K4311" s="202"/>
      <c r="L4311" s="202"/>
      <c r="M4311" s="202"/>
      <c r="N4311" s="208"/>
      <c r="O4311" s="202"/>
      <c r="P4311" s="202"/>
      <c r="Q4311" s="202"/>
      <c r="R4311" s="202"/>
      <c r="S4311" s="202"/>
      <c r="T4311" s="202"/>
      <c r="U4311" s="220"/>
    </row>
    <row r="4312" spans="2:21">
      <c r="B4312" s="168"/>
      <c r="C4312" s="202"/>
      <c r="D4312" s="202"/>
      <c r="E4312" s="202"/>
      <c r="F4312" s="202"/>
      <c r="G4312" s="202"/>
      <c r="H4312" s="200"/>
      <c r="I4312" s="202"/>
      <c r="J4312" s="202"/>
      <c r="K4312" s="202"/>
      <c r="L4312" s="202"/>
      <c r="M4312" s="202"/>
      <c r="N4312" s="208"/>
      <c r="O4312" s="202"/>
      <c r="P4312" s="202"/>
      <c r="Q4312" s="202"/>
      <c r="R4312" s="202"/>
      <c r="S4312" s="202"/>
      <c r="T4312" s="202"/>
      <c r="U4312" s="220"/>
    </row>
    <row r="4313" spans="2:21">
      <c r="B4313" s="168"/>
      <c r="C4313" s="202"/>
      <c r="D4313" s="202"/>
      <c r="E4313" s="202"/>
      <c r="F4313" s="202"/>
      <c r="G4313" s="202"/>
      <c r="H4313" s="200"/>
      <c r="I4313" s="202"/>
      <c r="J4313" s="202"/>
      <c r="K4313" s="202"/>
      <c r="L4313" s="202"/>
      <c r="M4313" s="202"/>
      <c r="N4313" s="208"/>
      <c r="O4313" s="202"/>
      <c r="P4313" s="202"/>
      <c r="Q4313" s="202"/>
      <c r="R4313" s="202"/>
      <c r="S4313" s="202"/>
      <c r="T4313" s="202"/>
      <c r="U4313" s="220"/>
    </row>
    <row r="4314" spans="2:21">
      <c r="B4314" s="168"/>
      <c r="C4314" s="202"/>
      <c r="D4314" s="202"/>
      <c r="E4314" s="202"/>
      <c r="F4314" s="202"/>
      <c r="G4314" s="202"/>
      <c r="H4314" s="200"/>
      <c r="I4314" s="202"/>
      <c r="J4314" s="202"/>
      <c r="K4314" s="202"/>
      <c r="L4314" s="202"/>
      <c r="M4314" s="202"/>
      <c r="N4314" s="208"/>
      <c r="O4314" s="202"/>
      <c r="P4314" s="202"/>
      <c r="Q4314" s="202"/>
      <c r="R4314" s="202"/>
      <c r="S4314" s="202"/>
      <c r="T4314" s="202"/>
      <c r="U4314" s="220"/>
    </row>
    <row r="4315" spans="2:21">
      <c r="B4315" s="168"/>
      <c r="C4315" s="202"/>
      <c r="D4315" s="202"/>
      <c r="E4315" s="202"/>
      <c r="F4315" s="202"/>
      <c r="G4315" s="202"/>
      <c r="H4315" s="200"/>
      <c r="I4315" s="202"/>
      <c r="J4315" s="202"/>
      <c r="K4315" s="202"/>
      <c r="L4315" s="202"/>
      <c r="M4315" s="202"/>
      <c r="N4315" s="208"/>
      <c r="O4315" s="202"/>
      <c r="P4315" s="202"/>
      <c r="Q4315" s="202"/>
      <c r="R4315" s="202"/>
      <c r="S4315" s="202"/>
      <c r="T4315" s="202"/>
      <c r="U4315" s="220"/>
    </row>
    <row r="4316" spans="2:21">
      <c r="B4316" s="168"/>
      <c r="C4316" s="202"/>
      <c r="D4316" s="202"/>
      <c r="E4316" s="202"/>
      <c r="F4316" s="202"/>
      <c r="G4316" s="202"/>
      <c r="H4316" s="200"/>
      <c r="I4316" s="202"/>
      <c r="J4316" s="202"/>
      <c r="K4316" s="202"/>
      <c r="L4316" s="202"/>
      <c r="M4316" s="202"/>
      <c r="N4316" s="208"/>
      <c r="O4316" s="202"/>
      <c r="P4316" s="202"/>
      <c r="Q4316" s="202"/>
      <c r="R4316" s="202"/>
      <c r="S4316" s="202"/>
      <c r="T4316" s="202"/>
      <c r="U4316" s="220"/>
    </row>
    <row r="4317" spans="2:21">
      <c r="B4317" s="168"/>
      <c r="C4317" s="202"/>
      <c r="D4317" s="202"/>
      <c r="E4317" s="202"/>
      <c r="F4317" s="202"/>
      <c r="G4317" s="202"/>
      <c r="H4317" s="200"/>
      <c r="I4317" s="202"/>
      <c r="J4317" s="202"/>
      <c r="K4317" s="202"/>
      <c r="L4317" s="202"/>
      <c r="M4317" s="202"/>
      <c r="N4317" s="208"/>
      <c r="O4317" s="202"/>
      <c r="P4317" s="202"/>
      <c r="Q4317" s="202"/>
      <c r="R4317" s="202"/>
      <c r="S4317" s="202"/>
      <c r="T4317" s="202"/>
      <c r="U4317" s="220"/>
    </row>
    <row r="4318" spans="2:21">
      <c r="B4318" s="168"/>
      <c r="C4318" s="202"/>
      <c r="D4318" s="202"/>
      <c r="E4318" s="202"/>
      <c r="F4318" s="202"/>
      <c r="G4318" s="202"/>
      <c r="H4318" s="200"/>
      <c r="I4318" s="202"/>
      <c r="J4318" s="202"/>
      <c r="K4318" s="202"/>
      <c r="L4318" s="202"/>
      <c r="M4318" s="202"/>
      <c r="N4318" s="208"/>
      <c r="O4318" s="202"/>
      <c r="P4318" s="202"/>
      <c r="Q4318" s="202"/>
      <c r="R4318" s="202"/>
      <c r="S4318" s="202"/>
      <c r="T4318" s="202"/>
      <c r="U4318" s="220"/>
    </row>
    <row r="4319" spans="2:21">
      <c r="B4319" s="168"/>
      <c r="C4319" s="202"/>
      <c r="D4319" s="202"/>
      <c r="E4319" s="202"/>
      <c r="F4319" s="202"/>
      <c r="G4319" s="202"/>
      <c r="H4319" s="200"/>
      <c r="I4319" s="202"/>
      <c r="J4319" s="202"/>
      <c r="K4319" s="202"/>
      <c r="L4319" s="202"/>
      <c r="M4319" s="202"/>
      <c r="N4319" s="208"/>
      <c r="O4319" s="202"/>
      <c r="P4319" s="202"/>
      <c r="Q4319" s="202"/>
      <c r="R4319" s="202"/>
      <c r="S4319" s="202"/>
      <c r="T4319" s="202"/>
      <c r="U4319" s="220"/>
    </row>
    <row r="4320" spans="2:21">
      <c r="B4320" s="168"/>
      <c r="C4320" s="202"/>
      <c r="D4320" s="202"/>
      <c r="E4320" s="202"/>
      <c r="F4320" s="202"/>
      <c r="G4320" s="202"/>
      <c r="H4320" s="200"/>
      <c r="I4320" s="202"/>
      <c r="J4320" s="202"/>
      <c r="K4320" s="202"/>
      <c r="L4320" s="202"/>
      <c r="M4320" s="202"/>
      <c r="N4320" s="208"/>
      <c r="O4320" s="202"/>
      <c r="P4320" s="202"/>
      <c r="Q4320" s="202"/>
      <c r="R4320" s="202"/>
      <c r="S4320" s="202"/>
      <c r="T4320" s="202"/>
      <c r="U4320" s="220"/>
    </row>
    <row r="4321" spans="2:21">
      <c r="B4321" s="168"/>
      <c r="C4321" s="202"/>
      <c r="D4321" s="202"/>
      <c r="E4321" s="202"/>
      <c r="F4321" s="202"/>
      <c r="G4321" s="202"/>
      <c r="H4321" s="200"/>
      <c r="I4321" s="202"/>
      <c r="J4321" s="202"/>
      <c r="K4321" s="202"/>
      <c r="L4321" s="202"/>
      <c r="M4321" s="202"/>
      <c r="N4321" s="208"/>
      <c r="O4321" s="202"/>
      <c r="P4321" s="202"/>
      <c r="Q4321" s="202"/>
      <c r="R4321" s="202"/>
      <c r="S4321" s="202"/>
      <c r="T4321" s="202"/>
      <c r="U4321" s="220"/>
    </row>
    <row r="4322" spans="2:21">
      <c r="B4322" s="168"/>
      <c r="C4322" s="202"/>
      <c r="D4322" s="202"/>
      <c r="E4322" s="202"/>
      <c r="F4322" s="202"/>
      <c r="G4322" s="202"/>
      <c r="H4322" s="200"/>
      <c r="I4322" s="202"/>
      <c r="J4322" s="202"/>
      <c r="K4322" s="202"/>
      <c r="L4322" s="202"/>
      <c r="M4322" s="202"/>
      <c r="N4322" s="208"/>
      <c r="O4322" s="202"/>
      <c r="P4322" s="202"/>
      <c r="Q4322" s="202"/>
      <c r="R4322" s="202"/>
      <c r="S4322" s="202"/>
      <c r="T4322" s="202"/>
      <c r="U4322" s="220"/>
    </row>
    <row r="4323" spans="2:21">
      <c r="B4323" s="168"/>
      <c r="C4323" s="202"/>
      <c r="D4323" s="202"/>
      <c r="E4323" s="202"/>
      <c r="F4323" s="202"/>
      <c r="G4323" s="202"/>
      <c r="H4323" s="200"/>
      <c r="I4323" s="202"/>
      <c r="J4323" s="202"/>
      <c r="K4323" s="202"/>
      <c r="L4323" s="202"/>
      <c r="M4323" s="202"/>
      <c r="N4323" s="208"/>
      <c r="O4323" s="202"/>
      <c r="P4323" s="202"/>
      <c r="Q4323" s="202"/>
      <c r="R4323" s="202"/>
      <c r="S4323" s="202"/>
      <c r="T4323" s="202"/>
      <c r="U4323" s="220"/>
    </row>
    <row r="4324" spans="2:21">
      <c r="B4324" s="168"/>
      <c r="C4324" s="202"/>
      <c r="D4324" s="202"/>
      <c r="E4324" s="202"/>
      <c r="F4324" s="202"/>
      <c r="G4324" s="202"/>
      <c r="H4324" s="200"/>
      <c r="I4324" s="202"/>
      <c r="J4324" s="202"/>
      <c r="K4324" s="202"/>
      <c r="L4324" s="202"/>
      <c r="M4324" s="202"/>
      <c r="N4324" s="208"/>
      <c r="O4324" s="202"/>
      <c r="P4324" s="202"/>
      <c r="Q4324" s="202"/>
      <c r="R4324" s="202"/>
      <c r="S4324" s="202"/>
      <c r="T4324" s="202"/>
      <c r="U4324" s="220"/>
    </row>
    <row r="4325" spans="2:21">
      <c r="B4325" s="168"/>
      <c r="C4325" s="202"/>
      <c r="D4325" s="202"/>
      <c r="E4325" s="202"/>
      <c r="F4325" s="202"/>
      <c r="G4325" s="202"/>
      <c r="H4325" s="200"/>
      <c r="I4325" s="202"/>
      <c r="J4325" s="202"/>
      <c r="K4325" s="202"/>
      <c r="L4325" s="202"/>
      <c r="M4325" s="202"/>
      <c r="N4325" s="208"/>
      <c r="O4325" s="202"/>
      <c r="P4325" s="202"/>
      <c r="Q4325" s="202"/>
      <c r="R4325" s="202"/>
      <c r="S4325" s="202"/>
      <c r="T4325" s="202"/>
      <c r="U4325" s="220"/>
    </row>
    <row r="4326" spans="2:21">
      <c r="B4326" s="168"/>
      <c r="C4326" s="202"/>
      <c r="D4326" s="202"/>
      <c r="E4326" s="202"/>
      <c r="F4326" s="202"/>
      <c r="G4326" s="202"/>
      <c r="H4326" s="200"/>
      <c r="I4326" s="202"/>
      <c r="J4326" s="202"/>
      <c r="K4326" s="202"/>
      <c r="L4326" s="202"/>
      <c r="M4326" s="202"/>
      <c r="N4326" s="208"/>
      <c r="O4326" s="202"/>
      <c r="P4326" s="202"/>
      <c r="Q4326" s="202"/>
      <c r="R4326" s="202"/>
      <c r="S4326" s="202"/>
      <c r="T4326" s="202"/>
      <c r="U4326" s="220"/>
    </row>
    <row r="4327" spans="2:21">
      <c r="B4327" s="168"/>
      <c r="C4327" s="202"/>
      <c r="D4327" s="202"/>
      <c r="E4327" s="202"/>
      <c r="F4327" s="202"/>
      <c r="G4327" s="202"/>
      <c r="H4327" s="200"/>
      <c r="I4327" s="202"/>
      <c r="J4327" s="202"/>
      <c r="K4327" s="202"/>
      <c r="L4327" s="202"/>
      <c r="M4327" s="202"/>
      <c r="N4327" s="208"/>
      <c r="O4327" s="202"/>
      <c r="P4327" s="202"/>
      <c r="Q4327" s="202"/>
      <c r="R4327" s="202"/>
      <c r="S4327" s="202"/>
      <c r="T4327" s="202"/>
      <c r="U4327" s="220"/>
    </row>
    <row r="4328" spans="2:21">
      <c r="B4328" s="168"/>
      <c r="C4328" s="202"/>
      <c r="D4328" s="202"/>
      <c r="E4328" s="202"/>
      <c r="F4328" s="202"/>
      <c r="G4328" s="202"/>
      <c r="H4328" s="200"/>
      <c r="I4328" s="202"/>
      <c r="J4328" s="202"/>
      <c r="K4328" s="202"/>
      <c r="L4328" s="202"/>
      <c r="M4328" s="202"/>
      <c r="N4328" s="208"/>
      <c r="O4328" s="202"/>
      <c r="P4328" s="202"/>
      <c r="Q4328" s="202"/>
      <c r="R4328" s="202"/>
      <c r="S4328" s="202"/>
      <c r="T4328" s="202"/>
      <c r="U4328" s="220"/>
    </row>
    <row r="4329" spans="2:21">
      <c r="B4329" s="168"/>
      <c r="C4329" s="202"/>
      <c r="D4329" s="202"/>
      <c r="E4329" s="202"/>
      <c r="F4329" s="202"/>
      <c r="G4329" s="202"/>
      <c r="H4329" s="200"/>
      <c r="I4329" s="202"/>
      <c r="J4329" s="202"/>
      <c r="K4329" s="202"/>
      <c r="L4329" s="202"/>
      <c r="M4329" s="202"/>
      <c r="N4329" s="208"/>
      <c r="O4329" s="202"/>
      <c r="P4329" s="202"/>
      <c r="Q4329" s="202"/>
      <c r="R4329" s="202"/>
      <c r="S4329" s="202"/>
      <c r="T4329" s="202"/>
      <c r="U4329" s="220"/>
    </row>
    <row r="4330" spans="2:21">
      <c r="B4330" s="168"/>
      <c r="C4330" s="202"/>
      <c r="D4330" s="202"/>
      <c r="E4330" s="202"/>
      <c r="F4330" s="202"/>
      <c r="G4330" s="202"/>
      <c r="H4330" s="200"/>
      <c r="I4330" s="202"/>
      <c r="J4330" s="202"/>
      <c r="K4330" s="202"/>
      <c r="L4330" s="202"/>
      <c r="M4330" s="202"/>
      <c r="N4330" s="208"/>
      <c r="O4330" s="202"/>
      <c r="P4330" s="202"/>
      <c r="Q4330" s="202"/>
      <c r="R4330" s="202"/>
      <c r="S4330" s="202"/>
      <c r="T4330" s="202"/>
      <c r="U4330" s="220"/>
    </row>
    <row r="4331" spans="2:21">
      <c r="B4331" s="168"/>
      <c r="C4331" s="202"/>
      <c r="D4331" s="202"/>
      <c r="E4331" s="202"/>
      <c r="F4331" s="202"/>
      <c r="G4331" s="202"/>
      <c r="H4331" s="200"/>
      <c r="I4331" s="202"/>
      <c r="J4331" s="202"/>
      <c r="K4331" s="202"/>
      <c r="L4331" s="202"/>
      <c r="M4331" s="202"/>
      <c r="N4331" s="208"/>
      <c r="O4331" s="202"/>
      <c r="P4331" s="202"/>
      <c r="Q4331" s="202"/>
      <c r="R4331" s="202"/>
      <c r="S4331" s="202"/>
      <c r="T4331" s="202"/>
      <c r="U4331" s="220"/>
    </row>
    <row r="4332" spans="2:21">
      <c r="B4332" s="168"/>
      <c r="C4332" s="202"/>
      <c r="D4332" s="202"/>
      <c r="E4332" s="202"/>
      <c r="F4332" s="202"/>
      <c r="G4332" s="202"/>
      <c r="H4332" s="200"/>
      <c r="I4332" s="202"/>
      <c r="J4332" s="202"/>
      <c r="K4332" s="202"/>
      <c r="L4332" s="202"/>
      <c r="M4332" s="202"/>
      <c r="N4332" s="208"/>
      <c r="O4332" s="202"/>
      <c r="P4332" s="202"/>
      <c r="Q4332" s="202"/>
      <c r="R4332" s="202"/>
      <c r="S4332" s="202"/>
      <c r="T4332" s="202"/>
      <c r="U4332" s="220"/>
    </row>
    <row r="4333" spans="2:21">
      <c r="B4333" s="168"/>
      <c r="C4333" s="202"/>
      <c r="D4333" s="202"/>
      <c r="E4333" s="202"/>
      <c r="F4333" s="202"/>
      <c r="G4333" s="202"/>
      <c r="H4333" s="200"/>
      <c r="I4333" s="202"/>
      <c r="J4333" s="202"/>
      <c r="K4333" s="202"/>
      <c r="L4333" s="202"/>
      <c r="M4333" s="202"/>
      <c r="N4333" s="208"/>
      <c r="O4333" s="202"/>
      <c r="P4333" s="202"/>
      <c r="Q4333" s="202"/>
      <c r="R4333" s="202"/>
      <c r="S4333" s="202"/>
      <c r="T4333" s="202"/>
      <c r="U4333" s="220"/>
    </row>
    <row r="4334" spans="2:21">
      <c r="B4334" s="168"/>
      <c r="C4334" s="202"/>
      <c r="D4334" s="202"/>
      <c r="E4334" s="202"/>
      <c r="F4334" s="202"/>
      <c r="G4334" s="202"/>
      <c r="H4334" s="200"/>
      <c r="I4334" s="202"/>
      <c r="J4334" s="202"/>
      <c r="K4334" s="202"/>
      <c r="L4334" s="202"/>
      <c r="M4334" s="202"/>
      <c r="N4334" s="208"/>
      <c r="O4334" s="202"/>
      <c r="P4334" s="202"/>
      <c r="Q4334" s="202"/>
      <c r="R4334" s="202"/>
      <c r="S4334" s="202"/>
      <c r="T4334" s="202"/>
      <c r="U4334" s="220"/>
    </row>
    <row r="4335" spans="2:21">
      <c r="B4335" s="168"/>
      <c r="C4335" s="202"/>
      <c r="D4335" s="202"/>
      <c r="E4335" s="202"/>
      <c r="F4335" s="202"/>
      <c r="G4335" s="202"/>
      <c r="H4335" s="200"/>
      <c r="I4335" s="202"/>
      <c r="J4335" s="202"/>
      <c r="K4335" s="202"/>
      <c r="L4335" s="202"/>
      <c r="M4335" s="202"/>
      <c r="N4335" s="208"/>
      <c r="O4335" s="202"/>
      <c r="P4335" s="202"/>
      <c r="Q4335" s="202"/>
      <c r="R4335" s="202"/>
      <c r="S4335" s="202"/>
      <c r="T4335" s="202"/>
      <c r="U4335" s="220"/>
    </row>
    <row r="4336" spans="2:21">
      <c r="B4336" s="168"/>
      <c r="C4336" s="202"/>
      <c r="D4336" s="202"/>
      <c r="E4336" s="202"/>
      <c r="F4336" s="202"/>
      <c r="G4336" s="202"/>
      <c r="H4336" s="200"/>
      <c r="I4336" s="202"/>
      <c r="J4336" s="202"/>
      <c r="K4336" s="202"/>
      <c r="L4336" s="202"/>
      <c r="M4336" s="202"/>
      <c r="N4336" s="208"/>
      <c r="O4336" s="202"/>
      <c r="P4336" s="202"/>
      <c r="Q4336" s="202"/>
      <c r="R4336" s="202"/>
      <c r="S4336" s="202"/>
      <c r="T4336" s="202"/>
      <c r="U4336" s="220"/>
    </row>
    <row r="4337" spans="2:21">
      <c r="B4337" s="168"/>
      <c r="C4337" s="202"/>
      <c r="D4337" s="202"/>
      <c r="E4337" s="202"/>
      <c r="F4337" s="202"/>
      <c r="G4337" s="202"/>
      <c r="H4337" s="200"/>
      <c r="I4337" s="202"/>
      <c r="J4337" s="202"/>
      <c r="K4337" s="202"/>
      <c r="L4337" s="202"/>
      <c r="M4337" s="202"/>
      <c r="N4337" s="208"/>
      <c r="O4337" s="202"/>
      <c r="P4337" s="202"/>
      <c r="Q4337" s="202"/>
      <c r="R4337" s="202"/>
      <c r="S4337" s="202"/>
      <c r="T4337" s="202"/>
      <c r="U4337" s="220"/>
    </row>
    <row r="4338" spans="2:21">
      <c r="B4338" s="168"/>
      <c r="C4338" s="202"/>
      <c r="D4338" s="202"/>
      <c r="E4338" s="202"/>
      <c r="F4338" s="202"/>
      <c r="G4338" s="202"/>
      <c r="H4338" s="200"/>
      <c r="I4338" s="202"/>
      <c r="J4338" s="202"/>
      <c r="K4338" s="202"/>
      <c r="L4338" s="202"/>
      <c r="M4338" s="202"/>
      <c r="N4338" s="208"/>
      <c r="O4338" s="202"/>
      <c r="P4338" s="202"/>
      <c r="Q4338" s="202"/>
      <c r="R4338" s="202"/>
      <c r="S4338" s="202"/>
      <c r="T4338" s="202"/>
      <c r="U4338" s="220"/>
    </row>
    <row r="4339" spans="2:21">
      <c r="B4339" s="168"/>
      <c r="C4339" s="202"/>
      <c r="D4339" s="202"/>
      <c r="E4339" s="202"/>
      <c r="F4339" s="202"/>
      <c r="G4339" s="202"/>
      <c r="H4339" s="200"/>
      <c r="I4339" s="202"/>
      <c r="J4339" s="202"/>
      <c r="K4339" s="202"/>
      <c r="L4339" s="202"/>
      <c r="M4339" s="202"/>
      <c r="N4339" s="208"/>
      <c r="O4339" s="202"/>
      <c r="P4339" s="202"/>
      <c r="Q4339" s="202"/>
      <c r="R4339" s="202"/>
      <c r="S4339" s="202"/>
      <c r="T4339" s="202"/>
      <c r="U4339" s="220"/>
    </row>
    <row r="4340" spans="2:21">
      <c r="B4340" s="168"/>
      <c r="C4340" s="202"/>
      <c r="D4340" s="202"/>
      <c r="E4340" s="202"/>
      <c r="F4340" s="202"/>
      <c r="G4340" s="202"/>
      <c r="H4340" s="200"/>
      <c r="I4340" s="202"/>
      <c r="J4340" s="202"/>
      <c r="K4340" s="202"/>
      <c r="L4340" s="202"/>
      <c r="M4340" s="202"/>
      <c r="N4340" s="208"/>
      <c r="O4340" s="202"/>
      <c r="P4340" s="202"/>
      <c r="Q4340" s="202"/>
      <c r="R4340" s="202"/>
      <c r="S4340" s="202"/>
      <c r="T4340" s="202"/>
      <c r="U4340" s="220"/>
    </row>
    <row r="4341" spans="2:21">
      <c r="B4341" s="168"/>
      <c r="C4341" s="202"/>
      <c r="D4341" s="202"/>
      <c r="E4341" s="202"/>
      <c r="F4341" s="202"/>
      <c r="G4341" s="202"/>
      <c r="H4341" s="200"/>
      <c r="I4341" s="202"/>
      <c r="J4341" s="202"/>
      <c r="K4341" s="202"/>
      <c r="L4341" s="202"/>
      <c r="M4341" s="202"/>
      <c r="N4341" s="208"/>
      <c r="O4341" s="202"/>
      <c r="P4341" s="202"/>
      <c r="Q4341" s="202"/>
      <c r="R4341" s="202"/>
      <c r="S4341" s="202"/>
      <c r="T4341" s="202"/>
      <c r="U4341" s="220"/>
    </row>
    <row r="4342" spans="2:21">
      <c r="B4342" s="168"/>
      <c r="C4342" s="202"/>
      <c r="D4342" s="202"/>
      <c r="E4342" s="202"/>
      <c r="F4342" s="202"/>
      <c r="G4342" s="202"/>
      <c r="H4342" s="200"/>
      <c r="I4342" s="202"/>
      <c r="J4342" s="202"/>
      <c r="K4342" s="202"/>
      <c r="L4342" s="202"/>
      <c r="M4342" s="202"/>
      <c r="N4342" s="208"/>
      <c r="O4342" s="202"/>
      <c r="P4342" s="202"/>
      <c r="Q4342" s="202"/>
      <c r="R4342" s="202"/>
      <c r="S4342" s="202"/>
      <c r="T4342" s="202"/>
      <c r="U4342" s="220"/>
    </row>
    <row r="4343" spans="2:21">
      <c r="B4343" s="168"/>
      <c r="C4343" s="202"/>
      <c r="D4343" s="202"/>
      <c r="E4343" s="202"/>
      <c r="F4343" s="202"/>
      <c r="G4343" s="202"/>
      <c r="H4343" s="200"/>
      <c r="I4343" s="202"/>
      <c r="J4343" s="202"/>
      <c r="K4343" s="202"/>
      <c r="L4343" s="202"/>
      <c r="M4343" s="202"/>
      <c r="N4343" s="208"/>
      <c r="O4343" s="202"/>
      <c r="P4343" s="202"/>
      <c r="Q4343" s="202"/>
      <c r="R4343" s="202"/>
      <c r="S4343" s="202"/>
      <c r="T4343" s="202"/>
      <c r="U4343" s="220"/>
    </row>
    <row r="4344" spans="2:21">
      <c r="B4344" s="168"/>
      <c r="C4344" s="202"/>
      <c r="D4344" s="202"/>
      <c r="E4344" s="202"/>
      <c r="F4344" s="202"/>
      <c r="G4344" s="202"/>
      <c r="H4344" s="200"/>
      <c r="I4344" s="202"/>
      <c r="J4344" s="202"/>
      <c r="K4344" s="202"/>
      <c r="L4344" s="202"/>
      <c r="M4344" s="202"/>
      <c r="N4344" s="208"/>
      <c r="O4344" s="202"/>
      <c r="P4344" s="202"/>
      <c r="Q4344" s="202"/>
      <c r="R4344" s="202"/>
      <c r="S4344" s="202"/>
      <c r="T4344" s="202"/>
      <c r="U4344" s="220"/>
    </row>
    <row r="4345" spans="2:21">
      <c r="B4345" s="168"/>
      <c r="C4345" s="202"/>
      <c r="D4345" s="202"/>
      <c r="E4345" s="202"/>
      <c r="F4345" s="202"/>
      <c r="G4345" s="202"/>
      <c r="H4345" s="200"/>
      <c r="I4345" s="202"/>
      <c r="J4345" s="202"/>
      <c r="K4345" s="202"/>
      <c r="L4345" s="202"/>
      <c r="M4345" s="202"/>
      <c r="N4345" s="208"/>
      <c r="O4345" s="202"/>
      <c r="P4345" s="202"/>
      <c r="Q4345" s="202"/>
      <c r="R4345" s="202"/>
      <c r="S4345" s="202"/>
      <c r="T4345" s="202"/>
      <c r="U4345" s="220"/>
    </row>
    <row r="4346" spans="2:21">
      <c r="B4346" s="168"/>
      <c r="C4346" s="202"/>
      <c r="D4346" s="202"/>
      <c r="E4346" s="202"/>
      <c r="F4346" s="202"/>
      <c r="G4346" s="202"/>
      <c r="H4346" s="200"/>
      <c r="I4346" s="202"/>
      <c r="J4346" s="202"/>
      <c r="K4346" s="202"/>
      <c r="L4346" s="202"/>
      <c r="M4346" s="202"/>
      <c r="N4346" s="208"/>
      <c r="O4346" s="202"/>
      <c r="P4346" s="202"/>
      <c r="Q4346" s="202"/>
      <c r="R4346" s="202"/>
      <c r="S4346" s="202"/>
      <c r="T4346" s="202"/>
      <c r="U4346" s="220"/>
    </row>
    <row r="4347" spans="2:21">
      <c r="B4347" s="168"/>
      <c r="C4347" s="202"/>
      <c r="D4347" s="202"/>
      <c r="E4347" s="202"/>
      <c r="F4347" s="202"/>
      <c r="G4347" s="202"/>
      <c r="H4347" s="200"/>
      <c r="I4347" s="202"/>
      <c r="J4347" s="202"/>
      <c r="K4347" s="202"/>
      <c r="L4347" s="202"/>
      <c r="M4347" s="202"/>
      <c r="N4347" s="208"/>
      <c r="O4347" s="202"/>
      <c r="P4347" s="202"/>
      <c r="Q4347" s="202"/>
      <c r="R4347" s="202"/>
      <c r="S4347" s="202"/>
      <c r="T4347" s="202"/>
      <c r="U4347" s="220"/>
    </row>
    <row r="4348" spans="2:21">
      <c r="B4348" s="168"/>
      <c r="C4348" s="202"/>
      <c r="D4348" s="202"/>
      <c r="E4348" s="202"/>
      <c r="F4348" s="202"/>
      <c r="G4348" s="202"/>
      <c r="H4348" s="200"/>
      <c r="I4348" s="202"/>
      <c r="J4348" s="202"/>
      <c r="K4348" s="202"/>
      <c r="L4348" s="202"/>
      <c r="M4348" s="202"/>
      <c r="N4348" s="208"/>
      <c r="O4348" s="202"/>
      <c r="P4348" s="202"/>
      <c r="Q4348" s="202"/>
      <c r="R4348" s="202"/>
      <c r="S4348" s="202"/>
      <c r="T4348" s="202"/>
      <c r="U4348" s="220"/>
    </row>
    <row r="4349" spans="2:21">
      <c r="B4349" s="168"/>
      <c r="C4349" s="202"/>
      <c r="D4349" s="202"/>
      <c r="E4349" s="202"/>
      <c r="F4349" s="202"/>
      <c r="G4349" s="202"/>
      <c r="H4349" s="200"/>
      <c r="I4349" s="202"/>
      <c r="J4349" s="202"/>
      <c r="K4349" s="202"/>
      <c r="L4349" s="202"/>
      <c r="M4349" s="202"/>
      <c r="N4349" s="208"/>
      <c r="O4349" s="202"/>
      <c r="P4349" s="202"/>
      <c r="Q4349" s="202"/>
      <c r="R4349" s="202"/>
      <c r="S4349" s="202"/>
      <c r="T4349" s="202"/>
      <c r="U4349" s="220"/>
    </row>
    <row r="4350" spans="2:21">
      <c r="B4350" s="168"/>
      <c r="C4350" s="202"/>
      <c r="D4350" s="202"/>
      <c r="E4350" s="202"/>
      <c r="F4350" s="202"/>
      <c r="G4350" s="202"/>
      <c r="H4350" s="200"/>
      <c r="I4350" s="202"/>
      <c r="J4350" s="202"/>
      <c r="K4350" s="202"/>
      <c r="L4350" s="202"/>
      <c r="M4350" s="202"/>
      <c r="N4350" s="208"/>
      <c r="O4350" s="202"/>
      <c r="P4350" s="202"/>
      <c r="Q4350" s="202"/>
      <c r="R4350" s="202"/>
      <c r="S4350" s="202"/>
      <c r="T4350" s="202"/>
      <c r="U4350" s="220"/>
    </row>
    <row r="4351" spans="2:21">
      <c r="B4351" s="168"/>
      <c r="C4351" s="202"/>
      <c r="D4351" s="202"/>
      <c r="E4351" s="202"/>
      <c r="F4351" s="202"/>
      <c r="G4351" s="202"/>
      <c r="H4351" s="200"/>
      <c r="I4351" s="202"/>
      <c r="J4351" s="202"/>
      <c r="K4351" s="202"/>
      <c r="L4351" s="202"/>
      <c r="M4351" s="202"/>
      <c r="N4351" s="208"/>
      <c r="O4351" s="202"/>
      <c r="P4351" s="202"/>
      <c r="Q4351" s="202"/>
      <c r="R4351" s="202"/>
      <c r="S4351" s="202"/>
      <c r="T4351" s="202"/>
      <c r="U4351" s="220"/>
    </row>
    <row r="4352" spans="2:21">
      <c r="B4352" s="168"/>
      <c r="C4352" s="202"/>
      <c r="D4352" s="202"/>
      <c r="E4352" s="202"/>
      <c r="F4352" s="202"/>
      <c r="G4352" s="202"/>
      <c r="H4352" s="200"/>
      <c r="I4352" s="202"/>
      <c r="J4352" s="202"/>
      <c r="K4352" s="202"/>
      <c r="L4352" s="202"/>
      <c r="M4352" s="202"/>
      <c r="N4352" s="208"/>
      <c r="O4352" s="202"/>
      <c r="P4352" s="202"/>
      <c r="Q4352" s="202"/>
      <c r="R4352" s="202"/>
      <c r="S4352" s="202"/>
      <c r="T4352" s="202"/>
      <c r="U4352" s="220"/>
    </row>
    <row r="4353" spans="2:21">
      <c r="B4353" s="168"/>
      <c r="C4353" s="202"/>
      <c r="D4353" s="202"/>
      <c r="E4353" s="202"/>
      <c r="F4353" s="202"/>
      <c r="G4353" s="202"/>
      <c r="H4353" s="200"/>
      <c r="I4353" s="202"/>
      <c r="J4353" s="202"/>
      <c r="K4353" s="202"/>
      <c r="L4353" s="202"/>
      <c r="M4353" s="202"/>
      <c r="N4353" s="208"/>
      <c r="O4353" s="202"/>
      <c r="P4353" s="202"/>
      <c r="Q4353" s="202"/>
      <c r="R4353" s="202"/>
      <c r="S4353" s="202"/>
      <c r="T4353" s="202"/>
      <c r="U4353" s="220"/>
    </row>
    <row r="4354" spans="2:21">
      <c r="B4354" s="168"/>
      <c r="C4354" s="202"/>
      <c r="D4354" s="202"/>
      <c r="E4354" s="202"/>
      <c r="F4354" s="202"/>
      <c r="G4354" s="202"/>
      <c r="H4354" s="200"/>
      <c r="I4354" s="202"/>
      <c r="J4354" s="202"/>
      <c r="K4354" s="202"/>
      <c r="L4354" s="202"/>
      <c r="M4354" s="202"/>
      <c r="N4354" s="208"/>
      <c r="O4354" s="202"/>
      <c r="P4354" s="202"/>
      <c r="Q4354" s="202"/>
      <c r="R4354" s="202"/>
      <c r="S4354" s="202"/>
      <c r="T4354" s="202"/>
      <c r="U4354" s="220"/>
    </row>
    <row r="4355" spans="2:21">
      <c r="B4355" s="168"/>
      <c r="C4355" s="202"/>
      <c r="D4355" s="202"/>
      <c r="E4355" s="202"/>
      <c r="F4355" s="202"/>
      <c r="G4355" s="202"/>
      <c r="H4355" s="200"/>
      <c r="I4355" s="202"/>
      <c r="J4355" s="202"/>
      <c r="K4355" s="202"/>
      <c r="L4355" s="202"/>
      <c r="M4355" s="202"/>
      <c r="N4355" s="208"/>
      <c r="O4355" s="202"/>
      <c r="P4355" s="202"/>
      <c r="Q4355" s="202"/>
      <c r="R4355" s="202"/>
      <c r="S4355" s="202"/>
      <c r="T4355" s="202"/>
      <c r="U4355" s="220"/>
    </row>
    <row r="4356" spans="2:21">
      <c r="B4356" s="168"/>
      <c r="C4356" s="202"/>
      <c r="D4356" s="202"/>
      <c r="E4356" s="202"/>
      <c r="F4356" s="202"/>
      <c r="G4356" s="202"/>
      <c r="H4356" s="200"/>
      <c r="I4356" s="202"/>
      <c r="J4356" s="202"/>
      <c r="K4356" s="202"/>
      <c r="L4356" s="202"/>
      <c r="M4356" s="202"/>
      <c r="N4356" s="208"/>
      <c r="O4356" s="202"/>
      <c r="P4356" s="202"/>
      <c r="Q4356" s="202"/>
      <c r="R4356" s="202"/>
      <c r="S4356" s="202"/>
      <c r="T4356" s="202"/>
      <c r="U4356" s="220"/>
    </row>
    <row r="4357" spans="2:21">
      <c r="B4357" s="168"/>
      <c r="C4357" s="202"/>
      <c r="D4357" s="202"/>
      <c r="E4357" s="202"/>
      <c r="F4357" s="202"/>
      <c r="G4357" s="202"/>
      <c r="H4357" s="200"/>
      <c r="I4357" s="202"/>
      <c r="J4357" s="202"/>
      <c r="K4357" s="202"/>
      <c r="L4357" s="202"/>
      <c r="M4357" s="202"/>
      <c r="N4357" s="208"/>
      <c r="O4357" s="202"/>
      <c r="P4357" s="202"/>
      <c r="Q4357" s="202"/>
      <c r="R4357" s="202"/>
      <c r="S4357" s="202"/>
      <c r="T4357" s="202"/>
      <c r="U4357" s="220"/>
    </row>
    <row r="4358" spans="2:21">
      <c r="B4358" s="168"/>
      <c r="C4358" s="202"/>
      <c r="D4358" s="202"/>
      <c r="E4358" s="202"/>
      <c r="F4358" s="202"/>
      <c r="G4358" s="202"/>
      <c r="H4358" s="200"/>
      <c r="I4358" s="202"/>
      <c r="J4358" s="202"/>
      <c r="K4358" s="202"/>
      <c r="L4358" s="202"/>
      <c r="M4358" s="202"/>
      <c r="N4358" s="208"/>
      <c r="O4358" s="202"/>
      <c r="P4358" s="202"/>
      <c r="Q4358" s="202"/>
      <c r="R4358" s="202"/>
      <c r="S4358" s="202"/>
      <c r="T4358" s="202"/>
      <c r="U4358" s="220"/>
    </row>
    <row r="4359" spans="2:21">
      <c r="B4359" s="168"/>
      <c r="C4359" s="202"/>
      <c r="D4359" s="202"/>
      <c r="E4359" s="202"/>
      <c r="F4359" s="202"/>
      <c r="G4359" s="202"/>
      <c r="H4359" s="200"/>
      <c r="I4359" s="202"/>
      <c r="J4359" s="202"/>
      <c r="K4359" s="202"/>
      <c r="L4359" s="202"/>
      <c r="M4359" s="202"/>
      <c r="N4359" s="208"/>
      <c r="O4359" s="202"/>
      <c r="P4359" s="202"/>
      <c r="Q4359" s="202"/>
      <c r="R4359" s="202"/>
      <c r="S4359" s="202"/>
      <c r="T4359" s="202"/>
      <c r="U4359" s="220"/>
    </row>
    <row r="4360" spans="2:21">
      <c r="B4360" s="168"/>
      <c r="C4360" s="202"/>
      <c r="D4360" s="202"/>
      <c r="E4360" s="202"/>
      <c r="F4360" s="202"/>
      <c r="G4360" s="202"/>
      <c r="H4360" s="200"/>
      <c r="I4360" s="202"/>
      <c r="J4360" s="202"/>
      <c r="K4360" s="202"/>
      <c r="L4360" s="202"/>
      <c r="M4360" s="202"/>
      <c r="N4360" s="208"/>
      <c r="O4360" s="202"/>
      <c r="P4360" s="202"/>
      <c r="Q4360" s="202"/>
      <c r="R4360" s="202"/>
      <c r="S4360" s="202"/>
      <c r="T4360" s="202"/>
      <c r="U4360" s="220"/>
    </row>
    <row r="4361" spans="2:21">
      <c r="B4361" s="168"/>
      <c r="C4361" s="202"/>
      <c r="D4361" s="202"/>
      <c r="E4361" s="202"/>
      <c r="F4361" s="202"/>
      <c r="G4361" s="202"/>
      <c r="H4361" s="200"/>
      <c r="I4361" s="202"/>
      <c r="J4361" s="202"/>
      <c r="K4361" s="202"/>
      <c r="L4361" s="202"/>
      <c r="M4361" s="202"/>
      <c r="N4361" s="208"/>
      <c r="O4361" s="202"/>
      <c r="P4361" s="202"/>
      <c r="Q4361" s="202"/>
      <c r="R4361" s="202"/>
      <c r="S4361" s="202"/>
      <c r="T4361" s="202"/>
      <c r="U4361" s="220"/>
    </row>
    <row r="4362" spans="2:21">
      <c r="B4362" s="168"/>
      <c r="C4362" s="202"/>
      <c r="D4362" s="202"/>
      <c r="E4362" s="202"/>
      <c r="F4362" s="202"/>
      <c r="G4362" s="202"/>
      <c r="H4362" s="200"/>
      <c r="I4362" s="202"/>
      <c r="J4362" s="202"/>
      <c r="K4362" s="202"/>
      <c r="L4362" s="202"/>
      <c r="M4362" s="202"/>
      <c r="N4362" s="208"/>
      <c r="O4362" s="202"/>
      <c r="P4362" s="202"/>
      <c r="Q4362" s="202"/>
      <c r="R4362" s="202"/>
      <c r="S4362" s="202"/>
      <c r="T4362" s="202"/>
      <c r="U4362" s="220"/>
    </row>
    <row r="4363" spans="2:21">
      <c r="B4363" s="168"/>
      <c r="C4363" s="202"/>
      <c r="D4363" s="202"/>
      <c r="E4363" s="202"/>
      <c r="F4363" s="202"/>
      <c r="G4363" s="202"/>
      <c r="H4363" s="200"/>
      <c r="I4363" s="202"/>
      <c r="J4363" s="202"/>
      <c r="K4363" s="202"/>
      <c r="L4363" s="202"/>
      <c r="M4363" s="202"/>
      <c r="N4363" s="208"/>
      <c r="O4363" s="202"/>
      <c r="P4363" s="202"/>
      <c r="Q4363" s="202"/>
      <c r="R4363" s="202"/>
      <c r="S4363" s="202"/>
      <c r="T4363" s="202"/>
      <c r="U4363" s="220"/>
    </row>
    <row r="4364" spans="2:21">
      <c r="B4364" s="168"/>
      <c r="C4364" s="202"/>
      <c r="D4364" s="202"/>
      <c r="E4364" s="202"/>
      <c r="F4364" s="202"/>
      <c r="G4364" s="202"/>
      <c r="H4364" s="200"/>
      <c r="I4364" s="202"/>
      <c r="J4364" s="202"/>
      <c r="K4364" s="202"/>
      <c r="L4364" s="202"/>
      <c r="M4364" s="202"/>
      <c r="N4364" s="208"/>
      <c r="O4364" s="202"/>
      <c r="P4364" s="202"/>
      <c r="Q4364" s="202"/>
      <c r="R4364" s="202"/>
      <c r="S4364" s="202"/>
      <c r="T4364" s="202"/>
      <c r="U4364" s="220"/>
    </row>
    <row r="4365" spans="2:21">
      <c r="B4365" s="168"/>
      <c r="C4365" s="202"/>
      <c r="D4365" s="202"/>
      <c r="E4365" s="202"/>
      <c r="F4365" s="202"/>
      <c r="G4365" s="202"/>
      <c r="H4365" s="200"/>
      <c r="I4365" s="202"/>
      <c r="J4365" s="202"/>
      <c r="K4365" s="202"/>
      <c r="L4365" s="202"/>
      <c r="M4365" s="202"/>
      <c r="N4365" s="208"/>
      <c r="O4365" s="202"/>
      <c r="P4365" s="202"/>
      <c r="Q4365" s="202"/>
      <c r="R4365" s="202"/>
      <c r="S4365" s="202"/>
      <c r="T4365" s="202"/>
      <c r="U4365" s="220"/>
    </row>
    <row r="4366" spans="2:21">
      <c r="B4366" s="168"/>
      <c r="C4366" s="202"/>
      <c r="D4366" s="202"/>
      <c r="E4366" s="202"/>
      <c r="F4366" s="202"/>
      <c r="G4366" s="202"/>
      <c r="H4366" s="200"/>
      <c r="I4366" s="202"/>
      <c r="J4366" s="202"/>
      <c r="K4366" s="202"/>
      <c r="L4366" s="202"/>
      <c r="M4366" s="202"/>
      <c r="N4366" s="208"/>
      <c r="O4366" s="202"/>
      <c r="P4366" s="202"/>
      <c r="Q4366" s="202"/>
      <c r="R4366" s="202"/>
      <c r="S4366" s="202"/>
      <c r="T4366" s="202"/>
      <c r="U4366" s="220"/>
    </row>
    <row r="4367" spans="2:21">
      <c r="B4367" s="168"/>
      <c r="C4367" s="202"/>
      <c r="D4367" s="202"/>
      <c r="E4367" s="202"/>
      <c r="F4367" s="202"/>
      <c r="G4367" s="202"/>
      <c r="H4367" s="200"/>
      <c r="I4367" s="202"/>
      <c r="J4367" s="202"/>
      <c r="K4367" s="202"/>
      <c r="L4367" s="202"/>
      <c r="M4367" s="202"/>
      <c r="N4367" s="208"/>
      <c r="O4367" s="202"/>
      <c r="P4367" s="202"/>
      <c r="Q4367" s="202"/>
      <c r="R4367" s="202"/>
      <c r="S4367" s="202"/>
      <c r="T4367" s="202"/>
      <c r="U4367" s="220"/>
    </row>
    <row r="4368" spans="2:21">
      <c r="B4368" s="168"/>
      <c r="C4368" s="202"/>
      <c r="D4368" s="202"/>
      <c r="E4368" s="202"/>
      <c r="F4368" s="202"/>
      <c r="G4368" s="202"/>
      <c r="H4368" s="200"/>
      <c r="I4368" s="202"/>
      <c r="J4368" s="202"/>
      <c r="K4368" s="202"/>
      <c r="L4368" s="202"/>
      <c r="M4368" s="202"/>
      <c r="N4368" s="208"/>
      <c r="O4368" s="202"/>
      <c r="P4368" s="202"/>
      <c r="Q4368" s="202"/>
      <c r="R4368" s="202"/>
      <c r="S4368" s="202"/>
      <c r="T4368" s="202"/>
      <c r="U4368" s="220"/>
    </row>
    <row r="4369" spans="2:21">
      <c r="B4369" s="168"/>
      <c r="C4369" s="202"/>
      <c r="D4369" s="202"/>
      <c r="E4369" s="202"/>
      <c r="F4369" s="202"/>
      <c r="G4369" s="202"/>
      <c r="H4369" s="200"/>
      <c r="I4369" s="202"/>
      <c r="J4369" s="202"/>
      <c r="K4369" s="202"/>
      <c r="L4369" s="202"/>
      <c r="M4369" s="202"/>
      <c r="N4369" s="208"/>
      <c r="O4369" s="202"/>
      <c r="P4369" s="202"/>
      <c r="Q4369" s="202"/>
      <c r="R4369" s="202"/>
      <c r="S4369" s="202"/>
      <c r="T4369" s="202"/>
      <c r="U4369" s="220"/>
    </row>
    <row r="4370" spans="2:21">
      <c r="B4370" s="168"/>
      <c r="C4370" s="202"/>
      <c r="D4370" s="202"/>
      <c r="E4370" s="202"/>
      <c r="F4370" s="202"/>
      <c r="G4370" s="202"/>
      <c r="H4370" s="200"/>
      <c r="I4370" s="202"/>
      <c r="J4370" s="202"/>
      <c r="K4370" s="202"/>
      <c r="L4370" s="202"/>
      <c r="M4370" s="202"/>
      <c r="N4370" s="208"/>
      <c r="O4370" s="202"/>
      <c r="P4370" s="202"/>
      <c r="Q4370" s="202"/>
      <c r="R4370" s="202"/>
      <c r="S4370" s="202"/>
      <c r="T4370" s="202"/>
      <c r="U4370" s="220"/>
    </row>
    <row r="4371" spans="2:21">
      <c r="B4371" s="168"/>
      <c r="C4371" s="202"/>
      <c r="D4371" s="202"/>
      <c r="E4371" s="202"/>
      <c r="F4371" s="202"/>
      <c r="G4371" s="202"/>
      <c r="H4371" s="200"/>
      <c r="I4371" s="202"/>
      <c r="J4371" s="202"/>
      <c r="K4371" s="202"/>
      <c r="L4371" s="202"/>
      <c r="M4371" s="202"/>
      <c r="N4371" s="208"/>
      <c r="O4371" s="202"/>
      <c r="P4371" s="202"/>
      <c r="Q4371" s="202"/>
      <c r="R4371" s="202"/>
      <c r="S4371" s="202"/>
      <c r="T4371" s="202"/>
      <c r="U4371" s="220"/>
    </row>
    <row r="4372" spans="2:21">
      <c r="B4372" s="168"/>
      <c r="C4372" s="202"/>
      <c r="D4372" s="202"/>
      <c r="E4372" s="202"/>
      <c r="F4372" s="202"/>
      <c r="G4372" s="202"/>
      <c r="H4372" s="200"/>
      <c r="I4372" s="202"/>
      <c r="J4372" s="202"/>
      <c r="K4372" s="202"/>
      <c r="L4372" s="202"/>
      <c r="M4372" s="202"/>
      <c r="N4372" s="208"/>
      <c r="O4372" s="202"/>
      <c r="P4372" s="202"/>
      <c r="Q4372" s="202"/>
      <c r="R4372" s="202"/>
      <c r="S4372" s="202"/>
      <c r="T4372" s="202"/>
      <c r="U4372" s="220"/>
    </row>
    <row r="4373" spans="2:21">
      <c r="B4373" s="168"/>
      <c r="C4373" s="202"/>
      <c r="D4373" s="202"/>
      <c r="E4373" s="202"/>
      <c r="F4373" s="202"/>
      <c r="G4373" s="202"/>
      <c r="H4373" s="200"/>
      <c r="I4373" s="202"/>
      <c r="J4373" s="202"/>
      <c r="K4373" s="202"/>
      <c r="L4373" s="202"/>
      <c r="M4373" s="202"/>
      <c r="N4373" s="208"/>
      <c r="O4373" s="202"/>
      <c r="P4373" s="202"/>
      <c r="Q4373" s="202"/>
      <c r="R4373" s="202"/>
      <c r="S4373" s="202"/>
      <c r="T4373" s="202"/>
      <c r="U4373" s="220"/>
    </row>
    <row r="4374" spans="2:21">
      <c r="B4374" s="168"/>
      <c r="C4374" s="202"/>
      <c r="D4374" s="202"/>
      <c r="E4374" s="202"/>
      <c r="F4374" s="202"/>
      <c r="G4374" s="202"/>
      <c r="H4374" s="200"/>
      <c r="I4374" s="202"/>
      <c r="J4374" s="202"/>
      <c r="K4374" s="202"/>
      <c r="L4374" s="202"/>
      <c r="M4374" s="202"/>
      <c r="N4374" s="208"/>
      <c r="O4374" s="202"/>
      <c r="P4374" s="202"/>
      <c r="Q4374" s="202"/>
      <c r="R4374" s="202"/>
      <c r="S4374" s="202"/>
      <c r="T4374" s="202"/>
      <c r="U4374" s="220"/>
    </row>
    <row r="4375" spans="2:21">
      <c r="B4375" s="168"/>
      <c r="C4375" s="202"/>
      <c r="D4375" s="202"/>
      <c r="E4375" s="202"/>
      <c r="F4375" s="202"/>
      <c r="G4375" s="202"/>
      <c r="H4375" s="200"/>
      <c r="I4375" s="202"/>
      <c r="J4375" s="202"/>
      <c r="K4375" s="202"/>
      <c r="L4375" s="202"/>
      <c r="M4375" s="202"/>
      <c r="N4375" s="208"/>
      <c r="O4375" s="202"/>
      <c r="P4375" s="202"/>
      <c r="Q4375" s="202"/>
      <c r="R4375" s="202"/>
      <c r="S4375" s="202"/>
      <c r="T4375" s="202"/>
      <c r="U4375" s="220"/>
    </row>
    <row r="4376" spans="2:21">
      <c r="B4376" s="168"/>
      <c r="C4376" s="202"/>
      <c r="D4376" s="202"/>
      <c r="E4376" s="202"/>
      <c r="F4376" s="202"/>
      <c r="G4376" s="202"/>
      <c r="H4376" s="200"/>
      <c r="I4376" s="202"/>
      <c r="J4376" s="202"/>
      <c r="K4376" s="202"/>
      <c r="L4376" s="202"/>
      <c r="M4376" s="202"/>
      <c r="N4376" s="208"/>
      <c r="O4376" s="202"/>
      <c r="P4376" s="202"/>
      <c r="Q4376" s="202"/>
      <c r="R4376" s="202"/>
      <c r="S4376" s="202"/>
      <c r="T4376" s="202"/>
      <c r="U4376" s="220"/>
    </row>
    <row r="4377" spans="2:21">
      <c r="B4377" s="168"/>
      <c r="C4377" s="202"/>
      <c r="D4377" s="202"/>
      <c r="E4377" s="202"/>
      <c r="F4377" s="202"/>
      <c r="G4377" s="202"/>
      <c r="H4377" s="200"/>
      <c r="I4377" s="202"/>
      <c r="J4377" s="202"/>
      <c r="K4377" s="202"/>
      <c r="L4377" s="202"/>
      <c r="M4377" s="202"/>
      <c r="N4377" s="208"/>
      <c r="O4377" s="202"/>
      <c r="P4377" s="202"/>
      <c r="Q4377" s="202"/>
      <c r="R4377" s="202"/>
      <c r="S4377" s="202"/>
      <c r="T4377" s="202"/>
      <c r="U4377" s="220"/>
    </row>
    <row r="4378" spans="2:21">
      <c r="B4378" s="168"/>
      <c r="C4378" s="202"/>
      <c r="D4378" s="202"/>
      <c r="E4378" s="202"/>
      <c r="F4378" s="202"/>
      <c r="G4378" s="202"/>
      <c r="H4378" s="200"/>
      <c r="I4378" s="202"/>
      <c r="J4378" s="202"/>
      <c r="K4378" s="202"/>
      <c r="L4378" s="202"/>
      <c r="M4378" s="202"/>
      <c r="N4378" s="208"/>
      <c r="O4378" s="202"/>
      <c r="P4378" s="202"/>
      <c r="Q4378" s="202"/>
      <c r="R4378" s="202"/>
      <c r="S4378" s="202"/>
      <c r="T4378" s="202"/>
      <c r="U4378" s="220"/>
    </row>
    <row r="4379" spans="2:21">
      <c r="B4379" s="168"/>
      <c r="C4379" s="202"/>
      <c r="D4379" s="202"/>
      <c r="E4379" s="202"/>
      <c r="F4379" s="202"/>
      <c r="G4379" s="202"/>
      <c r="H4379" s="200"/>
      <c r="I4379" s="202"/>
      <c r="J4379" s="202"/>
      <c r="K4379" s="202"/>
      <c r="L4379" s="202"/>
      <c r="M4379" s="202"/>
      <c r="N4379" s="208"/>
      <c r="O4379" s="202"/>
      <c r="P4379" s="202"/>
      <c r="Q4379" s="202"/>
      <c r="R4379" s="202"/>
      <c r="S4379" s="202"/>
      <c r="T4379" s="202"/>
      <c r="U4379" s="220"/>
    </row>
    <row r="4380" spans="2:21">
      <c r="B4380" s="168"/>
      <c r="C4380" s="202"/>
      <c r="D4380" s="202"/>
      <c r="E4380" s="202"/>
      <c r="F4380" s="202"/>
      <c r="G4380" s="202"/>
      <c r="H4380" s="200"/>
      <c r="I4380" s="202"/>
      <c r="J4380" s="202"/>
      <c r="K4380" s="202"/>
      <c r="L4380" s="202"/>
      <c r="M4380" s="202"/>
      <c r="N4380" s="208"/>
      <c r="O4380" s="202"/>
      <c r="P4380" s="202"/>
      <c r="Q4380" s="202"/>
      <c r="R4380" s="202"/>
      <c r="S4380" s="202"/>
      <c r="T4380" s="202"/>
      <c r="U4380" s="220"/>
    </row>
    <row r="4381" spans="2:21">
      <c r="B4381" s="168"/>
      <c r="C4381" s="202"/>
      <c r="D4381" s="202"/>
      <c r="E4381" s="202"/>
      <c r="F4381" s="202"/>
      <c r="G4381" s="202"/>
      <c r="H4381" s="200"/>
      <c r="I4381" s="202"/>
      <c r="J4381" s="202"/>
      <c r="K4381" s="202"/>
      <c r="L4381" s="202"/>
      <c r="M4381" s="202"/>
      <c r="N4381" s="208"/>
      <c r="O4381" s="202"/>
      <c r="P4381" s="202"/>
      <c r="Q4381" s="202"/>
      <c r="R4381" s="202"/>
      <c r="S4381" s="202"/>
      <c r="T4381" s="202"/>
      <c r="U4381" s="220"/>
    </row>
    <row r="4382" spans="2:21">
      <c r="B4382" s="168"/>
      <c r="C4382" s="202"/>
      <c r="D4382" s="202"/>
      <c r="E4382" s="202"/>
      <c r="F4382" s="202"/>
      <c r="G4382" s="202"/>
      <c r="H4382" s="200"/>
      <c r="I4382" s="202"/>
      <c r="J4382" s="202"/>
      <c r="K4382" s="202"/>
      <c r="L4382" s="202"/>
      <c r="M4382" s="202"/>
      <c r="N4382" s="208"/>
      <c r="O4382" s="202"/>
      <c r="P4382" s="202"/>
      <c r="Q4382" s="202"/>
      <c r="R4382" s="202"/>
      <c r="S4382" s="202"/>
      <c r="T4382" s="202"/>
      <c r="U4382" s="220"/>
    </row>
    <row r="4383" spans="2:21">
      <c r="B4383" s="168"/>
      <c r="C4383" s="202"/>
      <c r="D4383" s="202"/>
      <c r="E4383" s="202"/>
      <c r="F4383" s="202"/>
      <c r="G4383" s="202"/>
      <c r="H4383" s="200"/>
      <c r="I4383" s="202"/>
      <c r="J4383" s="202"/>
      <c r="K4383" s="202"/>
      <c r="L4383" s="202"/>
      <c r="M4383" s="202"/>
      <c r="N4383" s="208"/>
      <c r="O4383" s="202"/>
      <c r="P4383" s="202"/>
      <c r="Q4383" s="202"/>
      <c r="R4383" s="202"/>
      <c r="S4383" s="202"/>
      <c r="T4383" s="202"/>
      <c r="U4383" s="220"/>
    </row>
    <row r="4384" spans="2:21">
      <c r="B4384" s="168"/>
      <c r="C4384" s="202"/>
      <c r="D4384" s="202"/>
      <c r="E4384" s="202"/>
      <c r="F4384" s="202"/>
      <c r="G4384" s="202"/>
      <c r="H4384" s="200"/>
      <c r="I4384" s="202"/>
      <c r="J4384" s="202"/>
      <c r="K4384" s="202"/>
      <c r="L4384" s="202"/>
      <c r="M4384" s="202"/>
      <c r="N4384" s="208"/>
      <c r="O4384" s="202"/>
      <c r="P4384" s="202"/>
      <c r="Q4384" s="202"/>
      <c r="R4384" s="202"/>
      <c r="S4384" s="202"/>
      <c r="T4384" s="202"/>
      <c r="U4384" s="220"/>
    </row>
    <row r="4385" spans="2:21">
      <c r="B4385" s="168"/>
      <c r="C4385" s="202"/>
      <c r="D4385" s="202"/>
      <c r="E4385" s="202"/>
      <c r="F4385" s="202"/>
      <c r="G4385" s="202"/>
      <c r="H4385" s="200"/>
      <c r="I4385" s="202"/>
      <c r="J4385" s="202"/>
      <c r="K4385" s="202"/>
      <c r="L4385" s="202"/>
      <c r="M4385" s="202"/>
      <c r="N4385" s="208"/>
      <c r="O4385" s="202"/>
      <c r="P4385" s="202"/>
      <c r="Q4385" s="202"/>
      <c r="R4385" s="202"/>
      <c r="S4385" s="202"/>
      <c r="T4385" s="202"/>
      <c r="U4385" s="220"/>
    </row>
    <row r="4386" spans="2:21">
      <c r="B4386" s="168"/>
      <c r="C4386" s="202"/>
      <c r="D4386" s="202"/>
      <c r="E4386" s="202"/>
      <c r="F4386" s="202"/>
      <c r="G4386" s="202"/>
      <c r="H4386" s="200"/>
      <c r="I4386" s="202"/>
      <c r="J4386" s="202"/>
      <c r="K4386" s="202"/>
      <c r="L4386" s="202"/>
      <c r="M4386" s="202"/>
      <c r="N4386" s="208"/>
      <c r="O4386" s="202"/>
      <c r="P4386" s="202"/>
      <c r="Q4386" s="202"/>
      <c r="R4386" s="202"/>
      <c r="S4386" s="202"/>
      <c r="T4386" s="202"/>
      <c r="U4386" s="220"/>
    </row>
    <row r="4387" spans="2:21">
      <c r="B4387" s="168"/>
      <c r="C4387" s="202"/>
      <c r="D4387" s="202"/>
      <c r="E4387" s="202"/>
      <c r="F4387" s="202"/>
      <c r="G4387" s="202"/>
      <c r="H4387" s="200"/>
      <c r="I4387" s="202"/>
      <c r="J4387" s="202"/>
      <c r="K4387" s="202"/>
      <c r="L4387" s="202"/>
      <c r="M4387" s="202"/>
      <c r="N4387" s="208"/>
      <c r="O4387" s="202"/>
      <c r="P4387" s="202"/>
      <c r="Q4387" s="202"/>
      <c r="R4387" s="202"/>
      <c r="S4387" s="202"/>
      <c r="T4387" s="202"/>
      <c r="U4387" s="220"/>
    </row>
    <row r="4388" spans="2:21">
      <c r="B4388" s="168"/>
      <c r="C4388" s="202"/>
      <c r="D4388" s="202"/>
      <c r="E4388" s="202"/>
      <c r="F4388" s="202"/>
      <c r="G4388" s="202"/>
      <c r="H4388" s="200"/>
      <c r="I4388" s="202"/>
      <c r="J4388" s="202"/>
      <c r="K4388" s="202"/>
      <c r="L4388" s="202"/>
      <c r="M4388" s="202"/>
      <c r="N4388" s="208"/>
      <c r="O4388" s="202"/>
      <c r="P4388" s="202"/>
      <c r="Q4388" s="202"/>
      <c r="R4388" s="202"/>
      <c r="S4388" s="202"/>
      <c r="T4388" s="202"/>
      <c r="U4388" s="220"/>
    </row>
    <row r="4389" spans="2:21">
      <c r="B4389" s="168"/>
      <c r="C4389" s="202"/>
      <c r="D4389" s="202"/>
      <c r="E4389" s="202"/>
      <c r="F4389" s="202"/>
      <c r="G4389" s="202"/>
      <c r="H4389" s="200"/>
      <c r="I4389" s="202"/>
      <c r="J4389" s="202"/>
      <c r="K4389" s="202"/>
      <c r="L4389" s="202"/>
      <c r="M4389" s="202"/>
      <c r="N4389" s="208"/>
      <c r="O4389" s="202"/>
      <c r="P4389" s="202"/>
      <c r="Q4389" s="202"/>
      <c r="R4389" s="202"/>
      <c r="S4389" s="202"/>
      <c r="T4389" s="202"/>
      <c r="U4389" s="220"/>
    </row>
    <row r="4390" spans="2:21">
      <c r="B4390" s="168"/>
      <c r="C4390" s="202"/>
      <c r="D4390" s="202"/>
      <c r="E4390" s="202"/>
      <c r="F4390" s="202"/>
      <c r="G4390" s="202"/>
      <c r="H4390" s="200"/>
      <c r="I4390" s="202"/>
      <c r="J4390" s="202"/>
      <c r="K4390" s="202"/>
      <c r="L4390" s="202"/>
      <c r="M4390" s="202"/>
      <c r="N4390" s="208"/>
      <c r="O4390" s="202"/>
      <c r="P4390" s="202"/>
      <c r="Q4390" s="202"/>
      <c r="R4390" s="202"/>
      <c r="S4390" s="202"/>
      <c r="T4390" s="202"/>
      <c r="U4390" s="220"/>
    </row>
    <row r="4391" spans="2:21">
      <c r="B4391" s="168"/>
      <c r="C4391" s="202"/>
      <c r="D4391" s="202"/>
      <c r="E4391" s="202"/>
      <c r="F4391" s="202"/>
      <c r="G4391" s="202"/>
      <c r="H4391" s="200"/>
      <c r="I4391" s="202"/>
      <c r="J4391" s="202"/>
      <c r="K4391" s="202"/>
      <c r="L4391" s="202"/>
      <c r="M4391" s="202"/>
      <c r="N4391" s="208"/>
      <c r="O4391" s="202"/>
      <c r="P4391" s="202"/>
      <c r="Q4391" s="202"/>
      <c r="R4391" s="202"/>
      <c r="S4391" s="202"/>
      <c r="T4391" s="202"/>
      <c r="U4391" s="220"/>
    </row>
    <row r="4392" spans="2:21">
      <c r="B4392" s="168"/>
      <c r="C4392" s="202"/>
      <c r="D4392" s="202"/>
      <c r="E4392" s="202"/>
      <c r="F4392" s="202"/>
      <c r="G4392" s="202"/>
      <c r="H4392" s="200"/>
      <c r="I4392" s="202"/>
      <c r="J4392" s="202"/>
      <c r="K4392" s="202"/>
      <c r="L4392" s="202"/>
      <c r="M4392" s="202"/>
      <c r="N4392" s="208"/>
      <c r="O4392" s="202"/>
      <c r="P4392" s="202"/>
      <c r="Q4392" s="202"/>
      <c r="R4392" s="202"/>
      <c r="S4392" s="202"/>
      <c r="T4392" s="202"/>
      <c r="U4392" s="220"/>
    </row>
    <row r="4393" spans="2:21">
      <c r="B4393" s="168"/>
      <c r="C4393" s="202"/>
      <c r="D4393" s="202"/>
      <c r="E4393" s="202"/>
      <c r="F4393" s="202"/>
      <c r="G4393" s="202"/>
      <c r="H4393" s="200"/>
      <c r="I4393" s="202"/>
      <c r="J4393" s="202"/>
      <c r="K4393" s="202"/>
      <c r="L4393" s="202"/>
      <c r="M4393" s="202"/>
      <c r="N4393" s="208"/>
      <c r="O4393" s="202"/>
      <c r="P4393" s="202"/>
      <c r="Q4393" s="202"/>
      <c r="R4393" s="202"/>
      <c r="S4393" s="202"/>
      <c r="T4393" s="202"/>
      <c r="U4393" s="220"/>
    </row>
    <row r="4394" spans="2:21">
      <c r="B4394" s="168"/>
      <c r="C4394" s="202"/>
      <c r="D4394" s="202"/>
      <c r="E4394" s="202"/>
      <c r="F4394" s="202"/>
      <c r="G4394" s="202"/>
      <c r="H4394" s="200"/>
      <c r="I4394" s="202"/>
      <c r="J4394" s="202"/>
      <c r="K4394" s="202"/>
      <c r="L4394" s="202"/>
      <c r="M4394" s="202"/>
      <c r="N4394" s="208"/>
      <c r="O4394" s="202"/>
      <c r="P4394" s="202"/>
      <c r="Q4394" s="202"/>
      <c r="R4394" s="202"/>
      <c r="S4394" s="202"/>
      <c r="T4394" s="202"/>
      <c r="U4394" s="220"/>
    </row>
    <row r="4395" spans="2:21">
      <c r="B4395" s="168"/>
      <c r="C4395" s="202"/>
      <c r="D4395" s="202"/>
      <c r="E4395" s="202"/>
      <c r="F4395" s="202"/>
      <c r="G4395" s="202"/>
      <c r="H4395" s="200"/>
      <c r="I4395" s="202"/>
      <c r="J4395" s="202"/>
      <c r="K4395" s="202"/>
      <c r="L4395" s="202"/>
      <c r="M4395" s="202"/>
      <c r="N4395" s="208"/>
      <c r="O4395" s="202"/>
      <c r="P4395" s="202"/>
      <c r="Q4395" s="202"/>
      <c r="R4395" s="202"/>
      <c r="S4395" s="202"/>
      <c r="T4395" s="202"/>
      <c r="U4395" s="220"/>
    </row>
    <row r="4396" spans="2:21">
      <c r="B4396" s="168"/>
      <c r="C4396" s="202"/>
      <c r="D4396" s="202"/>
      <c r="E4396" s="202"/>
      <c r="F4396" s="202"/>
      <c r="G4396" s="202"/>
      <c r="H4396" s="200"/>
      <c r="I4396" s="202"/>
      <c r="J4396" s="202"/>
      <c r="K4396" s="202"/>
      <c r="L4396" s="202"/>
      <c r="M4396" s="202"/>
      <c r="N4396" s="208"/>
      <c r="O4396" s="202"/>
      <c r="P4396" s="202"/>
      <c r="Q4396" s="202"/>
      <c r="R4396" s="202"/>
      <c r="S4396" s="202"/>
      <c r="T4396" s="202"/>
      <c r="U4396" s="220"/>
    </row>
    <row r="4397" spans="2:21">
      <c r="B4397" s="168"/>
      <c r="C4397" s="202"/>
      <c r="D4397" s="202"/>
      <c r="E4397" s="202"/>
      <c r="F4397" s="202"/>
      <c r="G4397" s="202"/>
      <c r="H4397" s="200"/>
      <c r="I4397" s="202"/>
      <c r="J4397" s="202"/>
      <c r="K4397" s="202"/>
      <c r="L4397" s="202"/>
      <c r="M4397" s="202"/>
      <c r="N4397" s="208"/>
      <c r="O4397" s="202"/>
      <c r="P4397" s="202"/>
      <c r="Q4397" s="202"/>
      <c r="R4397" s="202"/>
      <c r="S4397" s="202"/>
      <c r="T4397" s="202"/>
      <c r="U4397" s="220"/>
    </row>
    <row r="4398" spans="2:21">
      <c r="B4398" s="168"/>
      <c r="C4398" s="202"/>
      <c r="D4398" s="202"/>
      <c r="E4398" s="202"/>
      <c r="F4398" s="202"/>
      <c r="G4398" s="202"/>
      <c r="H4398" s="200"/>
      <c r="I4398" s="202"/>
      <c r="J4398" s="202"/>
      <c r="K4398" s="202"/>
      <c r="L4398" s="202"/>
      <c r="M4398" s="202"/>
      <c r="N4398" s="208"/>
      <c r="O4398" s="202"/>
      <c r="P4398" s="202"/>
      <c r="Q4398" s="202"/>
      <c r="R4398" s="202"/>
      <c r="S4398" s="202"/>
      <c r="T4398" s="202"/>
      <c r="U4398" s="220"/>
    </row>
    <row r="4399" spans="2:21">
      <c r="B4399" s="168"/>
      <c r="C4399" s="202"/>
      <c r="D4399" s="202"/>
      <c r="E4399" s="202"/>
      <c r="F4399" s="202"/>
      <c r="G4399" s="202"/>
      <c r="H4399" s="200"/>
      <c r="I4399" s="202"/>
      <c r="J4399" s="202"/>
      <c r="K4399" s="202"/>
      <c r="L4399" s="202"/>
      <c r="M4399" s="202"/>
      <c r="N4399" s="208"/>
      <c r="O4399" s="202"/>
      <c r="P4399" s="202"/>
      <c r="Q4399" s="202"/>
      <c r="R4399" s="202"/>
      <c r="S4399" s="202"/>
      <c r="T4399" s="202"/>
      <c r="U4399" s="220"/>
    </row>
    <row r="4400" spans="2:21">
      <c r="B4400" s="168"/>
      <c r="C4400" s="202"/>
      <c r="D4400" s="202"/>
      <c r="E4400" s="202"/>
      <c r="F4400" s="202"/>
      <c r="G4400" s="202"/>
      <c r="H4400" s="200"/>
      <c r="I4400" s="202"/>
      <c r="J4400" s="202"/>
      <c r="K4400" s="202"/>
      <c r="L4400" s="202"/>
      <c r="M4400" s="202"/>
      <c r="N4400" s="208"/>
      <c r="O4400" s="202"/>
      <c r="P4400" s="202"/>
      <c r="Q4400" s="202"/>
      <c r="R4400" s="202"/>
      <c r="S4400" s="202"/>
      <c r="T4400" s="202"/>
      <c r="U4400" s="220"/>
    </row>
    <row r="4401" spans="2:21">
      <c r="B4401" s="168"/>
      <c r="C4401" s="202"/>
      <c r="D4401" s="202"/>
      <c r="E4401" s="202"/>
      <c r="F4401" s="202"/>
      <c r="G4401" s="202"/>
      <c r="H4401" s="200"/>
      <c r="I4401" s="202"/>
      <c r="J4401" s="202"/>
      <c r="K4401" s="202"/>
      <c r="L4401" s="202"/>
      <c r="M4401" s="202"/>
      <c r="N4401" s="208"/>
      <c r="O4401" s="202"/>
      <c r="P4401" s="202"/>
      <c r="Q4401" s="202"/>
      <c r="R4401" s="202"/>
      <c r="S4401" s="202"/>
      <c r="T4401" s="202"/>
      <c r="U4401" s="220"/>
    </row>
    <row r="4402" spans="2:21">
      <c r="B4402" s="168"/>
      <c r="C4402" s="202"/>
      <c r="D4402" s="202"/>
      <c r="E4402" s="202"/>
      <c r="F4402" s="202"/>
      <c r="G4402" s="202"/>
      <c r="H4402" s="200"/>
      <c r="I4402" s="202"/>
      <c r="J4402" s="202"/>
      <c r="K4402" s="202"/>
      <c r="L4402" s="202"/>
      <c r="M4402" s="202"/>
      <c r="N4402" s="208"/>
      <c r="O4402" s="202"/>
      <c r="P4402" s="202"/>
      <c r="Q4402" s="202"/>
      <c r="R4402" s="202"/>
      <c r="S4402" s="202"/>
      <c r="T4402" s="202"/>
      <c r="U4402" s="220"/>
    </row>
    <row r="4403" spans="2:21">
      <c r="B4403" s="168"/>
      <c r="C4403" s="202"/>
      <c r="D4403" s="202"/>
      <c r="E4403" s="202"/>
      <c r="F4403" s="202"/>
      <c r="G4403" s="202"/>
      <c r="H4403" s="200"/>
      <c r="I4403" s="202"/>
      <c r="J4403" s="202"/>
      <c r="K4403" s="202"/>
      <c r="L4403" s="202"/>
      <c r="M4403" s="202"/>
      <c r="N4403" s="208"/>
      <c r="O4403" s="202"/>
      <c r="P4403" s="202"/>
      <c r="Q4403" s="202"/>
      <c r="R4403" s="202"/>
      <c r="S4403" s="202"/>
      <c r="T4403" s="202"/>
      <c r="U4403" s="220"/>
    </row>
    <row r="4404" spans="2:21">
      <c r="B4404" s="168"/>
      <c r="C4404" s="202"/>
      <c r="D4404" s="202"/>
      <c r="E4404" s="202"/>
      <c r="F4404" s="202"/>
      <c r="G4404" s="202"/>
      <c r="H4404" s="200"/>
      <c r="I4404" s="202"/>
      <c r="J4404" s="202"/>
      <c r="K4404" s="202"/>
      <c r="L4404" s="202"/>
      <c r="M4404" s="202"/>
      <c r="N4404" s="208"/>
      <c r="O4404" s="202"/>
      <c r="P4404" s="202"/>
      <c r="Q4404" s="202"/>
      <c r="R4404" s="202"/>
      <c r="S4404" s="202"/>
      <c r="T4404" s="202"/>
      <c r="U4404" s="220"/>
    </row>
    <row r="4405" spans="2:21">
      <c r="B4405" s="168"/>
      <c r="C4405" s="202"/>
      <c r="D4405" s="202"/>
      <c r="E4405" s="202"/>
      <c r="F4405" s="202"/>
      <c r="G4405" s="202"/>
      <c r="H4405" s="200"/>
      <c r="I4405" s="202"/>
      <c r="J4405" s="202"/>
      <c r="K4405" s="202"/>
      <c r="L4405" s="202"/>
      <c r="M4405" s="202"/>
      <c r="N4405" s="208"/>
      <c r="O4405" s="202"/>
      <c r="P4405" s="202"/>
      <c r="Q4405" s="202"/>
      <c r="R4405" s="202"/>
      <c r="S4405" s="202"/>
      <c r="T4405" s="202"/>
      <c r="U4405" s="220"/>
    </row>
    <row r="4406" spans="2:21">
      <c r="B4406" s="168"/>
      <c r="C4406" s="202"/>
      <c r="D4406" s="202"/>
      <c r="E4406" s="202"/>
      <c r="F4406" s="202"/>
      <c r="G4406" s="202"/>
      <c r="H4406" s="200"/>
      <c r="I4406" s="202"/>
      <c r="J4406" s="202"/>
      <c r="K4406" s="202"/>
      <c r="L4406" s="202"/>
      <c r="M4406" s="202"/>
      <c r="N4406" s="208"/>
      <c r="O4406" s="202"/>
      <c r="P4406" s="202"/>
      <c r="Q4406" s="202"/>
      <c r="R4406" s="202"/>
      <c r="S4406" s="202"/>
      <c r="T4406" s="202"/>
      <c r="U4406" s="220"/>
    </row>
    <row r="4407" spans="2:21">
      <c r="B4407" s="168"/>
      <c r="C4407" s="202"/>
      <c r="D4407" s="202"/>
      <c r="E4407" s="202"/>
      <c r="F4407" s="202"/>
      <c r="G4407" s="202"/>
      <c r="H4407" s="200"/>
      <c r="I4407" s="202"/>
      <c r="J4407" s="202"/>
      <c r="K4407" s="202"/>
      <c r="L4407" s="202"/>
      <c r="M4407" s="202"/>
      <c r="N4407" s="208"/>
      <c r="O4407" s="202"/>
      <c r="P4407" s="202"/>
      <c r="Q4407" s="202"/>
      <c r="R4407" s="202"/>
      <c r="S4407" s="202"/>
      <c r="T4407" s="202"/>
      <c r="U4407" s="220"/>
    </row>
    <row r="4408" spans="2:21">
      <c r="B4408" s="168"/>
      <c r="C4408" s="202"/>
      <c r="D4408" s="202"/>
      <c r="E4408" s="202"/>
      <c r="F4408" s="202"/>
      <c r="G4408" s="202"/>
      <c r="H4408" s="200"/>
      <c r="I4408" s="202"/>
      <c r="J4408" s="202"/>
      <c r="K4408" s="202"/>
      <c r="L4408" s="202"/>
      <c r="M4408" s="202"/>
      <c r="N4408" s="208"/>
      <c r="O4408" s="202"/>
      <c r="P4408" s="202"/>
      <c r="Q4408" s="202"/>
      <c r="R4408" s="202"/>
      <c r="S4408" s="202"/>
      <c r="T4408" s="202"/>
      <c r="U4408" s="220"/>
    </row>
    <row r="4409" spans="2:21">
      <c r="B4409" s="168"/>
      <c r="C4409" s="202"/>
      <c r="D4409" s="202"/>
      <c r="E4409" s="202"/>
      <c r="F4409" s="202"/>
      <c r="G4409" s="202"/>
      <c r="H4409" s="200"/>
      <c r="I4409" s="202"/>
      <c r="J4409" s="202"/>
      <c r="K4409" s="202"/>
      <c r="L4409" s="202"/>
      <c r="M4409" s="202"/>
      <c r="N4409" s="208"/>
      <c r="O4409" s="202"/>
      <c r="P4409" s="202"/>
      <c r="Q4409" s="202"/>
      <c r="R4409" s="202"/>
      <c r="S4409" s="202"/>
      <c r="T4409" s="202"/>
      <c r="U4409" s="220"/>
    </row>
    <row r="4410" spans="2:21">
      <c r="B4410" s="168"/>
      <c r="C4410" s="202"/>
      <c r="D4410" s="202"/>
      <c r="E4410" s="202"/>
      <c r="F4410" s="202"/>
      <c r="G4410" s="202"/>
      <c r="H4410" s="200"/>
      <c r="I4410" s="202"/>
      <c r="J4410" s="202"/>
      <c r="K4410" s="202"/>
      <c r="L4410" s="202"/>
      <c r="M4410" s="202"/>
      <c r="N4410" s="208"/>
      <c r="O4410" s="202"/>
      <c r="P4410" s="202"/>
      <c r="Q4410" s="202"/>
      <c r="R4410" s="202"/>
      <c r="S4410" s="202"/>
      <c r="T4410" s="202"/>
      <c r="U4410" s="220"/>
    </row>
    <row r="4411" spans="2:21">
      <c r="B4411" s="168"/>
      <c r="C4411" s="202"/>
      <c r="D4411" s="202"/>
      <c r="E4411" s="202"/>
      <c r="F4411" s="202"/>
      <c r="G4411" s="202"/>
      <c r="H4411" s="200"/>
      <c r="I4411" s="202"/>
      <c r="J4411" s="202"/>
      <c r="K4411" s="202"/>
      <c r="L4411" s="202"/>
      <c r="M4411" s="202"/>
      <c r="N4411" s="208"/>
      <c r="O4411" s="202"/>
      <c r="P4411" s="202"/>
      <c r="Q4411" s="202"/>
      <c r="R4411" s="202"/>
      <c r="S4411" s="202"/>
      <c r="T4411" s="202"/>
      <c r="U4411" s="220"/>
    </row>
    <row r="4412" spans="2:21">
      <c r="B4412" s="168"/>
      <c r="C4412" s="202"/>
      <c r="D4412" s="202"/>
      <c r="E4412" s="202"/>
      <c r="F4412" s="202"/>
      <c r="G4412" s="202"/>
      <c r="H4412" s="200"/>
      <c r="I4412" s="202"/>
      <c r="J4412" s="202"/>
      <c r="K4412" s="202"/>
      <c r="L4412" s="202"/>
      <c r="M4412" s="202"/>
      <c r="N4412" s="208"/>
      <c r="O4412" s="202"/>
      <c r="P4412" s="202"/>
      <c r="Q4412" s="202"/>
      <c r="R4412" s="202"/>
      <c r="S4412" s="202"/>
      <c r="T4412" s="202"/>
      <c r="U4412" s="220"/>
    </row>
    <row r="4413" spans="2:21">
      <c r="B4413" s="168"/>
      <c r="C4413" s="202"/>
      <c r="D4413" s="202"/>
      <c r="E4413" s="202"/>
      <c r="F4413" s="202"/>
      <c r="G4413" s="202"/>
      <c r="H4413" s="200"/>
      <c r="I4413" s="202"/>
      <c r="J4413" s="202"/>
      <c r="K4413" s="202"/>
      <c r="L4413" s="202"/>
      <c r="M4413" s="202"/>
      <c r="N4413" s="208"/>
      <c r="O4413" s="202"/>
      <c r="P4413" s="202"/>
      <c r="Q4413" s="202"/>
      <c r="R4413" s="202"/>
      <c r="S4413" s="202"/>
      <c r="T4413" s="202"/>
      <c r="U4413" s="220"/>
    </row>
    <row r="4414" spans="2:21">
      <c r="B4414" s="168"/>
      <c r="C4414" s="202"/>
      <c r="D4414" s="202"/>
      <c r="E4414" s="202"/>
      <c r="F4414" s="202"/>
      <c r="G4414" s="202"/>
      <c r="H4414" s="200"/>
      <c r="I4414" s="202"/>
      <c r="J4414" s="202"/>
      <c r="K4414" s="202"/>
      <c r="L4414" s="202"/>
      <c r="M4414" s="202"/>
      <c r="N4414" s="208"/>
      <c r="O4414" s="202"/>
      <c r="P4414" s="202"/>
      <c r="Q4414" s="202"/>
      <c r="R4414" s="202"/>
      <c r="S4414" s="202"/>
      <c r="T4414" s="202"/>
      <c r="U4414" s="220"/>
    </row>
    <row r="4415" spans="2:21">
      <c r="B4415" s="168"/>
      <c r="C4415" s="202"/>
      <c r="D4415" s="202"/>
      <c r="E4415" s="202"/>
      <c r="F4415" s="202"/>
      <c r="G4415" s="202"/>
      <c r="H4415" s="200"/>
      <c r="I4415" s="202"/>
      <c r="J4415" s="202"/>
      <c r="K4415" s="202"/>
      <c r="L4415" s="202"/>
      <c r="M4415" s="202"/>
      <c r="N4415" s="208"/>
      <c r="O4415" s="202"/>
      <c r="P4415" s="202"/>
      <c r="Q4415" s="202"/>
      <c r="R4415" s="202"/>
      <c r="S4415" s="202"/>
      <c r="T4415" s="202"/>
      <c r="U4415" s="220"/>
    </row>
    <row r="4416" spans="2:21">
      <c r="B4416" s="168"/>
      <c r="C4416" s="202"/>
      <c r="D4416" s="202"/>
      <c r="E4416" s="202"/>
      <c r="F4416" s="202"/>
      <c r="G4416" s="202"/>
      <c r="H4416" s="200"/>
      <c r="I4416" s="202"/>
      <c r="J4416" s="202"/>
      <c r="K4416" s="202"/>
      <c r="L4416" s="202"/>
      <c r="M4416" s="202"/>
      <c r="N4416" s="208"/>
      <c r="O4416" s="202"/>
      <c r="P4416" s="202"/>
      <c r="Q4416" s="202"/>
      <c r="R4416" s="202"/>
      <c r="S4416" s="202"/>
      <c r="T4416" s="202"/>
      <c r="U4416" s="220"/>
    </row>
    <row r="4417" spans="2:21">
      <c r="B4417" s="168"/>
      <c r="C4417" s="202"/>
      <c r="D4417" s="202"/>
      <c r="E4417" s="202"/>
      <c r="F4417" s="202"/>
      <c r="G4417" s="202"/>
      <c r="H4417" s="200"/>
      <c r="I4417" s="202"/>
      <c r="J4417" s="202"/>
      <c r="K4417" s="202"/>
      <c r="L4417" s="202"/>
      <c r="M4417" s="202"/>
      <c r="N4417" s="208"/>
      <c r="O4417" s="202"/>
      <c r="P4417" s="202"/>
      <c r="Q4417" s="202"/>
      <c r="R4417" s="202"/>
      <c r="S4417" s="202"/>
      <c r="T4417" s="202"/>
      <c r="U4417" s="220"/>
    </row>
    <row r="4418" spans="2:21">
      <c r="B4418" s="168"/>
      <c r="C4418" s="202"/>
      <c r="D4418" s="202"/>
      <c r="E4418" s="202"/>
      <c r="F4418" s="202"/>
      <c r="G4418" s="202"/>
      <c r="H4418" s="200"/>
      <c r="I4418" s="202"/>
      <c r="J4418" s="202"/>
      <c r="K4418" s="202"/>
      <c r="L4418" s="202"/>
      <c r="M4418" s="202"/>
      <c r="N4418" s="208"/>
      <c r="O4418" s="202"/>
      <c r="P4418" s="202"/>
      <c r="Q4418" s="202"/>
      <c r="R4418" s="202"/>
      <c r="S4418" s="202"/>
      <c r="T4418" s="202"/>
      <c r="U4418" s="220"/>
    </row>
    <row r="4419" spans="2:21">
      <c r="B4419" s="168"/>
      <c r="C4419" s="202"/>
      <c r="D4419" s="202"/>
      <c r="E4419" s="202"/>
      <c r="F4419" s="202"/>
      <c r="G4419" s="202"/>
      <c r="H4419" s="200"/>
      <c r="I4419" s="202"/>
      <c r="J4419" s="202"/>
      <c r="K4419" s="202"/>
      <c r="L4419" s="202"/>
      <c r="M4419" s="202"/>
      <c r="N4419" s="208"/>
      <c r="O4419" s="202"/>
      <c r="P4419" s="202"/>
      <c r="Q4419" s="202"/>
      <c r="R4419" s="202"/>
      <c r="S4419" s="202"/>
      <c r="T4419" s="202"/>
      <c r="U4419" s="220"/>
    </row>
    <row r="4420" spans="2:21">
      <c r="B4420" s="168"/>
      <c r="C4420" s="202"/>
      <c r="D4420" s="202"/>
      <c r="E4420" s="202"/>
      <c r="F4420" s="202"/>
      <c r="G4420" s="202"/>
      <c r="H4420" s="200"/>
      <c r="I4420" s="202"/>
      <c r="J4420" s="202"/>
      <c r="K4420" s="202"/>
      <c r="L4420" s="202"/>
      <c r="M4420" s="202"/>
      <c r="N4420" s="208"/>
      <c r="O4420" s="202"/>
      <c r="P4420" s="202"/>
      <c r="Q4420" s="202"/>
      <c r="R4420" s="202"/>
      <c r="S4420" s="202"/>
      <c r="T4420" s="202"/>
      <c r="U4420" s="220"/>
    </row>
    <row r="4421" spans="2:21">
      <c r="B4421" s="168"/>
      <c r="C4421" s="202"/>
      <c r="D4421" s="202"/>
      <c r="E4421" s="202"/>
      <c r="F4421" s="202"/>
      <c r="G4421" s="202"/>
      <c r="H4421" s="200"/>
      <c r="I4421" s="202"/>
      <c r="J4421" s="202"/>
      <c r="K4421" s="202"/>
      <c r="L4421" s="202"/>
      <c r="M4421" s="202"/>
      <c r="N4421" s="208"/>
      <c r="O4421" s="202"/>
      <c r="P4421" s="202"/>
      <c r="Q4421" s="202"/>
      <c r="R4421" s="202"/>
      <c r="S4421" s="202"/>
      <c r="T4421" s="202"/>
      <c r="U4421" s="220"/>
    </row>
    <row r="4422" spans="2:21">
      <c r="B4422" s="168"/>
      <c r="C4422" s="202"/>
      <c r="D4422" s="202"/>
      <c r="E4422" s="202"/>
      <c r="F4422" s="202"/>
      <c r="G4422" s="202"/>
      <c r="H4422" s="200"/>
      <c r="I4422" s="202"/>
      <c r="J4422" s="202"/>
      <c r="K4422" s="202"/>
      <c r="L4422" s="202"/>
      <c r="M4422" s="202"/>
      <c r="N4422" s="208"/>
      <c r="O4422" s="202"/>
      <c r="P4422" s="202"/>
      <c r="Q4422" s="202"/>
      <c r="R4422" s="202"/>
      <c r="S4422" s="202"/>
      <c r="T4422" s="202"/>
      <c r="U4422" s="220"/>
    </row>
    <row r="4423" spans="2:21">
      <c r="B4423" s="168"/>
      <c r="C4423" s="202"/>
      <c r="D4423" s="202"/>
      <c r="E4423" s="202"/>
      <c r="F4423" s="202"/>
      <c r="G4423" s="202"/>
      <c r="H4423" s="200"/>
      <c r="I4423" s="202"/>
      <c r="J4423" s="202"/>
      <c r="K4423" s="202"/>
      <c r="L4423" s="202"/>
      <c r="M4423" s="202"/>
      <c r="N4423" s="208"/>
      <c r="O4423" s="202"/>
      <c r="P4423" s="202"/>
      <c r="Q4423" s="202"/>
      <c r="R4423" s="202"/>
      <c r="S4423" s="202"/>
      <c r="T4423" s="202"/>
      <c r="U4423" s="220"/>
    </row>
    <row r="4424" spans="2:21">
      <c r="B4424" s="168"/>
      <c r="C4424" s="202"/>
      <c r="D4424" s="202"/>
      <c r="E4424" s="202"/>
      <c r="F4424" s="202"/>
      <c r="G4424" s="202"/>
      <c r="H4424" s="200"/>
      <c r="I4424" s="202"/>
      <c r="J4424" s="202"/>
      <c r="K4424" s="202"/>
      <c r="L4424" s="202"/>
      <c r="M4424" s="202"/>
      <c r="N4424" s="208"/>
      <c r="O4424" s="202"/>
      <c r="P4424" s="202"/>
      <c r="Q4424" s="202"/>
      <c r="R4424" s="202"/>
      <c r="S4424" s="202"/>
      <c r="T4424" s="202"/>
      <c r="U4424" s="220"/>
    </row>
    <row r="4425" spans="2:21">
      <c r="B4425" s="168"/>
      <c r="C4425" s="202"/>
      <c r="D4425" s="202"/>
      <c r="E4425" s="202"/>
      <c r="F4425" s="202"/>
      <c r="G4425" s="202"/>
      <c r="H4425" s="200"/>
      <c r="I4425" s="202"/>
      <c r="J4425" s="202"/>
      <c r="K4425" s="202"/>
      <c r="L4425" s="202"/>
      <c r="M4425" s="202"/>
      <c r="N4425" s="208"/>
      <c r="O4425" s="202"/>
      <c r="P4425" s="202"/>
      <c r="Q4425" s="202"/>
      <c r="R4425" s="202"/>
      <c r="S4425" s="202"/>
      <c r="T4425" s="202"/>
      <c r="U4425" s="220"/>
    </row>
    <row r="4426" spans="2:21">
      <c r="B4426" s="168"/>
      <c r="C4426" s="202"/>
      <c r="D4426" s="202"/>
      <c r="E4426" s="202"/>
      <c r="F4426" s="202"/>
      <c r="G4426" s="202"/>
      <c r="H4426" s="200"/>
      <c r="I4426" s="202"/>
      <c r="J4426" s="202"/>
      <c r="K4426" s="202"/>
      <c r="L4426" s="202"/>
      <c r="M4426" s="202"/>
      <c r="N4426" s="208"/>
      <c r="O4426" s="202"/>
      <c r="P4426" s="202"/>
      <c r="Q4426" s="202"/>
      <c r="R4426" s="202"/>
      <c r="S4426" s="202"/>
      <c r="T4426" s="202"/>
      <c r="U4426" s="220"/>
    </row>
    <row r="4427" spans="2:21">
      <c r="B4427" s="168"/>
      <c r="C4427" s="202"/>
      <c r="D4427" s="202"/>
      <c r="E4427" s="202"/>
      <c r="F4427" s="202"/>
      <c r="G4427" s="202"/>
      <c r="H4427" s="200"/>
      <c r="I4427" s="202"/>
      <c r="J4427" s="202"/>
      <c r="K4427" s="202"/>
      <c r="L4427" s="202"/>
      <c r="M4427" s="202"/>
      <c r="N4427" s="208"/>
      <c r="O4427" s="202"/>
      <c r="P4427" s="202"/>
      <c r="Q4427" s="202"/>
      <c r="R4427" s="202"/>
      <c r="S4427" s="202"/>
      <c r="T4427" s="202"/>
      <c r="U4427" s="220"/>
    </row>
    <row r="4428" spans="2:21">
      <c r="B4428" s="168"/>
      <c r="C4428" s="202"/>
      <c r="D4428" s="202"/>
      <c r="E4428" s="202"/>
      <c r="F4428" s="202"/>
      <c r="G4428" s="202"/>
      <c r="H4428" s="200"/>
      <c r="I4428" s="202"/>
      <c r="J4428" s="202"/>
      <c r="K4428" s="202"/>
      <c r="L4428" s="202"/>
      <c r="M4428" s="202"/>
      <c r="N4428" s="208"/>
      <c r="O4428" s="202"/>
      <c r="P4428" s="202"/>
      <c r="Q4428" s="202"/>
      <c r="R4428" s="202"/>
      <c r="S4428" s="202"/>
      <c r="T4428" s="202"/>
      <c r="U4428" s="220"/>
    </row>
    <row r="4429" spans="2:21">
      <c r="B4429" s="168"/>
      <c r="C4429" s="202"/>
      <c r="D4429" s="202"/>
      <c r="E4429" s="202"/>
      <c r="F4429" s="202"/>
      <c r="G4429" s="202"/>
      <c r="H4429" s="200"/>
      <c r="I4429" s="202"/>
      <c r="J4429" s="202"/>
      <c r="K4429" s="202"/>
      <c r="L4429" s="202"/>
      <c r="M4429" s="202"/>
      <c r="N4429" s="208"/>
      <c r="O4429" s="202"/>
      <c r="P4429" s="202"/>
      <c r="Q4429" s="202"/>
      <c r="R4429" s="202"/>
      <c r="S4429" s="202"/>
      <c r="T4429" s="202"/>
      <c r="U4429" s="220"/>
    </row>
    <row r="4430" spans="2:21">
      <c r="B4430" s="168"/>
      <c r="C4430" s="202"/>
      <c r="D4430" s="202"/>
      <c r="E4430" s="202"/>
      <c r="F4430" s="202"/>
      <c r="G4430" s="202"/>
      <c r="H4430" s="200"/>
      <c r="I4430" s="202"/>
      <c r="J4430" s="202"/>
      <c r="K4430" s="202"/>
      <c r="L4430" s="202"/>
      <c r="M4430" s="202"/>
      <c r="N4430" s="208"/>
      <c r="O4430" s="202"/>
      <c r="P4430" s="202"/>
      <c r="Q4430" s="202"/>
      <c r="R4430" s="202"/>
      <c r="S4430" s="202"/>
      <c r="T4430" s="202"/>
      <c r="U4430" s="220"/>
    </row>
    <row r="4431" spans="2:21">
      <c r="B4431" s="168"/>
      <c r="C4431" s="202"/>
      <c r="D4431" s="202"/>
      <c r="E4431" s="202"/>
      <c r="F4431" s="202"/>
      <c r="G4431" s="202"/>
      <c r="H4431" s="200"/>
      <c r="I4431" s="202"/>
      <c r="J4431" s="202"/>
      <c r="K4431" s="202"/>
      <c r="L4431" s="202"/>
      <c r="M4431" s="202"/>
      <c r="N4431" s="208"/>
      <c r="O4431" s="202"/>
      <c r="P4431" s="202"/>
      <c r="Q4431" s="202"/>
      <c r="R4431" s="202"/>
      <c r="S4431" s="202"/>
      <c r="T4431" s="202"/>
      <c r="U4431" s="220"/>
    </row>
    <row r="4432" spans="2:21">
      <c r="B4432" s="168"/>
      <c r="C4432" s="202"/>
      <c r="D4432" s="202"/>
      <c r="E4432" s="202"/>
      <c r="F4432" s="202"/>
      <c r="G4432" s="202"/>
      <c r="H4432" s="200"/>
      <c r="I4432" s="202"/>
      <c r="J4432" s="202"/>
      <c r="K4432" s="202"/>
      <c r="L4432" s="202"/>
      <c r="M4432" s="202"/>
      <c r="N4432" s="208"/>
      <c r="O4432" s="202"/>
      <c r="P4432" s="202"/>
      <c r="Q4432" s="202"/>
      <c r="R4432" s="202"/>
      <c r="S4432" s="202"/>
      <c r="T4432" s="202"/>
      <c r="U4432" s="220"/>
    </row>
    <row r="4433" spans="2:21">
      <c r="B4433" s="168"/>
      <c r="C4433" s="202"/>
      <c r="D4433" s="202"/>
      <c r="E4433" s="202"/>
      <c r="F4433" s="202"/>
      <c r="G4433" s="202"/>
      <c r="H4433" s="200"/>
      <c r="I4433" s="202"/>
      <c r="J4433" s="202"/>
      <c r="K4433" s="202"/>
      <c r="L4433" s="202"/>
      <c r="M4433" s="202"/>
      <c r="N4433" s="208"/>
      <c r="O4433" s="202"/>
      <c r="P4433" s="202"/>
      <c r="Q4433" s="202"/>
      <c r="R4433" s="202"/>
      <c r="S4433" s="202"/>
      <c r="T4433" s="202"/>
      <c r="U4433" s="220"/>
    </row>
    <row r="4434" spans="2:21">
      <c r="B4434" s="168"/>
      <c r="C4434" s="202"/>
      <c r="D4434" s="202"/>
      <c r="E4434" s="202"/>
      <c r="F4434" s="202"/>
      <c r="G4434" s="202"/>
      <c r="H4434" s="200"/>
      <c r="I4434" s="202"/>
      <c r="J4434" s="202"/>
      <c r="K4434" s="202"/>
      <c r="L4434" s="202"/>
      <c r="M4434" s="202"/>
      <c r="N4434" s="208"/>
      <c r="O4434" s="202"/>
      <c r="P4434" s="202"/>
      <c r="Q4434" s="202"/>
      <c r="R4434" s="202"/>
      <c r="S4434" s="202"/>
      <c r="T4434" s="202"/>
      <c r="U4434" s="220"/>
    </row>
    <row r="4435" spans="2:21">
      <c r="B4435" s="168"/>
      <c r="C4435" s="202"/>
      <c r="D4435" s="202"/>
      <c r="E4435" s="202"/>
      <c r="F4435" s="202"/>
      <c r="G4435" s="202"/>
      <c r="H4435" s="200"/>
      <c r="I4435" s="202"/>
      <c r="J4435" s="202"/>
      <c r="K4435" s="202"/>
      <c r="L4435" s="202"/>
      <c r="M4435" s="202"/>
      <c r="N4435" s="208"/>
      <c r="O4435" s="202"/>
      <c r="P4435" s="202"/>
      <c r="Q4435" s="202"/>
      <c r="R4435" s="202"/>
      <c r="S4435" s="202"/>
      <c r="T4435" s="202"/>
      <c r="U4435" s="220"/>
    </row>
    <row r="4436" spans="2:21">
      <c r="B4436" s="168"/>
      <c r="C4436" s="202"/>
      <c r="D4436" s="202"/>
      <c r="E4436" s="202"/>
      <c r="F4436" s="202"/>
      <c r="G4436" s="202"/>
      <c r="H4436" s="200"/>
      <c r="I4436" s="202"/>
      <c r="J4436" s="202"/>
      <c r="K4436" s="202"/>
      <c r="L4436" s="202"/>
      <c r="M4436" s="202"/>
      <c r="N4436" s="208"/>
      <c r="O4436" s="202"/>
      <c r="P4436" s="202"/>
      <c r="Q4436" s="202"/>
      <c r="R4436" s="202"/>
      <c r="S4436" s="202"/>
      <c r="T4436" s="202"/>
      <c r="U4436" s="220"/>
    </row>
    <row r="4437" spans="2:21">
      <c r="B4437" s="168"/>
      <c r="C4437" s="202"/>
      <c r="D4437" s="202"/>
      <c r="E4437" s="202"/>
      <c r="F4437" s="202"/>
      <c r="G4437" s="202"/>
      <c r="H4437" s="200"/>
      <c r="I4437" s="202"/>
      <c r="J4437" s="202"/>
      <c r="K4437" s="202"/>
      <c r="L4437" s="202"/>
      <c r="M4437" s="202"/>
      <c r="N4437" s="208"/>
      <c r="O4437" s="202"/>
      <c r="P4437" s="202"/>
      <c r="Q4437" s="202"/>
      <c r="R4437" s="202"/>
      <c r="S4437" s="202"/>
      <c r="T4437" s="202"/>
      <c r="U4437" s="220"/>
    </row>
    <row r="4438" spans="2:21">
      <c r="B4438" s="168"/>
      <c r="C4438" s="202"/>
      <c r="D4438" s="202"/>
      <c r="E4438" s="202"/>
      <c r="F4438" s="202"/>
      <c r="G4438" s="202"/>
      <c r="H4438" s="200"/>
      <c r="I4438" s="202"/>
      <c r="J4438" s="202"/>
      <c r="K4438" s="202"/>
      <c r="L4438" s="202"/>
      <c r="M4438" s="202"/>
      <c r="N4438" s="208"/>
      <c r="O4438" s="202"/>
      <c r="P4438" s="202"/>
      <c r="Q4438" s="202"/>
      <c r="R4438" s="202"/>
      <c r="S4438" s="202"/>
      <c r="T4438" s="202"/>
      <c r="U4438" s="220"/>
    </row>
    <row r="4439" spans="2:21">
      <c r="B4439" s="168"/>
      <c r="C4439" s="202"/>
      <c r="D4439" s="202"/>
      <c r="E4439" s="202"/>
      <c r="F4439" s="202"/>
      <c r="G4439" s="202"/>
      <c r="H4439" s="200"/>
      <c r="I4439" s="202"/>
      <c r="J4439" s="202"/>
      <c r="K4439" s="202"/>
      <c r="L4439" s="202"/>
      <c r="M4439" s="202"/>
      <c r="N4439" s="208"/>
      <c r="O4439" s="202"/>
      <c r="P4439" s="202"/>
      <c r="Q4439" s="202"/>
      <c r="R4439" s="202"/>
      <c r="S4439" s="202"/>
      <c r="T4439" s="202"/>
      <c r="U4439" s="220"/>
    </row>
    <row r="4440" spans="2:21">
      <c r="B4440" s="168"/>
      <c r="C4440" s="202"/>
      <c r="D4440" s="202"/>
      <c r="E4440" s="202"/>
      <c r="F4440" s="202"/>
      <c r="G4440" s="202"/>
      <c r="H4440" s="200"/>
      <c r="I4440" s="202"/>
      <c r="J4440" s="202"/>
      <c r="K4440" s="202"/>
      <c r="L4440" s="202"/>
      <c r="M4440" s="202"/>
      <c r="N4440" s="208"/>
      <c r="O4440" s="202"/>
      <c r="P4440" s="202"/>
      <c r="Q4440" s="202"/>
      <c r="R4440" s="202"/>
      <c r="S4440" s="202"/>
      <c r="T4440" s="202"/>
      <c r="U4440" s="220"/>
    </row>
    <row r="4441" spans="2:21">
      <c r="B4441" s="168"/>
      <c r="C4441" s="202"/>
      <c r="D4441" s="202"/>
      <c r="E4441" s="202"/>
      <c r="F4441" s="202"/>
      <c r="G4441" s="202"/>
      <c r="H4441" s="200"/>
      <c r="I4441" s="202"/>
      <c r="J4441" s="202"/>
      <c r="K4441" s="202"/>
      <c r="L4441" s="202"/>
      <c r="M4441" s="202"/>
      <c r="N4441" s="208"/>
      <c r="O4441" s="202"/>
      <c r="P4441" s="202"/>
      <c r="Q4441" s="202"/>
      <c r="R4441" s="202"/>
      <c r="S4441" s="202"/>
      <c r="T4441" s="202"/>
      <c r="U4441" s="220"/>
    </row>
    <row r="4442" spans="2:21">
      <c r="B4442" s="168"/>
      <c r="C4442" s="202"/>
      <c r="D4442" s="202"/>
      <c r="E4442" s="202"/>
      <c r="F4442" s="202"/>
      <c r="G4442" s="202"/>
      <c r="H4442" s="200"/>
      <c r="I4442" s="202"/>
      <c r="J4442" s="202"/>
      <c r="K4442" s="202"/>
      <c r="L4442" s="202"/>
      <c r="M4442" s="202"/>
      <c r="N4442" s="208"/>
      <c r="O4442" s="202"/>
      <c r="P4442" s="202"/>
      <c r="Q4442" s="202"/>
      <c r="R4442" s="202"/>
      <c r="S4442" s="202"/>
      <c r="T4442" s="202"/>
      <c r="U4442" s="220"/>
    </row>
    <row r="4443" spans="2:21">
      <c r="B4443" s="168"/>
      <c r="C4443" s="202"/>
      <c r="D4443" s="202"/>
      <c r="E4443" s="202"/>
      <c r="F4443" s="202"/>
      <c r="G4443" s="202"/>
      <c r="H4443" s="200"/>
      <c r="I4443" s="202"/>
      <c r="J4443" s="202"/>
      <c r="K4443" s="202"/>
      <c r="L4443" s="202"/>
      <c r="M4443" s="202"/>
      <c r="N4443" s="208"/>
      <c r="O4443" s="202"/>
      <c r="P4443" s="202"/>
      <c r="Q4443" s="202"/>
      <c r="R4443" s="202"/>
      <c r="S4443" s="202"/>
      <c r="T4443" s="202"/>
      <c r="U4443" s="220"/>
    </row>
    <row r="4444" spans="2:21">
      <c r="B4444" s="168"/>
      <c r="C4444" s="202"/>
      <c r="D4444" s="202"/>
      <c r="E4444" s="202"/>
      <c r="F4444" s="202"/>
      <c r="G4444" s="202"/>
      <c r="H4444" s="200"/>
      <c r="I4444" s="202"/>
      <c r="J4444" s="202"/>
      <c r="K4444" s="202"/>
      <c r="L4444" s="202"/>
      <c r="M4444" s="202"/>
      <c r="N4444" s="208"/>
      <c r="O4444" s="202"/>
      <c r="P4444" s="202"/>
      <c r="Q4444" s="202"/>
      <c r="R4444" s="202"/>
      <c r="S4444" s="202"/>
      <c r="T4444" s="202"/>
      <c r="U4444" s="220"/>
    </row>
    <row r="4445" spans="2:21">
      <c r="B4445" s="168"/>
      <c r="C4445" s="202"/>
      <c r="D4445" s="202"/>
      <c r="E4445" s="202"/>
      <c r="F4445" s="202"/>
      <c r="G4445" s="202"/>
      <c r="H4445" s="200"/>
      <c r="I4445" s="202"/>
      <c r="J4445" s="202"/>
      <c r="K4445" s="202"/>
      <c r="L4445" s="202"/>
      <c r="M4445" s="202"/>
      <c r="N4445" s="208"/>
      <c r="O4445" s="202"/>
      <c r="P4445" s="202"/>
      <c r="Q4445" s="202"/>
      <c r="R4445" s="202"/>
      <c r="S4445" s="202"/>
      <c r="T4445" s="202"/>
      <c r="U4445" s="220"/>
    </row>
    <row r="4446" spans="2:21">
      <c r="B4446" s="168"/>
      <c r="C4446" s="202"/>
      <c r="D4446" s="202"/>
      <c r="E4446" s="202"/>
      <c r="F4446" s="202"/>
      <c r="G4446" s="202"/>
      <c r="H4446" s="200"/>
      <c r="I4446" s="202"/>
      <c r="J4446" s="202"/>
      <c r="K4446" s="202"/>
      <c r="L4446" s="202"/>
      <c r="M4446" s="202"/>
      <c r="N4446" s="208"/>
      <c r="O4446" s="202"/>
      <c r="P4446" s="202"/>
      <c r="Q4446" s="202"/>
      <c r="R4446" s="202"/>
      <c r="S4446" s="202"/>
      <c r="T4446" s="202"/>
      <c r="U4446" s="220"/>
    </row>
    <row r="4447" spans="2:21">
      <c r="B4447" s="168"/>
      <c r="C4447" s="202"/>
      <c r="D4447" s="202"/>
      <c r="E4447" s="202"/>
      <c r="F4447" s="202"/>
      <c r="G4447" s="202"/>
      <c r="H4447" s="200"/>
      <c r="I4447" s="202"/>
      <c r="J4447" s="202"/>
      <c r="K4447" s="202"/>
      <c r="L4447" s="202"/>
      <c r="M4447" s="202"/>
      <c r="N4447" s="208"/>
      <c r="O4447" s="202"/>
      <c r="P4447" s="202"/>
      <c r="Q4447" s="202"/>
      <c r="R4447" s="202"/>
      <c r="S4447" s="202"/>
      <c r="T4447" s="202"/>
      <c r="U4447" s="220"/>
    </row>
    <row r="4448" spans="2:21">
      <c r="B4448" s="168"/>
      <c r="C4448" s="202"/>
      <c r="D4448" s="202"/>
      <c r="E4448" s="202"/>
      <c r="F4448" s="202"/>
      <c r="G4448" s="202"/>
      <c r="H4448" s="200"/>
      <c r="I4448" s="202"/>
      <c r="J4448" s="202"/>
      <c r="K4448" s="202"/>
      <c r="L4448" s="202"/>
      <c r="M4448" s="202"/>
      <c r="N4448" s="208"/>
      <c r="O4448" s="202"/>
      <c r="P4448" s="202"/>
      <c r="Q4448" s="202"/>
      <c r="R4448" s="202"/>
      <c r="S4448" s="202"/>
      <c r="T4448" s="202"/>
      <c r="U4448" s="220"/>
    </row>
    <row r="4449" spans="2:21">
      <c r="B4449" s="168"/>
      <c r="C4449" s="202"/>
      <c r="D4449" s="202"/>
      <c r="E4449" s="202"/>
      <c r="F4449" s="202"/>
      <c r="G4449" s="202"/>
      <c r="H4449" s="200"/>
      <c r="I4449" s="202"/>
      <c r="J4449" s="202"/>
      <c r="K4449" s="202"/>
      <c r="L4449" s="202"/>
      <c r="M4449" s="202"/>
      <c r="N4449" s="208"/>
      <c r="O4449" s="202"/>
      <c r="P4449" s="202"/>
      <c r="Q4449" s="202"/>
      <c r="R4449" s="202"/>
      <c r="S4449" s="202"/>
      <c r="T4449" s="202"/>
      <c r="U4449" s="220"/>
    </row>
    <row r="4450" spans="2:21">
      <c r="B4450" s="168"/>
      <c r="C4450" s="202"/>
      <c r="D4450" s="202"/>
      <c r="E4450" s="202"/>
      <c r="F4450" s="202"/>
      <c r="G4450" s="202"/>
      <c r="H4450" s="200"/>
      <c r="I4450" s="202"/>
      <c r="J4450" s="202"/>
      <c r="K4450" s="202"/>
      <c r="L4450" s="202"/>
      <c r="M4450" s="202"/>
      <c r="N4450" s="208"/>
      <c r="O4450" s="202"/>
      <c r="P4450" s="202"/>
      <c r="Q4450" s="202"/>
      <c r="R4450" s="202"/>
      <c r="S4450" s="202"/>
      <c r="T4450" s="202"/>
      <c r="U4450" s="220"/>
    </row>
    <row r="4451" spans="2:21">
      <c r="B4451" s="168"/>
      <c r="C4451" s="202"/>
      <c r="D4451" s="202"/>
      <c r="E4451" s="202"/>
      <c r="F4451" s="202"/>
      <c r="G4451" s="202"/>
      <c r="H4451" s="200"/>
      <c r="I4451" s="202"/>
      <c r="J4451" s="202"/>
      <c r="K4451" s="202"/>
      <c r="L4451" s="202"/>
      <c r="M4451" s="202"/>
      <c r="N4451" s="208"/>
      <c r="O4451" s="202"/>
      <c r="P4451" s="202"/>
      <c r="Q4451" s="202"/>
      <c r="R4451" s="202"/>
      <c r="S4451" s="202"/>
      <c r="T4451" s="202"/>
      <c r="U4451" s="220"/>
    </row>
    <row r="4452" spans="2:21">
      <c r="B4452" s="168"/>
      <c r="C4452" s="202"/>
      <c r="D4452" s="202"/>
      <c r="E4452" s="202"/>
      <c r="F4452" s="202"/>
      <c r="G4452" s="202"/>
      <c r="H4452" s="200"/>
      <c r="I4452" s="202"/>
      <c r="J4452" s="202"/>
      <c r="K4452" s="202"/>
      <c r="L4452" s="202"/>
      <c r="M4452" s="202"/>
      <c r="N4452" s="208"/>
      <c r="O4452" s="202"/>
      <c r="P4452" s="202"/>
      <c r="Q4452" s="202"/>
      <c r="R4452" s="202"/>
      <c r="S4452" s="202"/>
      <c r="T4452" s="202"/>
      <c r="U4452" s="220"/>
    </row>
    <row r="4453" spans="2:21">
      <c r="B4453" s="168"/>
      <c r="C4453" s="202"/>
      <c r="D4453" s="202"/>
      <c r="E4453" s="202"/>
      <c r="F4453" s="202"/>
      <c r="G4453" s="202"/>
      <c r="H4453" s="200"/>
      <c r="I4453" s="202"/>
      <c r="J4453" s="202"/>
      <c r="K4453" s="202"/>
      <c r="L4453" s="202"/>
      <c r="M4453" s="202"/>
      <c r="N4453" s="208"/>
      <c r="O4453" s="202"/>
      <c r="P4453" s="202"/>
      <c r="Q4453" s="202"/>
      <c r="R4453" s="202"/>
      <c r="S4453" s="202"/>
      <c r="T4453" s="202"/>
      <c r="U4453" s="220"/>
    </row>
    <row r="4454" spans="2:21">
      <c r="B4454" s="168"/>
      <c r="C4454" s="202"/>
      <c r="D4454" s="202"/>
      <c r="E4454" s="202"/>
      <c r="F4454" s="202"/>
      <c r="G4454" s="202"/>
      <c r="H4454" s="200"/>
      <c r="I4454" s="202"/>
      <c r="J4454" s="202"/>
      <c r="K4454" s="202"/>
      <c r="L4454" s="202"/>
      <c r="M4454" s="202"/>
      <c r="N4454" s="208"/>
      <c r="O4454" s="202"/>
      <c r="P4454" s="202"/>
      <c r="Q4454" s="202"/>
      <c r="R4454" s="202"/>
      <c r="S4454" s="202"/>
      <c r="T4454" s="202"/>
      <c r="U4454" s="220"/>
    </row>
    <row r="4455" spans="2:21">
      <c r="B4455" s="168"/>
      <c r="C4455" s="202"/>
      <c r="D4455" s="202"/>
      <c r="E4455" s="202"/>
      <c r="F4455" s="202"/>
      <c r="G4455" s="202"/>
      <c r="H4455" s="200"/>
      <c r="I4455" s="202"/>
      <c r="J4455" s="202"/>
      <c r="K4455" s="202"/>
      <c r="L4455" s="202"/>
      <c r="M4455" s="202"/>
      <c r="N4455" s="208"/>
      <c r="O4455" s="202"/>
      <c r="P4455" s="202"/>
      <c r="Q4455" s="202"/>
      <c r="R4455" s="202"/>
      <c r="S4455" s="202"/>
      <c r="T4455" s="202"/>
      <c r="U4455" s="220"/>
    </row>
    <row r="4456" spans="2:21">
      <c r="B4456" s="168"/>
      <c r="C4456" s="202"/>
      <c r="D4456" s="202"/>
      <c r="E4456" s="202"/>
      <c r="F4456" s="202"/>
      <c r="G4456" s="202"/>
      <c r="H4456" s="200"/>
      <c r="I4456" s="202"/>
      <c r="J4456" s="202"/>
      <c r="K4456" s="202"/>
      <c r="L4456" s="202"/>
      <c r="M4456" s="202"/>
      <c r="N4456" s="208"/>
      <c r="O4456" s="202"/>
      <c r="P4456" s="202"/>
      <c r="Q4456" s="202"/>
      <c r="R4456" s="202"/>
      <c r="S4456" s="202"/>
      <c r="T4456" s="202"/>
      <c r="U4456" s="220"/>
    </row>
    <row r="4457" spans="2:21">
      <c r="B4457" s="168"/>
      <c r="C4457" s="202"/>
      <c r="D4457" s="202"/>
      <c r="E4457" s="202"/>
      <c r="F4457" s="202"/>
      <c r="G4457" s="202"/>
      <c r="H4457" s="200"/>
      <c r="I4457" s="202"/>
      <c r="J4457" s="202"/>
      <c r="K4457" s="202"/>
      <c r="L4457" s="202"/>
      <c r="M4457" s="202"/>
      <c r="N4457" s="208"/>
      <c r="O4457" s="202"/>
      <c r="P4457" s="202"/>
      <c r="Q4457" s="202"/>
      <c r="R4457" s="202"/>
      <c r="S4457" s="202"/>
      <c r="T4457" s="202"/>
      <c r="U4457" s="220"/>
    </row>
    <row r="4458" spans="2:21">
      <c r="B4458" s="168"/>
      <c r="C4458" s="202"/>
      <c r="D4458" s="202"/>
      <c r="E4458" s="202"/>
      <c r="F4458" s="202"/>
      <c r="G4458" s="202"/>
      <c r="H4458" s="200"/>
      <c r="I4458" s="202"/>
      <c r="J4458" s="202"/>
      <c r="K4458" s="202"/>
      <c r="L4458" s="202"/>
      <c r="M4458" s="202"/>
      <c r="N4458" s="208"/>
      <c r="O4458" s="202"/>
      <c r="P4458" s="202"/>
      <c r="Q4458" s="202"/>
      <c r="R4458" s="202"/>
      <c r="S4458" s="202"/>
      <c r="T4458" s="202"/>
      <c r="U4458" s="220"/>
    </row>
    <row r="4459" spans="2:21">
      <c r="B4459" s="168"/>
      <c r="C4459" s="202"/>
      <c r="D4459" s="202"/>
      <c r="E4459" s="202"/>
      <c r="F4459" s="202"/>
      <c r="G4459" s="202"/>
      <c r="H4459" s="200"/>
      <c r="I4459" s="202"/>
      <c r="J4459" s="202"/>
      <c r="K4459" s="202"/>
      <c r="L4459" s="202"/>
      <c r="M4459" s="202"/>
      <c r="N4459" s="208"/>
      <c r="O4459" s="202"/>
      <c r="P4459" s="202"/>
      <c r="Q4459" s="202"/>
      <c r="R4459" s="202"/>
      <c r="S4459" s="202"/>
      <c r="T4459" s="202"/>
      <c r="U4459" s="220"/>
    </row>
    <row r="4460" spans="2:21">
      <c r="B4460" s="168"/>
      <c r="C4460" s="202"/>
      <c r="D4460" s="202"/>
      <c r="E4460" s="202"/>
      <c r="F4460" s="202"/>
      <c r="G4460" s="202"/>
      <c r="H4460" s="200"/>
      <c r="I4460" s="202"/>
      <c r="J4460" s="202"/>
      <c r="K4460" s="202"/>
      <c r="L4460" s="202"/>
      <c r="M4460" s="202"/>
      <c r="N4460" s="208"/>
      <c r="O4460" s="202"/>
      <c r="P4460" s="202"/>
      <c r="Q4460" s="202"/>
      <c r="R4460" s="202"/>
      <c r="S4460" s="202"/>
      <c r="T4460" s="202"/>
      <c r="U4460" s="220"/>
    </row>
    <row r="4461" spans="2:21">
      <c r="B4461" s="168"/>
      <c r="C4461" s="202"/>
      <c r="D4461" s="202"/>
      <c r="E4461" s="202"/>
      <c r="F4461" s="202"/>
      <c r="G4461" s="202"/>
      <c r="H4461" s="200"/>
      <c r="I4461" s="202"/>
      <c r="J4461" s="202"/>
      <c r="K4461" s="202"/>
      <c r="L4461" s="202"/>
      <c r="M4461" s="202"/>
      <c r="N4461" s="208"/>
      <c r="O4461" s="202"/>
      <c r="P4461" s="202"/>
      <c r="Q4461" s="202"/>
      <c r="R4461" s="202"/>
      <c r="S4461" s="202"/>
      <c r="T4461" s="202"/>
      <c r="U4461" s="220"/>
    </row>
    <row r="4462" spans="2:21">
      <c r="B4462" s="168"/>
      <c r="C4462" s="202"/>
      <c r="D4462" s="202"/>
      <c r="E4462" s="202"/>
      <c r="F4462" s="202"/>
      <c r="G4462" s="202"/>
      <c r="H4462" s="200"/>
      <c r="I4462" s="202"/>
      <c r="J4462" s="202"/>
      <c r="K4462" s="202"/>
      <c r="L4462" s="202"/>
      <c r="M4462" s="202"/>
      <c r="N4462" s="208"/>
      <c r="O4462" s="202"/>
      <c r="P4462" s="202"/>
      <c r="Q4462" s="202"/>
      <c r="R4462" s="202"/>
      <c r="S4462" s="202"/>
      <c r="T4462" s="202"/>
      <c r="U4462" s="220"/>
    </row>
    <row r="4463" spans="2:21">
      <c r="B4463" s="168"/>
      <c r="C4463" s="202"/>
      <c r="D4463" s="202"/>
      <c r="E4463" s="202"/>
      <c r="F4463" s="202"/>
      <c r="G4463" s="202"/>
      <c r="H4463" s="200"/>
      <c r="I4463" s="202"/>
      <c r="J4463" s="202"/>
      <c r="K4463" s="202"/>
      <c r="L4463" s="202"/>
      <c r="M4463" s="202"/>
      <c r="N4463" s="208"/>
      <c r="O4463" s="202"/>
      <c r="P4463" s="202"/>
      <c r="Q4463" s="202"/>
      <c r="R4463" s="202"/>
      <c r="S4463" s="202"/>
      <c r="T4463" s="202"/>
      <c r="U4463" s="220"/>
    </row>
    <row r="4464" spans="2:21">
      <c r="B4464" s="168"/>
      <c r="C4464" s="202"/>
      <c r="D4464" s="202"/>
      <c r="E4464" s="202"/>
      <c r="F4464" s="202"/>
      <c r="G4464" s="202"/>
      <c r="H4464" s="200"/>
      <c r="I4464" s="202"/>
      <c r="J4464" s="202"/>
      <c r="K4464" s="202"/>
      <c r="L4464" s="202"/>
      <c r="M4464" s="202"/>
      <c r="N4464" s="208"/>
      <c r="O4464" s="202"/>
      <c r="P4464" s="202"/>
      <c r="Q4464" s="202"/>
      <c r="R4464" s="202"/>
      <c r="S4464" s="202"/>
      <c r="T4464" s="202"/>
      <c r="U4464" s="220"/>
    </row>
    <row r="4465" spans="2:21">
      <c r="B4465" s="168"/>
      <c r="C4465" s="202"/>
      <c r="D4465" s="202"/>
      <c r="E4465" s="202"/>
      <c r="F4465" s="202"/>
      <c r="G4465" s="202"/>
      <c r="H4465" s="200"/>
      <c r="I4465" s="202"/>
      <c r="J4465" s="202"/>
      <c r="K4465" s="202"/>
      <c r="L4465" s="202"/>
      <c r="M4465" s="202"/>
      <c r="N4465" s="208"/>
      <c r="O4465" s="202"/>
      <c r="P4465" s="202"/>
      <c r="Q4465" s="202"/>
      <c r="R4465" s="202"/>
      <c r="S4465" s="202"/>
      <c r="T4465" s="202"/>
      <c r="U4465" s="220"/>
    </row>
    <row r="4466" spans="2:21">
      <c r="B4466" s="168"/>
      <c r="C4466" s="202"/>
      <c r="D4466" s="202"/>
      <c r="E4466" s="202"/>
      <c r="F4466" s="202"/>
      <c r="G4466" s="202"/>
      <c r="H4466" s="200"/>
      <c r="I4466" s="202"/>
      <c r="J4466" s="202"/>
      <c r="K4466" s="202"/>
      <c r="L4466" s="202"/>
      <c r="M4466" s="202"/>
      <c r="N4466" s="208"/>
      <c r="O4466" s="202"/>
      <c r="P4466" s="202"/>
      <c r="Q4466" s="202"/>
      <c r="R4466" s="202"/>
      <c r="S4466" s="202"/>
      <c r="T4466" s="202"/>
      <c r="U4466" s="220"/>
    </row>
    <row r="4467" spans="2:21">
      <c r="B4467" s="168"/>
      <c r="C4467" s="202"/>
      <c r="D4467" s="202"/>
      <c r="E4467" s="202"/>
      <c r="F4467" s="202"/>
      <c r="G4467" s="202"/>
      <c r="H4467" s="200"/>
      <c r="I4467" s="202"/>
      <c r="J4467" s="202"/>
      <c r="K4467" s="202"/>
      <c r="L4467" s="202"/>
      <c r="M4467" s="202"/>
      <c r="N4467" s="208"/>
      <c r="O4467" s="202"/>
      <c r="P4467" s="202"/>
      <c r="Q4467" s="202"/>
      <c r="R4467" s="202"/>
      <c r="S4467" s="202"/>
      <c r="T4467" s="202"/>
      <c r="U4467" s="220"/>
    </row>
    <row r="4468" spans="2:21">
      <c r="B4468" s="168"/>
      <c r="C4468" s="202"/>
      <c r="D4468" s="202"/>
      <c r="E4468" s="202"/>
      <c r="F4468" s="202"/>
      <c r="G4468" s="202"/>
      <c r="H4468" s="200"/>
      <c r="I4468" s="202"/>
      <c r="J4468" s="202"/>
      <c r="K4468" s="202"/>
      <c r="L4468" s="202"/>
      <c r="M4468" s="202"/>
      <c r="N4468" s="208"/>
      <c r="O4468" s="202"/>
      <c r="P4468" s="202"/>
      <c r="Q4468" s="202"/>
      <c r="R4468" s="202"/>
      <c r="S4468" s="202"/>
      <c r="T4468" s="202"/>
      <c r="U4468" s="220"/>
    </row>
    <row r="4469" spans="2:21">
      <c r="B4469" s="168"/>
      <c r="C4469" s="202"/>
      <c r="D4469" s="202"/>
      <c r="E4469" s="202"/>
      <c r="F4469" s="202"/>
      <c r="G4469" s="202"/>
      <c r="H4469" s="200"/>
      <c r="I4469" s="202"/>
      <c r="J4469" s="202"/>
      <c r="K4469" s="202"/>
      <c r="L4469" s="202"/>
      <c r="M4469" s="202"/>
      <c r="N4469" s="208"/>
      <c r="O4469" s="202"/>
      <c r="P4469" s="202"/>
      <c r="Q4469" s="202"/>
      <c r="R4469" s="202"/>
      <c r="S4469" s="202"/>
      <c r="T4469" s="202"/>
      <c r="U4469" s="220"/>
    </row>
    <row r="4470" spans="2:21">
      <c r="B4470" s="168"/>
      <c r="C4470" s="202"/>
      <c r="D4470" s="202"/>
      <c r="E4470" s="202"/>
      <c r="F4470" s="202"/>
      <c r="G4470" s="202"/>
      <c r="H4470" s="200"/>
      <c r="I4470" s="202"/>
      <c r="J4470" s="202"/>
      <c r="K4470" s="202"/>
      <c r="L4470" s="202"/>
      <c r="M4470" s="202"/>
      <c r="N4470" s="208"/>
      <c r="O4470" s="202"/>
      <c r="P4470" s="202"/>
      <c r="Q4470" s="202"/>
      <c r="R4470" s="202"/>
      <c r="S4470" s="202"/>
      <c r="T4470" s="202"/>
      <c r="U4470" s="220"/>
    </row>
    <row r="4471" spans="2:21">
      <c r="B4471" s="168"/>
      <c r="C4471" s="202"/>
      <c r="D4471" s="202"/>
      <c r="E4471" s="202"/>
      <c r="F4471" s="202"/>
      <c r="G4471" s="202"/>
      <c r="H4471" s="200"/>
      <c r="I4471" s="202"/>
      <c r="J4471" s="202"/>
      <c r="K4471" s="202"/>
      <c r="L4471" s="202"/>
      <c r="M4471" s="202"/>
      <c r="N4471" s="208"/>
      <c r="O4471" s="202"/>
      <c r="P4471" s="202"/>
      <c r="Q4471" s="202"/>
      <c r="R4471" s="202"/>
      <c r="S4471" s="202"/>
      <c r="T4471" s="202"/>
      <c r="U4471" s="220"/>
    </row>
    <row r="4472" spans="2:21">
      <c r="B4472" s="168"/>
      <c r="C4472" s="202"/>
      <c r="D4472" s="202"/>
      <c r="E4472" s="202"/>
      <c r="F4472" s="202"/>
      <c r="G4472" s="202"/>
      <c r="H4472" s="200"/>
      <c r="I4472" s="202"/>
      <c r="J4472" s="202"/>
      <c r="K4472" s="202"/>
      <c r="L4472" s="202"/>
      <c r="M4472" s="202"/>
      <c r="N4472" s="208"/>
      <c r="O4472" s="202"/>
      <c r="P4472" s="202"/>
      <c r="Q4472" s="202"/>
      <c r="R4472" s="202"/>
      <c r="S4472" s="202"/>
      <c r="T4472" s="202"/>
      <c r="U4472" s="220"/>
    </row>
    <row r="4473" spans="2:21">
      <c r="B4473" s="168"/>
      <c r="C4473" s="202"/>
      <c r="D4473" s="202"/>
      <c r="E4473" s="202"/>
      <c r="F4473" s="202"/>
      <c r="G4473" s="202"/>
      <c r="H4473" s="200"/>
      <c r="I4473" s="202"/>
      <c r="J4473" s="202"/>
      <c r="K4473" s="202"/>
      <c r="L4473" s="202"/>
      <c r="M4473" s="202"/>
      <c r="N4473" s="208"/>
      <c r="O4473" s="202"/>
      <c r="P4473" s="202"/>
      <c r="Q4473" s="202"/>
      <c r="R4473" s="202"/>
      <c r="S4473" s="202"/>
      <c r="T4473" s="202"/>
      <c r="U4473" s="220"/>
    </row>
    <row r="4474" spans="2:21">
      <c r="B4474" s="168"/>
      <c r="C4474" s="202"/>
      <c r="D4474" s="202"/>
      <c r="E4474" s="202"/>
      <c r="F4474" s="202"/>
      <c r="G4474" s="202"/>
      <c r="H4474" s="200"/>
      <c r="I4474" s="202"/>
      <c r="J4474" s="202"/>
      <c r="K4474" s="202"/>
      <c r="L4474" s="202"/>
      <c r="M4474" s="202"/>
      <c r="N4474" s="208"/>
      <c r="O4474" s="202"/>
      <c r="P4474" s="202"/>
      <c r="Q4474" s="202"/>
      <c r="R4474" s="202"/>
      <c r="S4474" s="202"/>
      <c r="T4474" s="202"/>
      <c r="U4474" s="220"/>
    </row>
    <row r="4475" spans="2:21">
      <c r="B4475" s="168"/>
      <c r="C4475" s="202"/>
      <c r="D4475" s="202"/>
      <c r="E4475" s="202"/>
      <c r="F4475" s="202"/>
      <c r="G4475" s="202"/>
      <c r="H4475" s="200"/>
      <c r="I4475" s="202"/>
      <c r="J4475" s="202"/>
      <c r="K4475" s="202"/>
      <c r="L4475" s="202"/>
      <c r="M4475" s="202"/>
      <c r="N4475" s="208"/>
      <c r="O4475" s="202"/>
      <c r="P4475" s="202"/>
      <c r="Q4475" s="202"/>
      <c r="R4475" s="202"/>
      <c r="S4475" s="202"/>
      <c r="T4475" s="202"/>
      <c r="U4475" s="220"/>
    </row>
    <row r="4476" spans="2:21">
      <c r="B4476" s="168"/>
      <c r="C4476" s="202"/>
      <c r="D4476" s="202"/>
      <c r="E4476" s="202"/>
      <c r="F4476" s="202"/>
      <c r="G4476" s="202"/>
      <c r="H4476" s="200"/>
      <c r="I4476" s="202"/>
      <c r="J4476" s="202"/>
      <c r="K4476" s="202"/>
      <c r="L4476" s="202"/>
      <c r="M4476" s="202"/>
      <c r="N4476" s="208"/>
      <c r="O4476" s="202"/>
      <c r="P4476" s="202"/>
      <c r="Q4476" s="202"/>
      <c r="R4476" s="202"/>
      <c r="S4476" s="202"/>
      <c r="T4476" s="202"/>
      <c r="U4476" s="220"/>
    </row>
    <row r="4477" spans="2:21">
      <c r="B4477" s="168"/>
      <c r="C4477" s="202"/>
      <c r="D4477" s="202"/>
      <c r="E4477" s="202"/>
      <c r="F4477" s="202"/>
      <c r="G4477" s="202"/>
      <c r="H4477" s="200"/>
      <c r="I4477" s="202"/>
      <c r="J4477" s="202"/>
      <c r="K4477" s="202"/>
      <c r="L4477" s="202"/>
      <c r="M4477" s="202"/>
      <c r="N4477" s="208"/>
      <c r="O4477" s="202"/>
      <c r="P4477" s="202"/>
      <c r="Q4477" s="202"/>
      <c r="R4477" s="202"/>
      <c r="S4477" s="202"/>
      <c r="T4477" s="202"/>
      <c r="U4477" s="220"/>
    </row>
    <row r="4478" spans="2:21">
      <c r="B4478" s="168"/>
      <c r="C4478" s="202"/>
      <c r="D4478" s="202"/>
      <c r="E4478" s="202"/>
      <c r="F4478" s="202"/>
      <c r="G4478" s="202"/>
      <c r="H4478" s="200"/>
      <c r="I4478" s="202"/>
      <c r="J4478" s="202"/>
      <c r="K4478" s="202"/>
      <c r="L4478" s="202"/>
      <c r="M4478" s="202"/>
      <c r="N4478" s="208"/>
      <c r="O4478" s="202"/>
      <c r="P4478" s="202"/>
      <c r="Q4478" s="202"/>
      <c r="R4478" s="202"/>
      <c r="S4478" s="202"/>
      <c r="T4478" s="202"/>
      <c r="U4478" s="220"/>
    </row>
    <row r="4479" spans="2:21">
      <c r="B4479" s="168"/>
      <c r="C4479" s="202"/>
      <c r="D4479" s="202"/>
      <c r="E4479" s="202"/>
      <c r="F4479" s="202"/>
      <c r="G4479" s="202"/>
      <c r="H4479" s="200"/>
      <c r="I4479" s="202"/>
      <c r="J4479" s="202"/>
      <c r="K4479" s="202"/>
      <c r="L4479" s="202"/>
      <c r="M4479" s="202"/>
      <c r="N4479" s="208"/>
      <c r="O4479" s="202"/>
      <c r="P4479" s="202"/>
      <c r="Q4479" s="202"/>
      <c r="R4479" s="202"/>
      <c r="S4479" s="202"/>
      <c r="T4479" s="202"/>
      <c r="U4479" s="220"/>
    </row>
    <row r="4480" spans="2:21">
      <c r="B4480" s="168"/>
      <c r="C4480" s="202"/>
      <c r="D4480" s="202"/>
      <c r="E4480" s="202"/>
      <c r="F4480" s="202"/>
      <c r="G4480" s="202"/>
      <c r="H4480" s="200"/>
      <c r="I4480" s="202"/>
      <c r="J4480" s="202"/>
      <c r="K4480" s="202"/>
      <c r="L4480" s="202"/>
      <c r="M4480" s="202"/>
      <c r="N4480" s="208"/>
      <c r="O4480" s="202"/>
      <c r="P4480" s="202"/>
      <c r="Q4480" s="202"/>
      <c r="R4480" s="202"/>
      <c r="S4480" s="202"/>
      <c r="T4480" s="202"/>
      <c r="U4480" s="220"/>
    </row>
    <row r="4481" spans="2:21">
      <c r="B4481" s="168"/>
      <c r="C4481" s="202"/>
      <c r="D4481" s="202"/>
      <c r="E4481" s="202"/>
      <c r="F4481" s="202"/>
      <c r="G4481" s="202"/>
      <c r="H4481" s="200"/>
      <c r="I4481" s="202"/>
      <c r="J4481" s="202"/>
      <c r="K4481" s="202"/>
      <c r="L4481" s="202"/>
      <c r="M4481" s="202"/>
      <c r="N4481" s="208"/>
      <c r="O4481" s="202"/>
      <c r="P4481" s="202"/>
      <c r="Q4481" s="202"/>
      <c r="R4481" s="202"/>
      <c r="S4481" s="202"/>
      <c r="T4481" s="202"/>
      <c r="U4481" s="220"/>
    </row>
    <row r="4482" spans="2:21">
      <c r="B4482" s="168"/>
      <c r="C4482" s="202"/>
      <c r="D4482" s="202"/>
      <c r="E4482" s="202"/>
      <c r="F4482" s="202"/>
      <c r="G4482" s="202"/>
      <c r="H4482" s="200"/>
      <c r="I4482" s="202"/>
      <c r="J4482" s="202"/>
      <c r="K4482" s="202"/>
      <c r="L4482" s="202"/>
      <c r="M4482" s="202"/>
      <c r="N4482" s="208"/>
      <c r="O4482" s="202"/>
      <c r="P4482" s="202"/>
      <c r="Q4482" s="202"/>
      <c r="R4482" s="202"/>
      <c r="S4482" s="202"/>
      <c r="T4482" s="202"/>
      <c r="U4482" s="220"/>
    </row>
    <row r="4483" spans="2:21">
      <c r="B4483" s="168"/>
      <c r="C4483" s="202"/>
      <c r="D4483" s="202"/>
      <c r="E4483" s="202"/>
      <c r="F4483" s="202"/>
      <c r="G4483" s="202"/>
      <c r="H4483" s="200"/>
      <c r="I4483" s="202"/>
      <c r="J4483" s="202"/>
      <c r="K4483" s="202"/>
      <c r="L4483" s="202"/>
      <c r="M4483" s="202"/>
      <c r="N4483" s="208"/>
      <c r="O4483" s="202"/>
      <c r="P4483" s="202"/>
      <c r="Q4483" s="202"/>
      <c r="R4483" s="202"/>
      <c r="S4483" s="202"/>
      <c r="T4483" s="202"/>
      <c r="U4483" s="220"/>
    </row>
    <row r="4484" spans="2:21">
      <c r="B4484" s="168"/>
      <c r="C4484" s="202"/>
      <c r="D4484" s="202"/>
      <c r="E4484" s="202"/>
      <c r="F4484" s="202"/>
      <c r="G4484" s="202"/>
      <c r="H4484" s="200"/>
      <c r="I4484" s="202"/>
      <c r="J4484" s="202"/>
      <c r="K4484" s="202"/>
      <c r="L4484" s="202"/>
      <c r="M4484" s="202"/>
      <c r="N4484" s="208"/>
      <c r="O4484" s="202"/>
      <c r="P4484" s="202"/>
      <c r="Q4484" s="202"/>
      <c r="R4484" s="202"/>
      <c r="S4484" s="202"/>
      <c r="T4484" s="202"/>
      <c r="U4484" s="220"/>
    </row>
    <row r="4485" spans="2:21">
      <c r="B4485" s="168"/>
      <c r="C4485" s="202"/>
      <c r="D4485" s="202"/>
      <c r="E4485" s="202"/>
      <c r="F4485" s="202"/>
      <c r="G4485" s="202"/>
      <c r="H4485" s="200"/>
      <c r="I4485" s="202"/>
      <c r="J4485" s="202"/>
      <c r="K4485" s="202"/>
      <c r="L4485" s="202"/>
      <c r="M4485" s="202"/>
      <c r="N4485" s="208"/>
      <c r="O4485" s="202"/>
      <c r="P4485" s="202"/>
      <c r="Q4485" s="202"/>
      <c r="R4485" s="202"/>
      <c r="S4485" s="202"/>
      <c r="T4485" s="202"/>
      <c r="U4485" s="220"/>
    </row>
    <row r="4486" spans="2:21">
      <c r="B4486" s="168"/>
      <c r="C4486" s="202"/>
      <c r="D4486" s="202"/>
      <c r="E4486" s="202"/>
      <c r="F4486" s="202"/>
      <c r="G4486" s="202"/>
      <c r="H4486" s="200"/>
      <c r="I4486" s="202"/>
      <c r="J4486" s="202"/>
      <c r="K4486" s="202"/>
      <c r="L4486" s="202"/>
      <c r="M4486" s="202"/>
      <c r="N4486" s="208"/>
      <c r="O4486" s="202"/>
      <c r="P4486" s="202"/>
      <c r="Q4486" s="202"/>
      <c r="R4486" s="202"/>
      <c r="S4486" s="202"/>
      <c r="T4486" s="202"/>
      <c r="U4486" s="220"/>
    </row>
    <row r="4487" spans="2:21">
      <c r="B4487" s="168"/>
      <c r="C4487" s="202"/>
      <c r="D4487" s="202"/>
      <c r="E4487" s="202"/>
      <c r="F4487" s="202"/>
      <c r="G4487" s="202"/>
      <c r="H4487" s="200"/>
      <c r="I4487" s="202"/>
      <c r="J4487" s="202"/>
      <c r="K4487" s="202"/>
      <c r="L4487" s="202"/>
      <c r="M4487" s="202"/>
      <c r="N4487" s="208"/>
      <c r="O4487" s="202"/>
      <c r="P4487" s="202"/>
      <c r="Q4487" s="202"/>
      <c r="R4487" s="202"/>
      <c r="S4487" s="202"/>
      <c r="T4487" s="202"/>
      <c r="U4487" s="220"/>
    </row>
    <row r="4488" spans="2:21">
      <c r="B4488" s="168"/>
      <c r="C4488" s="202"/>
      <c r="D4488" s="202"/>
      <c r="E4488" s="202"/>
      <c r="F4488" s="202"/>
      <c r="G4488" s="202"/>
      <c r="H4488" s="200"/>
      <c r="I4488" s="202"/>
      <c r="J4488" s="202"/>
      <c r="K4488" s="202"/>
      <c r="L4488" s="202"/>
      <c r="M4488" s="202"/>
      <c r="N4488" s="208"/>
      <c r="O4488" s="202"/>
      <c r="P4488" s="202"/>
      <c r="Q4488" s="202"/>
      <c r="R4488" s="202"/>
      <c r="S4488" s="202"/>
      <c r="T4488" s="202"/>
      <c r="U4488" s="220"/>
    </row>
    <row r="4489" spans="2:21">
      <c r="B4489" s="168"/>
      <c r="C4489" s="202"/>
      <c r="D4489" s="202"/>
      <c r="E4489" s="202"/>
      <c r="F4489" s="202"/>
      <c r="G4489" s="202"/>
      <c r="H4489" s="200"/>
      <c r="I4489" s="202"/>
      <c r="J4489" s="202"/>
      <c r="K4489" s="202"/>
      <c r="L4489" s="202"/>
      <c r="M4489" s="202"/>
      <c r="N4489" s="208"/>
      <c r="O4489" s="202"/>
      <c r="P4489" s="202"/>
      <c r="Q4489" s="202"/>
      <c r="R4489" s="202"/>
      <c r="S4489" s="202"/>
      <c r="T4489" s="202"/>
      <c r="U4489" s="220"/>
    </row>
    <row r="4490" spans="2:21">
      <c r="B4490" s="168"/>
      <c r="C4490" s="202"/>
      <c r="D4490" s="202"/>
      <c r="E4490" s="202"/>
      <c r="F4490" s="202"/>
      <c r="G4490" s="202"/>
      <c r="H4490" s="200"/>
      <c r="I4490" s="202"/>
      <c r="J4490" s="202"/>
      <c r="K4490" s="202"/>
      <c r="L4490" s="202"/>
      <c r="M4490" s="202"/>
      <c r="N4490" s="208"/>
      <c r="O4490" s="202"/>
      <c r="P4490" s="202"/>
      <c r="Q4490" s="202"/>
      <c r="R4490" s="202"/>
      <c r="S4490" s="202"/>
      <c r="T4490" s="202"/>
      <c r="U4490" s="220"/>
    </row>
    <row r="4491" spans="2:21">
      <c r="B4491" s="168"/>
      <c r="C4491" s="202"/>
      <c r="D4491" s="202"/>
      <c r="E4491" s="202"/>
      <c r="F4491" s="202"/>
      <c r="G4491" s="202"/>
      <c r="H4491" s="200"/>
      <c r="I4491" s="202"/>
      <c r="J4491" s="202"/>
      <c r="K4491" s="202"/>
      <c r="L4491" s="202"/>
      <c r="M4491" s="202"/>
      <c r="N4491" s="208"/>
      <c r="O4491" s="202"/>
      <c r="P4491" s="202"/>
      <c r="Q4491" s="202"/>
      <c r="R4491" s="202"/>
      <c r="S4491" s="202"/>
      <c r="T4491" s="202"/>
      <c r="U4491" s="220"/>
    </row>
    <row r="4492" spans="2:21">
      <c r="B4492" s="168"/>
      <c r="C4492" s="202"/>
      <c r="D4492" s="202"/>
      <c r="E4492" s="202"/>
      <c r="F4492" s="202"/>
      <c r="G4492" s="202"/>
      <c r="H4492" s="200"/>
      <c r="I4492" s="202"/>
      <c r="J4492" s="202"/>
      <c r="K4492" s="202"/>
      <c r="L4492" s="202"/>
      <c r="M4492" s="202"/>
      <c r="N4492" s="208"/>
      <c r="O4492" s="202"/>
      <c r="P4492" s="202"/>
      <c r="Q4492" s="202"/>
      <c r="R4492" s="202"/>
      <c r="S4492" s="202"/>
      <c r="T4492" s="202"/>
      <c r="U4492" s="220"/>
    </row>
    <row r="4493" spans="2:21">
      <c r="B4493" s="168"/>
      <c r="C4493" s="202"/>
      <c r="D4493" s="202"/>
      <c r="E4493" s="202"/>
      <c r="F4493" s="202"/>
      <c r="G4493" s="202"/>
      <c r="H4493" s="200"/>
      <c r="I4493" s="202"/>
      <c r="J4493" s="202"/>
      <c r="K4493" s="202"/>
      <c r="L4493" s="202"/>
      <c r="M4493" s="202"/>
      <c r="N4493" s="208"/>
      <c r="O4493" s="202"/>
      <c r="P4493" s="202"/>
      <c r="Q4493" s="202"/>
      <c r="R4493" s="202"/>
      <c r="S4493" s="202"/>
      <c r="T4493" s="202"/>
      <c r="U4493" s="220"/>
    </row>
    <row r="4494" spans="2:21">
      <c r="B4494" s="168"/>
      <c r="C4494" s="202"/>
      <c r="D4494" s="202"/>
      <c r="E4494" s="202"/>
      <c r="F4494" s="202"/>
      <c r="G4494" s="202"/>
      <c r="H4494" s="200"/>
      <c r="I4494" s="202"/>
      <c r="J4494" s="202"/>
      <c r="K4494" s="202"/>
      <c r="L4494" s="202"/>
      <c r="M4494" s="202"/>
      <c r="N4494" s="208"/>
      <c r="O4494" s="202"/>
      <c r="P4494" s="202"/>
      <c r="Q4494" s="202"/>
      <c r="R4494" s="202"/>
      <c r="S4494" s="202"/>
      <c r="T4494" s="202"/>
      <c r="U4494" s="220"/>
    </row>
    <row r="4495" spans="2:21">
      <c r="B4495" s="168"/>
      <c r="C4495" s="202"/>
      <c r="D4495" s="202"/>
      <c r="E4495" s="202"/>
      <c r="F4495" s="202"/>
      <c r="G4495" s="202"/>
      <c r="H4495" s="200"/>
      <c r="I4495" s="202"/>
      <c r="J4495" s="202"/>
      <c r="K4495" s="202"/>
      <c r="L4495" s="202"/>
      <c r="M4495" s="202"/>
      <c r="N4495" s="208"/>
      <c r="O4495" s="202"/>
      <c r="P4495" s="202"/>
      <c r="Q4495" s="202"/>
      <c r="R4495" s="202"/>
      <c r="S4495" s="202"/>
      <c r="T4495" s="202"/>
      <c r="U4495" s="220"/>
    </row>
    <row r="4496" spans="2:21">
      <c r="B4496" s="168"/>
      <c r="C4496" s="202"/>
      <c r="D4496" s="202"/>
      <c r="E4496" s="202"/>
      <c r="F4496" s="202"/>
      <c r="G4496" s="202"/>
      <c r="H4496" s="200"/>
      <c r="I4496" s="202"/>
      <c r="J4496" s="202"/>
      <c r="K4496" s="202"/>
      <c r="L4496" s="202"/>
      <c r="M4496" s="202"/>
      <c r="N4496" s="208"/>
      <c r="O4496" s="202"/>
      <c r="P4496" s="202"/>
      <c r="Q4496" s="202"/>
      <c r="R4496" s="202"/>
      <c r="S4496" s="202"/>
      <c r="T4496" s="202"/>
      <c r="U4496" s="220"/>
    </row>
    <row r="4497" spans="2:21">
      <c r="B4497" s="168"/>
      <c r="C4497" s="202"/>
      <c r="D4497" s="202"/>
      <c r="E4497" s="202"/>
      <c r="F4497" s="202"/>
      <c r="G4497" s="202"/>
      <c r="H4497" s="200"/>
      <c r="I4497" s="202"/>
      <c r="J4497" s="202"/>
      <c r="K4497" s="202"/>
      <c r="L4497" s="202"/>
      <c r="M4497" s="202"/>
      <c r="N4497" s="208"/>
      <c r="O4497" s="202"/>
      <c r="P4497" s="202"/>
      <c r="Q4497" s="202"/>
      <c r="R4497" s="202"/>
      <c r="S4497" s="202"/>
      <c r="T4497" s="202"/>
      <c r="U4497" s="220"/>
    </row>
    <row r="4498" spans="2:21">
      <c r="B4498" s="168"/>
      <c r="C4498" s="202"/>
      <c r="D4498" s="202"/>
      <c r="E4498" s="202"/>
      <c r="F4498" s="202"/>
      <c r="G4498" s="202"/>
      <c r="H4498" s="200"/>
      <c r="I4498" s="202"/>
      <c r="J4498" s="202"/>
      <c r="K4498" s="202"/>
      <c r="L4498" s="202"/>
      <c r="M4498" s="202"/>
      <c r="N4498" s="208"/>
      <c r="O4498" s="202"/>
      <c r="P4498" s="202"/>
      <c r="Q4498" s="202"/>
      <c r="R4498" s="202"/>
      <c r="S4498" s="202"/>
      <c r="T4498" s="202"/>
      <c r="U4498" s="220"/>
    </row>
    <row r="4499" spans="2:21">
      <c r="B4499" s="168"/>
      <c r="C4499" s="202"/>
      <c r="D4499" s="202"/>
      <c r="E4499" s="202"/>
      <c r="F4499" s="202"/>
      <c r="G4499" s="202"/>
      <c r="H4499" s="200"/>
      <c r="I4499" s="202"/>
      <c r="J4499" s="202"/>
      <c r="K4499" s="202"/>
      <c r="L4499" s="202"/>
      <c r="M4499" s="202"/>
      <c r="N4499" s="208"/>
      <c r="O4499" s="202"/>
      <c r="P4499" s="202"/>
      <c r="Q4499" s="202"/>
      <c r="R4499" s="202"/>
      <c r="S4499" s="202"/>
      <c r="T4499" s="202"/>
      <c r="U4499" s="220"/>
    </row>
    <row r="4500" spans="2:21">
      <c r="B4500" s="168"/>
      <c r="C4500" s="202"/>
      <c r="D4500" s="202"/>
      <c r="E4500" s="202"/>
      <c r="F4500" s="202"/>
      <c r="G4500" s="202"/>
      <c r="H4500" s="200"/>
      <c r="I4500" s="202"/>
      <c r="J4500" s="202"/>
      <c r="K4500" s="202"/>
      <c r="L4500" s="202"/>
      <c r="M4500" s="202"/>
      <c r="N4500" s="208"/>
      <c r="O4500" s="202"/>
      <c r="P4500" s="202"/>
      <c r="Q4500" s="202"/>
      <c r="R4500" s="202"/>
      <c r="S4500" s="202"/>
      <c r="T4500" s="202"/>
      <c r="U4500" s="220"/>
    </row>
    <row r="4501" spans="2:21">
      <c r="B4501" s="168"/>
      <c r="C4501" s="202"/>
      <c r="D4501" s="202"/>
      <c r="E4501" s="202"/>
      <c r="F4501" s="202"/>
      <c r="G4501" s="202"/>
      <c r="H4501" s="200"/>
      <c r="I4501" s="202"/>
      <c r="J4501" s="202"/>
      <c r="K4501" s="202"/>
      <c r="L4501" s="202"/>
      <c r="M4501" s="202"/>
      <c r="N4501" s="208"/>
      <c r="O4501" s="202"/>
      <c r="P4501" s="202"/>
      <c r="Q4501" s="202"/>
      <c r="R4501" s="202"/>
      <c r="S4501" s="202"/>
      <c r="T4501" s="202"/>
      <c r="U4501" s="220"/>
    </row>
    <row r="4502" spans="2:21">
      <c r="B4502" s="168"/>
      <c r="C4502" s="202"/>
      <c r="D4502" s="202"/>
      <c r="E4502" s="202"/>
      <c r="F4502" s="202"/>
      <c r="G4502" s="202"/>
      <c r="H4502" s="200"/>
      <c r="I4502" s="202"/>
      <c r="J4502" s="202"/>
      <c r="K4502" s="202"/>
      <c r="L4502" s="202"/>
      <c r="M4502" s="202"/>
      <c r="N4502" s="208"/>
      <c r="O4502" s="202"/>
      <c r="P4502" s="202"/>
      <c r="Q4502" s="202"/>
      <c r="R4502" s="202"/>
      <c r="S4502" s="202"/>
      <c r="T4502" s="202"/>
      <c r="U4502" s="220"/>
    </row>
    <row r="4503" spans="2:21">
      <c r="B4503" s="168"/>
      <c r="C4503" s="202"/>
      <c r="D4503" s="202"/>
      <c r="E4503" s="202"/>
      <c r="F4503" s="202"/>
      <c r="G4503" s="202"/>
      <c r="H4503" s="200"/>
      <c r="I4503" s="202"/>
      <c r="J4503" s="202"/>
      <c r="K4503" s="202"/>
      <c r="L4503" s="202"/>
      <c r="M4503" s="202"/>
      <c r="N4503" s="208"/>
      <c r="O4503" s="202"/>
      <c r="P4503" s="202"/>
      <c r="Q4503" s="202"/>
      <c r="R4503" s="202"/>
      <c r="S4503" s="202"/>
      <c r="T4503" s="202"/>
      <c r="U4503" s="220"/>
    </row>
    <row r="4504" spans="2:21">
      <c r="B4504" s="168"/>
      <c r="C4504" s="202"/>
      <c r="D4504" s="202"/>
      <c r="E4504" s="202"/>
      <c r="F4504" s="202"/>
      <c r="G4504" s="202"/>
      <c r="H4504" s="200"/>
      <c r="I4504" s="202"/>
      <c r="J4504" s="202"/>
      <c r="K4504" s="202"/>
      <c r="L4504" s="202"/>
      <c r="M4504" s="202"/>
      <c r="N4504" s="208"/>
      <c r="O4504" s="202"/>
      <c r="P4504" s="202"/>
      <c r="Q4504" s="202"/>
      <c r="R4504" s="202"/>
      <c r="S4504" s="202"/>
      <c r="T4504" s="202"/>
      <c r="U4504" s="220"/>
    </row>
    <row r="4505" spans="2:21">
      <c r="B4505" s="168"/>
      <c r="C4505" s="202"/>
      <c r="D4505" s="202"/>
      <c r="E4505" s="202"/>
      <c r="F4505" s="202"/>
      <c r="G4505" s="202"/>
      <c r="H4505" s="200"/>
      <c r="I4505" s="202"/>
      <c r="J4505" s="202"/>
      <c r="K4505" s="202"/>
      <c r="L4505" s="202"/>
      <c r="M4505" s="202"/>
      <c r="N4505" s="208"/>
      <c r="O4505" s="202"/>
      <c r="P4505" s="202"/>
      <c r="Q4505" s="202"/>
      <c r="R4505" s="202"/>
      <c r="S4505" s="202"/>
      <c r="T4505" s="202"/>
      <c r="U4505" s="220"/>
    </row>
    <row r="4506" spans="2:21">
      <c r="B4506" s="168"/>
      <c r="C4506" s="202"/>
      <c r="D4506" s="202"/>
      <c r="E4506" s="202"/>
      <c r="F4506" s="202"/>
      <c r="G4506" s="202"/>
      <c r="H4506" s="200"/>
      <c r="I4506" s="202"/>
      <c r="J4506" s="202"/>
      <c r="K4506" s="202"/>
      <c r="L4506" s="202"/>
      <c r="M4506" s="202"/>
      <c r="N4506" s="208"/>
      <c r="O4506" s="202"/>
      <c r="P4506" s="202"/>
      <c r="Q4506" s="202"/>
      <c r="R4506" s="202"/>
      <c r="S4506" s="202"/>
      <c r="T4506" s="202"/>
      <c r="U4506" s="220"/>
    </row>
    <row r="4507" spans="2:21">
      <c r="B4507" s="168"/>
      <c r="C4507" s="202"/>
      <c r="D4507" s="202"/>
      <c r="E4507" s="202"/>
      <c r="F4507" s="202"/>
      <c r="G4507" s="202"/>
      <c r="H4507" s="200"/>
      <c r="I4507" s="202"/>
      <c r="J4507" s="202"/>
      <c r="K4507" s="202"/>
      <c r="L4507" s="202"/>
      <c r="M4507" s="202"/>
      <c r="N4507" s="208"/>
      <c r="O4507" s="202"/>
      <c r="P4507" s="202"/>
      <c r="Q4507" s="202"/>
      <c r="R4507" s="202"/>
      <c r="S4507" s="202"/>
      <c r="T4507" s="202"/>
      <c r="U4507" s="220"/>
    </row>
    <row r="4508" spans="2:21">
      <c r="B4508" s="168"/>
      <c r="C4508" s="202"/>
      <c r="D4508" s="202"/>
      <c r="E4508" s="202"/>
      <c r="F4508" s="202"/>
      <c r="G4508" s="202"/>
      <c r="H4508" s="200"/>
      <c r="I4508" s="202"/>
      <c r="J4508" s="202"/>
      <c r="K4508" s="202"/>
      <c r="L4508" s="202"/>
      <c r="M4508" s="202"/>
      <c r="N4508" s="208"/>
      <c r="O4508" s="202"/>
      <c r="P4508" s="202"/>
      <c r="Q4508" s="202"/>
      <c r="R4508" s="202"/>
      <c r="S4508" s="202"/>
      <c r="T4508" s="202"/>
      <c r="U4508" s="220"/>
    </row>
    <row r="4509" spans="2:21">
      <c r="B4509" s="168"/>
      <c r="C4509" s="202"/>
      <c r="D4509" s="202"/>
      <c r="E4509" s="202"/>
      <c r="F4509" s="202"/>
      <c r="G4509" s="202"/>
      <c r="H4509" s="200"/>
      <c r="I4509" s="202"/>
      <c r="J4509" s="202"/>
      <c r="K4509" s="202"/>
      <c r="L4509" s="202"/>
      <c r="M4509" s="202"/>
      <c r="N4509" s="208"/>
      <c r="O4509" s="202"/>
      <c r="P4509" s="202"/>
      <c r="Q4509" s="202"/>
      <c r="R4509" s="202"/>
      <c r="S4509" s="202"/>
      <c r="T4509" s="202"/>
      <c r="U4509" s="220"/>
    </row>
    <row r="4510" spans="2:21">
      <c r="B4510" s="168"/>
      <c r="C4510" s="202"/>
      <c r="D4510" s="202"/>
      <c r="E4510" s="202"/>
      <c r="F4510" s="202"/>
      <c r="G4510" s="202"/>
      <c r="H4510" s="200"/>
      <c r="I4510" s="202"/>
      <c r="J4510" s="202"/>
      <c r="K4510" s="202"/>
      <c r="L4510" s="202"/>
      <c r="M4510" s="202"/>
      <c r="N4510" s="208"/>
      <c r="O4510" s="202"/>
      <c r="P4510" s="202"/>
      <c r="Q4510" s="202"/>
      <c r="R4510" s="202"/>
      <c r="S4510" s="202"/>
      <c r="T4510" s="202"/>
      <c r="U4510" s="220"/>
    </row>
    <row r="4511" spans="2:21">
      <c r="B4511" s="168"/>
      <c r="C4511" s="202"/>
      <c r="D4511" s="202"/>
      <c r="E4511" s="202"/>
      <c r="F4511" s="202"/>
      <c r="G4511" s="202"/>
      <c r="H4511" s="200"/>
      <c r="I4511" s="202"/>
      <c r="J4511" s="202"/>
      <c r="K4511" s="202"/>
      <c r="L4511" s="202"/>
      <c r="M4511" s="202"/>
      <c r="N4511" s="208"/>
      <c r="O4511" s="202"/>
      <c r="P4511" s="202"/>
      <c r="Q4511" s="202"/>
      <c r="R4511" s="202"/>
      <c r="S4511" s="202"/>
      <c r="T4511" s="202"/>
      <c r="U4511" s="220"/>
    </row>
    <row r="4512" spans="2:21">
      <c r="B4512" s="168"/>
      <c r="C4512" s="202"/>
      <c r="D4512" s="202"/>
      <c r="E4512" s="202"/>
      <c r="F4512" s="202"/>
      <c r="G4512" s="202"/>
      <c r="H4512" s="200"/>
      <c r="I4512" s="202"/>
      <c r="J4512" s="202"/>
      <c r="K4512" s="202"/>
      <c r="L4512" s="202"/>
      <c r="M4512" s="202"/>
      <c r="N4512" s="208"/>
      <c r="O4512" s="202"/>
      <c r="P4512" s="202"/>
      <c r="Q4512" s="202"/>
      <c r="R4512" s="202"/>
      <c r="S4512" s="202"/>
      <c r="T4512" s="202"/>
      <c r="U4512" s="220"/>
    </row>
    <row r="4513" spans="2:21">
      <c r="B4513" s="168"/>
      <c r="C4513" s="202"/>
      <c r="D4513" s="202"/>
      <c r="E4513" s="202"/>
      <c r="F4513" s="202"/>
      <c r="G4513" s="202"/>
      <c r="H4513" s="200"/>
      <c r="I4513" s="202"/>
      <c r="J4513" s="202"/>
      <c r="K4513" s="202"/>
      <c r="L4513" s="202"/>
      <c r="M4513" s="202"/>
      <c r="N4513" s="208"/>
      <c r="O4513" s="202"/>
      <c r="P4513" s="202"/>
      <c r="Q4513" s="202"/>
      <c r="R4513" s="202"/>
      <c r="S4513" s="202"/>
      <c r="T4513" s="202"/>
      <c r="U4513" s="220"/>
    </row>
    <row r="4514" spans="2:21">
      <c r="B4514" s="168"/>
      <c r="C4514" s="202"/>
      <c r="D4514" s="202"/>
      <c r="E4514" s="202"/>
      <c r="F4514" s="202"/>
      <c r="G4514" s="202"/>
      <c r="H4514" s="200"/>
      <c r="I4514" s="202"/>
      <c r="J4514" s="202"/>
      <c r="K4514" s="202"/>
      <c r="L4514" s="202"/>
      <c r="M4514" s="202"/>
      <c r="N4514" s="208"/>
      <c r="O4514" s="202"/>
      <c r="P4514" s="202"/>
      <c r="Q4514" s="202"/>
      <c r="R4514" s="202"/>
      <c r="S4514" s="202"/>
      <c r="T4514" s="202"/>
      <c r="U4514" s="220"/>
    </row>
    <row r="4515" spans="2:21">
      <c r="B4515" s="168"/>
      <c r="C4515" s="202"/>
      <c r="D4515" s="202"/>
      <c r="E4515" s="202"/>
      <c r="F4515" s="202"/>
      <c r="G4515" s="202"/>
      <c r="H4515" s="200"/>
      <c r="I4515" s="202"/>
      <c r="J4515" s="202"/>
      <c r="K4515" s="202"/>
      <c r="L4515" s="202"/>
      <c r="M4515" s="202"/>
      <c r="N4515" s="208"/>
      <c r="O4515" s="202"/>
      <c r="P4515" s="202"/>
      <c r="Q4515" s="202"/>
      <c r="R4515" s="202"/>
      <c r="S4515" s="202"/>
      <c r="T4515" s="202"/>
      <c r="U4515" s="220"/>
    </row>
    <row r="4516" spans="2:21">
      <c r="B4516" s="168"/>
      <c r="C4516" s="202"/>
      <c r="D4516" s="202"/>
      <c r="E4516" s="202"/>
      <c r="F4516" s="202"/>
      <c r="G4516" s="202"/>
      <c r="H4516" s="200"/>
      <c r="I4516" s="202"/>
      <c r="J4516" s="202"/>
      <c r="K4516" s="202"/>
      <c r="L4516" s="202"/>
      <c r="M4516" s="202"/>
      <c r="N4516" s="208"/>
      <c r="O4516" s="202"/>
      <c r="P4516" s="202"/>
      <c r="Q4516" s="202"/>
      <c r="R4516" s="202"/>
      <c r="S4516" s="202"/>
      <c r="T4516" s="202"/>
      <c r="U4516" s="220"/>
    </row>
    <row r="4517" spans="2:21">
      <c r="B4517" s="168"/>
      <c r="C4517" s="202"/>
      <c r="D4517" s="202"/>
      <c r="E4517" s="202"/>
      <c r="F4517" s="202"/>
      <c r="G4517" s="202"/>
      <c r="H4517" s="200"/>
      <c r="I4517" s="202"/>
      <c r="J4517" s="202"/>
      <c r="K4517" s="202"/>
      <c r="L4517" s="202"/>
      <c r="M4517" s="202"/>
      <c r="N4517" s="208"/>
      <c r="O4517" s="202"/>
      <c r="P4517" s="202"/>
      <c r="Q4517" s="202"/>
      <c r="R4517" s="202"/>
      <c r="S4517" s="202"/>
      <c r="T4517" s="202"/>
      <c r="U4517" s="220"/>
    </row>
    <row r="4518" spans="2:21">
      <c r="B4518" s="168"/>
      <c r="C4518" s="202"/>
      <c r="D4518" s="202"/>
      <c r="E4518" s="202"/>
      <c r="F4518" s="202"/>
      <c r="G4518" s="202"/>
      <c r="H4518" s="200"/>
      <c r="I4518" s="202"/>
      <c r="J4518" s="202"/>
      <c r="K4518" s="202"/>
      <c r="L4518" s="202"/>
      <c r="M4518" s="202"/>
      <c r="N4518" s="208"/>
      <c r="O4518" s="202"/>
      <c r="P4518" s="202"/>
      <c r="Q4518" s="202"/>
      <c r="R4518" s="202"/>
      <c r="S4518" s="202"/>
      <c r="T4518" s="202"/>
      <c r="U4518" s="220"/>
    </row>
    <row r="4519" spans="2:21">
      <c r="B4519" s="168"/>
      <c r="C4519" s="202"/>
      <c r="D4519" s="202"/>
      <c r="E4519" s="202"/>
      <c r="F4519" s="202"/>
      <c r="G4519" s="202"/>
      <c r="H4519" s="200"/>
      <c r="I4519" s="202"/>
      <c r="J4519" s="202"/>
      <c r="K4519" s="202"/>
      <c r="L4519" s="202"/>
      <c r="M4519" s="202"/>
      <c r="N4519" s="208"/>
      <c r="O4519" s="202"/>
      <c r="P4519" s="202"/>
      <c r="Q4519" s="202"/>
      <c r="R4519" s="202"/>
      <c r="S4519" s="202"/>
      <c r="T4519" s="202"/>
      <c r="U4519" s="220"/>
    </row>
    <row r="4520" spans="2:21">
      <c r="B4520" s="168"/>
      <c r="C4520" s="202"/>
      <c r="D4520" s="202"/>
      <c r="E4520" s="202"/>
      <c r="F4520" s="202"/>
      <c r="G4520" s="202"/>
      <c r="H4520" s="200"/>
      <c r="I4520" s="202"/>
      <c r="J4520" s="202"/>
      <c r="K4520" s="202"/>
      <c r="L4520" s="202"/>
      <c r="M4520" s="202"/>
      <c r="N4520" s="208"/>
      <c r="O4520" s="202"/>
      <c r="P4520" s="202"/>
      <c r="Q4520" s="202"/>
      <c r="R4520" s="202"/>
      <c r="S4520" s="202"/>
      <c r="T4520" s="202"/>
      <c r="U4520" s="220"/>
    </row>
    <row r="4521" spans="2:21">
      <c r="B4521" s="168"/>
      <c r="C4521" s="202"/>
      <c r="D4521" s="202"/>
      <c r="E4521" s="202"/>
      <c r="F4521" s="202"/>
      <c r="G4521" s="202"/>
      <c r="H4521" s="200"/>
      <c r="I4521" s="202"/>
      <c r="J4521" s="202"/>
      <c r="K4521" s="202"/>
      <c r="L4521" s="202"/>
      <c r="M4521" s="202"/>
      <c r="N4521" s="208"/>
      <c r="O4521" s="202"/>
      <c r="P4521" s="202"/>
      <c r="Q4521" s="202"/>
      <c r="R4521" s="202"/>
      <c r="S4521" s="202"/>
      <c r="T4521" s="202"/>
      <c r="U4521" s="220"/>
    </row>
    <row r="4522" spans="2:21">
      <c r="B4522" s="168"/>
      <c r="C4522" s="202"/>
      <c r="D4522" s="202"/>
      <c r="E4522" s="202"/>
      <c r="F4522" s="202"/>
      <c r="G4522" s="202"/>
      <c r="H4522" s="200"/>
      <c r="I4522" s="202"/>
      <c r="J4522" s="202"/>
      <c r="K4522" s="202"/>
      <c r="L4522" s="202"/>
      <c r="M4522" s="202"/>
      <c r="N4522" s="208"/>
      <c r="O4522" s="202"/>
      <c r="P4522" s="202"/>
      <c r="Q4522" s="202"/>
      <c r="R4522" s="202"/>
      <c r="S4522" s="202"/>
      <c r="T4522" s="202"/>
      <c r="U4522" s="220"/>
    </row>
    <row r="4523" spans="2:21">
      <c r="B4523" s="168"/>
      <c r="C4523" s="202"/>
      <c r="D4523" s="202"/>
      <c r="E4523" s="202"/>
      <c r="F4523" s="202"/>
      <c r="G4523" s="202"/>
      <c r="H4523" s="200"/>
      <c r="I4523" s="202"/>
      <c r="J4523" s="202"/>
      <c r="K4523" s="202"/>
      <c r="L4523" s="202"/>
      <c r="M4523" s="202"/>
      <c r="N4523" s="208"/>
      <c r="O4523" s="202"/>
      <c r="P4523" s="202"/>
      <c r="Q4523" s="202"/>
      <c r="R4523" s="202"/>
      <c r="S4523" s="202"/>
      <c r="T4523" s="202"/>
      <c r="U4523" s="220"/>
    </row>
    <row r="4524" spans="2:21">
      <c r="B4524" s="168"/>
      <c r="C4524" s="202"/>
      <c r="D4524" s="202"/>
      <c r="E4524" s="202"/>
      <c r="F4524" s="202"/>
      <c r="G4524" s="202"/>
      <c r="H4524" s="200"/>
      <c r="I4524" s="202"/>
      <c r="J4524" s="202"/>
      <c r="K4524" s="202"/>
      <c r="L4524" s="202"/>
      <c r="M4524" s="202"/>
      <c r="N4524" s="208"/>
      <c r="O4524" s="202"/>
      <c r="P4524" s="202"/>
      <c r="Q4524" s="202"/>
      <c r="R4524" s="202"/>
      <c r="S4524" s="202"/>
      <c r="T4524" s="202"/>
      <c r="U4524" s="220"/>
    </row>
    <row r="4525" spans="2:21">
      <c r="B4525" s="168"/>
      <c r="C4525" s="202"/>
      <c r="D4525" s="202"/>
      <c r="E4525" s="202"/>
      <c r="F4525" s="202"/>
      <c r="G4525" s="202"/>
      <c r="H4525" s="200"/>
      <c r="I4525" s="202"/>
      <c r="J4525" s="202"/>
      <c r="K4525" s="202"/>
      <c r="L4525" s="202"/>
      <c r="M4525" s="202"/>
      <c r="N4525" s="208"/>
      <c r="O4525" s="202"/>
      <c r="P4525" s="202"/>
      <c r="Q4525" s="202"/>
      <c r="R4525" s="202"/>
      <c r="S4525" s="202"/>
      <c r="T4525" s="202"/>
      <c r="U4525" s="220"/>
    </row>
    <row r="4526" spans="2:21">
      <c r="B4526" s="168"/>
      <c r="C4526" s="202"/>
      <c r="D4526" s="202"/>
      <c r="E4526" s="202"/>
      <c r="F4526" s="202"/>
      <c r="G4526" s="202"/>
      <c r="H4526" s="200"/>
      <c r="I4526" s="202"/>
      <c r="J4526" s="202"/>
      <c r="K4526" s="202"/>
      <c r="L4526" s="202"/>
      <c r="M4526" s="202"/>
      <c r="N4526" s="208"/>
      <c r="O4526" s="202"/>
      <c r="P4526" s="202"/>
      <c r="Q4526" s="202"/>
      <c r="R4526" s="202"/>
      <c r="S4526" s="202"/>
      <c r="T4526" s="202"/>
      <c r="U4526" s="220"/>
    </row>
    <row r="4527" spans="2:21">
      <c r="B4527" s="168"/>
      <c r="C4527" s="202"/>
      <c r="D4527" s="202"/>
      <c r="E4527" s="202"/>
      <c r="F4527" s="202"/>
      <c r="G4527" s="202"/>
      <c r="H4527" s="200"/>
      <c r="I4527" s="202"/>
      <c r="J4527" s="202"/>
      <c r="K4527" s="202"/>
      <c r="L4527" s="202"/>
      <c r="M4527" s="202"/>
      <c r="N4527" s="208"/>
      <c r="O4527" s="202"/>
      <c r="P4527" s="202"/>
      <c r="Q4527" s="202"/>
      <c r="R4527" s="202"/>
      <c r="S4527" s="202"/>
      <c r="T4527" s="202"/>
      <c r="U4527" s="220"/>
    </row>
    <row r="4528" spans="2:21">
      <c r="B4528" s="168"/>
      <c r="C4528" s="202"/>
      <c r="D4528" s="202"/>
      <c r="E4528" s="202"/>
      <c r="F4528" s="202"/>
      <c r="G4528" s="202"/>
      <c r="H4528" s="200"/>
      <c r="I4528" s="202"/>
      <c r="J4528" s="202"/>
      <c r="K4528" s="202"/>
      <c r="L4528" s="202"/>
      <c r="M4528" s="202"/>
      <c r="N4528" s="208"/>
      <c r="O4528" s="202"/>
      <c r="P4528" s="202"/>
      <c r="Q4528" s="202"/>
      <c r="R4528" s="202"/>
      <c r="S4528" s="202"/>
      <c r="T4528" s="202"/>
      <c r="U4528" s="220"/>
    </row>
    <row r="4529" spans="2:21">
      <c r="B4529" s="168"/>
      <c r="C4529" s="202"/>
      <c r="D4529" s="202"/>
      <c r="E4529" s="202"/>
      <c r="F4529" s="202"/>
      <c r="G4529" s="202"/>
      <c r="H4529" s="200"/>
      <c r="I4529" s="202"/>
      <c r="J4529" s="202"/>
      <c r="K4529" s="202"/>
      <c r="L4529" s="202"/>
      <c r="M4529" s="202"/>
      <c r="N4529" s="208"/>
      <c r="O4529" s="202"/>
      <c r="P4529" s="202"/>
      <c r="Q4529" s="202"/>
      <c r="R4529" s="202"/>
      <c r="S4529" s="202"/>
      <c r="T4529" s="202"/>
      <c r="U4529" s="220"/>
    </row>
    <row r="4530" spans="2:21">
      <c r="B4530" s="168"/>
      <c r="C4530" s="202"/>
      <c r="D4530" s="202"/>
      <c r="E4530" s="202"/>
      <c r="F4530" s="202"/>
      <c r="G4530" s="202"/>
      <c r="H4530" s="200"/>
      <c r="I4530" s="202"/>
      <c r="J4530" s="202"/>
      <c r="K4530" s="202"/>
      <c r="L4530" s="202"/>
      <c r="M4530" s="202"/>
      <c r="N4530" s="208"/>
      <c r="O4530" s="202"/>
      <c r="P4530" s="202"/>
      <c r="Q4530" s="202"/>
      <c r="R4530" s="202"/>
      <c r="S4530" s="202"/>
      <c r="T4530" s="202"/>
      <c r="U4530" s="220"/>
    </row>
    <row r="4531" spans="2:21">
      <c r="B4531" s="168"/>
      <c r="C4531" s="202"/>
      <c r="D4531" s="202"/>
      <c r="E4531" s="202"/>
      <c r="F4531" s="202"/>
      <c r="G4531" s="202"/>
      <c r="H4531" s="200"/>
      <c r="I4531" s="202"/>
      <c r="J4531" s="202"/>
      <c r="K4531" s="202"/>
      <c r="L4531" s="202"/>
      <c r="M4531" s="202"/>
      <c r="N4531" s="208"/>
      <c r="O4531" s="202"/>
      <c r="P4531" s="202"/>
      <c r="Q4531" s="202"/>
      <c r="R4531" s="202"/>
      <c r="S4531" s="202"/>
      <c r="T4531" s="202"/>
      <c r="U4531" s="220"/>
    </row>
    <row r="4532" spans="2:21">
      <c r="B4532" s="168"/>
      <c r="C4532" s="202"/>
      <c r="D4532" s="202"/>
      <c r="E4532" s="202"/>
      <c r="F4532" s="202"/>
      <c r="G4532" s="202"/>
      <c r="H4532" s="200"/>
      <c r="I4532" s="202"/>
      <c r="J4532" s="202"/>
      <c r="K4532" s="202"/>
      <c r="L4532" s="202"/>
      <c r="M4532" s="202"/>
      <c r="N4532" s="208"/>
      <c r="O4532" s="202"/>
      <c r="P4532" s="202"/>
      <c r="Q4532" s="202"/>
      <c r="R4532" s="202"/>
      <c r="S4532" s="202"/>
      <c r="T4532" s="202"/>
      <c r="U4532" s="220"/>
    </row>
    <row r="4533" spans="2:21">
      <c r="B4533" s="168"/>
      <c r="C4533" s="202"/>
      <c r="D4533" s="202"/>
      <c r="E4533" s="202"/>
      <c r="F4533" s="202"/>
      <c r="G4533" s="202"/>
      <c r="H4533" s="200"/>
      <c r="I4533" s="202"/>
      <c r="J4533" s="202"/>
      <c r="K4533" s="202"/>
      <c r="L4533" s="202"/>
      <c r="M4533" s="202"/>
      <c r="N4533" s="208"/>
      <c r="O4533" s="202"/>
      <c r="P4533" s="202"/>
      <c r="Q4533" s="202"/>
      <c r="R4533" s="202"/>
      <c r="S4533" s="202"/>
      <c r="T4533" s="202"/>
      <c r="U4533" s="220"/>
    </row>
    <row r="4534" spans="2:21">
      <c r="B4534" s="168"/>
      <c r="C4534" s="202"/>
      <c r="D4534" s="202"/>
      <c r="E4534" s="202"/>
      <c r="F4534" s="202"/>
      <c r="G4534" s="202"/>
      <c r="H4534" s="200"/>
      <c r="I4534" s="202"/>
      <c r="J4534" s="202"/>
      <c r="K4534" s="202"/>
      <c r="L4534" s="202"/>
      <c r="M4534" s="202"/>
      <c r="N4534" s="208"/>
      <c r="O4534" s="202"/>
      <c r="P4534" s="202"/>
      <c r="Q4534" s="202"/>
      <c r="R4534" s="202"/>
      <c r="S4534" s="202"/>
      <c r="T4534" s="202"/>
      <c r="U4534" s="220"/>
    </row>
    <row r="4535" spans="2:21">
      <c r="B4535" s="168"/>
      <c r="C4535" s="202"/>
      <c r="D4535" s="202"/>
      <c r="E4535" s="202"/>
      <c r="F4535" s="202"/>
      <c r="G4535" s="202"/>
      <c r="H4535" s="200"/>
      <c r="I4535" s="202"/>
      <c r="J4535" s="202"/>
      <c r="K4535" s="202"/>
      <c r="L4535" s="202"/>
      <c r="M4535" s="202"/>
      <c r="N4535" s="208"/>
      <c r="O4535" s="202"/>
      <c r="P4535" s="202"/>
      <c r="Q4535" s="202"/>
      <c r="R4535" s="202"/>
      <c r="S4535" s="202"/>
      <c r="T4535" s="202"/>
      <c r="U4535" s="220"/>
    </row>
    <row r="4536" spans="2:21">
      <c r="B4536" s="168"/>
      <c r="C4536" s="202"/>
      <c r="D4536" s="202"/>
      <c r="E4536" s="202"/>
      <c r="F4536" s="202"/>
      <c r="G4536" s="202"/>
      <c r="H4536" s="200"/>
      <c r="I4536" s="202"/>
      <c r="J4536" s="202"/>
      <c r="K4536" s="202"/>
      <c r="L4536" s="202"/>
      <c r="M4536" s="202"/>
      <c r="N4536" s="208"/>
      <c r="O4536" s="202"/>
      <c r="P4536" s="202"/>
      <c r="Q4536" s="202"/>
      <c r="R4536" s="202"/>
      <c r="S4536" s="202"/>
      <c r="T4536" s="202"/>
      <c r="U4536" s="220"/>
    </row>
    <row r="4537" spans="2:21">
      <c r="B4537" s="168"/>
      <c r="C4537" s="202"/>
      <c r="D4537" s="202"/>
      <c r="E4537" s="202"/>
      <c r="F4537" s="202"/>
      <c r="G4537" s="202"/>
      <c r="H4537" s="200"/>
      <c r="I4537" s="202"/>
      <c r="J4537" s="202"/>
      <c r="K4537" s="202"/>
      <c r="L4537" s="202"/>
      <c r="M4537" s="202"/>
      <c r="N4537" s="208"/>
      <c r="O4537" s="202"/>
      <c r="P4537" s="202"/>
      <c r="Q4537" s="202"/>
      <c r="R4537" s="202"/>
      <c r="S4537" s="202"/>
      <c r="T4537" s="202"/>
      <c r="U4537" s="220"/>
    </row>
    <row r="4538" spans="2:21">
      <c r="B4538" s="168"/>
      <c r="C4538" s="202"/>
      <c r="D4538" s="202"/>
      <c r="E4538" s="202"/>
      <c r="F4538" s="202"/>
      <c r="G4538" s="202"/>
      <c r="H4538" s="200"/>
      <c r="I4538" s="202"/>
      <c r="J4538" s="202"/>
      <c r="K4538" s="202"/>
      <c r="L4538" s="202"/>
      <c r="M4538" s="202"/>
      <c r="N4538" s="208"/>
      <c r="O4538" s="202"/>
      <c r="P4538" s="202"/>
      <c r="Q4538" s="202"/>
      <c r="R4538" s="202"/>
      <c r="S4538" s="202"/>
      <c r="T4538" s="202"/>
      <c r="U4538" s="220"/>
    </row>
    <row r="4539" spans="2:21">
      <c r="B4539" s="168"/>
      <c r="C4539" s="202"/>
      <c r="D4539" s="202"/>
      <c r="E4539" s="202"/>
      <c r="F4539" s="202"/>
      <c r="G4539" s="202"/>
      <c r="H4539" s="200"/>
      <c r="I4539" s="202"/>
      <c r="J4539" s="202"/>
      <c r="K4539" s="202"/>
      <c r="L4539" s="202"/>
      <c r="M4539" s="202"/>
      <c r="N4539" s="208"/>
      <c r="O4539" s="202"/>
      <c r="P4539" s="202"/>
      <c r="Q4539" s="202"/>
      <c r="R4539" s="202"/>
      <c r="S4539" s="202"/>
      <c r="T4539" s="202"/>
      <c r="U4539" s="220"/>
    </row>
    <row r="4540" spans="2:21">
      <c r="B4540" s="168"/>
      <c r="C4540" s="202"/>
      <c r="D4540" s="202"/>
      <c r="E4540" s="202"/>
      <c r="F4540" s="202"/>
      <c r="G4540" s="202"/>
      <c r="H4540" s="200"/>
      <c r="I4540" s="202"/>
      <c r="J4540" s="202"/>
      <c r="K4540" s="202"/>
      <c r="L4540" s="202"/>
      <c r="M4540" s="202"/>
      <c r="N4540" s="208"/>
      <c r="O4540" s="202"/>
      <c r="P4540" s="202"/>
      <c r="Q4540" s="202"/>
      <c r="R4540" s="202"/>
      <c r="S4540" s="202"/>
      <c r="T4540" s="202"/>
      <c r="U4540" s="220"/>
    </row>
    <row r="4541" spans="2:21">
      <c r="B4541" s="168"/>
      <c r="C4541" s="202"/>
      <c r="D4541" s="202"/>
      <c r="E4541" s="202"/>
      <c r="F4541" s="202"/>
      <c r="G4541" s="202"/>
      <c r="H4541" s="200"/>
      <c r="I4541" s="202"/>
      <c r="J4541" s="202"/>
      <c r="K4541" s="202"/>
      <c r="L4541" s="202"/>
      <c r="M4541" s="202"/>
      <c r="N4541" s="208"/>
      <c r="O4541" s="202"/>
      <c r="P4541" s="202"/>
      <c r="Q4541" s="202"/>
      <c r="R4541" s="202"/>
      <c r="S4541" s="202"/>
      <c r="T4541" s="202"/>
      <c r="U4541" s="220"/>
    </row>
    <row r="4542" spans="2:21">
      <c r="B4542" s="168"/>
      <c r="C4542" s="202"/>
      <c r="D4542" s="202"/>
      <c r="E4542" s="202"/>
      <c r="F4542" s="202"/>
      <c r="G4542" s="202"/>
      <c r="H4542" s="200"/>
      <c r="I4542" s="202"/>
      <c r="J4542" s="202"/>
      <c r="K4542" s="202"/>
      <c r="L4542" s="202"/>
      <c r="M4542" s="202"/>
      <c r="N4542" s="208"/>
      <c r="O4542" s="202"/>
      <c r="P4542" s="202"/>
      <c r="Q4542" s="202"/>
      <c r="R4542" s="202"/>
      <c r="S4542" s="202"/>
      <c r="T4542" s="202"/>
      <c r="U4542" s="220"/>
    </row>
    <row r="4543" spans="2:21">
      <c r="B4543" s="168"/>
      <c r="C4543" s="202"/>
      <c r="D4543" s="202"/>
      <c r="E4543" s="202"/>
      <c r="F4543" s="202"/>
      <c r="G4543" s="202"/>
      <c r="H4543" s="200"/>
      <c r="I4543" s="202"/>
      <c r="J4543" s="202"/>
      <c r="K4543" s="202"/>
      <c r="L4543" s="202"/>
      <c r="M4543" s="202"/>
      <c r="N4543" s="208"/>
      <c r="O4543" s="202"/>
      <c r="P4543" s="202"/>
      <c r="Q4543" s="202"/>
      <c r="R4543" s="202"/>
      <c r="S4543" s="202"/>
      <c r="T4543" s="202"/>
      <c r="U4543" s="220"/>
    </row>
    <row r="4544" spans="2:21">
      <c r="B4544" s="168"/>
      <c r="C4544" s="202"/>
      <c r="D4544" s="202"/>
      <c r="E4544" s="202"/>
      <c r="F4544" s="202"/>
      <c r="G4544" s="202"/>
      <c r="H4544" s="200"/>
      <c r="I4544" s="202"/>
      <c r="J4544" s="202"/>
      <c r="K4544" s="202"/>
      <c r="L4544" s="202"/>
      <c r="M4544" s="202"/>
      <c r="N4544" s="208"/>
      <c r="O4544" s="202"/>
      <c r="P4544" s="202"/>
      <c r="Q4544" s="202"/>
      <c r="R4544" s="202"/>
      <c r="S4544" s="202"/>
      <c r="T4544" s="202"/>
      <c r="U4544" s="220"/>
    </row>
    <row r="4545" spans="2:21">
      <c r="B4545" s="168"/>
      <c r="C4545" s="202"/>
      <c r="D4545" s="202"/>
      <c r="E4545" s="202"/>
      <c r="F4545" s="202"/>
      <c r="G4545" s="202"/>
      <c r="H4545" s="200"/>
      <c r="I4545" s="202"/>
      <c r="J4545" s="202"/>
      <c r="K4545" s="202"/>
      <c r="L4545" s="202"/>
      <c r="M4545" s="202"/>
      <c r="N4545" s="208"/>
      <c r="O4545" s="202"/>
      <c r="P4545" s="202"/>
      <c r="Q4545" s="202"/>
      <c r="R4545" s="202"/>
      <c r="S4545" s="202"/>
      <c r="T4545" s="202"/>
      <c r="U4545" s="220"/>
    </row>
    <row r="4546" spans="2:21">
      <c r="B4546" s="168"/>
      <c r="C4546" s="202"/>
      <c r="D4546" s="202"/>
      <c r="E4546" s="202"/>
      <c r="F4546" s="202"/>
      <c r="G4546" s="202"/>
      <c r="H4546" s="200"/>
      <c r="I4546" s="202"/>
      <c r="J4546" s="202"/>
      <c r="K4546" s="202"/>
      <c r="L4546" s="202"/>
      <c r="M4546" s="202"/>
      <c r="N4546" s="208"/>
      <c r="O4546" s="202"/>
      <c r="P4546" s="202"/>
      <c r="Q4546" s="202"/>
      <c r="R4546" s="202"/>
      <c r="S4546" s="202"/>
      <c r="T4546" s="202"/>
      <c r="U4546" s="220"/>
    </row>
    <row r="4547" spans="2:21">
      <c r="B4547" s="168"/>
      <c r="C4547" s="202"/>
      <c r="D4547" s="202"/>
      <c r="E4547" s="202"/>
      <c r="F4547" s="202"/>
      <c r="G4547" s="202"/>
      <c r="H4547" s="200"/>
      <c r="I4547" s="202"/>
      <c r="J4547" s="202"/>
      <c r="K4547" s="202"/>
      <c r="L4547" s="202"/>
      <c r="M4547" s="202"/>
      <c r="N4547" s="208"/>
      <c r="O4547" s="202"/>
      <c r="P4547" s="202"/>
      <c r="Q4547" s="202"/>
      <c r="R4547" s="202"/>
      <c r="S4547" s="202"/>
      <c r="T4547" s="202"/>
      <c r="U4547" s="220"/>
    </row>
    <row r="4548" spans="2:21">
      <c r="B4548" s="168"/>
      <c r="C4548" s="202"/>
      <c r="D4548" s="202"/>
      <c r="E4548" s="202"/>
      <c r="F4548" s="202"/>
      <c r="G4548" s="202"/>
      <c r="H4548" s="200"/>
      <c r="I4548" s="202"/>
      <c r="J4548" s="202"/>
      <c r="K4548" s="202"/>
      <c r="L4548" s="202"/>
      <c r="M4548" s="202"/>
      <c r="N4548" s="208"/>
      <c r="O4548" s="202"/>
      <c r="P4548" s="202"/>
      <c r="Q4548" s="202"/>
      <c r="R4548" s="202"/>
      <c r="S4548" s="202"/>
      <c r="T4548" s="202"/>
      <c r="U4548" s="220"/>
    </row>
    <row r="4549" spans="2:21">
      <c r="B4549" s="168"/>
      <c r="C4549" s="202"/>
      <c r="D4549" s="202"/>
      <c r="E4549" s="202"/>
      <c r="F4549" s="202"/>
      <c r="G4549" s="202"/>
      <c r="H4549" s="200"/>
      <c r="I4549" s="202"/>
      <c r="J4549" s="202"/>
      <c r="K4549" s="202"/>
      <c r="L4549" s="202"/>
      <c r="M4549" s="202"/>
      <c r="N4549" s="208"/>
      <c r="O4549" s="202"/>
      <c r="P4549" s="202"/>
      <c r="Q4549" s="202"/>
      <c r="R4549" s="202"/>
      <c r="S4549" s="202"/>
      <c r="T4549" s="202"/>
      <c r="U4549" s="220"/>
    </row>
    <row r="4550" spans="2:21">
      <c r="B4550" s="168"/>
      <c r="C4550" s="202"/>
      <c r="D4550" s="202"/>
      <c r="E4550" s="202"/>
      <c r="F4550" s="202"/>
      <c r="G4550" s="202"/>
      <c r="H4550" s="200"/>
      <c r="I4550" s="202"/>
      <c r="J4550" s="202"/>
      <c r="K4550" s="202"/>
      <c r="L4550" s="202"/>
      <c r="M4550" s="202"/>
      <c r="N4550" s="208"/>
      <c r="O4550" s="202"/>
      <c r="P4550" s="202"/>
      <c r="Q4550" s="202"/>
      <c r="R4550" s="202"/>
      <c r="S4550" s="202"/>
      <c r="T4550" s="202"/>
      <c r="U4550" s="220"/>
    </row>
    <row r="4551" spans="2:21">
      <c r="B4551" s="168"/>
      <c r="C4551" s="202"/>
      <c r="D4551" s="202"/>
      <c r="E4551" s="202"/>
      <c r="F4551" s="202"/>
      <c r="G4551" s="202"/>
      <c r="H4551" s="200"/>
      <c r="I4551" s="202"/>
      <c r="J4551" s="202"/>
      <c r="K4551" s="202"/>
      <c r="L4551" s="202"/>
      <c r="M4551" s="202"/>
      <c r="N4551" s="208"/>
      <c r="O4551" s="202"/>
      <c r="P4551" s="202"/>
      <c r="Q4551" s="202"/>
      <c r="R4551" s="202"/>
      <c r="S4551" s="202"/>
      <c r="T4551" s="202"/>
      <c r="U4551" s="220"/>
    </row>
    <row r="4552" spans="2:21">
      <c r="B4552" s="168"/>
      <c r="C4552" s="202"/>
      <c r="D4552" s="202"/>
      <c r="E4552" s="202"/>
      <c r="F4552" s="202"/>
      <c r="G4552" s="202"/>
      <c r="H4552" s="200"/>
      <c r="I4552" s="202"/>
      <c r="J4552" s="202"/>
      <c r="K4552" s="202"/>
      <c r="L4552" s="202"/>
      <c r="M4552" s="202"/>
      <c r="N4552" s="208"/>
      <c r="O4552" s="202"/>
      <c r="P4552" s="202"/>
      <c r="Q4552" s="202"/>
      <c r="R4552" s="202"/>
      <c r="S4552" s="202"/>
      <c r="T4552" s="202"/>
      <c r="U4552" s="220"/>
    </row>
    <row r="4553" spans="2:21">
      <c r="B4553" s="168"/>
      <c r="C4553" s="202"/>
      <c r="D4553" s="202"/>
      <c r="E4553" s="202"/>
      <c r="F4553" s="202"/>
      <c r="G4553" s="202"/>
      <c r="H4553" s="200"/>
      <c r="I4553" s="202"/>
      <c r="J4553" s="202"/>
      <c r="K4553" s="202"/>
      <c r="L4553" s="202"/>
      <c r="M4553" s="202"/>
      <c r="N4553" s="208"/>
      <c r="O4553" s="202"/>
      <c r="P4553" s="202"/>
      <c r="Q4553" s="202"/>
      <c r="R4553" s="202"/>
      <c r="S4553" s="202"/>
      <c r="T4553" s="202"/>
      <c r="U4553" s="220"/>
    </row>
    <row r="4554" spans="2:21">
      <c r="B4554" s="168"/>
      <c r="C4554" s="202"/>
      <c r="D4554" s="202"/>
      <c r="E4554" s="202"/>
      <c r="F4554" s="202"/>
      <c r="G4554" s="202"/>
      <c r="H4554" s="200"/>
      <c r="I4554" s="202"/>
      <c r="J4554" s="202"/>
      <c r="K4554" s="202"/>
      <c r="L4554" s="202"/>
      <c r="M4554" s="202"/>
      <c r="N4554" s="208"/>
      <c r="O4554" s="202"/>
      <c r="P4554" s="202"/>
      <c r="Q4554" s="202"/>
      <c r="R4554" s="202"/>
      <c r="S4554" s="202"/>
      <c r="T4554" s="202"/>
      <c r="U4554" s="220"/>
    </row>
    <row r="4555" spans="2:21">
      <c r="B4555" s="168"/>
      <c r="C4555" s="202"/>
      <c r="D4555" s="202"/>
      <c r="E4555" s="202"/>
      <c r="F4555" s="202"/>
      <c r="G4555" s="202"/>
      <c r="H4555" s="200"/>
      <c r="I4555" s="202"/>
      <c r="J4555" s="202"/>
      <c r="K4555" s="202"/>
      <c r="L4555" s="202"/>
      <c r="M4555" s="202"/>
      <c r="N4555" s="208"/>
      <c r="O4555" s="202"/>
      <c r="P4555" s="202"/>
      <c r="Q4555" s="202"/>
      <c r="R4555" s="202"/>
      <c r="S4555" s="202"/>
      <c r="T4555" s="202"/>
      <c r="U4555" s="220"/>
    </row>
    <row r="4556" spans="2:21">
      <c r="B4556" s="168"/>
      <c r="C4556" s="202"/>
      <c r="D4556" s="202"/>
      <c r="E4556" s="202"/>
      <c r="F4556" s="202"/>
      <c r="G4556" s="202"/>
      <c r="H4556" s="200"/>
      <c r="I4556" s="202"/>
      <c r="J4556" s="202"/>
      <c r="K4556" s="202"/>
      <c r="L4556" s="202"/>
      <c r="M4556" s="202"/>
      <c r="N4556" s="208"/>
      <c r="O4556" s="202"/>
      <c r="P4556" s="202"/>
      <c r="Q4556" s="202"/>
      <c r="R4556" s="202"/>
      <c r="S4556" s="202"/>
      <c r="T4556" s="202"/>
      <c r="U4556" s="220"/>
    </row>
    <row r="4557" spans="2:21">
      <c r="B4557" s="168"/>
      <c r="C4557" s="202"/>
      <c r="D4557" s="202"/>
      <c r="E4557" s="202"/>
      <c r="F4557" s="202"/>
      <c r="G4557" s="202"/>
      <c r="H4557" s="200"/>
      <c r="I4557" s="202"/>
      <c r="J4557" s="202"/>
      <c r="K4557" s="202"/>
      <c r="L4557" s="202"/>
      <c r="M4557" s="202"/>
      <c r="N4557" s="208"/>
      <c r="O4557" s="202"/>
      <c r="P4557" s="202"/>
      <c r="Q4557" s="202"/>
      <c r="R4557" s="202"/>
      <c r="S4557" s="202"/>
      <c r="T4557" s="202"/>
      <c r="U4557" s="220"/>
    </row>
    <row r="4558" spans="2:21">
      <c r="B4558" s="168"/>
      <c r="C4558" s="202"/>
      <c r="D4558" s="202"/>
      <c r="E4558" s="202"/>
      <c r="F4558" s="202"/>
      <c r="G4558" s="202"/>
      <c r="H4558" s="200"/>
      <c r="I4558" s="202"/>
      <c r="J4558" s="202"/>
      <c r="K4558" s="202"/>
      <c r="L4558" s="202"/>
      <c r="M4558" s="202"/>
      <c r="N4558" s="208"/>
      <c r="O4558" s="202"/>
      <c r="P4558" s="202"/>
      <c r="Q4558" s="202"/>
      <c r="R4558" s="202"/>
      <c r="S4558" s="202"/>
      <c r="T4558" s="202"/>
      <c r="U4558" s="220"/>
    </row>
    <row r="4559" spans="2:21">
      <c r="B4559" s="168"/>
      <c r="C4559" s="202"/>
      <c r="D4559" s="202"/>
      <c r="E4559" s="202"/>
      <c r="F4559" s="202"/>
      <c r="G4559" s="202"/>
      <c r="H4559" s="200"/>
      <c r="I4559" s="202"/>
      <c r="J4559" s="202"/>
      <c r="K4559" s="202"/>
      <c r="L4559" s="202"/>
      <c r="M4559" s="202"/>
      <c r="N4559" s="208"/>
      <c r="O4559" s="202"/>
      <c r="P4559" s="202"/>
      <c r="Q4559" s="202"/>
      <c r="R4559" s="202"/>
      <c r="S4559" s="202"/>
      <c r="T4559" s="202"/>
      <c r="U4559" s="220"/>
    </row>
    <row r="4560" spans="2:21">
      <c r="B4560" s="168"/>
      <c r="C4560" s="202"/>
      <c r="D4560" s="202"/>
      <c r="E4560" s="202"/>
      <c r="F4560" s="202"/>
      <c r="G4560" s="202"/>
      <c r="H4560" s="200"/>
      <c r="I4560" s="202"/>
      <c r="J4560" s="202"/>
      <c r="K4560" s="202"/>
      <c r="L4560" s="202"/>
      <c r="M4560" s="202"/>
      <c r="N4560" s="208"/>
      <c r="O4560" s="202"/>
      <c r="P4560" s="202"/>
      <c r="Q4560" s="202"/>
      <c r="R4560" s="202"/>
      <c r="S4560" s="202"/>
      <c r="T4560" s="202"/>
      <c r="U4560" s="220"/>
    </row>
    <row r="4561" spans="2:21">
      <c r="B4561" s="168"/>
      <c r="C4561" s="202"/>
      <c r="D4561" s="202"/>
      <c r="E4561" s="202"/>
      <c r="F4561" s="202"/>
      <c r="G4561" s="202"/>
      <c r="H4561" s="200"/>
      <c r="I4561" s="202"/>
      <c r="J4561" s="202"/>
      <c r="K4561" s="202"/>
      <c r="L4561" s="202"/>
      <c r="M4561" s="202"/>
      <c r="N4561" s="208"/>
      <c r="O4561" s="202"/>
      <c r="P4561" s="202"/>
      <c r="Q4561" s="202"/>
      <c r="R4561" s="202"/>
      <c r="S4561" s="202"/>
      <c r="T4561" s="202"/>
      <c r="U4561" s="220"/>
    </row>
    <row r="4562" spans="2:21">
      <c r="B4562" s="168"/>
      <c r="C4562" s="202"/>
      <c r="D4562" s="202"/>
      <c r="E4562" s="202"/>
      <c r="F4562" s="202"/>
      <c r="G4562" s="202"/>
      <c r="H4562" s="200"/>
      <c r="I4562" s="202"/>
      <c r="J4562" s="202"/>
      <c r="K4562" s="202"/>
      <c r="L4562" s="202"/>
      <c r="M4562" s="202"/>
      <c r="N4562" s="208"/>
      <c r="O4562" s="202"/>
      <c r="P4562" s="202"/>
      <c r="Q4562" s="202"/>
      <c r="R4562" s="202"/>
      <c r="S4562" s="202"/>
      <c r="T4562" s="202"/>
      <c r="U4562" s="220"/>
    </row>
    <row r="4563" spans="2:21">
      <c r="B4563" s="168"/>
      <c r="C4563" s="202"/>
      <c r="D4563" s="202"/>
      <c r="E4563" s="202"/>
      <c r="F4563" s="202"/>
      <c r="G4563" s="202"/>
      <c r="H4563" s="200"/>
      <c r="I4563" s="202"/>
      <c r="J4563" s="202"/>
      <c r="K4563" s="202"/>
      <c r="L4563" s="202"/>
      <c r="M4563" s="202"/>
      <c r="N4563" s="208"/>
      <c r="O4563" s="202"/>
      <c r="P4563" s="202"/>
      <c r="Q4563" s="202"/>
      <c r="R4563" s="202"/>
      <c r="S4563" s="202"/>
      <c r="T4563" s="202"/>
      <c r="U4563" s="220"/>
    </row>
    <row r="4564" spans="2:21">
      <c r="B4564" s="168"/>
      <c r="C4564" s="202"/>
      <c r="D4564" s="202"/>
      <c r="E4564" s="202"/>
      <c r="F4564" s="202"/>
      <c r="G4564" s="202"/>
      <c r="H4564" s="200"/>
      <c r="I4564" s="202"/>
      <c r="J4564" s="202"/>
      <c r="K4564" s="202"/>
      <c r="L4564" s="202"/>
      <c r="M4564" s="202"/>
      <c r="N4564" s="208"/>
      <c r="O4564" s="202"/>
      <c r="P4564" s="202"/>
      <c r="Q4564" s="202"/>
      <c r="R4564" s="202"/>
      <c r="S4564" s="202"/>
      <c r="T4564" s="202"/>
      <c r="U4564" s="220"/>
    </row>
    <row r="4565" spans="2:21">
      <c r="B4565" s="168"/>
      <c r="C4565" s="202"/>
      <c r="D4565" s="202"/>
      <c r="E4565" s="202"/>
      <c r="F4565" s="202"/>
      <c r="G4565" s="202"/>
      <c r="H4565" s="200"/>
      <c r="I4565" s="202"/>
      <c r="J4565" s="202"/>
      <c r="K4565" s="202"/>
      <c r="L4565" s="202"/>
      <c r="M4565" s="202"/>
      <c r="N4565" s="208"/>
      <c r="O4565" s="202"/>
      <c r="P4565" s="202"/>
      <c r="Q4565" s="202"/>
      <c r="R4565" s="202"/>
      <c r="S4565" s="202"/>
      <c r="T4565" s="202"/>
      <c r="U4565" s="220"/>
    </row>
    <row r="4566" spans="2:21">
      <c r="B4566" s="168"/>
      <c r="C4566" s="202"/>
      <c r="D4566" s="202"/>
      <c r="E4566" s="202"/>
      <c r="F4566" s="202"/>
      <c r="G4566" s="202"/>
      <c r="H4566" s="200"/>
      <c r="I4566" s="202"/>
      <c r="J4566" s="202"/>
      <c r="K4566" s="202"/>
      <c r="L4566" s="202"/>
      <c r="M4566" s="202"/>
      <c r="N4566" s="208"/>
      <c r="O4566" s="202"/>
      <c r="P4566" s="202"/>
      <c r="Q4566" s="202"/>
      <c r="R4566" s="202"/>
      <c r="S4566" s="202"/>
      <c r="T4566" s="202"/>
      <c r="U4566" s="220"/>
    </row>
    <row r="4567" spans="2:21">
      <c r="B4567" s="168"/>
      <c r="C4567" s="202"/>
      <c r="D4567" s="202"/>
      <c r="E4567" s="202"/>
      <c r="F4567" s="202"/>
      <c r="G4567" s="202"/>
      <c r="H4567" s="200"/>
      <c r="I4567" s="202"/>
      <c r="J4567" s="202"/>
      <c r="K4567" s="202"/>
      <c r="L4567" s="202"/>
      <c r="M4567" s="202"/>
      <c r="N4567" s="208"/>
      <c r="O4567" s="202"/>
      <c r="P4567" s="202"/>
      <c r="Q4567" s="202"/>
      <c r="R4567" s="202"/>
      <c r="S4567" s="202"/>
      <c r="T4567" s="202"/>
      <c r="U4567" s="220"/>
    </row>
    <row r="4568" spans="2:21">
      <c r="B4568" s="168"/>
      <c r="C4568" s="202"/>
      <c r="D4568" s="202"/>
      <c r="E4568" s="202"/>
      <c r="F4568" s="202"/>
      <c r="G4568" s="202"/>
      <c r="H4568" s="200"/>
      <c r="I4568" s="202"/>
      <c r="J4568" s="202"/>
      <c r="K4568" s="202"/>
      <c r="L4568" s="202"/>
      <c r="M4568" s="202"/>
      <c r="N4568" s="208"/>
      <c r="O4568" s="202"/>
      <c r="P4568" s="202"/>
      <c r="Q4568" s="202"/>
      <c r="R4568" s="202"/>
      <c r="S4568" s="202"/>
      <c r="T4568" s="202"/>
      <c r="U4568" s="220"/>
    </row>
    <row r="4569" spans="2:21">
      <c r="B4569" s="168"/>
      <c r="C4569" s="202"/>
      <c r="D4569" s="202"/>
      <c r="E4569" s="202"/>
      <c r="F4569" s="202"/>
      <c r="G4569" s="202"/>
      <c r="H4569" s="200"/>
      <c r="I4569" s="202"/>
      <c r="J4569" s="202"/>
      <c r="K4569" s="202"/>
      <c r="L4569" s="202"/>
      <c r="M4569" s="202"/>
      <c r="N4569" s="208"/>
      <c r="O4569" s="202"/>
      <c r="P4569" s="202"/>
      <c r="Q4569" s="202"/>
      <c r="R4569" s="202"/>
      <c r="S4569" s="202"/>
      <c r="T4569" s="202"/>
      <c r="U4569" s="220"/>
    </row>
    <row r="4570" spans="2:21">
      <c r="B4570" s="168"/>
      <c r="C4570" s="202"/>
      <c r="D4570" s="202"/>
      <c r="E4570" s="202"/>
      <c r="F4570" s="202"/>
      <c r="G4570" s="202"/>
      <c r="H4570" s="200"/>
      <c r="I4570" s="202"/>
      <c r="J4570" s="202"/>
      <c r="K4570" s="202"/>
      <c r="L4570" s="202"/>
      <c r="M4570" s="202"/>
      <c r="N4570" s="208"/>
      <c r="O4570" s="202"/>
      <c r="P4570" s="202"/>
      <c r="Q4570" s="202"/>
      <c r="R4570" s="202"/>
      <c r="S4570" s="202"/>
      <c r="T4570" s="202"/>
      <c r="U4570" s="220"/>
    </row>
    <row r="4571" spans="2:21">
      <c r="B4571" s="168"/>
      <c r="C4571" s="202"/>
      <c r="D4571" s="202"/>
      <c r="E4571" s="202"/>
      <c r="F4571" s="202"/>
      <c r="G4571" s="202"/>
      <c r="H4571" s="200"/>
      <c r="I4571" s="202"/>
      <c r="J4571" s="202"/>
      <c r="K4571" s="202"/>
      <c r="L4571" s="202"/>
      <c r="M4571" s="202"/>
      <c r="N4571" s="208"/>
      <c r="O4571" s="202"/>
      <c r="P4571" s="202"/>
      <c r="Q4571" s="202"/>
      <c r="R4571" s="202"/>
      <c r="S4571" s="202"/>
      <c r="T4571" s="202"/>
      <c r="U4571" s="220"/>
    </row>
    <row r="4572" spans="2:21">
      <c r="B4572" s="168"/>
      <c r="C4572" s="202"/>
      <c r="D4572" s="202"/>
      <c r="E4572" s="202"/>
      <c r="F4572" s="202"/>
      <c r="G4572" s="202"/>
      <c r="H4572" s="200"/>
      <c r="I4572" s="202"/>
      <c r="J4572" s="202"/>
      <c r="K4572" s="202"/>
      <c r="L4572" s="202"/>
      <c r="M4572" s="202"/>
      <c r="N4572" s="208"/>
      <c r="O4572" s="202"/>
      <c r="P4572" s="202"/>
      <c r="Q4572" s="202"/>
      <c r="R4572" s="202"/>
      <c r="S4572" s="202"/>
      <c r="T4572" s="202"/>
      <c r="U4572" s="220"/>
    </row>
    <row r="4573" spans="2:21">
      <c r="B4573" s="168"/>
      <c r="C4573" s="202"/>
      <c r="D4573" s="202"/>
      <c r="E4573" s="202"/>
      <c r="F4573" s="202"/>
      <c r="G4573" s="202"/>
      <c r="H4573" s="200"/>
      <c r="I4573" s="202"/>
      <c r="J4573" s="202"/>
      <c r="K4573" s="202"/>
      <c r="L4573" s="202"/>
      <c r="M4573" s="202"/>
      <c r="N4573" s="208"/>
      <c r="O4573" s="202"/>
      <c r="P4573" s="202"/>
      <c r="Q4573" s="202"/>
      <c r="R4573" s="202"/>
      <c r="S4573" s="202"/>
      <c r="T4573" s="202"/>
      <c r="U4573" s="220"/>
    </row>
    <row r="4574" spans="2:21">
      <c r="B4574" s="168"/>
      <c r="C4574" s="202"/>
      <c r="D4574" s="202"/>
      <c r="E4574" s="202"/>
      <c r="F4574" s="202"/>
      <c r="G4574" s="202"/>
      <c r="H4574" s="200"/>
      <c r="I4574" s="202"/>
      <c r="J4574" s="202"/>
      <c r="K4574" s="202"/>
      <c r="L4574" s="202"/>
      <c r="M4574" s="202"/>
      <c r="N4574" s="208"/>
      <c r="O4574" s="202"/>
      <c r="P4574" s="202"/>
      <c r="Q4574" s="202"/>
      <c r="R4574" s="202"/>
      <c r="S4574" s="202"/>
      <c r="T4574" s="202"/>
      <c r="U4574" s="220"/>
    </row>
    <row r="4575" spans="2:21">
      <c r="B4575" s="168"/>
      <c r="C4575" s="202"/>
      <c r="D4575" s="202"/>
      <c r="E4575" s="202"/>
      <c r="F4575" s="202"/>
      <c r="G4575" s="202"/>
      <c r="H4575" s="200"/>
      <c r="I4575" s="202"/>
      <c r="J4575" s="202"/>
      <c r="K4575" s="202"/>
      <c r="L4575" s="202"/>
      <c r="M4575" s="202"/>
      <c r="N4575" s="208"/>
      <c r="O4575" s="202"/>
      <c r="P4575" s="202"/>
      <c r="Q4575" s="202"/>
      <c r="R4575" s="202"/>
      <c r="S4575" s="202"/>
      <c r="T4575" s="202"/>
      <c r="U4575" s="220"/>
    </row>
    <row r="4576" spans="2:21">
      <c r="B4576" s="168"/>
      <c r="C4576" s="202"/>
      <c r="D4576" s="202"/>
      <c r="E4576" s="202"/>
      <c r="F4576" s="202"/>
      <c r="G4576" s="202"/>
      <c r="H4576" s="200"/>
      <c r="I4576" s="202"/>
      <c r="J4576" s="202"/>
      <c r="K4576" s="202"/>
      <c r="L4576" s="202"/>
      <c r="M4576" s="202"/>
      <c r="N4576" s="208"/>
      <c r="O4576" s="202"/>
      <c r="P4576" s="202"/>
      <c r="Q4576" s="202"/>
      <c r="R4576" s="202"/>
      <c r="S4576" s="202"/>
      <c r="T4576" s="202"/>
      <c r="U4576" s="220"/>
    </row>
    <row r="4577" spans="2:21">
      <c r="B4577" s="168"/>
      <c r="C4577" s="202"/>
      <c r="D4577" s="202"/>
      <c r="E4577" s="202"/>
      <c r="F4577" s="202"/>
      <c r="G4577" s="202"/>
      <c r="H4577" s="200"/>
      <c r="I4577" s="202"/>
      <c r="J4577" s="202"/>
      <c r="K4577" s="202"/>
      <c r="L4577" s="202"/>
      <c r="M4577" s="202"/>
      <c r="N4577" s="208"/>
      <c r="O4577" s="202"/>
      <c r="P4577" s="202"/>
      <c r="Q4577" s="202"/>
      <c r="R4577" s="202"/>
      <c r="S4577" s="202"/>
      <c r="T4577" s="202"/>
      <c r="U4577" s="220"/>
    </row>
    <row r="4578" spans="2:21">
      <c r="B4578" s="168"/>
      <c r="C4578" s="202"/>
      <c r="D4578" s="202"/>
      <c r="E4578" s="202"/>
      <c r="F4578" s="202"/>
      <c r="G4578" s="202"/>
      <c r="H4578" s="200"/>
      <c r="I4578" s="202"/>
      <c r="J4578" s="202"/>
      <c r="K4578" s="202"/>
      <c r="L4578" s="202"/>
      <c r="M4578" s="202"/>
      <c r="N4578" s="208"/>
      <c r="O4578" s="202"/>
      <c r="P4578" s="202"/>
      <c r="Q4578" s="202"/>
      <c r="R4578" s="202"/>
      <c r="S4578" s="202"/>
      <c r="T4578" s="202"/>
      <c r="U4578" s="220"/>
    </row>
    <row r="4579" spans="2:21">
      <c r="B4579" s="168"/>
      <c r="C4579" s="202"/>
      <c r="D4579" s="202"/>
      <c r="E4579" s="202"/>
      <c r="F4579" s="202"/>
      <c r="G4579" s="202"/>
      <c r="H4579" s="200"/>
      <c r="I4579" s="202"/>
      <c r="J4579" s="202"/>
      <c r="K4579" s="202"/>
      <c r="L4579" s="202"/>
      <c r="M4579" s="202"/>
      <c r="N4579" s="208"/>
      <c r="O4579" s="202"/>
      <c r="P4579" s="202"/>
      <c r="Q4579" s="202"/>
      <c r="R4579" s="202"/>
      <c r="S4579" s="202"/>
      <c r="T4579" s="202"/>
      <c r="U4579" s="220"/>
    </row>
    <row r="4580" spans="2:21">
      <c r="B4580" s="168"/>
      <c r="C4580" s="202"/>
      <c r="D4580" s="202"/>
      <c r="E4580" s="202"/>
      <c r="F4580" s="202"/>
      <c r="G4580" s="202"/>
      <c r="H4580" s="200"/>
      <c r="I4580" s="202"/>
      <c r="J4580" s="202"/>
      <c r="K4580" s="202"/>
      <c r="L4580" s="202"/>
      <c r="M4580" s="202"/>
      <c r="N4580" s="208"/>
      <c r="O4580" s="202"/>
      <c r="P4580" s="202"/>
      <c r="Q4580" s="202"/>
      <c r="R4580" s="202"/>
      <c r="S4580" s="202"/>
      <c r="T4580" s="202"/>
      <c r="U4580" s="220"/>
    </row>
    <row r="4581" spans="2:21">
      <c r="B4581" s="168"/>
      <c r="C4581" s="202"/>
      <c r="D4581" s="202"/>
      <c r="E4581" s="202"/>
      <c r="F4581" s="202"/>
      <c r="G4581" s="202"/>
      <c r="H4581" s="200"/>
      <c r="I4581" s="202"/>
      <c r="J4581" s="202"/>
      <c r="K4581" s="202"/>
      <c r="L4581" s="202"/>
      <c r="M4581" s="202"/>
      <c r="N4581" s="208"/>
      <c r="O4581" s="202"/>
      <c r="P4581" s="202"/>
      <c r="Q4581" s="202"/>
      <c r="R4581" s="202"/>
      <c r="S4581" s="202"/>
      <c r="T4581" s="202"/>
      <c r="U4581" s="220"/>
    </row>
    <row r="4582" spans="2:21">
      <c r="B4582" s="168"/>
      <c r="C4582" s="202"/>
      <c r="D4582" s="202"/>
      <c r="E4582" s="202"/>
      <c r="F4582" s="202"/>
      <c r="G4582" s="202"/>
      <c r="H4582" s="200"/>
      <c r="I4582" s="202"/>
      <c r="J4582" s="202"/>
      <c r="K4582" s="202"/>
      <c r="L4582" s="202"/>
      <c r="M4582" s="202"/>
      <c r="N4582" s="208"/>
      <c r="O4582" s="202"/>
      <c r="P4582" s="202"/>
      <c r="Q4582" s="202"/>
      <c r="R4582" s="202"/>
      <c r="S4582" s="202"/>
      <c r="T4582" s="202"/>
      <c r="U4582" s="220"/>
    </row>
    <row r="4583" spans="2:21">
      <c r="B4583" s="168"/>
      <c r="C4583" s="202"/>
      <c r="D4583" s="202"/>
      <c r="E4583" s="202"/>
      <c r="F4583" s="202"/>
      <c r="G4583" s="202"/>
      <c r="H4583" s="200"/>
      <c r="I4583" s="202"/>
      <c r="J4583" s="202"/>
      <c r="K4583" s="202"/>
      <c r="L4583" s="202"/>
      <c r="M4583" s="202"/>
      <c r="N4583" s="208"/>
      <c r="O4583" s="202"/>
      <c r="P4583" s="202"/>
      <c r="Q4583" s="202"/>
      <c r="R4583" s="202"/>
      <c r="S4583" s="202"/>
      <c r="T4583" s="202"/>
      <c r="U4583" s="220"/>
    </row>
    <row r="4584" spans="2:21">
      <c r="B4584" s="168"/>
      <c r="C4584" s="202"/>
      <c r="D4584" s="202"/>
      <c r="E4584" s="202"/>
      <c r="F4584" s="202"/>
      <c r="G4584" s="202"/>
      <c r="H4584" s="200"/>
      <c r="I4584" s="202"/>
      <c r="J4584" s="202"/>
      <c r="K4584" s="202"/>
      <c r="L4584" s="202"/>
      <c r="M4584" s="202"/>
      <c r="N4584" s="208"/>
      <c r="O4584" s="202"/>
      <c r="P4584" s="202"/>
      <c r="Q4584" s="202"/>
      <c r="R4584" s="202"/>
      <c r="S4584" s="202"/>
      <c r="T4584" s="202"/>
      <c r="U4584" s="220"/>
    </row>
    <row r="4585" spans="2:21">
      <c r="B4585" s="168"/>
      <c r="C4585" s="202"/>
      <c r="D4585" s="202"/>
      <c r="E4585" s="202"/>
      <c r="F4585" s="202"/>
      <c r="G4585" s="202"/>
      <c r="H4585" s="200"/>
      <c r="I4585" s="202"/>
      <c r="J4585" s="202"/>
      <c r="K4585" s="202"/>
      <c r="L4585" s="202"/>
      <c r="M4585" s="202"/>
      <c r="N4585" s="208"/>
      <c r="O4585" s="202"/>
      <c r="P4585" s="202"/>
      <c r="Q4585" s="202"/>
      <c r="R4585" s="202"/>
      <c r="S4585" s="202"/>
      <c r="T4585" s="202"/>
      <c r="U4585" s="220"/>
    </row>
    <row r="4586" spans="2:21">
      <c r="B4586" s="168"/>
      <c r="C4586" s="202"/>
      <c r="D4586" s="202"/>
      <c r="E4586" s="202"/>
      <c r="F4586" s="202"/>
      <c r="G4586" s="202"/>
      <c r="H4586" s="200"/>
      <c r="I4586" s="202"/>
      <c r="J4586" s="202"/>
      <c r="K4586" s="202"/>
      <c r="L4586" s="202"/>
      <c r="M4586" s="202"/>
      <c r="N4586" s="208"/>
      <c r="O4586" s="202"/>
      <c r="P4586" s="202"/>
      <c r="Q4586" s="202"/>
      <c r="R4586" s="202"/>
      <c r="S4586" s="202"/>
      <c r="T4586" s="202"/>
      <c r="U4586" s="220"/>
    </row>
    <row r="4587" spans="2:21">
      <c r="B4587" s="168"/>
      <c r="C4587" s="202"/>
      <c r="D4587" s="202"/>
      <c r="E4587" s="202"/>
      <c r="F4587" s="202"/>
      <c r="G4587" s="202"/>
      <c r="H4587" s="200"/>
      <c r="I4587" s="202"/>
      <c r="J4587" s="202"/>
      <c r="K4587" s="202"/>
      <c r="L4587" s="202"/>
      <c r="M4587" s="202"/>
      <c r="N4587" s="208"/>
      <c r="O4587" s="202"/>
      <c r="P4587" s="202"/>
      <c r="Q4587" s="202"/>
      <c r="R4587" s="202"/>
      <c r="S4587" s="202"/>
      <c r="T4587" s="202"/>
      <c r="U4587" s="220"/>
    </row>
    <row r="4588" spans="2:21">
      <c r="B4588" s="168"/>
      <c r="C4588" s="202"/>
      <c r="D4588" s="202"/>
      <c r="E4588" s="202"/>
      <c r="F4588" s="202"/>
      <c r="G4588" s="202"/>
      <c r="H4588" s="200"/>
      <c r="I4588" s="202"/>
      <c r="J4588" s="202"/>
      <c r="K4588" s="202"/>
      <c r="L4588" s="202"/>
      <c r="M4588" s="202"/>
      <c r="N4588" s="208"/>
      <c r="O4588" s="202"/>
      <c r="P4588" s="202"/>
      <c r="Q4588" s="202"/>
      <c r="R4588" s="202"/>
      <c r="S4588" s="202"/>
      <c r="T4588" s="202"/>
      <c r="U4588" s="220"/>
    </row>
    <row r="4589" spans="2:21">
      <c r="B4589" s="168"/>
      <c r="C4589" s="202"/>
      <c r="D4589" s="202"/>
      <c r="E4589" s="202"/>
      <c r="F4589" s="202"/>
      <c r="G4589" s="202"/>
      <c r="H4589" s="200"/>
      <c r="I4589" s="202"/>
      <c r="J4589" s="202"/>
      <c r="K4589" s="202"/>
      <c r="L4589" s="202"/>
      <c r="M4589" s="202"/>
      <c r="N4589" s="208"/>
      <c r="O4589" s="202"/>
      <c r="P4589" s="202"/>
      <c r="Q4589" s="202"/>
      <c r="R4589" s="202"/>
      <c r="S4589" s="202"/>
      <c r="T4589" s="202"/>
      <c r="U4589" s="220"/>
    </row>
    <row r="4590" spans="2:21">
      <c r="B4590" s="168"/>
      <c r="C4590" s="202"/>
      <c r="D4590" s="202"/>
      <c r="E4590" s="202"/>
      <c r="F4590" s="202"/>
      <c r="G4590" s="202"/>
      <c r="H4590" s="200"/>
      <c r="I4590" s="202"/>
      <c r="J4590" s="202"/>
      <c r="K4590" s="202"/>
      <c r="L4590" s="202"/>
      <c r="M4590" s="202"/>
      <c r="N4590" s="208"/>
      <c r="O4590" s="202"/>
      <c r="P4590" s="202"/>
      <c r="Q4590" s="202"/>
      <c r="R4590" s="202"/>
      <c r="S4590" s="202"/>
      <c r="T4590" s="202"/>
      <c r="U4590" s="220"/>
    </row>
    <row r="4591" spans="2:21">
      <c r="B4591" s="168"/>
      <c r="C4591" s="202"/>
      <c r="D4591" s="202"/>
      <c r="E4591" s="202"/>
      <c r="F4591" s="202"/>
      <c r="G4591" s="202"/>
      <c r="H4591" s="200"/>
      <c r="I4591" s="202"/>
      <c r="J4591" s="202"/>
      <c r="K4591" s="202"/>
      <c r="L4591" s="202"/>
      <c r="M4591" s="202"/>
      <c r="N4591" s="208"/>
      <c r="O4591" s="202"/>
      <c r="P4591" s="202"/>
      <c r="Q4591" s="202"/>
      <c r="R4591" s="202"/>
      <c r="S4591" s="202"/>
      <c r="T4591" s="202"/>
      <c r="U4591" s="220"/>
    </row>
    <row r="4592" spans="2:21">
      <c r="B4592" s="168"/>
      <c r="C4592" s="202"/>
      <c r="D4592" s="202"/>
      <c r="E4592" s="202"/>
      <c r="F4592" s="202"/>
      <c r="G4592" s="202"/>
      <c r="H4592" s="200"/>
      <c r="I4592" s="202"/>
      <c r="J4592" s="202"/>
      <c r="K4592" s="202"/>
      <c r="L4592" s="202"/>
      <c r="M4592" s="202"/>
      <c r="N4592" s="208"/>
      <c r="O4592" s="202"/>
      <c r="P4592" s="202"/>
      <c r="Q4592" s="202"/>
      <c r="R4592" s="202"/>
      <c r="S4592" s="202"/>
      <c r="T4592" s="202"/>
      <c r="U4592" s="220"/>
    </row>
    <row r="4593" spans="2:21">
      <c r="B4593" s="168"/>
      <c r="C4593" s="202"/>
      <c r="D4593" s="202"/>
      <c r="E4593" s="202"/>
      <c r="F4593" s="202"/>
      <c r="G4593" s="202"/>
      <c r="H4593" s="200"/>
      <c r="I4593" s="202"/>
      <c r="J4593" s="202"/>
      <c r="K4593" s="202"/>
      <c r="L4593" s="202"/>
      <c r="M4593" s="202"/>
      <c r="N4593" s="208"/>
      <c r="O4593" s="202"/>
      <c r="P4593" s="202"/>
      <c r="Q4593" s="202"/>
      <c r="R4593" s="202"/>
      <c r="S4593" s="202"/>
      <c r="T4593" s="202"/>
      <c r="U4593" s="220"/>
    </row>
    <row r="4594" spans="2:21">
      <c r="B4594" s="168"/>
      <c r="C4594" s="202"/>
      <c r="D4594" s="202"/>
      <c r="E4594" s="202"/>
      <c r="F4594" s="202"/>
      <c r="G4594" s="202"/>
      <c r="H4594" s="200"/>
      <c r="I4594" s="202"/>
      <c r="J4594" s="202"/>
      <c r="K4594" s="202"/>
      <c r="L4594" s="202"/>
      <c r="M4594" s="202"/>
      <c r="N4594" s="208"/>
      <c r="O4594" s="202"/>
      <c r="P4594" s="202"/>
      <c r="Q4594" s="202"/>
      <c r="R4594" s="202"/>
      <c r="S4594" s="202"/>
      <c r="T4594" s="202"/>
      <c r="U4594" s="220"/>
    </row>
    <row r="4595" spans="2:21">
      <c r="B4595" s="168"/>
      <c r="C4595" s="202"/>
      <c r="D4595" s="202"/>
      <c r="E4595" s="202"/>
      <c r="F4595" s="202"/>
      <c r="G4595" s="202"/>
      <c r="H4595" s="200"/>
      <c r="I4595" s="202"/>
      <c r="J4595" s="202"/>
      <c r="K4595" s="202"/>
      <c r="L4595" s="202"/>
      <c r="M4595" s="202"/>
      <c r="N4595" s="208"/>
      <c r="O4595" s="202"/>
      <c r="P4595" s="202"/>
      <c r="Q4595" s="202"/>
      <c r="R4595" s="202"/>
      <c r="S4595" s="202"/>
      <c r="T4595" s="202"/>
      <c r="U4595" s="220"/>
    </row>
    <row r="4596" spans="2:21">
      <c r="B4596" s="168"/>
      <c r="C4596" s="202"/>
      <c r="D4596" s="202"/>
      <c r="E4596" s="202"/>
      <c r="F4596" s="202"/>
      <c r="G4596" s="202"/>
      <c r="H4596" s="200"/>
      <c r="I4596" s="202"/>
      <c r="J4596" s="202"/>
      <c r="K4596" s="202"/>
      <c r="L4596" s="202"/>
      <c r="M4596" s="202"/>
      <c r="N4596" s="208"/>
      <c r="O4596" s="202"/>
      <c r="P4596" s="202"/>
      <c r="Q4596" s="202"/>
      <c r="R4596" s="202"/>
      <c r="S4596" s="202"/>
      <c r="T4596" s="202"/>
      <c r="U4596" s="220"/>
    </row>
    <row r="4597" spans="2:21">
      <c r="B4597" s="168"/>
      <c r="C4597" s="202"/>
      <c r="D4597" s="202"/>
      <c r="E4597" s="202"/>
      <c r="F4597" s="202"/>
      <c r="G4597" s="202"/>
      <c r="H4597" s="200"/>
      <c r="I4597" s="202"/>
      <c r="J4597" s="202"/>
      <c r="K4597" s="202"/>
      <c r="L4597" s="202"/>
      <c r="M4597" s="202"/>
      <c r="N4597" s="208"/>
      <c r="O4597" s="202"/>
      <c r="P4597" s="202"/>
      <c r="Q4597" s="202"/>
      <c r="R4597" s="202"/>
      <c r="S4597" s="202"/>
      <c r="T4597" s="202"/>
      <c r="U4597" s="220"/>
    </row>
    <row r="4598" spans="2:21">
      <c r="B4598" s="168"/>
      <c r="C4598" s="202"/>
      <c r="D4598" s="202"/>
      <c r="E4598" s="202"/>
      <c r="F4598" s="202"/>
      <c r="G4598" s="202"/>
      <c r="H4598" s="200"/>
      <c r="I4598" s="202"/>
      <c r="J4598" s="202"/>
      <c r="K4598" s="202"/>
      <c r="L4598" s="202"/>
      <c r="M4598" s="202"/>
      <c r="N4598" s="208"/>
      <c r="O4598" s="202"/>
      <c r="P4598" s="202"/>
      <c r="Q4598" s="202"/>
      <c r="R4598" s="202"/>
      <c r="S4598" s="202"/>
      <c r="T4598" s="202"/>
      <c r="U4598" s="220"/>
    </row>
    <row r="4599" spans="2:21">
      <c r="B4599" s="168"/>
      <c r="C4599" s="202"/>
      <c r="D4599" s="202"/>
      <c r="E4599" s="202"/>
      <c r="F4599" s="202"/>
      <c r="G4599" s="202"/>
      <c r="H4599" s="200"/>
      <c r="I4599" s="202"/>
      <c r="J4599" s="202"/>
      <c r="K4599" s="202"/>
      <c r="L4599" s="202"/>
      <c r="M4599" s="202"/>
      <c r="N4599" s="208"/>
      <c r="O4599" s="202"/>
      <c r="P4599" s="202"/>
      <c r="Q4599" s="202"/>
      <c r="R4599" s="202"/>
      <c r="S4599" s="202"/>
      <c r="T4599" s="202"/>
      <c r="U4599" s="220"/>
    </row>
    <row r="4600" spans="2:21">
      <c r="B4600" s="168"/>
      <c r="C4600" s="202"/>
      <c r="D4600" s="202"/>
      <c r="E4600" s="202"/>
      <c r="F4600" s="202"/>
      <c r="G4600" s="202"/>
      <c r="H4600" s="200"/>
      <c r="I4600" s="202"/>
      <c r="J4600" s="202"/>
      <c r="K4600" s="202"/>
      <c r="L4600" s="202"/>
      <c r="M4600" s="202"/>
      <c r="N4600" s="208"/>
      <c r="O4600" s="202"/>
      <c r="P4600" s="202"/>
      <c r="Q4600" s="202"/>
      <c r="R4600" s="202"/>
      <c r="S4600" s="202"/>
      <c r="T4600" s="202"/>
      <c r="U4600" s="220"/>
    </row>
    <row r="4601" spans="2:21">
      <c r="B4601" s="168"/>
      <c r="C4601" s="202"/>
      <c r="D4601" s="202"/>
      <c r="E4601" s="202"/>
      <c r="F4601" s="202"/>
      <c r="G4601" s="202"/>
      <c r="H4601" s="200"/>
      <c r="I4601" s="202"/>
      <c r="J4601" s="202"/>
      <c r="K4601" s="202"/>
      <c r="L4601" s="202"/>
      <c r="M4601" s="202"/>
      <c r="N4601" s="208"/>
      <c r="O4601" s="202"/>
      <c r="P4601" s="202"/>
      <c r="Q4601" s="202"/>
      <c r="R4601" s="202"/>
      <c r="S4601" s="202"/>
      <c r="T4601" s="202"/>
      <c r="U4601" s="220"/>
    </row>
    <row r="4602" spans="2:21">
      <c r="B4602" s="168"/>
      <c r="C4602" s="202"/>
      <c r="D4602" s="202"/>
      <c r="E4602" s="202"/>
      <c r="F4602" s="202"/>
      <c r="G4602" s="202"/>
      <c r="H4602" s="200"/>
      <c r="I4602" s="202"/>
      <c r="J4602" s="202"/>
      <c r="K4602" s="202"/>
      <c r="L4602" s="202"/>
      <c r="M4602" s="202"/>
      <c r="N4602" s="208"/>
      <c r="O4602" s="202"/>
      <c r="P4602" s="202"/>
      <c r="Q4602" s="202"/>
      <c r="R4602" s="202"/>
      <c r="S4602" s="202"/>
      <c r="T4602" s="202"/>
      <c r="U4602" s="220"/>
    </row>
    <row r="4603" spans="2:21">
      <c r="B4603" s="168"/>
      <c r="C4603" s="202"/>
      <c r="D4603" s="202"/>
      <c r="E4603" s="202"/>
      <c r="F4603" s="202"/>
      <c r="G4603" s="202"/>
      <c r="H4603" s="200"/>
      <c r="I4603" s="202"/>
      <c r="J4603" s="202"/>
      <c r="K4603" s="202"/>
      <c r="L4603" s="202"/>
      <c r="M4603" s="202"/>
      <c r="N4603" s="208"/>
      <c r="O4603" s="202"/>
      <c r="P4603" s="202"/>
      <c r="Q4603" s="202"/>
      <c r="R4603" s="202"/>
      <c r="S4603" s="202"/>
      <c r="T4603" s="202"/>
      <c r="U4603" s="220"/>
    </row>
    <row r="4604" spans="2:21">
      <c r="B4604" s="168"/>
      <c r="C4604" s="202"/>
      <c r="D4604" s="202"/>
      <c r="E4604" s="202"/>
      <c r="F4604" s="202"/>
      <c r="G4604" s="202"/>
      <c r="H4604" s="200"/>
      <c r="I4604" s="202"/>
      <c r="J4604" s="202"/>
      <c r="K4604" s="202"/>
      <c r="L4604" s="202"/>
      <c r="M4604" s="202"/>
      <c r="N4604" s="208"/>
      <c r="O4604" s="202"/>
      <c r="P4604" s="202"/>
      <c r="Q4604" s="202"/>
      <c r="R4604" s="202"/>
      <c r="S4604" s="202"/>
      <c r="T4604" s="202"/>
      <c r="U4604" s="220"/>
    </row>
    <row r="4605" spans="2:21">
      <c r="B4605" s="168"/>
      <c r="C4605" s="202"/>
      <c r="D4605" s="202"/>
      <c r="E4605" s="202"/>
      <c r="F4605" s="202"/>
      <c r="G4605" s="202"/>
      <c r="H4605" s="200"/>
      <c r="I4605" s="202"/>
      <c r="J4605" s="202"/>
      <c r="K4605" s="202"/>
      <c r="L4605" s="202"/>
      <c r="M4605" s="202"/>
      <c r="N4605" s="208"/>
      <c r="O4605" s="202"/>
      <c r="P4605" s="202"/>
      <c r="Q4605" s="202"/>
      <c r="R4605" s="202"/>
      <c r="S4605" s="202"/>
      <c r="T4605" s="202"/>
      <c r="U4605" s="220"/>
    </row>
    <row r="4606" spans="2:21">
      <c r="B4606" s="168"/>
      <c r="C4606" s="202"/>
      <c r="D4606" s="202"/>
      <c r="E4606" s="202"/>
      <c r="F4606" s="202"/>
      <c r="G4606" s="202"/>
      <c r="H4606" s="200"/>
      <c r="I4606" s="202"/>
      <c r="J4606" s="202"/>
      <c r="K4606" s="202"/>
      <c r="L4606" s="202"/>
      <c r="M4606" s="202"/>
      <c r="N4606" s="208"/>
      <c r="O4606" s="202"/>
      <c r="P4606" s="202"/>
      <c r="Q4606" s="202"/>
      <c r="R4606" s="202"/>
      <c r="S4606" s="202"/>
      <c r="T4606" s="202"/>
      <c r="U4606" s="220"/>
    </row>
    <row r="4607" spans="2:21">
      <c r="B4607" s="168"/>
      <c r="C4607" s="202"/>
      <c r="D4607" s="202"/>
      <c r="E4607" s="202"/>
      <c r="F4607" s="202"/>
      <c r="G4607" s="202"/>
      <c r="H4607" s="200"/>
      <c r="I4607" s="202"/>
      <c r="J4607" s="202"/>
      <c r="K4607" s="202"/>
      <c r="L4607" s="202"/>
      <c r="M4607" s="202"/>
      <c r="N4607" s="208"/>
      <c r="O4607" s="202"/>
      <c r="P4607" s="202"/>
      <c r="Q4607" s="202"/>
      <c r="R4607" s="202"/>
      <c r="S4607" s="202"/>
      <c r="T4607" s="202"/>
      <c r="U4607" s="220"/>
    </row>
    <row r="4608" spans="2:21">
      <c r="B4608" s="168"/>
      <c r="C4608" s="202"/>
      <c r="D4608" s="202"/>
      <c r="E4608" s="202"/>
      <c r="F4608" s="202"/>
      <c r="G4608" s="202"/>
      <c r="H4608" s="200"/>
      <c r="I4608" s="202"/>
      <c r="J4608" s="202"/>
      <c r="K4608" s="202"/>
      <c r="L4608" s="202"/>
      <c r="M4608" s="202"/>
      <c r="N4608" s="208"/>
      <c r="O4608" s="202"/>
      <c r="P4608" s="202"/>
      <c r="Q4608" s="202"/>
      <c r="R4608" s="202"/>
      <c r="S4608" s="202"/>
      <c r="T4608" s="202"/>
      <c r="U4608" s="220"/>
    </row>
    <row r="4609" spans="2:21">
      <c r="B4609" s="168"/>
      <c r="C4609" s="202"/>
      <c r="D4609" s="202"/>
      <c r="E4609" s="202"/>
      <c r="F4609" s="202"/>
      <c r="G4609" s="202"/>
      <c r="H4609" s="200"/>
      <c r="I4609" s="202"/>
      <c r="J4609" s="202"/>
      <c r="K4609" s="202"/>
      <c r="L4609" s="202"/>
      <c r="M4609" s="202"/>
      <c r="N4609" s="208"/>
      <c r="O4609" s="202"/>
      <c r="P4609" s="202"/>
      <c r="Q4609" s="202"/>
      <c r="R4609" s="202"/>
      <c r="S4609" s="202"/>
      <c r="T4609" s="202"/>
      <c r="U4609" s="220"/>
    </row>
    <row r="4610" spans="2:21">
      <c r="B4610" s="168"/>
      <c r="C4610" s="202"/>
      <c r="D4610" s="202"/>
      <c r="E4610" s="202"/>
      <c r="F4610" s="202"/>
      <c r="G4610" s="202"/>
      <c r="H4610" s="200"/>
      <c r="I4610" s="202"/>
      <c r="J4610" s="202"/>
      <c r="K4610" s="202"/>
      <c r="L4610" s="202"/>
      <c r="M4610" s="202"/>
      <c r="N4610" s="208"/>
      <c r="O4610" s="202"/>
      <c r="P4610" s="202"/>
      <c r="Q4610" s="202"/>
      <c r="R4610" s="202"/>
      <c r="S4610" s="202"/>
      <c r="T4610" s="202"/>
      <c r="U4610" s="220"/>
    </row>
    <row r="4611" spans="2:21">
      <c r="B4611" s="168"/>
      <c r="C4611" s="202"/>
      <c r="D4611" s="202"/>
      <c r="E4611" s="202"/>
      <c r="F4611" s="202"/>
      <c r="G4611" s="202"/>
      <c r="H4611" s="200"/>
      <c r="I4611" s="202"/>
      <c r="J4611" s="202"/>
      <c r="K4611" s="202"/>
      <c r="L4611" s="202"/>
      <c r="M4611" s="202"/>
      <c r="N4611" s="208"/>
      <c r="O4611" s="202"/>
      <c r="P4611" s="202"/>
      <c r="Q4611" s="202"/>
      <c r="R4611" s="202"/>
      <c r="S4611" s="202"/>
      <c r="T4611" s="202"/>
      <c r="U4611" s="220"/>
    </row>
    <row r="4612" spans="2:21">
      <c r="B4612" s="168"/>
      <c r="C4612" s="202"/>
      <c r="D4612" s="202"/>
      <c r="E4612" s="202"/>
      <c r="F4612" s="202"/>
      <c r="G4612" s="202"/>
      <c r="H4612" s="200"/>
      <c r="I4612" s="202"/>
      <c r="J4612" s="202"/>
      <c r="K4612" s="202"/>
      <c r="L4612" s="202"/>
      <c r="M4612" s="202"/>
      <c r="N4612" s="208"/>
      <c r="O4612" s="202"/>
      <c r="P4612" s="202"/>
      <c r="Q4612" s="202"/>
      <c r="R4612" s="202"/>
      <c r="S4612" s="202"/>
      <c r="T4612" s="202"/>
      <c r="U4612" s="220"/>
    </row>
    <row r="4613" spans="2:21">
      <c r="B4613" s="168"/>
      <c r="C4613" s="202"/>
      <c r="D4613" s="202"/>
      <c r="E4613" s="202"/>
      <c r="F4613" s="202"/>
      <c r="G4613" s="202"/>
      <c r="H4613" s="200"/>
      <c r="I4613" s="202"/>
      <c r="J4613" s="202"/>
      <c r="K4613" s="202"/>
      <c r="L4613" s="202"/>
      <c r="M4613" s="202"/>
      <c r="N4613" s="208"/>
      <c r="O4613" s="202"/>
      <c r="P4613" s="202"/>
      <c r="Q4613" s="202"/>
      <c r="R4613" s="202"/>
      <c r="S4613" s="202"/>
      <c r="T4613" s="202"/>
      <c r="U4613" s="220"/>
    </row>
    <row r="4614" spans="2:21">
      <c r="B4614" s="168"/>
      <c r="C4614" s="202"/>
      <c r="D4614" s="202"/>
      <c r="E4614" s="202"/>
      <c r="F4614" s="202"/>
      <c r="G4614" s="202"/>
      <c r="H4614" s="200"/>
      <c r="I4614" s="202"/>
      <c r="J4614" s="202"/>
      <c r="K4614" s="202"/>
      <c r="L4614" s="202"/>
      <c r="M4614" s="202"/>
      <c r="N4614" s="208"/>
      <c r="O4614" s="202"/>
      <c r="P4614" s="202"/>
      <c r="Q4614" s="202"/>
      <c r="R4614" s="202"/>
      <c r="S4614" s="202"/>
      <c r="T4614" s="202"/>
      <c r="U4614" s="220"/>
    </row>
    <row r="4615" spans="2:21">
      <c r="B4615" s="168"/>
      <c r="C4615" s="202"/>
      <c r="D4615" s="202"/>
      <c r="E4615" s="202"/>
      <c r="F4615" s="202"/>
      <c r="G4615" s="202"/>
      <c r="H4615" s="200"/>
      <c r="I4615" s="202"/>
      <c r="J4615" s="202"/>
      <c r="K4615" s="202"/>
      <c r="L4615" s="202"/>
      <c r="M4615" s="202"/>
      <c r="N4615" s="208"/>
      <c r="O4615" s="202"/>
      <c r="P4615" s="202"/>
      <c r="Q4615" s="202"/>
      <c r="R4615" s="202"/>
      <c r="S4615" s="202"/>
      <c r="T4615" s="202"/>
      <c r="U4615" s="220"/>
    </row>
    <row r="4616" spans="2:21">
      <c r="B4616" s="168"/>
      <c r="C4616" s="202"/>
      <c r="D4616" s="202"/>
      <c r="E4616" s="202"/>
      <c r="F4616" s="202"/>
      <c r="G4616" s="202"/>
      <c r="H4616" s="200"/>
      <c r="I4616" s="202"/>
      <c r="J4616" s="202"/>
      <c r="K4616" s="202"/>
      <c r="L4616" s="202"/>
      <c r="M4616" s="202"/>
      <c r="N4616" s="208"/>
      <c r="O4616" s="202"/>
      <c r="P4616" s="202"/>
      <c r="Q4616" s="202"/>
      <c r="R4616" s="202"/>
      <c r="S4616" s="202"/>
      <c r="T4616" s="202"/>
      <c r="U4616" s="220"/>
    </row>
    <row r="4617" spans="2:21">
      <c r="B4617" s="168"/>
      <c r="C4617" s="202"/>
      <c r="D4617" s="202"/>
      <c r="E4617" s="202"/>
      <c r="F4617" s="202"/>
      <c r="G4617" s="202"/>
      <c r="H4617" s="200"/>
      <c r="I4617" s="202"/>
      <c r="J4617" s="202"/>
      <c r="K4617" s="202"/>
      <c r="L4617" s="202"/>
      <c r="M4617" s="202"/>
      <c r="N4617" s="208"/>
      <c r="O4617" s="202"/>
      <c r="P4617" s="202"/>
      <c r="Q4617" s="202"/>
      <c r="R4617" s="202"/>
      <c r="S4617" s="202"/>
      <c r="T4617" s="202"/>
      <c r="U4617" s="220"/>
    </row>
    <row r="4618" spans="2:21">
      <c r="B4618" s="168"/>
      <c r="C4618" s="202"/>
      <c r="D4618" s="202"/>
      <c r="E4618" s="202"/>
      <c r="F4618" s="202"/>
      <c r="G4618" s="202"/>
      <c r="H4618" s="200"/>
      <c r="I4618" s="202"/>
      <c r="J4618" s="202"/>
      <c r="K4618" s="202"/>
      <c r="L4618" s="202"/>
      <c r="M4618" s="202"/>
      <c r="N4618" s="208"/>
      <c r="O4618" s="202"/>
      <c r="P4618" s="202"/>
      <c r="Q4618" s="202"/>
      <c r="R4618" s="202"/>
      <c r="S4618" s="202"/>
      <c r="T4618" s="202"/>
      <c r="U4618" s="220"/>
    </row>
    <row r="4619" spans="2:21">
      <c r="B4619" s="168"/>
      <c r="C4619" s="202"/>
      <c r="D4619" s="202"/>
      <c r="E4619" s="202"/>
      <c r="F4619" s="202"/>
      <c r="G4619" s="202"/>
      <c r="H4619" s="200"/>
      <c r="I4619" s="202"/>
      <c r="J4619" s="202"/>
      <c r="K4619" s="202"/>
      <c r="L4619" s="202"/>
      <c r="M4619" s="202"/>
      <c r="N4619" s="208"/>
      <c r="O4619" s="202"/>
      <c r="P4619" s="202"/>
      <c r="Q4619" s="202"/>
      <c r="R4619" s="202"/>
      <c r="S4619" s="202"/>
      <c r="T4619" s="202"/>
      <c r="U4619" s="220"/>
    </row>
    <row r="4620" spans="2:21">
      <c r="B4620" s="168"/>
      <c r="C4620" s="202"/>
      <c r="D4620" s="202"/>
      <c r="E4620" s="202"/>
      <c r="F4620" s="202"/>
      <c r="G4620" s="202"/>
      <c r="H4620" s="200"/>
      <c r="I4620" s="202"/>
      <c r="J4620" s="202"/>
      <c r="K4620" s="202"/>
      <c r="L4620" s="202"/>
      <c r="M4620" s="202"/>
      <c r="N4620" s="208"/>
      <c r="O4620" s="202"/>
      <c r="P4620" s="202"/>
      <c r="Q4620" s="202"/>
      <c r="R4620" s="202"/>
      <c r="S4620" s="202"/>
      <c r="T4620" s="202"/>
      <c r="U4620" s="220"/>
    </row>
    <row r="4621" spans="2:21">
      <c r="B4621" s="168"/>
      <c r="C4621" s="202"/>
      <c r="D4621" s="202"/>
      <c r="E4621" s="202"/>
      <c r="F4621" s="202"/>
      <c r="G4621" s="202"/>
      <c r="H4621" s="200"/>
      <c r="I4621" s="202"/>
      <c r="J4621" s="202"/>
      <c r="K4621" s="202"/>
      <c r="L4621" s="202"/>
      <c r="M4621" s="202"/>
      <c r="N4621" s="208"/>
      <c r="O4621" s="202"/>
      <c r="P4621" s="202"/>
      <c r="Q4621" s="202"/>
      <c r="R4621" s="202"/>
      <c r="S4621" s="202"/>
      <c r="T4621" s="202"/>
      <c r="U4621" s="220"/>
    </row>
    <row r="4622" spans="2:21">
      <c r="B4622" s="168"/>
      <c r="C4622" s="202"/>
      <c r="D4622" s="202"/>
      <c r="E4622" s="202"/>
      <c r="F4622" s="202"/>
      <c r="G4622" s="202"/>
      <c r="H4622" s="200"/>
      <c r="I4622" s="202"/>
      <c r="J4622" s="202"/>
      <c r="K4622" s="202"/>
      <c r="L4622" s="202"/>
      <c r="M4622" s="202"/>
      <c r="N4622" s="208"/>
      <c r="O4622" s="202"/>
      <c r="P4622" s="202"/>
      <c r="Q4622" s="202"/>
      <c r="R4622" s="202"/>
      <c r="S4622" s="202"/>
      <c r="T4622" s="202"/>
      <c r="U4622" s="220"/>
    </row>
    <row r="4623" spans="2:21">
      <c r="B4623" s="168"/>
      <c r="C4623" s="202"/>
      <c r="D4623" s="202"/>
      <c r="E4623" s="202"/>
      <c r="F4623" s="202"/>
      <c r="G4623" s="202"/>
      <c r="H4623" s="200"/>
      <c r="I4623" s="202"/>
      <c r="J4623" s="202"/>
      <c r="K4623" s="202"/>
      <c r="L4623" s="202"/>
      <c r="M4623" s="202"/>
      <c r="N4623" s="208"/>
      <c r="O4623" s="202"/>
      <c r="P4623" s="202"/>
      <c r="Q4623" s="202"/>
      <c r="R4623" s="202"/>
      <c r="S4623" s="202"/>
      <c r="T4623" s="202"/>
      <c r="U4623" s="220"/>
    </row>
    <row r="4624" spans="2:21">
      <c r="B4624" s="168"/>
      <c r="C4624" s="202"/>
      <c r="D4624" s="202"/>
      <c r="E4624" s="202"/>
      <c r="F4624" s="202"/>
      <c r="G4624" s="202"/>
      <c r="H4624" s="200"/>
      <c r="I4624" s="202"/>
      <c r="J4624" s="202"/>
      <c r="K4624" s="202"/>
      <c r="L4624" s="202"/>
      <c r="M4624" s="202"/>
      <c r="N4624" s="208"/>
      <c r="O4624" s="202"/>
      <c r="P4624" s="202"/>
      <c r="Q4624" s="202"/>
      <c r="R4624" s="202"/>
      <c r="S4624" s="202"/>
      <c r="T4624" s="202"/>
      <c r="U4624" s="220"/>
    </row>
    <row r="4625" spans="2:21">
      <c r="B4625" s="168"/>
      <c r="C4625" s="202"/>
      <c r="D4625" s="202"/>
      <c r="E4625" s="202"/>
      <c r="F4625" s="202"/>
      <c r="G4625" s="202"/>
      <c r="H4625" s="200"/>
      <c r="I4625" s="202"/>
      <c r="J4625" s="202"/>
      <c r="K4625" s="202"/>
      <c r="L4625" s="202"/>
      <c r="M4625" s="202"/>
      <c r="N4625" s="208"/>
      <c r="O4625" s="202"/>
      <c r="P4625" s="202"/>
      <c r="Q4625" s="202"/>
      <c r="R4625" s="202"/>
      <c r="S4625" s="202"/>
      <c r="T4625" s="202"/>
      <c r="U4625" s="220"/>
    </row>
    <row r="4626" spans="2:21">
      <c r="B4626" s="168"/>
      <c r="C4626" s="202"/>
      <c r="D4626" s="202"/>
      <c r="E4626" s="202"/>
      <c r="F4626" s="202"/>
      <c r="G4626" s="202"/>
      <c r="H4626" s="200"/>
      <c r="I4626" s="202"/>
      <c r="J4626" s="202"/>
      <c r="K4626" s="202"/>
      <c r="L4626" s="202"/>
      <c r="M4626" s="202"/>
      <c r="N4626" s="208"/>
      <c r="O4626" s="202"/>
      <c r="P4626" s="202"/>
      <c r="Q4626" s="202"/>
      <c r="R4626" s="202"/>
      <c r="S4626" s="202"/>
      <c r="T4626" s="202"/>
      <c r="U4626" s="220"/>
    </row>
    <row r="4627" spans="2:21">
      <c r="B4627" s="168"/>
      <c r="C4627" s="202"/>
      <c r="D4627" s="202"/>
      <c r="E4627" s="202"/>
      <c r="F4627" s="202"/>
      <c r="G4627" s="202"/>
      <c r="H4627" s="200"/>
      <c r="I4627" s="202"/>
      <c r="J4627" s="202"/>
      <c r="K4627" s="202"/>
      <c r="L4627" s="202"/>
      <c r="M4627" s="202"/>
      <c r="N4627" s="208"/>
      <c r="O4627" s="202"/>
      <c r="P4627" s="202"/>
      <c r="Q4627" s="202"/>
      <c r="R4627" s="202"/>
      <c r="S4627" s="202"/>
      <c r="T4627" s="202"/>
      <c r="U4627" s="220"/>
    </row>
    <row r="4628" spans="2:21">
      <c r="B4628" s="168"/>
      <c r="C4628" s="202"/>
      <c r="D4628" s="202"/>
      <c r="E4628" s="202"/>
      <c r="F4628" s="202"/>
      <c r="G4628" s="202"/>
      <c r="H4628" s="200"/>
      <c r="I4628" s="202"/>
      <c r="J4628" s="202"/>
      <c r="K4628" s="202"/>
      <c r="L4628" s="202"/>
      <c r="M4628" s="202"/>
      <c r="N4628" s="208"/>
      <c r="O4628" s="202"/>
      <c r="P4628" s="202"/>
      <c r="Q4628" s="202"/>
      <c r="R4628" s="202"/>
      <c r="S4628" s="202"/>
      <c r="T4628" s="202"/>
      <c r="U4628" s="220"/>
    </row>
    <row r="4629" spans="2:21">
      <c r="B4629" s="168"/>
      <c r="C4629" s="202"/>
      <c r="D4629" s="202"/>
      <c r="E4629" s="202"/>
      <c r="F4629" s="202"/>
      <c r="G4629" s="202"/>
      <c r="H4629" s="200"/>
      <c r="I4629" s="202"/>
      <c r="J4629" s="202"/>
      <c r="K4629" s="202"/>
      <c r="L4629" s="202"/>
      <c r="M4629" s="202"/>
      <c r="N4629" s="208"/>
      <c r="O4629" s="202"/>
      <c r="P4629" s="202"/>
      <c r="Q4629" s="202"/>
      <c r="R4629" s="202"/>
      <c r="S4629" s="202"/>
      <c r="T4629" s="202"/>
      <c r="U4629" s="220"/>
    </row>
    <row r="4630" spans="2:21">
      <c r="B4630" s="168"/>
      <c r="C4630" s="202"/>
      <c r="D4630" s="202"/>
      <c r="E4630" s="202"/>
      <c r="F4630" s="202"/>
      <c r="G4630" s="202"/>
      <c r="H4630" s="200"/>
      <c r="I4630" s="202"/>
      <c r="J4630" s="202"/>
      <c r="K4630" s="202"/>
      <c r="L4630" s="202"/>
      <c r="M4630" s="202"/>
      <c r="N4630" s="208"/>
      <c r="O4630" s="202"/>
      <c r="P4630" s="202"/>
      <c r="Q4630" s="202"/>
      <c r="R4630" s="202"/>
      <c r="S4630" s="202"/>
      <c r="T4630" s="202"/>
      <c r="U4630" s="220"/>
    </row>
    <row r="4631" spans="2:21">
      <c r="B4631" s="168"/>
      <c r="C4631" s="202"/>
      <c r="D4631" s="202"/>
      <c r="E4631" s="202"/>
      <c r="F4631" s="202"/>
      <c r="G4631" s="202"/>
      <c r="H4631" s="200"/>
      <c r="I4631" s="202"/>
      <c r="J4631" s="202"/>
      <c r="K4631" s="202"/>
      <c r="L4631" s="202"/>
      <c r="M4631" s="202"/>
      <c r="N4631" s="208"/>
      <c r="O4631" s="202"/>
      <c r="P4631" s="202"/>
      <c r="Q4631" s="202"/>
      <c r="R4631" s="202"/>
      <c r="S4631" s="202"/>
      <c r="T4631" s="202"/>
      <c r="U4631" s="220"/>
    </row>
    <row r="4632" spans="2:21">
      <c r="B4632" s="168"/>
      <c r="C4632" s="202"/>
      <c r="D4632" s="202"/>
      <c r="E4632" s="202"/>
      <c r="F4632" s="202"/>
      <c r="G4632" s="202"/>
      <c r="H4632" s="200"/>
      <c r="I4632" s="202"/>
      <c r="J4632" s="202"/>
      <c r="K4632" s="202"/>
      <c r="L4632" s="202"/>
      <c r="M4632" s="202"/>
      <c r="N4632" s="208"/>
      <c r="O4632" s="202"/>
      <c r="P4632" s="202"/>
      <c r="Q4632" s="202"/>
      <c r="R4632" s="202"/>
      <c r="S4632" s="202"/>
      <c r="T4632" s="202"/>
      <c r="U4632" s="220"/>
    </row>
    <row r="4633" spans="2:21">
      <c r="B4633" s="168"/>
      <c r="C4633" s="202"/>
      <c r="D4633" s="202"/>
      <c r="E4633" s="202"/>
      <c r="F4633" s="202"/>
      <c r="G4633" s="202"/>
      <c r="H4633" s="200"/>
      <c r="I4633" s="202"/>
      <c r="J4633" s="202"/>
      <c r="K4633" s="202"/>
      <c r="L4633" s="202"/>
      <c r="M4633" s="202"/>
      <c r="N4633" s="208"/>
      <c r="O4633" s="202"/>
      <c r="P4633" s="202"/>
      <c r="Q4633" s="202"/>
      <c r="R4633" s="202"/>
      <c r="S4633" s="202"/>
      <c r="T4633" s="202"/>
      <c r="U4633" s="220"/>
    </row>
    <row r="4634" spans="2:21">
      <c r="B4634" s="168"/>
      <c r="C4634" s="202"/>
      <c r="D4634" s="202"/>
      <c r="E4634" s="202"/>
      <c r="F4634" s="202"/>
      <c r="G4634" s="202"/>
      <c r="H4634" s="200"/>
      <c r="I4634" s="202"/>
      <c r="J4634" s="202"/>
      <c r="K4634" s="202"/>
      <c r="L4634" s="202"/>
      <c r="M4634" s="202"/>
      <c r="N4634" s="208"/>
      <c r="O4634" s="202"/>
      <c r="P4634" s="202"/>
      <c r="Q4634" s="202"/>
      <c r="R4634" s="202"/>
      <c r="S4634" s="202"/>
      <c r="T4634" s="202"/>
      <c r="U4634" s="220"/>
    </row>
    <row r="4635" spans="2:21">
      <c r="B4635" s="168"/>
      <c r="C4635" s="202"/>
      <c r="D4635" s="202"/>
      <c r="E4635" s="202"/>
      <c r="F4635" s="202"/>
      <c r="G4635" s="202"/>
      <c r="H4635" s="200"/>
      <c r="I4635" s="202"/>
      <c r="J4635" s="202"/>
      <c r="K4635" s="202"/>
      <c r="L4635" s="202"/>
      <c r="M4635" s="202"/>
      <c r="N4635" s="208"/>
      <c r="O4635" s="202"/>
      <c r="P4635" s="202"/>
      <c r="Q4635" s="202"/>
      <c r="R4635" s="202"/>
      <c r="S4635" s="202"/>
      <c r="T4635" s="202"/>
      <c r="U4635" s="220"/>
    </row>
    <row r="4636" spans="2:21">
      <c r="B4636" s="168"/>
      <c r="C4636" s="202"/>
      <c r="D4636" s="202"/>
      <c r="E4636" s="202"/>
      <c r="F4636" s="202"/>
      <c r="G4636" s="202"/>
      <c r="H4636" s="200"/>
      <c r="I4636" s="202"/>
      <c r="J4636" s="202"/>
      <c r="K4636" s="202"/>
      <c r="L4636" s="202"/>
      <c r="M4636" s="202"/>
      <c r="N4636" s="208"/>
      <c r="O4636" s="202"/>
      <c r="P4636" s="202"/>
      <c r="Q4636" s="202"/>
      <c r="R4636" s="202"/>
      <c r="S4636" s="202"/>
      <c r="T4636" s="202"/>
      <c r="U4636" s="220"/>
    </row>
    <row r="4637" spans="2:21">
      <c r="B4637" s="168"/>
      <c r="C4637" s="202"/>
      <c r="D4637" s="202"/>
      <c r="E4637" s="202"/>
      <c r="F4637" s="202"/>
      <c r="G4637" s="202"/>
      <c r="H4637" s="200"/>
      <c r="I4637" s="202"/>
      <c r="J4637" s="202"/>
      <c r="K4637" s="202"/>
      <c r="L4637" s="202"/>
      <c r="M4637" s="202"/>
      <c r="N4637" s="208"/>
      <c r="O4637" s="202"/>
      <c r="P4637" s="202"/>
      <c r="Q4637" s="202"/>
      <c r="R4637" s="202"/>
      <c r="S4637" s="202"/>
      <c r="T4637" s="202"/>
      <c r="U4637" s="220"/>
    </row>
    <row r="4638" spans="2:21">
      <c r="B4638" s="168"/>
      <c r="C4638" s="202"/>
      <c r="D4638" s="202"/>
      <c r="E4638" s="202"/>
      <c r="F4638" s="202"/>
      <c r="G4638" s="202"/>
      <c r="H4638" s="200"/>
      <c r="I4638" s="202"/>
      <c r="J4638" s="202"/>
      <c r="K4638" s="202"/>
      <c r="L4638" s="202"/>
      <c r="M4638" s="202"/>
      <c r="N4638" s="208"/>
      <c r="O4638" s="202"/>
      <c r="P4638" s="202"/>
      <c r="Q4638" s="202"/>
      <c r="R4638" s="202"/>
      <c r="S4638" s="202"/>
      <c r="T4638" s="202"/>
      <c r="U4638" s="220"/>
    </row>
    <row r="4639" spans="2:21">
      <c r="B4639" s="168"/>
      <c r="C4639" s="202"/>
      <c r="D4639" s="202"/>
      <c r="E4639" s="202"/>
      <c r="F4639" s="202"/>
      <c r="G4639" s="202"/>
      <c r="H4639" s="200"/>
      <c r="I4639" s="202"/>
      <c r="J4639" s="202"/>
      <c r="K4639" s="202"/>
      <c r="L4639" s="202"/>
      <c r="M4639" s="202"/>
      <c r="N4639" s="208"/>
      <c r="O4639" s="202"/>
      <c r="P4639" s="202"/>
      <c r="Q4639" s="202"/>
      <c r="R4639" s="202"/>
      <c r="S4639" s="202"/>
      <c r="T4639" s="202"/>
      <c r="U4639" s="220"/>
    </row>
    <row r="4640" spans="2:21">
      <c r="B4640" s="168"/>
      <c r="C4640" s="202"/>
      <c r="D4640" s="202"/>
      <c r="E4640" s="202"/>
      <c r="F4640" s="202"/>
      <c r="G4640" s="202"/>
      <c r="H4640" s="200"/>
      <c r="I4640" s="202"/>
      <c r="J4640" s="202"/>
      <c r="K4640" s="202"/>
      <c r="L4640" s="202"/>
      <c r="M4640" s="202"/>
      <c r="N4640" s="208"/>
      <c r="O4640" s="202"/>
      <c r="P4640" s="202"/>
      <c r="Q4640" s="202"/>
      <c r="R4640" s="202"/>
      <c r="S4640" s="202"/>
      <c r="T4640" s="202"/>
      <c r="U4640" s="220"/>
    </row>
    <row r="4641" spans="2:21">
      <c r="B4641" s="168"/>
      <c r="C4641" s="202"/>
      <c r="D4641" s="202"/>
      <c r="E4641" s="202"/>
      <c r="F4641" s="202"/>
      <c r="G4641" s="202"/>
      <c r="H4641" s="200"/>
      <c r="I4641" s="202"/>
      <c r="J4641" s="202"/>
      <c r="K4641" s="202"/>
      <c r="L4641" s="202"/>
      <c r="M4641" s="202"/>
      <c r="N4641" s="208"/>
      <c r="O4641" s="202"/>
      <c r="P4641" s="202"/>
      <c r="Q4641" s="202"/>
      <c r="R4641" s="202"/>
      <c r="S4641" s="202"/>
      <c r="T4641" s="202"/>
      <c r="U4641" s="220"/>
    </row>
    <row r="4642" spans="2:21">
      <c r="B4642" s="168"/>
      <c r="C4642" s="202"/>
      <c r="D4642" s="202"/>
      <c r="E4642" s="202"/>
      <c r="F4642" s="202"/>
      <c r="G4642" s="202"/>
      <c r="H4642" s="200"/>
      <c r="I4642" s="202"/>
      <c r="J4642" s="202"/>
      <c r="K4642" s="202"/>
      <c r="L4642" s="202"/>
      <c r="M4642" s="202"/>
      <c r="N4642" s="208"/>
      <c r="O4642" s="202"/>
      <c r="P4642" s="202"/>
      <c r="Q4642" s="202"/>
      <c r="R4642" s="202"/>
      <c r="S4642" s="202"/>
      <c r="T4642" s="202"/>
      <c r="U4642" s="220"/>
    </row>
    <row r="4643" spans="2:21">
      <c r="B4643" s="168"/>
      <c r="C4643" s="202"/>
      <c r="D4643" s="202"/>
      <c r="E4643" s="202"/>
      <c r="F4643" s="202"/>
      <c r="G4643" s="202"/>
      <c r="H4643" s="200"/>
      <c r="I4643" s="202"/>
      <c r="J4643" s="202"/>
      <c r="K4643" s="202"/>
      <c r="L4643" s="202"/>
      <c r="M4643" s="202"/>
      <c r="N4643" s="208"/>
      <c r="O4643" s="202"/>
      <c r="P4643" s="202"/>
      <c r="Q4643" s="202"/>
      <c r="R4643" s="202"/>
      <c r="S4643" s="202"/>
      <c r="T4643" s="202"/>
      <c r="U4643" s="220"/>
    </row>
    <row r="4644" spans="2:21">
      <c r="B4644" s="168"/>
      <c r="C4644" s="202"/>
      <c r="D4644" s="202"/>
      <c r="E4644" s="202"/>
      <c r="F4644" s="202"/>
      <c r="G4644" s="202"/>
      <c r="H4644" s="200"/>
      <c r="I4644" s="202"/>
      <c r="J4644" s="202"/>
      <c r="K4644" s="202"/>
      <c r="L4644" s="202"/>
      <c r="M4644" s="202"/>
      <c r="N4644" s="208"/>
      <c r="O4644" s="202"/>
      <c r="P4644" s="202"/>
      <c r="Q4644" s="202"/>
      <c r="R4644" s="202"/>
      <c r="S4644" s="202"/>
      <c r="T4644" s="202"/>
      <c r="U4644" s="220"/>
    </row>
    <row r="4645" spans="2:21">
      <c r="B4645" s="168"/>
      <c r="C4645" s="202"/>
      <c r="D4645" s="202"/>
      <c r="E4645" s="202"/>
      <c r="F4645" s="202"/>
      <c r="G4645" s="202"/>
      <c r="H4645" s="200"/>
      <c r="I4645" s="202"/>
      <c r="J4645" s="202"/>
      <c r="K4645" s="202"/>
      <c r="L4645" s="202"/>
      <c r="M4645" s="202"/>
      <c r="N4645" s="208"/>
      <c r="O4645" s="202"/>
      <c r="P4645" s="202"/>
      <c r="Q4645" s="202"/>
      <c r="R4645" s="202"/>
      <c r="S4645" s="202"/>
      <c r="T4645" s="202"/>
      <c r="U4645" s="220"/>
    </row>
    <row r="4646" spans="2:21">
      <c r="B4646" s="168"/>
      <c r="C4646" s="202"/>
      <c r="D4646" s="202"/>
      <c r="E4646" s="202"/>
      <c r="F4646" s="202"/>
      <c r="G4646" s="202"/>
      <c r="H4646" s="200"/>
      <c r="I4646" s="202"/>
      <c r="J4646" s="202"/>
      <c r="K4646" s="202"/>
      <c r="L4646" s="202"/>
      <c r="M4646" s="202"/>
      <c r="N4646" s="208"/>
      <c r="O4646" s="202"/>
      <c r="P4646" s="202"/>
      <c r="Q4646" s="202"/>
      <c r="R4646" s="202"/>
      <c r="S4646" s="202"/>
      <c r="T4646" s="202"/>
      <c r="U4646" s="220"/>
    </row>
    <row r="4647" spans="2:21">
      <c r="B4647" s="168"/>
      <c r="C4647" s="202"/>
      <c r="D4647" s="202"/>
      <c r="E4647" s="202"/>
      <c r="F4647" s="202"/>
      <c r="G4647" s="202"/>
      <c r="H4647" s="200"/>
      <c r="I4647" s="202"/>
      <c r="J4647" s="202"/>
      <c r="K4647" s="202"/>
      <c r="L4647" s="202"/>
      <c r="M4647" s="202"/>
      <c r="N4647" s="208"/>
      <c r="O4647" s="202"/>
      <c r="P4647" s="202"/>
      <c r="Q4647" s="202"/>
      <c r="R4647" s="202"/>
      <c r="S4647" s="202"/>
      <c r="T4647" s="202"/>
      <c r="U4647" s="220"/>
    </row>
    <row r="4648" spans="2:21">
      <c r="B4648" s="168"/>
      <c r="C4648" s="202"/>
      <c r="D4648" s="202"/>
      <c r="E4648" s="202"/>
      <c r="F4648" s="202"/>
      <c r="G4648" s="202"/>
      <c r="H4648" s="200"/>
      <c r="I4648" s="202"/>
      <c r="J4648" s="202"/>
      <c r="K4648" s="202"/>
      <c r="L4648" s="202"/>
      <c r="M4648" s="202"/>
      <c r="N4648" s="208"/>
      <c r="O4648" s="202"/>
      <c r="P4648" s="202"/>
      <c r="Q4648" s="202"/>
      <c r="R4648" s="202"/>
      <c r="S4648" s="202"/>
      <c r="T4648" s="202"/>
      <c r="U4648" s="220"/>
    </row>
    <row r="4649" spans="2:21">
      <c r="B4649" s="168"/>
      <c r="C4649" s="202"/>
      <c r="D4649" s="202"/>
      <c r="E4649" s="202"/>
      <c r="F4649" s="202"/>
      <c r="G4649" s="202"/>
      <c r="H4649" s="200"/>
      <c r="I4649" s="202"/>
      <c r="J4649" s="202"/>
      <c r="K4649" s="202"/>
      <c r="L4649" s="202"/>
      <c r="M4649" s="202"/>
      <c r="N4649" s="208"/>
      <c r="O4649" s="202"/>
      <c r="P4649" s="202"/>
      <c r="Q4649" s="202"/>
      <c r="R4649" s="202"/>
      <c r="S4649" s="202"/>
      <c r="T4649" s="202"/>
      <c r="U4649" s="220"/>
    </row>
    <row r="4650" spans="2:21">
      <c r="B4650" s="168"/>
      <c r="C4650" s="202"/>
      <c r="D4650" s="202"/>
      <c r="E4650" s="202"/>
      <c r="F4650" s="202"/>
      <c r="G4650" s="202"/>
      <c r="H4650" s="200"/>
      <c r="I4650" s="202"/>
      <c r="J4650" s="202"/>
      <c r="K4650" s="202"/>
      <c r="L4650" s="202"/>
      <c r="M4650" s="202"/>
      <c r="N4650" s="208"/>
      <c r="O4650" s="202"/>
      <c r="P4650" s="202"/>
      <c r="Q4650" s="202"/>
      <c r="R4650" s="202"/>
      <c r="S4650" s="202"/>
      <c r="T4650" s="202"/>
      <c r="U4650" s="220"/>
    </row>
    <row r="4651" spans="2:21">
      <c r="B4651" s="168"/>
      <c r="C4651" s="202"/>
      <c r="D4651" s="202"/>
      <c r="E4651" s="202"/>
      <c r="F4651" s="202"/>
      <c r="G4651" s="202"/>
      <c r="H4651" s="200"/>
      <c r="I4651" s="202"/>
      <c r="J4651" s="202"/>
      <c r="K4651" s="202"/>
      <c r="L4651" s="202"/>
      <c r="M4651" s="202"/>
      <c r="N4651" s="208"/>
      <c r="O4651" s="202"/>
      <c r="P4651" s="202"/>
      <c r="Q4651" s="202"/>
      <c r="R4651" s="202"/>
      <c r="S4651" s="202"/>
      <c r="T4651" s="202"/>
      <c r="U4651" s="220"/>
    </row>
    <row r="4652" spans="2:21">
      <c r="B4652" s="168"/>
      <c r="C4652" s="202"/>
      <c r="D4652" s="202"/>
      <c r="E4652" s="202"/>
      <c r="F4652" s="202"/>
      <c r="G4652" s="202"/>
      <c r="H4652" s="200"/>
      <c r="I4652" s="202"/>
      <c r="J4652" s="202"/>
      <c r="K4652" s="202"/>
      <c r="L4652" s="202"/>
      <c r="M4652" s="202"/>
      <c r="N4652" s="208"/>
      <c r="O4652" s="202"/>
      <c r="P4652" s="202"/>
      <c r="Q4652" s="202"/>
      <c r="R4652" s="202"/>
      <c r="S4652" s="202"/>
      <c r="T4652" s="202"/>
      <c r="U4652" s="220"/>
    </row>
    <row r="4653" spans="2:21">
      <c r="B4653" s="168"/>
      <c r="C4653" s="202"/>
      <c r="D4653" s="202"/>
      <c r="E4653" s="202"/>
      <c r="F4653" s="202"/>
      <c r="G4653" s="202"/>
      <c r="H4653" s="200"/>
      <c r="I4653" s="202"/>
      <c r="J4653" s="202"/>
      <c r="K4653" s="202"/>
      <c r="L4653" s="202"/>
      <c r="M4653" s="202"/>
      <c r="N4653" s="208"/>
      <c r="O4653" s="202"/>
      <c r="P4653" s="202"/>
      <c r="Q4653" s="202"/>
      <c r="R4653" s="202"/>
      <c r="S4653" s="202"/>
      <c r="T4653" s="202"/>
      <c r="U4653" s="220"/>
    </row>
    <row r="4654" spans="2:21">
      <c r="B4654" s="168"/>
      <c r="C4654" s="202"/>
      <c r="D4654" s="202"/>
      <c r="E4654" s="202"/>
      <c r="F4654" s="202"/>
      <c r="G4654" s="202"/>
      <c r="H4654" s="200"/>
      <c r="I4654" s="202"/>
      <c r="J4654" s="202"/>
      <c r="K4654" s="202"/>
      <c r="L4654" s="202"/>
      <c r="M4654" s="202"/>
      <c r="N4654" s="208"/>
      <c r="O4654" s="202"/>
      <c r="P4654" s="202"/>
      <c r="Q4654" s="202"/>
      <c r="R4654" s="202"/>
      <c r="S4654" s="202"/>
      <c r="T4654" s="202"/>
      <c r="U4654" s="220"/>
    </row>
    <row r="4655" spans="2:21">
      <c r="B4655" s="168"/>
      <c r="C4655" s="202"/>
      <c r="D4655" s="202"/>
      <c r="E4655" s="202"/>
      <c r="F4655" s="202"/>
      <c r="G4655" s="202"/>
      <c r="H4655" s="200"/>
      <c r="I4655" s="202"/>
      <c r="J4655" s="202"/>
      <c r="K4655" s="202"/>
      <c r="L4655" s="202"/>
      <c r="M4655" s="202"/>
      <c r="N4655" s="208"/>
      <c r="O4655" s="202"/>
      <c r="P4655" s="202"/>
      <c r="Q4655" s="202"/>
      <c r="R4655" s="202"/>
      <c r="S4655" s="202"/>
      <c r="T4655" s="202"/>
      <c r="U4655" s="220"/>
    </row>
    <row r="4656" spans="2:21">
      <c r="B4656" s="168"/>
      <c r="C4656" s="202"/>
      <c r="D4656" s="202"/>
      <c r="E4656" s="202"/>
      <c r="F4656" s="202"/>
      <c r="G4656" s="202"/>
      <c r="H4656" s="200"/>
      <c r="I4656" s="202"/>
      <c r="J4656" s="202"/>
      <c r="K4656" s="202"/>
      <c r="L4656" s="202"/>
      <c r="M4656" s="202"/>
      <c r="N4656" s="208"/>
      <c r="O4656" s="202"/>
      <c r="P4656" s="202"/>
      <c r="Q4656" s="202"/>
      <c r="R4656" s="202"/>
      <c r="S4656" s="202"/>
      <c r="T4656" s="202"/>
      <c r="U4656" s="220"/>
    </row>
    <row r="4657" spans="2:21">
      <c r="B4657" s="168"/>
      <c r="C4657" s="202"/>
      <c r="D4657" s="202"/>
      <c r="E4657" s="202"/>
      <c r="F4657" s="202"/>
      <c r="G4657" s="202"/>
      <c r="H4657" s="200"/>
      <c r="I4657" s="202"/>
      <c r="J4657" s="202"/>
      <c r="K4657" s="202"/>
      <c r="L4657" s="202"/>
      <c r="M4657" s="202"/>
      <c r="N4657" s="208"/>
      <c r="O4657" s="202"/>
      <c r="P4657" s="202"/>
      <c r="Q4657" s="202"/>
      <c r="R4657" s="202"/>
      <c r="S4657" s="202"/>
      <c r="T4657" s="202"/>
      <c r="U4657" s="220"/>
    </row>
    <row r="4658" spans="2:21">
      <c r="B4658" s="168"/>
      <c r="C4658" s="202"/>
      <c r="D4658" s="202"/>
      <c r="E4658" s="202"/>
      <c r="F4658" s="202"/>
      <c r="G4658" s="202"/>
      <c r="H4658" s="200"/>
      <c r="I4658" s="202"/>
      <c r="J4658" s="202"/>
      <c r="K4658" s="202"/>
      <c r="L4658" s="202"/>
      <c r="M4658" s="202"/>
      <c r="N4658" s="208"/>
      <c r="O4658" s="202"/>
      <c r="P4658" s="202"/>
      <c r="Q4658" s="202"/>
      <c r="R4658" s="202"/>
      <c r="S4658" s="202"/>
      <c r="T4658" s="202"/>
      <c r="U4658" s="220"/>
    </row>
    <row r="4659" spans="2:21">
      <c r="B4659" s="168"/>
      <c r="C4659" s="202"/>
      <c r="D4659" s="202"/>
      <c r="E4659" s="202"/>
      <c r="F4659" s="202"/>
      <c r="G4659" s="202"/>
      <c r="H4659" s="200"/>
      <c r="I4659" s="202"/>
      <c r="J4659" s="202"/>
      <c r="K4659" s="202"/>
      <c r="L4659" s="202"/>
      <c r="M4659" s="202"/>
      <c r="N4659" s="208"/>
      <c r="O4659" s="202"/>
      <c r="P4659" s="202"/>
      <c r="Q4659" s="202"/>
      <c r="R4659" s="202"/>
      <c r="S4659" s="202"/>
      <c r="T4659" s="202"/>
      <c r="U4659" s="220"/>
    </row>
    <row r="4660" spans="2:21">
      <c r="B4660" s="168"/>
      <c r="C4660" s="202"/>
      <c r="D4660" s="202"/>
      <c r="E4660" s="202"/>
      <c r="F4660" s="202"/>
      <c r="G4660" s="202"/>
      <c r="H4660" s="200"/>
      <c r="I4660" s="202"/>
      <c r="J4660" s="202"/>
      <c r="K4660" s="202"/>
      <c r="L4660" s="202"/>
      <c r="M4660" s="202"/>
      <c r="N4660" s="208"/>
      <c r="O4660" s="202"/>
      <c r="P4660" s="202"/>
      <c r="Q4660" s="202"/>
      <c r="R4660" s="202"/>
      <c r="S4660" s="202"/>
      <c r="T4660" s="202"/>
      <c r="U4660" s="220"/>
    </row>
    <row r="4661" spans="2:21">
      <c r="B4661" s="168"/>
      <c r="C4661" s="202"/>
      <c r="D4661" s="202"/>
      <c r="E4661" s="202"/>
      <c r="F4661" s="202"/>
      <c r="G4661" s="202"/>
      <c r="H4661" s="200"/>
      <c r="I4661" s="202"/>
      <c r="J4661" s="202"/>
      <c r="K4661" s="202"/>
      <c r="L4661" s="202"/>
      <c r="M4661" s="202"/>
      <c r="N4661" s="208"/>
      <c r="O4661" s="202"/>
      <c r="P4661" s="202"/>
      <c r="Q4661" s="202"/>
      <c r="R4661" s="202"/>
      <c r="S4661" s="202"/>
      <c r="T4661" s="202"/>
      <c r="U4661" s="220"/>
    </row>
    <row r="4662" spans="2:21">
      <c r="B4662" s="168"/>
      <c r="C4662" s="202"/>
      <c r="D4662" s="202"/>
      <c r="E4662" s="202"/>
      <c r="F4662" s="202"/>
      <c r="G4662" s="202"/>
      <c r="H4662" s="200"/>
      <c r="I4662" s="202"/>
      <c r="J4662" s="202"/>
      <c r="K4662" s="202"/>
      <c r="L4662" s="202"/>
      <c r="M4662" s="202"/>
      <c r="N4662" s="208"/>
      <c r="O4662" s="202"/>
      <c r="P4662" s="202"/>
      <c r="Q4662" s="202"/>
      <c r="R4662" s="202"/>
      <c r="S4662" s="202"/>
      <c r="T4662" s="202"/>
      <c r="U4662" s="220"/>
    </row>
    <row r="4663" spans="2:21">
      <c r="B4663" s="168"/>
      <c r="C4663" s="202"/>
      <c r="D4663" s="202"/>
      <c r="E4663" s="202"/>
      <c r="F4663" s="202"/>
      <c r="G4663" s="202"/>
      <c r="H4663" s="200"/>
      <c r="I4663" s="202"/>
      <c r="J4663" s="202"/>
      <c r="K4663" s="202"/>
      <c r="L4663" s="202"/>
      <c r="M4663" s="202"/>
      <c r="N4663" s="208"/>
      <c r="O4663" s="202"/>
      <c r="P4663" s="202"/>
      <c r="Q4663" s="202"/>
      <c r="R4663" s="202"/>
      <c r="S4663" s="202"/>
      <c r="T4663" s="202"/>
      <c r="U4663" s="220"/>
    </row>
    <row r="4664" spans="2:21">
      <c r="B4664" s="168"/>
      <c r="C4664" s="202"/>
      <c r="D4664" s="202"/>
      <c r="E4664" s="202"/>
      <c r="F4664" s="202"/>
      <c r="G4664" s="202"/>
      <c r="H4664" s="200"/>
      <c r="I4664" s="202"/>
      <c r="J4664" s="202"/>
      <c r="K4664" s="202"/>
      <c r="L4664" s="202"/>
      <c r="M4664" s="202"/>
      <c r="N4664" s="208"/>
      <c r="O4664" s="202"/>
      <c r="P4664" s="202"/>
      <c r="Q4664" s="202"/>
      <c r="R4664" s="202"/>
      <c r="S4664" s="202"/>
      <c r="T4664" s="202"/>
      <c r="U4664" s="220"/>
    </row>
    <row r="4665" spans="2:21">
      <c r="B4665" s="168"/>
      <c r="C4665" s="202"/>
      <c r="D4665" s="202"/>
      <c r="E4665" s="202"/>
      <c r="F4665" s="202"/>
      <c r="G4665" s="202"/>
      <c r="H4665" s="200"/>
      <c r="I4665" s="202"/>
      <c r="J4665" s="202"/>
      <c r="K4665" s="202"/>
      <c r="L4665" s="202"/>
      <c r="M4665" s="202"/>
      <c r="N4665" s="208"/>
      <c r="O4665" s="202"/>
      <c r="P4665" s="202"/>
      <c r="Q4665" s="202"/>
      <c r="R4665" s="202"/>
      <c r="S4665" s="202"/>
      <c r="T4665" s="202"/>
      <c r="U4665" s="220"/>
    </row>
    <row r="4666" spans="2:21">
      <c r="B4666" s="168"/>
      <c r="C4666" s="202"/>
      <c r="D4666" s="202"/>
      <c r="E4666" s="202"/>
      <c r="F4666" s="202"/>
      <c r="G4666" s="202"/>
      <c r="H4666" s="200"/>
      <c r="I4666" s="202"/>
      <c r="J4666" s="202"/>
      <c r="K4666" s="202"/>
      <c r="L4666" s="202"/>
      <c r="M4666" s="202"/>
      <c r="N4666" s="208"/>
      <c r="O4666" s="202"/>
      <c r="P4666" s="202"/>
      <c r="Q4666" s="202"/>
      <c r="R4666" s="202"/>
      <c r="S4666" s="202"/>
      <c r="T4666" s="202"/>
      <c r="U4666" s="220"/>
    </row>
    <row r="4667" spans="2:21">
      <c r="B4667" s="168"/>
      <c r="C4667" s="202"/>
      <c r="D4667" s="202"/>
      <c r="E4667" s="202"/>
      <c r="F4667" s="202"/>
      <c r="G4667" s="202"/>
      <c r="H4667" s="200"/>
      <c r="I4667" s="202"/>
      <c r="J4667" s="202"/>
      <c r="K4667" s="202"/>
      <c r="L4667" s="202"/>
      <c r="M4667" s="202"/>
      <c r="N4667" s="208"/>
      <c r="O4667" s="202"/>
      <c r="P4667" s="202"/>
      <c r="Q4667" s="202"/>
      <c r="R4667" s="202"/>
      <c r="S4667" s="202"/>
      <c r="T4667" s="202"/>
      <c r="U4667" s="220"/>
    </row>
    <row r="4668" spans="2:21">
      <c r="B4668" s="168"/>
      <c r="C4668" s="202"/>
      <c r="D4668" s="202"/>
      <c r="E4668" s="202"/>
      <c r="F4668" s="202"/>
      <c r="G4668" s="202"/>
      <c r="H4668" s="200"/>
      <c r="I4668" s="202"/>
      <c r="J4668" s="202"/>
      <c r="K4668" s="202"/>
      <c r="L4668" s="202"/>
      <c r="M4668" s="202"/>
      <c r="N4668" s="208"/>
      <c r="O4668" s="202"/>
      <c r="P4668" s="202"/>
      <c r="Q4668" s="202"/>
      <c r="R4668" s="202"/>
      <c r="S4668" s="202"/>
      <c r="T4668" s="202"/>
      <c r="U4668" s="220"/>
    </row>
    <row r="4669" spans="2:21">
      <c r="B4669" s="168"/>
      <c r="C4669" s="202"/>
      <c r="D4669" s="202"/>
      <c r="E4669" s="202"/>
      <c r="F4669" s="202"/>
      <c r="G4669" s="202"/>
      <c r="H4669" s="200"/>
      <c r="I4669" s="202"/>
      <c r="J4669" s="202"/>
      <c r="K4669" s="202"/>
      <c r="L4669" s="202"/>
      <c r="M4669" s="202"/>
      <c r="N4669" s="208"/>
      <c r="O4669" s="202"/>
      <c r="P4669" s="202"/>
      <c r="Q4669" s="202"/>
      <c r="R4669" s="202"/>
      <c r="S4669" s="202"/>
      <c r="T4669" s="202"/>
      <c r="U4669" s="220"/>
    </row>
    <row r="4670" spans="2:21">
      <c r="B4670" s="168"/>
      <c r="C4670" s="202"/>
      <c r="D4670" s="202"/>
      <c r="E4670" s="202"/>
      <c r="F4670" s="202"/>
      <c r="G4670" s="202"/>
      <c r="H4670" s="200"/>
      <c r="I4670" s="202"/>
      <c r="J4670" s="202"/>
      <c r="K4670" s="202"/>
      <c r="L4670" s="202"/>
      <c r="M4670" s="202"/>
      <c r="N4670" s="208"/>
      <c r="O4670" s="202"/>
      <c r="P4670" s="202"/>
      <c r="Q4670" s="202"/>
      <c r="R4670" s="202"/>
      <c r="S4670" s="202"/>
      <c r="T4670" s="202"/>
      <c r="U4670" s="220"/>
    </row>
    <row r="4671" spans="2:21">
      <c r="B4671" s="168"/>
      <c r="C4671" s="202"/>
      <c r="D4671" s="202"/>
      <c r="E4671" s="202"/>
      <c r="F4671" s="202"/>
      <c r="G4671" s="202"/>
      <c r="H4671" s="200"/>
      <c r="I4671" s="202"/>
      <c r="J4671" s="202"/>
      <c r="K4671" s="202"/>
      <c r="L4671" s="202"/>
      <c r="M4671" s="202"/>
      <c r="N4671" s="208"/>
      <c r="O4671" s="202"/>
      <c r="P4671" s="202"/>
      <c r="Q4671" s="202"/>
      <c r="R4671" s="202"/>
      <c r="S4671" s="202"/>
      <c r="T4671" s="202"/>
      <c r="U4671" s="220"/>
    </row>
    <row r="4672" spans="2:21">
      <c r="B4672" s="168"/>
      <c r="C4672" s="202"/>
      <c r="D4672" s="202"/>
      <c r="E4672" s="202"/>
      <c r="F4672" s="202"/>
      <c r="G4672" s="202"/>
      <c r="H4672" s="200"/>
      <c r="I4672" s="202"/>
      <c r="J4672" s="202"/>
      <c r="K4672" s="202"/>
      <c r="L4672" s="202"/>
      <c r="M4672" s="202"/>
      <c r="N4672" s="208"/>
      <c r="O4672" s="202"/>
      <c r="P4672" s="202"/>
      <c r="Q4672" s="202"/>
      <c r="R4672" s="202"/>
      <c r="S4672" s="202"/>
      <c r="T4672" s="202"/>
      <c r="U4672" s="220"/>
    </row>
    <row r="4673" spans="2:21">
      <c r="B4673" s="168"/>
      <c r="C4673" s="202"/>
      <c r="D4673" s="202"/>
      <c r="E4673" s="202"/>
      <c r="F4673" s="202"/>
      <c r="G4673" s="202"/>
      <c r="H4673" s="200"/>
      <c r="I4673" s="202"/>
      <c r="J4673" s="202"/>
      <c r="K4673" s="202"/>
      <c r="L4673" s="202"/>
      <c r="M4673" s="202"/>
      <c r="N4673" s="208"/>
      <c r="O4673" s="202"/>
      <c r="P4673" s="202"/>
      <c r="Q4673" s="202"/>
      <c r="R4673" s="202"/>
      <c r="S4673" s="202"/>
      <c r="T4673" s="202"/>
      <c r="U4673" s="220"/>
    </row>
    <row r="4674" spans="2:21">
      <c r="B4674" s="168"/>
      <c r="C4674" s="202"/>
      <c r="D4674" s="202"/>
      <c r="E4674" s="202"/>
      <c r="F4674" s="202"/>
      <c r="G4674" s="202"/>
      <c r="H4674" s="200"/>
      <c r="I4674" s="202"/>
      <c r="J4674" s="202"/>
      <c r="K4674" s="202"/>
      <c r="L4674" s="202"/>
      <c r="M4674" s="202"/>
      <c r="N4674" s="208"/>
      <c r="O4674" s="202"/>
      <c r="P4674" s="202"/>
      <c r="Q4674" s="202"/>
      <c r="R4674" s="202"/>
      <c r="S4674" s="202"/>
      <c r="T4674" s="202"/>
      <c r="U4674" s="220"/>
    </row>
    <row r="4675" spans="2:21">
      <c r="B4675" s="168"/>
      <c r="C4675" s="202"/>
      <c r="D4675" s="202"/>
      <c r="E4675" s="202"/>
      <c r="F4675" s="202"/>
      <c r="G4675" s="202"/>
      <c r="H4675" s="200"/>
      <c r="I4675" s="202"/>
      <c r="J4675" s="202"/>
      <c r="K4675" s="202"/>
      <c r="L4675" s="202"/>
      <c r="M4675" s="202"/>
      <c r="N4675" s="208"/>
      <c r="O4675" s="202"/>
      <c r="P4675" s="202"/>
      <c r="Q4675" s="202"/>
      <c r="R4675" s="202"/>
      <c r="S4675" s="202"/>
      <c r="T4675" s="202"/>
      <c r="U4675" s="220"/>
    </row>
    <row r="4676" spans="2:21">
      <c r="B4676" s="168"/>
      <c r="C4676" s="202"/>
      <c r="D4676" s="202"/>
      <c r="E4676" s="202"/>
      <c r="F4676" s="202"/>
      <c r="G4676" s="202"/>
      <c r="H4676" s="200"/>
      <c r="I4676" s="202"/>
      <c r="J4676" s="202"/>
      <c r="K4676" s="202"/>
      <c r="L4676" s="202"/>
      <c r="M4676" s="202"/>
      <c r="N4676" s="208"/>
      <c r="O4676" s="202"/>
      <c r="P4676" s="202"/>
      <c r="Q4676" s="202"/>
      <c r="R4676" s="202"/>
      <c r="S4676" s="202"/>
      <c r="T4676" s="202"/>
      <c r="U4676" s="220"/>
    </row>
    <row r="4677" spans="2:21">
      <c r="B4677" s="168"/>
      <c r="C4677" s="202"/>
      <c r="D4677" s="202"/>
      <c r="E4677" s="202"/>
      <c r="F4677" s="202"/>
      <c r="G4677" s="202"/>
      <c r="H4677" s="200"/>
      <c r="I4677" s="202"/>
      <c r="J4677" s="202"/>
      <c r="K4677" s="202"/>
      <c r="L4677" s="202"/>
      <c r="M4677" s="202"/>
      <c r="N4677" s="208"/>
      <c r="O4677" s="202"/>
      <c r="P4677" s="202"/>
      <c r="Q4677" s="202"/>
      <c r="R4677" s="202"/>
      <c r="S4677" s="202"/>
      <c r="T4677" s="202"/>
      <c r="U4677" s="220"/>
    </row>
    <row r="4678" spans="2:21">
      <c r="B4678" s="168"/>
      <c r="C4678" s="202"/>
      <c r="D4678" s="202"/>
      <c r="E4678" s="202"/>
      <c r="F4678" s="202"/>
      <c r="G4678" s="202"/>
      <c r="H4678" s="200"/>
      <c r="I4678" s="202"/>
      <c r="J4678" s="202"/>
      <c r="K4678" s="202"/>
      <c r="L4678" s="202"/>
      <c r="M4678" s="202"/>
      <c r="N4678" s="208"/>
      <c r="O4678" s="202"/>
      <c r="P4678" s="202"/>
      <c r="Q4678" s="202"/>
      <c r="R4678" s="202"/>
      <c r="S4678" s="202"/>
      <c r="T4678" s="202"/>
      <c r="U4678" s="220"/>
    </row>
    <row r="4679" spans="2:21">
      <c r="B4679" s="168"/>
      <c r="C4679" s="202"/>
      <c r="D4679" s="202"/>
      <c r="E4679" s="202"/>
      <c r="F4679" s="202"/>
      <c r="G4679" s="202"/>
      <c r="H4679" s="200"/>
      <c r="I4679" s="202"/>
      <c r="J4679" s="202"/>
      <c r="K4679" s="202"/>
      <c r="L4679" s="202"/>
      <c r="M4679" s="202"/>
      <c r="N4679" s="208"/>
      <c r="O4679" s="202"/>
      <c r="P4679" s="202"/>
      <c r="Q4679" s="202"/>
      <c r="R4679" s="202"/>
      <c r="S4679" s="202"/>
      <c r="T4679" s="202"/>
      <c r="U4679" s="220"/>
    </row>
    <row r="4680" spans="2:21">
      <c r="B4680" s="168"/>
      <c r="C4680" s="202"/>
      <c r="D4680" s="202"/>
      <c r="E4680" s="202"/>
      <c r="F4680" s="202"/>
      <c r="G4680" s="202"/>
      <c r="H4680" s="200"/>
      <c r="I4680" s="202"/>
      <c r="J4680" s="202"/>
      <c r="K4680" s="202"/>
      <c r="L4680" s="202"/>
      <c r="M4680" s="202"/>
      <c r="N4680" s="208"/>
      <c r="O4680" s="202"/>
      <c r="P4680" s="202"/>
      <c r="Q4680" s="202"/>
      <c r="R4680" s="202"/>
      <c r="S4680" s="202"/>
      <c r="T4680" s="202"/>
      <c r="U4680" s="220"/>
    </row>
    <row r="4681" spans="2:21">
      <c r="B4681" s="168"/>
      <c r="C4681" s="202"/>
      <c r="D4681" s="202"/>
      <c r="E4681" s="202"/>
      <c r="F4681" s="202"/>
      <c r="G4681" s="202"/>
      <c r="H4681" s="200"/>
      <c r="I4681" s="202"/>
      <c r="J4681" s="202"/>
      <c r="K4681" s="202"/>
      <c r="L4681" s="202"/>
      <c r="M4681" s="202"/>
      <c r="N4681" s="208"/>
      <c r="O4681" s="202"/>
      <c r="P4681" s="202"/>
      <c r="Q4681" s="202"/>
      <c r="R4681" s="202"/>
      <c r="S4681" s="202"/>
      <c r="T4681" s="202"/>
      <c r="U4681" s="220"/>
    </row>
    <row r="4682" spans="2:21">
      <c r="B4682" s="168"/>
      <c r="C4682" s="202"/>
      <c r="D4682" s="202"/>
      <c r="E4682" s="202"/>
      <c r="F4682" s="202"/>
      <c r="G4682" s="202"/>
      <c r="H4682" s="200"/>
      <c r="I4682" s="202"/>
      <c r="J4682" s="202"/>
      <c r="K4682" s="202"/>
      <c r="L4682" s="202"/>
      <c r="M4682" s="202"/>
      <c r="N4682" s="208"/>
      <c r="O4682" s="202"/>
      <c r="P4682" s="202"/>
      <c r="Q4682" s="202"/>
      <c r="R4682" s="202"/>
      <c r="S4682" s="202"/>
      <c r="T4682" s="202"/>
      <c r="U4682" s="220"/>
    </row>
    <row r="4683" spans="2:21">
      <c r="B4683" s="168"/>
      <c r="C4683" s="202"/>
      <c r="D4683" s="202"/>
      <c r="E4683" s="202"/>
      <c r="F4683" s="202"/>
      <c r="G4683" s="202"/>
      <c r="H4683" s="200"/>
      <c r="I4683" s="202"/>
      <c r="J4683" s="202"/>
      <c r="K4683" s="202"/>
      <c r="L4683" s="202"/>
      <c r="M4683" s="202"/>
      <c r="N4683" s="208"/>
      <c r="O4683" s="202"/>
      <c r="P4683" s="202"/>
      <c r="Q4683" s="202"/>
      <c r="R4683" s="202"/>
      <c r="S4683" s="202"/>
      <c r="T4683" s="202"/>
      <c r="U4683" s="220"/>
    </row>
    <row r="4684" spans="2:21">
      <c r="B4684" s="168"/>
      <c r="C4684" s="202"/>
      <c r="D4684" s="202"/>
      <c r="E4684" s="202"/>
      <c r="F4684" s="202"/>
      <c r="G4684" s="202"/>
      <c r="H4684" s="200"/>
      <c r="I4684" s="202"/>
      <c r="J4684" s="202"/>
      <c r="K4684" s="202"/>
      <c r="L4684" s="202"/>
      <c r="M4684" s="202"/>
      <c r="N4684" s="208"/>
      <c r="O4684" s="202"/>
      <c r="P4684" s="202"/>
      <c r="Q4684" s="202"/>
      <c r="R4684" s="202"/>
      <c r="S4684" s="202"/>
      <c r="T4684" s="202"/>
      <c r="U4684" s="220"/>
    </row>
    <row r="4685" spans="2:21">
      <c r="B4685" s="168"/>
      <c r="C4685" s="202"/>
      <c r="D4685" s="202"/>
      <c r="E4685" s="202"/>
      <c r="F4685" s="202"/>
      <c r="G4685" s="202"/>
      <c r="H4685" s="200"/>
      <c r="I4685" s="202"/>
      <c r="J4685" s="202"/>
      <c r="K4685" s="202"/>
      <c r="L4685" s="202"/>
      <c r="M4685" s="202"/>
      <c r="N4685" s="208"/>
      <c r="O4685" s="202"/>
      <c r="P4685" s="202"/>
      <c r="Q4685" s="202"/>
      <c r="R4685" s="202"/>
      <c r="S4685" s="202"/>
      <c r="T4685" s="202"/>
      <c r="U4685" s="220"/>
    </row>
    <row r="4686" spans="2:21">
      <c r="B4686" s="168"/>
      <c r="C4686" s="202"/>
      <c r="D4686" s="202"/>
      <c r="E4686" s="202"/>
      <c r="F4686" s="202"/>
      <c r="G4686" s="202"/>
      <c r="H4686" s="200"/>
      <c r="I4686" s="202"/>
      <c r="J4686" s="202"/>
      <c r="K4686" s="202"/>
      <c r="L4686" s="202"/>
      <c r="M4686" s="202"/>
      <c r="N4686" s="208"/>
      <c r="O4686" s="202"/>
      <c r="P4686" s="202"/>
      <c r="Q4686" s="202"/>
      <c r="R4686" s="202"/>
      <c r="S4686" s="202"/>
      <c r="T4686" s="202"/>
      <c r="U4686" s="220"/>
    </row>
    <row r="4687" spans="2:21">
      <c r="B4687" s="168"/>
      <c r="C4687" s="202"/>
      <c r="D4687" s="202"/>
      <c r="E4687" s="202"/>
      <c r="F4687" s="202"/>
      <c r="G4687" s="202"/>
      <c r="H4687" s="200"/>
      <c r="I4687" s="202"/>
      <c r="J4687" s="202"/>
      <c r="K4687" s="202"/>
      <c r="L4687" s="202"/>
      <c r="M4687" s="202"/>
      <c r="N4687" s="208"/>
      <c r="O4687" s="202"/>
      <c r="P4687" s="202"/>
      <c r="Q4687" s="202"/>
      <c r="R4687" s="202"/>
      <c r="S4687" s="202"/>
      <c r="T4687" s="202"/>
      <c r="U4687" s="220"/>
    </row>
    <row r="4688" spans="2:21">
      <c r="B4688" s="168"/>
      <c r="C4688" s="202"/>
      <c r="D4688" s="202"/>
      <c r="E4688" s="202"/>
      <c r="F4688" s="202"/>
      <c r="G4688" s="202"/>
      <c r="H4688" s="200"/>
      <c r="I4688" s="202"/>
      <c r="J4688" s="202"/>
      <c r="K4688" s="202"/>
      <c r="L4688" s="202"/>
      <c r="M4688" s="202"/>
      <c r="N4688" s="208"/>
      <c r="O4688" s="202"/>
      <c r="P4688" s="202"/>
      <c r="Q4688" s="202"/>
      <c r="R4688" s="202"/>
      <c r="S4688" s="202"/>
      <c r="T4688" s="202"/>
      <c r="U4688" s="220"/>
    </row>
    <row r="4689" spans="2:21">
      <c r="B4689" s="168"/>
      <c r="C4689" s="202"/>
      <c r="D4689" s="202"/>
      <c r="E4689" s="202"/>
      <c r="F4689" s="202"/>
      <c r="G4689" s="202"/>
      <c r="H4689" s="200"/>
      <c r="I4689" s="202"/>
      <c r="J4689" s="202"/>
      <c r="K4689" s="202"/>
      <c r="L4689" s="202"/>
      <c r="M4689" s="202"/>
      <c r="N4689" s="208"/>
      <c r="O4689" s="202"/>
      <c r="P4689" s="202"/>
      <c r="Q4689" s="202"/>
      <c r="R4689" s="202"/>
      <c r="S4689" s="202"/>
      <c r="T4689" s="202"/>
      <c r="U4689" s="220"/>
    </row>
    <row r="4690" spans="2:21">
      <c r="B4690" s="168"/>
      <c r="C4690" s="202"/>
      <c r="D4690" s="202"/>
      <c r="E4690" s="202"/>
      <c r="F4690" s="202"/>
      <c r="G4690" s="202"/>
      <c r="H4690" s="200"/>
      <c r="I4690" s="202"/>
      <c r="J4690" s="202"/>
      <c r="K4690" s="202"/>
      <c r="L4690" s="202"/>
      <c r="M4690" s="202"/>
      <c r="N4690" s="208"/>
      <c r="O4690" s="202"/>
      <c r="P4690" s="202"/>
      <c r="Q4690" s="202"/>
      <c r="R4690" s="202"/>
      <c r="S4690" s="202"/>
      <c r="T4690" s="202"/>
      <c r="U4690" s="220"/>
    </row>
    <row r="4691" spans="2:21">
      <c r="B4691" s="168"/>
      <c r="C4691" s="202"/>
      <c r="D4691" s="202"/>
      <c r="E4691" s="202"/>
      <c r="F4691" s="202"/>
      <c r="G4691" s="202"/>
      <c r="H4691" s="200"/>
      <c r="I4691" s="202"/>
      <c r="J4691" s="202"/>
      <c r="K4691" s="202"/>
      <c r="L4691" s="202"/>
      <c r="M4691" s="202"/>
      <c r="N4691" s="208"/>
      <c r="O4691" s="202"/>
      <c r="P4691" s="202"/>
      <c r="Q4691" s="202"/>
      <c r="R4691" s="202"/>
      <c r="S4691" s="202"/>
      <c r="T4691" s="202"/>
      <c r="U4691" s="220"/>
    </row>
    <row r="4692" spans="2:21">
      <c r="B4692" s="168"/>
      <c r="C4692" s="202"/>
      <c r="D4692" s="202"/>
      <c r="E4692" s="202"/>
      <c r="F4692" s="202"/>
      <c r="G4692" s="202"/>
      <c r="H4692" s="200"/>
      <c r="I4692" s="202"/>
      <c r="J4692" s="202"/>
      <c r="K4692" s="202"/>
      <c r="L4692" s="202"/>
      <c r="M4692" s="202"/>
      <c r="N4692" s="208"/>
      <c r="O4692" s="202"/>
      <c r="P4692" s="202"/>
      <c r="Q4692" s="202"/>
      <c r="R4692" s="202"/>
      <c r="S4692" s="202"/>
      <c r="T4692" s="202"/>
      <c r="U4692" s="220"/>
    </row>
    <row r="4693" spans="2:21">
      <c r="B4693" s="168"/>
      <c r="C4693" s="202"/>
      <c r="D4693" s="202"/>
      <c r="E4693" s="202"/>
      <c r="F4693" s="202"/>
      <c r="G4693" s="202"/>
      <c r="H4693" s="200"/>
      <c r="I4693" s="202"/>
      <c r="J4693" s="202"/>
      <c r="K4693" s="202"/>
      <c r="L4693" s="202"/>
      <c r="M4693" s="202"/>
      <c r="N4693" s="208"/>
      <c r="O4693" s="202"/>
      <c r="P4693" s="202"/>
      <c r="Q4693" s="202"/>
      <c r="R4693" s="202"/>
      <c r="S4693" s="202"/>
      <c r="T4693" s="202"/>
      <c r="U4693" s="220"/>
    </row>
    <row r="4694" spans="2:21">
      <c r="B4694" s="168"/>
      <c r="C4694" s="202"/>
      <c r="D4694" s="202"/>
      <c r="E4694" s="202"/>
      <c r="F4694" s="202"/>
      <c r="G4694" s="202"/>
      <c r="H4694" s="200"/>
      <c r="I4694" s="202"/>
      <c r="J4694" s="202"/>
      <c r="K4694" s="202"/>
      <c r="L4694" s="202"/>
      <c r="M4694" s="202"/>
      <c r="N4694" s="208"/>
      <c r="O4694" s="202"/>
      <c r="P4694" s="202"/>
      <c r="Q4694" s="202"/>
      <c r="R4694" s="202"/>
      <c r="S4694" s="202"/>
      <c r="T4694" s="202"/>
      <c r="U4694" s="220"/>
    </row>
    <row r="4695" spans="2:21">
      <c r="B4695" s="168"/>
      <c r="C4695" s="202"/>
      <c r="D4695" s="202"/>
      <c r="E4695" s="202"/>
      <c r="F4695" s="202"/>
      <c r="G4695" s="202"/>
      <c r="H4695" s="200"/>
      <c r="I4695" s="202"/>
      <c r="J4695" s="202"/>
      <c r="K4695" s="202"/>
      <c r="L4695" s="202"/>
      <c r="M4695" s="202"/>
      <c r="N4695" s="208"/>
      <c r="O4695" s="202"/>
      <c r="P4695" s="202"/>
      <c r="Q4695" s="202"/>
      <c r="R4695" s="202"/>
      <c r="S4695" s="202"/>
      <c r="T4695" s="202"/>
      <c r="U4695" s="220"/>
    </row>
    <row r="4696" spans="2:21">
      <c r="B4696" s="168"/>
      <c r="C4696" s="202"/>
      <c r="D4696" s="202"/>
      <c r="E4696" s="202"/>
      <c r="F4696" s="202"/>
      <c r="G4696" s="202"/>
      <c r="H4696" s="200"/>
      <c r="I4696" s="202"/>
      <c r="J4696" s="202"/>
      <c r="K4696" s="202"/>
      <c r="L4696" s="202"/>
      <c r="M4696" s="202"/>
      <c r="N4696" s="208"/>
      <c r="O4696" s="202"/>
      <c r="P4696" s="202"/>
      <c r="Q4696" s="202"/>
      <c r="R4696" s="202"/>
      <c r="S4696" s="202"/>
      <c r="T4696" s="202"/>
      <c r="U4696" s="220"/>
    </row>
    <row r="4697" spans="2:21">
      <c r="B4697" s="168"/>
      <c r="C4697" s="202"/>
      <c r="D4697" s="202"/>
      <c r="E4697" s="202"/>
      <c r="F4697" s="202"/>
      <c r="G4697" s="202"/>
      <c r="H4697" s="200"/>
      <c r="I4697" s="202"/>
      <c r="J4697" s="202"/>
      <c r="K4697" s="202"/>
      <c r="L4697" s="202"/>
      <c r="M4697" s="202"/>
      <c r="N4697" s="208"/>
      <c r="O4697" s="202"/>
      <c r="P4697" s="202"/>
      <c r="Q4697" s="202"/>
      <c r="R4697" s="202"/>
      <c r="S4697" s="202"/>
      <c r="T4697" s="202"/>
      <c r="U4697" s="220"/>
    </row>
    <row r="4698" spans="2:21">
      <c r="B4698" s="168"/>
      <c r="C4698" s="202"/>
      <c r="D4698" s="202"/>
      <c r="E4698" s="202"/>
      <c r="F4698" s="202"/>
      <c r="G4698" s="202"/>
      <c r="H4698" s="200"/>
      <c r="I4698" s="202"/>
      <c r="J4698" s="202"/>
      <c r="K4698" s="202"/>
      <c r="L4698" s="202"/>
      <c r="M4698" s="202"/>
      <c r="N4698" s="208"/>
      <c r="O4698" s="202"/>
      <c r="P4698" s="202"/>
      <c r="Q4698" s="202"/>
      <c r="R4698" s="202"/>
      <c r="S4698" s="202"/>
      <c r="T4698" s="202"/>
      <c r="U4698" s="220"/>
    </row>
    <row r="4699" spans="2:21">
      <c r="B4699" s="168"/>
      <c r="C4699" s="202"/>
      <c r="D4699" s="202"/>
      <c r="E4699" s="202"/>
      <c r="F4699" s="202"/>
      <c r="G4699" s="202"/>
      <c r="H4699" s="200"/>
      <c r="I4699" s="202"/>
      <c r="J4699" s="202"/>
      <c r="K4699" s="202"/>
      <c r="L4699" s="202"/>
      <c r="M4699" s="202"/>
      <c r="N4699" s="208"/>
      <c r="O4699" s="202"/>
      <c r="P4699" s="202"/>
      <c r="Q4699" s="202"/>
      <c r="R4699" s="202"/>
      <c r="S4699" s="202"/>
      <c r="T4699" s="202"/>
      <c r="U4699" s="220"/>
    </row>
    <row r="4700" spans="2:21">
      <c r="B4700" s="168"/>
      <c r="C4700" s="202"/>
      <c r="D4700" s="202"/>
      <c r="E4700" s="202"/>
      <c r="F4700" s="202"/>
      <c r="G4700" s="202"/>
      <c r="H4700" s="200"/>
      <c r="I4700" s="202"/>
      <c r="J4700" s="202"/>
      <c r="K4700" s="202"/>
      <c r="L4700" s="202"/>
      <c r="M4700" s="202"/>
      <c r="N4700" s="208"/>
      <c r="O4700" s="202"/>
      <c r="P4700" s="202"/>
      <c r="Q4700" s="202"/>
      <c r="R4700" s="202"/>
      <c r="S4700" s="202"/>
      <c r="T4700" s="202"/>
      <c r="U4700" s="220"/>
    </row>
    <row r="4701" spans="2:21">
      <c r="B4701" s="168"/>
      <c r="C4701" s="202"/>
      <c r="D4701" s="202"/>
      <c r="E4701" s="202"/>
      <c r="F4701" s="202"/>
      <c r="G4701" s="202"/>
      <c r="H4701" s="200"/>
      <c r="I4701" s="202"/>
      <c r="J4701" s="202"/>
      <c r="K4701" s="202"/>
      <c r="L4701" s="202"/>
      <c r="M4701" s="202"/>
      <c r="N4701" s="208"/>
      <c r="O4701" s="202"/>
      <c r="P4701" s="202"/>
      <c r="Q4701" s="202"/>
      <c r="R4701" s="202"/>
      <c r="S4701" s="202"/>
      <c r="T4701" s="202"/>
      <c r="U4701" s="220"/>
    </row>
    <row r="4702" spans="2:21">
      <c r="B4702" s="168"/>
      <c r="C4702" s="202"/>
      <c r="D4702" s="202"/>
      <c r="E4702" s="202"/>
      <c r="F4702" s="202"/>
      <c r="G4702" s="202"/>
      <c r="H4702" s="200"/>
      <c r="I4702" s="202"/>
      <c r="J4702" s="202"/>
      <c r="K4702" s="202"/>
      <c r="L4702" s="202"/>
      <c r="M4702" s="202"/>
      <c r="N4702" s="208"/>
      <c r="O4702" s="202"/>
      <c r="P4702" s="202"/>
      <c r="Q4702" s="202"/>
      <c r="R4702" s="202"/>
      <c r="S4702" s="202"/>
      <c r="T4702" s="202"/>
      <c r="U4702" s="220"/>
    </row>
    <row r="4703" spans="2:21">
      <c r="B4703" s="168"/>
      <c r="C4703" s="202"/>
      <c r="D4703" s="202"/>
      <c r="E4703" s="202"/>
      <c r="F4703" s="202"/>
      <c r="G4703" s="202"/>
      <c r="H4703" s="200"/>
      <c r="I4703" s="202"/>
      <c r="J4703" s="202"/>
      <c r="K4703" s="202"/>
      <c r="L4703" s="202"/>
      <c r="M4703" s="202"/>
      <c r="N4703" s="208"/>
      <c r="O4703" s="202"/>
      <c r="P4703" s="202"/>
      <c r="Q4703" s="202"/>
      <c r="R4703" s="202"/>
      <c r="S4703" s="202"/>
      <c r="T4703" s="202"/>
      <c r="U4703" s="220"/>
    </row>
    <row r="4704" spans="2:21">
      <c r="B4704" s="168"/>
      <c r="C4704" s="202"/>
      <c r="D4704" s="202"/>
      <c r="E4704" s="202"/>
      <c r="F4704" s="202"/>
      <c r="G4704" s="202"/>
      <c r="H4704" s="200"/>
      <c r="I4704" s="202"/>
      <c r="J4704" s="202"/>
      <c r="K4704" s="202"/>
      <c r="L4704" s="202"/>
      <c r="M4704" s="202"/>
      <c r="N4704" s="208"/>
      <c r="O4704" s="202"/>
      <c r="P4704" s="202"/>
      <c r="Q4704" s="202"/>
      <c r="R4704" s="202"/>
      <c r="S4704" s="202"/>
      <c r="T4704" s="202"/>
      <c r="U4704" s="220"/>
    </row>
    <row r="4705" spans="2:21">
      <c r="B4705" s="168"/>
      <c r="C4705" s="202"/>
      <c r="D4705" s="202"/>
      <c r="E4705" s="202"/>
      <c r="F4705" s="202"/>
      <c r="G4705" s="202"/>
      <c r="H4705" s="200"/>
      <c r="I4705" s="202"/>
      <c r="J4705" s="202"/>
      <c r="K4705" s="202"/>
      <c r="L4705" s="202"/>
      <c r="M4705" s="202"/>
      <c r="N4705" s="208"/>
      <c r="O4705" s="202"/>
      <c r="P4705" s="202"/>
      <c r="Q4705" s="202"/>
      <c r="R4705" s="202"/>
      <c r="S4705" s="202"/>
      <c r="T4705" s="202"/>
      <c r="U4705" s="220"/>
    </row>
    <row r="4706" spans="2:21">
      <c r="B4706" s="168"/>
      <c r="C4706" s="202"/>
      <c r="D4706" s="202"/>
      <c r="E4706" s="202"/>
      <c r="F4706" s="202"/>
      <c r="G4706" s="202"/>
      <c r="H4706" s="200"/>
      <c r="I4706" s="202"/>
      <c r="J4706" s="202"/>
      <c r="K4706" s="202"/>
      <c r="L4706" s="202"/>
      <c r="M4706" s="202"/>
      <c r="N4706" s="208"/>
      <c r="O4706" s="202"/>
      <c r="P4706" s="202"/>
      <c r="Q4706" s="202"/>
      <c r="R4706" s="202"/>
      <c r="S4706" s="202"/>
      <c r="T4706" s="202"/>
      <c r="U4706" s="220"/>
    </row>
    <row r="4707" spans="2:21">
      <c r="B4707" s="168"/>
      <c r="C4707" s="202"/>
      <c r="D4707" s="202"/>
      <c r="E4707" s="202"/>
      <c r="F4707" s="202"/>
      <c r="G4707" s="202"/>
      <c r="H4707" s="200"/>
      <c r="I4707" s="202"/>
      <c r="J4707" s="202"/>
      <c r="K4707" s="202"/>
      <c r="L4707" s="202"/>
      <c r="M4707" s="202"/>
      <c r="N4707" s="208"/>
      <c r="O4707" s="202"/>
      <c r="P4707" s="202"/>
      <c r="Q4707" s="202"/>
      <c r="R4707" s="202"/>
      <c r="S4707" s="202"/>
      <c r="T4707" s="202"/>
      <c r="U4707" s="220"/>
    </row>
    <row r="4708" spans="2:21">
      <c r="B4708" s="168"/>
      <c r="C4708" s="202"/>
      <c r="D4708" s="202"/>
      <c r="E4708" s="202"/>
      <c r="F4708" s="202"/>
      <c r="G4708" s="202"/>
      <c r="H4708" s="200"/>
      <c r="I4708" s="202"/>
      <c r="J4708" s="202"/>
      <c r="K4708" s="202"/>
      <c r="L4708" s="202"/>
      <c r="M4708" s="202"/>
      <c r="N4708" s="208"/>
      <c r="O4708" s="202"/>
      <c r="P4708" s="202"/>
      <c r="Q4708" s="202"/>
      <c r="R4708" s="202"/>
      <c r="S4708" s="202"/>
      <c r="T4708" s="202"/>
      <c r="U4708" s="220"/>
    </row>
    <row r="4709" spans="2:21">
      <c r="B4709" s="168"/>
      <c r="C4709" s="202"/>
      <c r="D4709" s="202"/>
      <c r="E4709" s="202"/>
      <c r="F4709" s="202"/>
      <c r="G4709" s="202"/>
      <c r="H4709" s="200"/>
      <c r="I4709" s="202"/>
      <c r="J4709" s="202"/>
      <c r="K4709" s="202"/>
      <c r="L4709" s="202"/>
      <c r="M4709" s="202"/>
      <c r="N4709" s="208"/>
      <c r="O4709" s="202"/>
      <c r="P4709" s="202"/>
      <c r="Q4709" s="202"/>
      <c r="R4709" s="202"/>
      <c r="S4709" s="202"/>
      <c r="T4709" s="202"/>
      <c r="U4709" s="220"/>
    </row>
    <row r="4710" spans="2:21">
      <c r="B4710" s="168"/>
      <c r="C4710" s="202"/>
      <c r="D4710" s="202"/>
      <c r="E4710" s="202"/>
      <c r="F4710" s="202"/>
      <c r="G4710" s="202"/>
      <c r="H4710" s="200"/>
      <c r="I4710" s="202"/>
      <c r="J4710" s="202"/>
      <c r="K4710" s="202"/>
      <c r="L4710" s="202"/>
      <c r="M4710" s="202"/>
      <c r="N4710" s="208"/>
      <c r="O4710" s="202"/>
      <c r="P4710" s="202"/>
      <c r="Q4710" s="202"/>
      <c r="R4710" s="202"/>
      <c r="S4710" s="202"/>
      <c r="T4710" s="202"/>
      <c r="U4710" s="220"/>
    </row>
    <row r="4711" spans="2:21">
      <c r="B4711" s="168"/>
      <c r="C4711" s="202"/>
      <c r="D4711" s="202"/>
      <c r="E4711" s="202"/>
      <c r="F4711" s="202"/>
      <c r="G4711" s="202"/>
      <c r="H4711" s="200"/>
      <c r="I4711" s="202"/>
      <c r="J4711" s="202"/>
      <c r="K4711" s="202"/>
      <c r="L4711" s="202"/>
      <c r="M4711" s="202"/>
      <c r="N4711" s="208"/>
      <c r="O4711" s="202"/>
      <c r="P4711" s="202"/>
      <c r="Q4711" s="202"/>
      <c r="R4711" s="202"/>
      <c r="S4711" s="202"/>
      <c r="T4711" s="202"/>
      <c r="U4711" s="220"/>
    </row>
    <row r="4712" spans="2:21">
      <c r="B4712" s="168"/>
      <c r="C4712" s="202"/>
      <c r="D4712" s="202"/>
      <c r="E4712" s="202"/>
      <c r="F4712" s="202"/>
      <c r="G4712" s="202"/>
      <c r="H4712" s="200"/>
      <c r="I4712" s="202"/>
      <c r="J4712" s="202"/>
      <c r="K4712" s="202"/>
      <c r="L4712" s="202"/>
      <c r="M4712" s="202"/>
      <c r="N4712" s="208"/>
      <c r="O4712" s="202"/>
      <c r="P4712" s="202"/>
      <c r="Q4712" s="202"/>
      <c r="R4712" s="202"/>
      <c r="S4712" s="202"/>
      <c r="T4712" s="202"/>
      <c r="U4712" s="220"/>
    </row>
    <row r="4713" spans="2:21">
      <c r="B4713" s="168"/>
      <c r="C4713" s="202"/>
      <c r="D4713" s="202"/>
      <c r="E4713" s="202"/>
      <c r="F4713" s="202"/>
      <c r="G4713" s="202"/>
      <c r="H4713" s="200"/>
      <c r="I4713" s="202"/>
      <c r="J4713" s="202"/>
      <c r="K4713" s="202"/>
      <c r="L4713" s="202"/>
      <c r="M4713" s="202"/>
      <c r="N4713" s="208"/>
      <c r="O4713" s="202"/>
      <c r="P4713" s="202"/>
      <c r="Q4713" s="202"/>
      <c r="R4713" s="202"/>
      <c r="S4713" s="202"/>
      <c r="T4713" s="202"/>
      <c r="U4713" s="220"/>
    </row>
    <row r="4714" spans="2:21">
      <c r="B4714" s="168"/>
      <c r="C4714" s="202"/>
      <c r="D4714" s="202"/>
      <c r="E4714" s="202"/>
      <c r="F4714" s="202"/>
      <c r="G4714" s="202"/>
      <c r="H4714" s="200"/>
      <c r="I4714" s="202"/>
      <c r="J4714" s="202"/>
      <c r="K4714" s="202"/>
      <c r="L4714" s="202"/>
      <c r="M4714" s="202"/>
      <c r="N4714" s="208"/>
      <c r="O4714" s="202"/>
      <c r="P4714" s="202"/>
      <c r="Q4714" s="202"/>
      <c r="R4714" s="202"/>
      <c r="S4714" s="202"/>
      <c r="T4714" s="202"/>
      <c r="U4714" s="220"/>
    </row>
    <row r="4715" spans="2:21">
      <c r="B4715" s="168"/>
      <c r="C4715" s="202"/>
      <c r="D4715" s="202"/>
      <c r="E4715" s="202"/>
      <c r="F4715" s="202"/>
      <c r="G4715" s="202"/>
      <c r="H4715" s="200"/>
      <c r="I4715" s="202"/>
      <c r="J4715" s="202"/>
      <c r="K4715" s="202"/>
      <c r="L4715" s="202"/>
      <c r="M4715" s="202"/>
      <c r="N4715" s="208"/>
      <c r="O4715" s="202"/>
      <c r="P4715" s="202"/>
      <c r="Q4715" s="202"/>
      <c r="R4715" s="202"/>
      <c r="S4715" s="202"/>
      <c r="T4715" s="202"/>
      <c r="U4715" s="220"/>
    </row>
    <row r="4716" spans="2:21">
      <c r="B4716" s="168"/>
      <c r="C4716" s="202"/>
      <c r="D4716" s="202"/>
      <c r="E4716" s="202"/>
      <c r="F4716" s="202"/>
      <c r="G4716" s="202"/>
      <c r="H4716" s="200"/>
      <c r="I4716" s="202"/>
      <c r="J4716" s="202"/>
      <c r="K4716" s="202"/>
      <c r="L4716" s="202"/>
      <c r="M4716" s="202"/>
      <c r="N4716" s="208"/>
      <c r="O4716" s="202"/>
      <c r="P4716" s="202"/>
      <c r="Q4716" s="202"/>
      <c r="R4716" s="202"/>
      <c r="S4716" s="202"/>
      <c r="T4716" s="202"/>
      <c r="U4716" s="220"/>
    </row>
    <row r="4717" spans="2:21">
      <c r="B4717" s="168"/>
      <c r="C4717" s="202"/>
      <c r="D4717" s="202"/>
      <c r="E4717" s="202"/>
      <c r="F4717" s="202"/>
      <c r="G4717" s="202"/>
      <c r="H4717" s="200"/>
      <c r="I4717" s="202"/>
      <c r="J4717" s="202"/>
      <c r="K4717" s="202"/>
      <c r="L4717" s="202"/>
      <c r="M4717" s="202"/>
      <c r="N4717" s="208"/>
      <c r="O4717" s="202"/>
      <c r="P4717" s="202"/>
      <c r="Q4717" s="202"/>
      <c r="R4717" s="202"/>
      <c r="S4717" s="202"/>
      <c r="T4717" s="202"/>
      <c r="U4717" s="220"/>
    </row>
    <row r="4718" spans="2:21">
      <c r="B4718" s="168"/>
      <c r="C4718" s="202"/>
      <c r="D4718" s="202"/>
      <c r="E4718" s="202"/>
      <c r="F4718" s="202"/>
      <c r="G4718" s="202"/>
      <c r="H4718" s="200"/>
      <c r="I4718" s="202"/>
      <c r="J4718" s="202"/>
      <c r="K4718" s="202"/>
      <c r="L4718" s="202"/>
      <c r="M4718" s="202"/>
      <c r="N4718" s="208"/>
      <c r="O4718" s="202"/>
      <c r="P4718" s="202"/>
      <c r="Q4718" s="202"/>
      <c r="R4718" s="202"/>
      <c r="S4718" s="202"/>
      <c r="T4718" s="202"/>
      <c r="U4718" s="220"/>
    </row>
    <row r="4719" spans="2:21">
      <c r="B4719" s="168"/>
      <c r="C4719" s="202"/>
      <c r="D4719" s="202"/>
      <c r="E4719" s="202"/>
      <c r="F4719" s="202"/>
      <c r="G4719" s="202"/>
      <c r="H4719" s="200"/>
      <c r="I4719" s="202"/>
      <c r="J4719" s="202"/>
      <c r="K4719" s="202"/>
      <c r="L4719" s="202"/>
      <c r="M4719" s="202"/>
      <c r="N4719" s="208"/>
      <c r="O4719" s="202"/>
      <c r="P4719" s="202"/>
      <c r="Q4719" s="202"/>
      <c r="R4719" s="202"/>
      <c r="S4719" s="202"/>
      <c r="T4719" s="202"/>
      <c r="U4719" s="220"/>
    </row>
    <row r="4720" spans="2:21">
      <c r="B4720" s="168"/>
      <c r="C4720" s="202"/>
      <c r="D4720" s="202"/>
      <c r="E4720" s="202"/>
      <c r="F4720" s="202"/>
      <c r="G4720" s="202"/>
      <c r="H4720" s="200"/>
      <c r="I4720" s="202"/>
      <c r="J4720" s="202"/>
      <c r="K4720" s="202"/>
      <c r="L4720" s="202"/>
      <c r="M4720" s="202"/>
      <c r="N4720" s="208"/>
      <c r="O4720" s="202"/>
      <c r="P4720" s="202"/>
      <c r="Q4720" s="202"/>
      <c r="R4720" s="202"/>
      <c r="S4720" s="202"/>
      <c r="T4720" s="202"/>
      <c r="U4720" s="220"/>
    </row>
    <row r="4721" spans="2:21">
      <c r="B4721" s="168"/>
      <c r="C4721" s="202"/>
      <c r="D4721" s="202"/>
      <c r="E4721" s="202"/>
      <c r="F4721" s="202"/>
      <c r="G4721" s="202"/>
      <c r="H4721" s="200"/>
      <c r="I4721" s="202"/>
      <c r="J4721" s="202"/>
      <c r="K4721" s="202"/>
      <c r="L4721" s="202"/>
      <c r="M4721" s="202"/>
      <c r="N4721" s="208"/>
      <c r="O4721" s="202"/>
      <c r="P4721" s="202"/>
      <c r="Q4721" s="202"/>
      <c r="R4721" s="202"/>
      <c r="S4721" s="202"/>
      <c r="T4721" s="202"/>
      <c r="U4721" s="220"/>
    </row>
    <row r="4722" spans="2:21">
      <c r="B4722" s="168"/>
      <c r="C4722" s="202"/>
      <c r="D4722" s="202"/>
      <c r="E4722" s="202"/>
      <c r="F4722" s="202"/>
      <c r="G4722" s="202"/>
      <c r="H4722" s="200"/>
      <c r="I4722" s="202"/>
      <c r="J4722" s="202"/>
      <c r="K4722" s="202"/>
      <c r="L4722" s="202"/>
      <c r="M4722" s="202"/>
      <c r="N4722" s="208"/>
      <c r="O4722" s="202"/>
      <c r="P4722" s="202"/>
      <c r="Q4722" s="202"/>
      <c r="R4722" s="202"/>
      <c r="S4722" s="202"/>
      <c r="T4722" s="202"/>
      <c r="U4722" s="220"/>
    </row>
    <row r="4723" spans="2:21">
      <c r="B4723" s="168"/>
      <c r="C4723" s="202"/>
      <c r="D4723" s="202"/>
      <c r="E4723" s="202"/>
      <c r="F4723" s="202"/>
      <c r="G4723" s="202"/>
      <c r="H4723" s="200"/>
      <c r="I4723" s="202"/>
      <c r="J4723" s="202"/>
      <c r="K4723" s="202"/>
      <c r="L4723" s="202"/>
      <c r="M4723" s="202"/>
      <c r="N4723" s="208"/>
      <c r="O4723" s="202"/>
      <c r="P4723" s="202"/>
      <c r="Q4723" s="202"/>
      <c r="R4723" s="202"/>
      <c r="S4723" s="202"/>
      <c r="T4723" s="202"/>
      <c r="U4723" s="220"/>
    </row>
    <row r="4724" spans="2:21">
      <c r="B4724" s="168"/>
      <c r="C4724" s="202"/>
      <c r="D4724" s="202"/>
      <c r="E4724" s="202"/>
      <c r="F4724" s="202"/>
      <c r="G4724" s="202"/>
      <c r="H4724" s="200"/>
      <c r="I4724" s="202"/>
      <c r="J4724" s="202"/>
      <c r="K4724" s="202"/>
      <c r="L4724" s="202"/>
      <c r="M4724" s="202"/>
      <c r="N4724" s="208"/>
      <c r="O4724" s="202"/>
      <c r="P4724" s="202"/>
      <c r="Q4724" s="202"/>
      <c r="R4724" s="202"/>
      <c r="S4724" s="202"/>
      <c r="T4724" s="202"/>
      <c r="U4724" s="220"/>
    </row>
    <row r="4725" spans="2:21">
      <c r="B4725" s="168"/>
      <c r="C4725" s="202"/>
      <c r="D4725" s="202"/>
      <c r="E4725" s="202"/>
      <c r="F4725" s="202"/>
      <c r="G4725" s="202"/>
      <c r="H4725" s="200"/>
      <c r="I4725" s="202"/>
      <c r="J4725" s="202"/>
      <c r="K4725" s="202"/>
      <c r="L4725" s="202"/>
      <c r="M4725" s="202"/>
      <c r="N4725" s="208"/>
      <c r="O4725" s="202"/>
      <c r="P4725" s="202"/>
      <c r="Q4725" s="202"/>
      <c r="R4725" s="202"/>
      <c r="S4725" s="202"/>
      <c r="T4725" s="202"/>
      <c r="U4725" s="220"/>
    </row>
    <row r="4726" spans="2:21">
      <c r="B4726" s="168"/>
      <c r="C4726" s="202"/>
      <c r="D4726" s="202"/>
      <c r="E4726" s="202"/>
      <c r="F4726" s="202"/>
      <c r="G4726" s="202"/>
      <c r="H4726" s="200"/>
      <c r="I4726" s="202"/>
      <c r="J4726" s="202"/>
      <c r="K4726" s="202"/>
      <c r="L4726" s="202"/>
      <c r="M4726" s="202"/>
      <c r="N4726" s="208"/>
      <c r="O4726" s="202"/>
      <c r="P4726" s="202"/>
      <c r="Q4726" s="202"/>
      <c r="R4726" s="202"/>
      <c r="S4726" s="202"/>
      <c r="T4726" s="202"/>
      <c r="U4726" s="220"/>
    </row>
    <row r="4727" spans="2:21">
      <c r="B4727" s="168"/>
      <c r="C4727" s="202"/>
      <c r="D4727" s="202"/>
      <c r="E4727" s="202"/>
      <c r="F4727" s="202"/>
      <c r="G4727" s="202"/>
      <c r="H4727" s="200"/>
      <c r="I4727" s="202"/>
      <c r="J4727" s="202"/>
      <c r="K4727" s="202"/>
      <c r="L4727" s="202"/>
      <c r="M4727" s="202"/>
      <c r="N4727" s="208"/>
      <c r="O4727" s="202"/>
      <c r="P4727" s="202"/>
      <c r="Q4727" s="202"/>
      <c r="R4727" s="202"/>
      <c r="S4727" s="202"/>
      <c r="T4727" s="202"/>
      <c r="U4727" s="220"/>
    </row>
    <row r="4728" spans="2:21">
      <c r="B4728" s="168"/>
      <c r="C4728" s="202"/>
      <c r="D4728" s="202"/>
      <c r="E4728" s="202"/>
      <c r="F4728" s="202"/>
      <c r="G4728" s="202"/>
      <c r="H4728" s="200"/>
      <c r="I4728" s="202"/>
      <c r="J4728" s="202"/>
      <c r="K4728" s="202"/>
      <c r="L4728" s="202"/>
      <c r="M4728" s="202"/>
      <c r="N4728" s="208"/>
      <c r="O4728" s="202"/>
      <c r="P4728" s="202"/>
      <c r="Q4728" s="202"/>
      <c r="R4728" s="202"/>
      <c r="S4728" s="202"/>
      <c r="T4728" s="202"/>
      <c r="U4728" s="220"/>
    </row>
    <row r="4729" spans="2:21">
      <c r="B4729" s="168"/>
      <c r="C4729" s="202"/>
      <c r="D4729" s="202"/>
      <c r="E4729" s="202"/>
      <c r="F4729" s="202"/>
      <c r="G4729" s="202"/>
      <c r="H4729" s="200"/>
      <c r="I4729" s="202"/>
      <c r="J4729" s="202"/>
      <c r="K4729" s="202"/>
      <c r="L4729" s="202"/>
      <c r="M4729" s="202"/>
      <c r="N4729" s="208"/>
      <c r="O4729" s="202"/>
      <c r="P4729" s="202"/>
      <c r="Q4729" s="202"/>
      <c r="R4729" s="202"/>
      <c r="S4729" s="202"/>
      <c r="T4729" s="202"/>
      <c r="U4729" s="220"/>
    </row>
    <row r="4730" spans="2:21">
      <c r="B4730" s="168"/>
      <c r="C4730" s="202"/>
      <c r="D4730" s="202"/>
      <c r="E4730" s="202"/>
      <c r="F4730" s="202"/>
      <c r="G4730" s="202"/>
      <c r="H4730" s="200"/>
      <c r="I4730" s="202"/>
      <c r="J4730" s="202"/>
      <c r="K4730" s="202"/>
      <c r="L4730" s="202"/>
      <c r="M4730" s="202"/>
      <c r="N4730" s="208"/>
      <c r="O4730" s="202"/>
      <c r="P4730" s="202"/>
      <c r="Q4730" s="202"/>
      <c r="R4730" s="202"/>
      <c r="S4730" s="202"/>
      <c r="T4730" s="202"/>
      <c r="U4730" s="220"/>
    </row>
    <row r="4731" spans="2:21">
      <c r="B4731" s="168"/>
      <c r="C4731" s="202"/>
      <c r="D4731" s="202"/>
      <c r="E4731" s="202"/>
      <c r="F4731" s="202"/>
      <c r="G4731" s="202"/>
      <c r="H4731" s="200"/>
      <c r="I4731" s="202"/>
      <c r="J4731" s="202"/>
      <c r="K4731" s="202"/>
      <c r="L4731" s="202"/>
      <c r="M4731" s="202"/>
      <c r="N4731" s="208"/>
      <c r="O4731" s="202"/>
      <c r="P4731" s="202"/>
      <c r="Q4731" s="202"/>
      <c r="R4731" s="202"/>
      <c r="S4731" s="202"/>
      <c r="T4731" s="202"/>
      <c r="U4731" s="220"/>
    </row>
    <row r="4732" spans="2:21">
      <c r="B4732" s="168"/>
      <c r="C4732" s="202"/>
      <c r="D4732" s="202"/>
      <c r="E4732" s="202"/>
      <c r="F4732" s="202"/>
      <c r="G4732" s="202"/>
      <c r="H4732" s="200"/>
      <c r="I4732" s="202"/>
      <c r="J4732" s="202"/>
      <c r="K4732" s="202"/>
      <c r="L4732" s="202"/>
      <c r="M4732" s="202"/>
      <c r="N4732" s="208"/>
      <c r="O4732" s="202"/>
      <c r="P4732" s="202"/>
      <c r="Q4732" s="202"/>
      <c r="R4732" s="202"/>
      <c r="S4732" s="202"/>
      <c r="T4732" s="202"/>
      <c r="U4732" s="220"/>
    </row>
    <row r="4733" spans="2:21">
      <c r="B4733" s="168"/>
      <c r="C4733" s="202"/>
      <c r="D4733" s="202"/>
      <c r="E4733" s="202"/>
      <c r="F4733" s="202"/>
      <c r="G4733" s="202"/>
      <c r="H4733" s="200"/>
      <c r="I4733" s="202"/>
      <c r="J4733" s="202"/>
      <c r="K4733" s="202"/>
      <c r="L4733" s="202"/>
      <c r="M4733" s="202"/>
      <c r="N4733" s="208"/>
      <c r="O4733" s="202"/>
      <c r="P4733" s="202"/>
      <c r="Q4733" s="202"/>
      <c r="R4733" s="202"/>
      <c r="S4733" s="202"/>
      <c r="T4733" s="202"/>
      <c r="U4733" s="220"/>
    </row>
    <row r="4734" spans="2:21">
      <c r="B4734" s="168"/>
      <c r="C4734" s="202"/>
      <c r="D4734" s="202"/>
      <c r="E4734" s="202"/>
      <c r="F4734" s="202"/>
      <c r="G4734" s="202"/>
      <c r="H4734" s="200"/>
      <c r="I4734" s="202"/>
      <c r="J4734" s="202"/>
      <c r="K4734" s="202"/>
      <c r="L4734" s="202"/>
      <c r="M4734" s="202"/>
      <c r="N4734" s="208"/>
      <c r="O4734" s="202"/>
      <c r="P4734" s="202"/>
      <c r="Q4734" s="202"/>
      <c r="R4734" s="202"/>
      <c r="S4734" s="202"/>
      <c r="T4734" s="202"/>
      <c r="U4734" s="220"/>
    </row>
    <row r="4735" spans="2:21">
      <c r="B4735" s="168"/>
      <c r="C4735" s="202"/>
      <c r="D4735" s="202"/>
      <c r="E4735" s="202"/>
      <c r="F4735" s="202"/>
      <c r="G4735" s="202"/>
      <c r="H4735" s="200"/>
      <c r="I4735" s="202"/>
      <c r="J4735" s="202"/>
      <c r="K4735" s="202"/>
      <c r="L4735" s="202"/>
      <c r="M4735" s="202"/>
      <c r="N4735" s="208"/>
      <c r="O4735" s="202"/>
      <c r="P4735" s="202"/>
      <c r="Q4735" s="202"/>
      <c r="R4735" s="202"/>
      <c r="S4735" s="202"/>
      <c r="T4735" s="202"/>
      <c r="U4735" s="220"/>
    </row>
    <row r="4736" spans="2:21">
      <c r="B4736" s="168"/>
      <c r="C4736" s="202"/>
      <c r="D4736" s="202"/>
      <c r="E4736" s="202"/>
      <c r="F4736" s="202"/>
      <c r="G4736" s="202"/>
      <c r="H4736" s="200"/>
      <c r="I4736" s="202"/>
      <c r="J4736" s="202"/>
      <c r="K4736" s="202"/>
      <c r="L4736" s="202"/>
      <c r="M4736" s="202"/>
      <c r="N4736" s="208"/>
      <c r="O4736" s="202"/>
      <c r="P4736" s="202"/>
      <c r="Q4736" s="202"/>
      <c r="R4736" s="202"/>
      <c r="S4736" s="202"/>
      <c r="T4736" s="202"/>
      <c r="U4736" s="220"/>
    </row>
    <row r="4737" spans="2:21">
      <c r="B4737" s="168"/>
      <c r="C4737" s="202"/>
      <c r="D4737" s="202"/>
      <c r="E4737" s="202"/>
      <c r="F4737" s="202"/>
      <c r="G4737" s="202"/>
      <c r="H4737" s="200"/>
      <c r="I4737" s="202"/>
      <c r="J4737" s="202"/>
      <c r="K4737" s="202"/>
      <c r="L4737" s="202"/>
      <c r="M4737" s="202"/>
      <c r="N4737" s="208"/>
      <c r="O4737" s="202"/>
      <c r="P4737" s="202"/>
      <c r="Q4737" s="202"/>
      <c r="R4737" s="202"/>
      <c r="S4737" s="202"/>
      <c r="T4737" s="202"/>
      <c r="U4737" s="220"/>
    </row>
    <row r="4738" spans="2:21">
      <c r="B4738" s="168"/>
      <c r="C4738" s="202"/>
      <c r="D4738" s="202"/>
      <c r="E4738" s="202"/>
      <c r="F4738" s="202"/>
      <c r="G4738" s="202"/>
      <c r="H4738" s="200"/>
      <c r="I4738" s="202"/>
      <c r="J4738" s="202"/>
      <c r="K4738" s="202"/>
      <c r="L4738" s="202"/>
      <c r="M4738" s="202"/>
      <c r="N4738" s="208"/>
      <c r="O4738" s="202"/>
      <c r="P4738" s="202"/>
      <c r="Q4738" s="202"/>
      <c r="R4738" s="202"/>
      <c r="S4738" s="202"/>
      <c r="T4738" s="202"/>
      <c r="U4738" s="220"/>
    </row>
    <row r="4739" spans="2:21">
      <c r="B4739" s="168"/>
      <c r="C4739" s="202"/>
      <c r="D4739" s="202"/>
      <c r="E4739" s="202"/>
      <c r="F4739" s="202"/>
      <c r="G4739" s="202"/>
      <c r="H4739" s="200"/>
      <c r="I4739" s="202"/>
      <c r="J4739" s="202"/>
      <c r="K4739" s="202"/>
      <c r="L4739" s="202"/>
      <c r="M4739" s="202"/>
      <c r="N4739" s="208"/>
      <c r="O4739" s="202"/>
      <c r="P4739" s="202"/>
      <c r="Q4739" s="202"/>
      <c r="R4739" s="202"/>
      <c r="S4739" s="202"/>
      <c r="T4739" s="202"/>
      <c r="U4739" s="220"/>
    </row>
    <row r="4740" spans="2:21">
      <c r="B4740" s="168"/>
      <c r="C4740" s="202"/>
      <c r="D4740" s="202"/>
      <c r="E4740" s="202"/>
      <c r="F4740" s="202"/>
      <c r="G4740" s="202"/>
      <c r="H4740" s="200"/>
      <c r="I4740" s="202"/>
      <c r="J4740" s="202"/>
      <c r="K4740" s="202"/>
      <c r="L4740" s="202"/>
      <c r="M4740" s="202"/>
      <c r="N4740" s="208"/>
      <c r="O4740" s="202"/>
      <c r="P4740" s="202"/>
      <c r="Q4740" s="202"/>
      <c r="R4740" s="202"/>
      <c r="S4740" s="202"/>
      <c r="T4740" s="202"/>
      <c r="U4740" s="220"/>
    </row>
    <row r="4741" spans="2:21">
      <c r="B4741" s="168"/>
      <c r="C4741" s="202"/>
      <c r="D4741" s="202"/>
      <c r="E4741" s="202"/>
      <c r="F4741" s="202"/>
      <c r="G4741" s="202"/>
      <c r="H4741" s="200"/>
      <c r="I4741" s="202"/>
      <c r="J4741" s="202"/>
      <c r="K4741" s="202"/>
      <c r="L4741" s="202"/>
      <c r="M4741" s="202"/>
      <c r="N4741" s="208"/>
      <c r="O4741" s="202"/>
      <c r="P4741" s="202"/>
      <c r="Q4741" s="202"/>
      <c r="R4741" s="202"/>
      <c r="S4741" s="202"/>
      <c r="T4741" s="202"/>
      <c r="U4741" s="220"/>
    </row>
    <row r="4742" spans="2:21">
      <c r="B4742" s="168"/>
      <c r="C4742" s="202"/>
      <c r="D4742" s="202"/>
      <c r="E4742" s="202"/>
      <c r="F4742" s="202"/>
      <c r="G4742" s="202"/>
      <c r="H4742" s="200"/>
      <c r="I4742" s="202"/>
      <c r="J4742" s="202"/>
      <c r="K4742" s="202"/>
      <c r="L4742" s="202"/>
      <c r="M4742" s="202"/>
      <c r="N4742" s="208"/>
      <c r="O4742" s="202"/>
      <c r="P4742" s="202"/>
      <c r="Q4742" s="202"/>
      <c r="R4742" s="202"/>
      <c r="S4742" s="202"/>
      <c r="T4742" s="202"/>
      <c r="U4742" s="220"/>
    </row>
    <row r="4743" spans="2:21">
      <c r="B4743" s="168"/>
      <c r="C4743" s="202"/>
      <c r="D4743" s="202"/>
      <c r="E4743" s="202"/>
      <c r="F4743" s="202"/>
      <c r="G4743" s="202"/>
      <c r="H4743" s="200"/>
      <c r="I4743" s="202"/>
      <c r="J4743" s="202"/>
      <c r="K4743" s="202"/>
      <c r="L4743" s="202"/>
      <c r="M4743" s="202"/>
      <c r="N4743" s="208"/>
      <c r="O4743" s="202"/>
      <c r="P4743" s="202"/>
      <c r="Q4743" s="202"/>
      <c r="R4743" s="202"/>
      <c r="S4743" s="202"/>
      <c r="T4743" s="202"/>
      <c r="U4743" s="220"/>
    </row>
    <row r="4744" spans="2:21">
      <c r="B4744" s="168"/>
      <c r="C4744" s="202"/>
      <c r="D4744" s="202"/>
      <c r="E4744" s="202"/>
      <c r="F4744" s="202"/>
      <c r="G4744" s="202"/>
      <c r="H4744" s="200"/>
      <c r="I4744" s="202"/>
      <c r="J4744" s="202"/>
      <c r="K4744" s="202"/>
      <c r="L4744" s="202"/>
      <c r="M4744" s="202"/>
      <c r="N4744" s="208"/>
      <c r="O4744" s="202"/>
      <c r="P4744" s="202"/>
      <c r="Q4744" s="202"/>
      <c r="R4744" s="202"/>
      <c r="S4744" s="202"/>
      <c r="T4744" s="202"/>
      <c r="U4744" s="220"/>
    </row>
    <row r="4745" spans="2:21">
      <c r="B4745" s="168"/>
      <c r="C4745" s="202"/>
      <c r="D4745" s="202"/>
      <c r="E4745" s="202"/>
      <c r="F4745" s="202"/>
      <c r="G4745" s="202"/>
      <c r="H4745" s="200"/>
      <c r="I4745" s="202"/>
      <c r="J4745" s="202"/>
      <c r="K4745" s="202"/>
      <c r="L4745" s="202"/>
      <c r="M4745" s="202"/>
      <c r="N4745" s="208"/>
      <c r="O4745" s="202"/>
      <c r="P4745" s="202"/>
      <c r="Q4745" s="202"/>
      <c r="R4745" s="202"/>
      <c r="S4745" s="202"/>
      <c r="T4745" s="202"/>
      <c r="U4745" s="220"/>
    </row>
    <row r="4746" spans="2:21">
      <c r="B4746" s="168"/>
      <c r="C4746" s="202"/>
      <c r="D4746" s="202"/>
      <c r="E4746" s="202"/>
      <c r="F4746" s="202"/>
      <c r="G4746" s="202"/>
      <c r="H4746" s="200"/>
      <c r="I4746" s="202"/>
      <c r="J4746" s="202"/>
      <c r="K4746" s="202"/>
      <c r="L4746" s="202"/>
      <c r="M4746" s="202"/>
      <c r="N4746" s="208"/>
      <c r="O4746" s="202"/>
      <c r="P4746" s="202"/>
      <c r="Q4746" s="202"/>
      <c r="R4746" s="202"/>
      <c r="S4746" s="202"/>
      <c r="T4746" s="202"/>
      <c r="U4746" s="220"/>
    </row>
    <row r="4747" spans="2:21">
      <c r="B4747" s="168"/>
      <c r="C4747" s="202"/>
      <c r="D4747" s="202"/>
      <c r="E4747" s="202"/>
      <c r="F4747" s="202"/>
      <c r="G4747" s="202"/>
      <c r="H4747" s="200"/>
      <c r="I4747" s="202"/>
      <c r="J4747" s="202"/>
      <c r="K4747" s="202"/>
      <c r="L4747" s="202"/>
      <c r="M4747" s="202"/>
      <c r="N4747" s="208"/>
      <c r="O4747" s="202"/>
      <c r="P4747" s="202"/>
      <c r="Q4747" s="202"/>
      <c r="R4747" s="202"/>
      <c r="S4747" s="202"/>
      <c r="T4747" s="202"/>
      <c r="U4747" s="220"/>
    </row>
    <row r="4748" spans="2:21">
      <c r="B4748" s="168"/>
      <c r="C4748" s="202"/>
      <c r="D4748" s="202"/>
      <c r="E4748" s="202"/>
      <c r="F4748" s="202"/>
      <c r="G4748" s="202"/>
      <c r="H4748" s="200"/>
      <c r="I4748" s="202"/>
      <c r="J4748" s="202"/>
      <c r="K4748" s="202"/>
      <c r="L4748" s="202"/>
      <c r="M4748" s="202"/>
      <c r="N4748" s="208"/>
      <c r="O4748" s="202"/>
      <c r="P4748" s="202"/>
      <c r="Q4748" s="202"/>
      <c r="R4748" s="202"/>
      <c r="S4748" s="202"/>
      <c r="T4748" s="202"/>
      <c r="U4748" s="220"/>
    </row>
    <row r="4749" spans="2:21">
      <c r="B4749" s="168"/>
      <c r="C4749" s="202"/>
      <c r="D4749" s="202"/>
      <c r="E4749" s="202"/>
      <c r="F4749" s="202"/>
      <c r="G4749" s="202"/>
      <c r="H4749" s="200"/>
      <c r="I4749" s="202"/>
      <c r="J4749" s="202"/>
      <c r="K4749" s="202"/>
      <c r="L4749" s="202"/>
      <c r="M4749" s="202"/>
      <c r="N4749" s="208"/>
      <c r="O4749" s="202"/>
      <c r="P4749" s="202"/>
      <c r="Q4749" s="202"/>
      <c r="R4749" s="202"/>
      <c r="S4749" s="202"/>
      <c r="T4749" s="202"/>
      <c r="U4749" s="220"/>
    </row>
    <row r="4750" spans="2:21">
      <c r="B4750" s="168"/>
      <c r="C4750" s="202"/>
      <c r="D4750" s="202"/>
      <c r="E4750" s="202"/>
      <c r="F4750" s="202"/>
      <c r="G4750" s="202"/>
      <c r="H4750" s="200"/>
      <c r="I4750" s="202"/>
      <c r="J4750" s="202"/>
      <c r="K4750" s="202"/>
      <c r="L4750" s="202"/>
      <c r="M4750" s="202"/>
      <c r="N4750" s="208"/>
      <c r="O4750" s="202"/>
      <c r="P4750" s="202"/>
      <c r="Q4750" s="202"/>
      <c r="R4750" s="202"/>
      <c r="S4750" s="202"/>
      <c r="T4750" s="202"/>
      <c r="U4750" s="220"/>
    </row>
    <row r="4751" spans="2:21">
      <c r="B4751" s="168"/>
      <c r="C4751" s="202"/>
      <c r="D4751" s="202"/>
      <c r="E4751" s="202"/>
      <c r="F4751" s="202"/>
      <c r="G4751" s="202"/>
      <c r="H4751" s="200"/>
      <c r="I4751" s="202"/>
      <c r="J4751" s="202"/>
      <c r="K4751" s="202"/>
      <c r="L4751" s="202"/>
      <c r="M4751" s="202"/>
      <c r="N4751" s="208"/>
      <c r="O4751" s="202"/>
      <c r="P4751" s="202"/>
      <c r="Q4751" s="202"/>
      <c r="R4751" s="202"/>
      <c r="S4751" s="202"/>
      <c r="T4751" s="202"/>
      <c r="U4751" s="220"/>
    </row>
    <row r="4752" spans="2:21">
      <c r="B4752" s="168"/>
      <c r="C4752" s="202"/>
      <c r="D4752" s="202"/>
      <c r="E4752" s="202"/>
      <c r="F4752" s="202"/>
      <c r="G4752" s="202"/>
      <c r="H4752" s="200"/>
      <c r="I4752" s="202"/>
      <c r="J4752" s="202"/>
      <c r="K4752" s="202"/>
      <c r="L4752" s="202"/>
      <c r="M4752" s="202"/>
      <c r="N4752" s="208"/>
      <c r="O4752" s="202"/>
      <c r="P4752" s="202"/>
      <c r="Q4752" s="202"/>
      <c r="R4752" s="202"/>
      <c r="S4752" s="202"/>
      <c r="T4752" s="202"/>
      <c r="U4752" s="220"/>
    </row>
    <row r="4753" spans="2:21">
      <c r="B4753" s="168"/>
      <c r="C4753" s="202"/>
      <c r="D4753" s="202"/>
      <c r="E4753" s="202"/>
      <c r="F4753" s="202"/>
      <c r="G4753" s="202"/>
      <c r="H4753" s="200"/>
      <c r="I4753" s="202"/>
      <c r="J4753" s="202"/>
      <c r="K4753" s="202"/>
      <c r="L4753" s="202"/>
      <c r="M4753" s="202"/>
      <c r="N4753" s="208"/>
      <c r="O4753" s="202"/>
      <c r="P4753" s="202"/>
      <c r="Q4753" s="202"/>
      <c r="R4753" s="202"/>
      <c r="S4753" s="202"/>
      <c r="T4753" s="202"/>
      <c r="U4753" s="220"/>
    </row>
    <row r="4754" spans="2:21">
      <c r="B4754" s="168"/>
      <c r="C4754" s="202"/>
      <c r="D4754" s="202"/>
      <c r="E4754" s="202"/>
      <c r="F4754" s="202"/>
      <c r="G4754" s="202"/>
      <c r="H4754" s="200"/>
      <c r="I4754" s="202"/>
      <c r="J4754" s="202"/>
      <c r="K4754" s="202"/>
      <c r="L4754" s="202"/>
      <c r="M4754" s="202"/>
      <c r="N4754" s="208"/>
      <c r="O4754" s="202"/>
      <c r="P4754" s="202"/>
      <c r="Q4754" s="202"/>
      <c r="R4754" s="202"/>
      <c r="S4754" s="202"/>
      <c r="T4754" s="202"/>
      <c r="U4754" s="220"/>
    </row>
    <row r="4755" spans="2:21">
      <c r="B4755" s="168"/>
      <c r="C4755" s="202"/>
      <c r="D4755" s="202"/>
      <c r="E4755" s="202"/>
      <c r="F4755" s="202"/>
      <c r="G4755" s="202"/>
      <c r="H4755" s="200"/>
      <c r="I4755" s="202"/>
      <c r="J4755" s="202"/>
      <c r="K4755" s="202"/>
      <c r="L4755" s="202"/>
      <c r="M4755" s="202"/>
      <c r="N4755" s="208"/>
      <c r="O4755" s="202"/>
      <c r="P4755" s="202"/>
      <c r="Q4755" s="202"/>
      <c r="R4755" s="202"/>
      <c r="S4755" s="202"/>
      <c r="T4755" s="202"/>
      <c r="U4755" s="220"/>
    </row>
    <row r="4756" spans="2:21">
      <c r="B4756" s="168"/>
      <c r="C4756" s="202"/>
      <c r="D4756" s="202"/>
      <c r="E4756" s="202"/>
      <c r="F4756" s="202"/>
      <c r="G4756" s="202"/>
      <c r="H4756" s="200"/>
      <c r="I4756" s="202"/>
      <c r="J4756" s="202"/>
      <c r="K4756" s="202"/>
      <c r="L4756" s="202"/>
      <c r="M4756" s="202"/>
      <c r="N4756" s="208"/>
      <c r="O4756" s="202"/>
      <c r="P4756" s="202"/>
      <c r="Q4756" s="202"/>
      <c r="R4756" s="202"/>
      <c r="S4756" s="202"/>
      <c r="T4756" s="202"/>
      <c r="U4756" s="220"/>
    </row>
    <row r="4757" spans="2:21">
      <c r="B4757" s="168"/>
      <c r="C4757" s="202"/>
      <c r="D4757" s="202"/>
      <c r="E4757" s="202"/>
      <c r="F4757" s="202"/>
      <c r="G4757" s="202"/>
      <c r="H4757" s="200"/>
      <c r="I4757" s="202"/>
      <c r="J4757" s="202"/>
      <c r="K4757" s="202"/>
      <c r="L4757" s="202"/>
      <c r="M4757" s="202"/>
      <c r="N4757" s="208"/>
      <c r="O4757" s="202"/>
      <c r="P4757" s="202"/>
      <c r="Q4757" s="202"/>
      <c r="R4757" s="202"/>
      <c r="S4757" s="202"/>
      <c r="T4757" s="202"/>
      <c r="U4757" s="220"/>
    </row>
    <row r="4758" spans="2:21">
      <c r="B4758" s="168"/>
      <c r="C4758" s="202"/>
      <c r="D4758" s="202"/>
      <c r="E4758" s="202"/>
      <c r="F4758" s="202"/>
      <c r="G4758" s="202"/>
      <c r="H4758" s="200"/>
      <c r="I4758" s="202"/>
      <c r="J4758" s="202"/>
      <c r="K4758" s="202"/>
      <c r="L4758" s="202"/>
      <c r="M4758" s="202"/>
      <c r="N4758" s="208"/>
      <c r="O4758" s="202"/>
      <c r="P4758" s="202"/>
      <c r="Q4758" s="202"/>
      <c r="R4758" s="202"/>
      <c r="S4758" s="202"/>
      <c r="T4758" s="202"/>
      <c r="U4758" s="220"/>
    </row>
    <row r="4759" spans="2:21">
      <c r="B4759" s="168"/>
      <c r="C4759" s="202"/>
      <c r="D4759" s="202"/>
      <c r="E4759" s="202"/>
      <c r="F4759" s="202"/>
      <c r="G4759" s="202"/>
      <c r="H4759" s="200"/>
      <c r="I4759" s="202"/>
      <c r="J4759" s="202"/>
      <c r="K4759" s="202"/>
      <c r="L4759" s="202"/>
      <c r="M4759" s="202"/>
      <c r="N4759" s="208"/>
      <c r="O4759" s="202"/>
      <c r="P4759" s="202"/>
      <c r="Q4759" s="202"/>
      <c r="R4759" s="202"/>
      <c r="S4759" s="202"/>
      <c r="T4759" s="202"/>
      <c r="U4759" s="220"/>
    </row>
    <row r="4760" spans="2:21">
      <c r="B4760" s="168"/>
      <c r="C4760" s="202"/>
      <c r="D4760" s="202"/>
      <c r="E4760" s="202"/>
      <c r="F4760" s="202"/>
      <c r="G4760" s="202"/>
      <c r="H4760" s="200"/>
      <c r="I4760" s="202"/>
      <c r="J4760" s="202"/>
      <c r="K4760" s="202"/>
      <c r="L4760" s="202"/>
      <c r="M4760" s="202"/>
      <c r="N4760" s="208"/>
      <c r="O4760" s="202"/>
      <c r="P4760" s="202"/>
      <c r="Q4760" s="202"/>
      <c r="R4760" s="202"/>
      <c r="S4760" s="202"/>
      <c r="T4760" s="202"/>
      <c r="U4760" s="220"/>
    </row>
    <row r="4761" spans="2:21">
      <c r="B4761" s="168"/>
      <c r="C4761" s="202"/>
      <c r="D4761" s="202"/>
      <c r="E4761" s="202"/>
      <c r="F4761" s="202"/>
      <c r="G4761" s="202"/>
      <c r="H4761" s="200"/>
      <c r="I4761" s="202"/>
      <c r="J4761" s="202"/>
      <c r="K4761" s="202"/>
      <c r="L4761" s="202"/>
      <c r="M4761" s="202"/>
      <c r="N4761" s="208"/>
      <c r="O4761" s="202"/>
      <c r="P4761" s="202"/>
      <c r="Q4761" s="202"/>
      <c r="R4761" s="202"/>
      <c r="S4761" s="202"/>
      <c r="T4761" s="202"/>
      <c r="U4761" s="220"/>
    </row>
    <row r="4762" spans="2:21">
      <c r="B4762" s="168"/>
      <c r="C4762" s="202"/>
      <c r="D4762" s="202"/>
      <c r="E4762" s="202"/>
      <c r="F4762" s="202"/>
      <c r="G4762" s="202"/>
      <c r="H4762" s="200"/>
      <c r="I4762" s="202"/>
      <c r="J4762" s="202"/>
      <c r="K4762" s="202"/>
      <c r="L4762" s="202"/>
      <c r="M4762" s="202"/>
      <c r="N4762" s="208"/>
      <c r="O4762" s="202"/>
      <c r="P4762" s="202"/>
      <c r="Q4762" s="202"/>
      <c r="R4762" s="202"/>
      <c r="S4762" s="202"/>
      <c r="T4762" s="202"/>
      <c r="U4762" s="220"/>
    </row>
    <row r="4763" spans="2:21">
      <c r="B4763" s="168"/>
      <c r="C4763" s="202"/>
      <c r="D4763" s="202"/>
      <c r="E4763" s="202"/>
      <c r="F4763" s="202"/>
      <c r="G4763" s="202"/>
      <c r="H4763" s="200"/>
      <c r="I4763" s="202"/>
      <c r="J4763" s="202"/>
      <c r="K4763" s="202"/>
      <c r="L4763" s="202"/>
      <c r="M4763" s="202"/>
      <c r="N4763" s="208"/>
      <c r="O4763" s="202"/>
      <c r="P4763" s="202"/>
      <c r="Q4763" s="202"/>
      <c r="R4763" s="202"/>
      <c r="S4763" s="202"/>
      <c r="T4763" s="202"/>
      <c r="U4763" s="220"/>
    </row>
    <row r="4764" spans="2:21">
      <c r="B4764" s="168"/>
      <c r="C4764" s="202"/>
      <c r="D4764" s="202"/>
      <c r="E4764" s="202"/>
      <c r="F4764" s="202"/>
      <c r="G4764" s="202"/>
      <c r="H4764" s="200"/>
      <c r="I4764" s="202"/>
      <c r="J4764" s="202"/>
      <c r="K4764" s="202"/>
      <c r="L4764" s="202"/>
      <c r="M4764" s="202"/>
      <c r="N4764" s="208"/>
      <c r="O4764" s="202"/>
      <c r="P4764" s="202"/>
      <c r="Q4764" s="202"/>
      <c r="R4764" s="202"/>
      <c r="S4764" s="202"/>
      <c r="T4764" s="202"/>
      <c r="U4764" s="220"/>
    </row>
    <row r="4765" spans="2:21">
      <c r="B4765" s="168"/>
      <c r="C4765" s="202"/>
      <c r="D4765" s="202"/>
      <c r="E4765" s="202"/>
      <c r="F4765" s="202"/>
      <c r="G4765" s="202"/>
      <c r="H4765" s="200"/>
      <c r="I4765" s="202"/>
      <c r="J4765" s="202"/>
      <c r="K4765" s="202"/>
      <c r="L4765" s="202"/>
      <c r="M4765" s="202"/>
      <c r="N4765" s="208"/>
      <c r="O4765" s="202"/>
      <c r="P4765" s="202"/>
      <c r="Q4765" s="202"/>
      <c r="R4765" s="202"/>
      <c r="S4765" s="202"/>
      <c r="T4765" s="202"/>
      <c r="U4765" s="220"/>
    </row>
    <row r="4766" spans="2:21">
      <c r="B4766" s="168"/>
      <c r="C4766" s="202"/>
      <c r="D4766" s="202"/>
      <c r="E4766" s="202"/>
      <c r="F4766" s="202"/>
      <c r="G4766" s="202"/>
      <c r="H4766" s="200"/>
      <c r="I4766" s="202"/>
      <c r="J4766" s="202"/>
      <c r="K4766" s="202"/>
      <c r="L4766" s="202"/>
      <c r="M4766" s="202"/>
      <c r="N4766" s="208"/>
      <c r="O4766" s="202"/>
      <c r="P4766" s="202"/>
      <c r="Q4766" s="202"/>
      <c r="R4766" s="202"/>
      <c r="S4766" s="202"/>
      <c r="T4766" s="202"/>
      <c r="U4766" s="220"/>
    </row>
    <row r="4767" spans="2:21">
      <c r="B4767" s="168"/>
      <c r="C4767" s="202"/>
      <c r="D4767" s="202"/>
      <c r="E4767" s="202"/>
      <c r="F4767" s="202"/>
      <c r="G4767" s="202"/>
      <c r="H4767" s="200"/>
      <c r="I4767" s="202"/>
      <c r="J4767" s="202"/>
      <c r="K4767" s="202"/>
      <c r="L4767" s="202"/>
      <c r="M4767" s="202"/>
      <c r="N4767" s="208"/>
      <c r="O4767" s="202"/>
      <c r="P4767" s="202"/>
      <c r="Q4767" s="202"/>
      <c r="R4767" s="202"/>
      <c r="S4767" s="202"/>
      <c r="T4767" s="202"/>
      <c r="U4767" s="220"/>
    </row>
    <row r="4768" spans="2:21">
      <c r="B4768" s="168"/>
      <c r="C4768" s="202"/>
      <c r="D4768" s="202"/>
      <c r="E4768" s="202"/>
      <c r="F4768" s="202"/>
      <c r="G4768" s="202"/>
      <c r="H4768" s="200"/>
      <c r="I4768" s="202"/>
      <c r="J4768" s="202"/>
      <c r="K4768" s="202"/>
      <c r="L4768" s="202"/>
      <c r="M4768" s="202"/>
      <c r="N4768" s="208"/>
      <c r="O4768" s="202"/>
      <c r="P4768" s="202"/>
      <c r="Q4768" s="202"/>
      <c r="R4768" s="202"/>
      <c r="S4768" s="202"/>
      <c r="T4768" s="202"/>
      <c r="U4768" s="220"/>
    </row>
    <row r="4769" spans="2:21">
      <c r="B4769" s="168"/>
      <c r="C4769" s="202"/>
      <c r="D4769" s="202"/>
      <c r="E4769" s="202"/>
      <c r="F4769" s="202"/>
      <c r="G4769" s="202"/>
      <c r="H4769" s="200"/>
      <c r="I4769" s="202"/>
      <c r="J4769" s="202"/>
      <c r="K4769" s="202"/>
      <c r="L4769" s="202"/>
      <c r="M4769" s="202"/>
      <c r="N4769" s="208"/>
      <c r="O4769" s="202"/>
      <c r="P4769" s="202"/>
      <c r="Q4769" s="202"/>
      <c r="R4769" s="202"/>
      <c r="S4769" s="202"/>
      <c r="T4769" s="202"/>
      <c r="U4769" s="220"/>
    </row>
    <row r="4770" spans="2:21">
      <c r="B4770" s="168"/>
      <c r="C4770" s="202"/>
      <c r="D4770" s="202"/>
      <c r="E4770" s="202"/>
      <c r="F4770" s="202"/>
      <c r="G4770" s="202"/>
      <c r="H4770" s="200"/>
      <c r="I4770" s="202"/>
      <c r="J4770" s="202"/>
      <c r="K4770" s="202"/>
      <c r="L4770" s="202"/>
      <c r="M4770" s="202"/>
      <c r="N4770" s="208"/>
      <c r="O4770" s="202"/>
      <c r="P4770" s="202"/>
      <c r="Q4770" s="202"/>
      <c r="R4770" s="202"/>
      <c r="S4770" s="202"/>
      <c r="T4770" s="202"/>
      <c r="U4770" s="220"/>
    </row>
    <row r="4771" spans="2:21">
      <c r="B4771" s="168"/>
      <c r="C4771" s="202"/>
      <c r="D4771" s="202"/>
      <c r="E4771" s="202"/>
      <c r="F4771" s="202"/>
      <c r="G4771" s="202"/>
      <c r="H4771" s="200"/>
      <c r="I4771" s="202"/>
      <c r="J4771" s="202"/>
      <c r="K4771" s="202"/>
      <c r="L4771" s="202"/>
      <c r="M4771" s="202"/>
      <c r="N4771" s="208"/>
      <c r="O4771" s="202"/>
      <c r="P4771" s="202"/>
      <c r="Q4771" s="202"/>
      <c r="R4771" s="202"/>
      <c r="S4771" s="202"/>
      <c r="T4771" s="202"/>
      <c r="U4771" s="220"/>
    </row>
    <row r="4772" spans="2:21">
      <c r="B4772" s="168"/>
      <c r="C4772" s="202"/>
      <c r="D4772" s="202"/>
      <c r="E4772" s="202"/>
      <c r="F4772" s="202"/>
      <c r="G4772" s="202"/>
      <c r="H4772" s="200"/>
      <c r="I4772" s="202"/>
      <c r="J4772" s="202"/>
      <c r="K4772" s="202"/>
      <c r="L4772" s="202"/>
      <c r="M4772" s="202"/>
      <c r="N4772" s="208"/>
      <c r="O4772" s="202"/>
      <c r="P4772" s="202"/>
      <c r="Q4772" s="202"/>
      <c r="R4772" s="202"/>
      <c r="S4772" s="202"/>
      <c r="T4772" s="202"/>
      <c r="U4772" s="220"/>
    </row>
    <row r="4773" spans="2:21">
      <c r="B4773" s="168"/>
      <c r="C4773" s="202"/>
      <c r="D4773" s="202"/>
      <c r="E4773" s="202"/>
      <c r="F4773" s="202"/>
      <c r="G4773" s="202"/>
      <c r="H4773" s="200"/>
      <c r="I4773" s="202"/>
      <c r="J4773" s="202"/>
      <c r="K4773" s="202"/>
      <c r="L4773" s="202"/>
      <c r="M4773" s="202"/>
      <c r="N4773" s="208"/>
      <c r="O4773" s="202"/>
      <c r="P4773" s="202"/>
      <c r="Q4773" s="202"/>
      <c r="R4773" s="202"/>
      <c r="S4773" s="202"/>
      <c r="T4773" s="202"/>
      <c r="U4773" s="220"/>
    </row>
    <row r="4774" spans="2:21">
      <c r="B4774" s="168"/>
      <c r="C4774" s="202"/>
      <c r="D4774" s="202"/>
      <c r="E4774" s="202"/>
      <c r="F4774" s="202"/>
      <c r="G4774" s="202"/>
      <c r="H4774" s="200"/>
      <c r="I4774" s="202"/>
      <c r="J4774" s="202"/>
      <c r="K4774" s="202"/>
      <c r="L4774" s="202"/>
      <c r="M4774" s="202"/>
      <c r="N4774" s="208"/>
      <c r="O4774" s="202"/>
      <c r="P4774" s="202"/>
      <c r="Q4774" s="202"/>
      <c r="R4774" s="202"/>
      <c r="S4774" s="202"/>
      <c r="T4774" s="202"/>
      <c r="U4774" s="220"/>
    </row>
    <row r="4775" spans="2:21">
      <c r="B4775" s="168"/>
      <c r="C4775" s="202"/>
      <c r="D4775" s="202"/>
      <c r="E4775" s="202"/>
      <c r="F4775" s="202"/>
      <c r="G4775" s="202"/>
      <c r="H4775" s="200"/>
      <c r="I4775" s="202"/>
      <c r="J4775" s="202"/>
      <c r="K4775" s="202"/>
      <c r="L4775" s="202"/>
      <c r="M4775" s="202"/>
      <c r="N4775" s="208"/>
      <c r="O4775" s="202"/>
      <c r="P4775" s="202"/>
      <c r="Q4775" s="202"/>
      <c r="R4775" s="202"/>
      <c r="S4775" s="202"/>
      <c r="T4775" s="202"/>
      <c r="U4775" s="220"/>
    </row>
    <row r="4776" spans="2:21">
      <c r="B4776" s="168"/>
      <c r="C4776" s="202"/>
      <c r="D4776" s="202"/>
      <c r="E4776" s="202"/>
      <c r="F4776" s="202"/>
      <c r="G4776" s="202"/>
      <c r="H4776" s="200"/>
      <c r="I4776" s="202"/>
      <c r="J4776" s="202"/>
      <c r="K4776" s="202"/>
      <c r="L4776" s="202"/>
      <c r="M4776" s="202"/>
      <c r="N4776" s="208"/>
      <c r="O4776" s="202"/>
      <c r="P4776" s="202"/>
      <c r="Q4776" s="202"/>
      <c r="R4776" s="202"/>
      <c r="S4776" s="202"/>
      <c r="T4776" s="202"/>
      <c r="U4776" s="220"/>
    </row>
    <row r="4777" spans="2:21">
      <c r="B4777" s="168"/>
      <c r="C4777" s="202"/>
      <c r="D4777" s="202"/>
      <c r="E4777" s="202"/>
      <c r="F4777" s="202"/>
      <c r="G4777" s="202"/>
      <c r="H4777" s="200"/>
      <c r="I4777" s="202"/>
      <c r="J4777" s="202"/>
      <c r="K4777" s="202"/>
      <c r="L4777" s="202"/>
      <c r="M4777" s="202"/>
      <c r="N4777" s="208"/>
      <c r="O4777" s="202"/>
      <c r="P4777" s="202"/>
      <c r="Q4777" s="202"/>
      <c r="R4777" s="202"/>
      <c r="S4777" s="202"/>
      <c r="T4777" s="202"/>
      <c r="U4777" s="220"/>
    </row>
    <row r="4778" spans="2:21">
      <c r="B4778" s="168"/>
      <c r="C4778" s="202"/>
      <c r="D4778" s="202"/>
      <c r="E4778" s="202"/>
      <c r="F4778" s="202"/>
      <c r="G4778" s="202"/>
      <c r="H4778" s="200"/>
      <c r="I4778" s="202"/>
      <c r="J4778" s="202"/>
      <c r="K4778" s="202"/>
      <c r="L4778" s="202"/>
      <c r="M4778" s="202"/>
      <c r="N4778" s="208"/>
      <c r="O4778" s="202"/>
      <c r="P4778" s="202"/>
      <c r="Q4778" s="202"/>
      <c r="R4778" s="202"/>
      <c r="S4778" s="202"/>
      <c r="T4778" s="202"/>
      <c r="U4778" s="220"/>
    </row>
    <row r="4779" spans="2:21">
      <c r="B4779" s="168"/>
      <c r="C4779" s="202"/>
      <c r="D4779" s="202"/>
      <c r="E4779" s="202"/>
      <c r="F4779" s="202"/>
      <c r="G4779" s="202"/>
      <c r="H4779" s="200"/>
      <c r="I4779" s="202"/>
      <c r="J4779" s="202"/>
      <c r="K4779" s="202"/>
      <c r="L4779" s="202"/>
      <c r="M4779" s="202"/>
      <c r="N4779" s="208"/>
      <c r="O4779" s="202"/>
      <c r="P4779" s="202"/>
      <c r="Q4779" s="202"/>
      <c r="R4779" s="202"/>
      <c r="S4779" s="202"/>
      <c r="T4779" s="202"/>
      <c r="U4779" s="220"/>
    </row>
    <row r="4780" spans="2:21">
      <c r="B4780" s="168"/>
      <c r="C4780" s="202"/>
      <c r="D4780" s="202"/>
      <c r="E4780" s="202"/>
      <c r="F4780" s="202"/>
      <c r="G4780" s="202"/>
      <c r="H4780" s="200"/>
      <c r="I4780" s="202"/>
      <c r="J4780" s="202"/>
      <c r="K4780" s="202"/>
      <c r="L4780" s="202"/>
      <c r="M4780" s="202"/>
      <c r="N4780" s="208"/>
      <c r="O4780" s="202"/>
      <c r="P4780" s="202"/>
      <c r="Q4780" s="202"/>
      <c r="R4780" s="202"/>
      <c r="S4780" s="202"/>
      <c r="T4780" s="202"/>
      <c r="U4780" s="220"/>
    </row>
    <row r="4781" spans="2:21">
      <c r="B4781" s="168"/>
      <c r="C4781" s="202"/>
      <c r="D4781" s="202"/>
      <c r="E4781" s="202"/>
      <c r="F4781" s="202"/>
      <c r="G4781" s="202"/>
      <c r="H4781" s="200"/>
      <c r="I4781" s="202"/>
      <c r="J4781" s="202"/>
      <c r="K4781" s="202"/>
      <c r="L4781" s="202"/>
      <c r="M4781" s="202"/>
      <c r="N4781" s="208"/>
      <c r="O4781" s="202"/>
      <c r="P4781" s="202"/>
      <c r="Q4781" s="202"/>
      <c r="R4781" s="202"/>
      <c r="S4781" s="202"/>
      <c r="T4781" s="202"/>
      <c r="U4781" s="220"/>
    </row>
    <row r="4782" spans="2:21">
      <c r="B4782" s="168"/>
      <c r="C4782" s="202"/>
      <c r="D4782" s="202"/>
      <c r="E4782" s="202"/>
      <c r="F4782" s="202"/>
      <c r="G4782" s="202"/>
      <c r="H4782" s="200"/>
      <c r="I4782" s="202"/>
      <c r="J4782" s="202"/>
      <c r="K4782" s="202"/>
      <c r="L4782" s="202"/>
      <c r="M4782" s="202"/>
      <c r="N4782" s="208"/>
      <c r="O4782" s="202"/>
      <c r="P4782" s="202"/>
      <c r="Q4782" s="202"/>
      <c r="R4782" s="202"/>
      <c r="S4782" s="202"/>
      <c r="T4782" s="202"/>
      <c r="U4782" s="220"/>
    </row>
    <row r="4783" spans="2:21">
      <c r="B4783" s="168"/>
      <c r="C4783" s="202"/>
      <c r="D4783" s="202"/>
      <c r="E4783" s="202"/>
      <c r="F4783" s="202"/>
      <c r="G4783" s="202"/>
      <c r="H4783" s="200"/>
      <c r="I4783" s="202"/>
      <c r="J4783" s="202"/>
      <c r="K4783" s="202"/>
      <c r="L4783" s="202"/>
      <c r="M4783" s="202"/>
      <c r="N4783" s="208"/>
      <c r="O4783" s="202"/>
      <c r="P4783" s="202"/>
      <c r="Q4783" s="202"/>
      <c r="R4783" s="202"/>
      <c r="S4783" s="202"/>
      <c r="T4783" s="202"/>
      <c r="U4783" s="220"/>
    </row>
    <row r="4784" spans="2:21">
      <c r="B4784" s="168"/>
      <c r="C4784" s="202"/>
      <c r="D4784" s="202"/>
      <c r="E4784" s="202"/>
      <c r="F4784" s="202"/>
      <c r="G4784" s="202"/>
      <c r="H4784" s="200"/>
      <c r="I4784" s="202"/>
      <c r="J4784" s="202"/>
      <c r="K4784" s="202"/>
      <c r="L4784" s="202"/>
      <c r="M4784" s="202"/>
      <c r="N4784" s="208"/>
      <c r="O4784" s="202"/>
      <c r="P4784" s="202"/>
      <c r="Q4784" s="202"/>
      <c r="R4784" s="202"/>
      <c r="S4784" s="202"/>
      <c r="T4784" s="202"/>
      <c r="U4784" s="220"/>
    </row>
    <row r="4785" spans="2:21">
      <c r="B4785" s="168"/>
      <c r="C4785" s="202"/>
      <c r="D4785" s="202"/>
      <c r="E4785" s="202"/>
      <c r="F4785" s="202"/>
      <c r="G4785" s="202"/>
      <c r="H4785" s="200"/>
      <c r="I4785" s="202"/>
      <c r="J4785" s="202"/>
      <c r="K4785" s="202"/>
      <c r="L4785" s="202"/>
      <c r="M4785" s="202"/>
      <c r="N4785" s="208"/>
      <c r="O4785" s="202"/>
      <c r="P4785" s="202"/>
      <c r="Q4785" s="202"/>
      <c r="R4785" s="202"/>
      <c r="S4785" s="202"/>
      <c r="T4785" s="202"/>
      <c r="U4785" s="220"/>
    </row>
    <row r="4786" spans="2:21">
      <c r="B4786" s="168"/>
      <c r="C4786" s="202"/>
      <c r="D4786" s="202"/>
      <c r="E4786" s="202"/>
      <c r="F4786" s="202"/>
      <c r="G4786" s="202"/>
      <c r="H4786" s="200"/>
      <c r="I4786" s="202"/>
      <c r="J4786" s="202"/>
      <c r="K4786" s="202"/>
      <c r="L4786" s="202"/>
      <c r="M4786" s="202"/>
      <c r="N4786" s="208"/>
      <c r="O4786" s="202"/>
      <c r="P4786" s="202"/>
      <c r="Q4786" s="202"/>
      <c r="R4786" s="202"/>
      <c r="S4786" s="202"/>
      <c r="T4786" s="202"/>
      <c r="U4786" s="220"/>
    </row>
    <row r="4787" spans="2:21">
      <c r="B4787" s="168"/>
      <c r="C4787" s="202"/>
      <c r="D4787" s="202"/>
      <c r="E4787" s="202"/>
      <c r="F4787" s="202"/>
      <c r="G4787" s="202"/>
      <c r="H4787" s="200"/>
      <c r="I4787" s="202"/>
      <c r="J4787" s="202"/>
      <c r="K4787" s="202"/>
      <c r="L4787" s="202"/>
      <c r="M4787" s="202"/>
      <c r="N4787" s="208"/>
      <c r="O4787" s="202"/>
      <c r="P4787" s="202"/>
      <c r="Q4787" s="202"/>
      <c r="R4787" s="202"/>
      <c r="S4787" s="202"/>
      <c r="T4787" s="202"/>
      <c r="U4787" s="220"/>
    </row>
    <row r="4788" spans="2:21">
      <c r="B4788" s="168"/>
      <c r="C4788" s="202"/>
      <c r="D4788" s="202"/>
      <c r="E4788" s="202"/>
      <c r="F4788" s="202"/>
      <c r="G4788" s="202"/>
      <c r="H4788" s="200"/>
      <c r="I4788" s="202"/>
      <c r="J4788" s="202"/>
      <c r="K4788" s="202"/>
      <c r="L4788" s="202"/>
      <c r="M4788" s="202"/>
      <c r="N4788" s="208"/>
      <c r="O4788" s="202"/>
      <c r="P4788" s="202"/>
      <c r="Q4788" s="202"/>
      <c r="R4788" s="202"/>
      <c r="S4788" s="202"/>
      <c r="T4788" s="202"/>
      <c r="U4788" s="220"/>
    </row>
    <row r="4789" spans="2:21">
      <c r="B4789" s="168"/>
      <c r="C4789" s="202"/>
      <c r="D4789" s="202"/>
      <c r="E4789" s="202"/>
      <c r="F4789" s="202"/>
      <c r="G4789" s="202"/>
      <c r="H4789" s="200"/>
      <c r="I4789" s="202"/>
      <c r="J4789" s="202"/>
      <c r="K4789" s="202"/>
      <c r="L4789" s="202"/>
      <c r="M4789" s="202"/>
      <c r="N4789" s="208"/>
      <c r="O4789" s="202"/>
      <c r="P4789" s="202"/>
      <c r="Q4789" s="202"/>
      <c r="R4789" s="202"/>
      <c r="S4789" s="202"/>
      <c r="T4789" s="202"/>
      <c r="U4789" s="220"/>
    </row>
    <row r="4790" spans="2:21">
      <c r="B4790" s="168"/>
      <c r="C4790" s="202"/>
      <c r="D4790" s="202"/>
      <c r="E4790" s="202"/>
      <c r="F4790" s="202"/>
      <c r="G4790" s="202"/>
      <c r="H4790" s="200"/>
      <c r="I4790" s="202"/>
      <c r="J4790" s="202"/>
      <c r="K4790" s="202"/>
      <c r="L4790" s="202"/>
      <c r="M4790" s="202"/>
      <c r="N4790" s="208"/>
      <c r="O4790" s="202"/>
      <c r="P4790" s="202"/>
      <c r="Q4790" s="202"/>
      <c r="R4790" s="202"/>
      <c r="S4790" s="202"/>
      <c r="T4790" s="202"/>
      <c r="U4790" s="220"/>
    </row>
    <row r="4791" spans="2:21">
      <c r="B4791" s="168"/>
      <c r="C4791" s="202"/>
      <c r="D4791" s="202"/>
      <c r="E4791" s="202"/>
      <c r="F4791" s="202"/>
      <c r="G4791" s="202"/>
      <c r="H4791" s="200"/>
      <c r="I4791" s="202"/>
      <c r="J4791" s="202"/>
      <c r="K4791" s="202"/>
      <c r="L4791" s="202"/>
      <c r="M4791" s="202"/>
      <c r="N4791" s="208"/>
      <c r="O4791" s="202"/>
      <c r="P4791" s="202"/>
      <c r="Q4791" s="202"/>
      <c r="R4791" s="202"/>
      <c r="S4791" s="202"/>
      <c r="T4791" s="202"/>
      <c r="U4791" s="220"/>
    </row>
    <row r="4792" spans="2:21">
      <c r="B4792" s="168"/>
      <c r="C4792" s="202"/>
      <c r="D4792" s="202"/>
      <c r="E4792" s="202"/>
      <c r="F4792" s="202"/>
      <c r="G4792" s="202"/>
      <c r="H4792" s="200"/>
      <c r="I4792" s="202"/>
      <c r="J4792" s="202"/>
      <c r="K4792" s="202"/>
      <c r="L4792" s="202"/>
      <c r="M4792" s="202"/>
      <c r="N4792" s="208"/>
      <c r="O4792" s="202"/>
      <c r="P4792" s="202"/>
      <c r="Q4792" s="202"/>
      <c r="R4792" s="202"/>
      <c r="S4792" s="202"/>
      <c r="T4792" s="202"/>
      <c r="U4792" s="220"/>
    </row>
    <row r="4793" spans="2:21">
      <c r="B4793" s="168"/>
      <c r="C4793" s="202"/>
      <c r="D4793" s="202"/>
      <c r="E4793" s="202"/>
      <c r="F4793" s="202"/>
      <c r="G4793" s="202"/>
      <c r="H4793" s="200"/>
      <c r="I4793" s="202"/>
      <c r="J4793" s="202"/>
      <c r="K4793" s="202"/>
      <c r="L4793" s="202"/>
      <c r="M4793" s="202"/>
      <c r="N4793" s="208"/>
      <c r="O4793" s="202"/>
      <c r="P4793" s="202"/>
      <c r="Q4793" s="202"/>
      <c r="R4793" s="202"/>
      <c r="S4793" s="202"/>
      <c r="T4793" s="202"/>
      <c r="U4793" s="220"/>
    </row>
    <row r="4794" spans="2:21">
      <c r="B4794" s="168"/>
      <c r="C4794" s="202"/>
      <c r="D4794" s="202"/>
      <c r="E4794" s="202"/>
      <c r="F4794" s="202"/>
      <c r="G4794" s="202"/>
      <c r="H4794" s="200"/>
      <c r="I4794" s="202"/>
      <c r="J4794" s="202"/>
      <c r="K4794" s="202"/>
      <c r="L4794" s="202"/>
      <c r="M4794" s="202"/>
      <c r="N4794" s="208"/>
      <c r="O4794" s="202"/>
      <c r="P4794" s="202"/>
      <c r="Q4794" s="202"/>
      <c r="R4794" s="202"/>
      <c r="S4794" s="202"/>
      <c r="T4794" s="202"/>
      <c r="U4794" s="220"/>
    </row>
    <row r="4795" spans="2:21">
      <c r="B4795" s="168"/>
      <c r="C4795" s="202"/>
      <c r="D4795" s="202"/>
      <c r="E4795" s="202"/>
      <c r="F4795" s="202"/>
      <c r="G4795" s="202"/>
      <c r="H4795" s="200"/>
      <c r="I4795" s="202"/>
      <c r="J4795" s="202"/>
      <c r="K4795" s="202"/>
      <c r="L4795" s="202"/>
      <c r="M4795" s="202"/>
      <c r="N4795" s="208"/>
      <c r="O4795" s="202"/>
      <c r="P4795" s="202"/>
      <c r="Q4795" s="202"/>
      <c r="R4795" s="202"/>
      <c r="S4795" s="202"/>
      <c r="T4795" s="202"/>
      <c r="U4795" s="220"/>
    </row>
    <row r="4796" spans="2:21">
      <c r="B4796" s="168"/>
      <c r="C4796" s="202"/>
      <c r="D4796" s="202"/>
      <c r="E4796" s="202"/>
      <c r="F4796" s="202"/>
      <c r="G4796" s="202"/>
      <c r="H4796" s="200"/>
      <c r="I4796" s="202"/>
      <c r="J4796" s="202"/>
      <c r="K4796" s="202"/>
      <c r="L4796" s="202"/>
      <c r="M4796" s="202"/>
      <c r="N4796" s="208"/>
      <c r="O4796" s="202"/>
      <c r="P4796" s="202"/>
      <c r="Q4796" s="202"/>
      <c r="R4796" s="202"/>
      <c r="S4796" s="202"/>
      <c r="T4796" s="202"/>
      <c r="U4796" s="220"/>
    </row>
    <row r="4797" spans="2:21">
      <c r="B4797" s="168"/>
      <c r="C4797" s="202"/>
      <c r="D4797" s="202"/>
      <c r="E4797" s="202"/>
      <c r="F4797" s="202"/>
      <c r="G4797" s="202"/>
      <c r="H4797" s="200"/>
      <c r="I4797" s="202"/>
      <c r="J4797" s="202"/>
      <c r="K4797" s="202"/>
      <c r="L4797" s="202"/>
      <c r="M4797" s="202"/>
      <c r="N4797" s="208"/>
      <c r="O4797" s="202"/>
      <c r="P4797" s="202"/>
      <c r="Q4797" s="202"/>
      <c r="R4797" s="202"/>
      <c r="S4797" s="202"/>
      <c r="T4797" s="202"/>
      <c r="U4797" s="220"/>
    </row>
    <row r="4798" spans="2:21">
      <c r="B4798" s="168"/>
      <c r="C4798" s="202"/>
      <c r="D4798" s="202"/>
      <c r="E4798" s="202"/>
      <c r="F4798" s="202"/>
      <c r="G4798" s="202"/>
      <c r="H4798" s="200"/>
      <c r="I4798" s="202"/>
      <c r="J4798" s="202"/>
      <c r="K4798" s="202"/>
      <c r="L4798" s="202"/>
      <c r="M4798" s="202"/>
      <c r="N4798" s="208"/>
      <c r="O4798" s="202"/>
      <c r="P4798" s="202"/>
      <c r="Q4798" s="202"/>
      <c r="R4798" s="202"/>
      <c r="S4798" s="202"/>
      <c r="T4798" s="202"/>
      <c r="U4798" s="220"/>
    </row>
    <row r="4799" spans="2:21">
      <c r="B4799" s="168"/>
      <c r="C4799" s="202"/>
      <c r="D4799" s="202"/>
      <c r="E4799" s="202"/>
      <c r="F4799" s="202"/>
      <c r="G4799" s="202"/>
      <c r="H4799" s="200"/>
      <c r="I4799" s="202"/>
      <c r="J4799" s="202"/>
      <c r="K4799" s="202"/>
      <c r="L4799" s="202"/>
      <c r="M4799" s="202"/>
      <c r="N4799" s="208"/>
      <c r="O4799" s="202"/>
      <c r="P4799" s="202"/>
      <c r="Q4799" s="202"/>
      <c r="R4799" s="202"/>
      <c r="S4799" s="202"/>
      <c r="T4799" s="202"/>
      <c r="U4799" s="220"/>
    </row>
    <row r="4800" spans="2:21">
      <c r="B4800" s="168"/>
      <c r="C4800" s="202"/>
      <c r="D4800" s="202"/>
      <c r="E4800" s="202"/>
      <c r="F4800" s="202"/>
      <c r="G4800" s="202"/>
      <c r="H4800" s="200"/>
      <c r="I4800" s="202"/>
      <c r="J4800" s="202"/>
      <c r="K4800" s="202"/>
      <c r="L4800" s="202"/>
      <c r="M4800" s="202"/>
      <c r="N4800" s="208"/>
      <c r="O4800" s="202"/>
      <c r="P4800" s="202"/>
      <c r="Q4800" s="202"/>
      <c r="R4800" s="202"/>
      <c r="S4800" s="202"/>
      <c r="T4800" s="202"/>
      <c r="U4800" s="220"/>
    </row>
    <row r="4801" spans="2:21">
      <c r="B4801" s="168"/>
      <c r="C4801" s="202"/>
      <c r="D4801" s="202"/>
      <c r="E4801" s="202"/>
      <c r="F4801" s="202"/>
      <c r="G4801" s="202"/>
      <c r="H4801" s="200"/>
      <c r="I4801" s="202"/>
      <c r="J4801" s="202"/>
      <c r="K4801" s="202"/>
      <c r="L4801" s="202"/>
      <c r="M4801" s="202"/>
      <c r="N4801" s="208"/>
      <c r="O4801" s="202"/>
      <c r="P4801" s="202"/>
      <c r="Q4801" s="202"/>
      <c r="R4801" s="202"/>
      <c r="S4801" s="202"/>
      <c r="T4801" s="202"/>
      <c r="U4801" s="220"/>
    </row>
    <row r="4802" spans="2:21">
      <c r="B4802" s="168"/>
      <c r="C4802" s="202"/>
      <c r="D4802" s="202"/>
      <c r="E4802" s="202"/>
      <c r="F4802" s="202"/>
      <c r="G4802" s="202"/>
      <c r="H4802" s="200"/>
      <c r="I4802" s="202"/>
      <c r="J4802" s="202"/>
      <c r="K4802" s="202"/>
      <c r="L4802" s="202"/>
      <c r="M4802" s="202"/>
      <c r="N4802" s="208"/>
      <c r="O4802" s="202"/>
      <c r="P4802" s="202"/>
      <c r="Q4802" s="202"/>
      <c r="R4802" s="202"/>
      <c r="S4802" s="202"/>
      <c r="T4802" s="202"/>
      <c r="U4802" s="220"/>
    </row>
    <row r="4803" spans="2:21">
      <c r="B4803" s="168"/>
      <c r="C4803" s="202"/>
      <c r="D4803" s="202"/>
      <c r="E4803" s="202"/>
      <c r="F4803" s="202"/>
      <c r="G4803" s="202"/>
      <c r="H4803" s="200"/>
      <c r="I4803" s="202"/>
      <c r="J4803" s="202"/>
      <c r="K4803" s="202"/>
      <c r="L4803" s="202"/>
      <c r="M4803" s="202"/>
      <c r="N4803" s="208"/>
      <c r="O4803" s="202"/>
      <c r="P4803" s="202"/>
      <c r="Q4803" s="202"/>
      <c r="R4803" s="202"/>
      <c r="S4803" s="202"/>
      <c r="T4803" s="202"/>
      <c r="U4803" s="220"/>
    </row>
    <row r="4804" spans="2:21">
      <c r="B4804" s="168"/>
      <c r="C4804" s="202"/>
      <c r="D4804" s="202"/>
      <c r="E4804" s="202"/>
      <c r="F4804" s="202"/>
      <c r="G4804" s="202"/>
      <c r="H4804" s="200"/>
      <c r="I4804" s="202"/>
      <c r="J4804" s="202"/>
      <c r="K4804" s="202"/>
      <c r="L4804" s="202"/>
      <c r="M4804" s="202"/>
      <c r="N4804" s="208"/>
      <c r="O4804" s="202"/>
      <c r="P4804" s="202"/>
      <c r="Q4804" s="202"/>
      <c r="R4804" s="202"/>
      <c r="S4804" s="202"/>
      <c r="T4804" s="202"/>
      <c r="U4804" s="220"/>
    </row>
    <row r="4805" spans="2:21">
      <c r="B4805" s="168"/>
      <c r="C4805" s="202"/>
      <c r="D4805" s="202"/>
      <c r="E4805" s="202"/>
      <c r="F4805" s="202"/>
      <c r="G4805" s="202"/>
      <c r="H4805" s="200"/>
      <c r="I4805" s="202"/>
      <c r="J4805" s="202"/>
      <c r="K4805" s="202"/>
      <c r="L4805" s="202"/>
      <c r="M4805" s="202"/>
      <c r="N4805" s="208"/>
      <c r="O4805" s="202"/>
      <c r="P4805" s="202"/>
      <c r="Q4805" s="202"/>
      <c r="R4805" s="202"/>
      <c r="S4805" s="202"/>
      <c r="T4805" s="202"/>
      <c r="U4805" s="220"/>
    </row>
    <row r="4806" spans="2:21">
      <c r="B4806" s="168"/>
      <c r="C4806" s="202"/>
      <c r="D4806" s="202"/>
      <c r="E4806" s="202"/>
      <c r="F4806" s="202"/>
      <c r="G4806" s="202"/>
      <c r="H4806" s="200"/>
      <c r="I4806" s="202"/>
      <c r="J4806" s="202"/>
      <c r="K4806" s="202"/>
      <c r="L4806" s="202"/>
      <c r="M4806" s="202"/>
      <c r="N4806" s="208"/>
      <c r="O4806" s="202"/>
      <c r="P4806" s="202"/>
      <c r="Q4806" s="202"/>
      <c r="R4806" s="202"/>
      <c r="S4806" s="202"/>
      <c r="T4806" s="202"/>
      <c r="U4806" s="220"/>
    </row>
    <row r="4807" spans="2:21">
      <c r="B4807" s="168"/>
      <c r="C4807" s="202"/>
      <c r="D4807" s="202"/>
      <c r="E4807" s="202"/>
      <c r="F4807" s="202"/>
      <c r="G4807" s="202"/>
      <c r="H4807" s="200"/>
      <c r="I4807" s="202"/>
      <c r="J4807" s="202"/>
      <c r="K4807" s="202"/>
      <c r="L4807" s="202"/>
      <c r="M4807" s="202"/>
      <c r="N4807" s="208"/>
      <c r="O4807" s="202"/>
      <c r="P4807" s="202"/>
      <c r="Q4807" s="202"/>
      <c r="R4807" s="202"/>
      <c r="S4807" s="202"/>
      <c r="T4807" s="202"/>
      <c r="U4807" s="220"/>
    </row>
    <row r="4808" spans="2:21">
      <c r="B4808" s="168"/>
      <c r="C4808" s="202"/>
      <c r="D4808" s="202"/>
      <c r="E4808" s="202"/>
      <c r="F4808" s="202"/>
      <c r="G4808" s="202"/>
      <c r="H4808" s="200"/>
      <c r="I4808" s="202"/>
      <c r="J4808" s="202"/>
      <c r="K4808" s="202"/>
      <c r="L4808" s="202"/>
      <c r="M4808" s="202"/>
      <c r="N4808" s="208"/>
      <c r="O4808" s="202"/>
      <c r="P4808" s="202"/>
      <c r="Q4808" s="202"/>
      <c r="R4808" s="202"/>
      <c r="S4808" s="202"/>
      <c r="T4808" s="202"/>
      <c r="U4808" s="220"/>
    </row>
    <row r="4809" spans="2:21">
      <c r="B4809" s="168"/>
      <c r="C4809" s="202"/>
      <c r="D4809" s="202"/>
      <c r="E4809" s="202"/>
      <c r="F4809" s="202"/>
      <c r="G4809" s="202"/>
      <c r="H4809" s="200"/>
      <c r="I4809" s="202"/>
      <c r="J4809" s="202"/>
      <c r="K4809" s="202"/>
      <c r="L4809" s="202"/>
      <c r="M4809" s="202"/>
      <c r="N4809" s="208"/>
      <c r="O4809" s="202"/>
      <c r="P4809" s="202"/>
      <c r="Q4809" s="202"/>
      <c r="R4809" s="202"/>
      <c r="S4809" s="202"/>
      <c r="T4809" s="202"/>
      <c r="U4809" s="220"/>
    </row>
    <row r="4810" spans="2:21">
      <c r="B4810" s="168"/>
      <c r="C4810" s="202"/>
      <c r="D4810" s="202"/>
      <c r="E4810" s="202"/>
      <c r="F4810" s="202"/>
      <c r="G4810" s="202"/>
      <c r="H4810" s="200"/>
      <c r="I4810" s="202"/>
      <c r="J4810" s="202"/>
      <c r="K4810" s="202"/>
      <c r="L4810" s="202"/>
      <c r="M4810" s="202"/>
      <c r="N4810" s="208"/>
      <c r="O4810" s="202"/>
      <c r="P4810" s="202"/>
      <c r="Q4810" s="202"/>
      <c r="R4810" s="202"/>
      <c r="S4810" s="202"/>
      <c r="T4810" s="202"/>
      <c r="U4810" s="220"/>
    </row>
    <row r="4811" spans="2:21">
      <c r="B4811" s="168"/>
      <c r="C4811" s="202"/>
      <c r="D4811" s="202"/>
      <c r="E4811" s="202"/>
      <c r="F4811" s="202"/>
      <c r="G4811" s="202"/>
      <c r="H4811" s="200"/>
      <c r="I4811" s="202"/>
      <c r="J4811" s="202"/>
      <c r="K4811" s="202"/>
      <c r="L4811" s="202"/>
      <c r="M4811" s="202"/>
      <c r="N4811" s="208"/>
      <c r="O4811" s="202"/>
      <c r="P4811" s="202"/>
      <c r="Q4811" s="202"/>
      <c r="R4811" s="202"/>
      <c r="S4811" s="202"/>
      <c r="T4811" s="202"/>
      <c r="U4811" s="220"/>
    </row>
    <row r="4812" spans="2:21">
      <c r="B4812" s="168"/>
      <c r="C4812" s="202"/>
      <c r="D4812" s="202"/>
      <c r="E4812" s="202"/>
      <c r="F4812" s="202"/>
      <c r="G4812" s="202"/>
      <c r="H4812" s="200"/>
      <c r="I4812" s="202"/>
      <c r="J4812" s="202"/>
      <c r="K4812" s="202"/>
      <c r="L4812" s="202"/>
      <c r="M4812" s="202"/>
      <c r="N4812" s="208"/>
      <c r="O4812" s="202"/>
      <c r="P4812" s="202"/>
      <c r="Q4812" s="202"/>
      <c r="R4812" s="202"/>
      <c r="S4812" s="202"/>
      <c r="T4812" s="202"/>
      <c r="U4812" s="220"/>
    </row>
    <row r="4813" spans="2:21">
      <c r="B4813" s="168"/>
      <c r="C4813" s="202"/>
      <c r="D4813" s="202"/>
      <c r="E4813" s="202"/>
      <c r="F4813" s="202"/>
      <c r="G4813" s="202"/>
      <c r="H4813" s="200"/>
      <c r="I4813" s="202"/>
      <c r="J4813" s="202"/>
      <c r="K4813" s="202"/>
      <c r="L4813" s="202"/>
      <c r="M4813" s="202"/>
      <c r="N4813" s="208"/>
      <c r="O4813" s="202"/>
      <c r="P4813" s="202"/>
      <c r="Q4813" s="202"/>
      <c r="R4813" s="202"/>
      <c r="S4813" s="202"/>
      <c r="T4813" s="202"/>
      <c r="U4813" s="220"/>
    </row>
    <row r="4814" spans="2:21">
      <c r="B4814" s="168"/>
      <c r="C4814" s="202"/>
      <c r="D4814" s="202"/>
      <c r="E4814" s="202"/>
      <c r="F4814" s="202"/>
      <c r="G4814" s="202"/>
      <c r="H4814" s="200"/>
      <c r="I4814" s="202"/>
      <c r="J4814" s="202"/>
      <c r="K4814" s="202"/>
      <c r="L4814" s="202"/>
      <c r="M4814" s="202"/>
      <c r="N4814" s="208"/>
      <c r="O4814" s="202"/>
      <c r="P4814" s="202"/>
      <c r="Q4814" s="202"/>
      <c r="R4814" s="202"/>
      <c r="S4814" s="202"/>
      <c r="T4814" s="202"/>
      <c r="U4814" s="220"/>
    </row>
    <row r="4815" spans="2:21">
      <c r="B4815" s="168"/>
      <c r="C4815" s="202"/>
      <c r="D4815" s="202"/>
      <c r="E4815" s="202"/>
      <c r="F4815" s="202"/>
      <c r="G4815" s="202"/>
      <c r="H4815" s="200"/>
      <c r="I4815" s="202"/>
      <c r="J4815" s="202"/>
      <c r="K4815" s="202"/>
      <c r="L4815" s="202"/>
      <c r="M4815" s="202"/>
      <c r="N4815" s="208"/>
      <c r="O4815" s="202"/>
      <c r="P4815" s="202"/>
      <c r="Q4815" s="202"/>
      <c r="R4815" s="202"/>
      <c r="S4815" s="202"/>
      <c r="T4815" s="202"/>
      <c r="U4815" s="220"/>
    </row>
    <row r="4816" spans="2:21">
      <c r="B4816" s="168"/>
      <c r="C4816" s="202"/>
      <c r="D4816" s="202"/>
      <c r="E4816" s="202"/>
      <c r="F4816" s="202"/>
      <c r="G4816" s="202"/>
      <c r="H4816" s="200"/>
      <c r="I4816" s="202"/>
      <c r="J4816" s="202"/>
      <c r="K4816" s="202"/>
      <c r="L4816" s="202"/>
      <c r="M4816" s="202"/>
      <c r="N4816" s="208"/>
      <c r="O4816" s="202"/>
      <c r="P4816" s="202"/>
      <c r="Q4816" s="202"/>
      <c r="R4816" s="202"/>
      <c r="S4816" s="202"/>
      <c r="T4816" s="202"/>
      <c r="U4816" s="220"/>
    </row>
    <row r="4817" spans="2:21">
      <c r="B4817" s="168"/>
      <c r="C4817" s="202"/>
      <c r="D4817" s="202"/>
      <c r="E4817" s="202"/>
      <c r="F4817" s="202"/>
      <c r="G4817" s="202"/>
      <c r="H4817" s="200"/>
      <c r="I4817" s="202"/>
      <c r="J4817" s="202"/>
      <c r="K4817" s="202"/>
      <c r="L4817" s="202"/>
      <c r="M4817" s="202"/>
      <c r="N4817" s="208"/>
      <c r="O4817" s="202"/>
      <c r="P4817" s="202"/>
      <c r="Q4817" s="202"/>
      <c r="R4817" s="202"/>
      <c r="S4817" s="202"/>
      <c r="T4817" s="202"/>
      <c r="U4817" s="220"/>
    </row>
    <row r="4818" spans="2:21">
      <c r="B4818" s="168"/>
      <c r="C4818" s="202"/>
      <c r="D4818" s="202"/>
      <c r="E4818" s="202"/>
      <c r="F4818" s="202"/>
      <c r="G4818" s="202"/>
      <c r="H4818" s="200"/>
      <c r="I4818" s="202"/>
      <c r="J4818" s="202"/>
      <c r="K4818" s="202"/>
      <c r="L4818" s="202"/>
      <c r="M4818" s="202"/>
      <c r="N4818" s="208"/>
      <c r="O4818" s="202"/>
      <c r="P4818" s="202"/>
      <c r="Q4818" s="202"/>
      <c r="R4818" s="202"/>
      <c r="S4818" s="202"/>
      <c r="T4818" s="202"/>
      <c r="U4818" s="220"/>
    </row>
    <row r="4819" spans="2:21">
      <c r="B4819" s="168"/>
      <c r="C4819" s="202"/>
      <c r="D4819" s="202"/>
      <c r="E4819" s="202"/>
      <c r="F4819" s="202"/>
      <c r="G4819" s="202"/>
      <c r="H4819" s="200"/>
      <c r="I4819" s="202"/>
      <c r="J4819" s="202"/>
      <c r="K4819" s="202"/>
      <c r="L4819" s="202"/>
      <c r="M4819" s="202"/>
      <c r="N4819" s="208"/>
      <c r="O4819" s="202"/>
      <c r="P4819" s="202"/>
      <c r="Q4819" s="202"/>
      <c r="R4819" s="202"/>
      <c r="S4819" s="202"/>
      <c r="T4819" s="202"/>
      <c r="U4819" s="220"/>
    </row>
    <row r="4820" spans="2:21">
      <c r="B4820" s="168"/>
      <c r="C4820" s="202"/>
      <c r="D4820" s="202"/>
      <c r="E4820" s="202"/>
      <c r="F4820" s="202"/>
      <c r="G4820" s="202"/>
      <c r="H4820" s="200"/>
      <c r="I4820" s="202"/>
      <c r="J4820" s="202"/>
      <c r="K4820" s="202"/>
      <c r="L4820" s="202"/>
      <c r="M4820" s="202"/>
      <c r="N4820" s="208"/>
      <c r="O4820" s="202"/>
      <c r="P4820" s="202"/>
      <c r="Q4820" s="202"/>
      <c r="R4820" s="202"/>
      <c r="S4820" s="202"/>
      <c r="T4820" s="202"/>
      <c r="U4820" s="220"/>
    </row>
    <row r="4821" spans="2:21">
      <c r="B4821" s="168"/>
      <c r="C4821" s="202"/>
      <c r="D4821" s="202"/>
      <c r="E4821" s="202"/>
      <c r="F4821" s="202"/>
      <c r="G4821" s="202"/>
      <c r="H4821" s="200"/>
      <c r="I4821" s="202"/>
      <c r="J4821" s="202"/>
      <c r="K4821" s="202"/>
      <c r="L4821" s="202"/>
      <c r="M4821" s="202"/>
      <c r="N4821" s="208"/>
      <c r="O4821" s="202"/>
      <c r="P4821" s="202"/>
      <c r="Q4821" s="202"/>
      <c r="R4821" s="202"/>
      <c r="S4821" s="202"/>
      <c r="T4821" s="202"/>
      <c r="U4821" s="220"/>
    </row>
    <row r="4822" spans="2:21">
      <c r="B4822" s="168"/>
      <c r="C4822" s="202"/>
      <c r="D4822" s="202"/>
      <c r="E4822" s="202"/>
      <c r="F4822" s="202"/>
      <c r="G4822" s="202"/>
      <c r="H4822" s="200"/>
      <c r="I4822" s="202"/>
      <c r="J4822" s="202"/>
      <c r="K4822" s="202"/>
      <c r="L4822" s="202"/>
      <c r="M4822" s="202"/>
      <c r="N4822" s="208"/>
      <c r="O4822" s="202"/>
      <c r="P4822" s="202"/>
      <c r="Q4822" s="202"/>
      <c r="R4822" s="202"/>
      <c r="S4822" s="202"/>
      <c r="T4822" s="202"/>
      <c r="U4822" s="220"/>
    </row>
    <row r="4823" spans="2:21">
      <c r="B4823" s="168"/>
      <c r="C4823" s="202"/>
      <c r="D4823" s="202"/>
      <c r="E4823" s="202"/>
      <c r="F4823" s="202"/>
      <c r="G4823" s="202"/>
      <c r="H4823" s="200"/>
      <c r="I4823" s="202"/>
      <c r="J4823" s="202"/>
      <c r="K4823" s="202"/>
      <c r="L4823" s="202"/>
      <c r="M4823" s="202"/>
      <c r="N4823" s="208"/>
      <c r="O4823" s="202"/>
      <c r="P4823" s="202"/>
      <c r="Q4823" s="202"/>
      <c r="R4823" s="202"/>
      <c r="S4823" s="202"/>
      <c r="T4823" s="202"/>
      <c r="U4823" s="220"/>
    </row>
    <row r="4824" spans="2:21">
      <c r="B4824" s="168"/>
      <c r="C4824" s="202"/>
      <c r="D4824" s="202"/>
      <c r="E4824" s="202"/>
      <c r="F4824" s="202"/>
      <c r="G4824" s="202"/>
      <c r="H4824" s="200"/>
      <c r="I4824" s="202"/>
      <c r="J4824" s="202"/>
      <c r="K4824" s="202"/>
      <c r="L4824" s="202"/>
      <c r="M4824" s="202"/>
      <c r="N4824" s="208"/>
      <c r="O4824" s="202"/>
      <c r="P4824" s="202"/>
      <c r="Q4824" s="202"/>
      <c r="R4824" s="202"/>
      <c r="S4824" s="202"/>
      <c r="T4824" s="202"/>
      <c r="U4824" s="220"/>
    </row>
    <row r="4825" spans="2:21">
      <c r="B4825" s="168"/>
      <c r="C4825" s="202"/>
      <c r="D4825" s="202"/>
      <c r="E4825" s="202"/>
      <c r="F4825" s="202"/>
      <c r="G4825" s="202"/>
      <c r="H4825" s="200"/>
      <c r="I4825" s="202"/>
      <c r="J4825" s="202"/>
      <c r="K4825" s="202"/>
      <c r="L4825" s="202"/>
      <c r="M4825" s="202"/>
      <c r="N4825" s="208"/>
      <c r="O4825" s="202"/>
      <c r="P4825" s="202"/>
      <c r="Q4825" s="202"/>
      <c r="R4825" s="202"/>
      <c r="S4825" s="202"/>
      <c r="T4825" s="202"/>
      <c r="U4825" s="220"/>
    </row>
    <row r="4826" spans="2:21">
      <c r="B4826" s="168"/>
      <c r="C4826" s="202"/>
      <c r="D4826" s="202"/>
      <c r="E4826" s="202"/>
      <c r="F4826" s="202"/>
      <c r="G4826" s="202"/>
      <c r="H4826" s="200"/>
      <c r="I4826" s="202"/>
      <c r="J4826" s="202"/>
      <c r="K4826" s="202"/>
      <c r="L4826" s="202"/>
      <c r="M4826" s="202"/>
      <c r="N4826" s="208"/>
      <c r="O4826" s="202"/>
      <c r="P4826" s="202"/>
      <c r="Q4826" s="202"/>
      <c r="R4826" s="202"/>
      <c r="S4826" s="202"/>
      <c r="T4826" s="202"/>
      <c r="U4826" s="220"/>
    </row>
    <row r="4827" spans="2:21">
      <c r="B4827" s="168"/>
      <c r="C4827" s="202"/>
      <c r="D4827" s="202"/>
      <c r="E4827" s="202"/>
      <c r="F4827" s="202"/>
      <c r="G4827" s="202"/>
      <c r="H4827" s="200"/>
      <c r="I4827" s="202"/>
      <c r="J4827" s="202"/>
      <c r="K4827" s="202"/>
      <c r="L4827" s="202"/>
      <c r="M4827" s="202"/>
      <c r="N4827" s="208"/>
      <c r="O4827" s="202"/>
      <c r="P4827" s="202"/>
      <c r="Q4827" s="202"/>
      <c r="R4827" s="202"/>
      <c r="S4827" s="202"/>
      <c r="T4827" s="202"/>
      <c r="U4827" s="220"/>
    </row>
    <row r="4828" spans="2:21">
      <c r="B4828" s="168"/>
      <c r="C4828" s="202"/>
      <c r="D4828" s="202"/>
      <c r="E4828" s="202"/>
      <c r="F4828" s="202"/>
      <c r="G4828" s="202"/>
      <c r="H4828" s="200"/>
      <c r="I4828" s="202"/>
      <c r="J4828" s="202"/>
      <c r="K4828" s="202"/>
      <c r="L4828" s="202"/>
      <c r="M4828" s="202"/>
      <c r="N4828" s="208"/>
      <c r="O4828" s="202"/>
      <c r="P4828" s="202"/>
      <c r="Q4828" s="202"/>
      <c r="R4828" s="202"/>
      <c r="S4828" s="202"/>
      <c r="T4828" s="202"/>
      <c r="U4828" s="220"/>
    </row>
    <row r="4829" spans="2:21">
      <c r="B4829" s="168"/>
      <c r="C4829" s="202"/>
      <c r="D4829" s="202"/>
      <c r="E4829" s="202"/>
      <c r="F4829" s="202"/>
      <c r="G4829" s="202"/>
      <c r="H4829" s="200"/>
      <c r="I4829" s="202"/>
      <c r="J4829" s="202"/>
      <c r="K4829" s="202"/>
      <c r="L4829" s="202"/>
      <c r="M4829" s="202"/>
      <c r="N4829" s="208"/>
      <c r="O4829" s="202"/>
      <c r="P4829" s="202"/>
      <c r="Q4829" s="202"/>
      <c r="R4829" s="202"/>
      <c r="S4829" s="202"/>
      <c r="T4829" s="202"/>
      <c r="U4829" s="220"/>
    </row>
    <row r="4830" spans="2:21">
      <c r="B4830" s="168"/>
      <c r="C4830" s="202"/>
      <c r="D4830" s="202"/>
      <c r="E4830" s="202"/>
      <c r="F4830" s="202"/>
      <c r="G4830" s="202"/>
      <c r="H4830" s="200"/>
      <c r="I4830" s="202"/>
      <c r="J4830" s="202"/>
      <c r="K4830" s="202"/>
      <c r="L4830" s="202"/>
      <c r="M4830" s="202"/>
      <c r="N4830" s="208"/>
      <c r="O4830" s="202"/>
      <c r="P4830" s="202"/>
      <c r="Q4830" s="202"/>
      <c r="R4830" s="202"/>
      <c r="S4830" s="202"/>
      <c r="T4830" s="202"/>
      <c r="U4830" s="220"/>
    </row>
    <row r="4831" spans="2:21">
      <c r="B4831" s="168"/>
      <c r="C4831" s="202"/>
      <c r="D4831" s="202"/>
      <c r="E4831" s="202"/>
      <c r="F4831" s="202"/>
      <c r="G4831" s="202"/>
      <c r="H4831" s="200"/>
      <c r="I4831" s="202"/>
      <c r="J4831" s="202"/>
      <c r="K4831" s="202"/>
      <c r="L4831" s="202"/>
      <c r="M4831" s="202"/>
      <c r="N4831" s="208"/>
      <c r="O4831" s="202"/>
      <c r="P4831" s="202"/>
      <c r="Q4831" s="202"/>
      <c r="R4831" s="202"/>
      <c r="S4831" s="202"/>
      <c r="T4831" s="202"/>
      <c r="U4831" s="220"/>
    </row>
    <row r="4832" spans="2:21">
      <c r="B4832" s="168"/>
      <c r="C4832" s="202"/>
      <c r="D4832" s="202"/>
      <c r="E4832" s="202"/>
      <c r="F4832" s="202"/>
      <c r="G4832" s="202"/>
      <c r="H4832" s="200"/>
      <c r="I4832" s="202"/>
      <c r="J4832" s="202"/>
      <c r="K4832" s="202"/>
      <c r="L4832" s="202"/>
      <c r="M4832" s="202"/>
      <c r="N4832" s="208"/>
      <c r="O4832" s="202"/>
      <c r="P4832" s="202"/>
      <c r="Q4832" s="202"/>
      <c r="R4832" s="202"/>
      <c r="S4832" s="202"/>
      <c r="T4832" s="202"/>
      <c r="U4832" s="220"/>
    </row>
    <row r="4833" spans="2:21">
      <c r="B4833" s="168"/>
      <c r="C4833" s="202"/>
      <c r="D4833" s="202"/>
      <c r="E4833" s="202"/>
      <c r="F4833" s="202"/>
      <c r="G4833" s="202"/>
      <c r="H4833" s="200"/>
      <c r="I4833" s="202"/>
      <c r="J4833" s="202"/>
      <c r="K4833" s="202"/>
      <c r="L4833" s="202"/>
      <c r="M4833" s="202"/>
      <c r="N4833" s="208"/>
      <c r="O4833" s="202"/>
      <c r="P4833" s="202"/>
      <c r="Q4833" s="202"/>
      <c r="R4833" s="202"/>
      <c r="S4833" s="202"/>
      <c r="T4833" s="202"/>
      <c r="U4833" s="220"/>
    </row>
    <row r="4834" spans="2:21">
      <c r="B4834" s="168"/>
      <c r="C4834" s="202"/>
      <c r="D4834" s="202"/>
      <c r="E4834" s="202"/>
      <c r="F4834" s="202"/>
      <c r="G4834" s="202"/>
      <c r="H4834" s="200"/>
      <c r="I4834" s="202"/>
      <c r="J4834" s="202"/>
      <c r="K4834" s="202"/>
      <c r="L4834" s="202"/>
      <c r="M4834" s="202"/>
      <c r="N4834" s="208"/>
      <c r="O4834" s="202"/>
      <c r="P4834" s="202"/>
      <c r="Q4834" s="202"/>
      <c r="R4834" s="202"/>
      <c r="S4834" s="202"/>
      <c r="T4834" s="202"/>
      <c r="U4834" s="220"/>
    </row>
    <row r="4835" spans="2:21">
      <c r="B4835" s="168"/>
      <c r="C4835" s="202"/>
      <c r="D4835" s="202"/>
      <c r="E4835" s="202"/>
      <c r="F4835" s="202"/>
      <c r="G4835" s="202"/>
      <c r="H4835" s="200"/>
      <c r="I4835" s="202"/>
      <c r="J4835" s="202"/>
      <c r="K4835" s="202"/>
      <c r="L4835" s="202"/>
      <c r="M4835" s="202"/>
      <c r="N4835" s="208"/>
      <c r="O4835" s="202"/>
      <c r="P4835" s="202"/>
      <c r="Q4835" s="202"/>
      <c r="R4835" s="202"/>
      <c r="S4835" s="202"/>
      <c r="T4835" s="202"/>
      <c r="U4835" s="220"/>
    </row>
    <row r="4836" spans="2:21">
      <c r="B4836" s="168"/>
      <c r="C4836" s="202"/>
      <c r="D4836" s="202"/>
      <c r="E4836" s="202"/>
      <c r="F4836" s="202"/>
      <c r="G4836" s="202"/>
      <c r="H4836" s="200"/>
      <c r="I4836" s="202"/>
      <c r="J4836" s="202"/>
      <c r="K4836" s="202"/>
      <c r="L4836" s="202"/>
      <c r="M4836" s="202"/>
      <c r="N4836" s="208"/>
      <c r="O4836" s="202"/>
      <c r="P4836" s="202"/>
      <c r="Q4836" s="202"/>
      <c r="R4836" s="202"/>
      <c r="S4836" s="202"/>
      <c r="T4836" s="202"/>
      <c r="U4836" s="220"/>
    </row>
    <row r="4837" spans="2:21">
      <c r="B4837" s="168"/>
      <c r="C4837" s="202"/>
      <c r="D4837" s="202"/>
      <c r="E4837" s="202"/>
      <c r="F4837" s="202"/>
      <c r="G4837" s="202"/>
      <c r="H4837" s="200"/>
      <c r="I4837" s="202"/>
      <c r="J4837" s="202"/>
      <c r="K4837" s="202"/>
      <c r="L4837" s="202"/>
      <c r="M4837" s="202"/>
      <c r="N4837" s="208"/>
      <c r="O4837" s="202"/>
      <c r="P4837" s="202"/>
      <c r="Q4837" s="202"/>
      <c r="R4837" s="202"/>
      <c r="S4837" s="202"/>
      <c r="T4837" s="202"/>
      <c r="U4837" s="220"/>
    </row>
    <row r="4838" spans="2:21">
      <c r="B4838" s="168"/>
      <c r="C4838" s="202"/>
      <c r="D4838" s="202"/>
      <c r="E4838" s="202"/>
      <c r="F4838" s="202"/>
      <c r="G4838" s="202"/>
      <c r="H4838" s="200"/>
      <c r="I4838" s="202"/>
      <c r="J4838" s="202"/>
      <c r="K4838" s="202"/>
      <c r="L4838" s="202"/>
      <c r="M4838" s="202"/>
      <c r="N4838" s="208"/>
      <c r="O4838" s="202"/>
      <c r="P4838" s="202"/>
      <c r="Q4838" s="202"/>
      <c r="R4838" s="202"/>
      <c r="S4838" s="202"/>
      <c r="T4838" s="202"/>
      <c r="U4838" s="220"/>
    </row>
    <row r="4839" spans="2:21">
      <c r="B4839" s="168"/>
      <c r="C4839" s="202"/>
      <c r="D4839" s="202"/>
      <c r="E4839" s="202"/>
      <c r="F4839" s="202"/>
      <c r="G4839" s="202"/>
      <c r="H4839" s="200"/>
      <c r="I4839" s="202"/>
      <c r="J4839" s="202"/>
      <c r="K4839" s="202"/>
      <c r="L4839" s="202"/>
      <c r="M4839" s="202"/>
      <c r="N4839" s="208"/>
      <c r="O4839" s="202"/>
      <c r="P4839" s="202"/>
      <c r="Q4839" s="202"/>
      <c r="R4839" s="202"/>
      <c r="S4839" s="202"/>
      <c r="T4839" s="202"/>
      <c r="U4839" s="220"/>
    </row>
    <row r="4840" spans="2:21">
      <c r="B4840" s="168"/>
      <c r="C4840" s="202"/>
      <c r="D4840" s="202"/>
      <c r="E4840" s="202"/>
      <c r="F4840" s="202"/>
      <c r="G4840" s="202"/>
      <c r="H4840" s="200"/>
      <c r="I4840" s="202"/>
      <c r="J4840" s="202"/>
      <c r="K4840" s="202"/>
      <c r="L4840" s="202"/>
      <c r="M4840" s="202"/>
      <c r="N4840" s="208"/>
      <c r="O4840" s="202"/>
      <c r="P4840" s="202"/>
      <c r="Q4840" s="202"/>
      <c r="R4840" s="202"/>
      <c r="S4840" s="202"/>
      <c r="T4840" s="202"/>
      <c r="U4840" s="220"/>
    </row>
    <row r="4841" spans="2:21">
      <c r="B4841" s="168"/>
      <c r="C4841" s="202"/>
      <c r="D4841" s="202"/>
      <c r="E4841" s="202"/>
      <c r="F4841" s="202"/>
      <c r="G4841" s="202"/>
      <c r="H4841" s="200"/>
      <c r="I4841" s="202"/>
      <c r="J4841" s="202"/>
      <c r="K4841" s="202"/>
      <c r="L4841" s="202"/>
      <c r="M4841" s="202"/>
      <c r="N4841" s="208"/>
      <c r="O4841" s="202"/>
      <c r="P4841" s="202"/>
      <c r="Q4841" s="202"/>
      <c r="R4841" s="202"/>
      <c r="S4841" s="202"/>
      <c r="T4841" s="202"/>
      <c r="U4841" s="220"/>
    </row>
    <row r="4842" spans="2:21">
      <c r="B4842" s="168"/>
      <c r="C4842" s="202"/>
      <c r="D4842" s="202"/>
      <c r="E4842" s="202"/>
      <c r="F4842" s="202"/>
      <c r="G4842" s="202"/>
      <c r="H4842" s="200"/>
      <c r="I4842" s="202"/>
      <c r="J4842" s="202"/>
      <c r="K4842" s="202"/>
      <c r="L4842" s="202"/>
      <c r="M4842" s="202"/>
      <c r="N4842" s="208"/>
      <c r="O4842" s="202"/>
      <c r="P4842" s="202"/>
      <c r="Q4842" s="202"/>
      <c r="R4842" s="202"/>
      <c r="S4842" s="202"/>
      <c r="T4842" s="202"/>
      <c r="U4842" s="220"/>
    </row>
    <row r="4843" spans="2:21">
      <c r="B4843" s="168"/>
      <c r="C4843" s="202"/>
      <c r="D4843" s="202"/>
      <c r="E4843" s="202"/>
      <c r="F4843" s="202"/>
      <c r="G4843" s="202"/>
      <c r="H4843" s="200"/>
      <c r="I4843" s="202"/>
      <c r="J4843" s="202"/>
      <c r="K4843" s="202"/>
      <c r="L4843" s="202"/>
      <c r="M4843" s="202"/>
      <c r="N4843" s="208"/>
      <c r="O4843" s="202"/>
      <c r="P4843" s="202"/>
      <c r="Q4843" s="202"/>
      <c r="R4843" s="202"/>
      <c r="S4843" s="202"/>
      <c r="T4843" s="202"/>
      <c r="U4843" s="220"/>
    </row>
    <row r="4844" spans="2:21">
      <c r="B4844" s="168"/>
      <c r="C4844" s="202"/>
      <c r="D4844" s="202"/>
      <c r="E4844" s="202"/>
      <c r="F4844" s="202"/>
      <c r="G4844" s="202"/>
      <c r="H4844" s="200"/>
      <c r="I4844" s="202"/>
      <c r="J4844" s="202"/>
      <c r="K4844" s="202"/>
      <c r="L4844" s="202"/>
      <c r="M4844" s="202"/>
      <c r="N4844" s="208"/>
      <c r="O4844" s="202"/>
      <c r="P4844" s="202"/>
      <c r="Q4844" s="202"/>
      <c r="R4844" s="202"/>
      <c r="S4844" s="202"/>
      <c r="T4844" s="202"/>
      <c r="U4844" s="220"/>
    </row>
    <row r="4845" spans="2:21">
      <c r="B4845" s="168"/>
      <c r="C4845" s="202"/>
      <c r="D4845" s="202"/>
      <c r="E4845" s="202"/>
      <c r="F4845" s="202"/>
      <c r="G4845" s="202"/>
      <c r="H4845" s="200"/>
      <c r="I4845" s="202"/>
      <c r="J4845" s="202"/>
      <c r="K4845" s="202"/>
      <c r="L4845" s="202"/>
      <c r="M4845" s="202"/>
      <c r="N4845" s="208"/>
      <c r="O4845" s="202"/>
      <c r="P4845" s="202"/>
      <c r="Q4845" s="202"/>
      <c r="R4845" s="202"/>
      <c r="S4845" s="202"/>
      <c r="T4845" s="202"/>
      <c r="U4845" s="220"/>
    </row>
    <row r="4846" spans="2:21">
      <c r="B4846" s="168"/>
      <c r="C4846" s="202"/>
      <c r="D4846" s="202"/>
      <c r="E4846" s="202"/>
      <c r="F4846" s="202"/>
      <c r="G4846" s="202"/>
      <c r="H4846" s="200"/>
      <c r="I4846" s="202"/>
      <c r="J4846" s="202"/>
      <c r="K4846" s="202"/>
      <c r="L4846" s="202"/>
      <c r="M4846" s="202"/>
      <c r="N4846" s="208"/>
      <c r="O4846" s="202"/>
      <c r="P4846" s="202"/>
      <c r="Q4846" s="202"/>
      <c r="R4846" s="202"/>
      <c r="S4846" s="202"/>
      <c r="T4846" s="202"/>
      <c r="U4846" s="220"/>
    </row>
    <row r="4847" spans="2:21">
      <c r="B4847" s="168"/>
      <c r="C4847" s="202"/>
      <c r="D4847" s="202"/>
      <c r="E4847" s="202"/>
      <c r="F4847" s="202"/>
      <c r="G4847" s="202"/>
      <c r="H4847" s="200"/>
      <c r="I4847" s="202"/>
      <c r="J4847" s="202"/>
      <c r="K4847" s="202"/>
      <c r="L4847" s="202"/>
      <c r="M4847" s="202"/>
      <c r="N4847" s="208"/>
      <c r="O4847" s="202"/>
      <c r="P4847" s="202"/>
      <c r="Q4847" s="202"/>
      <c r="R4847" s="202"/>
      <c r="S4847" s="202"/>
      <c r="T4847" s="202"/>
      <c r="U4847" s="220"/>
    </row>
    <row r="4848" spans="2:21">
      <c r="B4848" s="168"/>
      <c r="C4848" s="202"/>
      <c r="D4848" s="202"/>
      <c r="E4848" s="202"/>
      <c r="F4848" s="202"/>
      <c r="G4848" s="202"/>
      <c r="H4848" s="200"/>
      <c r="I4848" s="202"/>
      <c r="J4848" s="202"/>
      <c r="K4848" s="202"/>
      <c r="L4848" s="202"/>
      <c r="M4848" s="202"/>
      <c r="N4848" s="208"/>
      <c r="O4848" s="202"/>
      <c r="P4848" s="202"/>
      <c r="Q4848" s="202"/>
      <c r="R4848" s="202"/>
      <c r="S4848" s="202"/>
      <c r="T4848" s="202"/>
      <c r="U4848" s="220"/>
    </row>
    <row r="4849" spans="2:21">
      <c r="B4849" s="168"/>
      <c r="C4849" s="202"/>
      <c r="D4849" s="202"/>
      <c r="E4849" s="202"/>
      <c r="F4849" s="202"/>
      <c r="G4849" s="202"/>
      <c r="H4849" s="200"/>
      <c r="I4849" s="202"/>
      <c r="J4849" s="202"/>
      <c r="K4849" s="202"/>
      <c r="L4849" s="202"/>
      <c r="M4849" s="202"/>
      <c r="N4849" s="208"/>
      <c r="O4849" s="202"/>
      <c r="P4849" s="202"/>
      <c r="Q4849" s="202"/>
      <c r="R4849" s="202"/>
      <c r="S4849" s="202"/>
      <c r="T4849" s="202"/>
      <c r="U4849" s="220"/>
    </row>
    <row r="4850" spans="2:21">
      <c r="B4850" s="168"/>
      <c r="C4850" s="202"/>
      <c r="D4850" s="202"/>
      <c r="E4850" s="202"/>
      <c r="F4850" s="202"/>
      <c r="G4850" s="202"/>
      <c r="H4850" s="200"/>
      <c r="I4850" s="202"/>
      <c r="J4850" s="202"/>
      <c r="K4850" s="202"/>
      <c r="L4850" s="202"/>
      <c r="M4850" s="202"/>
      <c r="N4850" s="208"/>
      <c r="O4850" s="202"/>
      <c r="P4850" s="202"/>
      <c r="Q4850" s="202"/>
      <c r="R4850" s="202"/>
      <c r="S4850" s="202"/>
      <c r="T4850" s="202"/>
      <c r="U4850" s="220"/>
    </row>
    <row r="4851" spans="2:21">
      <c r="B4851" s="168"/>
      <c r="C4851" s="202"/>
      <c r="D4851" s="202"/>
      <c r="E4851" s="202"/>
      <c r="F4851" s="202"/>
      <c r="G4851" s="202"/>
      <c r="H4851" s="200"/>
      <c r="I4851" s="202"/>
      <c r="J4851" s="202"/>
      <c r="K4851" s="202"/>
      <c r="L4851" s="202"/>
      <c r="M4851" s="202"/>
      <c r="N4851" s="208"/>
      <c r="O4851" s="202"/>
      <c r="P4851" s="202"/>
      <c r="Q4851" s="202"/>
      <c r="R4851" s="202"/>
      <c r="S4851" s="202"/>
      <c r="T4851" s="202"/>
      <c r="U4851" s="220"/>
    </row>
    <row r="4852" spans="2:21">
      <c r="B4852" s="168"/>
      <c r="C4852" s="202"/>
      <c r="D4852" s="202"/>
      <c r="E4852" s="202"/>
      <c r="F4852" s="202"/>
      <c r="G4852" s="202"/>
      <c r="H4852" s="200"/>
      <c r="I4852" s="202"/>
      <c r="J4852" s="202"/>
      <c r="K4852" s="202"/>
      <c r="L4852" s="202"/>
      <c r="M4852" s="202"/>
      <c r="N4852" s="208"/>
      <c r="O4852" s="202"/>
      <c r="P4852" s="202"/>
      <c r="Q4852" s="202"/>
      <c r="R4852" s="202"/>
      <c r="S4852" s="202"/>
      <c r="T4852" s="202"/>
      <c r="U4852" s="220"/>
    </row>
    <row r="4853" spans="2:21">
      <c r="B4853" s="168"/>
      <c r="C4853" s="202"/>
      <c r="D4853" s="202"/>
      <c r="E4853" s="202"/>
      <c r="F4853" s="202"/>
      <c r="G4853" s="202"/>
      <c r="H4853" s="200"/>
      <c r="I4853" s="202"/>
      <c r="J4853" s="202"/>
      <c r="K4853" s="202"/>
      <c r="L4853" s="202"/>
      <c r="M4853" s="202"/>
      <c r="N4853" s="208"/>
      <c r="O4853" s="202"/>
      <c r="P4853" s="202"/>
      <c r="Q4853" s="202"/>
      <c r="R4853" s="202"/>
      <c r="S4853" s="202"/>
      <c r="T4853" s="202"/>
      <c r="U4853" s="220"/>
    </row>
    <row r="4854" spans="2:21">
      <c r="B4854" s="168"/>
      <c r="C4854" s="202"/>
      <c r="D4854" s="202"/>
      <c r="E4854" s="202"/>
      <c r="F4854" s="202"/>
      <c r="G4854" s="202"/>
      <c r="H4854" s="200"/>
      <c r="I4854" s="202"/>
      <c r="J4854" s="202"/>
      <c r="K4854" s="202"/>
      <c r="L4854" s="202"/>
      <c r="M4854" s="202"/>
      <c r="N4854" s="208"/>
      <c r="O4854" s="202"/>
      <c r="P4854" s="202"/>
      <c r="Q4854" s="202"/>
      <c r="R4854" s="202"/>
      <c r="S4854" s="202"/>
      <c r="T4854" s="202"/>
      <c r="U4854" s="220"/>
    </row>
    <row r="4855" spans="2:21">
      <c r="B4855" s="168"/>
      <c r="C4855" s="202"/>
      <c r="D4855" s="202"/>
      <c r="E4855" s="202"/>
      <c r="F4855" s="202"/>
      <c r="G4855" s="202"/>
      <c r="H4855" s="200"/>
      <c r="I4855" s="202"/>
      <c r="J4855" s="202"/>
      <c r="K4855" s="202"/>
      <c r="L4855" s="202"/>
      <c r="M4855" s="202"/>
      <c r="N4855" s="208"/>
      <c r="O4855" s="202"/>
      <c r="P4855" s="202"/>
      <c r="Q4855" s="202"/>
      <c r="R4855" s="202"/>
      <c r="S4855" s="202"/>
      <c r="T4855" s="202"/>
      <c r="U4855" s="220"/>
    </row>
    <row r="4856" spans="2:21">
      <c r="B4856" s="168"/>
      <c r="C4856" s="202"/>
      <c r="D4856" s="202"/>
      <c r="E4856" s="202"/>
      <c r="F4856" s="202"/>
      <c r="G4856" s="202"/>
      <c r="H4856" s="200"/>
      <c r="I4856" s="202"/>
      <c r="J4856" s="202"/>
      <c r="K4856" s="202"/>
      <c r="L4856" s="202"/>
      <c r="M4856" s="202"/>
      <c r="N4856" s="208"/>
      <c r="O4856" s="202"/>
      <c r="P4856" s="202"/>
      <c r="Q4856" s="202"/>
      <c r="R4856" s="202"/>
      <c r="S4856" s="202"/>
      <c r="T4856" s="202"/>
      <c r="U4856" s="220"/>
    </row>
    <row r="4857" spans="2:21">
      <c r="B4857" s="168"/>
      <c r="C4857" s="202"/>
      <c r="D4857" s="202"/>
      <c r="E4857" s="202"/>
      <c r="F4857" s="202"/>
      <c r="G4857" s="202"/>
      <c r="H4857" s="200"/>
      <c r="I4857" s="202"/>
      <c r="J4857" s="202"/>
      <c r="K4857" s="202"/>
      <c r="L4857" s="202"/>
      <c r="M4857" s="202"/>
      <c r="N4857" s="208"/>
      <c r="O4857" s="202"/>
      <c r="P4857" s="202"/>
      <c r="Q4857" s="202"/>
      <c r="R4857" s="202"/>
      <c r="S4857" s="202"/>
      <c r="T4857" s="202"/>
      <c r="U4857" s="220"/>
    </row>
    <row r="4858" spans="2:21">
      <c r="B4858" s="168"/>
      <c r="C4858" s="202"/>
      <c r="D4858" s="202"/>
      <c r="E4858" s="202"/>
      <c r="F4858" s="202"/>
      <c r="G4858" s="202"/>
      <c r="H4858" s="200"/>
      <c r="I4858" s="202"/>
      <c r="J4858" s="202"/>
      <c r="K4858" s="202"/>
      <c r="L4858" s="202"/>
      <c r="M4858" s="202"/>
      <c r="N4858" s="208"/>
      <c r="O4858" s="202"/>
      <c r="P4858" s="202"/>
      <c r="Q4858" s="202"/>
      <c r="R4858" s="202"/>
      <c r="S4858" s="202"/>
      <c r="T4858" s="202"/>
      <c r="U4858" s="220"/>
    </row>
    <row r="4859" spans="2:21">
      <c r="B4859" s="168"/>
      <c r="C4859" s="202"/>
      <c r="D4859" s="202"/>
      <c r="E4859" s="202"/>
      <c r="F4859" s="202"/>
      <c r="G4859" s="202"/>
      <c r="H4859" s="200"/>
      <c r="I4859" s="202"/>
      <c r="J4859" s="202"/>
      <c r="K4859" s="202"/>
      <c r="L4859" s="202"/>
      <c r="M4859" s="202"/>
      <c r="N4859" s="208"/>
      <c r="O4859" s="202"/>
      <c r="P4859" s="202"/>
      <c r="Q4859" s="202"/>
      <c r="R4859" s="202"/>
      <c r="S4859" s="202"/>
      <c r="T4859" s="202"/>
      <c r="U4859" s="220"/>
    </row>
    <row r="4860" spans="2:21">
      <c r="B4860" s="168"/>
      <c r="C4860" s="202"/>
      <c r="D4860" s="202"/>
      <c r="E4860" s="202"/>
      <c r="F4860" s="202"/>
      <c r="G4860" s="202"/>
      <c r="H4860" s="200"/>
      <c r="I4860" s="202"/>
      <c r="J4860" s="202"/>
      <c r="K4860" s="202"/>
      <c r="L4860" s="202"/>
      <c r="M4860" s="202"/>
      <c r="N4860" s="208"/>
      <c r="O4860" s="202"/>
      <c r="P4860" s="202"/>
      <c r="Q4860" s="202"/>
      <c r="R4860" s="202"/>
      <c r="S4860" s="202"/>
      <c r="T4860" s="202"/>
      <c r="U4860" s="220"/>
    </row>
    <row r="4861" spans="2:21">
      <c r="B4861" s="168"/>
      <c r="C4861" s="202"/>
      <c r="D4861" s="202"/>
      <c r="E4861" s="202"/>
      <c r="F4861" s="202"/>
      <c r="G4861" s="202"/>
      <c r="H4861" s="200"/>
      <c r="I4861" s="202"/>
      <c r="J4861" s="202"/>
      <c r="K4861" s="202"/>
      <c r="L4861" s="202"/>
      <c r="M4861" s="202"/>
      <c r="N4861" s="208"/>
      <c r="O4861" s="202"/>
      <c r="P4861" s="202"/>
      <c r="Q4861" s="202"/>
      <c r="R4861" s="202"/>
      <c r="S4861" s="202"/>
      <c r="T4861" s="202"/>
      <c r="U4861" s="220"/>
    </row>
    <row r="4862" spans="2:21">
      <c r="B4862" s="168"/>
      <c r="C4862" s="202"/>
      <c r="D4862" s="202"/>
      <c r="E4862" s="202"/>
      <c r="F4862" s="202"/>
      <c r="G4862" s="202"/>
      <c r="H4862" s="200"/>
      <c r="I4862" s="202"/>
      <c r="J4862" s="202"/>
      <c r="K4862" s="202"/>
      <c r="L4862" s="202"/>
      <c r="M4862" s="202"/>
      <c r="N4862" s="208"/>
      <c r="O4862" s="202"/>
      <c r="P4862" s="202"/>
      <c r="Q4862" s="202"/>
      <c r="R4862" s="202"/>
      <c r="S4862" s="202"/>
      <c r="T4862" s="202"/>
      <c r="U4862" s="220"/>
    </row>
    <row r="4863" spans="2:21">
      <c r="B4863" s="168"/>
      <c r="C4863" s="202"/>
      <c r="D4863" s="202"/>
      <c r="E4863" s="202"/>
      <c r="F4863" s="202"/>
      <c r="G4863" s="202"/>
      <c r="H4863" s="200"/>
      <c r="I4863" s="202"/>
      <c r="J4863" s="202"/>
      <c r="K4863" s="202"/>
      <c r="L4863" s="202"/>
      <c r="M4863" s="202"/>
      <c r="N4863" s="208"/>
      <c r="O4863" s="202"/>
      <c r="P4863" s="202"/>
      <c r="Q4863" s="202"/>
      <c r="R4863" s="202"/>
      <c r="S4863" s="202"/>
      <c r="T4863" s="202"/>
      <c r="U4863" s="220"/>
    </row>
    <row r="4864" spans="2:21">
      <c r="B4864" s="168"/>
      <c r="C4864" s="202"/>
      <c r="D4864" s="202"/>
      <c r="E4864" s="202"/>
      <c r="F4864" s="202"/>
      <c r="G4864" s="202"/>
      <c r="H4864" s="200"/>
      <c r="I4864" s="202"/>
      <c r="J4864" s="202"/>
      <c r="K4864" s="202"/>
      <c r="L4864" s="202"/>
      <c r="M4864" s="202"/>
      <c r="N4864" s="208"/>
      <c r="O4864" s="202"/>
      <c r="P4864" s="202"/>
      <c r="Q4864" s="202"/>
      <c r="R4864" s="202"/>
      <c r="S4864" s="202"/>
      <c r="T4864" s="202"/>
      <c r="U4864" s="220"/>
    </row>
    <row r="4865" spans="2:21">
      <c r="B4865" s="168"/>
      <c r="C4865" s="202"/>
      <c r="D4865" s="202"/>
      <c r="E4865" s="202"/>
      <c r="F4865" s="202"/>
      <c r="G4865" s="202"/>
      <c r="H4865" s="200"/>
      <c r="I4865" s="202"/>
      <c r="J4865" s="202"/>
      <c r="K4865" s="202"/>
      <c r="L4865" s="202"/>
      <c r="M4865" s="202"/>
      <c r="N4865" s="208"/>
      <c r="O4865" s="202"/>
      <c r="P4865" s="202"/>
      <c r="Q4865" s="202"/>
      <c r="R4865" s="202"/>
      <c r="S4865" s="202"/>
      <c r="T4865" s="202"/>
      <c r="U4865" s="220"/>
    </row>
    <row r="4866" spans="2:21">
      <c r="B4866" s="168"/>
      <c r="C4866" s="202"/>
      <c r="D4866" s="202"/>
      <c r="E4866" s="202"/>
      <c r="F4866" s="202"/>
      <c r="G4866" s="202"/>
      <c r="H4866" s="200"/>
      <c r="I4866" s="202"/>
      <c r="J4866" s="202"/>
      <c r="K4866" s="202"/>
      <c r="L4866" s="202"/>
      <c r="M4866" s="202"/>
      <c r="N4866" s="208"/>
      <c r="O4866" s="202"/>
      <c r="P4866" s="202"/>
      <c r="Q4866" s="202"/>
      <c r="R4866" s="202"/>
      <c r="S4866" s="202"/>
      <c r="T4866" s="202"/>
      <c r="U4866" s="220"/>
    </row>
    <row r="4867" spans="2:21">
      <c r="B4867" s="168"/>
      <c r="C4867" s="202"/>
      <c r="D4867" s="202"/>
      <c r="E4867" s="202"/>
      <c r="F4867" s="202"/>
      <c r="G4867" s="202"/>
      <c r="H4867" s="200"/>
      <c r="I4867" s="202"/>
      <c r="J4867" s="202"/>
      <c r="K4867" s="202"/>
      <c r="L4867" s="202"/>
      <c r="M4867" s="202"/>
      <c r="N4867" s="208"/>
      <c r="O4867" s="202"/>
      <c r="P4867" s="202"/>
      <c r="Q4867" s="202"/>
      <c r="R4867" s="202"/>
      <c r="S4867" s="202"/>
      <c r="T4867" s="202"/>
      <c r="U4867" s="220"/>
    </row>
    <row r="4868" spans="2:21">
      <c r="B4868" s="168"/>
      <c r="C4868" s="202"/>
      <c r="D4868" s="202"/>
      <c r="E4868" s="202"/>
      <c r="F4868" s="202"/>
      <c r="G4868" s="202"/>
      <c r="H4868" s="200"/>
      <c r="I4868" s="202"/>
      <c r="J4868" s="202"/>
      <c r="K4868" s="202"/>
      <c r="L4868" s="202"/>
      <c r="M4868" s="202"/>
      <c r="N4868" s="208"/>
      <c r="O4868" s="202"/>
      <c r="P4868" s="202"/>
      <c r="Q4868" s="202"/>
      <c r="R4868" s="202"/>
      <c r="S4868" s="202"/>
      <c r="T4868" s="202"/>
      <c r="U4868" s="220"/>
    </row>
    <row r="4869" spans="2:21">
      <c r="B4869" s="168"/>
      <c r="C4869" s="202"/>
      <c r="D4869" s="202"/>
      <c r="E4869" s="202"/>
      <c r="F4869" s="202"/>
      <c r="G4869" s="202"/>
      <c r="H4869" s="200"/>
      <c r="I4869" s="202"/>
      <c r="J4869" s="202"/>
      <c r="K4869" s="202"/>
      <c r="L4869" s="202"/>
      <c r="M4869" s="202"/>
      <c r="N4869" s="208"/>
      <c r="O4869" s="202"/>
      <c r="P4869" s="202"/>
      <c r="Q4869" s="202"/>
      <c r="R4869" s="202"/>
      <c r="S4869" s="202"/>
      <c r="T4869" s="202"/>
      <c r="U4869" s="220"/>
    </row>
    <row r="4870" spans="2:21">
      <c r="B4870" s="168"/>
      <c r="C4870" s="202"/>
      <c r="D4870" s="202"/>
      <c r="E4870" s="202"/>
      <c r="F4870" s="202"/>
      <c r="G4870" s="202"/>
      <c r="H4870" s="200"/>
      <c r="I4870" s="202"/>
      <c r="J4870" s="202"/>
      <c r="K4870" s="202"/>
      <c r="L4870" s="202"/>
      <c r="M4870" s="202"/>
      <c r="N4870" s="208"/>
      <c r="O4870" s="202"/>
      <c r="P4870" s="202"/>
      <c r="Q4870" s="202"/>
      <c r="R4870" s="202"/>
      <c r="S4870" s="202"/>
      <c r="T4870" s="202"/>
      <c r="U4870" s="220"/>
    </row>
    <row r="4871" spans="2:21">
      <c r="B4871" s="168"/>
      <c r="C4871" s="202"/>
      <c r="D4871" s="202"/>
      <c r="E4871" s="202"/>
      <c r="F4871" s="202"/>
      <c r="G4871" s="202"/>
      <c r="H4871" s="200"/>
      <c r="I4871" s="202"/>
      <c r="J4871" s="202"/>
      <c r="K4871" s="202"/>
      <c r="L4871" s="202"/>
      <c r="M4871" s="202"/>
      <c r="N4871" s="208"/>
      <c r="O4871" s="202"/>
      <c r="P4871" s="202"/>
      <c r="Q4871" s="202"/>
      <c r="R4871" s="202"/>
      <c r="S4871" s="202"/>
      <c r="T4871" s="202"/>
      <c r="U4871" s="220"/>
    </row>
    <row r="4872" spans="2:21">
      <c r="B4872" s="168"/>
      <c r="C4872" s="202"/>
      <c r="D4872" s="202"/>
      <c r="E4872" s="202"/>
      <c r="F4872" s="202"/>
      <c r="G4872" s="202"/>
      <c r="H4872" s="200"/>
      <c r="I4872" s="202"/>
      <c r="J4872" s="202"/>
      <c r="K4872" s="202"/>
      <c r="L4872" s="202"/>
      <c r="M4872" s="202"/>
      <c r="N4872" s="208"/>
      <c r="O4872" s="202"/>
      <c r="P4872" s="202"/>
      <c r="Q4872" s="202"/>
      <c r="R4872" s="202"/>
      <c r="S4872" s="202"/>
      <c r="T4872" s="202"/>
      <c r="U4872" s="220"/>
    </row>
    <row r="4873" spans="2:21">
      <c r="B4873" s="168"/>
      <c r="C4873" s="202"/>
      <c r="D4873" s="202"/>
      <c r="E4873" s="202"/>
      <c r="F4873" s="202"/>
      <c r="G4873" s="202"/>
      <c r="H4873" s="200"/>
      <c r="I4873" s="202"/>
      <c r="J4873" s="202"/>
      <c r="K4873" s="202"/>
      <c r="L4873" s="202"/>
      <c r="M4873" s="202"/>
      <c r="N4873" s="208"/>
      <c r="O4873" s="202"/>
      <c r="P4873" s="202"/>
      <c r="Q4873" s="202"/>
      <c r="R4873" s="202"/>
      <c r="S4873" s="202"/>
      <c r="T4873" s="202"/>
      <c r="U4873" s="220"/>
    </row>
    <row r="4874" spans="2:21">
      <c r="B4874" s="168"/>
      <c r="C4874" s="202"/>
      <c r="D4874" s="202"/>
      <c r="E4874" s="202"/>
      <c r="F4874" s="202"/>
      <c r="G4874" s="202"/>
      <c r="H4874" s="200"/>
      <c r="I4874" s="202"/>
      <c r="J4874" s="202"/>
      <c r="K4874" s="202"/>
      <c r="L4874" s="202"/>
      <c r="M4874" s="202"/>
      <c r="N4874" s="208"/>
      <c r="O4874" s="202"/>
      <c r="P4874" s="202"/>
      <c r="Q4874" s="202"/>
      <c r="R4874" s="202"/>
      <c r="S4874" s="202"/>
      <c r="T4874" s="202"/>
      <c r="U4874" s="220"/>
    </row>
    <row r="4875" spans="2:21">
      <c r="B4875" s="168"/>
      <c r="C4875" s="202"/>
      <c r="D4875" s="202"/>
      <c r="E4875" s="202"/>
      <c r="F4875" s="202"/>
      <c r="G4875" s="202"/>
      <c r="H4875" s="200"/>
      <c r="I4875" s="202"/>
      <c r="J4875" s="202"/>
      <c r="K4875" s="202"/>
      <c r="L4875" s="202"/>
      <c r="M4875" s="202"/>
      <c r="N4875" s="208"/>
      <c r="O4875" s="202"/>
      <c r="P4875" s="202"/>
      <c r="Q4875" s="202"/>
      <c r="R4875" s="202"/>
      <c r="S4875" s="202"/>
      <c r="T4875" s="202"/>
      <c r="U4875" s="220"/>
    </row>
    <row r="4876" spans="2:21">
      <c r="B4876" s="168"/>
      <c r="C4876" s="202"/>
      <c r="D4876" s="202"/>
      <c r="E4876" s="202"/>
      <c r="F4876" s="202"/>
      <c r="G4876" s="202"/>
      <c r="H4876" s="200"/>
      <c r="I4876" s="202"/>
      <c r="J4876" s="202"/>
      <c r="K4876" s="202"/>
      <c r="L4876" s="202"/>
      <c r="M4876" s="202"/>
      <c r="N4876" s="208"/>
      <c r="O4876" s="202"/>
      <c r="P4876" s="202"/>
      <c r="Q4876" s="202"/>
      <c r="R4876" s="202"/>
      <c r="S4876" s="202"/>
      <c r="T4876" s="202"/>
      <c r="U4876" s="220"/>
    </row>
    <row r="4877" spans="2:21">
      <c r="B4877" s="168"/>
      <c r="C4877" s="202"/>
      <c r="D4877" s="202"/>
      <c r="E4877" s="202"/>
      <c r="F4877" s="202"/>
      <c r="G4877" s="202"/>
      <c r="H4877" s="200"/>
      <c r="I4877" s="202"/>
      <c r="J4877" s="202"/>
      <c r="K4877" s="202"/>
      <c r="L4877" s="202"/>
      <c r="M4877" s="202"/>
      <c r="N4877" s="208"/>
      <c r="O4877" s="202"/>
      <c r="P4877" s="202"/>
      <c r="Q4877" s="202"/>
      <c r="R4877" s="202"/>
      <c r="S4877" s="202"/>
      <c r="T4877" s="202"/>
      <c r="U4877" s="220"/>
    </row>
    <row r="4878" spans="2:21">
      <c r="B4878" s="168"/>
      <c r="C4878" s="202"/>
      <c r="D4878" s="202"/>
      <c r="E4878" s="202"/>
      <c r="F4878" s="202"/>
      <c r="G4878" s="202"/>
      <c r="H4878" s="200"/>
      <c r="I4878" s="202"/>
      <c r="J4878" s="202"/>
      <c r="K4878" s="202"/>
      <c r="L4878" s="202"/>
      <c r="M4878" s="202"/>
      <c r="N4878" s="208"/>
      <c r="O4878" s="202"/>
      <c r="P4878" s="202"/>
      <c r="Q4878" s="202"/>
      <c r="R4878" s="202"/>
      <c r="S4878" s="202"/>
      <c r="T4878" s="202"/>
      <c r="U4878" s="220"/>
    </row>
    <row r="4879" spans="2:21">
      <c r="B4879" s="168"/>
      <c r="C4879" s="202"/>
      <c r="D4879" s="202"/>
      <c r="E4879" s="202"/>
      <c r="F4879" s="202"/>
      <c r="G4879" s="202"/>
      <c r="H4879" s="200"/>
      <c r="I4879" s="202"/>
      <c r="J4879" s="202"/>
      <c r="K4879" s="202"/>
      <c r="L4879" s="202"/>
      <c r="M4879" s="202"/>
      <c r="N4879" s="208"/>
      <c r="O4879" s="202"/>
      <c r="P4879" s="202"/>
      <c r="Q4879" s="202"/>
      <c r="R4879" s="202"/>
      <c r="S4879" s="202"/>
      <c r="T4879" s="202"/>
      <c r="U4879" s="220"/>
    </row>
    <row r="4880" spans="2:21">
      <c r="B4880" s="168"/>
      <c r="C4880" s="202"/>
      <c r="D4880" s="202"/>
      <c r="E4880" s="202"/>
      <c r="F4880" s="202"/>
      <c r="G4880" s="202"/>
      <c r="H4880" s="200"/>
      <c r="I4880" s="202"/>
      <c r="J4880" s="202"/>
      <c r="K4880" s="202"/>
      <c r="L4880" s="202"/>
      <c r="M4880" s="202"/>
      <c r="N4880" s="208"/>
      <c r="O4880" s="202"/>
      <c r="P4880" s="202"/>
      <c r="Q4880" s="202"/>
      <c r="R4880" s="202"/>
      <c r="S4880" s="202"/>
      <c r="T4880" s="202"/>
      <c r="U4880" s="220"/>
    </row>
    <row r="4881" spans="2:21">
      <c r="B4881" s="168"/>
      <c r="C4881" s="202"/>
      <c r="D4881" s="202"/>
      <c r="E4881" s="202"/>
      <c r="F4881" s="202"/>
      <c r="G4881" s="202"/>
      <c r="H4881" s="200"/>
      <c r="I4881" s="202"/>
      <c r="J4881" s="202"/>
      <c r="K4881" s="202"/>
      <c r="L4881" s="202"/>
      <c r="M4881" s="202"/>
      <c r="N4881" s="208"/>
      <c r="O4881" s="202"/>
      <c r="P4881" s="202"/>
      <c r="Q4881" s="202"/>
      <c r="R4881" s="202"/>
      <c r="S4881" s="202"/>
      <c r="T4881" s="202"/>
      <c r="U4881" s="220"/>
    </row>
    <row r="4882" spans="2:21">
      <c r="B4882" s="168"/>
      <c r="C4882" s="202"/>
      <c r="D4882" s="202"/>
      <c r="E4882" s="202"/>
      <c r="F4882" s="202"/>
      <c r="G4882" s="202"/>
      <c r="H4882" s="200"/>
      <c r="I4882" s="202"/>
      <c r="J4882" s="202"/>
      <c r="K4882" s="202"/>
      <c r="L4882" s="202"/>
      <c r="M4882" s="202"/>
      <c r="N4882" s="208"/>
      <c r="O4882" s="202"/>
      <c r="P4882" s="202"/>
      <c r="Q4882" s="202"/>
      <c r="R4882" s="202"/>
      <c r="S4882" s="202"/>
      <c r="T4882" s="202"/>
      <c r="U4882" s="220"/>
    </row>
    <row r="4883" spans="2:21">
      <c r="B4883" s="168"/>
      <c r="C4883" s="202"/>
      <c r="D4883" s="202"/>
      <c r="E4883" s="202"/>
      <c r="F4883" s="202"/>
      <c r="G4883" s="202"/>
      <c r="H4883" s="200"/>
      <c r="I4883" s="202"/>
      <c r="J4883" s="202"/>
      <c r="K4883" s="202"/>
      <c r="L4883" s="202"/>
      <c r="M4883" s="202"/>
      <c r="N4883" s="208"/>
      <c r="O4883" s="202"/>
      <c r="P4883" s="202"/>
      <c r="Q4883" s="202"/>
      <c r="R4883" s="202"/>
      <c r="S4883" s="202"/>
      <c r="T4883" s="202"/>
      <c r="U4883" s="220"/>
    </row>
    <row r="4884" spans="2:21">
      <c r="B4884" s="168"/>
      <c r="C4884" s="202"/>
      <c r="D4884" s="202"/>
      <c r="E4884" s="202"/>
      <c r="F4884" s="202"/>
      <c r="G4884" s="202"/>
      <c r="H4884" s="200"/>
      <c r="I4884" s="202"/>
      <c r="J4884" s="202"/>
      <c r="K4884" s="202"/>
      <c r="L4884" s="202"/>
      <c r="M4884" s="202"/>
      <c r="N4884" s="208"/>
      <c r="O4884" s="202"/>
      <c r="P4884" s="202"/>
      <c r="Q4884" s="202"/>
      <c r="R4884" s="202"/>
      <c r="S4884" s="202"/>
      <c r="T4884" s="202"/>
      <c r="U4884" s="220"/>
    </row>
    <row r="4885" spans="2:21">
      <c r="B4885" s="168"/>
      <c r="C4885" s="202"/>
      <c r="D4885" s="202"/>
      <c r="E4885" s="202"/>
      <c r="F4885" s="202"/>
      <c r="G4885" s="202"/>
      <c r="H4885" s="200"/>
      <c r="I4885" s="202"/>
      <c r="J4885" s="202"/>
      <c r="K4885" s="202"/>
      <c r="L4885" s="202"/>
      <c r="M4885" s="202"/>
      <c r="N4885" s="208"/>
      <c r="O4885" s="202"/>
      <c r="P4885" s="202"/>
      <c r="Q4885" s="202"/>
      <c r="R4885" s="202"/>
      <c r="S4885" s="202"/>
      <c r="T4885" s="202"/>
      <c r="U4885" s="220"/>
    </row>
    <row r="4886" spans="2:21">
      <c r="B4886" s="168"/>
      <c r="C4886" s="202"/>
      <c r="D4886" s="202"/>
      <c r="E4886" s="202"/>
      <c r="F4886" s="202"/>
      <c r="G4886" s="202"/>
      <c r="H4886" s="200"/>
      <c r="I4886" s="202"/>
      <c r="J4886" s="202"/>
      <c r="K4886" s="202"/>
      <c r="L4886" s="202"/>
      <c r="M4886" s="202"/>
      <c r="N4886" s="208"/>
      <c r="O4886" s="202"/>
      <c r="P4886" s="202"/>
      <c r="Q4886" s="202"/>
      <c r="R4886" s="202"/>
      <c r="S4886" s="202"/>
      <c r="T4886" s="202"/>
      <c r="U4886" s="220"/>
    </row>
    <row r="4887" spans="2:21">
      <c r="B4887" s="168"/>
      <c r="C4887" s="202"/>
      <c r="D4887" s="202"/>
      <c r="E4887" s="202"/>
      <c r="F4887" s="202"/>
      <c r="G4887" s="202"/>
      <c r="H4887" s="200"/>
      <c r="I4887" s="202"/>
      <c r="J4887" s="202"/>
      <c r="K4887" s="202"/>
      <c r="L4887" s="202"/>
      <c r="M4887" s="202"/>
      <c r="N4887" s="208"/>
      <c r="O4887" s="202"/>
      <c r="P4887" s="202"/>
      <c r="Q4887" s="202"/>
      <c r="R4887" s="202"/>
      <c r="S4887" s="202"/>
      <c r="T4887" s="202"/>
      <c r="U4887" s="220"/>
    </row>
    <row r="4888" spans="2:21">
      <c r="B4888" s="168"/>
      <c r="C4888" s="202"/>
      <c r="D4888" s="202"/>
      <c r="E4888" s="202"/>
      <c r="F4888" s="202"/>
      <c r="G4888" s="202"/>
      <c r="H4888" s="200"/>
      <c r="I4888" s="202"/>
      <c r="J4888" s="202"/>
      <c r="K4888" s="202"/>
      <c r="L4888" s="202"/>
      <c r="M4888" s="202"/>
      <c r="N4888" s="208"/>
      <c r="O4888" s="202"/>
      <c r="P4888" s="202"/>
      <c r="Q4888" s="202"/>
      <c r="R4888" s="202"/>
      <c r="S4888" s="202"/>
      <c r="T4888" s="202"/>
      <c r="U4888" s="220"/>
    </row>
    <row r="4889" spans="2:21">
      <c r="B4889" s="168"/>
      <c r="C4889" s="202"/>
      <c r="D4889" s="202"/>
      <c r="E4889" s="202"/>
      <c r="F4889" s="202"/>
      <c r="G4889" s="202"/>
      <c r="H4889" s="200"/>
      <c r="I4889" s="202"/>
      <c r="J4889" s="202"/>
      <c r="K4889" s="202"/>
      <c r="L4889" s="202"/>
      <c r="M4889" s="202"/>
      <c r="N4889" s="208"/>
      <c r="O4889" s="202"/>
      <c r="P4889" s="202"/>
      <c r="Q4889" s="202"/>
      <c r="R4889" s="202"/>
      <c r="S4889" s="202"/>
      <c r="T4889" s="202"/>
      <c r="U4889" s="220"/>
    </row>
    <row r="4890" spans="2:21">
      <c r="B4890" s="168"/>
      <c r="C4890" s="202"/>
      <c r="D4890" s="202"/>
      <c r="E4890" s="202"/>
      <c r="F4890" s="202"/>
      <c r="G4890" s="202"/>
      <c r="H4890" s="200"/>
      <c r="I4890" s="202"/>
      <c r="J4890" s="202"/>
      <c r="K4890" s="202"/>
      <c r="L4890" s="202"/>
      <c r="M4890" s="202"/>
      <c r="N4890" s="208"/>
      <c r="O4890" s="202"/>
      <c r="P4890" s="202"/>
      <c r="Q4890" s="202"/>
      <c r="R4890" s="202"/>
      <c r="S4890" s="202"/>
      <c r="T4890" s="202"/>
      <c r="U4890" s="220"/>
    </row>
    <row r="4891" spans="2:21">
      <c r="B4891" s="168"/>
      <c r="C4891" s="202"/>
      <c r="D4891" s="202"/>
      <c r="E4891" s="202"/>
      <c r="F4891" s="202"/>
      <c r="G4891" s="202"/>
      <c r="H4891" s="200"/>
      <c r="I4891" s="202"/>
      <c r="J4891" s="202"/>
      <c r="K4891" s="202"/>
      <c r="L4891" s="202"/>
      <c r="M4891" s="202"/>
      <c r="N4891" s="208"/>
      <c r="O4891" s="202"/>
      <c r="P4891" s="202"/>
      <c r="Q4891" s="202"/>
      <c r="R4891" s="202"/>
      <c r="S4891" s="202"/>
      <c r="T4891" s="202"/>
      <c r="U4891" s="220"/>
    </row>
    <row r="4892" spans="2:21">
      <c r="B4892" s="168"/>
      <c r="C4892" s="202"/>
      <c r="D4892" s="202"/>
      <c r="E4892" s="202"/>
      <c r="F4892" s="202"/>
      <c r="G4892" s="202"/>
      <c r="H4892" s="200"/>
      <c r="I4892" s="202"/>
      <c r="J4892" s="202"/>
      <c r="K4892" s="202"/>
      <c r="L4892" s="202"/>
      <c r="M4892" s="202"/>
      <c r="N4892" s="208"/>
      <c r="O4892" s="202"/>
      <c r="P4892" s="202"/>
      <c r="Q4892" s="202"/>
      <c r="R4892" s="202"/>
      <c r="S4892" s="202"/>
      <c r="T4892" s="202"/>
      <c r="U4892" s="220"/>
    </row>
    <row r="4893" spans="2:21">
      <c r="B4893" s="168"/>
      <c r="C4893" s="202"/>
      <c r="D4893" s="202"/>
      <c r="E4893" s="202"/>
      <c r="F4893" s="202"/>
      <c r="G4893" s="202"/>
      <c r="H4893" s="200"/>
      <c r="I4893" s="202"/>
      <c r="J4893" s="202"/>
      <c r="K4893" s="202"/>
      <c r="L4893" s="202"/>
      <c r="M4893" s="202"/>
      <c r="N4893" s="208"/>
      <c r="O4893" s="202"/>
      <c r="P4893" s="202"/>
      <c r="Q4893" s="202"/>
      <c r="R4893" s="202"/>
      <c r="S4893" s="202"/>
      <c r="T4893" s="202"/>
      <c r="U4893" s="220"/>
    </row>
    <row r="4894" spans="2:21">
      <c r="B4894" s="168"/>
      <c r="C4894" s="202"/>
      <c r="D4894" s="202"/>
      <c r="E4894" s="202"/>
      <c r="F4894" s="202"/>
      <c r="G4894" s="202"/>
      <c r="H4894" s="200"/>
      <c r="I4894" s="202"/>
      <c r="J4894" s="202"/>
      <c r="K4894" s="202"/>
      <c r="L4894" s="202"/>
      <c r="M4894" s="202"/>
      <c r="N4894" s="208"/>
      <c r="O4894" s="202"/>
      <c r="P4894" s="202"/>
      <c r="Q4894" s="202"/>
      <c r="R4894" s="202"/>
      <c r="S4894" s="202"/>
      <c r="T4894" s="202"/>
      <c r="U4894" s="220"/>
    </row>
    <row r="4895" spans="2:21">
      <c r="B4895" s="168"/>
      <c r="C4895" s="202"/>
      <c r="D4895" s="202"/>
      <c r="E4895" s="202"/>
      <c r="F4895" s="202"/>
      <c r="G4895" s="202"/>
      <c r="H4895" s="200"/>
      <c r="I4895" s="202"/>
      <c r="J4895" s="202"/>
      <c r="K4895" s="202"/>
      <c r="L4895" s="202"/>
      <c r="M4895" s="202"/>
      <c r="N4895" s="208"/>
      <c r="O4895" s="202"/>
      <c r="P4895" s="202"/>
      <c r="Q4895" s="202"/>
      <c r="R4895" s="202"/>
      <c r="S4895" s="202"/>
      <c r="T4895" s="202"/>
      <c r="U4895" s="220"/>
    </row>
    <row r="4896" spans="2:21">
      <c r="B4896" s="168"/>
      <c r="C4896" s="202"/>
      <c r="D4896" s="202"/>
      <c r="E4896" s="202"/>
      <c r="F4896" s="202"/>
      <c r="G4896" s="202"/>
      <c r="H4896" s="200"/>
      <c r="I4896" s="202"/>
      <c r="J4896" s="202"/>
      <c r="K4896" s="202"/>
      <c r="L4896" s="202"/>
      <c r="M4896" s="202"/>
      <c r="N4896" s="208"/>
      <c r="O4896" s="202"/>
      <c r="P4896" s="202"/>
      <c r="Q4896" s="202"/>
      <c r="R4896" s="202"/>
      <c r="S4896" s="202"/>
      <c r="T4896" s="202"/>
      <c r="U4896" s="220"/>
    </row>
    <row r="4897" spans="2:21">
      <c r="B4897" s="168"/>
      <c r="C4897" s="202"/>
      <c r="D4897" s="202"/>
      <c r="E4897" s="202"/>
      <c r="F4897" s="202"/>
      <c r="G4897" s="202"/>
      <c r="H4897" s="200"/>
      <c r="I4897" s="202"/>
      <c r="J4897" s="202"/>
      <c r="K4897" s="202"/>
      <c r="L4897" s="202"/>
      <c r="M4897" s="202"/>
      <c r="N4897" s="208"/>
      <c r="O4897" s="202"/>
      <c r="P4897" s="202"/>
      <c r="Q4897" s="202"/>
      <c r="R4897" s="202"/>
      <c r="S4897" s="202"/>
      <c r="T4897" s="202"/>
      <c r="U4897" s="220"/>
    </row>
    <row r="4898" spans="2:21">
      <c r="B4898" s="168"/>
      <c r="C4898" s="202"/>
      <c r="D4898" s="202"/>
      <c r="E4898" s="202"/>
      <c r="F4898" s="202"/>
      <c r="G4898" s="202"/>
      <c r="H4898" s="200"/>
      <c r="I4898" s="202"/>
      <c r="J4898" s="202"/>
      <c r="K4898" s="202"/>
      <c r="L4898" s="202"/>
      <c r="M4898" s="202"/>
      <c r="N4898" s="208"/>
      <c r="O4898" s="202"/>
      <c r="P4898" s="202"/>
      <c r="Q4898" s="202"/>
      <c r="R4898" s="202"/>
      <c r="S4898" s="202"/>
      <c r="T4898" s="202"/>
      <c r="U4898" s="220"/>
    </row>
    <row r="4899" spans="2:21">
      <c r="B4899" s="168"/>
      <c r="C4899" s="202"/>
      <c r="D4899" s="202"/>
      <c r="E4899" s="202"/>
      <c r="F4899" s="202"/>
      <c r="G4899" s="202"/>
      <c r="H4899" s="200"/>
      <c r="I4899" s="202"/>
      <c r="J4899" s="202"/>
      <c r="K4899" s="202"/>
      <c r="L4899" s="202"/>
      <c r="M4899" s="202"/>
      <c r="N4899" s="208"/>
      <c r="O4899" s="202"/>
      <c r="P4899" s="202"/>
      <c r="Q4899" s="202"/>
      <c r="R4899" s="202"/>
      <c r="S4899" s="202"/>
      <c r="T4899" s="202"/>
      <c r="U4899" s="220"/>
    </row>
    <row r="4900" spans="2:21">
      <c r="B4900" s="168"/>
      <c r="C4900" s="202"/>
      <c r="D4900" s="202"/>
      <c r="E4900" s="202"/>
      <c r="F4900" s="202"/>
      <c r="G4900" s="202"/>
      <c r="H4900" s="200"/>
      <c r="I4900" s="202"/>
      <c r="J4900" s="202"/>
      <c r="K4900" s="202"/>
      <c r="L4900" s="202"/>
      <c r="M4900" s="202"/>
      <c r="N4900" s="208"/>
      <c r="O4900" s="202"/>
      <c r="P4900" s="202"/>
      <c r="Q4900" s="202"/>
      <c r="R4900" s="202"/>
      <c r="S4900" s="202"/>
      <c r="T4900" s="202"/>
      <c r="U4900" s="220"/>
    </row>
    <row r="4901" spans="2:21">
      <c r="B4901" s="168"/>
      <c r="C4901" s="202"/>
      <c r="D4901" s="202"/>
      <c r="E4901" s="202"/>
      <c r="F4901" s="202"/>
      <c r="G4901" s="202"/>
      <c r="H4901" s="200"/>
      <c r="I4901" s="202"/>
      <c r="J4901" s="202"/>
      <c r="K4901" s="202"/>
      <c r="L4901" s="202"/>
      <c r="M4901" s="202"/>
      <c r="N4901" s="208"/>
      <c r="O4901" s="202"/>
      <c r="P4901" s="202"/>
      <c r="Q4901" s="202"/>
      <c r="R4901" s="202"/>
      <c r="S4901" s="202"/>
      <c r="T4901" s="202"/>
      <c r="U4901" s="220"/>
    </row>
    <row r="4902" spans="2:21">
      <c r="B4902" s="168"/>
      <c r="C4902" s="202"/>
      <c r="D4902" s="202"/>
      <c r="E4902" s="202"/>
      <c r="F4902" s="202"/>
      <c r="G4902" s="202"/>
      <c r="H4902" s="200"/>
      <c r="I4902" s="202"/>
      <c r="J4902" s="202"/>
      <c r="K4902" s="202"/>
      <c r="L4902" s="202"/>
      <c r="M4902" s="202"/>
      <c r="N4902" s="208"/>
      <c r="O4902" s="202"/>
      <c r="P4902" s="202"/>
      <c r="Q4902" s="202"/>
      <c r="R4902" s="202"/>
      <c r="S4902" s="202"/>
      <c r="T4902" s="202"/>
      <c r="U4902" s="220"/>
    </row>
    <row r="4903" spans="2:21">
      <c r="B4903" s="168"/>
      <c r="C4903" s="202"/>
      <c r="D4903" s="202"/>
      <c r="E4903" s="202"/>
      <c r="F4903" s="202"/>
      <c r="G4903" s="202"/>
      <c r="H4903" s="200"/>
      <c r="I4903" s="202"/>
      <c r="J4903" s="202"/>
      <c r="K4903" s="202"/>
      <c r="L4903" s="202"/>
      <c r="M4903" s="202"/>
      <c r="N4903" s="208"/>
      <c r="O4903" s="202"/>
      <c r="P4903" s="202"/>
      <c r="Q4903" s="202"/>
      <c r="R4903" s="202"/>
      <c r="S4903" s="202"/>
      <c r="T4903" s="202"/>
      <c r="U4903" s="220"/>
    </row>
    <row r="4904" spans="2:21">
      <c r="B4904" s="168"/>
      <c r="C4904" s="202"/>
      <c r="D4904" s="202"/>
      <c r="E4904" s="202"/>
      <c r="F4904" s="202"/>
      <c r="G4904" s="202"/>
      <c r="H4904" s="200"/>
      <c r="I4904" s="202"/>
      <c r="J4904" s="202"/>
      <c r="K4904" s="202"/>
      <c r="L4904" s="202"/>
      <c r="M4904" s="202"/>
      <c r="N4904" s="208"/>
      <c r="O4904" s="202"/>
      <c r="P4904" s="202"/>
      <c r="Q4904" s="202"/>
      <c r="R4904" s="202"/>
      <c r="S4904" s="202"/>
      <c r="T4904" s="202"/>
      <c r="U4904" s="220"/>
    </row>
    <row r="4905" spans="2:21">
      <c r="B4905" s="168"/>
      <c r="C4905" s="202"/>
      <c r="D4905" s="202"/>
      <c r="E4905" s="202"/>
      <c r="F4905" s="202"/>
      <c r="G4905" s="202"/>
      <c r="H4905" s="200"/>
      <c r="I4905" s="202"/>
      <c r="J4905" s="202"/>
      <c r="K4905" s="202"/>
      <c r="L4905" s="202"/>
      <c r="M4905" s="202"/>
      <c r="N4905" s="208"/>
      <c r="O4905" s="202"/>
      <c r="P4905" s="202"/>
      <c r="Q4905" s="202"/>
      <c r="R4905" s="202"/>
      <c r="S4905" s="202"/>
      <c r="T4905" s="202"/>
      <c r="U4905" s="220"/>
    </row>
    <row r="4906" spans="2:21">
      <c r="B4906" s="168"/>
      <c r="C4906" s="202"/>
      <c r="D4906" s="202"/>
      <c r="E4906" s="202"/>
      <c r="F4906" s="202"/>
      <c r="G4906" s="202"/>
      <c r="H4906" s="200"/>
      <c r="I4906" s="202"/>
      <c r="J4906" s="202"/>
      <c r="K4906" s="202"/>
      <c r="L4906" s="202"/>
      <c r="M4906" s="202"/>
      <c r="N4906" s="208"/>
      <c r="O4906" s="202"/>
      <c r="P4906" s="202"/>
      <c r="Q4906" s="202"/>
      <c r="R4906" s="202"/>
      <c r="S4906" s="202"/>
      <c r="T4906" s="202"/>
      <c r="U4906" s="220"/>
    </row>
    <row r="4907" spans="2:21">
      <c r="B4907" s="168"/>
      <c r="C4907" s="202"/>
      <c r="D4907" s="202"/>
      <c r="E4907" s="202"/>
      <c r="F4907" s="202"/>
      <c r="G4907" s="202"/>
      <c r="H4907" s="200"/>
      <c r="I4907" s="202"/>
      <c r="J4907" s="202"/>
      <c r="K4907" s="202"/>
      <c r="L4907" s="202"/>
      <c r="M4907" s="202"/>
      <c r="N4907" s="208"/>
      <c r="O4907" s="202"/>
      <c r="P4907" s="202"/>
      <c r="Q4907" s="202"/>
      <c r="R4907" s="202"/>
      <c r="S4907" s="202"/>
      <c r="T4907" s="202"/>
      <c r="U4907" s="220"/>
    </row>
    <row r="4908" spans="2:21">
      <c r="B4908" s="168"/>
      <c r="C4908" s="202"/>
      <c r="D4908" s="202"/>
      <c r="E4908" s="202"/>
      <c r="F4908" s="202"/>
      <c r="G4908" s="202"/>
      <c r="H4908" s="200"/>
      <c r="I4908" s="202"/>
      <c r="J4908" s="202"/>
      <c r="K4908" s="202"/>
      <c r="L4908" s="202"/>
      <c r="M4908" s="202"/>
      <c r="N4908" s="208"/>
      <c r="O4908" s="202"/>
      <c r="P4908" s="202"/>
      <c r="Q4908" s="202"/>
      <c r="R4908" s="202"/>
      <c r="S4908" s="202"/>
      <c r="T4908" s="202"/>
      <c r="U4908" s="220"/>
    </row>
    <row r="4909" spans="2:21">
      <c r="B4909" s="168"/>
      <c r="C4909" s="202"/>
      <c r="D4909" s="202"/>
      <c r="E4909" s="202"/>
      <c r="F4909" s="202"/>
      <c r="G4909" s="202"/>
      <c r="H4909" s="200"/>
      <c r="I4909" s="202"/>
      <c r="J4909" s="202"/>
      <c r="K4909" s="202"/>
      <c r="L4909" s="202"/>
      <c r="M4909" s="202"/>
      <c r="N4909" s="208"/>
      <c r="O4909" s="202"/>
      <c r="P4909" s="202"/>
      <c r="Q4909" s="202"/>
      <c r="R4909" s="202"/>
      <c r="S4909" s="202"/>
      <c r="T4909" s="202"/>
      <c r="U4909" s="220"/>
    </row>
    <row r="4910" spans="2:21">
      <c r="B4910" s="168"/>
      <c r="C4910" s="202"/>
      <c r="D4910" s="202"/>
      <c r="E4910" s="202"/>
      <c r="F4910" s="202"/>
      <c r="G4910" s="202"/>
      <c r="H4910" s="200"/>
      <c r="I4910" s="202"/>
      <c r="J4910" s="202"/>
      <c r="K4910" s="202"/>
      <c r="L4910" s="202"/>
      <c r="M4910" s="202"/>
      <c r="N4910" s="208"/>
      <c r="O4910" s="202"/>
      <c r="P4910" s="202"/>
      <c r="Q4910" s="202"/>
      <c r="R4910" s="202"/>
      <c r="S4910" s="202"/>
      <c r="T4910" s="202"/>
      <c r="U4910" s="220"/>
    </row>
    <row r="4911" spans="2:21">
      <c r="B4911" s="168"/>
      <c r="C4911" s="202"/>
      <c r="D4911" s="202"/>
      <c r="E4911" s="202"/>
      <c r="F4911" s="202"/>
      <c r="G4911" s="202"/>
      <c r="H4911" s="200"/>
      <c r="I4911" s="202"/>
      <c r="J4911" s="202"/>
      <c r="K4911" s="202"/>
      <c r="L4911" s="202"/>
      <c r="M4911" s="202"/>
      <c r="N4911" s="208"/>
      <c r="O4911" s="202"/>
      <c r="P4911" s="202"/>
      <c r="Q4911" s="202"/>
      <c r="R4911" s="202"/>
      <c r="S4911" s="202"/>
      <c r="T4911" s="202"/>
      <c r="U4911" s="220"/>
    </row>
    <row r="4912" spans="2:21">
      <c r="B4912" s="168"/>
      <c r="C4912" s="202"/>
      <c r="D4912" s="202"/>
      <c r="E4912" s="202"/>
      <c r="F4912" s="202"/>
      <c r="G4912" s="202"/>
      <c r="H4912" s="200"/>
      <c r="I4912" s="202"/>
      <c r="J4912" s="202"/>
      <c r="K4912" s="202"/>
      <c r="L4912" s="202"/>
      <c r="M4912" s="202"/>
      <c r="N4912" s="208"/>
      <c r="O4912" s="202"/>
      <c r="P4912" s="202"/>
      <c r="Q4912" s="202"/>
      <c r="R4912" s="202"/>
      <c r="S4912" s="202"/>
      <c r="T4912" s="202"/>
      <c r="U4912" s="220"/>
    </row>
    <row r="4913" spans="2:21">
      <c r="B4913" s="168"/>
      <c r="C4913" s="202"/>
      <c r="D4913" s="202"/>
      <c r="E4913" s="202"/>
      <c r="F4913" s="202"/>
      <c r="G4913" s="202"/>
      <c r="H4913" s="200"/>
      <c r="I4913" s="202"/>
      <c r="J4913" s="202"/>
      <c r="K4913" s="202"/>
      <c r="L4913" s="202"/>
      <c r="M4913" s="202"/>
      <c r="N4913" s="208"/>
      <c r="O4913" s="202"/>
      <c r="P4913" s="202"/>
      <c r="Q4913" s="202"/>
      <c r="R4913" s="202"/>
      <c r="S4913" s="202"/>
      <c r="T4913" s="202"/>
      <c r="U4913" s="220"/>
    </row>
    <row r="4914" spans="2:21">
      <c r="B4914" s="168"/>
      <c r="C4914" s="202"/>
      <c r="D4914" s="202"/>
      <c r="E4914" s="202"/>
      <c r="F4914" s="202"/>
      <c r="G4914" s="202"/>
      <c r="H4914" s="200"/>
      <c r="I4914" s="202"/>
      <c r="J4914" s="202"/>
      <c r="K4914" s="202"/>
      <c r="L4914" s="202"/>
      <c r="M4914" s="202"/>
      <c r="N4914" s="208"/>
      <c r="O4914" s="202"/>
      <c r="P4914" s="202"/>
      <c r="Q4914" s="202"/>
      <c r="R4914" s="202"/>
      <c r="S4914" s="202"/>
      <c r="T4914" s="202"/>
      <c r="U4914" s="220"/>
    </row>
    <row r="4915" spans="2:21">
      <c r="B4915" s="168"/>
      <c r="C4915" s="202"/>
      <c r="D4915" s="202"/>
      <c r="E4915" s="202"/>
      <c r="F4915" s="202"/>
      <c r="G4915" s="202"/>
      <c r="H4915" s="200"/>
      <c r="I4915" s="202"/>
      <c r="J4915" s="202"/>
      <c r="K4915" s="202"/>
      <c r="L4915" s="202"/>
      <c r="M4915" s="202"/>
      <c r="N4915" s="208"/>
      <c r="O4915" s="202"/>
      <c r="P4915" s="202"/>
      <c r="Q4915" s="202"/>
      <c r="R4915" s="202"/>
      <c r="S4915" s="202"/>
      <c r="T4915" s="202"/>
      <c r="U4915" s="220"/>
    </row>
    <row r="4916" spans="2:21">
      <c r="B4916" s="168"/>
      <c r="C4916" s="202"/>
      <c r="D4916" s="202"/>
      <c r="E4916" s="202"/>
      <c r="F4916" s="202"/>
      <c r="G4916" s="202"/>
      <c r="H4916" s="200"/>
      <c r="I4916" s="202"/>
      <c r="J4916" s="202"/>
      <c r="K4916" s="202"/>
      <c r="L4916" s="202"/>
      <c r="M4916" s="202"/>
      <c r="N4916" s="208"/>
      <c r="O4916" s="202"/>
      <c r="P4916" s="202"/>
      <c r="Q4916" s="202"/>
      <c r="R4916" s="202"/>
      <c r="S4916" s="202"/>
      <c r="T4916" s="202"/>
      <c r="U4916" s="220"/>
    </row>
    <row r="4917" spans="2:21">
      <c r="B4917" s="168"/>
      <c r="C4917" s="202"/>
      <c r="D4917" s="202"/>
      <c r="E4917" s="202"/>
      <c r="F4917" s="202"/>
      <c r="G4917" s="202"/>
      <c r="H4917" s="200"/>
      <c r="I4917" s="202"/>
      <c r="J4917" s="202"/>
      <c r="K4917" s="202"/>
      <c r="L4917" s="202"/>
      <c r="M4917" s="202"/>
      <c r="N4917" s="208"/>
      <c r="O4917" s="202"/>
      <c r="P4917" s="202"/>
      <c r="Q4917" s="202"/>
      <c r="R4917" s="202"/>
      <c r="S4917" s="202"/>
      <c r="T4917" s="202"/>
      <c r="U4917" s="220"/>
    </row>
    <row r="4918" spans="2:21">
      <c r="B4918" s="168"/>
      <c r="C4918" s="202"/>
      <c r="D4918" s="202"/>
      <c r="E4918" s="202"/>
      <c r="F4918" s="202"/>
      <c r="G4918" s="202"/>
      <c r="H4918" s="200"/>
      <c r="I4918" s="202"/>
      <c r="J4918" s="202"/>
      <c r="K4918" s="202"/>
      <c r="L4918" s="202"/>
      <c r="M4918" s="202"/>
      <c r="N4918" s="208"/>
      <c r="O4918" s="202"/>
      <c r="P4918" s="202"/>
      <c r="Q4918" s="202"/>
      <c r="R4918" s="202"/>
      <c r="S4918" s="202"/>
      <c r="T4918" s="202"/>
      <c r="U4918" s="220"/>
    </row>
    <row r="4919" spans="2:21">
      <c r="B4919" s="168"/>
      <c r="C4919" s="202"/>
      <c r="D4919" s="202"/>
      <c r="E4919" s="202"/>
      <c r="F4919" s="202"/>
      <c r="G4919" s="202"/>
      <c r="H4919" s="200"/>
      <c r="I4919" s="202"/>
      <c r="J4919" s="202"/>
      <c r="K4919" s="202"/>
      <c r="L4919" s="202"/>
      <c r="M4919" s="202"/>
      <c r="N4919" s="208"/>
      <c r="O4919" s="202"/>
      <c r="P4919" s="202"/>
      <c r="Q4919" s="202"/>
      <c r="R4919" s="202"/>
      <c r="S4919" s="202"/>
      <c r="T4919" s="202"/>
      <c r="U4919" s="220"/>
    </row>
    <row r="4920" spans="2:21">
      <c r="B4920" s="168"/>
      <c r="C4920" s="202"/>
      <c r="D4920" s="202"/>
      <c r="E4920" s="202"/>
      <c r="F4920" s="202"/>
      <c r="G4920" s="202"/>
      <c r="H4920" s="200"/>
      <c r="I4920" s="202"/>
      <c r="J4920" s="202"/>
      <c r="K4920" s="202"/>
      <c r="L4920" s="202"/>
      <c r="M4920" s="202"/>
      <c r="N4920" s="208"/>
      <c r="O4920" s="202"/>
      <c r="P4920" s="202"/>
      <c r="Q4920" s="202"/>
      <c r="R4920" s="202"/>
      <c r="S4920" s="202"/>
      <c r="T4920" s="202"/>
      <c r="U4920" s="220"/>
    </row>
    <row r="4921" spans="2:21">
      <c r="B4921" s="168"/>
      <c r="C4921" s="202"/>
      <c r="D4921" s="202"/>
      <c r="E4921" s="202"/>
      <c r="F4921" s="202"/>
      <c r="G4921" s="202"/>
      <c r="H4921" s="200"/>
      <c r="I4921" s="202"/>
      <c r="J4921" s="202"/>
      <c r="K4921" s="202"/>
      <c r="L4921" s="202"/>
      <c r="M4921" s="202"/>
      <c r="N4921" s="208"/>
      <c r="O4921" s="202"/>
      <c r="P4921" s="202"/>
      <c r="Q4921" s="202"/>
      <c r="R4921" s="202"/>
      <c r="S4921" s="202"/>
      <c r="T4921" s="202"/>
      <c r="U4921" s="220"/>
    </row>
    <row r="4922" spans="2:21">
      <c r="B4922" s="168"/>
      <c r="C4922" s="202"/>
      <c r="D4922" s="202"/>
      <c r="E4922" s="202"/>
      <c r="F4922" s="202"/>
      <c r="G4922" s="202"/>
      <c r="H4922" s="200"/>
      <c r="I4922" s="202"/>
      <c r="J4922" s="202"/>
      <c r="K4922" s="202"/>
      <c r="L4922" s="202"/>
      <c r="M4922" s="202"/>
      <c r="N4922" s="208"/>
      <c r="O4922" s="202"/>
      <c r="P4922" s="202"/>
      <c r="Q4922" s="202"/>
      <c r="R4922" s="202"/>
      <c r="S4922" s="202"/>
      <c r="T4922" s="202"/>
      <c r="U4922" s="220"/>
    </row>
    <row r="4923" spans="2:21">
      <c r="B4923" s="168"/>
      <c r="C4923" s="202"/>
      <c r="D4923" s="202"/>
      <c r="E4923" s="202"/>
      <c r="F4923" s="202"/>
      <c r="G4923" s="202"/>
      <c r="H4923" s="200"/>
      <c r="I4923" s="202"/>
      <c r="J4923" s="202"/>
      <c r="K4923" s="202"/>
      <c r="L4923" s="202"/>
      <c r="M4923" s="202"/>
      <c r="N4923" s="208"/>
      <c r="O4923" s="202"/>
      <c r="P4923" s="202"/>
      <c r="Q4923" s="202"/>
      <c r="R4923" s="202"/>
      <c r="S4923" s="202"/>
      <c r="T4923" s="202"/>
      <c r="U4923" s="220"/>
    </row>
    <row r="4924" spans="2:21">
      <c r="B4924" s="168"/>
      <c r="C4924" s="202"/>
      <c r="D4924" s="202"/>
      <c r="E4924" s="202"/>
      <c r="F4924" s="202"/>
      <c r="G4924" s="202"/>
      <c r="H4924" s="200"/>
      <c r="I4924" s="202"/>
      <c r="J4924" s="202"/>
      <c r="K4924" s="202"/>
      <c r="L4924" s="202"/>
      <c r="M4924" s="202"/>
      <c r="N4924" s="208"/>
      <c r="O4924" s="202"/>
      <c r="P4924" s="202"/>
      <c r="Q4924" s="202"/>
      <c r="R4924" s="202"/>
      <c r="S4924" s="202"/>
      <c r="T4924" s="202"/>
      <c r="U4924" s="220"/>
    </row>
    <row r="4925" spans="2:21">
      <c r="B4925" s="168"/>
      <c r="C4925" s="202"/>
      <c r="D4925" s="202"/>
      <c r="E4925" s="202"/>
      <c r="F4925" s="202"/>
      <c r="G4925" s="202"/>
      <c r="H4925" s="200"/>
      <c r="I4925" s="202"/>
      <c r="J4925" s="202"/>
      <c r="K4925" s="202"/>
      <c r="L4925" s="202"/>
      <c r="M4925" s="202"/>
      <c r="N4925" s="208"/>
      <c r="O4925" s="202"/>
      <c r="P4925" s="202"/>
      <c r="Q4925" s="202"/>
      <c r="R4925" s="202"/>
      <c r="S4925" s="202"/>
      <c r="T4925" s="202"/>
      <c r="U4925" s="220"/>
    </row>
    <row r="4926" spans="2:21">
      <c r="B4926" s="168"/>
      <c r="C4926" s="202"/>
      <c r="D4926" s="202"/>
      <c r="E4926" s="202"/>
      <c r="F4926" s="202"/>
      <c r="G4926" s="202"/>
      <c r="H4926" s="200"/>
      <c r="I4926" s="202"/>
      <c r="J4926" s="202"/>
      <c r="K4926" s="202"/>
      <c r="L4926" s="202"/>
      <c r="M4926" s="202"/>
      <c r="N4926" s="208"/>
      <c r="O4926" s="202"/>
      <c r="P4926" s="202"/>
      <c r="Q4926" s="202"/>
      <c r="R4926" s="202"/>
      <c r="S4926" s="202"/>
      <c r="T4926" s="202"/>
      <c r="U4926" s="220"/>
    </row>
    <row r="4927" spans="2:21">
      <c r="B4927" s="168"/>
      <c r="C4927" s="202"/>
      <c r="D4927" s="202"/>
      <c r="E4927" s="202"/>
      <c r="F4927" s="202"/>
      <c r="G4927" s="202"/>
      <c r="H4927" s="200"/>
      <c r="I4927" s="202"/>
      <c r="J4927" s="202"/>
      <c r="K4927" s="202"/>
      <c r="L4927" s="202"/>
      <c r="M4927" s="202"/>
      <c r="N4927" s="208"/>
      <c r="O4927" s="202"/>
      <c r="P4927" s="202"/>
      <c r="Q4927" s="202"/>
      <c r="R4927" s="202"/>
      <c r="S4927" s="202"/>
      <c r="T4927" s="202"/>
      <c r="U4927" s="220"/>
    </row>
    <row r="4928" spans="2:21">
      <c r="B4928" s="168"/>
      <c r="C4928" s="202"/>
      <c r="D4928" s="202"/>
      <c r="E4928" s="202"/>
      <c r="F4928" s="202"/>
      <c r="G4928" s="202"/>
      <c r="H4928" s="200"/>
      <c r="I4928" s="202"/>
      <c r="J4928" s="202"/>
      <c r="K4928" s="202"/>
      <c r="L4928" s="202"/>
      <c r="M4928" s="202"/>
      <c r="N4928" s="208"/>
      <c r="O4928" s="202"/>
      <c r="P4928" s="202"/>
      <c r="Q4928" s="202"/>
      <c r="R4928" s="202"/>
      <c r="S4928" s="202"/>
      <c r="T4928" s="202"/>
      <c r="U4928" s="220"/>
    </row>
    <row r="4929" spans="2:21">
      <c r="B4929" s="168"/>
      <c r="C4929" s="202"/>
      <c r="D4929" s="202"/>
      <c r="E4929" s="202"/>
      <c r="F4929" s="202"/>
      <c r="G4929" s="202"/>
      <c r="H4929" s="200"/>
      <c r="I4929" s="202"/>
      <c r="J4929" s="202"/>
      <c r="K4929" s="202"/>
      <c r="L4929" s="202"/>
      <c r="M4929" s="202"/>
      <c r="N4929" s="208"/>
      <c r="O4929" s="202"/>
      <c r="P4929" s="202"/>
      <c r="Q4929" s="202"/>
      <c r="R4929" s="202"/>
      <c r="S4929" s="202"/>
      <c r="T4929" s="202"/>
      <c r="U4929" s="220"/>
    </row>
    <row r="4930" spans="2:21">
      <c r="B4930" s="168"/>
      <c r="C4930" s="202"/>
      <c r="D4930" s="202"/>
      <c r="E4930" s="202"/>
      <c r="F4930" s="202"/>
      <c r="G4930" s="202"/>
      <c r="H4930" s="200"/>
      <c r="I4930" s="202"/>
      <c r="J4930" s="202"/>
      <c r="K4930" s="202"/>
      <c r="L4930" s="202"/>
      <c r="M4930" s="202"/>
      <c r="N4930" s="208"/>
      <c r="O4930" s="202"/>
      <c r="P4930" s="202"/>
      <c r="Q4930" s="202"/>
      <c r="R4930" s="202"/>
      <c r="S4930" s="202"/>
      <c r="T4930" s="202"/>
      <c r="U4930" s="220"/>
    </row>
    <row r="4931" spans="2:21">
      <c r="B4931" s="168"/>
      <c r="C4931" s="202"/>
      <c r="D4931" s="202"/>
      <c r="E4931" s="202"/>
      <c r="F4931" s="202"/>
      <c r="G4931" s="202"/>
      <c r="H4931" s="200"/>
      <c r="I4931" s="202"/>
      <c r="J4931" s="202"/>
      <c r="K4931" s="202"/>
      <c r="L4931" s="202"/>
      <c r="M4931" s="202"/>
      <c r="N4931" s="208"/>
      <c r="O4931" s="202"/>
      <c r="P4931" s="202"/>
      <c r="Q4931" s="202"/>
      <c r="R4931" s="202"/>
      <c r="S4931" s="202"/>
      <c r="T4931" s="202"/>
      <c r="U4931" s="220"/>
    </row>
    <row r="4932" spans="2:21">
      <c r="B4932" s="168"/>
      <c r="C4932" s="202"/>
      <c r="D4932" s="202"/>
      <c r="E4932" s="202"/>
      <c r="F4932" s="202"/>
      <c r="G4932" s="202"/>
      <c r="H4932" s="200"/>
      <c r="I4932" s="202"/>
      <c r="J4932" s="202"/>
      <c r="K4932" s="202"/>
      <c r="L4932" s="202"/>
      <c r="M4932" s="202"/>
      <c r="N4932" s="208"/>
      <c r="O4932" s="202"/>
      <c r="P4932" s="202"/>
      <c r="Q4932" s="202"/>
      <c r="R4932" s="202"/>
      <c r="S4932" s="202"/>
      <c r="T4932" s="202"/>
      <c r="U4932" s="220"/>
    </row>
    <row r="4933" spans="2:21">
      <c r="B4933" s="168"/>
      <c r="C4933" s="202"/>
      <c r="D4933" s="202"/>
      <c r="E4933" s="202"/>
      <c r="F4933" s="202"/>
      <c r="G4933" s="202"/>
      <c r="H4933" s="200"/>
      <c r="I4933" s="202"/>
      <c r="J4933" s="202"/>
      <c r="K4933" s="202"/>
      <c r="L4933" s="202"/>
      <c r="M4933" s="202"/>
      <c r="N4933" s="208"/>
      <c r="O4933" s="202"/>
      <c r="P4933" s="202"/>
      <c r="Q4933" s="202"/>
      <c r="R4933" s="202"/>
      <c r="S4933" s="202"/>
      <c r="T4933" s="202"/>
      <c r="U4933" s="220"/>
    </row>
    <row r="4934" spans="2:21">
      <c r="B4934" s="168"/>
      <c r="C4934" s="202"/>
      <c r="D4934" s="202"/>
      <c r="E4934" s="202"/>
      <c r="F4934" s="202"/>
      <c r="G4934" s="202"/>
      <c r="H4934" s="200"/>
      <c r="I4934" s="202"/>
      <c r="J4934" s="202"/>
      <c r="K4934" s="202"/>
      <c r="L4934" s="202"/>
      <c r="M4934" s="202"/>
      <c r="N4934" s="208"/>
      <c r="O4934" s="202"/>
      <c r="P4934" s="202"/>
      <c r="Q4934" s="202"/>
      <c r="R4934" s="202"/>
      <c r="S4934" s="202"/>
      <c r="T4934" s="202"/>
      <c r="U4934" s="220"/>
    </row>
    <row r="4935" spans="2:21">
      <c r="B4935" s="168"/>
      <c r="C4935" s="202"/>
      <c r="D4935" s="202"/>
      <c r="E4935" s="202"/>
      <c r="F4935" s="202"/>
      <c r="G4935" s="202"/>
      <c r="H4935" s="200"/>
      <c r="I4935" s="202"/>
      <c r="J4935" s="202"/>
      <c r="K4935" s="202"/>
      <c r="L4935" s="202"/>
      <c r="M4935" s="202"/>
      <c r="N4935" s="208"/>
      <c r="O4935" s="202"/>
      <c r="P4935" s="202"/>
      <c r="Q4935" s="202"/>
      <c r="R4935" s="202"/>
      <c r="S4935" s="202"/>
      <c r="T4935" s="202"/>
      <c r="U4935" s="220"/>
    </row>
    <row r="4936" spans="2:21">
      <c r="B4936" s="168"/>
      <c r="C4936" s="202"/>
      <c r="D4936" s="202"/>
      <c r="E4936" s="202"/>
      <c r="F4936" s="202"/>
      <c r="G4936" s="202"/>
      <c r="H4936" s="200"/>
      <c r="I4936" s="202"/>
      <c r="J4936" s="202"/>
      <c r="K4936" s="202"/>
      <c r="L4936" s="202"/>
      <c r="M4936" s="202"/>
      <c r="N4936" s="208"/>
      <c r="O4936" s="202"/>
      <c r="P4936" s="202"/>
      <c r="Q4936" s="202"/>
      <c r="R4936" s="202"/>
      <c r="S4936" s="202"/>
      <c r="T4936" s="202"/>
      <c r="U4936" s="220"/>
    </row>
    <row r="4937" spans="2:21">
      <c r="B4937" s="168"/>
      <c r="C4937" s="202"/>
      <c r="D4937" s="202"/>
      <c r="E4937" s="202"/>
      <c r="F4937" s="202"/>
      <c r="G4937" s="202"/>
      <c r="H4937" s="200"/>
      <c r="I4937" s="202"/>
      <c r="J4937" s="202"/>
      <c r="K4937" s="202"/>
      <c r="L4937" s="202"/>
      <c r="M4937" s="202"/>
      <c r="N4937" s="208"/>
      <c r="O4937" s="202"/>
      <c r="P4937" s="202"/>
      <c r="Q4937" s="202"/>
      <c r="R4937" s="202"/>
      <c r="S4937" s="202"/>
      <c r="T4937" s="202"/>
      <c r="U4937" s="220"/>
    </row>
    <row r="4938" spans="2:21">
      <c r="B4938" s="168"/>
      <c r="C4938" s="202"/>
      <c r="D4938" s="202"/>
      <c r="E4938" s="202"/>
      <c r="F4938" s="202"/>
      <c r="G4938" s="202"/>
      <c r="H4938" s="200"/>
      <c r="I4938" s="202"/>
      <c r="J4938" s="202"/>
      <c r="K4938" s="202"/>
      <c r="L4938" s="202"/>
      <c r="M4938" s="202"/>
      <c r="N4938" s="208"/>
      <c r="O4938" s="202"/>
      <c r="P4938" s="202"/>
      <c r="Q4938" s="202"/>
      <c r="R4938" s="202"/>
      <c r="S4938" s="202"/>
      <c r="T4938" s="202"/>
      <c r="U4938" s="220"/>
    </row>
    <row r="4939" spans="2:21">
      <c r="B4939" s="168"/>
      <c r="C4939" s="202"/>
      <c r="D4939" s="202"/>
      <c r="E4939" s="202"/>
      <c r="F4939" s="202"/>
      <c r="G4939" s="202"/>
      <c r="H4939" s="200"/>
      <c r="I4939" s="202"/>
      <c r="J4939" s="202"/>
      <c r="K4939" s="202"/>
      <c r="L4939" s="202"/>
      <c r="M4939" s="202"/>
      <c r="N4939" s="208"/>
      <c r="O4939" s="202"/>
      <c r="P4939" s="202"/>
      <c r="Q4939" s="202"/>
      <c r="R4939" s="202"/>
      <c r="S4939" s="202"/>
      <c r="T4939" s="202"/>
      <c r="U4939" s="220"/>
    </row>
    <row r="4940" spans="2:21">
      <c r="B4940" s="168"/>
      <c r="C4940" s="202"/>
      <c r="D4940" s="202"/>
      <c r="E4940" s="202"/>
      <c r="F4940" s="202"/>
      <c r="G4940" s="202"/>
      <c r="H4940" s="200"/>
      <c r="I4940" s="202"/>
      <c r="J4940" s="202"/>
      <c r="K4940" s="202"/>
      <c r="L4940" s="202"/>
      <c r="M4940" s="202"/>
      <c r="N4940" s="208"/>
      <c r="O4940" s="202"/>
      <c r="P4940" s="202"/>
      <c r="Q4940" s="202"/>
      <c r="R4940" s="202"/>
      <c r="S4940" s="202"/>
      <c r="T4940" s="202"/>
      <c r="U4940" s="220"/>
    </row>
    <row r="4941" spans="2:21">
      <c r="B4941" s="168"/>
      <c r="C4941" s="202"/>
      <c r="D4941" s="202"/>
      <c r="E4941" s="202"/>
      <c r="F4941" s="202"/>
      <c r="G4941" s="202"/>
      <c r="H4941" s="200"/>
      <c r="I4941" s="202"/>
      <c r="J4941" s="202"/>
      <c r="K4941" s="202"/>
      <c r="L4941" s="202"/>
      <c r="M4941" s="202"/>
      <c r="N4941" s="208"/>
      <c r="O4941" s="202"/>
      <c r="P4941" s="202"/>
      <c r="Q4941" s="202"/>
      <c r="R4941" s="202"/>
      <c r="S4941" s="202"/>
      <c r="T4941" s="202"/>
      <c r="U4941" s="220"/>
    </row>
    <row r="4942" spans="2:21">
      <c r="B4942" s="168"/>
      <c r="C4942" s="202"/>
      <c r="D4942" s="202"/>
      <c r="E4942" s="202"/>
      <c r="F4942" s="202"/>
      <c r="G4942" s="202"/>
      <c r="H4942" s="200"/>
      <c r="I4942" s="202"/>
      <c r="J4942" s="202"/>
      <c r="K4942" s="202"/>
      <c r="L4942" s="202"/>
      <c r="M4942" s="202"/>
      <c r="N4942" s="208"/>
      <c r="O4942" s="202"/>
      <c r="P4942" s="202"/>
      <c r="Q4942" s="202"/>
      <c r="R4942" s="202"/>
      <c r="S4942" s="202"/>
      <c r="T4942" s="202"/>
      <c r="U4942" s="220"/>
    </row>
    <row r="4943" spans="2:21">
      <c r="B4943" s="168"/>
      <c r="C4943" s="202"/>
      <c r="D4943" s="202"/>
      <c r="E4943" s="202"/>
      <c r="F4943" s="202"/>
      <c r="G4943" s="202"/>
      <c r="H4943" s="200"/>
      <c r="I4943" s="202"/>
      <c r="J4943" s="202"/>
      <c r="K4943" s="202"/>
      <c r="L4943" s="202"/>
      <c r="M4943" s="202"/>
      <c r="N4943" s="208"/>
      <c r="O4943" s="202"/>
      <c r="P4943" s="202"/>
      <c r="Q4943" s="202"/>
      <c r="R4943" s="202"/>
      <c r="S4943" s="202"/>
      <c r="T4943" s="202"/>
      <c r="U4943" s="220"/>
    </row>
    <row r="4944" spans="2:21">
      <c r="B4944" s="168"/>
      <c r="C4944" s="202"/>
      <c r="D4944" s="202"/>
      <c r="E4944" s="202"/>
      <c r="F4944" s="202"/>
      <c r="G4944" s="202"/>
      <c r="H4944" s="200"/>
      <c r="I4944" s="202"/>
      <c r="J4944" s="202"/>
      <c r="K4944" s="202"/>
      <c r="L4944" s="202"/>
      <c r="M4944" s="202"/>
      <c r="N4944" s="208"/>
      <c r="O4944" s="202"/>
      <c r="P4944" s="202"/>
      <c r="Q4944" s="202"/>
      <c r="R4944" s="202"/>
      <c r="S4944" s="202"/>
      <c r="T4944" s="202"/>
      <c r="U4944" s="220"/>
    </row>
    <row r="4945" spans="2:21">
      <c r="B4945" s="168"/>
      <c r="C4945" s="202"/>
      <c r="D4945" s="202"/>
      <c r="E4945" s="202"/>
      <c r="F4945" s="202"/>
      <c r="G4945" s="202"/>
      <c r="H4945" s="200"/>
      <c r="I4945" s="202"/>
      <c r="J4945" s="202"/>
      <c r="K4945" s="202"/>
      <c r="L4945" s="202"/>
      <c r="M4945" s="202"/>
      <c r="N4945" s="208"/>
      <c r="O4945" s="202"/>
      <c r="P4945" s="202"/>
      <c r="Q4945" s="202"/>
      <c r="R4945" s="202"/>
      <c r="S4945" s="202"/>
      <c r="T4945" s="202"/>
      <c r="U4945" s="220"/>
    </row>
    <row r="4946" spans="2:21">
      <c r="B4946" s="168"/>
      <c r="C4946" s="202"/>
      <c r="D4946" s="202"/>
      <c r="E4946" s="202"/>
      <c r="F4946" s="202"/>
      <c r="G4946" s="202"/>
      <c r="H4946" s="200"/>
      <c r="I4946" s="202"/>
      <c r="J4946" s="202"/>
      <c r="K4946" s="202"/>
      <c r="L4946" s="202"/>
      <c r="M4946" s="202"/>
      <c r="N4946" s="208"/>
      <c r="O4946" s="202"/>
      <c r="P4946" s="202"/>
      <c r="Q4946" s="202"/>
      <c r="R4946" s="202"/>
      <c r="S4946" s="202"/>
      <c r="T4946" s="202"/>
      <c r="U4946" s="220"/>
    </row>
    <row r="4947" spans="2:21">
      <c r="B4947" s="168"/>
      <c r="C4947" s="202"/>
      <c r="D4947" s="202"/>
      <c r="E4947" s="202"/>
      <c r="F4947" s="202"/>
      <c r="G4947" s="202"/>
      <c r="H4947" s="200"/>
      <c r="I4947" s="202"/>
      <c r="J4947" s="202"/>
      <c r="K4947" s="202"/>
      <c r="L4947" s="202"/>
      <c r="M4947" s="202"/>
      <c r="N4947" s="208"/>
      <c r="O4947" s="202"/>
      <c r="P4947" s="202"/>
      <c r="Q4947" s="202"/>
      <c r="R4947" s="202"/>
      <c r="S4947" s="202"/>
      <c r="T4947" s="202"/>
      <c r="U4947" s="220"/>
    </row>
    <row r="4948" spans="2:21">
      <c r="B4948" s="168"/>
      <c r="C4948" s="202"/>
      <c r="D4948" s="202"/>
      <c r="E4948" s="202"/>
      <c r="F4948" s="202"/>
      <c r="G4948" s="202"/>
      <c r="H4948" s="200"/>
      <c r="I4948" s="202"/>
      <c r="J4948" s="202"/>
      <c r="K4948" s="202"/>
      <c r="L4948" s="202"/>
      <c r="M4948" s="202"/>
      <c r="N4948" s="208"/>
      <c r="O4948" s="202"/>
      <c r="P4948" s="202"/>
      <c r="Q4948" s="202"/>
      <c r="R4948" s="202"/>
      <c r="S4948" s="202"/>
      <c r="T4948" s="202"/>
      <c r="U4948" s="220"/>
    </row>
    <row r="4949" spans="2:21">
      <c r="B4949" s="168"/>
      <c r="C4949" s="202"/>
      <c r="D4949" s="202"/>
      <c r="E4949" s="202"/>
      <c r="F4949" s="202"/>
      <c r="G4949" s="202"/>
      <c r="H4949" s="200"/>
      <c r="I4949" s="202"/>
      <c r="J4949" s="202"/>
      <c r="K4949" s="202"/>
      <c r="L4949" s="202"/>
      <c r="M4949" s="202"/>
      <c r="N4949" s="208"/>
      <c r="O4949" s="202"/>
      <c r="P4949" s="202"/>
      <c r="Q4949" s="202"/>
      <c r="R4949" s="202"/>
      <c r="S4949" s="202"/>
      <c r="T4949" s="202"/>
      <c r="U4949" s="220"/>
    </row>
    <row r="4950" spans="2:21">
      <c r="B4950" s="168"/>
      <c r="C4950" s="202"/>
      <c r="D4950" s="202"/>
      <c r="E4950" s="202"/>
      <c r="F4950" s="202"/>
      <c r="G4950" s="202"/>
      <c r="H4950" s="200"/>
      <c r="I4950" s="202"/>
      <c r="J4950" s="202"/>
      <c r="K4950" s="202"/>
      <c r="L4950" s="202"/>
      <c r="M4950" s="202"/>
      <c r="N4950" s="208"/>
      <c r="O4950" s="202"/>
      <c r="P4950" s="202"/>
      <c r="Q4950" s="202"/>
      <c r="R4950" s="202"/>
      <c r="S4950" s="202"/>
      <c r="T4950" s="202"/>
      <c r="U4950" s="220"/>
    </row>
    <row r="4951" spans="2:21">
      <c r="B4951" s="168"/>
      <c r="C4951" s="202"/>
      <c r="D4951" s="202"/>
      <c r="E4951" s="202"/>
      <c r="F4951" s="202"/>
      <c r="G4951" s="202"/>
      <c r="H4951" s="200"/>
      <c r="I4951" s="202"/>
      <c r="J4951" s="202"/>
      <c r="K4951" s="202"/>
      <c r="L4951" s="202"/>
      <c r="M4951" s="202"/>
      <c r="N4951" s="208"/>
      <c r="O4951" s="202"/>
      <c r="P4951" s="202"/>
      <c r="Q4951" s="202"/>
      <c r="R4951" s="202"/>
      <c r="S4951" s="202"/>
      <c r="T4951" s="202"/>
      <c r="U4951" s="220"/>
    </row>
    <row r="4952" spans="2:21">
      <c r="B4952" s="168"/>
      <c r="C4952" s="202"/>
      <c r="D4952" s="202"/>
      <c r="E4952" s="202"/>
      <c r="F4952" s="202"/>
      <c r="G4952" s="202"/>
      <c r="H4952" s="200"/>
      <c r="I4952" s="202"/>
      <c r="J4952" s="202"/>
      <c r="K4952" s="202"/>
      <c r="L4952" s="202"/>
      <c r="M4952" s="202"/>
      <c r="N4952" s="208"/>
      <c r="O4952" s="202"/>
      <c r="P4952" s="202"/>
      <c r="Q4952" s="202"/>
      <c r="R4952" s="202"/>
      <c r="S4952" s="202"/>
      <c r="T4952" s="202"/>
      <c r="U4952" s="220"/>
    </row>
    <row r="4953" spans="2:21">
      <c r="B4953" s="168"/>
      <c r="C4953" s="202"/>
      <c r="D4953" s="202"/>
      <c r="E4953" s="202"/>
      <c r="F4953" s="202"/>
      <c r="G4953" s="202"/>
      <c r="H4953" s="200"/>
      <c r="I4953" s="202"/>
      <c r="J4953" s="202"/>
      <c r="K4953" s="202"/>
      <c r="L4953" s="202"/>
      <c r="M4953" s="202"/>
      <c r="N4953" s="208"/>
      <c r="O4953" s="202"/>
      <c r="P4953" s="202"/>
      <c r="Q4953" s="202"/>
      <c r="R4953" s="202"/>
      <c r="S4953" s="202"/>
      <c r="T4953" s="202"/>
      <c r="U4953" s="220"/>
    </row>
    <row r="4954" spans="2:21">
      <c r="B4954" s="168"/>
      <c r="C4954" s="202"/>
      <c r="D4954" s="202"/>
      <c r="E4954" s="202"/>
      <c r="F4954" s="202"/>
      <c r="G4954" s="202"/>
      <c r="H4954" s="200"/>
      <c r="I4954" s="202"/>
      <c r="J4954" s="202"/>
      <c r="K4954" s="202"/>
      <c r="L4954" s="202"/>
      <c r="M4954" s="202"/>
      <c r="N4954" s="208"/>
      <c r="O4954" s="202"/>
      <c r="P4954" s="202"/>
      <c r="Q4954" s="202"/>
      <c r="R4954" s="202"/>
      <c r="S4954" s="202"/>
      <c r="T4954" s="202"/>
      <c r="U4954" s="220"/>
    </row>
    <row r="4955" spans="2:21">
      <c r="B4955" s="168"/>
      <c r="C4955" s="202"/>
      <c r="D4955" s="202"/>
      <c r="E4955" s="202"/>
      <c r="F4955" s="202"/>
      <c r="G4955" s="202"/>
      <c r="H4955" s="200"/>
      <c r="I4955" s="202"/>
      <c r="J4955" s="202"/>
      <c r="K4955" s="202"/>
      <c r="L4955" s="202"/>
      <c r="M4955" s="202"/>
      <c r="N4955" s="208"/>
      <c r="O4955" s="202"/>
      <c r="P4955" s="202"/>
      <c r="Q4955" s="202"/>
      <c r="R4955" s="202"/>
      <c r="S4955" s="202"/>
      <c r="T4955" s="202"/>
      <c r="U4955" s="220"/>
    </row>
    <row r="4956" spans="2:21">
      <c r="B4956" s="168"/>
      <c r="C4956" s="202"/>
      <c r="D4956" s="202"/>
      <c r="E4956" s="202"/>
      <c r="F4956" s="202"/>
      <c r="G4956" s="202"/>
      <c r="H4956" s="200"/>
      <c r="I4956" s="202"/>
      <c r="J4956" s="202"/>
      <c r="K4956" s="202"/>
      <c r="L4956" s="202"/>
      <c r="M4956" s="202"/>
      <c r="N4956" s="208"/>
      <c r="O4956" s="202"/>
      <c r="P4956" s="202"/>
      <c r="Q4956" s="202"/>
      <c r="R4956" s="202"/>
      <c r="S4956" s="202"/>
      <c r="T4956" s="202"/>
      <c r="U4956" s="220"/>
    </row>
    <row r="4957" spans="2:21">
      <c r="B4957" s="168"/>
      <c r="C4957" s="202"/>
      <c r="D4957" s="202"/>
      <c r="E4957" s="202"/>
      <c r="F4957" s="202"/>
      <c r="G4957" s="202"/>
      <c r="H4957" s="200"/>
      <c r="I4957" s="202"/>
      <c r="J4957" s="202"/>
      <c r="K4957" s="202"/>
      <c r="L4957" s="202"/>
      <c r="M4957" s="202"/>
      <c r="N4957" s="208"/>
      <c r="O4957" s="202"/>
      <c r="P4957" s="202"/>
      <c r="Q4957" s="202"/>
      <c r="R4957" s="202"/>
      <c r="S4957" s="202"/>
      <c r="T4957" s="202"/>
      <c r="U4957" s="220"/>
    </row>
    <row r="4958" spans="2:21">
      <c r="B4958" s="168"/>
      <c r="C4958" s="202"/>
      <c r="D4958" s="202"/>
      <c r="E4958" s="202"/>
      <c r="F4958" s="202"/>
      <c r="G4958" s="202"/>
      <c r="H4958" s="200"/>
      <c r="I4958" s="202"/>
      <c r="J4958" s="202"/>
      <c r="K4958" s="202"/>
      <c r="L4958" s="202"/>
      <c r="M4958" s="202"/>
      <c r="N4958" s="208"/>
      <c r="O4958" s="202"/>
      <c r="P4958" s="202"/>
      <c r="Q4958" s="202"/>
      <c r="R4958" s="202"/>
      <c r="S4958" s="202"/>
      <c r="T4958" s="202"/>
      <c r="U4958" s="220"/>
    </row>
    <row r="4959" spans="2:21">
      <c r="B4959" s="168"/>
      <c r="C4959" s="202"/>
      <c r="D4959" s="202"/>
      <c r="E4959" s="202"/>
      <c r="F4959" s="202"/>
      <c r="G4959" s="202"/>
      <c r="H4959" s="200"/>
      <c r="I4959" s="202"/>
      <c r="J4959" s="202"/>
      <c r="K4959" s="202"/>
      <c r="L4959" s="202"/>
      <c r="M4959" s="202"/>
      <c r="N4959" s="208"/>
      <c r="O4959" s="202"/>
      <c r="P4959" s="202"/>
      <c r="Q4959" s="202"/>
      <c r="R4959" s="202"/>
      <c r="S4959" s="202"/>
      <c r="T4959" s="202"/>
      <c r="U4959" s="220"/>
    </row>
    <row r="4960" spans="2:21">
      <c r="B4960" s="168"/>
      <c r="C4960" s="202"/>
      <c r="D4960" s="202"/>
      <c r="E4960" s="202"/>
      <c r="F4960" s="202"/>
      <c r="G4960" s="202"/>
      <c r="H4960" s="200"/>
      <c r="I4960" s="202"/>
      <c r="J4960" s="202"/>
      <c r="K4960" s="202"/>
      <c r="L4960" s="202"/>
      <c r="M4960" s="202"/>
      <c r="N4960" s="208"/>
      <c r="O4960" s="202"/>
      <c r="P4960" s="202"/>
      <c r="Q4960" s="202"/>
      <c r="R4960" s="202"/>
      <c r="S4960" s="202"/>
      <c r="T4960" s="202"/>
      <c r="U4960" s="220"/>
    </row>
    <row r="4961" spans="2:21">
      <c r="B4961" s="168"/>
      <c r="C4961" s="202"/>
      <c r="D4961" s="202"/>
      <c r="E4961" s="202"/>
      <c r="F4961" s="202"/>
      <c r="G4961" s="202"/>
      <c r="H4961" s="200"/>
      <c r="I4961" s="202"/>
      <c r="J4961" s="202"/>
      <c r="K4961" s="202"/>
      <c r="L4961" s="202"/>
      <c r="M4961" s="202"/>
      <c r="N4961" s="208"/>
      <c r="O4961" s="202"/>
      <c r="P4961" s="202"/>
      <c r="Q4961" s="202"/>
      <c r="R4961" s="202"/>
      <c r="S4961" s="202"/>
      <c r="T4961" s="202"/>
      <c r="U4961" s="220"/>
    </row>
    <row r="4962" spans="2:21">
      <c r="B4962" s="168"/>
      <c r="C4962" s="202"/>
      <c r="D4962" s="202"/>
      <c r="E4962" s="202"/>
      <c r="F4962" s="202"/>
      <c r="G4962" s="202"/>
      <c r="H4962" s="200"/>
      <c r="I4962" s="202"/>
      <c r="J4962" s="202"/>
      <c r="K4962" s="202"/>
      <c r="L4962" s="202"/>
      <c r="M4962" s="202"/>
      <c r="N4962" s="208"/>
      <c r="O4962" s="202"/>
      <c r="P4962" s="202"/>
      <c r="Q4962" s="202"/>
      <c r="R4962" s="202"/>
      <c r="S4962" s="202"/>
      <c r="T4962" s="202"/>
      <c r="U4962" s="220"/>
    </row>
    <row r="4963" spans="2:21">
      <c r="B4963" s="168"/>
      <c r="C4963" s="202"/>
      <c r="D4963" s="202"/>
      <c r="E4963" s="202"/>
      <c r="F4963" s="202"/>
      <c r="G4963" s="202"/>
      <c r="H4963" s="200"/>
      <c r="I4963" s="202"/>
      <c r="J4963" s="202"/>
      <c r="K4963" s="202"/>
      <c r="L4963" s="202"/>
      <c r="M4963" s="202"/>
      <c r="N4963" s="208"/>
      <c r="O4963" s="202"/>
      <c r="P4963" s="202"/>
      <c r="Q4963" s="202"/>
      <c r="R4963" s="202"/>
      <c r="S4963" s="202"/>
      <c r="T4963" s="202"/>
      <c r="U4963" s="220"/>
    </row>
    <row r="4964" spans="2:21">
      <c r="B4964" s="168"/>
      <c r="C4964" s="202"/>
      <c r="D4964" s="202"/>
      <c r="E4964" s="202"/>
      <c r="F4964" s="202"/>
      <c r="G4964" s="202"/>
      <c r="H4964" s="200"/>
      <c r="I4964" s="202"/>
      <c r="J4964" s="202"/>
      <c r="K4964" s="202"/>
      <c r="L4964" s="202"/>
      <c r="M4964" s="202"/>
      <c r="N4964" s="208"/>
      <c r="O4964" s="202"/>
      <c r="P4964" s="202"/>
      <c r="Q4964" s="202"/>
      <c r="R4964" s="202"/>
      <c r="S4964" s="202"/>
      <c r="T4964" s="202"/>
      <c r="U4964" s="220"/>
    </row>
    <row r="4965" spans="2:21">
      <c r="B4965" s="168"/>
      <c r="C4965" s="202"/>
      <c r="D4965" s="202"/>
      <c r="E4965" s="202"/>
      <c r="F4965" s="202"/>
      <c r="G4965" s="202"/>
      <c r="H4965" s="200"/>
      <c r="I4965" s="202"/>
      <c r="J4965" s="202"/>
      <c r="K4965" s="202"/>
      <c r="L4965" s="202"/>
      <c r="M4965" s="202"/>
      <c r="N4965" s="208"/>
      <c r="O4965" s="202"/>
      <c r="P4965" s="202"/>
      <c r="Q4965" s="202"/>
      <c r="R4965" s="202"/>
      <c r="S4965" s="202"/>
      <c r="T4965" s="202"/>
      <c r="U4965" s="220"/>
    </row>
    <row r="4966" spans="2:21">
      <c r="B4966" s="168"/>
      <c r="C4966" s="202"/>
      <c r="D4966" s="202"/>
      <c r="E4966" s="202"/>
      <c r="F4966" s="202"/>
      <c r="G4966" s="202"/>
      <c r="H4966" s="200"/>
      <c r="I4966" s="202"/>
      <c r="J4966" s="202"/>
      <c r="K4966" s="202"/>
      <c r="L4966" s="202"/>
      <c r="M4966" s="202"/>
      <c r="N4966" s="208"/>
      <c r="O4966" s="202"/>
      <c r="P4966" s="202"/>
      <c r="Q4966" s="202"/>
      <c r="R4966" s="202"/>
      <c r="S4966" s="202"/>
      <c r="T4966" s="202"/>
      <c r="U4966" s="220"/>
    </row>
    <row r="4967" spans="2:21">
      <c r="B4967" s="168"/>
      <c r="C4967" s="202"/>
      <c r="D4967" s="202"/>
      <c r="E4967" s="202"/>
      <c r="F4967" s="202"/>
      <c r="G4967" s="202"/>
      <c r="H4967" s="200"/>
      <c r="I4967" s="202"/>
      <c r="J4967" s="202"/>
      <c r="K4967" s="202"/>
      <c r="L4967" s="202"/>
      <c r="M4967" s="202"/>
      <c r="N4967" s="208"/>
      <c r="O4967" s="202"/>
      <c r="P4967" s="202"/>
      <c r="Q4967" s="202"/>
      <c r="R4967" s="202"/>
      <c r="S4967" s="202"/>
      <c r="T4967" s="202"/>
      <c r="U4967" s="220"/>
    </row>
    <row r="4968" spans="2:21">
      <c r="B4968" s="168"/>
      <c r="C4968" s="202"/>
      <c r="D4968" s="202"/>
      <c r="E4968" s="202"/>
      <c r="F4968" s="202"/>
      <c r="G4968" s="202"/>
      <c r="H4968" s="200"/>
      <c r="I4968" s="202"/>
      <c r="J4968" s="202"/>
      <c r="K4968" s="202"/>
      <c r="L4968" s="202"/>
      <c r="M4968" s="202"/>
      <c r="N4968" s="208"/>
      <c r="O4968" s="202"/>
      <c r="P4968" s="202"/>
      <c r="Q4968" s="202"/>
      <c r="R4968" s="202"/>
      <c r="S4968" s="202"/>
      <c r="T4968" s="202"/>
      <c r="U4968" s="220"/>
    </row>
    <row r="4969" spans="2:21">
      <c r="B4969" s="168"/>
      <c r="C4969" s="202"/>
      <c r="D4969" s="202"/>
      <c r="E4969" s="202"/>
      <c r="F4969" s="202"/>
      <c r="G4969" s="202"/>
      <c r="H4969" s="200"/>
      <c r="I4969" s="202"/>
      <c r="J4969" s="202"/>
      <c r="K4969" s="202"/>
      <c r="L4969" s="202"/>
      <c r="M4969" s="202"/>
      <c r="N4969" s="208"/>
      <c r="O4969" s="202"/>
      <c r="P4969" s="202"/>
      <c r="Q4969" s="202"/>
      <c r="R4969" s="202"/>
      <c r="S4969" s="202"/>
      <c r="T4969" s="202"/>
      <c r="U4969" s="220"/>
    </row>
    <row r="4970" spans="2:21">
      <c r="B4970" s="168"/>
      <c r="C4970" s="202"/>
      <c r="D4970" s="202"/>
      <c r="E4970" s="202"/>
      <c r="F4970" s="202"/>
      <c r="G4970" s="202"/>
      <c r="H4970" s="200"/>
      <c r="I4970" s="202"/>
      <c r="J4970" s="202"/>
      <c r="K4970" s="202"/>
      <c r="L4970" s="202"/>
      <c r="M4970" s="202"/>
      <c r="N4970" s="208"/>
      <c r="O4970" s="202"/>
      <c r="P4970" s="202"/>
      <c r="Q4970" s="202"/>
      <c r="R4970" s="202"/>
      <c r="S4970" s="202"/>
      <c r="T4970" s="202"/>
      <c r="U4970" s="220"/>
    </row>
    <row r="4971" spans="2:21">
      <c r="B4971" s="168"/>
      <c r="C4971" s="202"/>
      <c r="D4971" s="202"/>
      <c r="E4971" s="202"/>
      <c r="F4971" s="202"/>
      <c r="G4971" s="202"/>
      <c r="H4971" s="200"/>
      <c r="I4971" s="202"/>
      <c r="J4971" s="202"/>
      <c r="K4971" s="202"/>
      <c r="L4971" s="202"/>
      <c r="M4971" s="202"/>
      <c r="N4971" s="208"/>
      <c r="O4971" s="202"/>
      <c r="P4971" s="202"/>
      <c r="Q4971" s="202"/>
      <c r="R4971" s="202"/>
      <c r="S4971" s="202"/>
      <c r="T4971" s="202"/>
      <c r="U4971" s="220"/>
    </row>
    <row r="4972" spans="2:21">
      <c r="B4972" s="168"/>
      <c r="C4972" s="202"/>
      <c r="D4972" s="202"/>
      <c r="E4972" s="202"/>
      <c r="F4972" s="202"/>
      <c r="G4972" s="202"/>
      <c r="H4972" s="200"/>
      <c r="I4972" s="202"/>
      <c r="J4972" s="202"/>
      <c r="K4972" s="202"/>
      <c r="L4972" s="202"/>
      <c r="M4972" s="202"/>
      <c r="N4972" s="208"/>
      <c r="O4972" s="202"/>
      <c r="P4972" s="202"/>
      <c r="Q4972" s="202"/>
      <c r="R4972" s="202"/>
      <c r="S4972" s="202"/>
      <c r="T4972" s="202"/>
      <c r="U4972" s="220"/>
    </row>
    <row r="4973" spans="2:21">
      <c r="B4973" s="168"/>
      <c r="C4973" s="202"/>
      <c r="D4973" s="202"/>
      <c r="E4973" s="202"/>
      <c r="F4973" s="202"/>
      <c r="G4973" s="202"/>
      <c r="H4973" s="200"/>
      <c r="I4973" s="202"/>
      <c r="J4973" s="202"/>
      <c r="K4973" s="202"/>
      <c r="L4973" s="202"/>
      <c r="M4973" s="202"/>
      <c r="N4973" s="208"/>
      <c r="O4973" s="202"/>
      <c r="P4973" s="202"/>
      <c r="Q4973" s="202"/>
      <c r="R4973" s="202"/>
      <c r="S4973" s="202"/>
      <c r="T4973" s="202"/>
      <c r="U4973" s="220"/>
    </row>
    <row r="4974" spans="2:21">
      <c r="B4974" s="168"/>
      <c r="C4974" s="202"/>
      <c r="D4974" s="202"/>
      <c r="E4974" s="202"/>
      <c r="F4974" s="202"/>
      <c r="G4974" s="202"/>
      <c r="H4974" s="200"/>
      <c r="I4974" s="202"/>
      <c r="J4974" s="202"/>
      <c r="K4974" s="202"/>
      <c r="L4974" s="202"/>
      <c r="M4974" s="202"/>
      <c r="N4974" s="208"/>
      <c r="O4974" s="202"/>
      <c r="P4974" s="202"/>
      <c r="Q4974" s="202"/>
      <c r="R4974" s="202"/>
      <c r="S4974" s="202"/>
      <c r="T4974" s="202"/>
      <c r="U4974" s="220"/>
    </row>
    <row r="4975" spans="2:21">
      <c r="B4975" s="168"/>
      <c r="C4975" s="202"/>
      <c r="D4975" s="202"/>
      <c r="E4975" s="202"/>
      <c r="F4975" s="202"/>
      <c r="G4975" s="202"/>
      <c r="H4975" s="200"/>
      <c r="I4975" s="202"/>
      <c r="J4975" s="202"/>
      <c r="K4975" s="202"/>
      <c r="L4975" s="202"/>
      <c r="M4975" s="202"/>
      <c r="N4975" s="208"/>
      <c r="O4975" s="202"/>
      <c r="P4975" s="202"/>
      <c r="Q4975" s="202"/>
      <c r="R4975" s="202"/>
      <c r="S4975" s="202"/>
      <c r="T4975" s="202"/>
      <c r="U4975" s="220"/>
    </row>
    <row r="4976" spans="2:21">
      <c r="B4976" s="168"/>
      <c r="C4976" s="202"/>
      <c r="D4976" s="202"/>
      <c r="E4976" s="202"/>
      <c r="F4976" s="202"/>
      <c r="G4976" s="202"/>
      <c r="H4976" s="200"/>
      <c r="I4976" s="202"/>
      <c r="J4976" s="202"/>
      <c r="K4976" s="202"/>
      <c r="L4976" s="202"/>
      <c r="M4976" s="202"/>
      <c r="N4976" s="208"/>
      <c r="O4976" s="202"/>
      <c r="P4976" s="202"/>
      <c r="Q4976" s="202"/>
      <c r="R4976" s="202"/>
      <c r="S4976" s="202"/>
      <c r="T4976" s="202"/>
      <c r="U4976" s="220"/>
    </row>
    <row r="4977" spans="2:21">
      <c r="B4977" s="168"/>
      <c r="C4977" s="202"/>
      <c r="D4977" s="202"/>
      <c r="E4977" s="202"/>
      <c r="F4977" s="202"/>
      <c r="G4977" s="202"/>
      <c r="H4977" s="200"/>
      <c r="I4977" s="202"/>
      <c r="J4977" s="202"/>
      <c r="K4977" s="202"/>
      <c r="L4977" s="202"/>
      <c r="M4977" s="202"/>
      <c r="N4977" s="208"/>
      <c r="O4977" s="202"/>
      <c r="P4977" s="202"/>
      <c r="Q4977" s="202"/>
      <c r="R4977" s="202"/>
      <c r="S4977" s="202"/>
      <c r="T4977" s="202"/>
      <c r="U4977" s="220"/>
    </row>
    <row r="4978" spans="2:21">
      <c r="B4978" s="168"/>
      <c r="C4978" s="202"/>
      <c r="D4978" s="202"/>
      <c r="E4978" s="202"/>
      <c r="F4978" s="202"/>
      <c r="G4978" s="202"/>
      <c r="H4978" s="200"/>
      <c r="I4978" s="202"/>
      <c r="J4978" s="202"/>
      <c r="K4978" s="202"/>
      <c r="L4978" s="202"/>
      <c r="M4978" s="202"/>
      <c r="N4978" s="208"/>
      <c r="O4978" s="202"/>
      <c r="P4978" s="202"/>
      <c r="Q4978" s="202"/>
      <c r="R4978" s="202"/>
      <c r="S4978" s="202"/>
      <c r="T4978" s="202"/>
      <c r="U4978" s="220"/>
    </row>
    <row r="4979" spans="2:21">
      <c r="B4979" s="168"/>
      <c r="C4979" s="202"/>
      <c r="D4979" s="202"/>
      <c r="E4979" s="202"/>
      <c r="F4979" s="202"/>
      <c r="G4979" s="202"/>
      <c r="H4979" s="200"/>
      <c r="I4979" s="202"/>
      <c r="J4979" s="202"/>
      <c r="K4979" s="202"/>
      <c r="L4979" s="202"/>
      <c r="M4979" s="202"/>
      <c r="N4979" s="208"/>
      <c r="O4979" s="202"/>
      <c r="P4979" s="202"/>
      <c r="Q4979" s="202"/>
      <c r="R4979" s="202"/>
      <c r="S4979" s="202"/>
      <c r="T4979" s="202"/>
      <c r="U4979" s="220"/>
    </row>
    <row r="4980" spans="2:21">
      <c r="B4980" s="168"/>
      <c r="C4980" s="202"/>
      <c r="D4980" s="202"/>
      <c r="E4980" s="202"/>
      <c r="F4980" s="202"/>
      <c r="G4980" s="202"/>
      <c r="H4980" s="200"/>
      <c r="I4980" s="202"/>
      <c r="J4980" s="202"/>
      <c r="K4980" s="202"/>
      <c r="L4980" s="202"/>
      <c r="M4980" s="202"/>
      <c r="N4980" s="208"/>
      <c r="O4980" s="202"/>
      <c r="P4980" s="202"/>
      <c r="Q4980" s="202"/>
      <c r="R4980" s="202"/>
      <c r="S4980" s="202"/>
      <c r="T4980" s="202"/>
      <c r="U4980" s="220"/>
    </row>
    <row r="4981" spans="2:21">
      <c r="B4981" s="168"/>
      <c r="C4981" s="202"/>
      <c r="D4981" s="202"/>
      <c r="E4981" s="202"/>
      <c r="F4981" s="202"/>
      <c r="G4981" s="202"/>
      <c r="H4981" s="200"/>
      <c r="I4981" s="202"/>
      <c r="J4981" s="202"/>
      <c r="K4981" s="202"/>
      <c r="L4981" s="202"/>
      <c r="M4981" s="202"/>
      <c r="N4981" s="208"/>
      <c r="O4981" s="202"/>
      <c r="P4981" s="202"/>
      <c r="Q4981" s="202"/>
      <c r="R4981" s="202"/>
      <c r="S4981" s="202"/>
      <c r="T4981" s="202"/>
      <c r="U4981" s="220"/>
    </row>
    <row r="4982" spans="2:21">
      <c r="B4982" s="168"/>
      <c r="C4982" s="202"/>
      <c r="D4982" s="202"/>
      <c r="E4982" s="202"/>
      <c r="F4982" s="202"/>
      <c r="G4982" s="202"/>
      <c r="H4982" s="200"/>
      <c r="I4982" s="202"/>
      <c r="J4982" s="202"/>
      <c r="K4982" s="202"/>
      <c r="L4982" s="202"/>
      <c r="M4982" s="202"/>
      <c r="N4982" s="208"/>
      <c r="O4982" s="202"/>
      <c r="P4982" s="202"/>
      <c r="Q4982" s="202"/>
      <c r="R4982" s="202"/>
      <c r="S4982" s="202"/>
      <c r="T4982" s="202"/>
      <c r="U4982" s="220"/>
    </row>
    <row r="4983" spans="2:21">
      <c r="B4983" s="168"/>
      <c r="C4983" s="202"/>
      <c r="D4983" s="202"/>
      <c r="E4983" s="202"/>
      <c r="F4983" s="202"/>
      <c r="G4983" s="202"/>
      <c r="H4983" s="200"/>
      <c r="I4983" s="202"/>
      <c r="J4983" s="202"/>
      <c r="K4983" s="202"/>
      <c r="L4983" s="202"/>
      <c r="M4983" s="202"/>
      <c r="N4983" s="208"/>
      <c r="O4983" s="202"/>
      <c r="P4983" s="202"/>
      <c r="Q4983" s="202"/>
      <c r="R4983" s="202"/>
      <c r="S4983" s="202"/>
      <c r="T4983" s="202"/>
      <c r="U4983" s="220"/>
    </row>
    <row r="4984" spans="2:21">
      <c r="B4984" s="168"/>
      <c r="C4984" s="202"/>
      <c r="D4984" s="202"/>
      <c r="E4984" s="202"/>
      <c r="F4984" s="202"/>
      <c r="G4984" s="202"/>
      <c r="H4984" s="200"/>
      <c r="I4984" s="202"/>
      <c r="J4984" s="202"/>
      <c r="K4984" s="202"/>
      <c r="L4984" s="202"/>
      <c r="M4984" s="202"/>
      <c r="N4984" s="208"/>
      <c r="O4984" s="202"/>
      <c r="P4984" s="202"/>
      <c r="Q4984" s="202"/>
      <c r="R4984" s="202"/>
      <c r="S4984" s="202"/>
      <c r="T4984" s="202"/>
      <c r="U4984" s="220"/>
    </row>
    <row r="4985" spans="2:21">
      <c r="B4985" s="168"/>
      <c r="C4985" s="202"/>
      <c r="D4985" s="202"/>
      <c r="E4985" s="202"/>
      <c r="F4985" s="202"/>
      <c r="G4985" s="202"/>
      <c r="H4985" s="200"/>
      <c r="I4985" s="202"/>
      <c r="J4985" s="202"/>
      <c r="K4985" s="202"/>
      <c r="L4985" s="202"/>
      <c r="M4985" s="202"/>
      <c r="N4985" s="208"/>
      <c r="O4985" s="202"/>
      <c r="P4985" s="202"/>
      <c r="Q4985" s="202"/>
      <c r="R4985" s="202"/>
      <c r="S4985" s="202"/>
      <c r="T4985" s="202"/>
      <c r="U4985" s="220"/>
    </row>
    <row r="4986" spans="2:21">
      <c r="B4986" s="168"/>
      <c r="C4986" s="202"/>
      <c r="D4986" s="202"/>
      <c r="E4986" s="202"/>
      <c r="F4986" s="202"/>
      <c r="G4986" s="202"/>
      <c r="H4986" s="200"/>
      <c r="I4986" s="202"/>
      <c r="J4986" s="202"/>
      <c r="K4986" s="202"/>
      <c r="L4986" s="202"/>
      <c r="M4986" s="202"/>
      <c r="N4986" s="208"/>
      <c r="O4986" s="202"/>
      <c r="P4986" s="202"/>
      <c r="Q4986" s="202"/>
      <c r="R4986" s="202"/>
      <c r="S4986" s="202"/>
      <c r="T4986" s="202"/>
      <c r="U4986" s="220"/>
    </row>
    <row r="4987" spans="2:21">
      <c r="B4987" s="168"/>
      <c r="C4987" s="202"/>
      <c r="D4987" s="202"/>
      <c r="E4987" s="202"/>
      <c r="F4987" s="202"/>
      <c r="G4987" s="202"/>
      <c r="H4987" s="200"/>
      <c r="I4987" s="202"/>
      <c r="J4987" s="202"/>
      <c r="K4987" s="202"/>
      <c r="L4987" s="202"/>
      <c r="M4987" s="202"/>
      <c r="N4987" s="208"/>
      <c r="O4987" s="202"/>
      <c r="P4987" s="202"/>
      <c r="Q4987" s="202"/>
      <c r="R4987" s="202"/>
      <c r="S4987" s="202"/>
      <c r="T4987" s="202"/>
      <c r="U4987" s="220"/>
    </row>
    <row r="4988" spans="2:21">
      <c r="B4988" s="168"/>
      <c r="C4988" s="202"/>
      <c r="D4988" s="202"/>
      <c r="E4988" s="202"/>
      <c r="F4988" s="202"/>
      <c r="G4988" s="202"/>
      <c r="H4988" s="200"/>
      <c r="I4988" s="202"/>
      <c r="J4988" s="202"/>
      <c r="K4988" s="202"/>
      <c r="L4988" s="202"/>
      <c r="M4988" s="202"/>
      <c r="N4988" s="208"/>
      <c r="O4988" s="202"/>
      <c r="P4988" s="202"/>
      <c r="Q4988" s="202"/>
      <c r="R4988" s="202"/>
      <c r="S4988" s="202"/>
      <c r="T4988" s="202"/>
      <c r="U4988" s="220"/>
    </row>
    <row r="4989" spans="2:21">
      <c r="B4989" s="168"/>
      <c r="C4989" s="202"/>
      <c r="D4989" s="202"/>
      <c r="E4989" s="202"/>
      <c r="F4989" s="202"/>
      <c r="G4989" s="202"/>
      <c r="H4989" s="200"/>
      <c r="I4989" s="202"/>
      <c r="J4989" s="202"/>
      <c r="K4989" s="202"/>
      <c r="L4989" s="202"/>
      <c r="M4989" s="202"/>
      <c r="N4989" s="208"/>
      <c r="O4989" s="202"/>
      <c r="P4989" s="202"/>
      <c r="Q4989" s="202"/>
      <c r="R4989" s="202"/>
      <c r="S4989" s="202"/>
      <c r="T4989" s="202"/>
      <c r="U4989" s="220"/>
    </row>
    <row r="4990" spans="2:21">
      <c r="B4990" s="168"/>
      <c r="C4990" s="202"/>
      <c r="D4990" s="202"/>
      <c r="E4990" s="202"/>
      <c r="F4990" s="202"/>
      <c r="G4990" s="202"/>
      <c r="H4990" s="200"/>
      <c r="I4990" s="202"/>
      <c r="J4990" s="202"/>
      <c r="K4990" s="202"/>
      <c r="L4990" s="202"/>
      <c r="M4990" s="202"/>
      <c r="N4990" s="208"/>
      <c r="O4990" s="202"/>
      <c r="P4990" s="202"/>
      <c r="Q4990" s="202"/>
      <c r="R4990" s="202"/>
      <c r="S4990" s="202"/>
      <c r="T4990" s="202"/>
      <c r="U4990" s="220"/>
    </row>
    <row r="4991" spans="2:21">
      <c r="B4991" s="168"/>
      <c r="C4991" s="202"/>
      <c r="D4991" s="202"/>
      <c r="E4991" s="202"/>
      <c r="F4991" s="202"/>
      <c r="G4991" s="202"/>
      <c r="H4991" s="200"/>
      <c r="I4991" s="202"/>
      <c r="J4991" s="202"/>
      <c r="K4991" s="202"/>
      <c r="L4991" s="202"/>
      <c r="M4991" s="202"/>
      <c r="N4991" s="208"/>
      <c r="O4991" s="202"/>
      <c r="P4991" s="202"/>
      <c r="Q4991" s="202"/>
      <c r="R4991" s="202"/>
      <c r="S4991" s="202"/>
      <c r="T4991" s="202"/>
      <c r="U4991" s="220"/>
    </row>
    <row r="4992" spans="2:21">
      <c r="B4992" s="168"/>
      <c r="C4992" s="202"/>
      <c r="D4992" s="202"/>
      <c r="E4992" s="202"/>
      <c r="F4992" s="202"/>
      <c r="G4992" s="202"/>
      <c r="H4992" s="200"/>
      <c r="I4992" s="202"/>
      <c r="J4992" s="202"/>
      <c r="K4992" s="202"/>
      <c r="L4992" s="202"/>
      <c r="M4992" s="202"/>
      <c r="N4992" s="208"/>
      <c r="O4992" s="202"/>
      <c r="P4992" s="202"/>
      <c r="Q4992" s="202"/>
      <c r="R4992" s="202"/>
      <c r="S4992" s="202"/>
      <c r="T4992" s="202"/>
      <c r="U4992" s="220"/>
    </row>
    <row r="4993" spans="2:21">
      <c r="B4993" s="168"/>
      <c r="C4993" s="202"/>
      <c r="D4993" s="202"/>
      <c r="E4993" s="202"/>
      <c r="F4993" s="202"/>
      <c r="G4993" s="202"/>
      <c r="H4993" s="200"/>
      <c r="I4993" s="202"/>
      <c r="J4993" s="202"/>
      <c r="K4993" s="202"/>
      <c r="L4993" s="202"/>
      <c r="M4993" s="202"/>
      <c r="N4993" s="208"/>
      <c r="O4993" s="202"/>
      <c r="P4993" s="202"/>
      <c r="Q4993" s="202"/>
      <c r="R4993" s="202"/>
      <c r="S4993" s="202"/>
      <c r="T4993" s="202"/>
      <c r="U4993" s="220"/>
    </row>
    <row r="4994" spans="2:21">
      <c r="B4994" s="168"/>
      <c r="C4994" s="202"/>
      <c r="D4994" s="202"/>
      <c r="E4994" s="202"/>
      <c r="F4994" s="202"/>
      <c r="G4994" s="202"/>
      <c r="H4994" s="200"/>
      <c r="I4994" s="202"/>
      <c r="J4994" s="202"/>
      <c r="K4994" s="202"/>
      <c r="L4994" s="202"/>
      <c r="M4994" s="202"/>
      <c r="N4994" s="208"/>
      <c r="O4994" s="202"/>
      <c r="P4994" s="202"/>
      <c r="Q4994" s="202"/>
      <c r="R4994" s="202"/>
      <c r="S4994" s="202"/>
      <c r="T4994" s="202"/>
      <c r="U4994" s="220"/>
    </row>
    <row r="4995" spans="2:21">
      <c r="B4995" s="168"/>
      <c r="C4995" s="202"/>
      <c r="D4995" s="202"/>
      <c r="E4995" s="202"/>
      <c r="F4995" s="202"/>
      <c r="G4995" s="202"/>
      <c r="H4995" s="200"/>
      <c r="I4995" s="202"/>
      <c r="J4995" s="202"/>
      <c r="K4995" s="202"/>
      <c r="L4995" s="202"/>
      <c r="M4995" s="202"/>
      <c r="N4995" s="208"/>
      <c r="O4995" s="202"/>
      <c r="P4995" s="202"/>
      <c r="Q4995" s="202"/>
      <c r="R4995" s="202"/>
      <c r="S4995" s="202"/>
      <c r="T4995" s="202"/>
      <c r="U4995" s="220"/>
    </row>
    <row r="4996" spans="2:21">
      <c r="B4996" s="168"/>
      <c r="C4996" s="202"/>
      <c r="D4996" s="202"/>
      <c r="E4996" s="202"/>
      <c r="F4996" s="202"/>
      <c r="G4996" s="202"/>
      <c r="H4996" s="200"/>
      <c r="I4996" s="202"/>
      <c r="J4996" s="202"/>
      <c r="K4996" s="202"/>
      <c r="L4996" s="202"/>
      <c r="M4996" s="202"/>
      <c r="N4996" s="208"/>
      <c r="O4996" s="202"/>
      <c r="P4996" s="202"/>
      <c r="Q4996" s="202"/>
      <c r="R4996" s="202"/>
      <c r="S4996" s="202"/>
      <c r="T4996" s="202"/>
      <c r="U4996" s="220"/>
    </row>
    <row r="4997" spans="2:21">
      <c r="B4997" s="168"/>
      <c r="C4997" s="202"/>
      <c r="D4997" s="202"/>
      <c r="E4997" s="202"/>
      <c r="F4997" s="202"/>
      <c r="G4997" s="202"/>
      <c r="H4997" s="200"/>
      <c r="I4997" s="202"/>
      <c r="J4997" s="202"/>
      <c r="K4997" s="202"/>
      <c r="L4997" s="202"/>
      <c r="M4997" s="202"/>
      <c r="N4997" s="208"/>
      <c r="O4997" s="202"/>
      <c r="P4997" s="202"/>
      <c r="Q4997" s="202"/>
      <c r="R4997" s="202"/>
      <c r="S4997" s="202"/>
      <c r="T4997" s="202"/>
      <c r="U4997" s="220"/>
    </row>
    <row r="4998" spans="2:21">
      <c r="B4998" s="168"/>
      <c r="C4998" s="202"/>
      <c r="D4998" s="202"/>
      <c r="E4998" s="202"/>
      <c r="F4998" s="202"/>
      <c r="G4998" s="202"/>
      <c r="H4998" s="200"/>
      <c r="I4998" s="202"/>
      <c r="J4998" s="202"/>
      <c r="K4998" s="202"/>
      <c r="L4998" s="202"/>
      <c r="M4998" s="202"/>
      <c r="N4998" s="208"/>
      <c r="O4998" s="202"/>
      <c r="P4998" s="202"/>
      <c r="Q4998" s="202"/>
      <c r="R4998" s="202"/>
      <c r="S4998" s="202"/>
      <c r="T4998" s="202"/>
      <c r="U4998" s="220"/>
    </row>
    <row r="4999" spans="2:21">
      <c r="B4999" s="168"/>
      <c r="C4999" s="202"/>
      <c r="D4999" s="202"/>
      <c r="E4999" s="202"/>
      <c r="F4999" s="202"/>
      <c r="G4999" s="202"/>
      <c r="H4999" s="200"/>
      <c r="I4999" s="202"/>
      <c r="J4999" s="202"/>
      <c r="K4999" s="202"/>
      <c r="L4999" s="202"/>
      <c r="M4999" s="202"/>
      <c r="N4999" s="208"/>
      <c r="O4999" s="202"/>
      <c r="P4999" s="202"/>
      <c r="Q4999" s="202"/>
      <c r="R4999" s="202"/>
      <c r="S4999" s="202"/>
      <c r="T4999" s="202"/>
      <c r="U4999" s="220"/>
    </row>
    <row r="5000" spans="2:21">
      <c r="B5000" s="168"/>
      <c r="C5000" s="202"/>
      <c r="D5000" s="202"/>
      <c r="E5000" s="202"/>
      <c r="F5000" s="202"/>
      <c r="G5000" s="202"/>
      <c r="H5000" s="200"/>
      <c r="I5000" s="202"/>
      <c r="J5000" s="202"/>
      <c r="K5000" s="202"/>
      <c r="L5000" s="202"/>
      <c r="M5000" s="202"/>
      <c r="N5000" s="208"/>
      <c r="O5000" s="202"/>
      <c r="P5000" s="202"/>
      <c r="Q5000" s="202"/>
      <c r="R5000" s="202"/>
      <c r="S5000" s="202"/>
      <c r="T5000" s="202"/>
      <c r="U5000" s="220"/>
    </row>
    <row r="5001" spans="2:21">
      <c r="B5001" s="168"/>
      <c r="C5001" s="202"/>
      <c r="D5001" s="202"/>
      <c r="E5001" s="202"/>
      <c r="F5001" s="202"/>
      <c r="G5001" s="202"/>
      <c r="H5001" s="200"/>
      <c r="I5001" s="202"/>
      <c r="J5001" s="202"/>
      <c r="K5001" s="202"/>
      <c r="L5001" s="202"/>
      <c r="M5001" s="202"/>
      <c r="N5001" s="208"/>
      <c r="O5001" s="202"/>
      <c r="P5001" s="202"/>
      <c r="Q5001" s="202"/>
      <c r="R5001" s="202"/>
      <c r="S5001" s="202"/>
      <c r="T5001" s="202"/>
      <c r="U5001" s="220"/>
    </row>
    <row r="5002" spans="2:21">
      <c r="B5002" s="168"/>
      <c r="C5002" s="202"/>
      <c r="D5002" s="202"/>
      <c r="E5002" s="202"/>
      <c r="F5002" s="202"/>
      <c r="G5002" s="202"/>
      <c r="H5002" s="200"/>
      <c r="I5002" s="202"/>
      <c r="J5002" s="202"/>
      <c r="K5002" s="202"/>
      <c r="L5002" s="202"/>
      <c r="M5002" s="202"/>
      <c r="N5002" s="208"/>
      <c r="O5002" s="202"/>
      <c r="P5002" s="202"/>
      <c r="Q5002" s="202"/>
      <c r="R5002" s="202"/>
      <c r="S5002" s="202"/>
      <c r="T5002" s="202"/>
      <c r="U5002" s="220"/>
    </row>
    <row r="5003" spans="2:21">
      <c r="B5003" s="168"/>
      <c r="C5003" s="202"/>
      <c r="D5003" s="202"/>
      <c r="E5003" s="202"/>
      <c r="F5003" s="202"/>
      <c r="G5003" s="202"/>
      <c r="H5003" s="200"/>
      <c r="I5003" s="202"/>
      <c r="J5003" s="202"/>
      <c r="K5003" s="202"/>
      <c r="L5003" s="202"/>
      <c r="M5003" s="202"/>
      <c r="N5003" s="208"/>
      <c r="O5003" s="202"/>
      <c r="P5003" s="202"/>
      <c r="Q5003" s="202"/>
      <c r="R5003" s="202"/>
      <c r="S5003" s="202"/>
      <c r="T5003" s="202"/>
      <c r="U5003" s="220"/>
    </row>
    <row r="5004" spans="2:21">
      <c r="B5004" s="168"/>
      <c r="C5004" s="202"/>
      <c r="D5004" s="202"/>
      <c r="E5004" s="202"/>
      <c r="F5004" s="202"/>
      <c r="G5004" s="202"/>
      <c r="H5004" s="200"/>
      <c r="I5004" s="202"/>
      <c r="J5004" s="202"/>
      <c r="K5004" s="202"/>
      <c r="L5004" s="202"/>
      <c r="M5004" s="202"/>
      <c r="N5004" s="208"/>
      <c r="O5004" s="202"/>
      <c r="P5004" s="202"/>
      <c r="Q5004" s="202"/>
      <c r="R5004" s="202"/>
      <c r="S5004" s="202"/>
      <c r="T5004" s="202"/>
      <c r="U5004" s="220"/>
    </row>
    <row r="5005" spans="2:21">
      <c r="B5005" s="168"/>
      <c r="C5005" s="202"/>
      <c r="D5005" s="202"/>
      <c r="E5005" s="202"/>
      <c r="F5005" s="202"/>
      <c r="G5005" s="202"/>
      <c r="H5005" s="200"/>
      <c r="I5005" s="202"/>
      <c r="J5005" s="202"/>
      <c r="K5005" s="202"/>
      <c r="L5005" s="202"/>
      <c r="M5005" s="202"/>
      <c r="N5005" s="208"/>
      <c r="O5005" s="202"/>
      <c r="P5005" s="202"/>
      <c r="Q5005" s="202"/>
      <c r="R5005" s="202"/>
      <c r="S5005" s="202"/>
      <c r="T5005" s="202"/>
      <c r="U5005" s="220"/>
    </row>
    <row r="5006" spans="2:21">
      <c r="B5006" s="168"/>
      <c r="C5006" s="202"/>
      <c r="D5006" s="202"/>
      <c r="E5006" s="202"/>
      <c r="F5006" s="202"/>
      <c r="G5006" s="202"/>
      <c r="H5006" s="200"/>
      <c r="I5006" s="202"/>
      <c r="J5006" s="202"/>
      <c r="K5006" s="202"/>
      <c r="L5006" s="202"/>
      <c r="M5006" s="202"/>
      <c r="N5006" s="208"/>
      <c r="O5006" s="202"/>
      <c r="P5006" s="202"/>
      <c r="Q5006" s="202"/>
      <c r="R5006" s="202"/>
      <c r="S5006" s="202"/>
      <c r="T5006" s="202"/>
      <c r="U5006" s="220"/>
    </row>
    <row r="5007" spans="2:21">
      <c r="B5007" s="168"/>
      <c r="C5007" s="202"/>
      <c r="D5007" s="202"/>
      <c r="E5007" s="202"/>
      <c r="F5007" s="202"/>
      <c r="G5007" s="202"/>
      <c r="H5007" s="200"/>
      <c r="I5007" s="202"/>
      <c r="J5007" s="202"/>
      <c r="K5007" s="202"/>
      <c r="L5007" s="202"/>
      <c r="M5007" s="202"/>
      <c r="N5007" s="208"/>
      <c r="O5007" s="202"/>
      <c r="P5007" s="202"/>
      <c r="Q5007" s="202"/>
      <c r="R5007" s="202"/>
      <c r="S5007" s="202"/>
      <c r="T5007" s="202"/>
      <c r="U5007" s="220"/>
    </row>
    <row r="5008" spans="2:21">
      <c r="B5008" s="168"/>
      <c r="C5008" s="202"/>
      <c r="D5008" s="202"/>
      <c r="E5008" s="202"/>
      <c r="F5008" s="202"/>
      <c r="G5008" s="202"/>
      <c r="H5008" s="200"/>
      <c r="I5008" s="202"/>
      <c r="J5008" s="202"/>
      <c r="K5008" s="202"/>
      <c r="L5008" s="202"/>
      <c r="M5008" s="202"/>
      <c r="N5008" s="208"/>
      <c r="O5008" s="202"/>
      <c r="P5008" s="202"/>
      <c r="Q5008" s="202"/>
      <c r="R5008" s="202"/>
      <c r="S5008" s="202"/>
      <c r="T5008" s="202"/>
      <c r="U5008" s="220"/>
    </row>
    <row r="5009" spans="2:21">
      <c r="B5009" s="168"/>
      <c r="C5009" s="202"/>
      <c r="D5009" s="202"/>
      <c r="E5009" s="202"/>
      <c r="F5009" s="202"/>
      <c r="G5009" s="202"/>
      <c r="H5009" s="200"/>
      <c r="I5009" s="202"/>
      <c r="J5009" s="202"/>
      <c r="K5009" s="202"/>
      <c r="L5009" s="202"/>
      <c r="M5009" s="202"/>
      <c r="N5009" s="208"/>
      <c r="O5009" s="202"/>
      <c r="P5009" s="202"/>
      <c r="Q5009" s="202"/>
      <c r="R5009" s="202"/>
      <c r="S5009" s="202"/>
      <c r="T5009" s="202"/>
      <c r="U5009" s="220"/>
    </row>
    <row r="5010" spans="2:21">
      <c r="B5010" s="168"/>
      <c r="C5010" s="202"/>
      <c r="D5010" s="202"/>
      <c r="E5010" s="202"/>
      <c r="F5010" s="202"/>
      <c r="G5010" s="202"/>
      <c r="H5010" s="200"/>
      <c r="I5010" s="202"/>
      <c r="J5010" s="202"/>
      <c r="K5010" s="202"/>
      <c r="L5010" s="202"/>
      <c r="M5010" s="202"/>
      <c r="N5010" s="208"/>
      <c r="O5010" s="202"/>
      <c r="P5010" s="202"/>
      <c r="Q5010" s="202"/>
      <c r="R5010" s="202"/>
      <c r="S5010" s="202"/>
      <c r="T5010" s="202"/>
      <c r="U5010" s="220"/>
    </row>
    <row r="5011" spans="2:21">
      <c r="B5011" s="168"/>
      <c r="C5011" s="202"/>
      <c r="D5011" s="202"/>
      <c r="E5011" s="202"/>
      <c r="F5011" s="202"/>
      <c r="G5011" s="202"/>
      <c r="H5011" s="200"/>
      <c r="I5011" s="202"/>
      <c r="J5011" s="202"/>
      <c r="K5011" s="202"/>
      <c r="L5011" s="202"/>
      <c r="M5011" s="202"/>
      <c r="N5011" s="208"/>
      <c r="O5011" s="202"/>
      <c r="P5011" s="202"/>
      <c r="Q5011" s="202"/>
      <c r="R5011" s="202"/>
      <c r="S5011" s="202"/>
      <c r="T5011" s="202"/>
      <c r="U5011" s="220"/>
    </row>
    <row r="5012" spans="2:21">
      <c r="B5012" s="168"/>
      <c r="C5012" s="202"/>
      <c r="D5012" s="202"/>
      <c r="E5012" s="202"/>
      <c r="F5012" s="202"/>
      <c r="G5012" s="202"/>
      <c r="H5012" s="200"/>
      <c r="I5012" s="202"/>
      <c r="J5012" s="202"/>
      <c r="K5012" s="202"/>
      <c r="L5012" s="202"/>
      <c r="M5012" s="202"/>
      <c r="N5012" s="208"/>
      <c r="O5012" s="202"/>
      <c r="P5012" s="202"/>
      <c r="Q5012" s="202"/>
      <c r="R5012" s="202"/>
      <c r="S5012" s="202"/>
      <c r="T5012" s="202"/>
      <c r="U5012" s="220"/>
    </row>
    <row r="5013" spans="2:21">
      <c r="B5013" s="168"/>
      <c r="C5013" s="202"/>
      <c r="D5013" s="202"/>
      <c r="E5013" s="202"/>
      <c r="F5013" s="202"/>
      <c r="G5013" s="202"/>
      <c r="H5013" s="200"/>
      <c r="I5013" s="202"/>
      <c r="J5013" s="202"/>
      <c r="K5013" s="202"/>
      <c r="L5013" s="202"/>
      <c r="M5013" s="202"/>
      <c r="N5013" s="208"/>
      <c r="O5013" s="202"/>
      <c r="P5013" s="202"/>
      <c r="Q5013" s="202"/>
      <c r="R5013" s="202"/>
      <c r="S5013" s="202"/>
      <c r="T5013" s="202"/>
      <c r="U5013" s="220"/>
    </row>
    <row r="5014" spans="2:21">
      <c r="B5014" s="168"/>
      <c r="C5014" s="202"/>
      <c r="D5014" s="202"/>
      <c r="E5014" s="202"/>
      <c r="F5014" s="202"/>
      <c r="G5014" s="202"/>
      <c r="H5014" s="200"/>
      <c r="I5014" s="202"/>
      <c r="J5014" s="202"/>
      <c r="K5014" s="202"/>
      <c r="L5014" s="202"/>
      <c r="M5014" s="202"/>
      <c r="N5014" s="208"/>
      <c r="O5014" s="202"/>
      <c r="P5014" s="202"/>
      <c r="Q5014" s="202"/>
      <c r="R5014" s="202"/>
      <c r="S5014" s="202"/>
      <c r="T5014" s="202"/>
      <c r="U5014" s="220"/>
    </row>
    <row r="5015" spans="2:21">
      <c r="B5015" s="168"/>
      <c r="C5015" s="202"/>
      <c r="D5015" s="202"/>
      <c r="E5015" s="202"/>
      <c r="F5015" s="202"/>
      <c r="G5015" s="202"/>
      <c r="H5015" s="200"/>
      <c r="I5015" s="202"/>
      <c r="J5015" s="202"/>
      <c r="K5015" s="202"/>
      <c r="L5015" s="202"/>
      <c r="M5015" s="202"/>
      <c r="N5015" s="208"/>
      <c r="O5015" s="202"/>
      <c r="P5015" s="202"/>
      <c r="Q5015" s="202"/>
      <c r="R5015" s="202"/>
      <c r="S5015" s="202"/>
      <c r="T5015" s="202"/>
      <c r="U5015" s="220"/>
    </row>
    <row r="5016" spans="2:21">
      <c r="B5016" s="168"/>
      <c r="C5016" s="202"/>
      <c r="D5016" s="202"/>
      <c r="E5016" s="202"/>
      <c r="F5016" s="202"/>
      <c r="G5016" s="202"/>
      <c r="H5016" s="200"/>
      <c r="I5016" s="202"/>
      <c r="J5016" s="202"/>
      <c r="K5016" s="202"/>
      <c r="L5016" s="202"/>
      <c r="M5016" s="202"/>
      <c r="N5016" s="208"/>
      <c r="O5016" s="202"/>
      <c r="P5016" s="202"/>
      <c r="Q5016" s="202"/>
      <c r="R5016" s="202"/>
      <c r="S5016" s="202"/>
      <c r="T5016" s="202"/>
      <c r="U5016" s="220"/>
    </row>
    <row r="5017" spans="2:21">
      <c r="B5017" s="168"/>
      <c r="C5017" s="202"/>
      <c r="D5017" s="202"/>
      <c r="E5017" s="202"/>
      <c r="F5017" s="202"/>
      <c r="G5017" s="202"/>
      <c r="H5017" s="200"/>
      <c r="I5017" s="202"/>
      <c r="J5017" s="202"/>
      <c r="K5017" s="202"/>
      <c r="L5017" s="202"/>
      <c r="M5017" s="202"/>
      <c r="N5017" s="208"/>
      <c r="O5017" s="202"/>
      <c r="P5017" s="202"/>
      <c r="Q5017" s="202"/>
      <c r="R5017" s="202"/>
      <c r="S5017" s="202"/>
      <c r="T5017" s="202"/>
      <c r="U5017" s="220"/>
    </row>
    <row r="5018" spans="2:21">
      <c r="B5018" s="168"/>
      <c r="C5018" s="202"/>
      <c r="D5018" s="202"/>
      <c r="E5018" s="202"/>
      <c r="F5018" s="202"/>
      <c r="G5018" s="202"/>
      <c r="H5018" s="200"/>
      <c r="I5018" s="202"/>
      <c r="J5018" s="202"/>
      <c r="K5018" s="202"/>
      <c r="L5018" s="202"/>
      <c r="M5018" s="202"/>
      <c r="N5018" s="208"/>
      <c r="O5018" s="202"/>
      <c r="P5018" s="202"/>
      <c r="Q5018" s="202"/>
      <c r="R5018" s="202"/>
      <c r="S5018" s="202"/>
      <c r="T5018" s="202"/>
      <c r="U5018" s="220"/>
    </row>
    <row r="5019" spans="2:21">
      <c r="B5019" s="168"/>
      <c r="C5019" s="202"/>
      <c r="D5019" s="202"/>
      <c r="E5019" s="202"/>
      <c r="F5019" s="202"/>
      <c r="G5019" s="202"/>
      <c r="H5019" s="200"/>
      <c r="I5019" s="202"/>
      <c r="J5019" s="202"/>
      <c r="K5019" s="202"/>
      <c r="L5019" s="202"/>
      <c r="M5019" s="202"/>
      <c r="N5019" s="208"/>
      <c r="O5019" s="202"/>
      <c r="P5019" s="202"/>
      <c r="Q5019" s="202"/>
      <c r="R5019" s="202"/>
      <c r="S5019" s="202"/>
      <c r="T5019" s="202"/>
      <c r="U5019" s="220"/>
    </row>
    <row r="5020" spans="2:21">
      <c r="B5020" s="168"/>
      <c r="C5020" s="202"/>
      <c r="D5020" s="202"/>
      <c r="E5020" s="202"/>
      <c r="F5020" s="202"/>
      <c r="G5020" s="202"/>
      <c r="H5020" s="200"/>
      <c r="I5020" s="202"/>
      <c r="J5020" s="202"/>
      <c r="K5020" s="202"/>
      <c r="L5020" s="202"/>
      <c r="M5020" s="202"/>
      <c r="N5020" s="208"/>
      <c r="O5020" s="202"/>
      <c r="P5020" s="202"/>
      <c r="Q5020" s="202"/>
      <c r="R5020" s="202"/>
      <c r="S5020" s="202"/>
      <c r="T5020" s="202"/>
      <c r="U5020" s="220"/>
    </row>
    <row r="5021" spans="2:21">
      <c r="B5021" s="168"/>
      <c r="C5021" s="202"/>
      <c r="D5021" s="202"/>
      <c r="E5021" s="202"/>
      <c r="F5021" s="202"/>
      <c r="G5021" s="202"/>
      <c r="H5021" s="200"/>
      <c r="I5021" s="202"/>
      <c r="J5021" s="202"/>
      <c r="K5021" s="202"/>
      <c r="L5021" s="202"/>
      <c r="M5021" s="202"/>
      <c r="N5021" s="208"/>
      <c r="O5021" s="202"/>
      <c r="P5021" s="202"/>
      <c r="Q5021" s="202"/>
      <c r="R5021" s="202"/>
      <c r="S5021" s="202"/>
      <c r="T5021" s="202"/>
      <c r="U5021" s="220"/>
    </row>
    <row r="5022" spans="2:21">
      <c r="B5022" s="168"/>
      <c r="C5022" s="202"/>
      <c r="D5022" s="202"/>
      <c r="E5022" s="202"/>
      <c r="F5022" s="202"/>
      <c r="G5022" s="202"/>
      <c r="H5022" s="200"/>
      <c r="I5022" s="202"/>
      <c r="J5022" s="202"/>
      <c r="K5022" s="202"/>
      <c r="L5022" s="202"/>
      <c r="M5022" s="202"/>
      <c r="N5022" s="208"/>
      <c r="O5022" s="202"/>
      <c r="P5022" s="202"/>
      <c r="Q5022" s="202"/>
      <c r="R5022" s="202"/>
      <c r="S5022" s="202"/>
      <c r="T5022" s="202"/>
      <c r="U5022" s="220"/>
    </row>
    <row r="5023" spans="2:21">
      <c r="B5023" s="168"/>
      <c r="C5023" s="202"/>
      <c r="D5023" s="202"/>
      <c r="E5023" s="202"/>
      <c r="F5023" s="202"/>
      <c r="G5023" s="202"/>
      <c r="H5023" s="200"/>
      <c r="I5023" s="202"/>
      <c r="J5023" s="202"/>
      <c r="K5023" s="202"/>
      <c r="L5023" s="202"/>
      <c r="M5023" s="202"/>
      <c r="N5023" s="208"/>
      <c r="O5023" s="202"/>
      <c r="P5023" s="202"/>
      <c r="Q5023" s="202"/>
      <c r="R5023" s="202"/>
      <c r="S5023" s="202"/>
      <c r="T5023" s="202"/>
      <c r="U5023" s="220"/>
    </row>
    <row r="5024" spans="2:21">
      <c r="B5024" s="168"/>
      <c r="C5024" s="202"/>
      <c r="D5024" s="202"/>
      <c r="E5024" s="202"/>
      <c r="F5024" s="202"/>
      <c r="G5024" s="202"/>
      <c r="H5024" s="200"/>
      <c r="I5024" s="202"/>
      <c r="J5024" s="202"/>
      <c r="K5024" s="202"/>
      <c r="L5024" s="202"/>
      <c r="M5024" s="202"/>
      <c r="N5024" s="208"/>
      <c r="O5024" s="202"/>
      <c r="P5024" s="202"/>
      <c r="Q5024" s="202"/>
      <c r="R5024" s="202"/>
      <c r="S5024" s="202"/>
      <c r="T5024" s="202"/>
      <c r="U5024" s="220"/>
    </row>
    <row r="5025" spans="2:21">
      <c r="B5025" s="168"/>
      <c r="C5025" s="202"/>
      <c r="D5025" s="202"/>
      <c r="E5025" s="202"/>
      <c r="F5025" s="202"/>
      <c r="G5025" s="202"/>
      <c r="H5025" s="200"/>
      <c r="I5025" s="202"/>
      <c r="J5025" s="202"/>
      <c r="K5025" s="202"/>
      <c r="L5025" s="202"/>
      <c r="M5025" s="202"/>
      <c r="N5025" s="208"/>
      <c r="O5025" s="202"/>
      <c r="P5025" s="202"/>
      <c r="Q5025" s="202"/>
      <c r="R5025" s="202"/>
      <c r="S5025" s="202"/>
      <c r="T5025" s="202"/>
      <c r="U5025" s="220"/>
    </row>
    <row r="5026" spans="2:21">
      <c r="B5026" s="168"/>
      <c r="C5026" s="202"/>
      <c r="D5026" s="202"/>
      <c r="E5026" s="202"/>
      <c r="F5026" s="202"/>
      <c r="G5026" s="202"/>
      <c r="H5026" s="200"/>
      <c r="I5026" s="202"/>
      <c r="J5026" s="202"/>
      <c r="K5026" s="202"/>
      <c r="L5026" s="202"/>
      <c r="M5026" s="202"/>
      <c r="N5026" s="208"/>
      <c r="O5026" s="202"/>
      <c r="P5026" s="202"/>
      <c r="Q5026" s="202"/>
      <c r="R5026" s="202"/>
      <c r="S5026" s="202"/>
      <c r="T5026" s="202"/>
      <c r="U5026" s="220"/>
    </row>
    <row r="5027" spans="2:21">
      <c r="B5027" s="168"/>
      <c r="C5027" s="202"/>
      <c r="D5027" s="202"/>
      <c r="E5027" s="202"/>
      <c r="F5027" s="202"/>
      <c r="G5027" s="202"/>
      <c r="H5027" s="200"/>
      <c r="I5027" s="202"/>
      <c r="J5027" s="202"/>
      <c r="K5027" s="202"/>
      <c r="L5027" s="202"/>
      <c r="M5027" s="202"/>
      <c r="N5027" s="208"/>
      <c r="O5027" s="202"/>
      <c r="P5027" s="202"/>
      <c r="Q5027" s="202"/>
      <c r="R5027" s="202"/>
      <c r="S5027" s="202"/>
      <c r="T5027" s="202"/>
      <c r="U5027" s="220"/>
    </row>
    <row r="5028" spans="2:21">
      <c r="B5028" s="168"/>
      <c r="C5028" s="202"/>
      <c r="D5028" s="202"/>
      <c r="E5028" s="202"/>
      <c r="F5028" s="202"/>
      <c r="G5028" s="202"/>
      <c r="H5028" s="200"/>
      <c r="I5028" s="202"/>
      <c r="J5028" s="202"/>
      <c r="K5028" s="202"/>
      <c r="L5028" s="202"/>
      <c r="M5028" s="202"/>
      <c r="N5028" s="208"/>
      <c r="O5028" s="202"/>
      <c r="P5028" s="202"/>
      <c r="Q5028" s="202"/>
      <c r="R5028" s="202"/>
      <c r="S5028" s="202"/>
      <c r="T5028" s="202"/>
      <c r="U5028" s="220"/>
    </row>
    <row r="5029" spans="2:21">
      <c r="B5029" s="168"/>
      <c r="C5029" s="202"/>
      <c r="D5029" s="202"/>
      <c r="E5029" s="202"/>
      <c r="F5029" s="202"/>
      <c r="G5029" s="202"/>
      <c r="H5029" s="200"/>
      <c r="I5029" s="202"/>
      <c r="J5029" s="202"/>
      <c r="K5029" s="202"/>
      <c r="L5029" s="202"/>
      <c r="M5029" s="202"/>
      <c r="N5029" s="208"/>
      <c r="O5029" s="202"/>
      <c r="P5029" s="202"/>
      <c r="Q5029" s="202"/>
      <c r="R5029" s="202"/>
      <c r="S5029" s="202"/>
      <c r="T5029" s="202"/>
      <c r="U5029" s="220"/>
    </row>
    <row r="5030" spans="2:21">
      <c r="B5030" s="168"/>
      <c r="C5030" s="202"/>
      <c r="D5030" s="202"/>
      <c r="E5030" s="202"/>
      <c r="F5030" s="202"/>
      <c r="G5030" s="202"/>
      <c r="H5030" s="200"/>
      <c r="I5030" s="202"/>
      <c r="J5030" s="202"/>
      <c r="K5030" s="202"/>
      <c r="L5030" s="202"/>
      <c r="M5030" s="202"/>
      <c r="N5030" s="208"/>
      <c r="O5030" s="202"/>
      <c r="P5030" s="202"/>
      <c r="Q5030" s="202"/>
      <c r="R5030" s="202"/>
      <c r="S5030" s="202"/>
      <c r="T5030" s="202"/>
      <c r="U5030" s="220"/>
    </row>
    <row r="5031" spans="2:21">
      <c r="B5031" s="168"/>
      <c r="C5031" s="202"/>
      <c r="D5031" s="202"/>
      <c r="E5031" s="202"/>
      <c r="F5031" s="202"/>
      <c r="G5031" s="202"/>
      <c r="H5031" s="200"/>
      <c r="I5031" s="202"/>
      <c r="J5031" s="202"/>
      <c r="K5031" s="202"/>
      <c r="L5031" s="202"/>
      <c r="M5031" s="202"/>
      <c r="N5031" s="208"/>
      <c r="O5031" s="202"/>
      <c r="P5031" s="202"/>
      <c r="Q5031" s="202"/>
      <c r="R5031" s="202"/>
      <c r="S5031" s="202"/>
      <c r="T5031" s="202"/>
      <c r="U5031" s="220"/>
    </row>
    <row r="5032" spans="2:21">
      <c r="B5032" s="168"/>
      <c r="C5032" s="202"/>
      <c r="D5032" s="202"/>
      <c r="E5032" s="202"/>
      <c r="F5032" s="202"/>
      <c r="G5032" s="202"/>
      <c r="H5032" s="200"/>
      <c r="I5032" s="202"/>
      <c r="J5032" s="202"/>
      <c r="K5032" s="202"/>
      <c r="L5032" s="202"/>
      <c r="M5032" s="202"/>
      <c r="N5032" s="208"/>
      <c r="O5032" s="202"/>
      <c r="P5032" s="202"/>
      <c r="Q5032" s="202"/>
      <c r="R5032" s="202"/>
      <c r="S5032" s="202"/>
      <c r="T5032" s="202"/>
      <c r="U5032" s="220"/>
    </row>
    <row r="5033" spans="2:21">
      <c r="B5033" s="168"/>
      <c r="C5033" s="202"/>
      <c r="D5033" s="202"/>
      <c r="E5033" s="202"/>
      <c r="F5033" s="202"/>
      <c r="G5033" s="202"/>
      <c r="H5033" s="200"/>
      <c r="I5033" s="202"/>
      <c r="J5033" s="202"/>
      <c r="K5033" s="202"/>
      <c r="L5033" s="202"/>
      <c r="M5033" s="202"/>
      <c r="N5033" s="208"/>
      <c r="O5033" s="202"/>
      <c r="P5033" s="202"/>
      <c r="Q5033" s="202"/>
      <c r="R5033" s="202"/>
      <c r="S5033" s="202"/>
      <c r="T5033" s="202"/>
      <c r="U5033" s="220"/>
    </row>
    <row r="5034" spans="2:21">
      <c r="B5034" s="168"/>
      <c r="C5034" s="202"/>
      <c r="D5034" s="202"/>
      <c r="E5034" s="202"/>
      <c r="F5034" s="202"/>
      <c r="G5034" s="202"/>
      <c r="H5034" s="200"/>
      <c r="I5034" s="202"/>
      <c r="J5034" s="202"/>
      <c r="K5034" s="202"/>
      <c r="L5034" s="202"/>
      <c r="M5034" s="202"/>
      <c r="N5034" s="208"/>
      <c r="O5034" s="202"/>
      <c r="P5034" s="202"/>
      <c r="Q5034" s="202"/>
      <c r="R5034" s="202"/>
      <c r="S5034" s="202"/>
      <c r="T5034" s="202"/>
      <c r="U5034" s="220"/>
    </row>
    <row r="5035" spans="2:21">
      <c r="B5035" s="168"/>
      <c r="C5035" s="202"/>
      <c r="D5035" s="202"/>
      <c r="E5035" s="202"/>
      <c r="F5035" s="202"/>
      <c r="G5035" s="202"/>
      <c r="H5035" s="200"/>
      <c r="I5035" s="202"/>
      <c r="J5035" s="202"/>
      <c r="K5035" s="202"/>
      <c r="L5035" s="202"/>
      <c r="M5035" s="202"/>
      <c r="N5035" s="208"/>
      <c r="O5035" s="202"/>
      <c r="P5035" s="202"/>
      <c r="Q5035" s="202"/>
      <c r="R5035" s="202"/>
      <c r="S5035" s="202"/>
      <c r="T5035" s="202"/>
      <c r="U5035" s="220"/>
    </row>
    <row r="5036" spans="2:21">
      <c r="B5036" s="168"/>
      <c r="C5036" s="202"/>
      <c r="D5036" s="202"/>
      <c r="E5036" s="202"/>
      <c r="F5036" s="202"/>
      <c r="G5036" s="202"/>
      <c r="H5036" s="200"/>
      <c r="I5036" s="202"/>
      <c r="J5036" s="202"/>
      <c r="K5036" s="202"/>
      <c r="L5036" s="202"/>
      <c r="M5036" s="202"/>
      <c r="N5036" s="208"/>
      <c r="O5036" s="202"/>
      <c r="P5036" s="202"/>
      <c r="Q5036" s="202"/>
      <c r="R5036" s="202"/>
      <c r="S5036" s="202"/>
      <c r="T5036" s="202"/>
      <c r="U5036" s="220"/>
    </row>
    <row r="5037" spans="2:21">
      <c r="B5037" s="168"/>
      <c r="C5037" s="202"/>
      <c r="D5037" s="202"/>
      <c r="E5037" s="202"/>
      <c r="F5037" s="202"/>
      <c r="G5037" s="202"/>
      <c r="H5037" s="200"/>
      <c r="I5037" s="202"/>
      <c r="J5037" s="202"/>
      <c r="K5037" s="202"/>
      <c r="L5037" s="202"/>
      <c r="M5037" s="202"/>
      <c r="N5037" s="208"/>
      <c r="O5037" s="202"/>
      <c r="P5037" s="202"/>
      <c r="Q5037" s="202"/>
      <c r="R5037" s="202"/>
      <c r="S5037" s="202"/>
      <c r="T5037" s="202"/>
      <c r="U5037" s="220"/>
    </row>
    <row r="5038" spans="2:21">
      <c r="B5038" s="168"/>
      <c r="C5038" s="202"/>
      <c r="D5038" s="202"/>
      <c r="E5038" s="202"/>
      <c r="F5038" s="202"/>
      <c r="G5038" s="202"/>
      <c r="H5038" s="200"/>
      <c r="I5038" s="202"/>
      <c r="J5038" s="202"/>
      <c r="K5038" s="202"/>
      <c r="L5038" s="202"/>
      <c r="M5038" s="202"/>
      <c r="N5038" s="208"/>
      <c r="O5038" s="202"/>
      <c r="P5038" s="202"/>
      <c r="Q5038" s="202"/>
      <c r="R5038" s="202"/>
      <c r="S5038" s="202"/>
      <c r="T5038" s="202"/>
      <c r="U5038" s="220"/>
    </row>
    <row r="5039" spans="2:21">
      <c r="B5039" s="168"/>
      <c r="C5039" s="202"/>
      <c r="D5039" s="202"/>
      <c r="E5039" s="202"/>
      <c r="F5039" s="202"/>
      <c r="G5039" s="202"/>
      <c r="H5039" s="200"/>
      <c r="I5039" s="202"/>
      <c r="J5039" s="202"/>
      <c r="K5039" s="202"/>
      <c r="L5039" s="202"/>
      <c r="M5039" s="202"/>
      <c r="N5039" s="208"/>
      <c r="O5039" s="202"/>
      <c r="P5039" s="202"/>
      <c r="Q5039" s="202"/>
      <c r="R5039" s="202"/>
      <c r="S5039" s="202"/>
      <c r="T5039" s="202"/>
      <c r="U5039" s="220"/>
    </row>
    <row r="5040" spans="2:21">
      <c r="B5040" s="168"/>
      <c r="C5040" s="202"/>
      <c r="D5040" s="202"/>
      <c r="E5040" s="202"/>
      <c r="F5040" s="202"/>
      <c r="G5040" s="202"/>
      <c r="H5040" s="200"/>
      <c r="I5040" s="202"/>
      <c r="J5040" s="202"/>
      <c r="K5040" s="202"/>
      <c r="L5040" s="202"/>
      <c r="M5040" s="202"/>
      <c r="N5040" s="208"/>
      <c r="O5040" s="202"/>
      <c r="P5040" s="202"/>
      <c r="Q5040" s="202"/>
      <c r="R5040" s="202"/>
      <c r="S5040" s="202"/>
      <c r="T5040" s="202"/>
      <c r="U5040" s="220"/>
    </row>
    <row r="5041" spans="2:21">
      <c r="B5041" s="168"/>
      <c r="C5041" s="202"/>
      <c r="D5041" s="202"/>
      <c r="E5041" s="202"/>
      <c r="F5041" s="202"/>
      <c r="G5041" s="202"/>
      <c r="H5041" s="200"/>
      <c r="I5041" s="202"/>
      <c r="J5041" s="202"/>
      <c r="K5041" s="202"/>
      <c r="L5041" s="202"/>
      <c r="M5041" s="202"/>
      <c r="N5041" s="208"/>
      <c r="O5041" s="202"/>
      <c r="P5041" s="202"/>
      <c r="Q5041" s="202"/>
      <c r="R5041" s="202"/>
      <c r="S5041" s="202"/>
      <c r="T5041" s="202"/>
      <c r="U5041" s="220"/>
    </row>
    <row r="5042" spans="2:21">
      <c r="B5042" s="168"/>
      <c r="C5042" s="202"/>
      <c r="D5042" s="202"/>
      <c r="E5042" s="202"/>
      <c r="F5042" s="202"/>
      <c r="G5042" s="202"/>
      <c r="H5042" s="200"/>
      <c r="I5042" s="202"/>
      <c r="J5042" s="202"/>
      <c r="K5042" s="202"/>
      <c r="L5042" s="202"/>
      <c r="M5042" s="202"/>
      <c r="N5042" s="208"/>
      <c r="O5042" s="202"/>
      <c r="P5042" s="202"/>
      <c r="Q5042" s="202"/>
      <c r="R5042" s="202"/>
      <c r="S5042" s="202"/>
      <c r="T5042" s="202"/>
      <c r="U5042" s="220"/>
    </row>
    <row r="5043" spans="2:21">
      <c r="B5043" s="168"/>
      <c r="C5043" s="202"/>
      <c r="D5043" s="202"/>
      <c r="E5043" s="202"/>
      <c r="F5043" s="202"/>
      <c r="G5043" s="202"/>
      <c r="H5043" s="200"/>
      <c r="I5043" s="202"/>
      <c r="J5043" s="202"/>
      <c r="K5043" s="202"/>
      <c r="L5043" s="202"/>
      <c r="M5043" s="202"/>
      <c r="N5043" s="208"/>
      <c r="O5043" s="202"/>
      <c r="P5043" s="202"/>
      <c r="Q5043" s="202"/>
      <c r="R5043" s="202"/>
      <c r="S5043" s="202"/>
      <c r="T5043" s="202"/>
      <c r="U5043" s="220"/>
    </row>
    <row r="5044" spans="2:21">
      <c r="B5044" s="168"/>
      <c r="C5044" s="202"/>
      <c r="D5044" s="202"/>
      <c r="E5044" s="202"/>
      <c r="F5044" s="202"/>
      <c r="G5044" s="202"/>
      <c r="H5044" s="200"/>
      <c r="I5044" s="202"/>
      <c r="J5044" s="202"/>
      <c r="K5044" s="202"/>
      <c r="L5044" s="202"/>
      <c r="M5044" s="202"/>
      <c r="N5044" s="208"/>
      <c r="O5044" s="202"/>
      <c r="P5044" s="202"/>
      <c r="Q5044" s="202"/>
      <c r="R5044" s="202"/>
      <c r="S5044" s="202"/>
      <c r="T5044" s="202"/>
      <c r="U5044" s="220"/>
    </row>
    <row r="5045" spans="2:21">
      <c r="B5045" s="168"/>
      <c r="C5045" s="202"/>
      <c r="D5045" s="202"/>
      <c r="E5045" s="202"/>
      <c r="F5045" s="202"/>
      <c r="G5045" s="202"/>
      <c r="H5045" s="200"/>
      <c r="I5045" s="202"/>
      <c r="J5045" s="202"/>
      <c r="K5045" s="202"/>
      <c r="L5045" s="202"/>
      <c r="M5045" s="202"/>
      <c r="N5045" s="208"/>
      <c r="O5045" s="202"/>
      <c r="P5045" s="202"/>
      <c r="Q5045" s="202"/>
      <c r="R5045" s="202"/>
      <c r="S5045" s="202"/>
      <c r="T5045" s="202"/>
      <c r="U5045" s="220"/>
    </row>
    <row r="5046" spans="2:21">
      <c r="B5046" s="168"/>
      <c r="C5046" s="202"/>
      <c r="D5046" s="202"/>
      <c r="E5046" s="202"/>
      <c r="F5046" s="202"/>
      <c r="G5046" s="202"/>
      <c r="H5046" s="200"/>
      <c r="I5046" s="202"/>
      <c r="J5046" s="202"/>
      <c r="K5046" s="202"/>
      <c r="L5046" s="202"/>
      <c r="M5046" s="202"/>
      <c r="N5046" s="208"/>
      <c r="O5046" s="202"/>
      <c r="P5046" s="202"/>
      <c r="Q5046" s="202"/>
      <c r="R5046" s="202"/>
      <c r="S5046" s="202"/>
      <c r="T5046" s="202"/>
      <c r="U5046" s="220"/>
    </row>
    <row r="5047" spans="2:21">
      <c r="B5047" s="168"/>
      <c r="C5047" s="202"/>
      <c r="D5047" s="202"/>
      <c r="E5047" s="202"/>
      <c r="F5047" s="202"/>
      <c r="G5047" s="202"/>
      <c r="H5047" s="200"/>
      <c r="I5047" s="202"/>
      <c r="J5047" s="202"/>
      <c r="K5047" s="202"/>
      <c r="L5047" s="202"/>
      <c r="M5047" s="202"/>
      <c r="N5047" s="208"/>
      <c r="O5047" s="202"/>
      <c r="P5047" s="202"/>
      <c r="Q5047" s="202"/>
      <c r="R5047" s="202"/>
      <c r="S5047" s="202"/>
      <c r="T5047" s="202"/>
      <c r="U5047" s="220"/>
    </row>
    <row r="5048" spans="2:21">
      <c r="B5048" s="168"/>
      <c r="C5048" s="202"/>
      <c r="D5048" s="202"/>
      <c r="E5048" s="202"/>
      <c r="F5048" s="202"/>
      <c r="G5048" s="202"/>
      <c r="H5048" s="200"/>
      <c r="I5048" s="202"/>
      <c r="J5048" s="202"/>
      <c r="K5048" s="202"/>
      <c r="L5048" s="202"/>
      <c r="M5048" s="202"/>
      <c r="N5048" s="208"/>
      <c r="O5048" s="202"/>
      <c r="P5048" s="202"/>
      <c r="Q5048" s="202"/>
      <c r="R5048" s="202"/>
      <c r="S5048" s="202"/>
      <c r="T5048" s="202"/>
      <c r="U5048" s="220"/>
    </row>
    <row r="5049" spans="2:21">
      <c r="B5049" s="168"/>
      <c r="C5049" s="202"/>
      <c r="D5049" s="202"/>
      <c r="E5049" s="202"/>
      <c r="F5049" s="202"/>
      <c r="G5049" s="202"/>
      <c r="H5049" s="200"/>
      <c r="I5049" s="202"/>
      <c r="J5049" s="202"/>
      <c r="K5049" s="202"/>
      <c r="L5049" s="202"/>
      <c r="M5049" s="202"/>
      <c r="N5049" s="208"/>
      <c r="O5049" s="202"/>
      <c r="P5049" s="202"/>
      <c r="Q5049" s="202"/>
      <c r="R5049" s="202"/>
      <c r="S5049" s="202"/>
      <c r="T5049" s="202"/>
      <c r="U5049" s="220"/>
    </row>
    <row r="5050" spans="2:21">
      <c r="B5050" s="168"/>
      <c r="C5050" s="202"/>
      <c r="D5050" s="202"/>
      <c r="E5050" s="202"/>
      <c r="F5050" s="202"/>
      <c r="G5050" s="202"/>
      <c r="H5050" s="200"/>
      <c r="I5050" s="202"/>
      <c r="J5050" s="202"/>
      <c r="K5050" s="202"/>
      <c r="L5050" s="202"/>
      <c r="M5050" s="202"/>
      <c r="N5050" s="208"/>
      <c r="O5050" s="202"/>
      <c r="P5050" s="202"/>
      <c r="Q5050" s="202"/>
      <c r="R5050" s="202"/>
      <c r="S5050" s="202"/>
      <c r="T5050" s="202"/>
      <c r="U5050" s="220"/>
    </row>
    <row r="5051" spans="2:21">
      <c r="B5051" s="168"/>
      <c r="C5051" s="202"/>
      <c r="D5051" s="202"/>
      <c r="E5051" s="202"/>
      <c r="F5051" s="202"/>
      <c r="G5051" s="202"/>
      <c r="H5051" s="200"/>
      <c r="I5051" s="202"/>
      <c r="J5051" s="202"/>
      <c r="K5051" s="202"/>
      <c r="L5051" s="202"/>
      <c r="M5051" s="202"/>
      <c r="N5051" s="208"/>
      <c r="O5051" s="202"/>
      <c r="P5051" s="202"/>
      <c r="Q5051" s="202"/>
      <c r="R5051" s="202"/>
      <c r="S5051" s="202"/>
      <c r="T5051" s="202"/>
      <c r="U5051" s="220"/>
    </row>
    <row r="5052" spans="2:21">
      <c r="B5052" s="168"/>
      <c r="C5052" s="202"/>
      <c r="D5052" s="202"/>
      <c r="E5052" s="202"/>
      <c r="F5052" s="202"/>
      <c r="G5052" s="202"/>
      <c r="H5052" s="200"/>
      <c r="I5052" s="202"/>
      <c r="J5052" s="202"/>
      <c r="K5052" s="202"/>
      <c r="L5052" s="202"/>
      <c r="M5052" s="202"/>
      <c r="N5052" s="208"/>
      <c r="O5052" s="202"/>
      <c r="P5052" s="202"/>
      <c r="Q5052" s="202"/>
      <c r="R5052" s="202"/>
      <c r="S5052" s="202"/>
      <c r="T5052" s="202"/>
      <c r="U5052" s="220"/>
    </row>
    <row r="5053" spans="2:21">
      <c r="B5053" s="168"/>
      <c r="C5053" s="202"/>
      <c r="D5053" s="202"/>
      <c r="E5053" s="202"/>
      <c r="F5053" s="202"/>
      <c r="G5053" s="202"/>
      <c r="H5053" s="200"/>
      <c r="I5053" s="202"/>
      <c r="J5053" s="202"/>
      <c r="K5053" s="202"/>
      <c r="L5053" s="202"/>
      <c r="M5053" s="202"/>
      <c r="N5053" s="208"/>
      <c r="O5053" s="202"/>
      <c r="P5053" s="202"/>
      <c r="Q5053" s="202"/>
      <c r="R5053" s="202"/>
      <c r="S5053" s="202"/>
      <c r="T5053" s="202"/>
      <c r="U5053" s="220"/>
    </row>
    <row r="5054" spans="2:21">
      <c r="B5054" s="168"/>
      <c r="C5054" s="202"/>
      <c r="D5054" s="202"/>
      <c r="E5054" s="202"/>
      <c r="F5054" s="202"/>
      <c r="G5054" s="202"/>
      <c r="H5054" s="200"/>
      <c r="I5054" s="202"/>
      <c r="J5054" s="202"/>
      <c r="K5054" s="202"/>
      <c r="L5054" s="202"/>
      <c r="M5054" s="202"/>
      <c r="N5054" s="208"/>
      <c r="O5054" s="202"/>
      <c r="P5054" s="202"/>
      <c r="Q5054" s="202"/>
      <c r="R5054" s="202"/>
      <c r="S5054" s="202"/>
      <c r="T5054" s="202"/>
      <c r="U5054" s="220"/>
    </row>
    <row r="5055" spans="2:21">
      <c r="B5055" s="168"/>
      <c r="C5055" s="202"/>
      <c r="D5055" s="202"/>
      <c r="E5055" s="202"/>
      <c r="F5055" s="202"/>
      <c r="G5055" s="202"/>
      <c r="H5055" s="200"/>
      <c r="I5055" s="202"/>
      <c r="J5055" s="202"/>
      <c r="K5055" s="202"/>
      <c r="L5055" s="202"/>
      <c r="M5055" s="202"/>
      <c r="N5055" s="208"/>
      <c r="O5055" s="202"/>
      <c r="P5055" s="202"/>
      <c r="Q5055" s="202"/>
      <c r="R5055" s="202"/>
      <c r="S5055" s="202"/>
      <c r="T5055" s="202"/>
      <c r="U5055" s="220"/>
    </row>
    <row r="5056" spans="2:21">
      <c r="B5056" s="168"/>
      <c r="C5056" s="202"/>
      <c r="D5056" s="202"/>
      <c r="E5056" s="202"/>
      <c r="F5056" s="202"/>
      <c r="G5056" s="202"/>
      <c r="H5056" s="200"/>
      <c r="I5056" s="202"/>
      <c r="J5056" s="202"/>
      <c r="K5056" s="202"/>
      <c r="L5056" s="202"/>
      <c r="M5056" s="202"/>
      <c r="N5056" s="208"/>
      <c r="O5056" s="202"/>
      <c r="P5056" s="202"/>
      <c r="Q5056" s="202"/>
      <c r="R5056" s="202"/>
      <c r="S5056" s="202"/>
      <c r="T5056" s="202"/>
      <c r="U5056" s="220"/>
    </row>
    <row r="5057" spans="2:21">
      <c r="B5057" s="168"/>
      <c r="C5057" s="202"/>
      <c r="D5057" s="202"/>
      <c r="E5057" s="202"/>
      <c r="F5057" s="202"/>
      <c r="G5057" s="202"/>
      <c r="H5057" s="200"/>
      <c r="I5057" s="202"/>
      <c r="J5057" s="202"/>
      <c r="K5057" s="202"/>
      <c r="L5057" s="202"/>
      <c r="M5057" s="202"/>
      <c r="N5057" s="208"/>
      <c r="O5057" s="202"/>
      <c r="P5057" s="202"/>
      <c r="Q5057" s="202"/>
      <c r="R5057" s="202"/>
      <c r="S5057" s="202"/>
      <c r="T5057" s="202"/>
      <c r="U5057" s="220"/>
    </row>
    <row r="5058" spans="2:21">
      <c r="B5058" s="168"/>
      <c r="C5058" s="202"/>
      <c r="D5058" s="202"/>
      <c r="E5058" s="202"/>
      <c r="F5058" s="202"/>
      <c r="G5058" s="202"/>
      <c r="H5058" s="200"/>
      <c r="I5058" s="202"/>
      <c r="J5058" s="202"/>
      <c r="K5058" s="202"/>
      <c r="L5058" s="202"/>
      <c r="M5058" s="202"/>
      <c r="N5058" s="208"/>
      <c r="O5058" s="202"/>
      <c r="P5058" s="202"/>
      <c r="Q5058" s="202"/>
      <c r="R5058" s="202"/>
      <c r="S5058" s="202"/>
      <c r="T5058" s="202"/>
      <c r="U5058" s="220"/>
    </row>
    <row r="5059" spans="2:21">
      <c r="B5059" s="168"/>
      <c r="C5059" s="202"/>
      <c r="D5059" s="202"/>
      <c r="E5059" s="202"/>
      <c r="F5059" s="202"/>
      <c r="G5059" s="202"/>
      <c r="H5059" s="200"/>
      <c r="I5059" s="202"/>
      <c r="J5059" s="202"/>
      <c r="K5059" s="202"/>
      <c r="L5059" s="202"/>
      <c r="M5059" s="202"/>
      <c r="N5059" s="208"/>
      <c r="O5059" s="202"/>
      <c r="P5059" s="202"/>
      <c r="Q5059" s="202"/>
      <c r="R5059" s="202"/>
      <c r="S5059" s="202"/>
      <c r="T5059" s="202"/>
      <c r="U5059" s="220"/>
    </row>
    <row r="5060" spans="2:21">
      <c r="B5060" s="168"/>
      <c r="C5060" s="202"/>
      <c r="D5060" s="202"/>
      <c r="E5060" s="202"/>
      <c r="F5060" s="202"/>
      <c r="G5060" s="202"/>
      <c r="H5060" s="200"/>
      <c r="I5060" s="202"/>
      <c r="J5060" s="202"/>
      <c r="K5060" s="202"/>
      <c r="L5060" s="202"/>
      <c r="M5060" s="202"/>
      <c r="N5060" s="208"/>
      <c r="O5060" s="202"/>
      <c r="P5060" s="202"/>
      <c r="Q5060" s="202"/>
      <c r="R5060" s="202"/>
      <c r="S5060" s="202"/>
      <c r="T5060" s="202"/>
      <c r="U5060" s="220"/>
    </row>
    <row r="5061" spans="2:21">
      <c r="B5061" s="168"/>
      <c r="C5061" s="202"/>
      <c r="D5061" s="202"/>
      <c r="E5061" s="202"/>
      <c r="F5061" s="202"/>
      <c r="G5061" s="202"/>
      <c r="H5061" s="200"/>
      <c r="I5061" s="202"/>
      <c r="J5061" s="202"/>
      <c r="K5061" s="202"/>
      <c r="L5061" s="202"/>
      <c r="M5061" s="202"/>
      <c r="N5061" s="208"/>
      <c r="O5061" s="202"/>
      <c r="P5061" s="202"/>
      <c r="Q5061" s="202"/>
      <c r="R5061" s="202"/>
      <c r="S5061" s="202"/>
      <c r="T5061" s="202"/>
      <c r="U5061" s="220"/>
    </row>
    <row r="5062" spans="2:21">
      <c r="B5062" s="168"/>
      <c r="C5062" s="202"/>
      <c r="D5062" s="202"/>
      <c r="E5062" s="202"/>
      <c r="F5062" s="202"/>
      <c r="G5062" s="202"/>
      <c r="H5062" s="200"/>
      <c r="I5062" s="202"/>
      <c r="J5062" s="202"/>
      <c r="K5062" s="202"/>
      <c r="L5062" s="202"/>
      <c r="M5062" s="202"/>
      <c r="N5062" s="208"/>
      <c r="O5062" s="202"/>
      <c r="P5062" s="202"/>
      <c r="Q5062" s="202"/>
      <c r="R5062" s="202"/>
      <c r="S5062" s="202"/>
      <c r="T5062" s="202"/>
      <c r="U5062" s="220"/>
    </row>
    <row r="5063" spans="2:21">
      <c r="B5063" s="168"/>
      <c r="C5063" s="202"/>
      <c r="D5063" s="202"/>
      <c r="E5063" s="202"/>
      <c r="F5063" s="202"/>
      <c r="G5063" s="202"/>
      <c r="H5063" s="200"/>
      <c r="I5063" s="202"/>
      <c r="J5063" s="202"/>
      <c r="K5063" s="202"/>
      <c r="L5063" s="202"/>
      <c r="M5063" s="202"/>
      <c r="N5063" s="208"/>
      <c r="O5063" s="202"/>
      <c r="P5063" s="202"/>
      <c r="Q5063" s="202"/>
      <c r="R5063" s="202"/>
      <c r="S5063" s="202"/>
      <c r="T5063" s="202"/>
      <c r="U5063" s="220"/>
    </row>
    <row r="5064" spans="2:21">
      <c r="B5064" s="168"/>
      <c r="C5064" s="202"/>
      <c r="D5064" s="202"/>
      <c r="E5064" s="202"/>
      <c r="F5064" s="202"/>
      <c r="G5064" s="202"/>
      <c r="H5064" s="200"/>
      <c r="I5064" s="202"/>
      <c r="J5064" s="202"/>
      <c r="K5064" s="202"/>
      <c r="L5064" s="202"/>
      <c r="M5064" s="202"/>
      <c r="N5064" s="208"/>
      <c r="O5064" s="202"/>
      <c r="P5064" s="202"/>
      <c r="Q5064" s="202"/>
      <c r="R5064" s="202"/>
      <c r="S5064" s="202"/>
      <c r="T5064" s="202"/>
      <c r="U5064" s="220"/>
    </row>
    <row r="5065" spans="2:21">
      <c r="B5065" s="168"/>
      <c r="C5065" s="202"/>
      <c r="D5065" s="202"/>
      <c r="E5065" s="202"/>
      <c r="F5065" s="202"/>
      <c r="G5065" s="202"/>
      <c r="H5065" s="200"/>
      <c r="I5065" s="202"/>
      <c r="J5065" s="202"/>
      <c r="K5065" s="202"/>
      <c r="L5065" s="202"/>
      <c r="M5065" s="202"/>
      <c r="N5065" s="208"/>
      <c r="O5065" s="202"/>
      <c r="P5065" s="202"/>
      <c r="Q5065" s="202"/>
      <c r="R5065" s="202"/>
      <c r="S5065" s="202"/>
      <c r="T5065" s="202"/>
      <c r="U5065" s="220"/>
    </row>
    <row r="5066" spans="2:21">
      <c r="B5066" s="168"/>
      <c r="C5066" s="202"/>
      <c r="D5066" s="202"/>
      <c r="E5066" s="202"/>
      <c r="F5066" s="202"/>
      <c r="G5066" s="202"/>
      <c r="H5066" s="200"/>
      <c r="I5066" s="202"/>
      <c r="J5066" s="202"/>
      <c r="K5066" s="202"/>
      <c r="L5066" s="202"/>
      <c r="M5066" s="202"/>
      <c r="N5066" s="208"/>
      <c r="O5066" s="202"/>
      <c r="P5066" s="202"/>
      <c r="Q5066" s="202"/>
      <c r="R5066" s="202"/>
      <c r="S5066" s="202"/>
      <c r="T5066" s="202"/>
      <c r="U5066" s="220"/>
    </row>
    <row r="5067" spans="2:21">
      <c r="B5067" s="168"/>
      <c r="C5067" s="202"/>
      <c r="D5067" s="202"/>
      <c r="E5067" s="202"/>
      <c r="F5067" s="202"/>
      <c r="G5067" s="202"/>
      <c r="H5067" s="200"/>
      <c r="I5067" s="202"/>
      <c r="J5067" s="202"/>
      <c r="K5067" s="202"/>
      <c r="L5067" s="202"/>
      <c r="M5067" s="202"/>
      <c r="N5067" s="208"/>
      <c r="O5067" s="202"/>
      <c r="P5067" s="202"/>
      <c r="Q5067" s="202"/>
      <c r="R5067" s="202"/>
      <c r="S5067" s="202"/>
      <c r="T5067" s="202"/>
      <c r="U5067" s="220"/>
    </row>
    <row r="5068" spans="2:21">
      <c r="B5068" s="168"/>
      <c r="C5068" s="202"/>
      <c r="D5068" s="202"/>
      <c r="E5068" s="202"/>
      <c r="F5068" s="202"/>
      <c r="G5068" s="202"/>
      <c r="H5068" s="200"/>
      <c r="I5068" s="202"/>
      <c r="J5068" s="202"/>
      <c r="K5068" s="202"/>
      <c r="L5068" s="202"/>
      <c r="M5068" s="202"/>
      <c r="N5068" s="208"/>
      <c r="O5068" s="202"/>
      <c r="P5068" s="202"/>
      <c r="Q5068" s="202"/>
      <c r="R5068" s="202"/>
      <c r="S5068" s="202"/>
      <c r="T5068" s="202"/>
      <c r="U5068" s="220"/>
    </row>
    <row r="5069" spans="2:21">
      <c r="B5069" s="168"/>
      <c r="C5069" s="202"/>
      <c r="D5069" s="202"/>
      <c r="E5069" s="202"/>
      <c r="F5069" s="202"/>
      <c r="G5069" s="202"/>
      <c r="H5069" s="200"/>
      <c r="I5069" s="202"/>
      <c r="J5069" s="202"/>
      <c r="K5069" s="202"/>
      <c r="L5069" s="202"/>
      <c r="M5069" s="202"/>
      <c r="N5069" s="208"/>
      <c r="O5069" s="202"/>
      <c r="P5069" s="202"/>
      <c r="Q5069" s="202"/>
      <c r="R5069" s="202"/>
      <c r="S5069" s="202"/>
      <c r="T5069" s="202"/>
      <c r="U5069" s="220"/>
    </row>
    <row r="5070" spans="2:21">
      <c r="B5070" s="168"/>
      <c r="C5070" s="202"/>
      <c r="D5070" s="202"/>
      <c r="E5070" s="202"/>
      <c r="F5070" s="202"/>
      <c r="G5070" s="202"/>
      <c r="H5070" s="200"/>
      <c r="I5070" s="202"/>
      <c r="J5070" s="202"/>
      <c r="K5070" s="202"/>
      <c r="L5070" s="202"/>
      <c r="M5070" s="202"/>
      <c r="N5070" s="208"/>
      <c r="O5070" s="202"/>
      <c r="P5070" s="202"/>
      <c r="Q5070" s="202"/>
      <c r="R5070" s="202"/>
      <c r="S5070" s="202"/>
      <c r="T5070" s="202"/>
      <c r="U5070" s="220"/>
    </row>
    <row r="5071" spans="2:21">
      <c r="B5071" s="168"/>
      <c r="C5071" s="202"/>
      <c r="D5071" s="202"/>
      <c r="E5071" s="202"/>
      <c r="F5071" s="202"/>
      <c r="G5071" s="202"/>
      <c r="H5071" s="200"/>
      <c r="I5071" s="202"/>
      <c r="J5071" s="202"/>
      <c r="K5071" s="202"/>
      <c r="L5071" s="202"/>
      <c r="M5071" s="202"/>
      <c r="N5071" s="208"/>
      <c r="O5071" s="202"/>
      <c r="P5071" s="202"/>
      <c r="Q5071" s="202"/>
      <c r="R5071" s="202"/>
      <c r="S5071" s="202"/>
      <c r="T5071" s="202"/>
      <c r="U5071" s="220"/>
    </row>
    <row r="5072" spans="2:21">
      <c r="B5072" s="168"/>
      <c r="C5072" s="202"/>
      <c r="D5072" s="202"/>
      <c r="E5072" s="202"/>
      <c r="F5072" s="202"/>
      <c r="G5072" s="202"/>
      <c r="H5072" s="200"/>
      <c r="I5072" s="202"/>
      <c r="J5072" s="202"/>
      <c r="K5072" s="202"/>
      <c r="L5072" s="202"/>
      <c r="M5072" s="202"/>
      <c r="N5072" s="208"/>
      <c r="O5072" s="202"/>
      <c r="P5072" s="202"/>
      <c r="Q5072" s="202"/>
      <c r="R5072" s="202"/>
      <c r="S5072" s="202"/>
      <c r="T5072" s="202"/>
      <c r="U5072" s="220"/>
    </row>
    <row r="5073" spans="2:21">
      <c r="B5073" s="168"/>
      <c r="C5073" s="202"/>
      <c r="D5073" s="202"/>
      <c r="E5073" s="202"/>
      <c r="F5073" s="202"/>
      <c r="G5073" s="202"/>
      <c r="H5073" s="200"/>
      <c r="I5073" s="202"/>
      <c r="J5073" s="202"/>
      <c r="K5073" s="202"/>
      <c r="L5073" s="202"/>
      <c r="M5073" s="202"/>
      <c r="N5073" s="208"/>
      <c r="O5073" s="202"/>
      <c r="P5073" s="202"/>
      <c r="Q5073" s="202"/>
      <c r="R5073" s="202"/>
      <c r="S5073" s="202"/>
      <c r="T5073" s="202"/>
      <c r="U5073" s="220"/>
    </row>
    <row r="5074" spans="2:21">
      <c r="B5074" s="168"/>
      <c r="C5074" s="202"/>
      <c r="D5074" s="202"/>
      <c r="E5074" s="202"/>
      <c r="F5074" s="202"/>
      <c r="G5074" s="202"/>
      <c r="H5074" s="200"/>
      <c r="I5074" s="202"/>
      <c r="J5074" s="202"/>
      <c r="K5074" s="202"/>
      <c r="L5074" s="202"/>
      <c r="M5074" s="202"/>
      <c r="N5074" s="208"/>
      <c r="O5074" s="202"/>
      <c r="P5074" s="202"/>
      <c r="Q5074" s="202"/>
      <c r="R5074" s="202"/>
      <c r="S5074" s="202"/>
      <c r="T5074" s="202"/>
      <c r="U5074" s="220"/>
    </row>
    <row r="5075" spans="2:21">
      <c r="B5075" s="168"/>
      <c r="C5075" s="202"/>
      <c r="D5075" s="202"/>
      <c r="E5075" s="202"/>
      <c r="F5075" s="202"/>
      <c r="G5075" s="202"/>
      <c r="H5075" s="200"/>
      <c r="I5075" s="202"/>
      <c r="J5075" s="202"/>
      <c r="K5075" s="202"/>
      <c r="L5075" s="202"/>
      <c r="M5075" s="202"/>
      <c r="N5075" s="208"/>
      <c r="O5075" s="202"/>
      <c r="P5075" s="202"/>
      <c r="Q5075" s="202"/>
      <c r="R5075" s="202"/>
      <c r="S5075" s="202"/>
      <c r="T5075" s="202"/>
      <c r="U5075" s="220"/>
    </row>
    <row r="5076" spans="2:21">
      <c r="B5076" s="168"/>
      <c r="C5076" s="202"/>
      <c r="D5076" s="202"/>
      <c r="E5076" s="202"/>
      <c r="F5076" s="202"/>
      <c r="G5076" s="202"/>
      <c r="H5076" s="200"/>
      <c r="I5076" s="202"/>
      <c r="J5076" s="202"/>
      <c r="K5076" s="202"/>
      <c r="L5076" s="202"/>
      <c r="M5076" s="202"/>
      <c r="N5076" s="208"/>
      <c r="O5076" s="202"/>
      <c r="P5076" s="202"/>
      <c r="Q5076" s="202"/>
      <c r="R5076" s="202"/>
      <c r="S5076" s="202"/>
      <c r="T5076" s="202"/>
      <c r="U5076" s="220"/>
    </row>
    <row r="5077" spans="2:21">
      <c r="B5077" s="168"/>
      <c r="C5077" s="202"/>
      <c r="D5077" s="202"/>
      <c r="E5077" s="202"/>
      <c r="F5077" s="202"/>
      <c r="G5077" s="202"/>
      <c r="H5077" s="200"/>
      <c r="I5077" s="202"/>
      <c r="J5077" s="202"/>
      <c r="K5077" s="202"/>
      <c r="L5077" s="202"/>
      <c r="M5077" s="202"/>
      <c r="N5077" s="208"/>
      <c r="O5077" s="202"/>
      <c r="P5077" s="202"/>
      <c r="Q5077" s="202"/>
      <c r="R5077" s="202"/>
      <c r="S5077" s="202"/>
      <c r="T5077" s="202"/>
      <c r="U5077" s="220"/>
    </row>
    <row r="5078" spans="2:21">
      <c r="B5078" s="168"/>
      <c r="C5078" s="202"/>
      <c r="D5078" s="202"/>
      <c r="E5078" s="202"/>
      <c r="F5078" s="202"/>
      <c r="G5078" s="202"/>
      <c r="H5078" s="200"/>
      <c r="I5078" s="202"/>
      <c r="J5078" s="202"/>
      <c r="K5078" s="202"/>
      <c r="L5078" s="202"/>
      <c r="M5078" s="202"/>
      <c r="N5078" s="208"/>
      <c r="O5078" s="202"/>
      <c r="P5078" s="202"/>
      <c r="Q5078" s="202"/>
      <c r="R5078" s="202"/>
      <c r="S5078" s="202"/>
      <c r="T5078" s="202"/>
      <c r="U5078" s="220"/>
    </row>
    <row r="5079" spans="2:21">
      <c r="B5079" s="168"/>
      <c r="C5079" s="202"/>
      <c r="D5079" s="202"/>
      <c r="E5079" s="202"/>
      <c r="F5079" s="202"/>
      <c r="G5079" s="202"/>
      <c r="H5079" s="200"/>
      <c r="I5079" s="202"/>
      <c r="J5079" s="202"/>
      <c r="K5079" s="202"/>
      <c r="L5079" s="202"/>
      <c r="M5079" s="202"/>
      <c r="N5079" s="208"/>
      <c r="O5079" s="202"/>
      <c r="P5079" s="202"/>
      <c r="Q5079" s="202"/>
      <c r="R5079" s="202"/>
      <c r="S5079" s="202"/>
      <c r="T5079" s="202"/>
      <c r="U5079" s="220"/>
    </row>
    <row r="5080" spans="2:21">
      <c r="B5080" s="168"/>
      <c r="C5080" s="202"/>
      <c r="D5080" s="202"/>
      <c r="E5080" s="202"/>
      <c r="F5080" s="202"/>
      <c r="G5080" s="202"/>
      <c r="H5080" s="200"/>
      <c r="I5080" s="202"/>
      <c r="J5080" s="202"/>
      <c r="K5080" s="202"/>
      <c r="L5080" s="202"/>
      <c r="M5080" s="202"/>
      <c r="N5080" s="208"/>
      <c r="O5080" s="202"/>
      <c r="P5080" s="202"/>
      <c r="Q5080" s="202"/>
      <c r="R5080" s="202"/>
      <c r="S5080" s="202"/>
      <c r="T5080" s="202"/>
      <c r="U5080" s="220"/>
    </row>
    <row r="5081" spans="2:21">
      <c r="B5081" s="168"/>
      <c r="C5081" s="202"/>
      <c r="D5081" s="202"/>
      <c r="E5081" s="202"/>
      <c r="F5081" s="202"/>
      <c r="G5081" s="202"/>
      <c r="H5081" s="200"/>
      <c r="I5081" s="202"/>
      <c r="J5081" s="202"/>
      <c r="K5081" s="202"/>
      <c r="L5081" s="202"/>
      <c r="M5081" s="202"/>
      <c r="N5081" s="208"/>
      <c r="O5081" s="202"/>
      <c r="P5081" s="202"/>
      <c r="Q5081" s="202"/>
      <c r="R5081" s="202"/>
      <c r="S5081" s="202"/>
      <c r="T5081" s="202"/>
      <c r="U5081" s="220"/>
    </row>
    <row r="5082" spans="2:21">
      <c r="B5082" s="168"/>
      <c r="C5082" s="202"/>
      <c r="D5082" s="202"/>
      <c r="E5082" s="202"/>
      <c r="F5082" s="202"/>
      <c r="G5082" s="202"/>
      <c r="H5082" s="200"/>
      <c r="I5082" s="202"/>
      <c r="J5082" s="202"/>
      <c r="K5082" s="202"/>
      <c r="L5082" s="202"/>
      <c r="M5082" s="202"/>
      <c r="N5082" s="208"/>
      <c r="O5082" s="202"/>
      <c r="P5082" s="202"/>
      <c r="Q5082" s="202"/>
      <c r="R5082" s="202"/>
      <c r="S5082" s="202"/>
      <c r="T5082" s="202"/>
      <c r="U5082" s="220"/>
    </row>
    <row r="5083" spans="2:21">
      <c r="B5083" s="168"/>
      <c r="C5083" s="202"/>
      <c r="D5083" s="202"/>
      <c r="E5083" s="202"/>
      <c r="F5083" s="202"/>
      <c r="G5083" s="202"/>
      <c r="H5083" s="200"/>
      <c r="I5083" s="202"/>
      <c r="J5083" s="202"/>
      <c r="K5083" s="202"/>
      <c r="L5083" s="202"/>
      <c r="M5083" s="202"/>
      <c r="N5083" s="208"/>
      <c r="O5083" s="202"/>
      <c r="P5083" s="202"/>
      <c r="Q5083" s="202"/>
      <c r="R5083" s="202"/>
      <c r="S5083" s="202"/>
      <c r="T5083" s="202"/>
      <c r="U5083" s="220"/>
    </row>
    <row r="5084" spans="2:21">
      <c r="B5084" s="168"/>
      <c r="C5084" s="202"/>
      <c r="D5084" s="202"/>
      <c r="E5084" s="202"/>
      <c r="F5084" s="202"/>
      <c r="G5084" s="202"/>
      <c r="H5084" s="200"/>
      <c r="I5084" s="202"/>
      <c r="J5084" s="202"/>
      <c r="K5084" s="202"/>
      <c r="L5084" s="202"/>
      <c r="M5084" s="202"/>
      <c r="N5084" s="208"/>
      <c r="O5084" s="202"/>
      <c r="P5084" s="202"/>
      <c r="Q5084" s="202"/>
      <c r="R5084" s="202"/>
      <c r="S5084" s="202"/>
      <c r="T5084" s="202"/>
      <c r="U5084" s="220"/>
    </row>
    <row r="5085" spans="2:21">
      <c r="B5085" s="168"/>
      <c r="C5085" s="202"/>
      <c r="D5085" s="202"/>
      <c r="E5085" s="202"/>
      <c r="F5085" s="202"/>
      <c r="G5085" s="202"/>
      <c r="H5085" s="200"/>
      <c r="I5085" s="202"/>
      <c r="J5085" s="202"/>
      <c r="K5085" s="202"/>
      <c r="L5085" s="202"/>
      <c r="M5085" s="202"/>
      <c r="N5085" s="208"/>
      <c r="O5085" s="202"/>
      <c r="P5085" s="202"/>
      <c r="Q5085" s="202"/>
      <c r="R5085" s="202"/>
      <c r="S5085" s="202"/>
      <c r="T5085" s="202"/>
      <c r="U5085" s="220"/>
    </row>
    <row r="5086" spans="2:21">
      <c r="B5086" s="168"/>
      <c r="C5086" s="202"/>
      <c r="D5086" s="202"/>
      <c r="E5086" s="202"/>
      <c r="F5086" s="202"/>
      <c r="G5086" s="202"/>
      <c r="H5086" s="200"/>
      <c r="I5086" s="202"/>
      <c r="J5086" s="202"/>
      <c r="K5086" s="202"/>
      <c r="L5086" s="202"/>
      <c r="M5086" s="202"/>
      <c r="N5086" s="208"/>
      <c r="O5086" s="202"/>
      <c r="P5086" s="202"/>
      <c r="Q5086" s="202"/>
      <c r="R5086" s="202"/>
      <c r="S5086" s="202"/>
      <c r="T5086" s="202"/>
      <c r="U5086" s="220"/>
    </row>
    <row r="5087" spans="2:21">
      <c r="B5087" s="168"/>
      <c r="C5087" s="202"/>
      <c r="D5087" s="202"/>
      <c r="E5087" s="202"/>
      <c r="F5087" s="202"/>
      <c r="G5087" s="202"/>
      <c r="H5087" s="200"/>
      <c r="I5087" s="202"/>
      <c r="J5087" s="202"/>
      <c r="K5087" s="202"/>
      <c r="L5087" s="202"/>
      <c r="M5087" s="202"/>
      <c r="N5087" s="208"/>
      <c r="O5087" s="202"/>
      <c r="P5087" s="202"/>
      <c r="Q5087" s="202"/>
      <c r="R5087" s="202"/>
      <c r="S5087" s="202"/>
      <c r="T5087" s="202"/>
      <c r="U5087" s="220"/>
    </row>
    <row r="5088" spans="2:21">
      <c r="B5088" s="168"/>
      <c r="C5088" s="202"/>
      <c r="D5088" s="202"/>
      <c r="E5088" s="202"/>
      <c r="F5088" s="202"/>
      <c r="G5088" s="202"/>
      <c r="H5088" s="200"/>
      <c r="I5088" s="202"/>
      <c r="J5088" s="202"/>
      <c r="K5088" s="202"/>
      <c r="L5088" s="202"/>
      <c r="M5088" s="202"/>
      <c r="N5088" s="208"/>
      <c r="O5088" s="202"/>
      <c r="P5088" s="202"/>
      <c r="Q5088" s="202"/>
      <c r="R5088" s="202"/>
      <c r="S5088" s="202"/>
      <c r="T5088" s="202"/>
      <c r="U5088" s="220"/>
    </row>
    <row r="5089" spans="2:21">
      <c r="B5089" s="168"/>
      <c r="C5089" s="202"/>
      <c r="D5089" s="202"/>
      <c r="E5089" s="202"/>
      <c r="F5089" s="202"/>
      <c r="G5089" s="202"/>
      <c r="H5089" s="200"/>
      <c r="I5089" s="202"/>
      <c r="J5089" s="202"/>
      <c r="K5089" s="202"/>
      <c r="L5089" s="202"/>
      <c r="M5089" s="202"/>
      <c r="N5089" s="208"/>
      <c r="O5089" s="202"/>
      <c r="P5089" s="202"/>
      <c r="Q5089" s="202"/>
      <c r="R5089" s="202"/>
      <c r="S5089" s="202"/>
      <c r="T5089" s="202"/>
      <c r="U5089" s="220"/>
    </row>
    <row r="5090" spans="2:21">
      <c r="B5090" s="168"/>
      <c r="C5090" s="202"/>
      <c r="D5090" s="202"/>
      <c r="E5090" s="202"/>
      <c r="F5090" s="202"/>
      <c r="G5090" s="202"/>
      <c r="H5090" s="200"/>
      <c r="I5090" s="202"/>
      <c r="J5090" s="202"/>
      <c r="K5090" s="202"/>
      <c r="L5090" s="202"/>
      <c r="M5090" s="202"/>
      <c r="N5090" s="208"/>
      <c r="O5090" s="202"/>
      <c r="P5090" s="202"/>
      <c r="Q5090" s="202"/>
      <c r="R5090" s="202"/>
      <c r="S5090" s="202"/>
      <c r="T5090" s="202"/>
      <c r="U5090" s="220"/>
    </row>
    <row r="5091" spans="2:21">
      <c r="B5091" s="168"/>
      <c r="C5091" s="202"/>
      <c r="D5091" s="202"/>
      <c r="E5091" s="202"/>
      <c r="F5091" s="202"/>
      <c r="G5091" s="202"/>
      <c r="H5091" s="200"/>
      <c r="I5091" s="202"/>
      <c r="J5091" s="202"/>
      <c r="K5091" s="202"/>
      <c r="L5091" s="202"/>
      <c r="M5091" s="202"/>
      <c r="N5091" s="208"/>
      <c r="O5091" s="202"/>
      <c r="P5091" s="202"/>
      <c r="Q5091" s="202"/>
      <c r="R5091" s="202"/>
      <c r="S5091" s="202"/>
      <c r="T5091" s="202"/>
      <c r="U5091" s="220"/>
    </row>
    <row r="5092" spans="2:21">
      <c r="B5092" s="168"/>
      <c r="C5092" s="202"/>
      <c r="D5092" s="202"/>
      <c r="E5092" s="202"/>
      <c r="F5092" s="202"/>
      <c r="G5092" s="202"/>
      <c r="H5092" s="200"/>
      <c r="I5092" s="202"/>
      <c r="J5092" s="202"/>
      <c r="K5092" s="202"/>
      <c r="L5092" s="202"/>
      <c r="M5092" s="202"/>
      <c r="N5092" s="208"/>
      <c r="O5092" s="202"/>
      <c r="P5092" s="202"/>
      <c r="Q5092" s="202"/>
      <c r="R5092" s="202"/>
      <c r="S5092" s="202"/>
      <c r="T5092" s="202"/>
      <c r="U5092" s="220"/>
    </row>
    <row r="5093" spans="2:21">
      <c r="B5093" s="168"/>
      <c r="C5093" s="202"/>
      <c r="D5093" s="202"/>
      <c r="E5093" s="202"/>
      <c r="F5093" s="202"/>
      <c r="G5093" s="202"/>
      <c r="H5093" s="200"/>
      <c r="I5093" s="202"/>
      <c r="J5093" s="202"/>
      <c r="K5093" s="202"/>
      <c r="L5093" s="202"/>
      <c r="M5093" s="202"/>
      <c r="N5093" s="208"/>
      <c r="O5093" s="202"/>
      <c r="P5093" s="202"/>
      <c r="Q5093" s="202"/>
      <c r="R5093" s="202"/>
      <c r="S5093" s="202"/>
      <c r="T5093" s="202"/>
      <c r="U5093" s="220"/>
    </row>
    <row r="5094" spans="2:21">
      <c r="B5094" s="168"/>
      <c r="C5094" s="202"/>
      <c r="D5094" s="202"/>
      <c r="E5094" s="202"/>
      <c r="F5094" s="202"/>
      <c r="G5094" s="202"/>
      <c r="H5094" s="200"/>
      <c r="I5094" s="202"/>
      <c r="J5094" s="202"/>
      <c r="K5094" s="202"/>
      <c r="L5094" s="202"/>
      <c r="M5094" s="202"/>
      <c r="N5094" s="208"/>
      <c r="O5094" s="202"/>
      <c r="P5094" s="202"/>
      <c r="Q5094" s="202"/>
      <c r="R5094" s="202"/>
      <c r="S5094" s="202"/>
      <c r="T5094" s="202"/>
      <c r="U5094" s="220"/>
    </row>
    <row r="5095" spans="2:21">
      <c r="B5095" s="168"/>
      <c r="C5095" s="202"/>
      <c r="D5095" s="202"/>
      <c r="E5095" s="202"/>
      <c r="F5095" s="202"/>
      <c r="G5095" s="202"/>
      <c r="H5095" s="200"/>
      <c r="I5095" s="202"/>
      <c r="J5095" s="202"/>
      <c r="K5095" s="202"/>
      <c r="L5095" s="202"/>
      <c r="M5095" s="202"/>
      <c r="N5095" s="208"/>
      <c r="O5095" s="202"/>
      <c r="P5095" s="202"/>
      <c r="Q5095" s="202"/>
      <c r="R5095" s="202"/>
      <c r="S5095" s="202"/>
      <c r="T5095" s="202"/>
      <c r="U5095" s="220"/>
    </row>
    <row r="5096" spans="2:21">
      <c r="B5096" s="168"/>
      <c r="C5096" s="202"/>
      <c r="D5096" s="202"/>
      <c r="E5096" s="202"/>
      <c r="F5096" s="202"/>
      <c r="G5096" s="202"/>
      <c r="H5096" s="200"/>
      <c r="I5096" s="202"/>
      <c r="J5096" s="202"/>
      <c r="K5096" s="202"/>
      <c r="L5096" s="202"/>
      <c r="M5096" s="202"/>
      <c r="N5096" s="208"/>
      <c r="O5096" s="202"/>
      <c r="P5096" s="202"/>
      <c r="Q5096" s="202"/>
      <c r="R5096" s="202"/>
      <c r="S5096" s="202"/>
      <c r="T5096" s="202"/>
      <c r="U5096" s="220"/>
    </row>
    <row r="5097" spans="2:21">
      <c r="B5097" s="168"/>
      <c r="C5097" s="202"/>
      <c r="D5097" s="202"/>
      <c r="E5097" s="202"/>
      <c r="F5097" s="202"/>
      <c r="G5097" s="202"/>
      <c r="H5097" s="200"/>
      <c r="I5097" s="202"/>
      <c r="J5097" s="202"/>
      <c r="K5097" s="202"/>
      <c r="L5097" s="202"/>
      <c r="M5097" s="202"/>
      <c r="N5097" s="208"/>
      <c r="O5097" s="202"/>
      <c r="P5097" s="202"/>
      <c r="Q5097" s="202"/>
      <c r="R5097" s="202"/>
      <c r="S5097" s="202"/>
      <c r="T5097" s="202"/>
      <c r="U5097" s="220"/>
    </row>
    <row r="5098" spans="2:21">
      <c r="B5098" s="168"/>
      <c r="C5098" s="202"/>
      <c r="D5098" s="202"/>
      <c r="E5098" s="202"/>
      <c r="F5098" s="202"/>
      <c r="G5098" s="202"/>
      <c r="H5098" s="200"/>
      <c r="I5098" s="202"/>
      <c r="J5098" s="202"/>
      <c r="K5098" s="202"/>
      <c r="L5098" s="202"/>
      <c r="M5098" s="202"/>
      <c r="N5098" s="208"/>
      <c r="O5098" s="202"/>
      <c r="P5098" s="202"/>
      <c r="Q5098" s="202"/>
      <c r="R5098" s="202"/>
      <c r="S5098" s="202"/>
      <c r="T5098" s="202"/>
      <c r="U5098" s="220"/>
    </row>
    <row r="5099" spans="2:21">
      <c r="B5099" s="168"/>
      <c r="C5099" s="202"/>
      <c r="D5099" s="202"/>
      <c r="E5099" s="202"/>
      <c r="F5099" s="202"/>
      <c r="G5099" s="202"/>
      <c r="H5099" s="200"/>
      <c r="I5099" s="202"/>
      <c r="J5099" s="202"/>
      <c r="K5099" s="202"/>
      <c r="L5099" s="202"/>
      <c r="M5099" s="202"/>
      <c r="N5099" s="208"/>
      <c r="O5099" s="202"/>
      <c r="P5099" s="202"/>
      <c r="Q5099" s="202"/>
      <c r="R5099" s="202"/>
      <c r="S5099" s="202"/>
      <c r="T5099" s="202"/>
      <c r="U5099" s="220"/>
    </row>
    <row r="5100" spans="2:21">
      <c r="B5100" s="168"/>
      <c r="C5100" s="202"/>
      <c r="D5100" s="202"/>
      <c r="E5100" s="202"/>
      <c r="F5100" s="202"/>
      <c r="G5100" s="202"/>
      <c r="H5100" s="200"/>
      <c r="I5100" s="202"/>
      <c r="J5100" s="202"/>
      <c r="K5100" s="202"/>
      <c r="L5100" s="202"/>
      <c r="M5100" s="202"/>
      <c r="N5100" s="208"/>
      <c r="O5100" s="202"/>
      <c r="P5100" s="202"/>
      <c r="Q5100" s="202"/>
      <c r="R5100" s="202"/>
      <c r="S5100" s="202"/>
      <c r="T5100" s="202"/>
      <c r="U5100" s="220"/>
    </row>
    <row r="5101" spans="2:21">
      <c r="B5101" s="168"/>
      <c r="C5101" s="202"/>
      <c r="D5101" s="202"/>
      <c r="E5101" s="202"/>
      <c r="F5101" s="202"/>
      <c r="G5101" s="202"/>
      <c r="H5101" s="200"/>
      <c r="I5101" s="202"/>
      <c r="J5101" s="202"/>
      <c r="K5101" s="202"/>
      <c r="L5101" s="202"/>
      <c r="M5101" s="202"/>
      <c r="N5101" s="208"/>
      <c r="O5101" s="202"/>
      <c r="P5101" s="202"/>
      <c r="Q5101" s="202"/>
      <c r="R5101" s="202"/>
      <c r="S5101" s="202"/>
      <c r="T5101" s="202"/>
      <c r="U5101" s="220"/>
    </row>
    <row r="5102" spans="2:21">
      <c r="B5102" s="168"/>
      <c r="C5102" s="202"/>
      <c r="D5102" s="202"/>
      <c r="E5102" s="202"/>
      <c r="F5102" s="202"/>
      <c r="G5102" s="202"/>
      <c r="H5102" s="200"/>
      <c r="I5102" s="202"/>
      <c r="J5102" s="202"/>
      <c r="K5102" s="202"/>
      <c r="L5102" s="202"/>
      <c r="M5102" s="202"/>
      <c r="N5102" s="208"/>
      <c r="O5102" s="202"/>
      <c r="P5102" s="202"/>
      <c r="Q5102" s="202"/>
      <c r="R5102" s="202"/>
      <c r="S5102" s="202"/>
      <c r="T5102" s="202"/>
      <c r="U5102" s="220"/>
    </row>
    <row r="5103" spans="2:21">
      <c r="B5103" s="168"/>
      <c r="C5103" s="202"/>
      <c r="D5103" s="202"/>
      <c r="E5103" s="202"/>
      <c r="F5103" s="202"/>
      <c r="G5103" s="202"/>
      <c r="H5103" s="200"/>
      <c r="I5103" s="202"/>
      <c r="J5103" s="202"/>
      <c r="K5103" s="202"/>
      <c r="L5103" s="202"/>
      <c r="M5103" s="202"/>
      <c r="N5103" s="208"/>
      <c r="O5103" s="202"/>
      <c r="P5103" s="202"/>
      <c r="Q5103" s="202"/>
      <c r="R5103" s="202"/>
      <c r="S5103" s="202"/>
      <c r="T5103" s="202"/>
      <c r="U5103" s="220"/>
    </row>
    <row r="5104" spans="2:21">
      <c r="B5104" s="168"/>
      <c r="C5104" s="202"/>
      <c r="D5104" s="202"/>
      <c r="E5104" s="202"/>
      <c r="F5104" s="202"/>
      <c r="G5104" s="202"/>
      <c r="H5104" s="200"/>
      <c r="I5104" s="202"/>
      <c r="J5104" s="202"/>
      <c r="K5104" s="202"/>
      <c r="L5104" s="202"/>
      <c r="M5104" s="202"/>
      <c r="N5104" s="208"/>
      <c r="O5104" s="202"/>
      <c r="P5104" s="202"/>
      <c r="Q5104" s="202"/>
      <c r="R5104" s="202"/>
      <c r="S5104" s="202"/>
      <c r="T5104" s="202"/>
      <c r="U5104" s="220"/>
    </row>
    <row r="5105" spans="2:21">
      <c r="B5105" s="168"/>
      <c r="C5105" s="202"/>
      <c r="D5105" s="202"/>
      <c r="E5105" s="202"/>
      <c r="F5105" s="202"/>
      <c r="G5105" s="202"/>
      <c r="H5105" s="200"/>
      <c r="I5105" s="202"/>
      <c r="J5105" s="202"/>
      <c r="K5105" s="202"/>
      <c r="L5105" s="202"/>
      <c r="M5105" s="202"/>
      <c r="N5105" s="208"/>
      <c r="O5105" s="202"/>
      <c r="P5105" s="202"/>
      <c r="Q5105" s="202"/>
      <c r="R5105" s="202"/>
      <c r="S5105" s="202"/>
      <c r="T5105" s="202"/>
      <c r="U5105" s="220"/>
    </row>
    <row r="5106" spans="2:21">
      <c r="B5106" s="168"/>
      <c r="C5106" s="202"/>
      <c r="D5106" s="202"/>
      <c r="E5106" s="202"/>
      <c r="F5106" s="202"/>
      <c r="G5106" s="202"/>
      <c r="H5106" s="200"/>
      <c r="I5106" s="202"/>
      <c r="J5106" s="202"/>
      <c r="K5106" s="202"/>
      <c r="L5106" s="202"/>
      <c r="M5106" s="202"/>
      <c r="N5106" s="208"/>
      <c r="O5106" s="202"/>
      <c r="P5106" s="202"/>
      <c r="Q5106" s="202"/>
      <c r="R5106" s="202"/>
      <c r="S5106" s="202"/>
      <c r="T5106" s="202"/>
      <c r="U5106" s="220"/>
    </row>
    <row r="5107" spans="2:21">
      <c r="B5107" s="168"/>
      <c r="C5107" s="202"/>
      <c r="D5107" s="202"/>
      <c r="E5107" s="202"/>
      <c r="F5107" s="202"/>
      <c r="G5107" s="202"/>
      <c r="H5107" s="200"/>
      <c r="I5107" s="202"/>
      <c r="J5107" s="202"/>
      <c r="K5107" s="202"/>
      <c r="L5107" s="202"/>
      <c r="M5107" s="202"/>
      <c r="N5107" s="208"/>
      <c r="O5107" s="202"/>
      <c r="P5107" s="202"/>
      <c r="Q5107" s="202"/>
      <c r="R5107" s="202"/>
      <c r="S5107" s="202"/>
      <c r="T5107" s="202"/>
      <c r="U5107" s="220"/>
    </row>
    <row r="5108" spans="2:21">
      <c r="B5108" s="168"/>
      <c r="C5108" s="202"/>
      <c r="D5108" s="202"/>
      <c r="E5108" s="202"/>
      <c r="F5108" s="202"/>
      <c r="G5108" s="202"/>
      <c r="H5108" s="200"/>
      <c r="I5108" s="202"/>
      <c r="J5108" s="202"/>
      <c r="K5108" s="202"/>
      <c r="L5108" s="202"/>
      <c r="M5108" s="202"/>
      <c r="N5108" s="208"/>
      <c r="O5108" s="202"/>
      <c r="P5108" s="202"/>
      <c r="Q5108" s="202"/>
      <c r="R5108" s="202"/>
      <c r="S5108" s="202"/>
      <c r="T5108" s="202"/>
      <c r="U5108" s="220"/>
    </row>
    <row r="5109" spans="2:21">
      <c r="B5109" s="168"/>
      <c r="C5109" s="202"/>
      <c r="D5109" s="202"/>
      <c r="E5109" s="202"/>
      <c r="F5109" s="202"/>
      <c r="G5109" s="202"/>
      <c r="H5109" s="200"/>
      <c r="I5109" s="202"/>
      <c r="J5109" s="202"/>
      <c r="K5109" s="202"/>
      <c r="L5109" s="202"/>
      <c r="M5109" s="202"/>
      <c r="N5109" s="208"/>
      <c r="O5109" s="202"/>
      <c r="P5109" s="202"/>
      <c r="Q5109" s="202"/>
      <c r="R5109" s="202"/>
      <c r="S5109" s="202"/>
      <c r="T5109" s="202"/>
      <c r="U5109" s="220"/>
    </row>
    <row r="5110" spans="2:21">
      <c r="B5110" s="168"/>
      <c r="C5110" s="202"/>
      <c r="D5110" s="202"/>
      <c r="E5110" s="202"/>
      <c r="F5110" s="202"/>
      <c r="G5110" s="202"/>
      <c r="H5110" s="200"/>
      <c r="I5110" s="202"/>
      <c r="J5110" s="202"/>
      <c r="K5110" s="202"/>
      <c r="L5110" s="202"/>
      <c r="M5110" s="202"/>
      <c r="N5110" s="208"/>
      <c r="O5110" s="202"/>
      <c r="P5110" s="202"/>
      <c r="Q5110" s="202"/>
      <c r="R5110" s="202"/>
      <c r="S5110" s="202"/>
      <c r="T5110" s="202"/>
      <c r="U5110" s="220"/>
    </row>
    <row r="5111" spans="2:21">
      <c r="B5111" s="168"/>
      <c r="C5111" s="202"/>
      <c r="D5111" s="202"/>
      <c r="E5111" s="202"/>
      <c r="F5111" s="202"/>
      <c r="G5111" s="202"/>
      <c r="H5111" s="200"/>
      <c r="I5111" s="202"/>
      <c r="J5111" s="202"/>
      <c r="K5111" s="202"/>
      <c r="L5111" s="202"/>
      <c r="M5111" s="202"/>
      <c r="N5111" s="208"/>
      <c r="O5111" s="202"/>
      <c r="P5111" s="202"/>
      <c r="Q5111" s="202"/>
      <c r="R5111" s="202"/>
      <c r="S5111" s="202"/>
      <c r="T5111" s="202"/>
      <c r="U5111" s="220"/>
    </row>
    <row r="5112" spans="2:21">
      <c r="B5112" s="168"/>
      <c r="C5112" s="202"/>
      <c r="D5112" s="202"/>
      <c r="E5112" s="202"/>
      <c r="F5112" s="202"/>
      <c r="G5112" s="202"/>
      <c r="H5112" s="200"/>
      <c r="I5112" s="202"/>
      <c r="J5112" s="202"/>
      <c r="K5112" s="202"/>
      <c r="L5112" s="202"/>
      <c r="M5112" s="202"/>
      <c r="N5112" s="208"/>
      <c r="O5112" s="202"/>
      <c r="P5112" s="202"/>
      <c r="Q5112" s="202"/>
      <c r="R5112" s="202"/>
      <c r="S5112" s="202"/>
      <c r="T5112" s="202"/>
      <c r="U5112" s="220"/>
    </row>
    <row r="5113" spans="2:21">
      <c r="B5113" s="168"/>
      <c r="C5113" s="202"/>
      <c r="D5113" s="202"/>
      <c r="E5113" s="202"/>
      <c r="F5113" s="202"/>
      <c r="G5113" s="202"/>
      <c r="H5113" s="200"/>
      <c r="I5113" s="202"/>
      <c r="J5113" s="202"/>
      <c r="K5113" s="202"/>
      <c r="L5113" s="202"/>
      <c r="M5113" s="202"/>
      <c r="N5113" s="208"/>
      <c r="O5113" s="202"/>
      <c r="P5113" s="202"/>
      <c r="Q5113" s="202"/>
      <c r="R5113" s="202"/>
      <c r="S5113" s="202"/>
      <c r="T5113" s="202"/>
      <c r="U5113" s="220"/>
    </row>
    <row r="5114" spans="2:21">
      <c r="B5114" s="168"/>
      <c r="C5114" s="202"/>
      <c r="D5114" s="202"/>
      <c r="E5114" s="202"/>
      <c r="F5114" s="202"/>
      <c r="G5114" s="202"/>
      <c r="H5114" s="200"/>
      <c r="I5114" s="202"/>
      <c r="J5114" s="202"/>
      <c r="K5114" s="202"/>
      <c r="L5114" s="202"/>
      <c r="M5114" s="202"/>
      <c r="N5114" s="208"/>
      <c r="O5114" s="202"/>
      <c r="P5114" s="202"/>
      <c r="Q5114" s="202"/>
      <c r="R5114" s="202"/>
      <c r="S5114" s="202"/>
      <c r="T5114" s="202"/>
      <c r="U5114" s="220"/>
    </row>
    <row r="5115" spans="2:21">
      <c r="B5115" s="168"/>
      <c r="C5115" s="202"/>
      <c r="D5115" s="202"/>
      <c r="E5115" s="202"/>
      <c r="F5115" s="202"/>
      <c r="G5115" s="202"/>
      <c r="H5115" s="200"/>
      <c r="I5115" s="202"/>
      <c r="J5115" s="202"/>
      <c r="K5115" s="202"/>
      <c r="L5115" s="202"/>
      <c r="M5115" s="202"/>
      <c r="N5115" s="208"/>
      <c r="O5115" s="202"/>
      <c r="P5115" s="202"/>
      <c r="Q5115" s="202"/>
      <c r="R5115" s="202"/>
      <c r="S5115" s="202"/>
      <c r="T5115" s="202"/>
      <c r="U5115" s="220"/>
    </row>
    <row r="5116" spans="2:21">
      <c r="B5116" s="168"/>
      <c r="C5116" s="202"/>
      <c r="D5116" s="202"/>
      <c r="E5116" s="202"/>
      <c r="F5116" s="202"/>
      <c r="G5116" s="202"/>
      <c r="H5116" s="200"/>
      <c r="I5116" s="202"/>
      <c r="J5116" s="202"/>
      <c r="K5116" s="202"/>
      <c r="L5116" s="202"/>
      <c r="M5116" s="202"/>
      <c r="N5116" s="208"/>
      <c r="O5116" s="202"/>
      <c r="P5116" s="202"/>
      <c r="Q5116" s="202"/>
      <c r="R5116" s="202"/>
      <c r="S5116" s="202"/>
      <c r="T5116" s="202"/>
      <c r="U5116" s="220"/>
    </row>
    <row r="5117" spans="2:21">
      <c r="B5117" s="168"/>
      <c r="C5117" s="202"/>
      <c r="D5117" s="202"/>
      <c r="E5117" s="202"/>
      <c r="F5117" s="202"/>
      <c r="G5117" s="202"/>
      <c r="H5117" s="200"/>
      <c r="I5117" s="202"/>
      <c r="J5117" s="202"/>
      <c r="K5117" s="202"/>
      <c r="L5117" s="202"/>
      <c r="M5117" s="202"/>
      <c r="N5117" s="208"/>
      <c r="O5117" s="202"/>
      <c r="P5117" s="202"/>
      <c r="Q5117" s="202"/>
      <c r="R5117" s="202"/>
      <c r="S5117" s="202"/>
      <c r="T5117" s="202"/>
      <c r="U5117" s="220"/>
    </row>
    <row r="5118" spans="2:21">
      <c r="B5118" s="168"/>
      <c r="C5118" s="202"/>
      <c r="D5118" s="202"/>
      <c r="E5118" s="202"/>
      <c r="F5118" s="202"/>
      <c r="G5118" s="202"/>
      <c r="H5118" s="200"/>
      <c r="I5118" s="202"/>
      <c r="J5118" s="202"/>
      <c r="K5118" s="202"/>
      <c r="L5118" s="202"/>
      <c r="M5118" s="202"/>
      <c r="N5118" s="208"/>
      <c r="O5118" s="202"/>
      <c r="P5118" s="202"/>
      <c r="Q5118" s="202"/>
      <c r="R5118" s="202"/>
      <c r="S5118" s="202"/>
      <c r="T5118" s="202"/>
      <c r="U5118" s="220"/>
    </row>
    <row r="5119" spans="2:21">
      <c r="B5119" s="168"/>
      <c r="C5119" s="202"/>
      <c r="D5119" s="202"/>
      <c r="E5119" s="202"/>
      <c r="F5119" s="202"/>
      <c r="G5119" s="202"/>
      <c r="H5119" s="200"/>
      <c r="I5119" s="202"/>
      <c r="J5119" s="202"/>
      <c r="K5119" s="202"/>
      <c r="L5119" s="202"/>
      <c r="M5119" s="202"/>
      <c r="N5119" s="208"/>
      <c r="O5119" s="202"/>
      <c r="P5119" s="202"/>
      <c r="Q5119" s="202"/>
      <c r="R5119" s="202"/>
      <c r="S5119" s="202"/>
      <c r="T5119" s="202"/>
      <c r="U5119" s="220"/>
    </row>
    <row r="5120" spans="2:21">
      <c r="B5120" s="168"/>
      <c r="C5120" s="202"/>
      <c r="D5120" s="202"/>
      <c r="E5120" s="202"/>
      <c r="F5120" s="202"/>
      <c r="G5120" s="202"/>
      <c r="H5120" s="200"/>
      <c r="I5120" s="202"/>
      <c r="J5120" s="202"/>
      <c r="K5120" s="202"/>
      <c r="L5120" s="202"/>
      <c r="M5120" s="202"/>
      <c r="N5120" s="208"/>
      <c r="O5120" s="202"/>
      <c r="P5120" s="202"/>
      <c r="Q5120" s="202"/>
      <c r="R5120" s="202"/>
      <c r="S5120" s="202"/>
      <c r="T5120" s="202"/>
      <c r="U5120" s="220"/>
    </row>
    <row r="5121" spans="2:21">
      <c r="B5121" s="168"/>
      <c r="C5121" s="202"/>
      <c r="D5121" s="202"/>
      <c r="E5121" s="202"/>
      <c r="F5121" s="202"/>
      <c r="G5121" s="202"/>
      <c r="H5121" s="200"/>
      <c r="I5121" s="202"/>
      <c r="J5121" s="202"/>
      <c r="K5121" s="202"/>
      <c r="L5121" s="202"/>
      <c r="M5121" s="202"/>
      <c r="N5121" s="208"/>
      <c r="O5121" s="202"/>
      <c r="P5121" s="202"/>
      <c r="Q5121" s="202"/>
      <c r="R5121" s="202"/>
      <c r="S5121" s="202"/>
      <c r="T5121" s="202"/>
      <c r="U5121" s="220"/>
    </row>
    <row r="5122" spans="2:21">
      <c r="B5122" s="168"/>
      <c r="C5122" s="202"/>
      <c r="D5122" s="202"/>
      <c r="E5122" s="202"/>
      <c r="F5122" s="202"/>
      <c r="G5122" s="202"/>
      <c r="H5122" s="200"/>
      <c r="I5122" s="202"/>
      <c r="J5122" s="202"/>
      <c r="K5122" s="202"/>
      <c r="L5122" s="202"/>
      <c r="M5122" s="202"/>
      <c r="N5122" s="208"/>
      <c r="O5122" s="202"/>
      <c r="P5122" s="202"/>
      <c r="Q5122" s="202"/>
      <c r="R5122" s="202"/>
      <c r="S5122" s="202"/>
      <c r="T5122" s="202"/>
      <c r="U5122" s="220"/>
    </row>
    <row r="5123" spans="2:21">
      <c r="B5123" s="168"/>
      <c r="C5123" s="202"/>
      <c r="D5123" s="202"/>
      <c r="E5123" s="202"/>
      <c r="F5123" s="202"/>
      <c r="G5123" s="202"/>
      <c r="H5123" s="200"/>
      <c r="I5123" s="202"/>
      <c r="J5123" s="202"/>
      <c r="K5123" s="202"/>
      <c r="L5123" s="202"/>
      <c r="M5123" s="202"/>
      <c r="N5123" s="208"/>
      <c r="O5123" s="202"/>
      <c r="P5123" s="202"/>
      <c r="Q5123" s="202"/>
      <c r="R5123" s="202"/>
      <c r="S5123" s="202"/>
      <c r="T5123" s="202"/>
      <c r="U5123" s="220"/>
    </row>
    <row r="5124" spans="2:21">
      <c r="B5124" s="168"/>
      <c r="C5124" s="202"/>
      <c r="D5124" s="202"/>
      <c r="E5124" s="202"/>
      <c r="F5124" s="202"/>
      <c r="G5124" s="202"/>
      <c r="H5124" s="200"/>
      <c r="I5124" s="202"/>
      <c r="J5124" s="202"/>
      <c r="K5124" s="202"/>
      <c r="L5124" s="202"/>
      <c r="M5124" s="202"/>
      <c r="N5124" s="208"/>
      <c r="O5124" s="202"/>
      <c r="P5124" s="202"/>
      <c r="Q5124" s="202"/>
      <c r="R5124" s="202"/>
      <c r="S5124" s="202"/>
      <c r="T5124" s="202"/>
      <c r="U5124" s="220"/>
    </row>
    <row r="5125" spans="2:21">
      <c r="B5125" s="168"/>
      <c r="C5125" s="202"/>
      <c r="D5125" s="202"/>
      <c r="E5125" s="202"/>
      <c r="F5125" s="202"/>
      <c r="G5125" s="202"/>
      <c r="H5125" s="200"/>
      <c r="I5125" s="202"/>
      <c r="J5125" s="202"/>
      <c r="K5125" s="202"/>
      <c r="L5125" s="202"/>
      <c r="M5125" s="202"/>
      <c r="N5125" s="208"/>
      <c r="O5125" s="202"/>
      <c r="P5125" s="202"/>
      <c r="Q5125" s="202"/>
      <c r="R5125" s="202"/>
      <c r="S5125" s="202"/>
      <c r="T5125" s="202"/>
      <c r="U5125" s="220"/>
    </row>
    <row r="5126" spans="2:21">
      <c r="B5126" s="168"/>
      <c r="C5126" s="202"/>
      <c r="D5126" s="202"/>
      <c r="E5126" s="202"/>
      <c r="F5126" s="202"/>
      <c r="G5126" s="202"/>
      <c r="H5126" s="200"/>
      <c r="I5126" s="202"/>
      <c r="J5126" s="202"/>
      <c r="K5126" s="202"/>
      <c r="L5126" s="202"/>
      <c r="M5126" s="202"/>
      <c r="N5126" s="208"/>
      <c r="O5126" s="202"/>
      <c r="P5126" s="202"/>
      <c r="Q5126" s="202"/>
      <c r="R5126" s="202"/>
      <c r="S5126" s="202"/>
      <c r="T5126" s="202"/>
      <c r="U5126" s="220"/>
    </row>
    <row r="5127" spans="2:21">
      <c r="B5127" s="168"/>
      <c r="C5127" s="202"/>
      <c r="D5127" s="202"/>
      <c r="E5127" s="202"/>
      <c r="F5127" s="202"/>
      <c r="G5127" s="202"/>
      <c r="H5127" s="200"/>
      <c r="I5127" s="202"/>
      <c r="J5127" s="202"/>
      <c r="K5127" s="202"/>
      <c r="L5127" s="202"/>
      <c r="M5127" s="202"/>
      <c r="N5127" s="208"/>
      <c r="O5127" s="202"/>
      <c r="P5127" s="202"/>
      <c r="Q5127" s="202"/>
      <c r="R5127" s="202"/>
      <c r="S5127" s="202"/>
      <c r="T5127" s="202"/>
      <c r="U5127" s="220"/>
    </row>
    <row r="5128" spans="2:21">
      <c r="B5128" s="168"/>
      <c r="C5128" s="202"/>
      <c r="D5128" s="202"/>
      <c r="E5128" s="202"/>
      <c r="F5128" s="202"/>
      <c r="G5128" s="202"/>
      <c r="H5128" s="200"/>
      <c r="I5128" s="202"/>
      <c r="J5128" s="202"/>
      <c r="K5128" s="202"/>
      <c r="L5128" s="202"/>
      <c r="M5128" s="202"/>
      <c r="N5128" s="208"/>
      <c r="O5128" s="202"/>
      <c r="P5128" s="202"/>
      <c r="Q5128" s="202"/>
      <c r="R5128" s="202"/>
      <c r="S5128" s="202"/>
      <c r="T5128" s="202"/>
      <c r="U5128" s="220"/>
    </row>
    <row r="5129" spans="2:21">
      <c r="B5129" s="168"/>
      <c r="C5129" s="202"/>
      <c r="D5129" s="202"/>
      <c r="E5129" s="202"/>
      <c r="F5129" s="202"/>
      <c r="G5129" s="202"/>
      <c r="H5129" s="200"/>
      <c r="I5129" s="202"/>
      <c r="J5129" s="202"/>
      <c r="K5129" s="202"/>
      <c r="L5129" s="202"/>
      <c r="M5129" s="202"/>
      <c r="N5129" s="208"/>
      <c r="O5129" s="202"/>
      <c r="P5129" s="202"/>
      <c r="Q5129" s="202"/>
      <c r="R5129" s="202"/>
      <c r="S5129" s="202"/>
      <c r="T5129" s="202"/>
      <c r="U5129" s="220"/>
    </row>
    <row r="5130" spans="2:21">
      <c r="B5130" s="168"/>
      <c r="C5130" s="202"/>
      <c r="D5130" s="202"/>
      <c r="E5130" s="202"/>
      <c r="F5130" s="202"/>
      <c r="G5130" s="202"/>
      <c r="H5130" s="200"/>
      <c r="I5130" s="202"/>
      <c r="J5130" s="202"/>
      <c r="K5130" s="202"/>
      <c r="L5130" s="202"/>
      <c r="M5130" s="202"/>
      <c r="N5130" s="208"/>
      <c r="O5130" s="202"/>
      <c r="P5130" s="202"/>
      <c r="Q5130" s="202"/>
      <c r="R5130" s="202"/>
      <c r="S5130" s="202"/>
      <c r="T5130" s="202"/>
      <c r="U5130" s="220"/>
    </row>
    <row r="5131" spans="2:21">
      <c r="B5131" s="168"/>
      <c r="C5131" s="202"/>
      <c r="D5131" s="202"/>
      <c r="E5131" s="202"/>
      <c r="F5131" s="202"/>
      <c r="G5131" s="202"/>
      <c r="H5131" s="200"/>
      <c r="I5131" s="202"/>
      <c r="J5131" s="202"/>
      <c r="K5131" s="202"/>
      <c r="L5131" s="202"/>
      <c r="M5131" s="202"/>
      <c r="N5131" s="208"/>
      <c r="O5131" s="202"/>
      <c r="P5131" s="202"/>
      <c r="Q5131" s="202"/>
      <c r="R5131" s="202"/>
      <c r="S5131" s="202"/>
      <c r="T5131" s="202"/>
      <c r="U5131" s="220"/>
    </row>
    <row r="5132" spans="2:21">
      <c r="B5132" s="168"/>
      <c r="C5132" s="202"/>
      <c r="D5132" s="202"/>
      <c r="E5132" s="202"/>
      <c r="F5132" s="202"/>
      <c r="G5132" s="202"/>
      <c r="H5132" s="200"/>
      <c r="I5132" s="202"/>
      <c r="J5132" s="202"/>
      <c r="K5132" s="202"/>
      <c r="L5132" s="202"/>
      <c r="M5132" s="202"/>
      <c r="N5132" s="208"/>
      <c r="O5132" s="202"/>
      <c r="P5132" s="202"/>
      <c r="Q5132" s="202"/>
      <c r="R5132" s="202"/>
      <c r="S5132" s="202"/>
      <c r="T5132" s="202"/>
      <c r="U5132" s="220"/>
    </row>
    <row r="5133" spans="2:21">
      <c r="B5133" s="168"/>
      <c r="C5133" s="202"/>
      <c r="D5133" s="202"/>
      <c r="E5133" s="202"/>
      <c r="F5133" s="202"/>
      <c r="G5133" s="202"/>
      <c r="H5133" s="200"/>
      <c r="I5133" s="202"/>
      <c r="J5133" s="202"/>
      <c r="K5133" s="202"/>
      <c r="L5133" s="202"/>
      <c r="M5133" s="202"/>
      <c r="N5133" s="208"/>
      <c r="O5133" s="202"/>
      <c r="P5133" s="202"/>
      <c r="Q5133" s="202"/>
      <c r="R5133" s="202"/>
      <c r="S5133" s="202"/>
      <c r="T5133" s="202"/>
      <c r="U5133" s="220"/>
    </row>
    <row r="5134" spans="2:21">
      <c r="B5134" s="168"/>
      <c r="C5134" s="202"/>
      <c r="D5134" s="202"/>
      <c r="E5134" s="202"/>
      <c r="F5134" s="202"/>
      <c r="G5134" s="202"/>
      <c r="H5134" s="200"/>
      <c r="I5134" s="202"/>
      <c r="J5134" s="202"/>
      <c r="K5134" s="202"/>
      <c r="L5134" s="202"/>
      <c r="M5134" s="202"/>
      <c r="N5134" s="208"/>
      <c r="O5134" s="202"/>
      <c r="P5134" s="202"/>
      <c r="Q5134" s="202"/>
      <c r="R5134" s="202"/>
      <c r="S5134" s="202"/>
      <c r="T5134" s="202"/>
      <c r="U5134" s="220"/>
    </row>
    <row r="5135" spans="2:21">
      <c r="B5135" s="168"/>
      <c r="C5135" s="202"/>
      <c r="D5135" s="202"/>
      <c r="E5135" s="202"/>
      <c r="F5135" s="202"/>
      <c r="G5135" s="202"/>
      <c r="H5135" s="200"/>
      <c r="I5135" s="202"/>
      <c r="J5135" s="202"/>
      <c r="K5135" s="202"/>
      <c r="L5135" s="202"/>
      <c r="M5135" s="202"/>
      <c r="N5135" s="208"/>
      <c r="O5135" s="202"/>
      <c r="P5135" s="202"/>
      <c r="Q5135" s="202"/>
      <c r="R5135" s="202"/>
      <c r="S5135" s="202"/>
      <c r="T5135" s="202"/>
      <c r="U5135" s="220"/>
    </row>
    <row r="5136" spans="2:21">
      <c r="B5136" s="168"/>
      <c r="C5136" s="202"/>
      <c r="D5136" s="202"/>
      <c r="E5136" s="202"/>
      <c r="F5136" s="202"/>
      <c r="G5136" s="202"/>
      <c r="H5136" s="200"/>
      <c r="I5136" s="202"/>
      <c r="J5136" s="202"/>
      <c r="K5136" s="202"/>
      <c r="L5136" s="202"/>
      <c r="M5136" s="202"/>
      <c r="N5136" s="208"/>
      <c r="O5136" s="202"/>
      <c r="P5136" s="202"/>
      <c r="Q5136" s="202"/>
      <c r="R5136" s="202"/>
      <c r="S5136" s="202"/>
      <c r="T5136" s="202"/>
      <c r="U5136" s="220"/>
    </row>
    <row r="5137" spans="2:21">
      <c r="B5137" s="168"/>
      <c r="C5137" s="202"/>
      <c r="D5137" s="202"/>
      <c r="E5137" s="202"/>
      <c r="F5137" s="202"/>
      <c r="G5137" s="202"/>
      <c r="H5137" s="200"/>
      <c r="I5137" s="202"/>
      <c r="J5137" s="202"/>
      <c r="K5137" s="202"/>
      <c r="L5137" s="202"/>
      <c r="M5137" s="202"/>
      <c r="N5137" s="208"/>
      <c r="O5137" s="202"/>
      <c r="P5137" s="202"/>
      <c r="Q5137" s="202"/>
      <c r="R5137" s="202"/>
      <c r="S5137" s="202"/>
      <c r="T5137" s="202"/>
      <c r="U5137" s="220"/>
    </row>
    <row r="5138" spans="2:21">
      <c r="B5138" s="168"/>
      <c r="C5138" s="202"/>
      <c r="D5138" s="202"/>
      <c r="E5138" s="202"/>
      <c r="F5138" s="202"/>
      <c r="G5138" s="202"/>
      <c r="H5138" s="200"/>
      <c r="I5138" s="202"/>
      <c r="J5138" s="202"/>
      <c r="K5138" s="202"/>
      <c r="L5138" s="202"/>
      <c r="M5138" s="202"/>
      <c r="N5138" s="208"/>
      <c r="O5138" s="202"/>
      <c r="P5138" s="202"/>
      <c r="Q5138" s="202"/>
      <c r="R5138" s="202"/>
      <c r="S5138" s="202"/>
      <c r="T5138" s="202"/>
      <c r="U5138" s="220"/>
    </row>
    <row r="5139" spans="2:21">
      <c r="B5139" s="168"/>
      <c r="C5139" s="202"/>
      <c r="D5139" s="202"/>
      <c r="E5139" s="202"/>
      <c r="F5139" s="202"/>
      <c r="G5139" s="202"/>
      <c r="H5139" s="200"/>
      <c r="I5139" s="202"/>
      <c r="J5139" s="202"/>
      <c r="K5139" s="202"/>
      <c r="L5139" s="202"/>
      <c r="M5139" s="202"/>
      <c r="N5139" s="208"/>
      <c r="O5139" s="202"/>
      <c r="P5139" s="202"/>
      <c r="Q5139" s="202"/>
      <c r="R5139" s="202"/>
      <c r="S5139" s="202"/>
      <c r="T5139" s="202"/>
      <c r="U5139" s="220"/>
    </row>
    <row r="5140" spans="2:21">
      <c r="B5140" s="168"/>
      <c r="C5140" s="202"/>
      <c r="D5140" s="202"/>
      <c r="E5140" s="202"/>
      <c r="F5140" s="202"/>
      <c r="G5140" s="202"/>
      <c r="H5140" s="200"/>
      <c r="I5140" s="202"/>
      <c r="J5140" s="202"/>
      <c r="K5140" s="202"/>
      <c r="L5140" s="202"/>
      <c r="M5140" s="202"/>
      <c r="N5140" s="208"/>
      <c r="O5140" s="202"/>
      <c r="P5140" s="202"/>
      <c r="Q5140" s="202"/>
      <c r="R5140" s="202"/>
      <c r="S5140" s="202"/>
      <c r="T5140" s="202"/>
      <c r="U5140" s="220"/>
    </row>
    <row r="5141" spans="2:21">
      <c r="B5141" s="168"/>
      <c r="C5141" s="202"/>
      <c r="D5141" s="202"/>
      <c r="E5141" s="202"/>
      <c r="F5141" s="202"/>
      <c r="G5141" s="202"/>
      <c r="H5141" s="200"/>
      <c r="I5141" s="202"/>
      <c r="J5141" s="202"/>
      <c r="K5141" s="202"/>
      <c r="L5141" s="202"/>
      <c r="M5141" s="202"/>
      <c r="N5141" s="208"/>
      <c r="O5141" s="202"/>
      <c r="P5141" s="202"/>
      <c r="Q5141" s="202"/>
      <c r="R5141" s="202"/>
      <c r="S5141" s="202"/>
      <c r="T5141" s="202"/>
      <c r="U5141" s="220"/>
    </row>
    <row r="5142" spans="2:21">
      <c r="B5142" s="168"/>
      <c r="C5142" s="202"/>
      <c r="D5142" s="202"/>
      <c r="E5142" s="202"/>
      <c r="F5142" s="202"/>
      <c r="G5142" s="202"/>
      <c r="H5142" s="200"/>
      <c r="I5142" s="202"/>
      <c r="J5142" s="202"/>
      <c r="K5142" s="202"/>
      <c r="L5142" s="202"/>
      <c r="M5142" s="202"/>
      <c r="N5142" s="208"/>
      <c r="O5142" s="202"/>
      <c r="P5142" s="202"/>
      <c r="Q5142" s="202"/>
      <c r="R5142" s="202"/>
      <c r="S5142" s="202"/>
      <c r="T5142" s="202"/>
      <c r="U5142" s="220"/>
    </row>
    <row r="5143" spans="2:21">
      <c r="B5143" s="168"/>
      <c r="C5143" s="202"/>
      <c r="D5143" s="202"/>
      <c r="E5143" s="202"/>
      <c r="F5143" s="202"/>
      <c r="G5143" s="202"/>
      <c r="H5143" s="200"/>
      <c r="I5143" s="202"/>
      <c r="J5143" s="202"/>
      <c r="K5143" s="202"/>
      <c r="L5143" s="202"/>
      <c r="M5143" s="202"/>
      <c r="N5143" s="208"/>
      <c r="O5143" s="202"/>
      <c r="P5143" s="202"/>
      <c r="Q5143" s="202"/>
      <c r="R5143" s="202"/>
      <c r="S5143" s="202"/>
      <c r="T5143" s="202"/>
      <c r="U5143" s="220"/>
    </row>
    <row r="5144" spans="2:21">
      <c r="B5144" s="168"/>
      <c r="C5144" s="202"/>
      <c r="D5144" s="202"/>
      <c r="E5144" s="202"/>
      <c r="F5144" s="202"/>
      <c r="G5144" s="202"/>
      <c r="H5144" s="200"/>
      <c r="I5144" s="202"/>
      <c r="J5144" s="202"/>
      <c r="K5144" s="202"/>
      <c r="L5144" s="202"/>
      <c r="M5144" s="202"/>
      <c r="N5144" s="208"/>
      <c r="O5144" s="202"/>
      <c r="P5144" s="202"/>
      <c r="Q5144" s="202"/>
      <c r="R5144" s="202"/>
      <c r="S5144" s="202"/>
      <c r="T5144" s="202"/>
      <c r="U5144" s="220"/>
    </row>
    <row r="5145" spans="2:21">
      <c r="B5145" s="168"/>
      <c r="C5145" s="202"/>
      <c r="D5145" s="202"/>
      <c r="E5145" s="202"/>
      <c r="F5145" s="202"/>
      <c r="G5145" s="202"/>
      <c r="H5145" s="200"/>
      <c r="I5145" s="202"/>
      <c r="J5145" s="202"/>
      <c r="K5145" s="202"/>
      <c r="L5145" s="202"/>
      <c r="M5145" s="202"/>
      <c r="N5145" s="208"/>
      <c r="O5145" s="202"/>
      <c r="P5145" s="202"/>
      <c r="Q5145" s="202"/>
      <c r="R5145" s="202"/>
      <c r="S5145" s="202"/>
      <c r="T5145" s="202"/>
      <c r="U5145" s="220"/>
    </row>
    <row r="5146" spans="2:21">
      <c r="B5146" s="168"/>
      <c r="C5146" s="202"/>
      <c r="D5146" s="202"/>
      <c r="E5146" s="202"/>
      <c r="F5146" s="202"/>
      <c r="G5146" s="202"/>
      <c r="H5146" s="200"/>
      <c r="I5146" s="202"/>
      <c r="J5146" s="202"/>
      <c r="K5146" s="202"/>
      <c r="L5146" s="202"/>
      <c r="M5146" s="202"/>
      <c r="N5146" s="208"/>
      <c r="O5146" s="202"/>
      <c r="P5146" s="202"/>
      <c r="Q5146" s="202"/>
      <c r="R5146" s="202"/>
      <c r="S5146" s="202"/>
      <c r="T5146" s="202"/>
      <c r="U5146" s="220"/>
    </row>
    <row r="5147" spans="2:21">
      <c r="B5147" s="168"/>
      <c r="C5147" s="202"/>
      <c r="D5147" s="202"/>
      <c r="E5147" s="202"/>
      <c r="F5147" s="202"/>
      <c r="G5147" s="202"/>
      <c r="H5147" s="200"/>
      <c r="I5147" s="202"/>
      <c r="J5147" s="202"/>
      <c r="K5147" s="202"/>
      <c r="L5147" s="202"/>
      <c r="M5147" s="202"/>
      <c r="N5147" s="208"/>
      <c r="O5147" s="202"/>
      <c r="P5147" s="202"/>
      <c r="Q5147" s="202"/>
      <c r="R5147" s="202"/>
      <c r="S5147" s="202"/>
      <c r="T5147" s="202"/>
      <c r="U5147" s="220"/>
    </row>
    <row r="5148" spans="2:21">
      <c r="B5148" s="168"/>
      <c r="C5148" s="202"/>
      <c r="D5148" s="202"/>
      <c r="E5148" s="202"/>
      <c r="F5148" s="202"/>
      <c r="G5148" s="202"/>
      <c r="H5148" s="200"/>
      <c r="I5148" s="202"/>
      <c r="J5148" s="202"/>
      <c r="K5148" s="202"/>
      <c r="L5148" s="202"/>
      <c r="M5148" s="202"/>
      <c r="N5148" s="208"/>
      <c r="O5148" s="202"/>
      <c r="P5148" s="202"/>
      <c r="Q5148" s="202"/>
      <c r="R5148" s="202"/>
      <c r="S5148" s="202"/>
      <c r="T5148" s="202"/>
      <c r="U5148" s="220"/>
    </row>
    <row r="5149" spans="2:21">
      <c r="B5149" s="168"/>
      <c r="C5149" s="202"/>
      <c r="D5149" s="202"/>
      <c r="E5149" s="202"/>
      <c r="F5149" s="202"/>
      <c r="G5149" s="202"/>
      <c r="H5149" s="200"/>
      <c r="I5149" s="202"/>
      <c r="J5149" s="202"/>
      <c r="K5149" s="202"/>
      <c r="L5149" s="202"/>
      <c r="M5149" s="202"/>
      <c r="N5149" s="208"/>
      <c r="O5149" s="202"/>
      <c r="P5149" s="202"/>
      <c r="Q5149" s="202"/>
      <c r="R5149" s="202"/>
      <c r="S5149" s="202"/>
      <c r="T5149" s="202"/>
      <c r="U5149" s="220"/>
    </row>
    <row r="5150" spans="2:21">
      <c r="B5150" s="168"/>
      <c r="C5150" s="202"/>
      <c r="D5150" s="202"/>
      <c r="E5150" s="202"/>
      <c r="F5150" s="202"/>
      <c r="G5150" s="202"/>
      <c r="H5150" s="200"/>
      <c r="I5150" s="202"/>
      <c r="J5150" s="202"/>
      <c r="K5150" s="202"/>
      <c r="L5150" s="202"/>
      <c r="M5150" s="202"/>
      <c r="N5150" s="208"/>
      <c r="O5150" s="202"/>
      <c r="P5150" s="202"/>
      <c r="Q5150" s="202"/>
      <c r="R5150" s="202"/>
      <c r="S5150" s="202"/>
      <c r="T5150" s="202"/>
      <c r="U5150" s="220"/>
    </row>
    <row r="5151" spans="2:21">
      <c r="B5151" s="168"/>
      <c r="C5151" s="202"/>
      <c r="D5151" s="202"/>
      <c r="E5151" s="202"/>
      <c r="F5151" s="202"/>
      <c r="G5151" s="202"/>
      <c r="H5151" s="200"/>
      <c r="I5151" s="202"/>
      <c r="J5151" s="202"/>
      <c r="K5151" s="202"/>
      <c r="L5151" s="202"/>
      <c r="M5151" s="202"/>
      <c r="N5151" s="208"/>
      <c r="O5151" s="202"/>
      <c r="P5151" s="202"/>
      <c r="Q5151" s="202"/>
      <c r="R5151" s="202"/>
      <c r="S5151" s="202"/>
      <c r="T5151" s="202"/>
      <c r="U5151" s="220"/>
    </row>
    <row r="5152" spans="2:21">
      <c r="B5152" s="168"/>
      <c r="C5152" s="202"/>
      <c r="D5152" s="202"/>
      <c r="E5152" s="202"/>
      <c r="F5152" s="202"/>
      <c r="G5152" s="202"/>
      <c r="H5152" s="200"/>
      <c r="I5152" s="202"/>
      <c r="J5152" s="202"/>
      <c r="K5152" s="202"/>
      <c r="L5152" s="202"/>
      <c r="M5152" s="202"/>
      <c r="N5152" s="208"/>
      <c r="O5152" s="202"/>
      <c r="P5152" s="202"/>
      <c r="Q5152" s="202"/>
      <c r="R5152" s="202"/>
      <c r="S5152" s="202"/>
      <c r="T5152" s="202"/>
      <c r="U5152" s="220"/>
    </row>
    <row r="5153" spans="2:21">
      <c r="B5153" s="168"/>
      <c r="C5153" s="202"/>
      <c r="D5153" s="202"/>
      <c r="E5153" s="202"/>
      <c r="F5153" s="202"/>
      <c r="G5153" s="202"/>
      <c r="H5153" s="200"/>
      <c r="I5153" s="202"/>
      <c r="J5153" s="202"/>
      <c r="K5153" s="202"/>
      <c r="L5153" s="202"/>
      <c r="M5153" s="202"/>
      <c r="N5153" s="208"/>
      <c r="O5153" s="202"/>
      <c r="P5153" s="202"/>
      <c r="Q5153" s="202"/>
      <c r="R5153" s="202"/>
      <c r="S5153" s="202"/>
      <c r="T5153" s="202"/>
      <c r="U5153" s="220"/>
    </row>
    <row r="5154" spans="2:21">
      <c r="B5154" s="168"/>
      <c r="C5154" s="202"/>
      <c r="D5154" s="202"/>
      <c r="E5154" s="202"/>
      <c r="F5154" s="202"/>
      <c r="G5154" s="202"/>
      <c r="H5154" s="200"/>
      <c r="I5154" s="202"/>
      <c r="J5154" s="202"/>
      <c r="K5154" s="202"/>
      <c r="L5154" s="202"/>
      <c r="M5154" s="202"/>
      <c r="N5154" s="208"/>
      <c r="O5154" s="202"/>
      <c r="P5154" s="202"/>
      <c r="Q5154" s="202"/>
      <c r="R5154" s="202"/>
      <c r="S5154" s="202"/>
      <c r="T5154" s="202"/>
      <c r="U5154" s="220"/>
    </row>
    <row r="5155" spans="2:21">
      <c r="B5155" s="168"/>
      <c r="C5155" s="202"/>
      <c r="D5155" s="202"/>
      <c r="E5155" s="202"/>
      <c r="F5155" s="202"/>
      <c r="G5155" s="202"/>
      <c r="H5155" s="200"/>
      <c r="I5155" s="202"/>
      <c r="J5155" s="202"/>
      <c r="K5155" s="202"/>
      <c r="L5155" s="202"/>
      <c r="M5155" s="202"/>
      <c r="N5155" s="208"/>
      <c r="O5155" s="202"/>
      <c r="P5155" s="202"/>
      <c r="Q5155" s="202"/>
      <c r="R5155" s="202"/>
      <c r="S5155" s="202"/>
      <c r="T5155" s="202"/>
      <c r="U5155" s="220"/>
    </row>
    <row r="5156" spans="2:21">
      <c r="B5156" s="168"/>
      <c r="C5156" s="202"/>
      <c r="D5156" s="202"/>
      <c r="E5156" s="202"/>
      <c r="F5156" s="202"/>
      <c r="G5156" s="202"/>
      <c r="H5156" s="200"/>
      <c r="I5156" s="202"/>
      <c r="J5156" s="202"/>
      <c r="K5156" s="202"/>
      <c r="L5156" s="202"/>
      <c r="M5156" s="202"/>
      <c r="N5156" s="208"/>
      <c r="O5156" s="202"/>
      <c r="P5156" s="202"/>
      <c r="Q5156" s="202"/>
      <c r="R5156" s="202"/>
      <c r="S5156" s="202"/>
      <c r="T5156" s="202"/>
      <c r="U5156" s="220"/>
    </row>
    <row r="5157" spans="2:21">
      <c r="B5157" s="168"/>
      <c r="C5157" s="202"/>
      <c r="D5157" s="202"/>
      <c r="E5157" s="202"/>
      <c r="F5157" s="202"/>
      <c r="G5157" s="202"/>
      <c r="H5157" s="200"/>
      <c r="I5157" s="202"/>
      <c r="J5157" s="202"/>
      <c r="K5157" s="202"/>
      <c r="L5157" s="202"/>
      <c r="M5157" s="202"/>
      <c r="N5157" s="208"/>
      <c r="O5157" s="202"/>
      <c r="P5157" s="202"/>
      <c r="Q5157" s="202"/>
      <c r="R5157" s="202"/>
      <c r="S5157" s="202"/>
      <c r="T5157" s="202"/>
      <c r="U5157" s="220"/>
    </row>
    <row r="5158" spans="2:21">
      <c r="B5158" s="168"/>
      <c r="C5158" s="202"/>
      <c r="D5158" s="202"/>
      <c r="E5158" s="202"/>
      <c r="F5158" s="202"/>
      <c r="G5158" s="202"/>
      <c r="H5158" s="200"/>
      <c r="I5158" s="202"/>
      <c r="J5158" s="202"/>
      <c r="K5158" s="202"/>
      <c r="L5158" s="202"/>
      <c r="M5158" s="202"/>
      <c r="N5158" s="208"/>
      <c r="O5158" s="202"/>
      <c r="P5158" s="202"/>
      <c r="Q5158" s="202"/>
      <c r="R5158" s="202"/>
      <c r="S5158" s="202"/>
      <c r="T5158" s="202"/>
      <c r="U5158" s="220"/>
    </row>
    <row r="5159" spans="2:21">
      <c r="B5159" s="168"/>
      <c r="C5159" s="202"/>
      <c r="D5159" s="202"/>
      <c r="E5159" s="202"/>
      <c r="F5159" s="202"/>
      <c r="G5159" s="202"/>
      <c r="H5159" s="200"/>
      <c r="I5159" s="202"/>
      <c r="J5159" s="202"/>
      <c r="K5159" s="202"/>
      <c r="L5159" s="202"/>
      <c r="M5159" s="202"/>
      <c r="N5159" s="208"/>
      <c r="O5159" s="202"/>
      <c r="P5159" s="202"/>
      <c r="Q5159" s="202"/>
      <c r="R5159" s="202"/>
      <c r="S5159" s="202"/>
      <c r="T5159" s="202"/>
      <c r="U5159" s="220"/>
    </row>
    <row r="5160" spans="2:21">
      <c r="B5160" s="168"/>
      <c r="C5160" s="202"/>
      <c r="D5160" s="202"/>
      <c r="E5160" s="202"/>
      <c r="F5160" s="202"/>
      <c r="G5160" s="202"/>
      <c r="H5160" s="200"/>
      <c r="I5160" s="202"/>
      <c r="J5160" s="202"/>
      <c r="K5160" s="202"/>
      <c r="L5160" s="202"/>
      <c r="M5160" s="202"/>
      <c r="N5160" s="208"/>
      <c r="O5160" s="202"/>
      <c r="P5160" s="202"/>
      <c r="Q5160" s="202"/>
      <c r="R5160" s="202"/>
      <c r="S5160" s="202"/>
      <c r="T5160" s="202"/>
      <c r="U5160" s="220"/>
    </row>
    <row r="5161" spans="2:21">
      <c r="B5161" s="168"/>
      <c r="C5161" s="202"/>
      <c r="D5161" s="202"/>
      <c r="E5161" s="202"/>
      <c r="F5161" s="202"/>
      <c r="G5161" s="202"/>
      <c r="H5161" s="200"/>
      <c r="I5161" s="202"/>
      <c r="J5161" s="202"/>
      <c r="K5161" s="202"/>
      <c r="L5161" s="202"/>
      <c r="M5161" s="202"/>
      <c r="N5161" s="208"/>
      <c r="O5161" s="202"/>
      <c r="P5161" s="202"/>
      <c r="Q5161" s="202"/>
      <c r="R5161" s="202"/>
      <c r="S5161" s="202"/>
      <c r="T5161" s="202"/>
      <c r="U5161" s="220"/>
    </row>
    <row r="5162" spans="2:21">
      <c r="B5162" s="168"/>
      <c r="C5162" s="202"/>
      <c r="D5162" s="202"/>
      <c r="E5162" s="202"/>
      <c r="F5162" s="202"/>
      <c r="G5162" s="202"/>
      <c r="H5162" s="200"/>
      <c r="I5162" s="202"/>
      <c r="J5162" s="202"/>
      <c r="K5162" s="202"/>
      <c r="L5162" s="202"/>
      <c r="M5162" s="202"/>
      <c r="N5162" s="208"/>
      <c r="O5162" s="202"/>
      <c r="P5162" s="202"/>
      <c r="Q5162" s="202"/>
      <c r="R5162" s="202"/>
      <c r="S5162" s="202"/>
      <c r="T5162" s="202"/>
      <c r="U5162" s="220"/>
    </row>
    <row r="5163" spans="2:21">
      <c r="B5163" s="168"/>
      <c r="C5163" s="202"/>
      <c r="D5163" s="202"/>
      <c r="E5163" s="202"/>
      <c r="F5163" s="202"/>
      <c r="G5163" s="202"/>
      <c r="H5163" s="200"/>
      <c r="I5163" s="202"/>
      <c r="J5163" s="202"/>
      <c r="K5163" s="202"/>
      <c r="L5163" s="202"/>
      <c r="M5163" s="202"/>
      <c r="N5163" s="208"/>
      <c r="O5163" s="202"/>
      <c r="P5163" s="202"/>
      <c r="Q5163" s="202"/>
      <c r="R5163" s="202"/>
      <c r="S5163" s="202"/>
      <c r="T5163" s="202"/>
      <c r="U5163" s="220"/>
    </row>
    <row r="5164" spans="2:21">
      <c r="B5164" s="168"/>
      <c r="C5164" s="202"/>
      <c r="D5164" s="202"/>
      <c r="E5164" s="202"/>
      <c r="F5164" s="202"/>
      <c r="G5164" s="202"/>
      <c r="H5164" s="200"/>
      <c r="I5164" s="202"/>
      <c r="J5164" s="202"/>
      <c r="K5164" s="202"/>
      <c r="L5164" s="202"/>
      <c r="M5164" s="202"/>
      <c r="N5164" s="208"/>
      <c r="O5164" s="202"/>
      <c r="P5164" s="202"/>
      <c r="Q5164" s="202"/>
      <c r="R5164" s="202"/>
      <c r="S5164" s="202"/>
      <c r="T5164" s="202"/>
      <c r="U5164" s="220"/>
    </row>
    <row r="5165" spans="2:21">
      <c r="B5165" s="168"/>
      <c r="C5165" s="202"/>
      <c r="D5165" s="202"/>
      <c r="E5165" s="202"/>
      <c r="F5165" s="202"/>
      <c r="G5165" s="202"/>
      <c r="H5165" s="200"/>
      <c r="I5165" s="202"/>
      <c r="J5165" s="202"/>
      <c r="K5165" s="202"/>
      <c r="L5165" s="202"/>
      <c r="M5165" s="202"/>
      <c r="N5165" s="208"/>
      <c r="O5165" s="202"/>
      <c r="P5165" s="202"/>
      <c r="Q5165" s="202"/>
      <c r="R5165" s="202"/>
      <c r="S5165" s="202"/>
      <c r="T5165" s="202"/>
      <c r="U5165" s="220"/>
    </row>
    <row r="5166" spans="2:21">
      <c r="B5166" s="168"/>
      <c r="C5166" s="202"/>
      <c r="D5166" s="202"/>
      <c r="E5166" s="202"/>
      <c r="F5166" s="202"/>
      <c r="G5166" s="202"/>
      <c r="H5166" s="200"/>
      <c r="I5166" s="202"/>
      <c r="J5166" s="202"/>
      <c r="K5166" s="202"/>
      <c r="L5166" s="202"/>
      <c r="M5166" s="202"/>
      <c r="N5166" s="208"/>
      <c r="O5166" s="202"/>
      <c r="P5166" s="202"/>
      <c r="Q5166" s="202"/>
      <c r="R5166" s="202"/>
      <c r="S5166" s="202"/>
      <c r="T5166" s="202"/>
      <c r="U5166" s="220"/>
    </row>
    <row r="5167" spans="2:21">
      <c r="B5167" s="168"/>
      <c r="C5167" s="202"/>
      <c r="D5167" s="202"/>
      <c r="E5167" s="202"/>
      <c r="F5167" s="202"/>
      <c r="G5167" s="202"/>
      <c r="H5167" s="200"/>
      <c r="I5167" s="202"/>
      <c r="J5167" s="202"/>
      <c r="K5167" s="202"/>
      <c r="L5167" s="202"/>
      <c r="M5167" s="202"/>
      <c r="N5167" s="208"/>
      <c r="O5167" s="202"/>
      <c r="P5167" s="202"/>
      <c r="Q5167" s="202"/>
      <c r="R5167" s="202"/>
      <c r="S5167" s="202"/>
      <c r="T5167" s="202"/>
      <c r="U5167" s="220"/>
    </row>
    <row r="5168" spans="2:21">
      <c r="B5168" s="168"/>
      <c r="C5168" s="202"/>
      <c r="D5168" s="202"/>
      <c r="E5168" s="202"/>
      <c r="F5168" s="202"/>
      <c r="G5168" s="202"/>
      <c r="H5168" s="200"/>
      <c r="I5168" s="202"/>
      <c r="J5168" s="202"/>
      <c r="K5168" s="202"/>
      <c r="L5168" s="202"/>
      <c r="M5168" s="202"/>
      <c r="N5168" s="208"/>
      <c r="O5168" s="202"/>
      <c r="P5168" s="202"/>
      <c r="Q5168" s="202"/>
      <c r="R5168" s="202"/>
      <c r="S5168" s="202"/>
      <c r="T5168" s="202"/>
      <c r="U5168" s="220"/>
    </row>
    <row r="5169" spans="2:21">
      <c r="B5169" s="168"/>
      <c r="C5169" s="202"/>
      <c r="D5169" s="202"/>
      <c r="E5169" s="202"/>
      <c r="F5169" s="202"/>
      <c r="G5169" s="202"/>
      <c r="H5169" s="200"/>
      <c r="I5169" s="202"/>
      <c r="J5169" s="202"/>
      <c r="K5169" s="202"/>
      <c r="L5169" s="202"/>
      <c r="M5169" s="202"/>
      <c r="N5169" s="208"/>
      <c r="O5169" s="202"/>
      <c r="P5169" s="202"/>
      <c r="Q5169" s="202"/>
      <c r="R5169" s="202"/>
      <c r="S5169" s="202"/>
      <c r="T5169" s="202"/>
      <c r="U5169" s="220"/>
    </row>
    <row r="5170" spans="2:21">
      <c r="B5170" s="168"/>
      <c r="C5170" s="202"/>
      <c r="D5170" s="202"/>
      <c r="E5170" s="202"/>
      <c r="F5170" s="202"/>
      <c r="G5170" s="202"/>
      <c r="H5170" s="200"/>
      <c r="I5170" s="202"/>
      <c r="J5170" s="202"/>
      <c r="K5170" s="202"/>
      <c r="L5170" s="202"/>
      <c r="M5170" s="202"/>
      <c r="N5170" s="208"/>
      <c r="O5170" s="202"/>
      <c r="P5170" s="202"/>
      <c r="Q5170" s="202"/>
      <c r="R5170" s="202"/>
      <c r="S5170" s="202"/>
      <c r="T5170" s="202"/>
      <c r="U5170" s="220"/>
    </row>
    <row r="5171" spans="2:21">
      <c r="B5171" s="168"/>
      <c r="C5171" s="202"/>
      <c r="D5171" s="202"/>
      <c r="E5171" s="202"/>
      <c r="F5171" s="202"/>
      <c r="G5171" s="202"/>
      <c r="H5171" s="200"/>
      <c r="I5171" s="202"/>
      <c r="J5171" s="202"/>
      <c r="K5171" s="202"/>
      <c r="L5171" s="202"/>
      <c r="M5171" s="202"/>
      <c r="N5171" s="208"/>
      <c r="O5171" s="202"/>
      <c r="P5171" s="202"/>
      <c r="Q5171" s="202"/>
      <c r="R5171" s="202"/>
      <c r="S5171" s="202"/>
      <c r="T5171" s="202"/>
      <c r="U5171" s="220"/>
    </row>
    <row r="5172" spans="2:21">
      <c r="B5172" s="168"/>
      <c r="C5172" s="202"/>
      <c r="D5172" s="202"/>
      <c r="E5172" s="202"/>
      <c r="F5172" s="202"/>
      <c r="G5172" s="202"/>
      <c r="H5172" s="200"/>
      <c r="I5172" s="202"/>
      <c r="J5172" s="202"/>
      <c r="K5172" s="202"/>
      <c r="L5172" s="202"/>
      <c r="M5172" s="202"/>
      <c r="N5172" s="208"/>
      <c r="O5172" s="202"/>
      <c r="P5172" s="202"/>
      <c r="Q5172" s="202"/>
      <c r="R5172" s="202"/>
      <c r="S5172" s="202"/>
      <c r="T5172" s="202"/>
      <c r="U5172" s="220"/>
    </row>
    <row r="5173" spans="2:21">
      <c r="B5173" s="168"/>
      <c r="C5173" s="202"/>
      <c r="D5173" s="202"/>
      <c r="E5173" s="202"/>
      <c r="F5173" s="202"/>
      <c r="G5173" s="202"/>
      <c r="H5173" s="200"/>
      <c r="I5173" s="202"/>
      <c r="J5173" s="202"/>
      <c r="K5173" s="202"/>
      <c r="L5173" s="202"/>
      <c r="M5173" s="202"/>
      <c r="N5173" s="208"/>
      <c r="O5173" s="202"/>
      <c r="P5173" s="202"/>
      <c r="Q5173" s="202"/>
      <c r="R5173" s="202"/>
      <c r="S5173" s="202"/>
      <c r="T5173" s="202"/>
      <c r="U5173" s="220"/>
    </row>
    <row r="5174" spans="2:21">
      <c r="B5174" s="168"/>
      <c r="C5174" s="202"/>
      <c r="D5174" s="202"/>
      <c r="E5174" s="202"/>
      <c r="F5174" s="202"/>
      <c r="G5174" s="202"/>
      <c r="H5174" s="200"/>
      <c r="I5174" s="202"/>
      <c r="J5174" s="202"/>
      <c r="K5174" s="202"/>
      <c r="L5174" s="202"/>
      <c r="M5174" s="202"/>
      <c r="N5174" s="208"/>
      <c r="O5174" s="202"/>
      <c r="P5174" s="202"/>
      <c r="Q5174" s="202"/>
      <c r="R5174" s="202"/>
      <c r="S5174" s="202"/>
      <c r="T5174" s="202"/>
      <c r="U5174" s="220"/>
    </row>
    <row r="5175" spans="2:21">
      <c r="B5175" s="168"/>
      <c r="C5175" s="202"/>
      <c r="D5175" s="202"/>
      <c r="E5175" s="202"/>
      <c r="F5175" s="202"/>
      <c r="G5175" s="202"/>
      <c r="H5175" s="200"/>
      <c r="I5175" s="202"/>
      <c r="J5175" s="202"/>
      <c r="K5175" s="202"/>
      <c r="L5175" s="202"/>
      <c r="M5175" s="202"/>
      <c r="N5175" s="208"/>
      <c r="O5175" s="202"/>
      <c r="P5175" s="202"/>
      <c r="Q5175" s="202"/>
      <c r="R5175" s="202"/>
      <c r="S5175" s="202"/>
      <c r="T5175" s="202"/>
      <c r="U5175" s="220"/>
    </row>
    <row r="5176" spans="2:21">
      <c r="B5176" s="168"/>
      <c r="C5176" s="202"/>
      <c r="D5176" s="202"/>
      <c r="E5176" s="202"/>
      <c r="F5176" s="202"/>
      <c r="G5176" s="202"/>
      <c r="H5176" s="200"/>
      <c r="I5176" s="202"/>
      <c r="J5176" s="202"/>
      <c r="K5176" s="202"/>
      <c r="L5176" s="202"/>
      <c r="M5176" s="202"/>
      <c r="N5176" s="208"/>
      <c r="O5176" s="202"/>
      <c r="P5176" s="202"/>
      <c r="Q5176" s="202"/>
      <c r="R5176" s="202"/>
      <c r="S5176" s="202"/>
      <c r="T5176" s="202"/>
      <c r="U5176" s="220"/>
    </row>
    <row r="5177" spans="2:21">
      <c r="B5177" s="168"/>
      <c r="C5177" s="202"/>
      <c r="D5177" s="202"/>
      <c r="E5177" s="202"/>
      <c r="F5177" s="202"/>
      <c r="G5177" s="202"/>
      <c r="H5177" s="200"/>
      <c r="I5177" s="202"/>
      <c r="J5177" s="202"/>
      <c r="K5177" s="202"/>
      <c r="L5177" s="202"/>
      <c r="M5177" s="202"/>
      <c r="N5177" s="208"/>
      <c r="O5177" s="202"/>
      <c r="P5177" s="202"/>
      <c r="Q5177" s="202"/>
      <c r="R5177" s="202"/>
      <c r="S5177" s="202"/>
      <c r="T5177" s="202"/>
      <c r="U5177" s="220"/>
    </row>
    <row r="5178" spans="2:21">
      <c r="B5178" s="168"/>
      <c r="C5178" s="202"/>
      <c r="D5178" s="202"/>
      <c r="E5178" s="202"/>
      <c r="F5178" s="202"/>
      <c r="G5178" s="202"/>
      <c r="H5178" s="200"/>
      <c r="I5178" s="202"/>
      <c r="J5178" s="202"/>
      <c r="K5178" s="202"/>
      <c r="L5178" s="202"/>
      <c r="M5178" s="202"/>
      <c r="N5178" s="208"/>
      <c r="O5178" s="202"/>
      <c r="P5178" s="202"/>
      <c r="Q5178" s="202"/>
      <c r="R5178" s="202"/>
      <c r="S5178" s="202"/>
      <c r="T5178" s="202"/>
      <c r="U5178" s="220"/>
    </row>
    <row r="5179" spans="2:21">
      <c r="B5179" s="168"/>
      <c r="C5179" s="202"/>
      <c r="D5179" s="202"/>
      <c r="E5179" s="202"/>
      <c r="F5179" s="202"/>
      <c r="G5179" s="202"/>
      <c r="H5179" s="200"/>
      <c r="I5179" s="202"/>
      <c r="J5179" s="202"/>
      <c r="K5179" s="202"/>
      <c r="L5179" s="202"/>
      <c r="M5179" s="202"/>
      <c r="N5179" s="208"/>
      <c r="O5179" s="202"/>
      <c r="P5179" s="202"/>
      <c r="Q5179" s="202"/>
      <c r="R5179" s="202"/>
      <c r="S5179" s="202"/>
      <c r="T5179" s="202"/>
      <c r="U5179" s="220"/>
    </row>
    <row r="5180" spans="2:21">
      <c r="B5180" s="168"/>
      <c r="C5180" s="202"/>
      <c r="D5180" s="202"/>
      <c r="E5180" s="202"/>
      <c r="F5180" s="202"/>
      <c r="G5180" s="202"/>
      <c r="H5180" s="200"/>
      <c r="I5180" s="202"/>
      <c r="J5180" s="202"/>
      <c r="K5180" s="202"/>
      <c r="L5180" s="202"/>
      <c r="M5180" s="202"/>
      <c r="N5180" s="208"/>
      <c r="O5180" s="202"/>
      <c r="P5180" s="202"/>
      <c r="Q5180" s="202"/>
      <c r="R5180" s="202"/>
      <c r="S5180" s="202"/>
      <c r="T5180" s="202"/>
      <c r="U5180" s="220"/>
    </row>
    <row r="5181" spans="2:21">
      <c r="B5181" s="168"/>
      <c r="C5181" s="202"/>
      <c r="D5181" s="202"/>
      <c r="E5181" s="202"/>
      <c r="F5181" s="202"/>
      <c r="G5181" s="202"/>
      <c r="H5181" s="200"/>
      <c r="I5181" s="202"/>
      <c r="J5181" s="202"/>
      <c r="K5181" s="202"/>
      <c r="L5181" s="202"/>
      <c r="M5181" s="202"/>
      <c r="N5181" s="208"/>
      <c r="O5181" s="202"/>
      <c r="P5181" s="202"/>
      <c r="Q5181" s="202"/>
      <c r="R5181" s="202"/>
      <c r="S5181" s="202"/>
      <c r="T5181" s="202"/>
      <c r="U5181" s="220"/>
    </row>
    <row r="5182" spans="2:21">
      <c r="B5182" s="168"/>
      <c r="C5182" s="202"/>
      <c r="D5182" s="202"/>
      <c r="E5182" s="202"/>
      <c r="F5182" s="202"/>
      <c r="G5182" s="202"/>
      <c r="H5182" s="200"/>
      <c r="I5182" s="202"/>
      <c r="J5182" s="202"/>
      <c r="K5182" s="202"/>
      <c r="L5182" s="202"/>
      <c r="M5182" s="202"/>
      <c r="N5182" s="208"/>
      <c r="O5182" s="202"/>
      <c r="P5182" s="202"/>
      <c r="Q5182" s="202"/>
      <c r="R5182" s="202"/>
      <c r="S5182" s="202"/>
      <c r="T5182" s="202"/>
      <c r="U5182" s="220"/>
    </row>
    <row r="5183" spans="2:21">
      <c r="B5183" s="168"/>
      <c r="C5183" s="202"/>
      <c r="D5183" s="202"/>
      <c r="E5183" s="202"/>
      <c r="F5183" s="202"/>
      <c r="G5183" s="202"/>
      <c r="H5183" s="200"/>
      <c r="I5183" s="202"/>
      <c r="J5183" s="202"/>
      <c r="K5183" s="202"/>
      <c r="L5183" s="202"/>
      <c r="M5183" s="202"/>
      <c r="N5183" s="208"/>
      <c r="O5183" s="202"/>
      <c r="P5183" s="202"/>
      <c r="Q5183" s="202"/>
      <c r="R5183" s="202"/>
      <c r="S5183" s="202"/>
      <c r="T5183" s="202"/>
      <c r="U5183" s="220"/>
    </row>
    <row r="5184" spans="2:21">
      <c r="B5184" s="168"/>
      <c r="C5184" s="202"/>
      <c r="D5184" s="202"/>
      <c r="E5184" s="202"/>
      <c r="F5184" s="202"/>
      <c r="G5184" s="202"/>
      <c r="H5184" s="200"/>
      <c r="I5184" s="202"/>
      <c r="J5184" s="202"/>
      <c r="K5184" s="202"/>
      <c r="L5184" s="202"/>
      <c r="M5184" s="202"/>
      <c r="N5184" s="208"/>
      <c r="O5184" s="202"/>
      <c r="P5184" s="202"/>
      <c r="Q5184" s="202"/>
      <c r="R5184" s="202"/>
      <c r="S5184" s="202"/>
      <c r="T5184" s="202"/>
      <c r="U5184" s="220"/>
    </row>
    <row r="5185" spans="2:21">
      <c r="B5185" s="168"/>
      <c r="C5185" s="202"/>
      <c r="D5185" s="202"/>
      <c r="E5185" s="202"/>
      <c r="F5185" s="202"/>
      <c r="G5185" s="202"/>
      <c r="H5185" s="200"/>
      <c r="I5185" s="202"/>
      <c r="J5185" s="202"/>
      <c r="K5185" s="202"/>
      <c r="L5185" s="202"/>
      <c r="M5185" s="202"/>
      <c r="N5185" s="208"/>
      <c r="O5185" s="202"/>
      <c r="P5185" s="202"/>
      <c r="Q5185" s="202"/>
      <c r="R5185" s="202"/>
      <c r="S5185" s="202"/>
      <c r="T5185" s="202"/>
      <c r="U5185" s="220"/>
    </row>
    <row r="5186" spans="2:21">
      <c r="B5186" s="168"/>
      <c r="C5186" s="202"/>
      <c r="D5186" s="202"/>
      <c r="E5186" s="202"/>
      <c r="F5186" s="202"/>
      <c r="G5186" s="202"/>
      <c r="H5186" s="200"/>
      <c r="I5186" s="202"/>
      <c r="J5186" s="202"/>
      <c r="K5186" s="202"/>
      <c r="L5186" s="202"/>
      <c r="M5186" s="202"/>
      <c r="N5186" s="208"/>
      <c r="O5186" s="202"/>
      <c r="P5186" s="202"/>
      <c r="Q5186" s="202"/>
      <c r="R5186" s="202"/>
      <c r="S5186" s="202"/>
      <c r="T5186" s="202"/>
      <c r="U5186" s="220"/>
    </row>
    <row r="5187" spans="2:21">
      <c r="B5187" s="168"/>
      <c r="C5187" s="202"/>
      <c r="D5187" s="202"/>
      <c r="E5187" s="202"/>
      <c r="F5187" s="202"/>
      <c r="G5187" s="202"/>
      <c r="H5187" s="200"/>
      <c r="I5187" s="202"/>
      <c r="J5187" s="202"/>
      <c r="K5187" s="202"/>
      <c r="L5187" s="202"/>
      <c r="M5187" s="202"/>
      <c r="N5187" s="208"/>
      <c r="O5187" s="202"/>
      <c r="P5187" s="202"/>
      <c r="Q5187" s="202"/>
      <c r="R5187" s="202"/>
      <c r="S5187" s="202"/>
      <c r="T5187" s="202"/>
      <c r="U5187" s="220"/>
    </row>
    <row r="5188" spans="2:21">
      <c r="B5188" s="168"/>
      <c r="C5188" s="202"/>
      <c r="D5188" s="202"/>
      <c r="E5188" s="202"/>
      <c r="F5188" s="202"/>
      <c r="G5188" s="202"/>
      <c r="H5188" s="200"/>
      <c r="I5188" s="202"/>
      <c r="J5188" s="202"/>
      <c r="K5188" s="202"/>
      <c r="L5188" s="202"/>
      <c r="M5188" s="202"/>
      <c r="N5188" s="208"/>
      <c r="O5188" s="202"/>
      <c r="P5188" s="202"/>
      <c r="Q5188" s="202"/>
      <c r="R5188" s="202"/>
      <c r="S5188" s="202"/>
      <c r="T5188" s="202"/>
      <c r="U5188" s="220"/>
    </row>
    <row r="5189" spans="2:21">
      <c r="B5189" s="168"/>
      <c r="C5189" s="202"/>
      <c r="D5189" s="202"/>
      <c r="E5189" s="202"/>
      <c r="F5189" s="202"/>
      <c r="G5189" s="202"/>
      <c r="H5189" s="200"/>
      <c r="I5189" s="202"/>
      <c r="J5189" s="202"/>
      <c r="K5189" s="202"/>
      <c r="L5189" s="202"/>
      <c r="M5189" s="202"/>
      <c r="N5189" s="208"/>
      <c r="O5189" s="202"/>
      <c r="P5189" s="202"/>
      <c r="Q5189" s="202"/>
      <c r="R5189" s="202"/>
      <c r="S5189" s="202"/>
      <c r="T5189" s="202"/>
      <c r="U5189" s="220"/>
    </row>
    <row r="5190" spans="2:21">
      <c r="B5190" s="168"/>
      <c r="C5190" s="202"/>
      <c r="D5190" s="202"/>
      <c r="E5190" s="202"/>
      <c r="F5190" s="202"/>
      <c r="G5190" s="202"/>
      <c r="H5190" s="200"/>
      <c r="I5190" s="202"/>
      <c r="J5190" s="202"/>
      <c r="K5190" s="202"/>
      <c r="L5190" s="202"/>
      <c r="M5190" s="202"/>
      <c r="N5190" s="208"/>
      <c r="O5190" s="202"/>
      <c r="P5190" s="202"/>
      <c r="Q5190" s="202"/>
      <c r="R5190" s="202"/>
      <c r="S5190" s="202"/>
      <c r="T5190" s="202"/>
      <c r="U5190" s="220"/>
    </row>
    <row r="5191" spans="2:21">
      <c r="B5191" s="168"/>
      <c r="C5191" s="202"/>
      <c r="D5191" s="202"/>
      <c r="E5191" s="202"/>
      <c r="F5191" s="202"/>
      <c r="G5191" s="202"/>
      <c r="H5191" s="200"/>
      <c r="I5191" s="202"/>
      <c r="J5191" s="202"/>
      <c r="K5191" s="202"/>
      <c r="L5191" s="202"/>
      <c r="M5191" s="202"/>
      <c r="N5191" s="208"/>
      <c r="O5191" s="202"/>
      <c r="P5191" s="202"/>
      <c r="Q5191" s="202"/>
      <c r="R5191" s="202"/>
      <c r="S5191" s="202"/>
      <c r="T5191" s="202"/>
      <c r="U5191" s="220"/>
    </row>
    <row r="5192" spans="2:21">
      <c r="B5192" s="168"/>
      <c r="C5192" s="202"/>
      <c r="D5192" s="202"/>
      <c r="E5192" s="202"/>
      <c r="F5192" s="202"/>
      <c r="G5192" s="202"/>
      <c r="H5192" s="200"/>
      <c r="I5192" s="202"/>
      <c r="J5192" s="202"/>
      <c r="K5192" s="202"/>
      <c r="L5192" s="202"/>
      <c r="M5192" s="202"/>
      <c r="N5192" s="208"/>
      <c r="O5192" s="202"/>
      <c r="P5192" s="202"/>
      <c r="Q5192" s="202"/>
      <c r="R5192" s="202"/>
      <c r="S5192" s="202"/>
      <c r="T5192" s="202"/>
      <c r="U5192" s="220"/>
    </row>
    <row r="5193" spans="2:21">
      <c r="B5193" s="168"/>
      <c r="C5193" s="202"/>
      <c r="D5193" s="202"/>
      <c r="E5193" s="202"/>
      <c r="F5193" s="202"/>
      <c r="G5193" s="202"/>
      <c r="H5193" s="200"/>
      <c r="I5193" s="202"/>
      <c r="J5193" s="202"/>
      <c r="K5193" s="202"/>
      <c r="L5193" s="202"/>
      <c r="M5193" s="202"/>
      <c r="N5193" s="208"/>
      <c r="O5193" s="202"/>
      <c r="P5193" s="202"/>
      <c r="Q5193" s="202"/>
      <c r="R5193" s="202"/>
      <c r="S5193" s="202"/>
      <c r="T5193" s="202"/>
      <c r="U5193" s="220"/>
    </row>
    <row r="5194" spans="2:21">
      <c r="B5194" s="168"/>
      <c r="C5194" s="202"/>
      <c r="D5194" s="202"/>
      <c r="E5194" s="202"/>
      <c r="F5194" s="202"/>
      <c r="G5194" s="202"/>
      <c r="H5194" s="200"/>
      <c r="I5194" s="202"/>
      <c r="J5194" s="202"/>
      <c r="K5194" s="202"/>
      <c r="L5194" s="202"/>
      <c r="M5194" s="202"/>
      <c r="N5194" s="208"/>
      <c r="O5194" s="202"/>
      <c r="P5194" s="202"/>
      <c r="Q5194" s="202"/>
      <c r="R5194" s="202"/>
      <c r="S5194" s="202"/>
      <c r="T5194" s="202"/>
      <c r="U5194" s="220"/>
    </row>
    <row r="5195" spans="2:21">
      <c r="B5195" s="168"/>
      <c r="C5195" s="202"/>
      <c r="D5195" s="202"/>
      <c r="E5195" s="202"/>
      <c r="F5195" s="202"/>
      <c r="G5195" s="202"/>
      <c r="H5195" s="200"/>
      <c r="I5195" s="202"/>
      <c r="J5195" s="202"/>
      <c r="K5195" s="202"/>
      <c r="L5195" s="202"/>
      <c r="M5195" s="202"/>
      <c r="N5195" s="208"/>
      <c r="O5195" s="202"/>
      <c r="P5195" s="202"/>
      <c r="Q5195" s="202"/>
      <c r="R5195" s="202"/>
      <c r="S5195" s="202"/>
      <c r="T5195" s="202"/>
      <c r="U5195" s="220"/>
    </row>
    <row r="5196" spans="2:21">
      <c r="B5196" s="168"/>
      <c r="C5196" s="202"/>
      <c r="D5196" s="202"/>
      <c r="E5196" s="202"/>
      <c r="F5196" s="202"/>
      <c r="G5196" s="202"/>
      <c r="H5196" s="200"/>
      <c r="I5196" s="202"/>
      <c r="J5196" s="202"/>
      <c r="K5196" s="202"/>
      <c r="L5196" s="202"/>
      <c r="M5196" s="202"/>
      <c r="N5196" s="208"/>
      <c r="O5196" s="202"/>
      <c r="P5196" s="202"/>
      <c r="Q5196" s="202"/>
      <c r="R5196" s="202"/>
      <c r="S5196" s="202"/>
      <c r="T5196" s="202"/>
      <c r="U5196" s="220"/>
    </row>
    <row r="5197" spans="2:21">
      <c r="B5197" s="168"/>
      <c r="C5197" s="202"/>
      <c r="D5197" s="202"/>
      <c r="E5197" s="202"/>
      <c r="F5197" s="202"/>
      <c r="G5197" s="202"/>
      <c r="H5197" s="200"/>
      <c r="I5197" s="202"/>
      <c r="J5197" s="202"/>
      <c r="K5197" s="202"/>
      <c r="L5197" s="202"/>
      <c r="M5197" s="202"/>
      <c r="N5197" s="208"/>
      <c r="O5197" s="202"/>
      <c r="P5197" s="202"/>
      <c r="Q5197" s="202"/>
      <c r="R5197" s="202"/>
      <c r="S5197" s="202"/>
      <c r="T5197" s="202"/>
      <c r="U5197" s="220"/>
    </row>
    <row r="5198" spans="2:21">
      <c r="B5198" s="168"/>
      <c r="C5198" s="202"/>
      <c r="D5198" s="202"/>
      <c r="E5198" s="202"/>
      <c r="F5198" s="202"/>
      <c r="G5198" s="202"/>
      <c r="H5198" s="200"/>
      <c r="I5198" s="202"/>
      <c r="J5198" s="202"/>
      <c r="K5198" s="202"/>
      <c r="L5198" s="202"/>
      <c r="M5198" s="202"/>
      <c r="N5198" s="208"/>
      <c r="O5198" s="202"/>
      <c r="P5198" s="202"/>
      <c r="Q5198" s="202"/>
      <c r="R5198" s="202"/>
      <c r="S5198" s="202"/>
      <c r="T5198" s="202"/>
      <c r="U5198" s="220"/>
    </row>
    <row r="5199" spans="2:21">
      <c r="B5199" s="168"/>
      <c r="C5199" s="202"/>
      <c r="D5199" s="202"/>
      <c r="E5199" s="202"/>
      <c r="F5199" s="202"/>
      <c r="G5199" s="202"/>
      <c r="H5199" s="200"/>
      <c r="I5199" s="202"/>
      <c r="J5199" s="202"/>
      <c r="K5199" s="202"/>
      <c r="L5199" s="202"/>
      <c r="M5199" s="202"/>
      <c r="N5199" s="208"/>
      <c r="O5199" s="202"/>
      <c r="P5199" s="202"/>
      <c r="Q5199" s="202"/>
      <c r="R5199" s="202"/>
      <c r="S5199" s="202"/>
      <c r="T5199" s="202"/>
      <c r="U5199" s="220"/>
    </row>
    <row r="5200" spans="2:21">
      <c r="B5200" s="168"/>
      <c r="C5200" s="202"/>
      <c r="D5200" s="202"/>
      <c r="E5200" s="202"/>
      <c r="F5200" s="202"/>
      <c r="G5200" s="202"/>
      <c r="H5200" s="200"/>
      <c r="I5200" s="202"/>
      <c r="J5200" s="202"/>
      <c r="K5200" s="202"/>
      <c r="L5200" s="202"/>
      <c r="M5200" s="202"/>
      <c r="N5200" s="208"/>
      <c r="O5200" s="202"/>
      <c r="P5200" s="202"/>
      <c r="Q5200" s="202"/>
      <c r="R5200" s="202"/>
      <c r="S5200" s="202"/>
      <c r="T5200" s="202"/>
      <c r="U5200" s="220"/>
    </row>
    <row r="5201" spans="2:21">
      <c r="B5201" s="168"/>
      <c r="C5201" s="202"/>
      <c r="D5201" s="202"/>
      <c r="E5201" s="202"/>
      <c r="F5201" s="202"/>
      <c r="G5201" s="202"/>
      <c r="H5201" s="200"/>
      <c r="I5201" s="202"/>
      <c r="J5201" s="202"/>
      <c r="K5201" s="202"/>
      <c r="L5201" s="202"/>
      <c r="M5201" s="202"/>
      <c r="N5201" s="208"/>
      <c r="O5201" s="202"/>
      <c r="P5201" s="202"/>
      <c r="Q5201" s="202"/>
      <c r="R5201" s="202"/>
      <c r="S5201" s="202"/>
      <c r="T5201" s="202"/>
      <c r="U5201" s="220"/>
    </row>
    <row r="5202" spans="2:21">
      <c r="B5202" s="168"/>
      <c r="C5202" s="202"/>
      <c r="D5202" s="202"/>
      <c r="E5202" s="202"/>
      <c r="F5202" s="202"/>
      <c r="G5202" s="202"/>
      <c r="H5202" s="200"/>
      <c r="I5202" s="202"/>
      <c r="J5202" s="202"/>
      <c r="K5202" s="202"/>
      <c r="L5202" s="202"/>
      <c r="M5202" s="202"/>
      <c r="N5202" s="208"/>
      <c r="O5202" s="202"/>
      <c r="P5202" s="202"/>
      <c r="Q5202" s="202"/>
      <c r="R5202" s="202"/>
      <c r="S5202" s="202"/>
      <c r="T5202" s="202"/>
      <c r="U5202" s="220"/>
    </row>
    <row r="5203" spans="2:21">
      <c r="B5203" s="168"/>
      <c r="C5203" s="202"/>
      <c r="D5203" s="202"/>
      <c r="E5203" s="202"/>
      <c r="F5203" s="202"/>
      <c r="G5203" s="202"/>
      <c r="H5203" s="200"/>
      <c r="I5203" s="202"/>
      <c r="J5203" s="202"/>
      <c r="K5203" s="202"/>
      <c r="L5203" s="202"/>
      <c r="M5203" s="202"/>
      <c r="N5203" s="208"/>
      <c r="O5203" s="202"/>
      <c r="P5203" s="202"/>
      <c r="Q5203" s="202"/>
      <c r="R5203" s="202"/>
      <c r="S5203" s="202"/>
      <c r="T5203" s="202"/>
      <c r="U5203" s="220"/>
    </row>
    <row r="5204" spans="2:21">
      <c r="B5204" s="168"/>
      <c r="C5204" s="202"/>
      <c r="D5204" s="202"/>
      <c r="E5204" s="202"/>
      <c r="F5204" s="202"/>
      <c r="G5204" s="202"/>
      <c r="H5204" s="200"/>
      <c r="I5204" s="202"/>
      <c r="J5204" s="202"/>
      <c r="K5204" s="202"/>
      <c r="L5204" s="202"/>
      <c r="M5204" s="202"/>
      <c r="N5204" s="208"/>
      <c r="O5204" s="202"/>
      <c r="P5204" s="202"/>
      <c r="Q5204" s="202"/>
      <c r="R5204" s="202"/>
      <c r="S5204" s="202"/>
      <c r="T5204" s="202"/>
      <c r="U5204" s="220"/>
    </row>
    <row r="5205" spans="2:21">
      <c r="B5205" s="168"/>
      <c r="C5205" s="202"/>
      <c r="D5205" s="202"/>
      <c r="E5205" s="202"/>
      <c r="F5205" s="202"/>
      <c r="G5205" s="202"/>
      <c r="H5205" s="200"/>
      <c r="I5205" s="202"/>
      <c r="J5205" s="202"/>
      <c r="K5205" s="202"/>
      <c r="L5205" s="202"/>
      <c r="M5205" s="202"/>
      <c r="N5205" s="208"/>
      <c r="O5205" s="202"/>
      <c r="P5205" s="202"/>
      <c r="Q5205" s="202"/>
      <c r="R5205" s="202"/>
      <c r="S5205" s="202"/>
      <c r="T5205" s="202"/>
      <c r="U5205" s="220"/>
    </row>
    <row r="5206" spans="2:21">
      <c r="B5206" s="168"/>
      <c r="C5206" s="202"/>
      <c r="D5206" s="202"/>
      <c r="E5206" s="202"/>
      <c r="F5206" s="202"/>
      <c r="G5206" s="202"/>
      <c r="H5206" s="200"/>
      <c r="I5206" s="202"/>
      <c r="J5206" s="202"/>
      <c r="K5206" s="202"/>
      <c r="L5206" s="202"/>
      <c r="M5206" s="202"/>
      <c r="N5206" s="208"/>
      <c r="O5206" s="202"/>
      <c r="P5206" s="202"/>
      <c r="Q5206" s="202"/>
      <c r="R5206" s="202"/>
      <c r="S5206" s="202"/>
      <c r="T5206" s="202"/>
      <c r="U5206" s="220"/>
    </row>
    <row r="5207" spans="2:21">
      <c r="B5207" s="168"/>
      <c r="C5207" s="202"/>
      <c r="D5207" s="202"/>
      <c r="E5207" s="202"/>
      <c r="F5207" s="202"/>
      <c r="G5207" s="202"/>
      <c r="H5207" s="200"/>
      <c r="I5207" s="202"/>
      <c r="J5207" s="202"/>
      <c r="K5207" s="202"/>
      <c r="L5207" s="202"/>
      <c r="M5207" s="202"/>
      <c r="N5207" s="208"/>
      <c r="O5207" s="202"/>
      <c r="P5207" s="202"/>
      <c r="Q5207" s="202"/>
      <c r="R5207" s="202"/>
      <c r="S5207" s="202"/>
      <c r="T5207" s="202"/>
      <c r="U5207" s="220"/>
    </row>
    <row r="5208" spans="2:21">
      <c r="B5208" s="168"/>
      <c r="C5208" s="202"/>
      <c r="D5208" s="202"/>
      <c r="E5208" s="202"/>
      <c r="F5208" s="202"/>
      <c r="G5208" s="202"/>
      <c r="H5208" s="200"/>
      <c r="I5208" s="202"/>
      <c r="J5208" s="202"/>
      <c r="K5208" s="202"/>
      <c r="L5208" s="202"/>
      <c r="M5208" s="202"/>
      <c r="N5208" s="208"/>
      <c r="O5208" s="202"/>
      <c r="P5208" s="202"/>
      <c r="Q5208" s="202"/>
      <c r="R5208" s="202"/>
      <c r="S5208" s="202"/>
      <c r="T5208" s="202"/>
      <c r="U5208" s="220"/>
    </row>
    <row r="5209" spans="2:21">
      <c r="B5209" s="168"/>
      <c r="C5209" s="202"/>
      <c r="D5209" s="202"/>
      <c r="E5209" s="202"/>
      <c r="F5209" s="202"/>
      <c r="G5209" s="202"/>
      <c r="H5209" s="200"/>
      <c r="I5209" s="202"/>
      <c r="J5209" s="202"/>
      <c r="K5209" s="202"/>
      <c r="L5209" s="202"/>
      <c r="M5209" s="202"/>
      <c r="N5209" s="208"/>
      <c r="O5209" s="202"/>
      <c r="P5209" s="202"/>
      <c r="Q5209" s="202"/>
      <c r="R5209" s="202"/>
      <c r="S5209" s="202"/>
      <c r="T5209" s="202"/>
      <c r="U5209" s="220"/>
    </row>
    <row r="5210" spans="2:21">
      <c r="B5210" s="168"/>
      <c r="C5210" s="202"/>
      <c r="D5210" s="202"/>
      <c r="E5210" s="202"/>
      <c r="F5210" s="202"/>
      <c r="G5210" s="202"/>
      <c r="H5210" s="200"/>
      <c r="I5210" s="202"/>
      <c r="J5210" s="202"/>
      <c r="K5210" s="202"/>
      <c r="L5210" s="202"/>
      <c r="M5210" s="202"/>
      <c r="N5210" s="208"/>
      <c r="O5210" s="202"/>
      <c r="P5210" s="202"/>
      <c r="Q5210" s="202"/>
      <c r="R5210" s="202"/>
      <c r="S5210" s="202"/>
      <c r="T5210" s="202"/>
      <c r="U5210" s="220"/>
    </row>
    <row r="5211" spans="2:21">
      <c r="B5211" s="168"/>
      <c r="C5211" s="202"/>
      <c r="D5211" s="202"/>
      <c r="E5211" s="202"/>
      <c r="F5211" s="202"/>
      <c r="G5211" s="202"/>
      <c r="H5211" s="200"/>
      <c r="I5211" s="202"/>
      <c r="J5211" s="202"/>
      <c r="K5211" s="202"/>
      <c r="L5211" s="202"/>
      <c r="M5211" s="202"/>
      <c r="N5211" s="208"/>
      <c r="O5211" s="202"/>
      <c r="P5211" s="202"/>
      <c r="Q5211" s="202"/>
      <c r="R5211" s="202"/>
      <c r="S5211" s="202"/>
      <c r="T5211" s="202"/>
      <c r="U5211" s="220"/>
    </row>
    <row r="5212" spans="2:21">
      <c r="B5212" s="168"/>
      <c r="C5212" s="202"/>
      <c r="D5212" s="202"/>
      <c r="E5212" s="202"/>
      <c r="F5212" s="202"/>
      <c r="G5212" s="202"/>
      <c r="H5212" s="200"/>
      <c r="I5212" s="202"/>
      <c r="J5212" s="202"/>
      <c r="K5212" s="202"/>
      <c r="L5212" s="202"/>
      <c r="M5212" s="202"/>
      <c r="N5212" s="208"/>
      <c r="O5212" s="202"/>
      <c r="P5212" s="202"/>
      <c r="Q5212" s="202"/>
      <c r="R5212" s="202"/>
      <c r="S5212" s="202"/>
      <c r="T5212" s="202"/>
      <c r="U5212" s="220"/>
    </row>
    <row r="5213" spans="2:21">
      <c r="B5213" s="168"/>
      <c r="C5213" s="202"/>
      <c r="D5213" s="202"/>
      <c r="E5213" s="202"/>
      <c r="F5213" s="202"/>
      <c r="G5213" s="202"/>
      <c r="H5213" s="200"/>
      <c r="I5213" s="202"/>
      <c r="J5213" s="202"/>
      <c r="K5213" s="202"/>
      <c r="L5213" s="202"/>
      <c r="M5213" s="202"/>
      <c r="N5213" s="208"/>
      <c r="O5213" s="202"/>
      <c r="P5213" s="202"/>
      <c r="Q5213" s="202"/>
      <c r="R5213" s="202"/>
      <c r="S5213" s="202"/>
      <c r="T5213" s="202"/>
      <c r="U5213" s="220"/>
    </row>
    <row r="5214" spans="2:21">
      <c r="B5214" s="168"/>
      <c r="C5214" s="202"/>
      <c r="D5214" s="202"/>
      <c r="E5214" s="202"/>
      <c r="F5214" s="202"/>
      <c r="G5214" s="202"/>
      <c r="H5214" s="200"/>
      <c r="I5214" s="202"/>
      <c r="J5214" s="202"/>
      <c r="K5214" s="202"/>
      <c r="L5214" s="202"/>
      <c r="M5214" s="202"/>
      <c r="N5214" s="208"/>
      <c r="O5214" s="202"/>
      <c r="P5214" s="202"/>
      <c r="Q5214" s="202"/>
      <c r="R5214" s="202"/>
      <c r="S5214" s="202"/>
      <c r="T5214" s="202"/>
      <c r="U5214" s="220"/>
    </row>
    <row r="5215" spans="2:21">
      <c r="B5215" s="168"/>
      <c r="C5215" s="202"/>
      <c r="D5215" s="202"/>
      <c r="E5215" s="202"/>
      <c r="F5215" s="202"/>
      <c r="G5215" s="202"/>
      <c r="H5215" s="200"/>
      <c r="I5215" s="202"/>
      <c r="J5215" s="202"/>
      <c r="K5215" s="202"/>
      <c r="L5215" s="202"/>
      <c r="M5215" s="202"/>
      <c r="N5215" s="208"/>
      <c r="O5215" s="202"/>
      <c r="P5215" s="202"/>
      <c r="Q5215" s="202"/>
      <c r="R5215" s="202"/>
      <c r="S5215" s="202"/>
      <c r="T5215" s="202"/>
      <c r="U5215" s="220"/>
    </row>
    <row r="5216" spans="2:21">
      <c r="B5216" s="168"/>
      <c r="C5216" s="202"/>
      <c r="D5216" s="202"/>
      <c r="E5216" s="202"/>
      <c r="F5216" s="202"/>
      <c r="G5216" s="202"/>
      <c r="H5216" s="200"/>
      <c r="I5216" s="202"/>
      <c r="J5216" s="202"/>
      <c r="K5216" s="202"/>
      <c r="L5216" s="202"/>
      <c r="M5216" s="202"/>
      <c r="N5216" s="208"/>
      <c r="O5216" s="202"/>
      <c r="P5216" s="202"/>
      <c r="Q5216" s="202"/>
      <c r="R5216" s="202"/>
      <c r="S5216" s="202"/>
      <c r="T5216" s="202"/>
      <c r="U5216" s="220"/>
    </row>
    <row r="5217" spans="2:21">
      <c r="B5217" s="168"/>
      <c r="C5217" s="202"/>
      <c r="D5217" s="202"/>
      <c r="E5217" s="202"/>
      <c r="F5217" s="202"/>
      <c r="G5217" s="202"/>
      <c r="H5217" s="200"/>
      <c r="I5217" s="202"/>
      <c r="J5217" s="202"/>
      <c r="K5217" s="202"/>
      <c r="L5217" s="202"/>
      <c r="M5217" s="202"/>
      <c r="N5217" s="208"/>
      <c r="O5217" s="202"/>
      <c r="P5217" s="202"/>
      <c r="Q5217" s="202"/>
      <c r="R5217" s="202"/>
      <c r="S5217" s="202"/>
      <c r="T5217" s="202"/>
      <c r="U5217" s="220"/>
    </row>
    <row r="5218" spans="2:21">
      <c r="B5218" s="168"/>
      <c r="C5218" s="202"/>
      <c r="D5218" s="202"/>
      <c r="E5218" s="202"/>
      <c r="F5218" s="202"/>
      <c r="G5218" s="202"/>
      <c r="H5218" s="200"/>
      <c r="I5218" s="202"/>
      <c r="J5218" s="202"/>
      <c r="K5218" s="202"/>
      <c r="L5218" s="202"/>
      <c r="M5218" s="202"/>
      <c r="N5218" s="208"/>
      <c r="O5218" s="202"/>
      <c r="P5218" s="202"/>
      <c r="Q5218" s="202"/>
      <c r="R5218" s="202"/>
      <c r="S5218" s="202"/>
      <c r="T5218" s="202"/>
      <c r="U5218" s="220"/>
    </row>
    <row r="5219" spans="2:21">
      <c r="B5219" s="168"/>
      <c r="C5219" s="202"/>
      <c r="D5219" s="202"/>
      <c r="E5219" s="202"/>
      <c r="F5219" s="202"/>
      <c r="G5219" s="202"/>
      <c r="H5219" s="200"/>
      <c r="I5219" s="202"/>
      <c r="J5219" s="202"/>
      <c r="K5219" s="202"/>
      <c r="L5219" s="202"/>
      <c r="M5219" s="202"/>
      <c r="N5219" s="208"/>
      <c r="O5219" s="202"/>
      <c r="P5219" s="202"/>
      <c r="Q5219" s="202"/>
      <c r="R5219" s="202"/>
      <c r="S5219" s="202"/>
      <c r="T5219" s="202"/>
      <c r="U5219" s="220"/>
    </row>
    <row r="5220" spans="2:21">
      <c r="B5220" s="168"/>
      <c r="C5220" s="202"/>
      <c r="D5220" s="202"/>
      <c r="E5220" s="202"/>
      <c r="F5220" s="202"/>
      <c r="G5220" s="202"/>
      <c r="H5220" s="200"/>
      <c r="I5220" s="202"/>
      <c r="J5220" s="202"/>
      <c r="K5220" s="202"/>
      <c r="L5220" s="202"/>
      <c r="M5220" s="202"/>
      <c r="N5220" s="208"/>
      <c r="O5220" s="202"/>
      <c r="P5220" s="202"/>
      <c r="Q5220" s="202"/>
      <c r="R5220" s="202"/>
      <c r="S5220" s="202"/>
      <c r="T5220" s="202"/>
      <c r="U5220" s="220"/>
    </row>
    <row r="5221" spans="2:21">
      <c r="B5221" s="168"/>
      <c r="C5221" s="202"/>
      <c r="D5221" s="202"/>
      <c r="E5221" s="202"/>
      <c r="F5221" s="202"/>
      <c r="G5221" s="202"/>
      <c r="H5221" s="200"/>
      <c r="I5221" s="202"/>
      <c r="J5221" s="202"/>
      <c r="K5221" s="202"/>
      <c r="L5221" s="202"/>
      <c r="M5221" s="202"/>
      <c r="N5221" s="208"/>
      <c r="O5221" s="202"/>
      <c r="P5221" s="202"/>
      <c r="Q5221" s="202"/>
      <c r="R5221" s="202"/>
      <c r="S5221" s="202"/>
      <c r="T5221" s="202"/>
      <c r="U5221" s="220"/>
    </row>
    <row r="5222" spans="2:21">
      <c r="B5222" s="168"/>
      <c r="C5222" s="202"/>
      <c r="D5222" s="202"/>
      <c r="E5222" s="202"/>
      <c r="F5222" s="202"/>
      <c r="G5222" s="202"/>
      <c r="H5222" s="200"/>
      <c r="I5222" s="202"/>
      <c r="J5222" s="202"/>
      <c r="K5222" s="202"/>
      <c r="L5222" s="202"/>
      <c r="M5222" s="202"/>
      <c r="N5222" s="208"/>
      <c r="O5222" s="202"/>
      <c r="P5222" s="202"/>
      <c r="Q5222" s="202"/>
      <c r="R5222" s="202"/>
      <c r="S5222" s="202"/>
      <c r="T5222" s="202"/>
      <c r="U5222" s="220"/>
    </row>
    <row r="5223" spans="2:21">
      <c r="B5223" s="168"/>
      <c r="C5223" s="202"/>
      <c r="D5223" s="202"/>
      <c r="E5223" s="202"/>
      <c r="F5223" s="202"/>
      <c r="G5223" s="202"/>
      <c r="H5223" s="200"/>
      <c r="I5223" s="202"/>
      <c r="J5223" s="202"/>
      <c r="K5223" s="202"/>
      <c r="L5223" s="202"/>
      <c r="M5223" s="202"/>
      <c r="N5223" s="208"/>
      <c r="O5223" s="202"/>
      <c r="P5223" s="202"/>
      <c r="Q5223" s="202"/>
      <c r="R5223" s="202"/>
      <c r="S5223" s="202"/>
      <c r="T5223" s="202"/>
      <c r="U5223" s="220"/>
    </row>
    <row r="5224" spans="2:21">
      <c r="B5224" s="168"/>
      <c r="C5224" s="202"/>
      <c r="D5224" s="202"/>
      <c r="E5224" s="202"/>
      <c r="F5224" s="202"/>
      <c r="G5224" s="202"/>
      <c r="H5224" s="200"/>
      <c r="I5224" s="202"/>
      <c r="J5224" s="202"/>
      <c r="K5224" s="202"/>
      <c r="L5224" s="202"/>
      <c r="M5224" s="202"/>
      <c r="N5224" s="208"/>
      <c r="O5224" s="202"/>
      <c r="P5224" s="202"/>
      <c r="Q5224" s="202"/>
      <c r="R5224" s="202"/>
      <c r="S5224" s="202"/>
      <c r="T5224" s="202"/>
      <c r="U5224" s="220"/>
    </row>
    <row r="5225" spans="2:21">
      <c r="B5225" s="168"/>
      <c r="C5225" s="202"/>
      <c r="D5225" s="202"/>
      <c r="E5225" s="202"/>
      <c r="F5225" s="202"/>
      <c r="G5225" s="202"/>
      <c r="H5225" s="200"/>
      <c r="I5225" s="202"/>
      <c r="J5225" s="202"/>
      <c r="K5225" s="202"/>
      <c r="L5225" s="202"/>
      <c r="M5225" s="202"/>
      <c r="N5225" s="208"/>
      <c r="O5225" s="202"/>
      <c r="P5225" s="202"/>
      <c r="Q5225" s="202"/>
      <c r="R5225" s="202"/>
      <c r="S5225" s="202"/>
      <c r="T5225" s="202"/>
      <c r="U5225" s="220"/>
    </row>
    <row r="5226" spans="2:21">
      <c r="B5226" s="168"/>
      <c r="C5226" s="202"/>
      <c r="D5226" s="202"/>
      <c r="E5226" s="202"/>
      <c r="F5226" s="202"/>
      <c r="G5226" s="202"/>
      <c r="H5226" s="200"/>
      <c r="I5226" s="202"/>
      <c r="J5226" s="202"/>
      <c r="K5226" s="202"/>
      <c r="L5226" s="202"/>
      <c r="M5226" s="202"/>
      <c r="N5226" s="208"/>
      <c r="O5226" s="202"/>
      <c r="P5226" s="202"/>
      <c r="Q5226" s="202"/>
      <c r="R5226" s="202"/>
      <c r="S5226" s="202"/>
      <c r="T5226" s="202"/>
      <c r="U5226" s="220"/>
    </row>
    <row r="5227" spans="2:21">
      <c r="B5227" s="168"/>
      <c r="C5227" s="202"/>
      <c r="D5227" s="202"/>
      <c r="E5227" s="202"/>
      <c r="F5227" s="202"/>
      <c r="G5227" s="202"/>
      <c r="H5227" s="200"/>
      <c r="I5227" s="202"/>
      <c r="J5227" s="202"/>
      <c r="K5227" s="202"/>
      <c r="L5227" s="202"/>
      <c r="M5227" s="202"/>
      <c r="N5227" s="208"/>
      <c r="O5227" s="202"/>
      <c r="P5227" s="202"/>
      <c r="Q5227" s="202"/>
      <c r="R5227" s="202"/>
      <c r="S5227" s="202"/>
      <c r="T5227" s="202"/>
      <c r="U5227" s="220"/>
    </row>
    <row r="5228" spans="2:21">
      <c r="B5228" s="168"/>
      <c r="C5228" s="202"/>
      <c r="D5228" s="202"/>
      <c r="E5228" s="202"/>
      <c r="F5228" s="202"/>
      <c r="G5228" s="202"/>
      <c r="H5228" s="200"/>
      <c r="I5228" s="202"/>
      <c r="J5228" s="202"/>
      <c r="K5228" s="202"/>
      <c r="L5228" s="202"/>
      <c r="M5228" s="202"/>
      <c r="N5228" s="208"/>
      <c r="O5228" s="202"/>
      <c r="P5228" s="202"/>
      <c r="Q5228" s="202"/>
      <c r="R5228" s="202"/>
      <c r="S5228" s="202"/>
      <c r="T5228" s="202"/>
      <c r="U5228" s="220"/>
    </row>
    <row r="5229" spans="2:21">
      <c r="B5229" s="168"/>
      <c r="C5229" s="202"/>
      <c r="D5229" s="202"/>
      <c r="E5229" s="202"/>
      <c r="F5229" s="202"/>
      <c r="G5229" s="202"/>
      <c r="H5229" s="200"/>
      <c r="I5229" s="202"/>
      <c r="J5229" s="202"/>
      <c r="K5229" s="202"/>
      <c r="L5229" s="202"/>
      <c r="M5229" s="202"/>
      <c r="N5229" s="208"/>
      <c r="O5229" s="202"/>
      <c r="P5229" s="202"/>
      <c r="Q5229" s="202"/>
      <c r="R5229" s="202"/>
      <c r="S5229" s="202"/>
      <c r="T5229" s="202"/>
      <c r="U5229" s="220"/>
    </row>
    <row r="5230" spans="2:21">
      <c r="B5230" s="168"/>
      <c r="C5230" s="202"/>
      <c r="D5230" s="202"/>
      <c r="E5230" s="202"/>
      <c r="F5230" s="202"/>
      <c r="G5230" s="202"/>
      <c r="H5230" s="200"/>
      <c r="I5230" s="202"/>
      <c r="J5230" s="202"/>
      <c r="K5230" s="202"/>
      <c r="L5230" s="202"/>
      <c r="M5230" s="202"/>
      <c r="N5230" s="208"/>
      <c r="O5230" s="202"/>
      <c r="P5230" s="202"/>
      <c r="Q5230" s="202"/>
      <c r="R5230" s="202"/>
      <c r="S5230" s="202"/>
      <c r="T5230" s="202"/>
      <c r="U5230" s="220"/>
    </row>
    <row r="5231" spans="2:21">
      <c r="B5231" s="168"/>
      <c r="C5231" s="202"/>
      <c r="D5231" s="202"/>
      <c r="E5231" s="202"/>
      <c r="F5231" s="202"/>
      <c r="G5231" s="202"/>
      <c r="H5231" s="200"/>
      <c r="I5231" s="202"/>
      <c r="J5231" s="202"/>
      <c r="K5231" s="202"/>
      <c r="L5231" s="202"/>
      <c r="M5231" s="202"/>
      <c r="N5231" s="208"/>
      <c r="O5231" s="202"/>
      <c r="P5231" s="202"/>
      <c r="Q5231" s="202"/>
      <c r="R5231" s="202"/>
      <c r="S5231" s="202"/>
      <c r="T5231" s="202"/>
      <c r="U5231" s="220"/>
    </row>
    <row r="5232" spans="2:21">
      <c r="B5232" s="168"/>
      <c r="C5232" s="202"/>
      <c r="D5232" s="202"/>
      <c r="E5232" s="202"/>
      <c r="F5232" s="202"/>
      <c r="G5232" s="202"/>
      <c r="H5232" s="200"/>
      <c r="I5232" s="202"/>
      <c r="J5232" s="202"/>
      <c r="K5232" s="202"/>
      <c r="L5232" s="202"/>
      <c r="M5232" s="202"/>
      <c r="N5232" s="208"/>
      <c r="O5232" s="202"/>
      <c r="P5232" s="202"/>
      <c r="Q5232" s="202"/>
      <c r="R5232" s="202"/>
      <c r="S5232" s="202"/>
      <c r="T5232" s="202"/>
      <c r="U5232" s="220"/>
    </row>
    <row r="5233" spans="2:21">
      <c r="B5233" s="168"/>
      <c r="C5233" s="202"/>
      <c r="D5233" s="202"/>
      <c r="E5233" s="202"/>
      <c r="F5233" s="202"/>
      <c r="G5233" s="202"/>
      <c r="H5233" s="200"/>
      <c r="I5233" s="202"/>
      <c r="J5233" s="202"/>
      <c r="K5233" s="202"/>
      <c r="L5233" s="202"/>
      <c r="M5233" s="202"/>
      <c r="N5233" s="208"/>
      <c r="O5233" s="202"/>
      <c r="P5233" s="202"/>
      <c r="Q5233" s="202"/>
      <c r="R5233" s="202"/>
      <c r="S5233" s="202"/>
      <c r="T5233" s="202"/>
      <c r="U5233" s="220"/>
    </row>
    <row r="5234" spans="2:21">
      <c r="B5234" s="168"/>
      <c r="C5234" s="202"/>
      <c r="D5234" s="202"/>
      <c r="E5234" s="202"/>
      <c r="F5234" s="202"/>
      <c r="G5234" s="202"/>
      <c r="H5234" s="200"/>
      <c r="I5234" s="202"/>
      <c r="J5234" s="202"/>
      <c r="K5234" s="202"/>
      <c r="L5234" s="202"/>
      <c r="M5234" s="202"/>
      <c r="N5234" s="208"/>
      <c r="O5234" s="202"/>
      <c r="P5234" s="202"/>
      <c r="Q5234" s="202"/>
      <c r="R5234" s="202"/>
      <c r="S5234" s="202"/>
      <c r="T5234" s="202"/>
      <c r="U5234" s="220"/>
    </row>
    <row r="5235" spans="2:21">
      <c r="B5235" s="168"/>
      <c r="C5235" s="202"/>
      <c r="D5235" s="202"/>
      <c r="E5235" s="202"/>
      <c r="F5235" s="202"/>
      <c r="G5235" s="202"/>
      <c r="H5235" s="200"/>
      <c r="I5235" s="202"/>
      <c r="J5235" s="202"/>
      <c r="K5235" s="202"/>
      <c r="L5235" s="202"/>
      <c r="M5235" s="202"/>
      <c r="N5235" s="208"/>
      <c r="O5235" s="202"/>
      <c r="P5235" s="202"/>
      <c r="Q5235" s="202"/>
      <c r="R5235" s="202"/>
      <c r="S5235" s="202"/>
      <c r="T5235" s="202"/>
      <c r="U5235" s="220"/>
    </row>
    <row r="5236" spans="2:21">
      <c r="B5236" s="168"/>
      <c r="C5236" s="202"/>
      <c r="D5236" s="202"/>
      <c r="E5236" s="202"/>
      <c r="F5236" s="202"/>
      <c r="G5236" s="202"/>
      <c r="H5236" s="200"/>
      <c r="I5236" s="202"/>
      <c r="J5236" s="202"/>
      <c r="K5236" s="202"/>
      <c r="L5236" s="202"/>
      <c r="M5236" s="202"/>
      <c r="N5236" s="208"/>
      <c r="O5236" s="202"/>
      <c r="P5236" s="202"/>
      <c r="Q5236" s="202"/>
      <c r="R5236" s="202"/>
      <c r="S5236" s="202"/>
      <c r="T5236" s="202"/>
      <c r="U5236" s="220"/>
    </row>
    <row r="5237" spans="2:21">
      <c r="B5237" s="168"/>
      <c r="C5237" s="202"/>
      <c r="D5237" s="202"/>
      <c r="E5237" s="202"/>
      <c r="F5237" s="202"/>
      <c r="G5237" s="202"/>
      <c r="H5237" s="200"/>
      <c r="I5237" s="202"/>
      <c r="J5237" s="202"/>
      <c r="K5237" s="202"/>
      <c r="L5237" s="202"/>
      <c r="M5237" s="202"/>
      <c r="N5237" s="208"/>
      <c r="O5237" s="202"/>
      <c r="P5237" s="202"/>
      <c r="Q5237" s="202"/>
      <c r="R5237" s="202"/>
      <c r="S5237" s="202"/>
      <c r="T5237" s="202"/>
      <c r="U5237" s="220"/>
    </row>
    <row r="5238" spans="2:21">
      <c r="B5238" s="168"/>
      <c r="C5238" s="202"/>
      <c r="D5238" s="202"/>
      <c r="E5238" s="202"/>
      <c r="F5238" s="202"/>
      <c r="G5238" s="202"/>
      <c r="H5238" s="200"/>
      <c r="I5238" s="202"/>
      <c r="J5238" s="202"/>
      <c r="K5238" s="202"/>
      <c r="L5238" s="202"/>
      <c r="M5238" s="202"/>
      <c r="N5238" s="208"/>
      <c r="O5238" s="202"/>
      <c r="P5238" s="202"/>
      <c r="Q5238" s="202"/>
      <c r="R5238" s="202"/>
      <c r="S5238" s="202"/>
      <c r="T5238" s="202"/>
      <c r="U5238" s="220"/>
    </row>
    <row r="5239" spans="2:21">
      <c r="B5239" s="168"/>
      <c r="C5239" s="202"/>
      <c r="D5239" s="202"/>
      <c r="E5239" s="202"/>
      <c r="F5239" s="202"/>
      <c r="G5239" s="202"/>
      <c r="H5239" s="200"/>
      <c r="I5239" s="202"/>
      <c r="J5239" s="202"/>
      <c r="K5239" s="202"/>
      <c r="L5239" s="202"/>
      <c r="M5239" s="202"/>
      <c r="N5239" s="208"/>
      <c r="O5239" s="202"/>
      <c r="P5239" s="202"/>
      <c r="Q5239" s="202"/>
      <c r="R5239" s="202"/>
      <c r="S5239" s="202"/>
      <c r="T5239" s="202"/>
      <c r="U5239" s="220"/>
    </row>
    <row r="5240" spans="2:21">
      <c r="B5240" s="168"/>
      <c r="C5240" s="202"/>
      <c r="D5240" s="202"/>
      <c r="E5240" s="202"/>
      <c r="F5240" s="202"/>
      <c r="G5240" s="202"/>
      <c r="H5240" s="200"/>
      <c r="I5240" s="202"/>
      <c r="J5240" s="202"/>
      <c r="K5240" s="202"/>
      <c r="L5240" s="202"/>
      <c r="M5240" s="202"/>
      <c r="N5240" s="208"/>
      <c r="O5240" s="202"/>
      <c r="P5240" s="202"/>
      <c r="Q5240" s="202"/>
      <c r="R5240" s="202"/>
      <c r="S5240" s="202"/>
      <c r="T5240" s="202"/>
      <c r="U5240" s="220"/>
    </row>
    <row r="5241" spans="2:21">
      <c r="B5241" s="168"/>
      <c r="C5241" s="202"/>
      <c r="D5241" s="202"/>
      <c r="E5241" s="202"/>
      <c r="F5241" s="202"/>
      <c r="G5241" s="202"/>
      <c r="H5241" s="200"/>
      <c r="I5241" s="202"/>
      <c r="J5241" s="202"/>
      <c r="K5241" s="202"/>
      <c r="L5241" s="202"/>
      <c r="M5241" s="202"/>
      <c r="N5241" s="208"/>
      <c r="O5241" s="202"/>
      <c r="P5241" s="202"/>
      <c r="Q5241" s="202"/>
      <c r="R5241" s="202"/>
      <c r="S5241" s="202"/>
      <c r="T5241" s="202"/>
      <c r="U5241" s="220"/>
    </row>
    <row r="5242" spans="2:21">
      <c r="B5242" s="168"/>
      <c r="C5242" s="202"/>
      <c r="D5242" s="202"/>
      <c r="E5242" s="202"/>
      <c r="F5242" s="202"/>
      <c r="G5242" s="202"/>
      <c r="H5242" s="200"/>
      <c r="I5242" s="202"/>
      <c r="J5242" s="202"/>
      <c r="K5242" s="202"/>
      <c r="L5242" s="202"/>
      <c r="M5242" s="202"/>
      <c r="N5242" s="208"/>
      <c r="O5242" s="202"/>
      <c r="P5242" s="202"/>
      <c r="Q5242" s="202"/>
      <c r="R5242" s="202"/>
      <c r="S5242" s="202"/>
      <c r="T5242" s="202"/>
      <c r="U5242" s="220"/>
    </row>
    <row r="5243" spans="2:21">
      <c r="B5243" s="168"/>
      <c r="C5243" s="202"/>
      <c r="D5243" s="202"/>
      <c r="E5243" s="202"/>
      <c r="F5243" s="202"/>
      <c r="G5243" s="202"/>
      <c r="H5243" s="200"/>
      <c r="I5243" s="202"/>
      <c r="J5243" s="202"/>
      <c r="K5243" s="202"/>
      <c r="L5243" s="202"/>
      <c r="M5243" s="202"/>
      <c r="N5243" s="208"/>
      <c r="O5243" s="202"/>
      <c r="P5243" s="202"/>
      <c r="Q5243" s="202"/>
      <c r="R5243" s="202"/>
      <c r="S5243" s="202"/>
      <c r="T5243" s="202"/>
      <c r="U5243" s="220"/>
    </row>
    <row r="5244" spans="2:21">
      <c r="B5244" s="168"/>
      <c r="C5244" s="202"/>
      <c r="D5244" s="202"/>
      <c r="E5244" s="202"/>
      <c r="F5244" s="202"/>
      <c r="G5244" s="202"/>
      <c r="H5244" s="200"/>
      <c r="I5244" s="202"/>
      <c r="J5244" s="202"/>
      <c r="K5244" s="202"/>
      <c r="L5244" s="202"/>
      <c r="M5244" s="202"/>
      <c r="N5244" s="208"/>
      <c r="O5244" s="202"/>
      <c r="P5244" s="202"/>
      <c r="Q5244" s="202"/>
      <c r="R5244" s="202"/>
      <c r="S5244" s="202"/>
      <c r="T5244" s="202"/>
      <c r="U5244" s="220"/>
    </row>
    <row r="5245" spans="2:21">
      <c r="B5245" s="168"/>
      <c r="C5245" s="202"/>
      <c r="D5245" s="202"/>
      <c r="E5245" s="202"/>
      <c r="F5245" s="202"/>
      <c r="G5245" s="202"/>
      <c r="H5245" s="200"/>
      <c r="I5245" s="202"/>
      <c r="J5245" s="202"/>
      <c r="K5245" s="202"/>
      <c r="L5245" s="202"/>
      <c r="M5245" s="202"/>
      <c r="N5245" s="208"/>
      <c r="O5245" s="202"/>
      <c r="P5245" s="202"/>
      <c r="Q5245" s="202"/>
      <c r="R5245" s="202"/>
      <c r="S5245" s="202"/>
      <c r="T5245" s="202"/>
      <c r="U5245" s="220"/>
    </row>
    <row r="5246" spans="2:21">
      <c r="B5246" s="168"/>
      <c r="C5246" s="202"/>
      <c r="D5246" s="202"/>
      <c r="E5246" s="202"/>
      <c r="F5246" s="202"/>
      <c r="G5246" s="202"/>
      <c r="H5246" s="200"/>
      <c r="I5246" s="202"/>
      <c r="J5246" s="202"/>
      <c r="K5246" s="202"/>
      <c r="L5246" s="202"/>
      <c r="M5246" s="202"/>
      <c r="N5246" s="208"/>
      <c r="O5246" s="202"/>
      <c r="P5246" s="202"/>
      <c r="Q5246" s="202"/>
      <c r="R5246" s="202"/>
      <c r="S5246" s="202"/>
      <c r="T5246" s="202"/>
      <c r="U5246" s="220"/>
    </row>
    <row r="5247" spans="2:21">
      <c r="B5247" s="168"/>
      <c r="C5247" s="202"/>
      <c r="D5247" s="202"/>
      <c r="E5247" s="202"/>
      <c r="F5247" s="202"/>
      <c r="G5247" s="202"/>
      <c r="H5247" s="200"/>
      <c r="I5247" s="202"/>
      <c r="J5247" s="202"/>
      <c r="K5247" s="202"/>
      <c r="L5247" s="202"/>
      <c r="M5247" s="202"/>
      <c r="N5247" s="208"/>
      <c r="O5247" s="202"/>
      <c r="P5247" s="202"/>
      <c r="Q5247" s="202"/>
      <c r="R5247" s="202"/>
      <c r="S5247" s="202"/>
      <c r="T5247" s="202"/>
      <c r="U5247" s="220"/>
    </row>
    <row r="5248" spans="2:21">
      <c r="B5248" s="168"/>
      <c r="C5248" s="202"/>
      <c r="D5248" s="202"/>
      <c r="E5248" s="202"/>
      <c r="F5248" s="202"/>
      <c r="G5248" s="202"/>
      <c r="H5248" s="200"/>
      <c r="I5248" s="202"/>
      <c r="J5248" s="202"/>
      <c r="K5248" s="202"/>
      <c r="L5248" s="202"/>
      <c r="M5248" s="202"/>
      <c r="N5248" s="208"/>
      <c r="O5248" s="202"/>
      <c r="P5248" s="202"/>
      <c r="Q5248" s="202"/>
      <c r="R5248" s="202"/>
      <c r="S5248" s="202"/>
      <c r="T5248" s="202"/>
      <c r="U5248" s="220"/>
    </row>
    <row r="5249" spans="2:21">
      <c r="B5249" s="168"/>
      <c r="C5249" s="202"/>
      <c r="D5249" s="202"/>
      <c r="E5249" s="202"/>
      <c r="F5249" s="202"/>
      <c r="G5249" s="202"/>
      <c r="H5249" s="200"/>
      <c r="I5249" s="202"/>
      <c r="J5249" s="202"/>
      <c r="K5249" s="202"/>
      <c r="L5249" s="202"/>
      <c r="M5249" s="202"/>
      <c r="N5249" s="208"/>
      <c r="O5249" s="202"/>
      <c r="P5249" s="202"/>
      <c r="Q5249" s="202"/>
      <c r="R5249" s="202"/>
      <c r="S5249" s="202"/>
      <c r="T5249" s="202"/>
      <c r="U5249" s="220"/>
    </row>
    <row r="5250" spans="2:21">
      <c r="B5250" s="168"/>
      <c r="C5250" s="202"/>
      <c r="D5250" s="202"/>
      <c r="E5250" s="202"/>
      <c r="F5250" s="202"/>
      <c r="G5250" s="202"/>
      <c r="H5250" s="200"/>
      <c r="I5250" s="202"/>
      <c r="J5250" s="202"/>
      <c r="K5250" s="202"/>
      <c r="L5250" s="202"/>
      <c r="M5250" s="202"/>
      <c r="N5250" s="208"/>
      <c r="O5250" s="202"/>
      <c r="P5250" s="202"/>
      <c r="Q5250" s="202"/>
      <c r="R5250" s="202"/>
      <c r="S5250" s="202"/>
      <c r="T5250" s="202"/>
      <c r="U5250" s="220"/>
    </row>
    <row r="5251" spans="2:21">
      <c r="B5251" s="168"/>
      <c r="C5251" s="202"/>
      <c r="D5251" s="202"/>
      <c r="E5251" s="202"/>
      <c r="F5251" s="202"/>
      <c r="G5251" s="202"/>
      <c r="H5251" s="200"/>
      <c r="I5251" s="202"/>
      <c r="J5251" s="202"/>
      <c r="K5251" s="202"/>
      <c r="L5251" s="202"/>
      <c r="M5251" s="202"/>
      <c r="N5251" s="208"/>
      <c r="O5251" s="202"/>
      <c r="P5251" s="202"/>
      <c r="Q5251" s="202"/>
      <c r="R5251" s="202"/>
      <c r="S5251" s="202"/>
      <c r="T5251" s="202"/>
      <c r="U5251" s="220"/>
    </row>
    <row r="5252" spans="2:21">
      <c r="B5252" s="168"/>
      <c r="C5252" s="202"/>
      <c r="D5252" s="202"/>
      <c r="E5252" s="202"/>
      <c r="F5252" s="202"/>
      <c r="G5252" s="202"/>
      <c r="H5252" s="200"/>
      <c r="I5252" s="202"/>
      <c r="J5252" s="202"/>
      <c r="K5252" s="202"/>
      <c r="L5252" s="202"/>
      <c r="M5252" s="202"/>
      <c r="N5252" s="208"/>
      <c r="O5252" s="202"/>
      <c r="P5252" s="202"/>
      <c r="Q5252" s="202"/>
      <c r="R5252" s="202"/>
      <c r="S5252" s="202"/>
      <c r="T5252" s="202"/>
      <c r="U5252" s="220"/>
    </row>
    <row r="5253" spans="2:21">
      <c r="B5253" s="168"/>
      <c r="C5253" s="202"/>
      <c r="D5253" s="202"/>
      <c r="E5253" s="202"/>
      <c r="F5253" s="202"/>
      <c r="G5253" s="202"/>
      <c r="H5253" s="200"/>
      <c r="I5253" s="202"/>
      <c r="J5253" s="202"/>
      <c r="K5253" s="202"/>
      <c r="L5253" s="202"/>
      <c r="M5253" s="202"/>
      <c r="N5253" s="208"/>
      <c r="O5253" s="202"/>
      <c r="P5253" s="202"/>
      <c r="Q5253" s="202"/>
      <c r="R5253" s="202"/>
      <c r="S5253" s="202"/>
      <c r="T5253" s="202"/>
      <c r="U5253" s="220"/>
    </row>
    <row r="5254" spans="2:21">
      <c r="B5254" s="168"/>
      <c r="C5254" s="202"/>
      <c r="D5254" s="202"/>
      <c r="E5254" s="202"/>
      <c r="F5254" s="202"/>
      <c r="G5254" s="202"/>
      <c r="H5254" s="200"/>
      <c r="I5254" s="202"/>
      <c r="J5254" s="202"/>
      <c r="K5254" s="202"/>
      <c r="L5254" s="202"/>
      <c r="M5254" s="202"/>
      <c r="N5254" s="208"/>
      <c r="O5254" s="202"/>
      <c r="P5254" s="202"/>
      <c r="Q5254" s="202"/>
      <c r="R5254" s="202"/>
      <c r="S5254" s="202"/>
      <c r="T5254" s="202"/>
      <c r="U5254" s="220"/>
    </row>
    <row r="5255" spans="2:21">
      <c r="B5255" s="168"/>
      <c r="C5255" s="202"/>
      <c r="D5255" s="202"/>
      <c r="E5255" s="202"/>
      <c r="F5255" s="202"/>
      <c r="G5255" s="202"/>
      <c r="H5255" s="200"/>
      <c r="I5255" s="202"/>
      <c r="J5255" s="202"/>
      <c r="K5255" s="202"/>
      <c r="L5255" s="202"/>
      <c r="M5255" s="202"/>
      <c r="N5255" s="208"/>
      <c r="O5255" s="202"/>
      <c r="P5255" s="202"/>
      <c r="Q5255" s="202"/>
      <c r="R5255" s="202"/>
      <c r="S5255" s="202"/>
      <c r="T5255" s="202"/>
      <c r="U5255" s="220"/>
    </row>
    <row r="5256" spans="2:21">
      <c r="B5256" s="168"/>
      <c r="C5256" s="202"/>
      <c r="D5256" s="202"/>
      <c r="E5256" s="202"/>
      <c r="F5256" s="202"/>
      <c r="G5256" s="202"/>
      <c r="H5256" s="200"/>
      <c r="I5256" s="202"/>
      <c r="J5256" s="202"/>
      <c r="K5256" s="202"/>
      <c r="L5256" s="202"/>
      <c r="M5256" s="202"/>
      <c r="N5256" s="208"/>
      <c r="O5256" s="202"/>
      <c r="P5256" s="202"/>
      <c r="Q5256" s="202"/>
      <c r="R5256" s="202"/>
      <c r="S5256" s="202"/>
      <c r="T5256" s="202"/>
      <c r="U5256" s="220"/>
    </row>
    <row r="5257" spans="2:21">
      <c r="B5257" s="168"/>
      <c r="C5257" s="202"/>
      <c r="D5257" s="202"/>
      <c r="E5257" s="202"/>
      <c r="F5257" s="202"/>
      <c r="G5257" s="202"/>
      <c r="H5257" s="200"/>
      <c r="I5257" s="202"/>
      <c r="J5257" s="202"/>
      <c r="K5257" s="202"/>
      <c r="L5257" s="202"/>
      <c r="M5257" s="202"/>
      <c r="N5257" s="208"/>
      <c r="O5257" s="202"/>
      <c r="P5257" s="202"/>
      <c r="Q5257" s="202"/>
      <c r="R5257" s="202"/>
      <c r="S5257" s="202"/>
      <c r="T5257" s="202"/>
      <c r="U5257" s="220"/>
    </row>
    <row r="5258" spans="2:21">
      <c r="B5258" s="168"/>
      <c r="C5258" s="202"/>
      <c r="D5258" s="202"/>
      <c r="E5258" s="202"/>
      <c r="F5258" s="202"/>
      <c r="G5258" s="202"/>
      <c r="H5258" s="200"/>
      <c r="I5258" s="202"/>
      <c r="J5258" s="202"/>
      <c r="K5258" s="202"/>
      <c r="L5258" s="202"/>
      <c r="M5258" s="202"/>
      <c r="N5258" s="208"/>
      <c r="O5258" s="202"/>
      <c r="P5258" s="202"/>
      <c r="Q5258" s="202"/>
      <c r="R5258" s="202"/>
      <c r="S5258" s="202"/>
      <c r="T5258" s="202"/>
      <c r="U5258" s="220"/>
    </row>
    <row r="5259" spans="2:21">
      <c r="B5259" s="168"/>
      <c r="C5259" s="202"/>
      <c r="D5259" s="202"/>
      <c r="E5259" s="202"/>
      <c r="F5259" s="202"/>
      <c r="G5259" s="202"/>
      <c r="H5259" s="200"/>
      <c r="I5259" s="202"/>
      <c r="J5259" s="202"/>
      <c r="K5259" s="202"/>
      <c r="L5259" s="202"/>
      <c r="M5259" s="202"/>
      <c r="N5259" s="208"/>
      <c r="O5259" s="202"/>
      <c r="P5259" s="202"/>
      <c r="Q5259" s="202"/>
      <c r="R5259" s="202"/>
      <c r="S5259" s="202"/>
      <c r="T5259" s="202"/>
      <c r="U5259" s="220"/>
    </row>
    <row r="5260" spans="2:21">
      <c r="B5260" s="168"/>
      <c r="C5260" s="202"/>
      <c r="D5260" s="202"/>
      <c r="E5260" s="202"/>
      <c r="F5260" s="202"/>
      <c r="G5260" s="202"/>
      <c r="H5260" s="200"/>
      <c r="I5260" s="202"/>
      <c r="J5260" s="202"/>
      <c r="K5260" s="202"/>
      <c r="L5260" s="202"/>
      <c r="M5260" s="202"/>
      <c r="N5260" s="208"/>
      <c r="O5260" s="202"/>
      <c r="P5260" s="202"/>
      <c r="Q5260" s="202"/>
      <c r="R5260" s="202"/>
      <c r="S5260" s="202"/>
      <c r="T5260" s="202"/>
      <c r="U5260" s="220"/>
    </row>
    <row r="5261" spans="2:21">
      <c r="B5261" s="168"/>
      <c r="C5261" s="202"/>
      <c r="D5261" s="202"/>
      <c r="E5261" s="202"/>
      <c r="F5261" s="202"/>
      <c r="G5261" s="202"/>
      <c r="H5261" s="200"/>
      <c r="I5261" s="202"/>
      <c r="J5261" s="202"/>
      <c r="K5261" s="202"/>
      <c r="L5261" s="202"/>
      <c r="M5261" s="202"/>
      <c r="N5261" s="208"/>
      <c r="O5261" s="202"/>
      <c r="P5261" s="202"/>
      <c r="Q5261" s="202"/>
      <c r="R5261" s="202"/>
      <c r="S5261" s="202"/>
      <c r="T5261" s="202"/>
      <c r="U5261" s="220"/>
    </row>
    <row r="5262" spans="2:21">
      <c r="B5262" s="168"/>
      <c r="C5262" s="202"/>
      <c r="D5262" s="202"/>
      <c r="E5262" s="202"/>
      <c r="F5262" s="202"/>
      <c r="G5262" s="202"/>
      <c r="H5262" s="200"/>
      <c r="I5262" s="202"/>
      <c r="J5262" s="202"/>
      <c r="K5262" s="202"/>
      <c r="L5262" s="202"/>
      <c r="M5262" s="202"/>
      <c r="N5262" s="208"/>
      <c r="O5262" s="202"/>
      <c r="P5262" s="202"/>
      <c r="Q5262" s="202"/>
      <c r="R5262" s="202"/>
      <c r="S5262" s="202"/>
      <c r="T5262" s="202"/>
      <c r="U5262" s="220"/>
    </row>
    <row r="5263" spans="2:21">
      <c r="B5263" s="168"/>
      <c r="C5263" s="202"/>
      <c r="D5263" s="202"/>
      <c r="E5263" s="202"/>
      <c r="F5263" s="202"/>
      <c r="G5263" s="202"/>
      <c r="H5263" s="200"/>
      <c r="I5263" s="202"/>
      <c r="J5263" s="202"/>
      <c r="K5263" s="202"/>
      <c r="L5263" s="202"/>
      <c r="M5263" s="202"/>
      <c r="N5263" s="208"/>
      <c r="O5263" s="202"/>
      <c r="P5263" s="202"/>
      <c r="Q5263" s="202"/>
      <c r="R5263" s="202"/>
      <c r="S5263" s="202"/>
      <c r="T5263" s="202"/>
      <c r="U5263" s="220"/>
    </row>
    <row r="5264" spans="2:21">
      <c r="B5264" s="168"/>
      <c r="C5264" s="202"/>
      <c r="D5264" s="202"/>
      <c r="E5264" s="202"/>
      <c r="F5264" s="202"/>
      <c r="G5264" s="202"/>
      <c r="H5264" s="200"/>
      <c r="I5264" s="202"/>
      <c r="J5264" s="202"/>
      <c r="K5264" s="202"/>
      <c r="L5264" s="202"/>
      <c r="M5264" s="202"/>
      <c r="N5264" s="208"/>
      <c r="O5264" s="202"/>
      <c r="P5264" s="202"/>
      <c r="Q5264" s="202"/>
      <c r="R5264" s="202"/>
      <c r="S5264" s="202"/>
      <c r="T5264" s="202"/>
      <c r="U5264" s="220"/>
    </row>
    <row r="5265" spans="2:21">
      <c r="B5265" s="168"/>
      <c r="C5265" s="202"/>
      <c r="D5265" s="202"/>
      <c r="E5265" s="202"/>
      <c r="F5265" s="202"/>
      <c r="G5265" s="202"/>
      <c r="H5265" s="200"/>
      <c r="I5265" s="202"/>
      <c r="J5265" s="202"/>
      <c r="K5265" s="202"/>
      <c r="L5265" s="202"/>
      <c r="M5265" s="202"/>
      <c r="N5265" s="208"/>
      <c r="O5265" s="202"/>
      <c r="P5265" s="202"/>
      <c r="Q5265" s="202"/>
      <c r="R5265" s="202"/>
      <c r="S5265" s="202"/>
      <c r="T5265" s="202"/>
      <c r="U5265" s="220"/>
    </row>
    <row r="5266" spans="2:21">
      <c r="B5266" s="168"/>
      <c r="C5266" s="202"/>
      <c r="D5266" s="202"/>
      <c r="E5266" s="202"/>
      <c r="F5266" s="202"/>
      <c r="G5266" s="202"/>
      <c r="H5266" s="200"/>
      <c r="I5266" s="202"/>
      <c r="J5266" s="202"/>
      <c r="K5266" s="202"/>
      <c r="L5266" s="202"/>
      <c r="M5266" s="202"/>
      <c r="N5266" s="208"/>
      <c r="O5266" s="202"/>
      <c r="P5266" s="202"/>
      <c r="Q5266" s="202"/>
      <c r="R5266" s="202"/>
      <c r="S5266" s="202"/>
      <c r="T5266" s="202"/>
      <c r="U5266" s="220"/>
    </row>
    <row r="5267" spans="2:21">
      <c r="B5267" s="168"/>
      <c r="C5267" s="202"/>
      <c r="D5267" s="202"/>
      <c r="E5267" s="202"/>
      <c r="F5267" s="202"/>
      <c r="G5267" s="202"/>
      <c r="H5267" s="200"/>
      <c r="I5267" s="202"/>
      <c r="J5267" s="202"/>
      <c r="K5267" s="202"/>
      <c r="L5267" s="202"/>
      <c r="M5267" s="202"/>
      <c r="N5267" s="208"/>
      <c r="O5267" s="202"/>
      <c r="P5267" s="202"/>
      <c r="Q5267" s="202"/>
      <c r="R5267" s="202"/>
      <c r="S5267" s="202"/>
      <c r="T5267" s="202"/>
      <c r="U5267" s="220"/>
    </row>
    <row r="5268" spans="2:21">
      <c r="B5268" s="168"/>
      <c r="C5268" s="202"/>
      <c r="D5268" s="202"/>
      <c r="E5268" s="202"/>
      <c r="F5268" s="202"/>
      <c r="G5268" s="202"/>
      <c r="H5268" s="200"/>
      <c r="I5268" s="202"/>
      <c r="J5268" s="202"/>
      <c r="K5268" s="202"/>
      <c r="L5268" s="202"/>
      <c r="M5268" s="202"/>
      <c r="N5268" s="208"/>
      <c r="O5268" s="202"/>
      <c r="P5268" s="202"/>
      <c r="Q5268" s="202"/>
      <c r="R5268" s="202"/>
      <c r="S5268" s="202"/>
      <c r="T5268" s="202"/>
      <c r="U5268" s="220"/>
    </row>
    <row r="5269" spans="2:21">
      <c r="B5269" s="168"/>
      <c r="C5269" s="202"/>
      <c r="D5269" s="202"/>
      <c r="E5269" s="202"/>
      <c r="F5269" s="202"/>
      <c r="G5269" s="202"/>
      <c r="H5269" s="200"/>
      <c r="I5269" s="202"/>
      <c r="J5269" s="202"/>
      <c r="K5269" s="202"/>
      <c r="L5269" s="202"/>
      <c r="M5269" s="202"/>
      <c r="N5269" s="208"/>
      <c r="O5269" s="202"/>
      <c r="P5269" s="202"/>
      <c r="Q5269" s="202"/>
      <c r="R5269" s="202"/>
      <c r="S5269" s="202"/>
      <c r="T5269" s="202"/>
      <c r="U5269" s="220"/>
    </row>
    <row r="5270" spans="2:21">
      <c r="B5270" s="168"/>
      <c r="C5270" s="202"/>
      <c r="D5270" s="202"/>
      <c r="E5270" s="202"/>
      <c r="F5270" s="202"/>
      <c r="G5270" s="202"/>
      <c r="H5270" s="200"/>
      <c r="I5270" s="202"/>
      <c r="J5270" s="202"/>
      <c r="K5270" s="202"/>
      <c r="L5270" s="202"/>
      <c r="M5270" s="202"/>
      <c r="N5270" s="208"/>
      <c r="O5270" s="202"/>
      <c r="P5270" s="202"/>
      <c r="Q5270" s="202"/>
      <c r="R5270" s="202"/>
      <c r="S5270" s="202"/>
      <c r="T5270" s="202"/>
      <c r="U5270" s="220"/>
    </row>
    <row r="5271" spans="2:21">
      <c r="B5271" s="168"/>
      <c r="C5271" s="202"/>
      <c r="D5271" s="202"/>
      <c r="E5271" s="202"/>
      <c r="F5271" s="202"/>
      <c r="G5271" s="202"/>
      <c r="H5271" s="200"/>
      <c r="I5271" s="202"/>
      <c r="J5271" s="202"/>
      <c r="K5271" s="202"/>
      <c r="L5271" s="202"/>
      <c r="M5271" s="202"/>
      <c r="N5271" s="208"/>
      <c r="O5271" s="202"/>
      <c r="P5271" s="202"/>
      <c r="Q5271" s="202"/>
      <c r="R5271" s="202"/>
      <c r="S5271" s="202"/>
      <c r="T5271" s="202"/>
      <c r="U5271" s="220"/>
    </row>
    <row r="5272" spans="2:21">
      <c r="B5272" s="168"/>
      <c r="C5272" s="202"/>
      <c r="D5272" s="202"/>
      <c r="E5272" s="202"/>
      <c r="F5272" s="202"/>
      <c r="G5272" s="202"/>
      <c r="H5272" s="200"/>
      <c r="I5272" s="202"/>
      <c r="J5272" s="202"/>
      <c r="K5272" s="202"/>
      <c r="L5272" s="202"/>
      <c r="M5272" s="202"/>
      <c r="N5272" s="208"/>
      <c r="O5272" s="202"/>
      <c r="P5272" s="202"/>
      <c r="Q5272" s="202"/>
      <c r="R5272" s="202"/>
      <c r="S5272" s="202"/>
      <c r="T5272" s="202"/>
      <c r="U5272" s="220"/>
    </row>
    <row r="5273" spans="2:21">
      <c r="B5273" s="168"/>
      <c r="C5273" s="202"/>
      <c r="D5273" s="202"/>
      <c r="E5273" s="202"/>
      <c r="F5273" s="202"/>
      <c r="G5273" s="202"/>
      <c r="H5273" s="200"/>
      <c r="I5273" s="202"/>
      <c r="J5273" s="202"/>
      <c r="K5273" s="202"/>
      <c r="L5273" s="202"/>
      <c r="M5273" s="202"/>
      <c r="N5273" s="208"/>
      <c r="O5273" s="202"/>
      <c r="P5273" s="202"/>
      <c r="Q5273" s="202"/>
      <c r="R5273" s="202"/>
      <c r="S5273" s="202"/>
      <c r="T5273" s="202"/>
      <c r="U5273" s="220"/>
    </row>
    <row r="5274" spans="2:21">
      <c r="B5274" s="168"/>
      <c r="C5274" s="202"/>
      <c r="D5274" s="202"/>
      <c r="E5274" s="202"/>
      <c r="F5274" s="202"/>
      <c r="G5274" s="202"/>
      <c r="H5274" s="200"/>
      <c r="I5274" s="202"/>
      <c r="J5274" s="202"/>
      <c r="K5274" s="202"/>
      <c r="L5274" s="202"/>
      <c r="M5274" s="202"/>
      <c r="N5274" s="208"/>
      <c r="O5274" s="202"/>
      <c r="P5274" s="202"/>
      <c r="Q5274" s="202"/>
      <c r="R5274" s="202"/>
      <c r="S5274" s="202"/>
      <c r="T5274" s="202"/>
      <c r="U5274" s="220"/>
    </row>
    <row r="5275" spans="2:21">
      <c r="B5275" s="168"/>
      <c r="C5275" s="202"/>
      <c r="D5275" s="202"/>
      <c r="E5275" s="202"/>
      <c r="F5275" s="202"/>
      <c r="G5275" s="202"/>
      <c r="H5275" s="200"/>
      <c r="I5275" s="202"/>
      <c r="J5275" s="202"/>
      <c r="K5275" s="202"/>
      <c r="L5275" s="202"/>
      <c r="M5275" s="202"/>
      <c r="N5275" s="208"/>
      <c r="O5275" s="202"/>
      <c r="P5275" s="202"/>
      <c r="Q5275" s="202"/>
      <c r="R5275" s="202"/>
      <c r="S5275" s="202"/>
      <c r="T5275" s="202"/>
      <c r="U5275" s="220"/>
    </row>
    <row r="5276" spans="2:21">
      <c r="B5276" s="168"/>
      <c r="C5276" s="202"/>
      <c r="D5276" s="202"/>
      <c r="E5276" s="202"/>
      <c r="F5276" s="202"/>
      <c r="G5276" s="202"/>
      <c r="H5276" s="200"/>
      <c r="I5276" s="202"/>
      <c r="J5276" s="202"/>
      <c r="K5276" s="202"/>
      <c r="L5276" s="202"/>
      <c r="M5276" s="202"/>
      <c r="N5276" s="208"/>
      <c r="O5276" s="202"/>
      <c r="P5276" s="202"/>
      <c r="Q5276" s="202"/>
      <c r="R5276" s="202"/>
      <c r="S5276" s="202"/>
      <c r="T5276" s="202"/>
      <c r="U5276" s="220"/>
    </row>
    <row r="5277" spans="2:21">
      <c r="B5277" s="168"/>
      <c r="C5277" s="202"/>
      <c r="D5277" s="202"/>
      <c r="E5277" s="202"/>
      <c r="F5277" s="202"/>
      <c r="G5277" s="202"/>
      <c r="H5277" s="200"/>
      <c r="I5277" s="202"/>
      <c r="J5277" s="202"/>
      <c r="K5277" s="202"/>
      <c r="L5277" s="202"/>
      <c r="M5277" s="202"/>
      <c r="N5277" s="208"/>
      <c r="O5277" s="202"/>
      <c r="P5277" s="202"/>
      <c r="Q5277" s="202"/>
      <c r="R5277" s="202"/>
      <c r="S5277" s="202"/>
      <c r="T5277" s="202"/>
      <c r="U5277" s="220"/>
    </row>
    <row r="5278" spans="2:21">
      <c r="B5278" s="168"/>
      <c r="C5278" s="202"/>
      <c r="D5278" s="202"/>
      <c r="E5278" s="202"/>
      <c r="F5278" s="202"/>
      <c r="G5278" s="202"/>
      <c r="H5278" s="200"/>
      <c r="I5278" s="202"/>
      <c r="J5278" s="202"/>
      <c r="K5278" s="202"/>
      <c r="L5278" s="202"/>
      <c r="M5278" s="202"/>
      <c r="N5278" s="208"/>
      <c r="O5278" s="202"/>
      <c r="P5278" s="202"/>
      <c r="Q5278" s="202"/>
      <c r="R5278" s="202"/>
      <c r="S5278" s="202"/>
      <c r="T5278" s="202"/>
      <c r="U5278" s="220"/>
    </row>
    <row r="5279" spans="2:21">
      <c r="B5279" s="168"/>
      <c r="C5279" s="202"/>
      <c r="D5279" s="202"/>
      <c r="E5279" s="202"/>
      <c r="F5279" s="202"/>
      <c r="G5279" s="202"/>
      <c r="H5279" s="200"/>
      <c r="I5279" s="202"/>
      <c r="J5279" s="202"/>
      <c r="K5279" s="202"/>
      <c r="L5279" s="202"/>
      <c r="M5279" s="202"/>
      <c r="N5279" s="208"/>
      <c r="O5279" s="202"/>
      <c r="P5279" s="202"/>
      <c r="Q5279" s="202"/>
      <c r="R5279" s="202"/>
      <c r="S5279" s="202"/>
      <c r="T5279" s="202"/>
      <c r="U5279" s="220"/>
    </row>
    <row r="5280" spans="2:21">
      <c r="B5280" s="168"/>
      <c r="C5280" s="202"/>
      <c r="D5280" s="202"/>
      <c r="E5280" s="202"/>
      <c r="F5280" s="202"/>
      <c r="G5280" s="202"/>
      <c r="H5280" s="200"/>
      <c r="I5280" s="202"/>
      <c r="J5280" s="202"/>
      <c r="K5280" s="202"/>
      <c r="L5280" s="202"/>
      <c r="M5280" s="202"/>
      <c r="N5280" s="208"/>
      <c r="O5280" s="202"/>
      <c r="P5280" s="202"/>
      <c r="Q5280" s="202"/>
      <c r="R5280" s="202"/>
      <c r="S5280" s="202"/>
      <c r="T5280" s="202"/>
      <c r="U5280" s="220"/>
    </row>
    <row r="5281" spans="2:21">
      <c r="B5281" s="168"/>
      <c r="C5281" s="202"/>
      <c r="D5281" s="202"/>
      <c r="E5281" s="202"/>
      <c r="F5281" s="202"/>
      <c r="G5281" s="202"/>
      <c r="H5281" s="200"/>
      <c r="I5281" s="202"/>
      <c r="J5281" s="202"/>
      <c r="K5281" s="202"/>
      <c r="L5281" s="202"/>
      <c r="M5281" s="202"/>
      <c r="N5281" s="208"/>
      <c r="O5281" s="202"/>
      <c r="P5281" s="202"/>
      <c r="Q5281" s="202"/>
      <c r="R5281" s="202"/>
      <c r="S5281" s="202"/>
      <c r="T5281" s="202"/>
      <c r="U5281" s="220"/>
    </row>
    <row r="5282" spans="2:21">
      <c r="B5282" s="168"/>
      <c r="C5282" s="202"/>
      <c r="D5282" s="202"/>
      <c r="E5282" s="202"/>
      <c r="F5282" s="202"/>
      <c r="G5282" s="202"/>
      <c r="H5282" s="200"/>
      <c r="I5282" s="202"/>
      <c r="J5282" s="202"/>
      <c r="K5282" s="202"/>
      <c r="L5282" s="202"/>
      <c r="M5282" s="202"/>
      <c r="N5282" s="208"/>
      <c r="O5282" s="202"/>
      <c r="P5282" s="202"/>
      <c r="Q5282" s="202"/>
      <c r="R5282" s="202"/>
      <c r="S5282" s="202"/>
      <c r="T5282" s="202"/>
      <c r="U5282" s="220"/>
    </row>
    <row r="5283" spans="2:21">
      <c r="B5283" s="168"/>
      <c r="C5283" s="202"/>
      <c r="D5283" s="202"/>
      <c r="E5283" s="202"/>
      <c r="F5283" s="202"/>
      <c r="G5283" s="202"/>
      <c r="H5283" s="200"/>
      <c r="I5283" s="202"/>
      <c r="J5283" s="202"/>
      <c r="K5283" s="202"/>
      <c r="L5283" s="202"/>
      <c r="M5283" s="202"/>
      <c r="N5283" s="208"/>
      <c r="O5283" s="202"/>
      <c r="P5283" s="202"/>
      <c r="Q5283" s="202"/>
      <c r="R5283" s="202"/>
      <c r="S5283" s="202"/>
      <c r="T5283" s="202"/>
      <c r="U5283" s="220"/>
    </row>
    <row r="5284" spans="2:21">
      <c r="B5284" s="168"/>
      <c r="C5284" s="202"/>
      <c r="D5284" s="202"/>
      <c r="E5284" s="202"/>
      <c r="F5284" s="202"/>
      <c r="G5284" s="202"/>
      <c r="H5284" s="200"/>
      <c r="I5284" s="202"/>
      <c r="J5284" s="202"/>
      <c r="K5284" s="202"/>
      <c r="L5284" s="202"/>
      <c r="M5284" s="202"/>
      <c r="N5284" s="208"/>
      <c r="O5284" s="202"/>
      <c r="P5284" s="202"/>
      <c r="Q5284" s="202"/>
      <c r="R5284" s="202"/>
      <c r="S5284" s="202"/>
      <c r="T5284" s="202"/>
      <c r="U5284" s="220"/>
    </row>
    <row r="5285" spans="2:21">
      <c r="B5285" s="168"/>
      <c r="C5285" s="202"/>
      <c r="D5285" s="202"/>
      <c r="E5285" s="202"/>
      <c r="F5285" s="202"/>
      <c r="G5285" s="202"/>
      <c r="H5285" s="200"/>
      <c r="I5285" s="202"/>
      <c r="J5285" s="202"/>
      <c r="K5285" s="202"/>
      <c r="L5285" s="202"/>
      <c r="M5285" s="202"/>
      <c r="N5285" s="208"/>
      <c r="O5285" s="202"/>
      <c r="P5285" s="202"/>
      <c r="Q5285" s="202"/>
      <c r="R5285" s="202"/>
      <c r="S5285" s="202"/>
      <c r="T5285" s="202"/>
      <c r="U5285" s="220"/>
    </row>
    <row r="5286" spans="2:21">
      <c r="B5286" s="168"/>
      <c r="C5286" s="202"/>
      <c r="D5286" s="202"/>
      <c r="E5286" s="202"/>
      <c r="F5286" s="202"/>
      <c r="G5286" s="202"/>
      <c r="H5286" s="200"/>
      <c r="I5286" s="202"/>
      <c r="J5286" s="202"/>
      <c r="K5286" s="202"/>
      <c r="L5286" s="202"/>
      <c r="M5286" s="202"/>
      <c r="N5286" s="208"/>
      <c r="O5286" s="202"/>
      <c r="P5286" s="202"/>
      <c r="Q5286" s="202"/>
      <c r="R5286" s="202"/>
      <c r="S5286" s="202"/>
      <c r="T5286" s="202"/>
      <c r="U5286" s="220"/>
    </row>
    <row r="5287" spans="2:21">
      <c r="B5287" s="168"/>
      <c r="C5287" s="202"/>
      <c r="D5287" s="202"/>
      <c r="E5287" s="202"/>
      <c r="F5287" s="202"/>
      <c r="G5287" s="202"/>
      <c r="H5287" s="200"/>
      <c r="I5287" s="202"/>
      <c r="J5287" s="202"/>
      <c r="K5287" s="202"/>
      <c r="L5287" s="202"/>
      <c r="M5287" s="202"/>
      <c r="N5287" s="208"/>
      <c r="O5287" s="202"/>
      <c r="P5287" s="202"/>
      <c r="Q5287" s="202"/>
      <c r="R5287" s="202"/>
      <c r="S5287" s="202"/>
      <c r="T5287" s="202"/>
      <c r="U5287" s="220"/>
    </row>
    <row r="5288" spans="2:21">
      <c r="B5288" s="168"/>
      <c r="C5288" s="202"/>
      <c r="D5288" s="202"/>
      <c r="E5288" s="202"/>
      <c r="F5288" s="202"/>
      <c r="G5288" s="202"/>
      <c r="H5288" s="200"/>
      <c r="I5288" s="202"/>
      <c r="J5288" s="202"/>
      <c r="K5288" s="202"/>
      <c r="L5288" s="202"/>
      <c r="M5288" s="202"/>
      <c r="N5288" s="208"/>
      <c r="O5288" s="202"/>
      <c r="P5288" s="202"/>
      <c r="Q5288" s="202"/>
      <c r="R5288" s="202"/>
      <c r="S5288" s="202"/>
      <c r="T5288" s="202"/>
      <c r="U5288" s="220"/>
    </row>
    <row r="5289" spans="2:21">
      <c r="B5289" s="168"/>
      <c r="C5289" s="202"/>
      <c r="D5289" s="202"/>
      <c r="E5289" s="202"/>
      <c r="F5289" s="202"/>
      <c r="G5289" s="202"/>
      <c r="H5289" s="200"/>
      <c r="I5289" s="202"/>
      <c r="J5289" s="202"/>
      <c r="K5289" s="202"/>
      <c r="L5289" s="202"/>
      <c r="M5289" s="202"/>
      <c r="N5289" s="208"/>
      <c r="O5289" s="202"/>
      <c r="P5289" s="202"/>
      <c r="Q5289" s="202"/>
      <c r="R5289" s="202"/>
      <c r="S5289" s="202"/>
      <c r="T5289" s="202"/>
      <c r="U5289" s="220"/>
    </row>
    <row r="5290" spans="2:21">
      <c r="B5290" s="168"/>
      <c r="C5290" s="202"/>
      <c r="D5290" s="202"/>
      <c r="E5290" s="202"/>
      <c r="F5290" s="202"/>
      <c r="G5290" s="202"/>
      <c r="H5290" s="200"/>
      <c r="I5290" s="202"/>
      <c r="J5290" s="202"/>
      <c r="K5290" s="202"/>
      <c r="L5290" s="202"/>
      <c r="M5290" s="202"/>
      <c r="N5290" s="208"/>
      <c r="O5290" s="202"/>
      <c r="P5290" s="202"/>
      <c r="Q5290" s="202"/>
      <c r="R5290" s="202"/>
      <c r="S5290" s="202"/>
      <c r="T5290" s="202"/>
      <c r="U5290" s="220"/>
    </row>
    <row r="5291" spans="2:21">
      <c r="B5291" s="168"/>
      <c r="C5291" s="202"/>
      <c r="D5291" s="202"/>
      <c r="E5291" s="202"/>
      <c r="F5291" s="202"/>
      <c r="G5291" s="202"/>
      <c r="H5291" s="200"/>
      <c r="I5291" s="202"/>
      <c r="J5291" s="202"/>
      <c r="K5291" s="202"/>
      <c r="L5291" s="202"/>
      <c r="M5291" s="202"/>
      <c r="N5291" s="208"/>
      <c r="O5291" s="202"/>
      <c r="P5291" s="202"/>
      <c r="Q5291" s="202"/>
      <c r="R5291" s="202"/>
      <c r="S5291" s="202"/>
      <c r="T5291" s="202"/>
      <c r="U5291" s="220"/>
    </row>
    <row r="5292" spans="2:21">
      <c r="B5292" s="168"/>
      <c r="C5292" s="202"/>
      <c r="D5292" s="202"/>
      <c r="E5292" s="202"/>
      <c r="F5292" s="202"/>
      <c r="G5292" s="202"/>
      <c r="H5292" s="200"/>
      <c r="I5292" s="202"/>
      <c r="J5292" s="202"/>
      <c r="K5292" s="202"/>
      <c r="L5292" s="202"/>
      <c r="M5292" s="202"/>
      <c r="N5292" s="208"/>
      <c r="O5292" s="202"/>
      <c r="P5292" s="202"/>
      <c r="Q5292" s="202"/>
      <c r="R5292" s="202"/>
      <c r="S5292" s="202"/>
      <c r="T5292" s="202"/>
      <c r="U5292" s="220"/>
    </row>
    <row r="5293" spans="2:21">
      <c r="B5293" s="168"/>
      <c r="C5293" s="202"/>
      <c r="D5293" s="202"/>
      <c r="E5293" s="202"/>
      <c r="F5293" s="202"/>
      <c r="G5293" s="202"/>
      <c r="H5293" s="200"/>
      <c r="I5293" s="202"/>
      <c r="J5293" s="202"/>
      <c r="K5293" s="202"/>
      <c r="L5293" s="202"/>
      <c r="M5293" s="202"/>
      <c r="N5293" s="208"/>
      <c r="O5293" s="202"/>
      <c r="P5293" s="202"/>
      <c r="Q5293" s="202"/>
      <c r="R5293" s="202"/>
      <c r="S5293" s="202"/>
      <c r="T5293" s="202"/>
      <c r="U5293" s="220"/>
    </row>
    <row r="5294" spans="2:21">
      <c r="B5294" s="168"/>
      <c r="C5294" s="202"/>
      <c r="D5294" s="202"/>
      <c r="E5294" s="202"/>
      <c r="F5294" s="202"/>
      <c r="G5294" s="202"/>
      <c r="H5294" s="200"/>
      <c r="I5294" s="202"/>
      <c r="J5294" s="202"/>
      <c r="K5294" s="202"/>
      <c r="L5294" s="202"/>
      <c r="M5294" s="202"/>
      <c r="N5294" s="208"/>
      <c r="O5294" s="202"/>
      <c r="P5294" s="202"/>
      <c r="Q5294" s="202"/>
      <c r="R5294" s="202"/>
      <c r="S5294" s="202"/>
      <c r="T5294" s="202"/>
      <c r="U5294" s="220"/>
    </row>
    <row r="5295" spans="2:21">
      <c r="B5295" s="168"/>
      <c r="C5295" s="202"/>
      <c r="D5295" s="202"/>
      <c r="E5295" s="202"/>
      <c r="F5295" s="202"/>
      <c r="G5295" s="202"/>
      <c r="H5295" s="200"/>
      <c r="I5295" s="202"/>
      <c r="J5295" s="202"/>
      <c r="K5295" s="202"/>
      <c r="L5295" s="202"/>
      <c r="M5295" s="202"/>
      <c r="N5295" s="208"/>
      <c r="O5295" s="202"/>
      <c r="P5295" s="202"/>
      <c r="Q5295" s="202"/>
      <c r="R5295" s="202"/>
      <c r="S5295" s="202"/>
      <c r="T5295" s="202"/>
      <c r="U5295" s="220"/>
    </row>
    <row r="5296" spans="2:21">
      <c r="B5296" s="168"/>
      <c r="C5296" s="202"/>
      <c r="D5296" s="202"/>
      <c r="E5296" s="202"/>
      <c r="F5296" s="202"/>
      <c r="G5296" s="202"/>
      <c r="H5296" s="200"/>
      <c r="I5296" s="202"/>
      <c r="J5296" s="202"/>
      <c r="K5296" s="202"/>
      <c r="L5296" s="202"/>
      <c r="M5296" s="202"/>
      <c r="N5296" s="208"/>
      <c r="O5296" s="202"/>
      <c r="P5296" s="202"/>
      <c r="Q5296" s="202"/>
      <c r="R5296" s="202"/>
      <c r="S5296" s="202"/>
      <c r="T5296" s="202"/>
      <c r="U5296" s="220"/>
    </row>
    <row r="5297" spans="2:21">
      <c r="B5297" s="168"/>
      <c r="C5297" s="202"/>
      <c r="D5297" s="202"/>
      <c r="E5297" s="202"/>
      <c r="F5297" s="202"/>
      <c r="G5297" s="202"/>
      <c r="H5297" s="200"/>
      <c r="I5297" s="202"/>
      <c r="J5297" s="202"/>
      <c r="K5297" s="202"/>
      <c r="L5297" s="202"/>
      <c r="M5297" s="202"/>
      <c r="N5297" s="208"/>
      <c r="O5297" s="202"/>
      <c r="P5297" s="202"/>
      <c r="Q5297" s="202"/>
      <c r="R5297" s="202"/>
      <c r="S5297" s="202"/>
      <c r="T5297" s="202"/>
      <c r="U5297" s="220"/>
    </row>
    <row r="5298" spans="2:21">
      <c r="B5298" s="168"/>
      <c r="C5298" s="202"/>
      <c r="D5298" s="202"/>
      <c r="E5298" s="202"/>
      <c r="F5298" s="202"/>
      <c r="G5298" s="202"/>
      <c r="H5298" s="200"/>
      <c r="I5298" s="202"/>
      <c r="J5298" s="202"/>
      <c r="K5298" s="202"/>
      <c r="L5298" s="202"/>
      <c r="M5298" s="202"/>
      <c r="N5298" s="208"/>
      <c r="O5298" s="202"/>
      <c r="P5298" s="202"/>
      <c r="Q5298" s="202"/>
      <c r="R5298" s="202"/>
      <c r="S5298" s="202"/>
      <c r="T5298" s="202"/>
      <c r="U5298" s="220"/>
    </row>
    <row r="5299" spans="2:21">
      <c r="B5299" s="168"/>
      <c r="C5299" s="202"/>
      <c r="D5299" s="202"/>
      <c r="E5299" s="202"/>
      <c r="F5299" s="202"/>
      <c r="G5299" s="202"/>
      <c r="H5299" s="200"/>
      <c r="I5299" s="202"/>
      <c r="J5299" s="202"/>
      <c r="K5299" s="202"/>
      <c r="L5299" s="202"/>
      <c r="M5299" s="202"/>
      <c r="N5299" s="208"/>
      <c r="O5299" s="202"/>
      <c r="P5299" s="202"/>
      <c r="Q5299" s="202"/>
      <c r="R5299" s="202"/>
      <c r="S5299" s="202"/>
      <c r="T5299" s="202"/>
      <c r="U5299" s="220"/>
    </row>
    <row r="5300" spans="2:21">
      <c r="B5300" s="168"/>
      <c r="C5300" s="202"/>
      <c r="D5300" s="202"/>
      <c r="E5300" s="202"/>
      <c r="F5300" s="202"/>
      <c r="G5300" s="202"/>
      <c r="H5300" s="200"/>
      <c r="I5300" s="202"/>
      <c r="J5300" s="202"/>
      <c r="K5300" s="202"/>
      <c r="L5300" s="202"/>
      <c r="M5300" s="202"/>
      <c r="N5300" s="208"/>
      <c r="O5300" s="202"/>
      <c r="P5300" s="202"/>
      <c r="Q5300" s="202"/>
      <c r="R5300" s="202"/>
      <c r="S5300" s="202"/>
      <c r="T5300" s="202"/>
      <c r="U5300" s="220"/>
    </row>
    <row r="5301" spans="2:21">
      <c r="B5301" s="168"/>
      <c r="C5301" s="202"/>
      <c r="D5301" s="202"/>
      <c r="E5301" s="202"/>
      <c r="F5301" s="202"/>
      <c r="G5301" s="202"/>
      <c r="H5301" s="200"/>
      <c r="I5301" s="202"/>
      <c r="J5301" s="202"/>
      <c r="K5301" s="202"/>
      <c r="L5301" s="202"/>
      <c r="M5301" s="202"/>
      <c r="N5301" s="208"/>
      <c r="O5301" s="202"/>
      <c r="P5301" s="202"/>
      <c r="Q5301" s="202"/>
      <c r="R5301" s="202"/>
      <c r="S5301" s="202"/>
      <c r="T5301" s="202"/>
      <c r="U5301" s="220"/>
    </row>
    <row r="5302" spans="2:21">
      <c r="B5302" s="168"/>
      <c r="C5302" s="202"/>
      <c r="D5302" s="202"/>
      <c r="E5302" s="202"/>
      <c r="F5302" s="202"/>
      <c r="G5302" s="202"/>
      <c r="H5302" s="200"/>
      <c r="I5302" s="202"/>
      <c r="J5302" s="202"/>
      <c r="K5302" s="202"/>
      <c r="L5302" s="202"/>
      <c r="M5302" s="202"/>
      <c r="N5302" s="208"/>
      <c r="O5302" s="202"/>
      <c r="P5302" s="202"/>
      <c r="Q5302" s="202"/>
      <c r="R5302" s="202"/>
      <c r="S5302" s="202"/>
      <c r="T5302" s="202"/>
      <c r="U5302" s="220"/>
    </row>
    <row r="5303" spans="2:21">
      <c r="B5303" s="168"/>
      <c r="C5303" s="202"/>
      <c r="D5303" s="202"/>
      <c r="E5303" s="202"/>
      <c r="F5303" s="202"/>
      <c r="G5303" s="202"/>
      <c r="H5303" s="200"/>
      <c r="I5303" s="202"/>
      <c r="J5303" s="202"/>
      <c r="K5303" s="202"/>
      <c r="L5303" s="202"/>
      <c r="M5303" s="202"/>
      <c r="N5303" s="208"/>
      <c r="O5303" s="202"/>
      <c r="P5303" s="202"/>
      <c r="Q5303" s="202"/>
      <c r="R5303" s="202"/>
      <c r="S5303" s="202"/>
      <c r="T5303" s="202"/>
      <c r="U5303" s="220"/>
    </row>
    <row r="5304" spans="2:21">
      <c r="B5304" s="168"/>
      <c r="C5304" s="202"/>
      <c r="D5304" s="202"/>
      <c r="E5304" s="202"/>
      <c r="F5304" s="202"/>
      <c r="G5304" s="202"/>
      <c r="H5304" s="200"/>
      <c r="I5304" s="202"/>
      <c r="J5304" s="202"/>
      <c r="K5304" s="202"/>
      <c r="L5304" s="202"/>
      <c r="M5304" s="202"/>
      <c r="N5304" s="208"/>
      <c r="O5304" s="202"/>
      <c r="P5304" s="202"/>
      <c r="Q5304" s="202"/>
      <c r="R5304" s="202"/>
      <c r="S5304" s="202"/>
      <c r="T5304" s="202"/>
      <c r="U5304" s="220"/>
    </row>
    <row r="5305" spans="2:21">
      <c r="B5305" s="168"/>
      <c r="C5305" s="202"/>
      <c r="D5305" s="202"/>
      <c r="E5305" s="202"/>
      <c r="F5305" s="202"/>
      <c r="G5305" s="202"/>
      <c r="H5305" s="200"/>
      <c r="I5305" s="202"/>
      <c r="J5305" s="202"/>
      <c r="K5305" s="202"/>
      <c r="L5305" s="202"/>
      <c r="M5305" s="202"/>
      <c r="N5305" s="208"/>
      <c r="O5305" s="202"/>
      <c r="P5305" s="202"/>
      <c r="Q5305" s="202"/>
      <c r="R5305" s="202"/>
      <c r="S5305" s="202"/>
      <c r="T5305" s="202"/>
      <c r="U5305" s="220"/>
    </row>
    <row r="5306" spans="2:21">
      <c r="B5306" s="168"/>
      <c r="C5306" s="202"/>
      <c r="D5306" s="202"/>
      <c r="E5306" s="202"/>
      <c r="F5306" s="202"/>
      <c r="G5306" s="202"/>
      <c r="H5306" s="200"/>
      <c r="I5306" s="202"/>
      <c r="J5306" s="202"/>
      <c r="K5306" s="202"/>
      <c r="L5306" s="202"/>
      <c r="M5306" s="202"/>
      <c r="N5306" s="208"/>
      <c r="O5306" s="202"/>
      <c r="P5306" s="202"/>
      <c r="Q5306" s="202"/>
      <c r="R5306" s="202"/>
      <c r="S5306" s="202"/>
      <c r="T5306" s="202"/>
      <c r="U5306" s="220"/>
    </row>
    <row r="5307" spans="2:21">
      <c r="B5307" s="168"/>
      <c r="C5307" s="202"/>
      <c r="D5307" s="202"/>
      <c r="E5307" s="202"/>
      <c r="F5307" s="202"/>
      <c r="G5307" s="202"/>
      <c r="H5307" s="200"/>
      <c r="I5307" s="202"/>
      <c r="J5307" s="202"/>
      <c r="K5307" s="202"/>
      <c r="L5307" s="202"/>
      <c r="M5307" s="202"/>
      <c r="N5307" s="208"/>
      <c r="O5307" s="202"/>
      <c r="P5307" s="202"/>
      <c r="Q5307" s="202"/>
      <c r="R5307" s="202"/>
      <c r="S5307" s="202"/>
      <c r="T5307" s="202"/>
      <c r="U5307" s="220"/>
    </row>
    <row r="5308" spans="2:21">
      <c r="B5308" s="168"/>
      <c r="C5308" s="202"/>
      <c r="D5308" s="202"/>
      <c r="E5308" s="202"/>
      <c r="F5308" s="202"/>
      <c r="G5308" s="202"/>
      <c r="H5308" s="200"/>
      <c r="I5308" s="202"/>
      <c r="J5308" s="202"/>
      <c r="K5308" s="202"/>
      <c r="L5308" s="202"/>
      <c r="M5308" s="202"/>
      <c r="N5308" s="208"/>
      <c r="O5308" s="202"/>
      <c r="P5308" s="202"/>
      <c r="Q5308" s="202"/>
      <c r="R5308" s="202"/>
      <c r="S5308" s="202"/>
      <c r="T5308" s="202"/>
      <c r="U5308" s="220"/>
    </row>
    <row r="5309" spans="2:21">
      <c r="B5309" s="168"/>
      <c r="C5309" s="202"/>
      <c r="D5309" s="202"/>
      <c r="E5309" s="202"/>
      <c r="F5309" s="202"/>
      <c r="G5309" s="202"/>
      <c r="H5309" s="200"/>
      <c r="I5309" s="202"/>
      <c r="J5309" s="202"/>
      <c r="K5309" s="202"/>
      <c r="L5309" s="202"/>
      <c r="M5309" s="202"/>
      <c r="N5309" s="208"/>
      <c r="O5309" s="202"/>
      <c r="P5309" s="202"/>
      <c r="Q5309" s="202"/>
      <c r="R5309" s="202"/>
      <c r="S5309" s="202"/>
      <c r="T5309" s="202"/>
      <c r="U5309" s="220"/>
    </row>
    <row r="5310" spans="2:21">
      <c r="B5310" s="168"/>
      <c r="C5310" s="202"/>
      <c r="D5310" s="202"/>
      <c r="E5310" s="202"/>
      <c r="F5310" s="202"/>
      <c r="G5310" s="202"/>
      <c r="H5310" s="200"/>
      <c r="I5310" s="202"/>
      <c r="J5310" s="202"/>
      <c r="K5310" s="202"/>
      <c r="L5310" s="202"/>
      <c r="M5310" s="202"/>
      <c r="N5310" s="208"/>
      <c r="O5310" s="202"/>
      <c r="P5310" s="202"/>
      <c r="Q5310" s="202"/>
      <c r="R5310" s="202"/>
      <c r="S5310" s="202"/>
      <c r="T5310" s="202"/>
      <c r="U5310" s="220"/>
    </row>
    <row r="5311" spans="2:21">
      <c r="B5311" s="168"/>
      <c r="C5311" s="202"/>
      <c r="D5311" s="202"/>
      <c r="E5311" s="202"/>
      <c r="F5311" s="202"/>
      <c r="G5311" s="202"/>
      <c r="H5311" s="200"/>
      <c r="I5311" s="202"/>
      <c r="J5311" s="202"/>
      <c r="K5311" s="202"/>
      <c r="L5311" s="202"/>
      <c r="M5311" s="202"/>
      <c r="N5311" s="208"/>
      <c r="O5311" s="202"/>
      <c r="P5311" s="202"/>
      <c r="Q5311" s="202"/>
      <c r="R5311" s="202"/>
      <c r="S5311" s="202"/>
      <c r="T5311" s="202"/>
      <c r="U5311" s="220"/>
    </row>
    <row r="5312" spans="2:21">
      <c r="B5312" s="168"/>
      <c r="C5312" s="202"/>
      <c r="D5312" s="202"/>
      <c r="E5312" s="202"/>
      <c r="F5312" s="202"/>
      <c r="G5312" s="202"/>
      <c r="H5312" s="200"/>
      <c r="I5312" s="202"/>
      <c r="J5312" s="202"/>
      <c r="K5312" s="202"/>
      <c r="L5312" s="202"/>
      <c r="M5312" s="202"/>
      <c r="N5312" s="208"/>
      <c r="O5312" s="202"/>
      <c r="P5312" s="202"/>
      <c r="Q5312" s="202"/>
      <c r="R5312" s="202"/>
      <c r="S5312" s="202"/>
      <c r="T5312" s="202"/>
      <c r="U5312" s="220"/>
    </row>
    <row r="5313" spans="2:21">
      <c r="B5313" s="168"/>
      <c r="C5313" s="202"/>
      <c r="D5313" s="202"/>
      <c r="E5313" s="202"/>
      <c r="F5313" s="202"/>
      <c r="G5313" s="202"/>
      <c r="H5313" s="200"/>
      <c r="I5313" s="202"/>
      <c r="J5313" s="202"/>
      <c r="K5313" s="202"/>
      <c r="L5313" s="202"/>
      <c r="M5313" s="202"/>
      <c r="N5313" s="208"/>
      <c r="O5313" s="202"/>
      <c r="P5313" s="202"/>
      <c r="Q5313" s="202"/>
      <c r="R5313" s="202"/>
      <c r="S5313" s="202"/>
      <c r="T5313" s="202"/>
      <c r="U5313" s="220"/>
    </row>
    <row r="5314" spans="2:21">
      <c r="B5314" s="168"/>
      <c r="C5314" s="202"/>
      <c r="D5314" s="202"/>
      <c r="E5314" s="202"/>
      <c r="F5314" s="202"/>
      <c r="G5314" s="202"/>
      <c r="H5314" s="200"/>
      <c r="I5314" s="202"/>
      <c r="J5314" s="202"/>
      <c r="K5314" s="202"/>
      <c r="L5314" s="202"/>
      <c r="M5314" s="202"/>
      <c r="N5314" s="208"/>
      <c r="O5314" s="202"/>
      <c r="P5314" s="202"/>
      <c r="Q5314" s="202"/>
      <c r="R5314" s="202"/>
      <c r="S5314" s="202"/>
      <c r="T5314" s="202"/>
      <c r="U5314" s="220"/>
    </row>
    <row r="5315" spans="2:21">
      <c r="B5315" s="168"/>
      <c r="C5315" s="202"/>
      <c r="D5315" s="202"/>
      <c r="E5315" s="202"/>
      <c r="F5315" s="202"/>
      <c r="G5315" s="202"/>
      <c r="H5315" s="200"/>
      <c r="I5315" s="202"/>
      <c r="J5315" s="202"/>
      <c r="K5315" s="202"/>
      <c r="L5315" s="202"/>
      <c r="M5315" s="202"/>
      <c r="N5315" s="208"/>
      <c r="O5315" s="202"/>
      <c r="P5315" s="202"/>
      <c r="Q5315" s="202"/>
      <c r="R5315" s="202"/>
      <c r="S5315" s="202"/>
      <c r="T5315" s="202"/>
      <c r="U5315" s="220"/>
    </row>
    <row r="5316" spans="2:21">
      <c r="B5316" s="168"/>
      <c r="C5316" s="202"/>
      <c r="D5316" s="202"/>
      <c r="E5316" s="202"/>
      <c r="F5316" s="202"/>
      <c r="G5316" s="202"/>
      <c r="H5316" s="200"/>
      <c r="I5316" s="202"/>
      <c r="J5316" s="202"/>
      <c r="K5316" s="202"/>
      <c r="L5316" s="202"/>
      <c r="M5316" s="202"/>
      <c r="N5316" s="208"/>
      <c r="O5316" s="202"/>
      <c r="P5316" s="202"/>
      <c r="Q5316" s="202"/>
      <c r="R5316" s="202"/>
      <c r="S5316" s="202"/>
      <c r="T5316" s="202"/>
      <c r="U5316" s="220"/>
    </row>
    <row r="5317" spans="2:21">
      <c r="B5317" s="168"/>
      <c r="C5317" s="202"/>
      <c r="D5317" s="202"/>
      <c r="E5317" s="202"/>
      <c r="F5317" s="202"/>
      <c r="G5317" s="202"/>
      <c r="H5317" s="200"/>
      <c r="I5317" s="202"/>
      <c r="J5317" s="202"/>
      <c r="K5317" s="202"/>
      <c r="L5317" s="202"/>
      <c r="M5317" s="202"/>
      <c r="N5317" s="208"/>
      <c r="O5317" s="202"/>
      <c r="P5317" s="202"/>
      <c r="Q5317" s="202"/>
      <c r="R5317" s="202"/>
      <c r="S5317" s="202"/>
      <c r="T5317" s="202"/>
      <c r="U5317" s="220"/>
    </row>
    <row r="5318" spans="2:21">
      <c r="B5318" s="168"/>
      <c r="C5318" s="202"/>
      <c r="D5318" s="202"/>
      <c r="E5318" s="202"/>
      <c r="F5318" s="202"/>
      <c r="G5318" s="202"/>
      <c r="H5318" s="200"/>
      <c r="I5318" s="202"/>
      <c r="J5318" s="202"/>
      <c r="K5318" s="202"/>
      <c r="L5318" s="202"/>
      <c r="M5318" s="202"/>
      <c r="N5318" s="208"/>
      <c r="O5318" s="202"/>
      <c r="P5318" s="202"/>
      <c r="Q5318" s="202"/>
      <c r="R5318" s="202"/>
      <c r="S5318" s="202"/>
      <c r="T5318" s="202"/>
      <c r="U5318" s="220"/>
    </row>
    <row r="5319" spans="2:21">
      <c r="B5319" s="168"/>
      <c r="C5319" s="202"/>
      <c r="D5319" s="202"/>
      <c r="E5319" s="202"/>
      <c r="F5319" s="202"/>
      <c r="G5319" s="202"/>
      <c r="H5319" s="200"/>
      <c r="I5319" s="202"/>
      <c r="J5319" s="202"/>
      <c r="K5319" s="202"/>
      <c r="L5319" s="202"/>
      <c r="M5319" s="202"/>
      <c r="N5319" s="208"/>
      <c r="O5319" s="202"/>
      <c r="P5319" s="202"/>
      <c r="Q5319" s="202"/>
      <c r="R5319" s="202"/>
      <c r="S5319" s="202"/>
      <c r="T5319" s="202"/>
      <c r="U5319" s="220"/>
    </row>
    <row r="5320" spans="2:21">
      <c r="B5320" s="168"/>
      <c r="C5320" s="202"/>
      <c r="D5320" s="202"/>
      <c r="E5320" s="202"/>
      <c r="F5320" s="202"/>
      <c r="G5320" s="202"/>
      <c r="H5320" s="200"/>
      <c r="I5320" s="202"/>
      <c r="J5320" s="202"/>
      <c r="K5320" s="202"/>
      <c r="L5320" s="202"/>
      <c r="M5320" s="202"/>
      <c r="N5320" s="208"/>
      <c r="O5320" s="202"/>
      <c r="P5320" s="202"/>
      <c r="Q5320" s="202"/>
      <c r="R5320" s="202"/>
      <c r="S5320" s="202"/>
      <c r="T5320" s="202"/>
      <c r="U5320" s="220"/>
    </row>
    <row r="5321" spans="2:21">
      <c r="B5321" s="168"/>
      <c r="C5321" s="202"/>
      <c r="D5321" s="202"/>
      <c r="E5321" s="202"/>
      <c r="F5321" s="202"/>
      <c r="G5321" s="202"/>
      <c r="H5321" s="200"/>
      <c r="I5321" s="202"/>
      <c r="J5321" s="202"/>
      <c r="K5321" s="202"/>
      <c r="L5321" s="202"/>
      <c r="M5321" s="202"/>
      <c r="N5321" s="208"/>
      <c r="O5321" s="202"/>
      <c r="P5321" s="202"/>
      <c r="Q5321" s="202"/>
      <c r="R5321" s="202"/>
      <c r="S5321" s="202"/>
      <c r="T5321" s="202"/>
      <c r="U5321" s="220"/>
    </row>
    <row r="5322" spans="2:21">
      <c r="B5322" s="168"/>
      <c r="C5322" s="202"/>
      <c r="D5322" s="202"/>
      <c r="E5322" s="202"/>
      <c r="F5322" s="202"/>
      <c r="G5322" s="202"/>
      <c r="H5322" s="200"/>
      <c r="I5322" s="202"/>
      <c r="J5322" s="202"/>
      <c r="K5322" s="202"/>
      <c r="L5322" s="202"/>
      <c r="M5322" s="202"/>
      <c r="N5322" s="208"/>
      <c r="O5322" s="202"/>
      <c r="P5322" s="202"/>
      <c r="Q5322" s="202"/>
      <c r="R5322" s="202"/>
      <c r="S5322" s="202"/>
      <c r="T5322" s="202"/>
      <c r="U5322" s="220"/>
    </row>
    <row r="5323" spans="2:21">
      <c r="B5323" s="168"/>
      <c r="C5323" s="202"/>
      <c r="D5323" s="202"/>
      <c r="E5323" s="202"/>
      <c r="F5323" s="202"/>
      <c r="G5323" s="202"/>
      <c r="H5323" s="200"/>
      <c r="I5323" s="202"/>
      <c r="J5323" s="202"/>
      <c r="K5323" s="202"/>
      <c r="L5323" s="202"/>
      <c r="M5323" s="202"/>
      <c r="N5323" s="208"/>
      <c r="O5323" s="202"/>
      <c r="P5323" s="202"/>
      <c r="Q5323" s="202"/>
      <c r="R5323" s="202"/>
      <c r="S5323" s="202"/>
      <c r="T5323" s="202"/>
      <c r="U5323" s="220"/>
    </row>
    <row r="5324" spans="2:21">
      <c r="B5324" s="168"/>
      <c r="C5324" s="202"/>
      <c r="D5324" s="202"/>
      <c r="E5324" s="202"/>
      <c r="F5324" s="202"/>
      <c r="G5324" s="202"/>
      <c r="H5324" s="200"/>
      <c r="I5324" s="202"/>
      <c r="J5324" s="202"/>
      <c r="K5324" s="202"/>
      <c r="L5324" s="202"/>
      <c r="M5324" s="202"/>
      <c r="N5324" s="208"/>
      <c r="O5324" s="202"/>
      <c r="P5324" s="202"/>
      <c r="Q5324" s="202"/>
      <c r="R5324" s="202"/>
      <c r="S5324" s="202"/>
      <c r="T5324" s="202"/>
      <c r="U5324" s="220"/>
    </row>
    <row r="5325" spans="2:21">
      <c r="B5325" s="168"/>
      <c r="C5325" s="202"/>
      <c r="D5325" s="202"/>
      <c r="E5325" s="202"/>
      <c r="F5325" s="202"/>
      <c r="G5325" s="202"/>
      <c r="H5325" s="200"/>
      <c r="I5325" s="202"/>
      <c r="J5325" s="202"/>
      <c r="K5325" s="202"/>
      <c r="L5325" s="202"/>
      <c r="M5325" s="202"/>
      <c r="N5325" s="208"/>
      <c r="O5325" s="202"/>
      <c r="P5325" s="202"/>
      <c r="Q5325" s="202"/>
      <c r="R5325" s="202"/>
      <c r="S5325" s="202"/>
      <c r="T5325" s="202"/>
      <c r="U5325" s="220"/>
    </row>
    <row r="5326" spans="2:21">
      <c r="B5326" s="168"/>
      <c r="C5326" s="202"/>
      <c r="D5326" s="202"/>
      <c r="E5326" s="202"/>
      <c r="F5326" s="202"/>
      <c r="G5326" s="202"/>
      <c r="H5326" s="200"/>
      <c r="I5326" s="202"/>
      <c r="J5326" s="202"/>
      <c r="K5326" s="202"/>
      <c r="L5326" s="202"/>
      <c r="M5326" s="202"/>
      <c r="N5326" s="208"/>
      <c r="O5326" s="202"/>
      <c r="P5326" s="202"/>
      <c r="Q5326" s="202"/>
      <c r="R5326" s="202"/>
      <c r="S5326" s="202"/>
      <c r="T5326" s="202"/>
      <c r="U5326" s="220"/>
    </row>
    <row r="5327" spans="2:21">
      <c r="B5327" s="168"/>
      <c r="C5327" s="202"/>
      <c r="D5327" s="202"/>
      <c r="E5327" s="202"/>
      <c r="F5327" s="202"/>
      <c r="G5327" s="202"/>
      <c r="H5327" s="200"/>
      <c r="I5327" s="202"/>
      <c r="J5327" s="202"/>
      <c r="K5327" s="202"/>
      <c r="L5327" s="202"/>
      <c r="M5327" s="202"/>
      <c r="N5327" s="208"/>
      <c r="O5327" s="202"/>
      <c r="P5327" s="202"/>
      <c r="Q5327" s="202"/>
      <c r="R5327" s="202"/>
      <c r="S5327" s="202"/>
      <c r="T5327" s="202"/>
      <c r="U5327" s="220"/>
    </row>
    <row r="5328" spans="2:21">
      <c r="B5328" s="168"/>
      <c r="C5328" s="202"/>
      <c r="D5328" s="202"/>
      <c r="E5328" s="202"/>
      <c r="F5328" s="202"/>
      <c r="G5328" s="202"/>
      <c r="H5328" s="200"/>
      <c r="I5328" s="202"/>
      <c r="J5328" s="202"/>
      <c r="K5328" s="202"/>
      <c r="L5328" s="202"/>
      <c r="M5328" s="202"/>
      <c r="N5328" s="208"/>
      <c r="O5328" s="202"/>
      <c r="P5328" s="202"/>
      <c r="Q5328" s="202"/>
      <c r="R5328" s="202"/>
      <c r="S5328" s="202"/>
      <c r="T5328" s="202"/>
      <c r="U5328" s="220"/>
    </row>
    <row r="5329" spans="2:21">
      <c r="B5329" s="168"/>
      <c r="C5329" s="202"/>
      <c r="D5329" s="202"/>
      <c r="E5329" s="202"/>
      <c r="F5329" s="202"/>
      <c r="G5329" s="202"/>
      <c r="H5329" s="200"/>
      <c r="I5329" s="202"/>
      <c r="J5329" s="202"/>
      <c r="K5329" s="202"/>
      <c r="L5329" s="202"/>
      <c r="M5329" s="202"/>
      <c r="N5329" s="208"/>
      <c r="O5329" s="202"/>
      <c r="P5329" s="202"/>
      <c r="Q5329" s="202"/>
      <c r="R5329" s="202"/>
      <c r="S5329" s="202"/>
      <c r="T5329" s="202"/>
      <c r="U5329" s="220"/>
    </row>
    <row r="5330" spans="2:21">
      <c r="B5330" s="168"/>
      <c r="C5330" s="202"/>
      <c r="D5330" s="202"/>
      <c r="E5330" s="202"/>
      <c r="F5330" s="202"/>
      <c r="G5330" s="202"/>
      <c r="H5330" s="200"/>
      <c r="I5330" s="202"/>
      <c r="J5330" s="202"/>
      <c r="K5330" s="202"/>
      <c r="L5330" s="202"/>
      <c r="M5330" s="202"/>
      <c r="N5330" s="208"/>
      <c r="O5330" s="202"/>
      <c r="P5330" s="202"/>
      <c r="Q5330" s="202"/>
      <c r="R5330" s="202"/>
      <c r="S5330" s="202"/>
      <c r="T5330" s="202"/>
      <c r="U5330" s="220"/>
    </row>
    <row r="5331" spans="2:21">
      <c r="B5331" s="168"/>
      <c r="C5331" s="202"/>
      <c r="D5331" s="202"/>
      <c r="E5331" s="202"/>
      <c r="F5331" s="202"/>
      <c r="G5331" s="202"/>
      <c r="H5331" s="200"/>
      <c r="I5331" s="202"/>
      <c r="J5331" s="202"/>
      <c r="K5331" s="202"/>
      <c r="L5331" s="202"/>
      <c r="M5331" s="202"/>
      <c r="N5331" s="208"/>
      <c r="O5331" s="202"/>
      <c r="P5331" s="202"/>
      <c r="Q5331" s="202"/>
      <c r="R5331" s="202"/>
      <c r="S5331" s="202"/>
      <c r="T5331" s="202"/>
      <c r="U5331" s="220"/>
    </row>
    <row r="5332" spans="2:21">
      <c r="B5332" s="168"/>
      <c r="C5332" s="202"/>
      <c r="D5332" s="202"/>
      <c r="E5332" s="202"/>
      <c r="F5332" s="202"/>
      <c r="G5332" s="202"/>
      <c r="H5332" s="200"/>
      <c r="I5332" s="202"/>
      <c r="J5332" s="202"/>
      <c r="K5332" s="202"/>
      <c r="L5332" s="202"/>
      <c r="M5332" s="202"/>
      <c r="N5332" s="208"/>
      <c r="O5332" s="202"/>
      <c r="P5332" s="202"/>
      <c r="Q5332" s="202"/>
      <c r="R5332" s="202"/>
      <c r="S5332" s="202"/>
      <c r="T5332" s="202"/>
      <c r="U5332" s="220"/>
    </row>
    <row r="5333" spans="2:21">
      <c r="B5333" s="168"/>
      <c r="C5333" s="202"/>
      <c r="D5333" s="202"/>
      <c r="E5333" s="202"/>
      <c r="F5333" s="202"/>
      <c r="G5333" s="202"/>
      <c r="H5333" s="200"/>
      <c r="I5333" s="202"/>
      <c r="J5333" s="202"/>
      <c r="K5333" s="202"/>
      <c r="L5333" s="202"/>
      <c r="M5333" s="202"/>
      <c r="N5333" s="208"/>
      <c r="O5333" s="202"/>
      <c r="P5333" s="202"/>
      <c r="Q5333" s="202"/>
      <c r="R5333" s="202"/>
      <c r="S5333" s="202"/>
      <c r="T5333" s="202"/>
      <c r="U5333" s="220"/>
    </row>
    <row r="5334" spans="2:21">
      <c r="B5334" s="168"/>
      <c r="C5334" s="202"/>
      <c r="D5334" s="202"/>
      <c r="E5334" s="202"/>
      <c r="F5334" s="202"/>
      <c r="G5334" s="202"/>
      <c r="H5334" s="200"/>
      <c r="I5334" s="202"/>
      <c r="J5334" s="202"/>
      <c r="K5334" s="202"/>
      <c r="L5334" s="202"/>
      <c r="M5334" s="202"/>
      <c r="N5334" s="208"/>
      <c r="O5334" s="202"/>
      <c r="P5334" s="202"/>
      <c r="Q5334" s="202"/>
      <c r="R5334" s="202"/>
      <c r="S5334" s="202"/>
      <c r="T5334" s="202"/>
      <c r="U5334" s="220"/>
    </row>
    <row r="5335" spans="2:21">
      <c r="B5335" s="168"/>
      <c r="C5335" s="202"/>
      <c r="D5335" s="202"/>
      <c r="E5335" s="202"/>
      <c r="F5335" s="202"/>
      <c r="G5335" s="202"/>
      <c r="H5335" s="200"/>
      <c r="I5335" s="202"/>
      <c r="J5335" s="202"/>
      <c r="K5335" s="202"/>
      <c r="L5335" s="202"/>
      <c r="M5335" s="202"/>
      <c r="N5335" s="208"/>
      <c r="O5335" s="202"/>
      <c r="P5335" s="202"/>
      <c r="Q5335" s="202"/>
      <c r="R5335" s="202"/>
      <c r="S5335" s="202"/>
      <c r="T5335" s="202"/>
      <c r="U5335" s="220"/>
    </row>
    <row r="5336" spans="2:21">
      <c r="B5336" s="168"/>
      <c r="C5336" s="202"/>
      <c r="D5336" s="202"/>
      <c r="E5336" s="202"/>
      <c r="F5336" s="202"/>
      <c r="G5336" s="202"/>
      <c r="H5336" s="200"/>
      <c r="I5336" s="202"/>
      <c r="J5336" s="202"/>
      <c r="K5336" s="202"/>
      <c r="L5336" s="202"/>
      <c r="M5336" s="202"/>
      <c r="N5336" s="208"/>
      <c r="O5336" s="202"/>
      <c r="P5336" s="202"/>
      <c r="Q5336" s="202"/>
      <c r="R5336" s="202"/>
      <c r="S5336" s="202"/>
      <c r="T5336" s="202"/>
      <c r="U5336" s="220"/>
    </row>
    <row r="5337" spans="2:21">
      <c r="B5337" s="168"/>
      <c r="C5337" s="202"/>
      <c r="D5337" s="202"/>
      <c r="E5337" s="202"/>
      <c r="F5337" s="202"/>
      <c r="G5337" s="202"/>
      <c r="H5337" s="200"/>
      <c r="I5337" s="202"/>
      <c r="J5337" s="202"/>
      <c r="K5337" s="202"/>
      <c r="L5337" s="202"/>
      <c r="M5337" s="202"/>
      <c r="N5337" s="208"/>
      <c r="O5337" s="202"/>
      <c r="P5337" s="202"/>
      <c r="Q5337" s="202"/>
      <c r="R5337" s="202"/>
      <c r="S5337" s="202"/>
      <c r="T5337" s="202"/>
      <c r="U5337" s="220"/>
    </row>
    <row r="5338" spans="2:21">
      <c r="B5338" s="168"/>
      <c r="C5338" s="202"/>
      <c r="D5338" s="202"/>
      <c r="E5338" s="202"/>
      <c r="F5338" s="202"/>
      <c r="G5338" s="202"/>
      <c r="H5338" s="200"/>
      <c r="I5338" s="202"/>
      <c r="J5338" s="202"/>
      <c r="K5338" s="202"/>
      <c r="L5338" s="202"/>
      <c r="M5338" s="202"/>
      <c r="N5338" s="208"/>
      <c r="O5338" s="202"/>
      <c r="P5338" s="202"/>
      <c r="Q5338" s="202"/>
      <c r="R5338" s="202"/>
      <c r="S5338" s="202"/>
      <c r="T5338" s="202"/>
      <c r="U5338" s="220"/>
    </row>
    <row r="5339" spans="2:21">
      <c r="B5339" s="168"/>
      <c r="C5339" s="202"/>
      <c r="D5339" s="202"/>
      <c r="E5339" s="202"/>
      <c r="F5339" s="202"/>
      <c r="G5339" s="202"/>
      <c r="H5339" s="200"/>
      <c r="I5339" s="202"/>
      <c r="J5339" s="202"/>
      <c r="K5339" s="202"/>
      <c r="L5339" s="202"/>
      <c r="M5339" s="202"/>
      <c r="N5339" s="208"/>
      <c r="O5339" s="202"/>
      <c r="P5339" s="202"/>
      <c r="Q5339" s="202"/>
      <c r="R5339" s="202"/>
      <c r="S5339" s="202"/>
      <c r="T5339" s="202"/>
      <c r="U5339" s="220"/>
    </row>
    <row r="5340" spans="2:21">
      <c r="B5340" s="168"/>
      <c r="C5340" s="202"/>
      <c r="D5340" s="202"/>
      <c r="E5340" s="202"/>
      <c r="F5340" s="202"/>
      <c r="G5340" s="202"/>
      <c r="H5340" s="200"/>
      <c r="I5340" s="202"/>
      <c r="J5340" s="202"/>
      <c r="K5340" s="202"/>
      <c r="L5340" s="202"/>
      <c r="M5340" s="202"/>
      <c r="N5340" s="208"/>
      <c r="O5340" s="202"/>
      <c r="P5340" s="202"/>
      <c r="Q5340" s="202"/>
      <c r="R5340" s="202"/>
      <c r="S5340" s="202"/>
      <c r="T5340" s="202"/>
      <c r="U5340" s="220"/>
    </row>
    <row r="5341" spans="2:21">
      <c r="B5341" s="168"/>
      <c r="C5341" s="202"/>
      <c r="D5341" s="202"/>
      <c r="E5341" s="202"/>
      <c r="F5341" s="202"/>
      <c r="G5341" s="202"/>
      <c r="H5341" s="200"/>
      <c r="I5341" s="202"/>
      <c r="J5341" s="202"/>
      <c r="K5341" s="202"/>
      <c r="L5341" s="202"/>
      <c r="M5341" s="202"/>
      <c r="N5341" s="208"/>
      <c r="O5341" s="202"/>
      <c r="P5341" s="202"/>
      <c r="Q5341" s="202"/>
      <c r="R5341" s="202"/>
      <c r="S5341" s="202"/>
      <c r="T5341" s="202"/>
      <c r="U5341" s="220"/>
    </row>
    <row r="5342" spans="2:21">
      <c r="B5342" s="168"/>
      <c r="C5342" s="202"/>
      <c r="D5342" s="202"/>
      <c r="E5342" s="202"/>
      <c r="F5342" s="202"/>
      <c r="G5342" s="202"/>
      <c r="H5342" s="200"/>
      <c r="I5342" s="202"/>
      <c r="J5342" s="202"/>
      <c r="K5342" s="202"/>
      <c r="L5342" s="202"/>
      <c r="M5342" s="202"/>
      <c r="N5342" s="208"/>
      <c r="O5342" s="202"/>
      <c r="P5342" s="202"/>
      <c r="Q5342" s="202"/>
      <c r="R5342" s="202"/>
      <c r="S5342" s="202"/>
      <c r="T5342" s="202"/>
      <c r="U5342" s="220"/>
    </row>
    <row r="5343" spans="2:21">
      <c r="B5343" s="168"/>
      <c r="C5343" s="202"/>
      <c r="D5343" s="202"/>
      <c r="E5343" s="202"/>
      <c r="F5343" s="202"/>
      <c r="G5343" s="202"/>
      <c r="H5343" s="200"/>
      <c r="I5343" s="202"/>
      <c r="J5343" s="202"/>
      <c r="K5343" s="202"/>
      <c r="L5343" s="202"/>
      <c r="M5343" s="202"/>
      <c r="N5343" s="208"/>
      <c r="O5343" s="202"/>
      <c r="P5343" s="202"/>
      <c r="Q5343" s="202"/>
      <c r="R5343" s="202"/>
      <c r="S5343" s="202"/>
      <c r="T5343" s="202"/>
      <c r="U5343" s="220"/>
    </row>
    <row r="5344" spans="2:21">
      <c r="B5344" s="168"/>
      <c r="C5344" s="202"/>
      <c r="D5344" s="202"/>
      <c r="E5344" s="202"/>
      <c r="F5344" s="202"/>
      <c r="G5344" s="202"/>
      <c r="H5344" s="200"/>
      <c r="I5344" s="202"/>
      <c r="J5344" s="202"/>
      <c r="K5344" s="202"/>
      <c r="L5344" s="202"/>
      <c r="M5344" s="202"/>
      <c r="N5344" s="208"/>
      <c r="O5344" s="202"/>
      <c r="P5344" s="202"/>
      <c r="Q5344" s="202"/>
      <c r="R5344" s="202"/>
      <c r="S5344" s="202"/>
      <c r="T5344" s="202"/>
      <c r="U5344" s="220"/>
    </row>
    <row r="5345" spans="2:21">
      <c r="B5345" s="168"/>
      <c r="C5345" s="202"/>
      <c r="D5345" s="202"/>
      <c r="E5345" s="202"/>
      <c r="F5345" s="202"/>
      <c r="G5345" s="202"/>
      <c r="H5345" s="200"/>
      <c r="I5345" s="202"/>
      <c r="J5345" s="202"/>
      <c r="K5345" s="202"/>
      <c r="L5345" s="202"/>
      <c r="M5345" s="202"/>
      <c r="N5345" s="208"/>
      <c r="O5345" s="202"/>
      <c r="P5345" s="202"/>
      <c r="Q5345" s="202"/>
      <c r="R5345" s="202"/>
      <c r="S5345" s="202"/>
      <c r="T5345" s="202"/>
      <c r="U5345" s="220"/>
    </row>
    <row r="5346" spans="2:21">
      <c r="B5346" s="168"/>
      <c r="C5346" s="202"/>
      <c r="D5346" s="202"/>
      <c r="E5346" s="202"/>
      <c r="F5346" s="202"/>
      <c r="G5346" s="202"/>
      <c r="H5346" s="200"/>
      <c r="I5346" s="202"/>
      <c r="J5346" s="202"/>
      <c r="K5346" s="202"/>
      <c r="L5346" s="202"/>
      <c r="M5346" s="202"/>
      <c r="N5346" s="208"/>
      <c r="O5346" s="202"/>
      <c r="P5346" s="202"/>
      <c r="Q5346" s="202"/>
      <c r="R5346" s="202"/>
      <c r="S5346" s="202"/>
      <c r="T5346" s="202"/>
      <c r="U5346" s="220"/>
    </row>
    <row r="5347" spans="2:21">
      <c r="B5347" s="168"/>
      <c r="C5347" s="202"/>
      <c r="D5347" s="202"/>
      <c r="E5347" s="202"/>
      <c r="F5347" s="202"/>
      <c r="G5347" s="202"/>
      <c r="H5347" s="200"/>
      <c r="I5347" s="202"/>
      <c r="J5347" s="202"/>
      <c r="K5347" s="202"/>
      <c r="L5347" s="202"/>
      <c r="M5347" s="202"/>
      <c r="N5347" s="208"/>
      <c r="O5347" s="202"/>
      <c r="P5347" s="202"/>
      <c r="Q5347" s="202"/>
      <c r="R5347" s="202"/>
      <c r="S5347" s="202"/>
      <c r="T5347" s="202"/>
      <c r="U5347" s="220"/>
    </row>
    <row r="5348" spans="2:21">
      <c r="B5348" s="168"/>
      <c r="C5348" s="202"/>
      <c r="D5348" s="202"/>
      <c r="E5348" s="202"/>
      <c r="F5348" s="202"/>
      <c r="G5348" s="202"/>
      <c r="H5348" s="200"/>
      <c r="I5348" s="202"/>
      <c r="J5348" s="202"/>
      <c r="K5348" s="202"/>
      <c r="L5348" s="202"/>
      <c r="M5348" s="202"/>
      <c r="N5348" s="208"/>
      <c r="O5348" s="202"/>
      <c r="P5348" s="202"/>
      <c r="Q5348" s="202"/>
      <c r="R5348" s="202"/>
      <c r="S5348" s="202"/>
      <c r="T5348" s="202"/>
      <c r="U5348" s="220"/>
    </row>
    <row r="5349" spans="2:21">
      <c r="B5349" s="168"/>
      <c r="C5349" s="202"/>
      <c r="D5349" s="202"/>
      <c r="E5349" s="202"/>
      <c r="F5349" s="202"/>
      <c r="G5349" s="202"/>
      <c r="H5349" s="200"/>
      <c r="I5349" s="202"/>
      <c r="J5349" s="202"/>
      <c r="K5349" s="202"/>
      <c r="L5349" s="202"/>
      <c r="M5349" s="202"/>
      <c r="N5349" s="208"/>
      <c r="O5349" s="202"/>
      <c r="P5349" s="202"/>
      <c r="Q5349" s="202"/>
      <c r="R5349" s="202"/>
      <c r="S5349" s="202"/>
      <c r="T5349" s="202"/>
      <c r="U5349" s="220"/>
    </row>
    <row r="5350" spans="2:21">
      <c r="B5350" s="168"/>
      <c r="C5350" s="202"/>
      <c r="D5350" s="202"/>
      <c r="E5350" s="202"/>
      <c r="F5350" s="202"/>
      <c r="G5350" s="202"/>
      <c r="H5350" s="200"/>
      <c r="I5350" s="202"/>
      <c r="J5350" s="202"/>
      <c r="K5350" s="202"/>
      <c r="L5350" s="202"/>
      <c r="M5350" s="202"/>
      <c r="N5350" s="208"/>
      <c r="O5350" s="202"/>
      <c r="P5350" s="202"/>
      <c r="Q5350" s="202"/>
      <c r="R5350" s="202"/>
      <c r="S5350" s="202"/>
      <c r="T5350" s="202"/>
      <c r="U5350" s="220"/>
    </row>
    <row r="5351" spans="2:21">
      <c r="B5351" s="168"/>
      <c r="C5351" s="202"/>
      <c r="D5351" s="202"/>
      <c r="E5351" s="202"/>
      <c r="F5351" s="202"/>
      <c r="G5351" s="202"/>
      <c r="H5351" s="200"/>
      <c r="I5351" s="202"/>
      <c r="J5351" s="202"/>
      <c r="K5351" s="202"/>
      <c r="L5351" s="202"/>
      <c r="M5351" s="202"/>
      <c r="N5351" s="208"/>
      <c r="O5351" s="202"/>
      <c r="P5351" s="202"/>
      <c r="Q5351" s="202"/>
      <c r="R5351" s="202"/>
      <c r="S5351" s="202"/>
      <c r="T5351" s="202"/>
      <c r="U5351" s="220"/>
    </row>
    <row r="5352" spans="2:21">
      <c r="B5352" s="168"/>
      <c r="C5352" s="202"/>
      <c r="D5352" s="202"/>
      <c r="E5352" s="202"/>
      <c r="F5352" s="202"/>
      <c r="G5352" s="202"/>
      <c r="H5352" s="200"/>
      <c r="I5352" s="202"/>
      <c r="J5352" s="202"/>
      <c r="K5352" s="202"/>
      <c r="L5352" s="202"/>
      <c r="M5352" s="202"/>
      <c r="N5352" s="208"/>
      <c r="O5352" s="202"/>
      <c r="P5352" s="202"/>
      <c r="Q5352" s="202"/>
      <c r="R5352" s="202"/>
      <c r="S5352" s="202"/>
      <c r="T5352" s="202"/>
      <c r="U5352" s="220"/>
    </row>
    <row r="5353" spans="2:21">
      <c r="B5353" s="168"/>
      <c r="C5353" s="202"/>
      <c r="D5353" s="202"/>
      <c r="E5353" s="202"/>
      <c r="F5353" s="202"/>
      <c r="G5353" s="202"/>
      <c r="H5353" s="200"/>
      <c r="I5353" s="202"/>
      <c r="J5353" s="202"/>
      <c r="K5353" s="202"/>
      <c r="L5353" s="202"/>
      <c r="M5353" s="202"/>
      <c r="N5353" s="208"/>
      <c r="O5353" s="202"/>
      <c r="P5353" s="202"/>
      <c r="Q5353" s="202"/>
      <c r="R5353" s="202"/>
      <c r="S5353" s="202"/>
      <c r="T5353" s="202"/>
      <c r="U5353" s="220"/>
    </row>
    <row r="5354" spans="2:21">
      <c r="B5354" s="168"/>
      <c r="C5354" s="202"/>
      <c r="D5354" s="202"/>
      <c r="E5354" s="202"/>
      <c r="F5354" s="202"/>
      <c r="G5354" s="202"/>
      <c r="H5354" s="200"/>
      <c r="I5354" s="202"/>
      <c r="J5354" s="202"/>
      <c r="K5354" s="202"/>
      <c r="L5354" s="202"/>
      <c r="M5354" s="202"/>
      <c r="N5354" s="208"/>
      <c r="O5354" s="202"/>
      <c r="P5354" s="202"/>
      <c r="Q5354" s="202"/>
      <c r="R5354" s="202"/>
      <c r="S5354" s="202"/>
      <c r="T5354" s="202"/>
      <c r="U5354" s="220"/>
    </row>
    <row r="5355" spans="2:21">
      <c r="B5355" s="168"/>
      <c r="C5355" s="202"/>
      <c r="D5355" s="202"/>
      <c r="E5355" s="202"/>
      <c r="F5355" s="202"/>
      <c r="G5355" s="202"/>
      <c r="H5355" s="200"/>
      <c r="I5355" s="202"/>
      <c r="J5355" s="202"/>
      <c r="K5355" s="202"/>
      <c r="L5355" s="202"/>
      <c r="M5355" s="202"/>
      <c r="N5355" s="208"/>
      <c r="O5355" s="202"/>
      <c r="P5355" s="202"/>
      <c r="Q5355" s="202"/>
      <c r="R5355" s="202"/>
      <c r="S5355" s="202"/>
      <c r="T5355" s="202"/>
      <c r="U5355" s="220"/>
    </row>
    <row r="5356" spans="2:21">
      <c r="B5356" s="168"/>
      <c r="C5356" s="202"/>
      <c r="D5356" s="202"/>
      <c r="E5356" s="202"/>
      <c r="F5356" s="202"/>
      <c r="G5356" s="202"/>
      <c r="H5356" s="200"/>
      <c r="I5356" s="202"/>
      <c r="J5356" s="202"/>
      <c r="K5356" s="202"/>
      <c r="L5356" s="202"/>
      <c r="M5356" s="202"/>
      <c r="N5356" s="208"/>
      <c r="O5356" s="202"/>
      <c r="P5356" s="202"/>
      <c r="Q5356" s="202"/>
      <c r="R5356" s="202"/>
      <c r="S5356" s="202"/>
      <c r="T5356" s="202"/>
      <c r="U5356" s="220"/>
    </row>
    <row r="5357" spans="2:21">
      <c r="B5357" s="168"/>
      <c r="C5357" s="202"/>
      <c r="D5357" s="202"/>
      <c r="E5357" s="202"/>
      <c r="F5357" s="202"/>
      <c r="G5357" s="202"/>
      <c r="H5357" s="200"/>
      <c r="I5357" s="202"/>
      <c r="J5357" s="202"/>
      <c r="K5357" s="202"/>
      <c r="L5357" s="202"/>
      <c r="M5357" s="202"/>
      <c r="N5357" s="208"/>
      <c r="O5357" s="202"/>
      <c r="P5357" s="202"/>
      <c r="Q5357" s="202"/>
      <c r="R5357" s="202"/>
      <c r="S5357" s="202"/>
      <c r="T5357" s="202"/>
      <c r="U5357" s="220"/>
    </row>
    <row r="5358" spans="2:21">
      <c r="B5358" s="168"/>
      <c r="C5358" s="202"/>
      <c r="D5358" s="202"/>
      <c r="E5358" s="202"/>
      <c r="F5358" s="202"/>
      <c r="G5358" s="202"/>
      <c r="H5358" s="200"/>
      <c r="I5358" s="202"/>
      <c r="J5358" s="202"/>
      <c r="K5358" s="202"/>
      <c r="L5358" s="202"/>
      <c r="M5358" s="202"/>
      <c r="N5358" s="208"/>
      <c r="O5358" s="202"/>
      <c r="P5358" s="202"/>
      <c r="Q5358" s="202"/>
      <c r="R5358" s="202"/>
      <c r="S5358" s="202"/>
      <c r="T5358" s="202"/>
      <c r="U5358" s="220"/>
    </row>
    <row r="5359" spans="2:21">
      <c r="B5359" s="168"/>
      <c r="C5359" s="202"/>
      <c r="D5359" s="202"/>
      <c r="E5359" s="202"/>
      <c r="F5359" s="202"/>
      <c r="G5359" s="202"/>
      <c r="H5359" s="200"/>
      <c r="I5359" s="202"/>
      <c r="J5359" s="202"/>
      <c r="K5359" s="202"/>
      <c r="L5359" s="202"/>
      <c r="M5359" s="202"/>
      <c r="N5359" s="208"/>
      <c r="O5359" s="202"/>
      <c r="P5359" s="202"/>
      <c r="Q5359" s="202"/>
      <c r="R5359" s="202"/>
      <c r="S5359" s="202"/>
      <c r="T5359" s="202"/>
      <c r="U5359" s="220"/>
    </row>
    <row r="5360" spans="2:21">
      <c r="B5360" s="168"/>
      <c r="C5360" s="202"/>
      <c r="D5360" s="202"/>
      <c r="E5360" s="202"/>
      <c r="F5360" s="202"/>
      <c r="G5360" s="202"/>
      <c r="H5360" s="200"/>
      <c r="I5360" s="202"/>
      <c r="J5360" s="202"/>
      <c r="K5360" s="202"/>
      <c r="L5360" s="202"/>
      <c r="M5360" s="202"/>
      <c r="N5360" s="208"/>
      <c r="O5360" s="202"/>
      <c r="P5360" s="202"/>
      <c r="Q5360" s="202"/>
      <c r="R5360" s="202"/>
      <c r="S5360" s="202"/>
      <c r="T5360" s="202"/>
      <c r="U5360" s="220"/>
    </row>
    <row r="5361" spans="2:21">
      <c r="B5361" s="168"/>
      <c r="C5361" s="202"/>
      <c r="D5361" s="202"/>
      <c r="E5361" s="202"/>
      <c r="F5361" s="202"/>
      <c r="G5361" s="202"/>
      <c r="H5361" s="200"/>
      <c r="I5361" s="202"/>
      <c r="J5361" s="202"/>
      <c r="K5361" s="202"/>
      <c r="L5361" s="202"/>
      <c r="M5361" s="202"/>
      <c r="N5361" s="208"/>
      <c r="O5361" s="202"/>
      <c r="P5361" s="202"/>
      <c r="Q5361" s="202"/>
      <c r="R5361" s="202"/>
      <c r="S5361" s="202"/>
      <c r="T5361" s="202"/>
      <c r="U5361" s="220"/>
    </row>
    <row r="5362" spans="2:21">
      <c r="B5362" s="168"/>
      <c r="C5362" s="202"/>
      <c r="D5362" s="202"/>
      <c r="E5362" s="202"/>
      <c r="F5362" s="202"/>
      <c r="G5362" s="202"/>
      <c r="H5362" s="200"/>
      <c r="I5362" s="202"/>
      <c r="J5362" s="202"/>
      <c r="K5362" s="202"/>
      <c r="L5362" s="202"/>
      <c r="M5362" s="202"/>
      <c r="N5362" s="208"/>
      <c r="O5362" s="202"/>
      <c r="P5362" s="202"/>
      <c r="Q5362" s="202"/>
      <c r="R5362" s="202"/>
      <c r="S5362" s="202"/>
      <c r="T5362" s="202"/>
      <c r="U5362" s="220"/>
    </row>
    <row r="5363" spans="2:21">
      <c r="B5363" s="168"/>
      <c r="C5363" s="202"/>
      <c r="D5363" s="202"/>
      <c r="E5363" s="202"/>
      <c r="F5363" s="202"/>
      <c r="G5363" s="202"/>
      <c r="H5363" s="200"/>
      <c r="I5363" s="202"/>
      <c r="J5363" s="202"/>
      <c r="K5363" s="202"/>
      <c r="L5363" s="202"/>
      <c r="M5363" s="202"/>
      <c r="N5363" s="208"/>
      <c r="O5363" s="202"/>
      <c r="P5363" s="202"/>
      <c r="Q5363" s="202"/>
      <c r="R5363" s="202"/>
      <c r="S5363" s="202"/>
      <c r="T5363" s="202"/>
      <c r="U5363" s="220"/>
    </row>
    <row r="5364" spans="2:21">
      <c r="B5364" s="168"/>
      <c r="C5364" s="202"/>
      <c r="D5364" s="202"/>
      <c r="E5364" s="202"/>
      <c r="F5364" s="202"/>
      <c r="G5364" s="202"/>
      <c r="H5364" s="200"/>
      <c r="I5364" s="202"/>
      <c r="J5364" s="202"/>
      <c r="K5364" s="202"/>
      <c r="L5364" s="202"/>
      <c r="M5364" s="202"/>
      <c r="N5364" s="208"/>
      <c r="O5364" s="202"/>
      <c r="P5364" s="202"/>
      <c r="Q5364" s="202"/>
      <c r="R5364" s="202"/>
      <c r="S5364" s="202"/>
      <c r="T5364" s="202"/>
      <c r="U5364" s="220"/>
    </row>
    <row r="5365" spans="2:21">
      <c r="B5365" s="168"/>
      <c r="C5365" s="202"/>
      <c r="D5365" s="202"/>
      <c r="E5365" s="202"/>
      <c r="F5365" s="202"/>
      <c r="G5365" s="202"/>
      <c r="H5365" s="200"/>
      <c r="I5365" s="202"/>
      <c r="J5365" s="202"/>
      <c r="K5365" s="202"/>
      <c r="L5365" s="202"/>
      <c r="M5365" s="202"/>
      <c r="N5365" s="208"/>
      <c r="O5365" s="202"/>
      <c r="P5365" s="202"/>
      <c r="Q5365" s="202"/>
      <c r="R5365" s="202"/>
      <c r="S5365" s="202"/>
      <c r="T5365" s="202"/>
      <c r="U5365" s="220"/>
    </row>
    <row r="5366" spans="2:21">
      <c r="B5366" s="168"/>
      <c r="C5366" s="202"/>
      <c r="D5366" s="202"/>
      <c r="E5366" s="202"/>
      <c r="F5366" s="202"/>
      <c r="G5366" s="202"/>
      <c r="H5366" s="200"/>
      <c r="I5366" s="202"/>
      <c r="J5366" s="202"/>
      <c r="K5366" s="202"/>
      <c r="L5366" s="202"/>
      <c r="M5366" s="202"/>
      <c r="N5366" s="208"/>
      <c r="O5366" s="202"/>
      <c r="P5366" s="202"/>
      <c r="Q5366" s="202"/>
      <c r="R5366" s="202"/>
      <c r="S5366" s="202"/>
      <c r="T5366" s="202"/>
      <c r="U5366" s="220"/>
    </row>
    <row r="5367" spans="2:21">
      <c r="B5367" s="168"/>
      <c r="C5367" s="202"/>
      <c r="D5367" s="202"/>
      <c r="E5367" s="202"/>
      <c r="F5367" s="202"/>
      <c r="G5367" s="202"/>
      <c r="H5367" s="200"/>
      <c r="I5367" s="202"/>
      <c r="J5367" s="202"/>
      <c r="K5367" s="202"/>
      <c r="L5367" s="202"/>
      <c r="M5367" s="202"/>
      <c r="N5367" s="208"/>
      <c r="O5367" s="202"/>
      <c r="P5367" s="202"/>
      <c r="Q5367" s="202"/>
      <c r="R5367" s="202"/>
      <c r="S5367" s="202"/>
      <c r="T5367" s="202"/>
      <c r="U5367" s="220"/>
    </row>
    <row r="5368" spans="2:21">
      <c r="B5368" s="168"/>
      <c r="C5368" s="202"/>
      <c r="D5368" s="202"/>
      <c r="E5368" s="202"/>
      <c r="F5368" s="202"/>
      <c r="G5368" s="202"/>
      <c r="H5368" s="200"/>
      <c r="I5368" s="202"/>
      <c r="J5368" s="202"/>
      <c r="K5368" s="202"/>
      <c r="L5368" s="202"/>
      <c r="M5368" s="202"/>
      <c r="N5368" s="208"/>
      <c r="O5368" s="202"/>
      <c r="P5368" s="202"/>
      <c r="Q5368" s="202"/>
      <c r="R5368" s="202"/>
      <c r="S5368" s="202"/>
      <c r="T5368" s="202"/>
      <c r="U5368" s="220"/>
    </row>
    <row r="5369" spans="2:21">
      <c r="B5369" s="168"/>
      <c r="C5369" s="202"/>
      <c r="D5369" s="202"/>
      <c r="E5369" s="202"/>
      <c r="F5369" s="202"/>
      <c r="G5369" s="202"/>
      <c r="H5369" s="200"/>
      <c r="I5369" s="202"/>
      <c r="J5369" s="202"/>
      <c r="K5369" s="202"/>
      <c r="L5369" s="202"/>
      <c r="M5369" s="202"/>
      <c r="N5369" s="208"/>
      <c r="O5369" s="202"/>
      <c r="P5369" s="202"/>
      <c r="Q5369" s="202"/>
      <c r="R5369" s="202"/>
      <c r="S5369" s="202"/>
      <c r="T5369" s="202"/>
      <c r="U5369" s="220"/>
    </row>
    <row r="5370" spans="2:21">
      <c r="B5370" s="168"/>
      <c r="C5370" s="202"/>
      <c r="D5370" s="202"/>
      <c r="E5370" s="202"/>
      <c r="F5370" s="202"/>
      <c r="G5370" s="202"/>
      <c r="H5370" s="200"/>
      <c r="I5370" s="202"/>
      <c r="J5370" s="202"/>
      <c r="K5370" s="202"/>
      <c r="L5370" s="202"/>
      <c r="M5370" s="202"/>
      <c r="N5370" s="208"/>
      <c r="O5370" s="202"/>
      <c r="P5370" s="202"/>
      <c r="Q5370" s="202"/>
      <c r="R5370" s="202"/>
      <c r="S5370" s="202"/>
      <c r="T5370" s="202"/>
      <c r="U5370" s="220"/>
    </row>
    <row r="5371" spans="2:21">
      <c r="B5371" s="168"/>
      <c r="C5371" s="202"/>
      <c r="D5371" s="202"/>
      <c r="E5371" s="202"/>
      <c r="F5371" s="202"/>
      <c r="G5371" s="202"/>
      <c r="H5371" s="200"/>
      <c r="I5371" s="202"/>
      <c r="J5371" s="202"/>
      <c r="K5371" s="202"/>
      <c r="L5371" s="202"/>
      <c r="M5371" s="202"/>
      <c r="N5371" s="208"/>
      <c r="O5371" s="202"/>
      <c r="P5371" s="202"/>
      <c r="Q5371" s="202"/>
      <c r="R5371" s="202"/>
      <c r="S5371" s="202"/>
      <c r="T5371" s="202"/>
      <c r="U5371" s="220"/>
    </row>
    <row r="5372" spans="2:21">
      <c r="B5372" s="168"/>
      <c r="C5372" s="202"/>
      <c r="D5372" s="202"/>
      <c r="E5372" s="202"/>
      <c r="F5372" s="202"/>
      <c r="G5372" s="202"/>
      <c r="H5372" s="200"/>
      <c r="I5372" s="202"/>
      <c r="J5372" s="202"/>
      <c r="K5372" s="202"/>
      <c r="L5372" s="202"/>
      <c r="M5372" s="202"/>
      <c r="N5372" s="208"/>
      <c r="O5372" s="202"/>
      <c r="P5372" s="202"/>
      <c r="Q5372" s="202"/>
      <c r="R5372" s="202"/>
      <c r="S5372" s="202"/>
      <c r="T5372" s="202"/>
      <c r="U5372" s="220"/>
    </row>
    <row r="5373" spans="2:21">
      <c r="B5373" s="168"/>
      <c r="C5373" s="202"/>
      <c r="D5373" s="202"/>
      <c r="E5373" s="202"/>
      <c r="F5373" s="202"/>
      <c r="G5373" s="202"/>
      <c r="H5373" s="200"/>
      <c r="I5373" s="202"/>
      <c r="J5373" s="202"/>
      <c r="K5373" s="202"/>
      <c r="L5373" s="202"/>
      <c r="M5373" s="202"/>
      <c r="N5373" s="208"/>
      <c r="O5373" s="202"/>
      <c r="P5373" s="202"/>
      <c r="Q5373" s="202"/>
      <c r="R5373" s="202"/>
      <c r="S5373" s="202"/>
      <c r="T5373" s="202"/>
      <c r="U5373" s="220"/>
    </row>
    <row r="5374" spans="2:21">
      <c r="B5374" s="168"/>
      <c r="C5374" s="202"/>
      <c r="D5374" s="202"/>
      <c r="E5374" s="202"/>
      <c r="F5374" s="202"/>
      <c r="G5374" s="202"/>
      <c r="H5374" s="200"/>
      <c r="I5374" s="202"/>
      <c r="J5374" s="202"/>
      <c r="K5374" s="202"/>
      <c r="L5374" s="202"/>
      <c r="M5374" s="202"/>
      <c r="N5374" s="208"/>
      <c r="O5374" s="202"/>
      <c r="P5374" s="202"/>
      <c r="Q5374" s="202"/>
      <c r="R5374" s="202"/>
      <c r="S5374" s="202"/>
      <c r="T5374" s="202"/>
      <c r="U5374" s="220"/>
    </row>
    <row r="5375" spans="2:21">
      <c r="B5375" s="168"/>
      <c r="C5375" s="202"/>
      <c r="D5375" s="202"/>
      <c r="E5375" s="202"/>
      <c r="F5375" s="202"/>
      <c r="G5375" s="202"/>
      <c r="H5375" s="200"/>
      <c r="I5375" s="202"/>
      <c r="J5375" s="202"/>
      <c r="K5375" s="202"/>
      <c r="L5375" s="202"/>
      <c r="M5375" s="202"/>
      <c r="N5375" s="208"/>
      <c r="O5375" s="202"/>
      <c r="P5375" s="202"/>
      <c r="Q5375" s="202"/>
      <c r="R5375" s="202"/>
      <c r="S5375" s="202"/>
      <c r="T5375" s="202"/>
      <c r="U5375" s="220"/>
    </row>
    <row r="5376" spans="2:21">
      <c r="B5376" s="168"/>
      <c r="C5376" s="202"/>
      <c r="D5376" s="202"/>
      <c r="E5376" s="202"/>
      <c r="F5376" s="202"/>
      <c r="G5376" s="202"/>
      <c r="H5376" s="200"/>
      <c r="I5376" s="202"/>
      <c r="J5376" s="202"/>
      <c r="K5376" s="202"/>
      <c r="L5376" s="202"/>
      <c r="M5376" s="202"/>
      <c r="N5376" s="208"/>
      <c r="O5376" s="202"/>
      <c r="P5376" s="202"/>
      <c r="Q5376" s="202"/>
      <c r="R5376" s="202"/>
      <c r="S5376" s="202"/>
      <c r="T5376" s="202"/>
      <c r="U5376" s="220"/>
    </row>
    <row r="5377" spans="2:21">
      <c r="B5377" s="168"/>
      <c r="C5377" s="202"/>
      <c r="D5377" s="202"/>
      <c r="E5377" s="202"/>
      <c r="F5377" s="202"/>
      <c r="G5377" s="202"/>
      <c r="H5377" s="200"/>
      <c r="I5377" s="202"/>
      <c r="J5377" s="202"/>
      <c r="K5377" s="202"/>
      <c r="L5377" s="202"/>
      <c r="M5377" s="202"/>
      <c r="N5377" s="208"/>
      <c r="O5377" s="202"/>
      <c r="P5377" s="202"/>
      <c r="Q5377" s="202"/>
      <c r="R5377" s="202"/>
      <c r="S5377" s="202"/>
      <c r="T5377" s="202"/>
      <c r="U5377" s="220"/>
    </row>
    <row r="5378" spans="2:21">
      <c r="B5378" s="168"/>
      <c r="C5378" s="202"/>
      <c r="D5378" s="202"/>
      <c r="E5378" s="202"/>
      <c r="F5378" s="202"/>
      <c r="G5378" s="202"/>
      <c r="H5378" s="200"/>
      <c r="I5378" s="202"/>
      <c r="J5378" s="202"/>
      <c r="K5378" s="202"/>
      <c r="L5378" s="202"/>
      <c r="M5378" s="202"/>
      <c r="N5378" s="208"/>
      <c r="O5378" s="202"/>
      <c r="P5378" s="202"/>
      <c r="Q5378" s="202"/>
      <c r="R5378" s="202"/>
      <c r="S5378" s="202"/>
      <c r="T5378" s="202"/>
      <c r="U5378" s="220"/>
    </row>
    <row r="5379" spans="2:21">
      <c r="B5379" s="168"/>
      <c r="C5379" s="202"/>
      <c r="D5379" s="202"/>
      <c r="E5379" s="202"/>
      <c r="F5379" s="202"/>
      <c r="G5379" s="202"/>
      <c r="H5379" s="200"/>
      <c r="I5379" s="202"/>
      <c r="J5379" s="202"/>
      <c r="K5379" s="202"/>
      <c r="L5379" s="202"/>
      <c r="M5379" s="202"/>
      <c r="N5379" s="208"/>
      <c r="O5379" s="202"/>
      <c r="P5379" s="202"/>
      <c r="Q5379" s="202"/>
      <c r="R5379" s="202"/>
      <c r="S5379" s="202"/>
      <c r="T5379" s="202"/>
      <c r="U5379" s="220"/>
    </row>
    <row r="5380" spans="2:21">
      <c r="B5380" s="168"/>
      <c r="C5380" s="202"/>
      <c r="D5380" s="202"/>
      <c r="E5380" s="202"/>
      <c r="F5380" s="202"/>
      <c r="G5380" s="202"/>
      <c r="H5380" s="200"/>
      <c r="I5380" s="202"/>
      <c r="J5380" s="202"/>
      <c r="K5380" s="202"/>
      <c r="L5380" s="202"/>
      <c r="M5380" s="202"/>
      <c r="N5380" s="208"/>
      <c r="O5380" s="202"/>
      <c r="P5380" s="202"/>
      <c r="Q5380" s="202"/>
      <c r="R5380" s="202"/>
      <c r="S5380" s="202"/>
      <c r="T5380" s="202"/>
      <c r="U5380" s="220"/>
    </row>
    <row r="5381" spans="2:21">
      <c r="B5381" s="168"/>
      <c r="C5381" s="202"/>
      <c r="D5381" s="202"/>
      <c r="E5381" s="202"/>
      <c r="F5381" s="202"/>
      <c r="G5381" s="202"/>
      <c r="H5381" s="200"/>
      <c r="I5381" s="202"/>
      <c r="J5381" s="202"/>
      <c r="K5381" s="202"/>
      <c r="L5381" s="202"/>
      <c r="M5381" s="202"/>
      <c r="N5381" s="208"/>
      <c r="O5381" s="202"/>
      <c r="P5381" s="202"/>
      <c r="Q5381" s="202"/>
      <c r="R5381" s="202"/>
      <c r="S5381" s="202"/>
      <c r="T5381" s="202"/>
      <c r="U5381" s="220"/>
    </row>
    <row r="5382" spans="2:21">
      <c r="B5382" s="168"/>
      <c r="C5382" s="202"/>
      <c r="D5382" s="202"/>
      <c r="E5382" s="202"/>
      <c r="F5382" s="202"/>
      <c r="G5382" s="202"/>
      <c r="H5382" s="200"/>
      <c r="I5382" s="202"/>
      <c r="J5382" s="202"/>
      <c r="K5382" s="202"/>
      <c r="L5382" s="202"/>
      <c r="M5382" s="202"/>
      <c r="N5382" s="208"/>
      <c r="O5382" s="202"/>
      <c r="P5382" s="202"/>
      <c r="Q5382" s="202"/>
      <c r="R5382" s="202"/>
      <c r="S5382" s="202"/>
      <c r="T5382" s="202"/>
      <c r="U5382" s="220"/>
    </row>
    <row r="5383" spans="2:21">
      <c r="B5383" s="168"/>
      <c r="C5383" s="202"/>
      <c r="D5383" s="202"/>
      <c r="E5383" s="202"/>
      <c r="F5383" s="202"/>
      <c r="G5383" s="202"/>
      <c r="H5383" s="200"/>
      <c r="I5383" s="202"/>
      <c r="J5383" s="202"/>
      <c r="K5383" s="202"/>
      <c r="L5383" s="202"/>
      <c r="M5383" s="202"/>
      <c r="N5383" s="208"/>
      <c r="O5383" s="202"/>
      <c r="P5383" s="202"/>
      <c r="Q5383" s="202"/>
      <c r="R5383" s="202"/>
      <c r="S5383" s="202"/>
      <c r="T5383" s="202"/>
      <c r="U5383" s="220"/>
    </row>
    <row r="5384" spans="2:21">
      <c r="B5384" s="168"/>
      <c r="C5384" s="202"/>
      <c r="D5384" s="202"/>
      <c r="E5384" s="202"/>
      <c r="F5384" s="202"/>
      <c r="G5384" s="202"/>
      <c r="H5384" s="200"/>
      <c r="I5384" s="202"/>
      <c r="J5384" s="202"/>
      <c r="K5384" s="202"/>
      <c r="L5384" s="202"/>
      <c r="M5384" s="202"/>
      <c r="N5384" s="208"/>
      <c r="O5384" s="202"/>
      <c r="P5384" s="202"/>
      <c r="Q5384" s="202"/>
      <c r="R5384" s="202"/>
      <c r="S5384" s="202"/>
      <c r="T5384" s="202"/>
      <c r="U5384" s="220"/>
    </row>
    <row r="5385" spans="2:21">
      <c r="B5385" s="168"/>
      <c r="C5385" s="202"/>
      <c r="D5385" s="202"/>
      <c r="E5385" s="202"/>
      <c r="F5385" s="202"/>
      <c r="G5385" s="202"/>
      <c r="H5385" s="200"/>
      <c r="I5385" s="202"/>
      <c r="J5385" s="202"/>
      <c r="K5385" s="202"/>
      <c r="L5385" s="202"/>
      <c r="M5385" s="202"/>
      <c r="N5385" s="208"/>
      <c r="O5385" s="202"/>
      <c r="P5385" s="202"/>
      <c r="Q5385" s="202"/>
      <c r="R5385" s="202"/>
      <c r="S5385" s="202"/>
      <c r="T5385" s="202"/>
      <c r="U5385" s="220"/>
    </row>
    <row r="5386" spans="2:21">
      <c r="B5386" s="168"/>
      <c r="C5386" s="202"/>
      <c r="D5386" s="202"/>
      <c r="E5386" s="202"/>
      <c r="F5386" s="202"/>
      <c r="G5386" s="202"/>
      <c r="H5386" s="200"/>
      <c r="I5386" s="202"/>
      <c r="J5386" s="202"/>
      <c r="K5386" s="202"/>
      <c r="L5386" s="202"/>
      <c r="M5386" s="202"/>
      <c r="N5386" s="208"/>
      <c r="O5386" s="202"/>
      <c r="P5386" s="202"/>
      <c r="Q5386" s="202"/>
      <c r="R5386" s="202"/>
      <c r="S5386" s="202"/>
      <c r="T5386" s="202"/>
      <c r="U5386" s="220"/>
    </row>
    <row r="5387" spans="2:21">
      <c r="B5387" s="168"/>
      <c r="C5387" s="202"/>
      <c r="D5387" s="202"/>
      <c r="E5387" s="202"/>
      <c r="F5387" s="202"/>
      <c r="G5387" s="202"/>
      <c r="H5387" s="200"/>
      <c r="I5387" s="202"/>
      <c r="J5387" s="202"/>
      <c r="K5387" s="202"/>
      <c r="L5387" s="202"/>
      <c r="M5387" s="202"/>
      <c r="N5387" s="208"/>
      <c r="O5387" s="202"/>
      <c r="P5387" s="202"/>
      <c r="Q5387" s="202"/>
      <c r="R5387" s="202"/>
      <c r="S5387" s="202"/>
      <c r="T5387" s="202"/>
      <c r="U5387" s="220"/>
    </row>
    <row r="5388" spans="2:21">
      <c r="B5388" s="168"/>
      <c r="C5388" s="202"/>
      <c r="D5388" s="202"/>
      <c r="E5388" s="202"/>
      <c r="F5388" s="202"/>
      <c r="G5388" s="202"/>
      <c r="H5388" s="200"/>
      <c r="I5388" s="202"/>
      <c r="J5388" s="202"/>
      <c r="K5388" s="202"/>
      <c r="L5388" s="202"/>
      <c r="M5388" s="202"/>
      <c r="N5388" s="208"/>
      <c r="O5388" s="202"/>
      <c r="P5388" s="202"/>
      <c r="Q5388" s="202"/>
      <c r="R5388" s="202"/>
      <c r="S5388" s="202"/>
      <c r="T5388" s="202"/>
      <c r="U5388" s="220"/>
    </row>
    <row r="5389" spans="2:21">
      <c r="B5389" s="168"/>
      <c r="C5389" s="202"/>
      <c r="D5389" s="202"/>
      <c r="E5389" s="202"/>
      <c r="F5389" s="202"/>
      <c r="G5389" s="202"/>
      <c r="H5389" s="200"/>
      <c r="I5389" s="202"/>
      <c r="J5389" s="202"/>
      <c r="K5389" s="202"/>
      <c r="L5389" s="202"/>
      <c r="M5389" s="202"/>
      <c r="N5389" s="208"/>
      <c r="O5389" s="202"/>
      <c r="P5389" s="202"/>
      <c r="Q5389" s="202"/>
      <c r="R5389" s="202"/>
      <c r="S5389" s="202"/>
      <c r="T5389" s="202"/>
      <c r="U5389" s="220"/>
    </row>
    <row r="5390" spans="2:21">
      <c r="B5390" s="168"/>
      <c r="C5390" s="202"/>
      <c r="D5390" s="202"/>
      <c r="E5390" s="202"/>
      <c r="F5390" s="202"/>
      <c r="G5390" s="202"/>
      <c r="H5390" s="200"/>
      <c r="I5390" s="202"/>
      <c r="J5390" s="202"/>
      <c r="K5390" s="202"/>
      <c r="L5390" s="202"/>
      <c r="M5390" s="202"/>
      <c r="N5390" s="208"/>
      <c r="O5390" s="202"/>
      <c r="P5390" s="202"/>
      <c r="Q5390" s="202"/>
      <c r="R5390" s="202"/>
      <c r="S5390" s="202"/>
      <c r="T5390" s="202"/>
      <c r="U5390" s="220"/>
    </row>
    <row r="5391" spans="2:21">
      <c r="B5391" s="168"/>
      <c r="C5391" s="202"/>
      <c r="D5391" s="202"/>
      <c r="E5391" s="202"/>
      <c r="F5391" s="202"/>
      <c r="G5391" s="202"/>
      <c r="H5391" s="200"/>
      <c r="I5391" s="202"/>
      <c r="J5391" s="202"/>
      <c r="K5391" s="202"/>
      <c r="L5391" s="202"/>
      <c r="M5391" s="202"/>
      <c r="N5391" s="208"/>
      <c r="O5391" s="202"/>
      <c r="P5391" s="202"/>
      <c r="Q5391" s="202"/>
      <c r="R5391" s="202"/>
      <c r="S5391" s="202"/>
      <c r="T5391" s="202"/>
      <c r="U5391" s="220"/>
    </row>
    <row r="5392" spans="2:21">
      <c r="B5392" s="168"/>
      <c r="C5392" s="202"/>
      <c r="D5392" s="202"/>
      <c r="E5392" s="202"/>
      <c r="F5392" s="202"/>
      <c r="G5392" s="202"/>
      <c r="H5392" s="200"/>
      <c r="I5392" s="202"/>
      <c r="J5392" s="202"/>
      <c r="K5392" s="202"/>
      <c r="L5392" s="202"/>
      <c r="M5392" s="202"/>
      <c r="N5392" s="208"/>
      <c r="O5392" s="202"/>
      <c r="P5392" s="202"/>
      <c r="Q5392" s="202"/>
      <c r="R5392" s="202"/>
      <c r="S5392" s="202"/>
      <c r="T5392" s="202"/>
      <c r="U5392" s="220"/>
    </row>
    <row r="5393" spans="2:21">
      <c r="B5393" s="168"/>
      <c r="C5393" s="202"/>
      <c r="D5393" s="202"/>
      <c r="E5393" s="202"/>
      <c r="F5393" s="202"/>
      <c r="G5393" s="202"/>
      <c r="H5393" s="200"/>
      <c r="I5393" s="202"/>
      <c r="J5393" s="202"/>
      <c r="K5393" s="202"/>
      <c r="L5393" s="202"/>
      <c r="M5393" s="202"/>
      <c r="N5393" s="208"/>
      <c r="O5393" s="202"/>
      <c r="P5393" s="202"/>
      <c r="Q5393" s="202"/>
      <c r="R5393" s="202"/>
      <c r="S5393" s="202"/>
      <c r="T5393" s="202"/>
      <c r="U5393" s="220"/>
    </row>
    <row r="5394" spans="2:21">
      <c r="B5394" s="168"/>
      <c r="C5394" s="202"/>
      <c r="D5394" s="202"/>
      <c r="E5394" s="202"/>
      <c r="F5394" s="202"/>
      <c r="G5394" s="202"/>
      <c r="H5394" s="200"/>
      <c r="I5394" s="202"/>
      <c r="J5394" s="202"/>
      <c r="K5394" s="202"/>
      <c r="L5394" s="202"/>
      <c r="M5394" s="202"/>
      <c r="N5394" s="208"/>
      <c r="O5394" s="202"/>
      <c r="P5394" s="202"/>
      <c r="Q5394" s="202"/>
      <c r="R5394" s="202"/>
      <c r="S5394" s="202"/>
      <c r="T5394" s="202"/>
      <c r="U5394" s="220"/>
    </row>
    <row r="5395" spans="2:21">
      <c r="B5395" s="168"/>
      <c r="C5395" s="202"/>
      <c r="D5395" s="202"/>
      <c r="E5395" s="202"/>
      <c r="F5395" s="202"/>
      <c r="G5395" s="202"/>
      <c r="H5395" s="200"/>
      <c r="I5395" s="202"/>
      <c r="J5395" s="202"/>
      <c r="K5395" s="202"/>
      <c r="L5395" s="202"/>
      <c r="M5395" s="202"/>
      <c r="N5395" s="208"/>
      <c r="O5395" s="202"/>
      <c r="P5395" s="202"/>
      <c r="Q5395" s="202"/>
      <c r="R5395" s="202"/>
      <c r="S5395" s="202"/>
      <c r="T5395" s="202"/>
      <c r="U5395" s="220"/>
    </row>
    <row r="5396" spans="2:21">
      <c r="B5396" s="168"/>
      <c r="C5396" s="202"/>
      <c r="D5396" s="202"/>
      <c r="E5396" s="202"/>
      <c r="F5396" s="202"/>
      <c r="G5396" s="202"/>
      <c r="H5396" s="200"/>
      <c r="I5396" s="202"/>
      <c r="J5396" s="202"/>
      <c r="K5396" s="202"/>
      <c r="L5396" s="202"/>
      <c r="M5396" s="202"/>
      <c r="N5396" s="208"/>
      <c r="O5396" s="202"/>
      <c r="P5396" s="202"/>
      <c r="Q5396" s="202"/>
      <c r="R5396" s="202"/>
      <c r="S5396" s="202"/>
      <c r="T5396" s="202"/>
      <c r="U5396" s="220"/>
    </row>
    <row r="5397" spans="2:21">
      <c r="B5397" s="168"/>
      <c r="C5397" s="202"/>
      <c r="D5397" s="202"/>
      <c r="E5397" s="202"/>
      <c r="F5397" s="202"/>
      <c r="G5397" s="202"/>
      <c r="H5397" s="200"/>
      <c r="I5397" s="202"/>
      <c r="J5397" s="202"/>
      <c r="K5397" s="202"/>
      <c r="L5397" s="202"/>
      <c r="M5397" s="202"/>
      <c r="N5397" s="208"/>
      <c r="O5397" s="202"/>
      <c r="P5397" s="202"/>
      <c r="Q5397" s="202"/>
      <c r="R5397" s="202"/>
      <c r="S5397" s="202"/>
      <c r="T5397" s="202"/>
      <c r="U5397" s="220"/>
    </row>
    <row r="5398" spans="2:21">
      <c r="B5398" s="168"/>
      <c r="C5398" s="202"/>
      <c r="D5398" s="202"/>
      <c r="E5398" s="202"/>
      <c r="F5398" s="202"/>
      <c r="G5398" s="202"/>
      <c r="H5398" s="200"/>
      <c r="I5398" s="202"/>
      <c r="J5398" s="202"/>
      <c r="K5398" s="202"/>
      <c r="L5398" s="202"/>
      <c r="M5398" s="202"/>
      <c r="N5398" s="208"/>
      <c r="O5398" s="202"/>
      <c r="P5398" s="202"/>
      <c r="Q5398" s="202"/>
      <c r="R5398" s="202"/>
      <c r="S5398" s="202"/>
      <c r="T5398" s="202"/>
      <c r="U5398" s="220"/>
    </row>
    <row r="5399" spans="2:21">
      <c r="B5399" s="168"/>
      <c r="C5399" s="202"/>
      <c r="D5399" s="202"/>
      <c r="E5399" s="202"/>
      <c r="F5399" s="202"/>
      <c r="G5399" s="202"/>
      <c r="H5399" s="200"/>
      <c r="I5399" s="202"/>
      <c r="J5399" s="202"/>
      <c r="K5399" s="202"/>
      <c r="L5399" s="202"/>
      <c r="M5399" s="202"/>
      <c r="N5399" s="208"/>
      <c r="O5399" s="202"/>
      <c r="P5399" s="202"/>
      <c r="Q5399" s="202"/>
      <c r="R5399" s="202"/>
      <c r="S5399" s="202"/>
      <c r="T5399" s="202"/>
      <c r="U5399" s="220"/>
    </row>
    <row r="5400" spans="2:21">
      <c r="B5400" s="168"/>
      <c r="C5400" s="202"/>
      <c r="D5400" s="202"/>
      <c r="E5400" s="202"/>
      <c r="F5400" s="202"/>
      <c r="G5400" s="202"/>
      <c r="H5400" s="200"/>
      <c r="I5400" s="202"/>
      <c r="J5400" s="202"/>
      <c r="K5400" s="202"/>
      <c r="L5400" s="202"/>
      <c r="M5400" s="202"/>
      <c r="N5400" s="208"/>
      <c r="O5400" s="202"/>
      <c r="P5400" s="202"/>
      <c r="Q5400" s="202"/>
      <c r="R5400" s="202"/>
      <c r="S5400" s="202"/>
      <c r="T5400" s="202"/>
      <c r="U5400" s="220"/>
    </row>
    <row r="5401" spans="2:21">
      <c r="B5401" s="168"/>
      <c r="C5401" s="202"/>
      <c r="D5401" s="202"/>
      <c r="E5401" s="202"/>
      <c r="F5401" s="202"/>
      <c r="G5401" s="202"/>
      <c r="H5401" s="200"/>
      <c r="I5401" s="202"/>
      <c r="J5401" s="202"/>
      <c r="K5401" s="202"/>
      <c r="L5401" s="202"/>
      <c r="M5401" s="202"/>
      <c r="N5401" s="208"/>
      <c r="O5401" s="202"/>
      <c r="P5401" s="202"/>
      <c r="Q5401" s="202"/>
      <c r="R5401" s="202"/>
      <c r="S5401" s="202"/>
      <c r="T5401" s="202"/>
      <c r="U5401" s="220"/>
    </row>
    <row r="5402" spans="2:21">
      <c r="B5402" s="168"/>
      <c r="C5402" s="202"/>
      <c r="D5402" s="202"/>
      <c r="E5402" s="202"/>
      <c r="F5402" s="202"/>
      <c r="G5402" s="202"/>
      <c r="H5402" s="200"/>
      <c r="I5402" s="202"/>
      <c r="J5402" s="202"/>
      <c r="K5402" s="202"/>
      <c r="L5402" s="202"/>
      <c r="M5402" s="202"/>
      <c r="N5402" s="208"/>
      <c r="O5402" s="202"/>
      <c r="P5402" s="202"/>
      <c r="Q5402" s="202"/>
      <c r="R5402" s="202"/>
      <c r="S5402" s="202"/>
      <c r="T5402" s="202"/>
      <c r="U5402" s="220"/>
    </row>
    <row r="5403" spans="2:21">
      <c r="B5403" s="168"/>
      <c r="C5403" s="202"/>
      <c r="D5403" s="202"/>
      <c r="E5403" s="202"/>
      <c r="F5403" s="202"/>
      <c r="G5403" s="202"/>
      <c r="H5403" s="200"/>
      <c r="I5403" s="202"/>
      <c r="J5403" s="202"/>
      <c r="K5403" s="202"/>
      <c r="L5403" s="202"/>
      <c r="M5403" s="202"/>
      <c r="N5403" s="208"/>
      <c r="O5403" s="202"/>
      <c r="P5403" s="202"/>
      <c r="Q5403" s="202"/>
      <c r="R5403" s="202"/>
      <c r="S5403" s="202"/>
      <c r="T5403" s="202"/>
      <c r="U5403" s="220"/>
    </row>
    <row r="5404" spans="2:21">
      <c r="B5404" s="168"/>
      <c r="C5404" s="202"/>
      <c r="D5404" s="202"/>
      <c r="E5404" s="202"/>
      <c r="F5404" s="202"/>
      <c r="G5404" s="202"/>
      <c r="H5404" s="200"/>
      <c r="I5404" s="202"/>
      <c r="J5404" s="202"/>
      <c r="K5404" s="202"/>
      <c r="L5404" s="202"/>
      <c r="M5404" s="202"/>
      <c r="N5404" s="208"/>
      <c r="O5404" s="202"/>
      <c r="P5404" s="202"/>
      <c r="Q5404" s="202"/>
      <c r="R5404" s="202"/>
      <c r="S5404" s="202"/>
      <c r="T5404" s="202"/>
      <c r="U5404" s="220"/>
    </row>
    <row r="5405" spans="2:21">
      <c r="B5405" s="168"/>
      <c r="C5405" s="202"/>
      <c r="D5405" s="202"/>
      <c r="E5405" s="202"/>
      <c r="F5405" s="202"/>
      <c r="G5405" s="202"/>
      <c r="H5405" s="200"/>
      <c r="I5405" s="202"/>
      <c r="J5405" s="202"/>
      <c r="K5405" s="202"/>
      <c r="L5405" s="202"/>
      <c r="M5405" s="202"/>
      <c r="N5405" s="208"/>
      <c r="O5405" s="202"/>
      <c r="P5405" s="202"/>
      <c r="Q5405" s="202"/>
      <c r="R5405" s="202"/>
      <c r="S5405" s="202"/>
      <c r="T5405" s="202"/>
      <c r="U5405" s="220"/>
    </row>
    <row r="5406" spans="2:21">
      <c r="B5406" s="168"/>
      <c r="C5406" s="202"/>
      <c r="D5406" s="202"/>
      <c r="E5406" s="202"/>
      <c r="F5406" s="202"/>
      <c r="G5406" s="202"/>
      <c r="H5406" s="200"/>
      <c r="I5406" s="202"/>
      <c r="J5406" s="202"/>
      <c r="K5406" s="202"/>
      <c r="L5406" s="202"/>
      <c r="M5406" s="202"/>
      <c r="N5406" s="208"/>
      <c r="O5406" s="202"/>
      <c r="P5406" s="202"/>
      <c r="Q5406" s="202"/>
      <c r="R5406" s="202"/>
      <c r="S5406" s="202"/>
      <c r="T5406" s="202"/>
      <c r="U5406" s="220"/>
    </row>
    <row r="5407" spans="2:21">
      <c r="B5407" s="168"/>
      <c r="C5407" s="202"/>
      <c r="D5407" s="202"/>
      <c r="E5407" s="202"/>
      <c r="F5407" s="202"/>
      <c r="G5407" s="202"/>
      <c r="H5407" s="200"/>
      <c r="I5407" s="202"/>
      <c r="J5407" s="202"/>
      <c r="K5407" s="202"/>
      <c r="L5407" s="202"/>
      <c r="M5407" s="202"/>
      <c r="N5407" s="208"/>
      <c r="O5407" s="202"/>
      <c r="P5407" s="202"/>
      <c r="Q5407" s="202"/>
      <c r="R5407" s="202"/>
      <c r="S5407" s="202"/>
      <c r="T5407" s="202"/>
      <c r="U5407" s="220"/>
    </row>
    <row r="5408" spans="2:21">
      <c r="B5408" s="168"/>
      <c r="C5408" s="202"/>
      <c r="D5408" s="202"/>
      <c r="E5408" s="202"/>
      <c r="F5408" s="202"/>
      <c r="G5408" s="202"/>
      <c r="H5408" s="200"/>
      <c r="I5408" s="202"/>
      <c r="J5408" s="202"/>
      <c r="K5408" s="202"/>
      <c r="L5408" s="202"/>
      <c r="M5408" s="202"/>
      <c r="N5408" s="208"/>
      <c r="O5408" s="202"/>
      <c r="P5408" s="202"/>
      <c r="Q5408" s="202"/>
      <c r="R5408" s="202"/>
      <c r="S5408" s="202"/>
      <c r="T5408" s="202"/>
      <c r="U5408" s="220"/>
    </row>
    <row r="5409" spans="2:21">
      <c r="B5409" s="168"/>
      <c r="C5409" s="202"/>
      <c r="D5409" s="202"/>
      <c r="E5409" s="202"/>
      <c r="F5409" s="202"/>
      <c r="G5409" s="202"/>
      <c r="H5409" s="200"/>
      <c r="I5409" s="202"/>
      <c r="J5409" s="202"/>
      <c r="K5409" s="202"/>
      <c r="L5409" s="202"/>
      <c r="M5409" s="202"/>
      <c r="N5409" s="208"/>
      <c r="O5409" s="202"/>
      <c r="P5409" s="202"/>
      <c r="Q5409" s="202"/>
      <c r="R5409" s="202"/>
      <c r="S5409" s="202"/>
      <c r="T5409" s="202"/>
      <c r="U5409" s="220"/>
    </row>
    <row r="5410" spans="2:21">
      <c r="B5410" s="168"/>
      <c r="C5410" s="202"/>
      <c r="D5410" s="202"/>
      <c r="E5410" s="202"/>
      <c r="F5410" s="202"/>
      <c r="G5410" s="202"/>
      <c r="H5410" s="200"/>
      <c r="I5410" s="202"/>
      <c r="J5410" s="202"/>
      <c r="K5410" s="202"/>
      <c r="L5410" s="202"/>
      <c r="M5410" s="202"/>
      <c r="N5410" s="208"/>
      <c r="O5410" s="202"/>
      <c r="P5410" s="202"/>
      <c r="Q5410" s="202"/>
      <c r="R5410" s="202"/>
      <c r="S5410" s="202"/>
      <c r="T5410" s="202"/>
      <c r="U5410" s="220"/>
    </row>
    <row r="5411" spans="2:21">
      <c r="B5411" s="168"/>
      <c r="C5411" s="202"/>
      <c r="D5411" s="202"/>
      <c r="E5411" s="202"/>
      <c r="F5411" s="202"/>
      <c r="G5411" s="202"/>
      <c r="H5411" s="200"/>
      <c r="I5411" s="202"/>
      <c r="J5411" s="202"/>
      <c r="K5411" s="202"/>
      <c r="L5411" s="202"/>
      <c r="M5411" s="202"/>
      <c r="N5411" s="208"/>
      <c r="O5411" s="202"/>
      <c r="P5411" s="202"/>
      <c r="Q5411" s="202"/>
      <c r="R5411" s="202"/>
      <c r="S5411" s="202"/>
      <c r="T5411" s="202"/>
      <c r="U5411" s="220"/>
    </row>
    <row r="5412" spans="2:21">
      <c r="B5412" s="168"/>
      <c r="C5412" s="202"/>
      <c r="D5412" s="202"/>
      <c r="E5412" s="202"/>
      <c r="F5412" s="202"/>
      <c r="G5412" s="202"/>
      <c r="H5412" s="200"/>
      <c r="I5412" s="202"/>
      <c r="J5412" s="202"/>
      <c r="K5412" s="202"/>
      <c r="L5412" s="202"/>
      <c r="M5412" s="202"/>
      <c r="N5412" s="208"/>
      <c r="O5412" s="202"/>
      <c r="P5412" s="202"/>
      <c r="Q5412" s="202"/>
      <c r="R5412" s="202"/>
      <c r="S5412" s="202"/>
      <c r="T5412" s="202"/>
      <c r="U5412" s="220"/>
    </row>
    <row r="5413" spans="2:21">
      <c r="B5413" s="168"/>
      <c r="C5413" s="202"/>
      <c r="D5413" s="202"/>
      <c r="E5413" s="202"/>
      <c r="F5413" s="202"/>
      <c r="G5413" s="202"/>
      <c r="H5413" s="200"/>
      <c r="I5413" s="202"/>
      <c r="J5413" s="202"/>
      <c r="K5413" s="202"/>
      <c r="L5413" s="202"/>
      <c r="M5413" s="202"/>
      <c r="N5413" s="208"/>
      <c r="O5413" s="202"/>
      <c r="P5413" s="202"/>
      <c r="Q5413" s="202"/>
      <c r="R5413" s="202"/>
      <c r="S5413" s="202"/>
      <c r="T5413" s="202"/>
      <c r="U5413" s="220"/>
    </row>
    <row r="5414" spans="2:21">
      <c r="B5414" s="168"/>
      <c r="C5414" s="202"/>
      <c r="D5414" s="202"/>
      <c r="E5414" s="202"/>
      <c r="F5414" s="202"/>
      <c r="G5414" s="202"/>
      <c r="H5414" s="200"/>
      <c r="I5414" s="202"/>
      <c r="J5414" s="202"/>
      <c r="K5414" s="202"/>
      <c r="L5414" s="202"/>
      <c r="M5414" s="202"/>
      <c r="N5414" s="208"/>
      <c r="O5414" s="202"/>
      <c r="P5414" s="202"/>
      <c r="Q5414" s="202"/>
      <c r="R5414" s="202"/>
      <c r="S5414" s="202"/>
      <c r="T5414" s="202"/>
      <c r="U5414" s="220"/>
    </row>
    <row r="5415" spans="2:21">
      <c r="B5415" s="168"/>
      <c r="C5415" s="202"/>
      <c r="D5415" s="202"/>
      <c r="E5415" s="202"/>
      <c r="F5415" s="202"/>
      <c r="G5415" s="202"/>
      <c r="H5415" s="200"/>
      <c r="I5415" s="202"/>
      <c r="J5415" s="202"/>
      <c r="K5415" s="202"/>
      <c r="L5415" s="202"/>
      <c r="M5415" s="202"/>
      <c r="N5415" s="208"/>
      <c r="O5415" s="202"/>
      <c r="P5415" s="202"/>
      <c r="Q5415" s="202"/>
      <c r="R5415" s="202"/>
      <c r="S5415" s="202"/>
      <c r="T5415" s="202"/>
      <c r="U5415" s="220"/>
    </row>
    <row r="5416" spans="2:21">
      <c r="B5416" s="168"/>
      <c r="C5416" s="202"/>
      <c r="D5416" s="202"/>
      <c r="E5416" s="202"/>
      <c r="F5416" s="202"/>
      <c r="G5416" s="202"/>
      <c r="H5416" s="200"/>
      <c r="I5416" s="202"/>
      <c r="J5416" s="202"/>
      <c r="K5416" s="202"/>
      <c r="L5416" s="202"/>
      <c r="M5416" s="202"/>
      <c r="N5416" s="208"/>
      <c r="O5416" s="202"/>
      <c r="P5416" s="202"/>
      <c r="Q5416" s="202"/>
      <c r="R5416" s="202"/>
      <c r="S5416" s="202"/>
      <c r="T5416" s="202"/>
      <c r="U5416" s="220"/>
    </row>
    <row r="5417" spans="2:21">
      <c r="B5417" s="168"/>
      <c r="C5417" s="202"/>
      <c r="D5417" s="202"/>
      <c r="E5417" s="202"/>
      <c r="F5417" s="202"/>
      <c r="G5417" s="202"/>
      <c r="H5417" s="200"/>
      <c r="I5417" s="202"/>
      <c r="J5417" s="202"/>
      <c r="K5417" s="202"/>
      <c r="L5417" s="202"/>
      <c r="M5417" s="202"/>
      <c r="N5417" s="208"/>
      <c r="O5417" s="202"/>
      <c r="P5417" s="202"/>
      <c r="Q5417" s="202"/>
      <c r="R5417" s="202"/>
      <c r="S5417" s="202"/>
      <c r="T5417" s="202"/>
      <c r="U5417" s="220"/>
    </row>
    <row r="5418" spans="2:21">
      <c r="B5418" s="168"/>
      <c r="C5418" s="202"/>
      <c r="D5418" s="202"/>
      <c r="E5418" s="202"/>
      <c r="F5418" s="202"/>
      <c r="G5418" s="202"/>
      <c r="H5418" s="200"/>
      <c r="I5418" s="202"/>
      <c r="J5418" s="202"/>
      <c r="K5418" s="202"/>
      <c r="L5418" s="202"/>
      <c r="M5418" s="202"/>
      <c r="N5418" s="208"/>
      <c r="O5418" s="202"/>
      <c r="P5418" s="202"/>
      <c r="Q5418" s="202"/>
      <c r="R5418" s="202"/>
      <c r="S5418" s="202"/>
      <c r="T5418" s="202"/>
      <c r="U5418" s="220"/>
    </row>
    <row r="5419" spans="2:21">
      <c r="B5419" s="168"/>
      <c r="C5419" s="202"/>
      <c r="D5419" s="202"/>
      <c r="E5419" s="202"/>
      <c r="F5419" s="202"/>
      <c r="G5419" s="202"/>
      <c r="H5419" s="200"/>
      <c r="I5419" s="202"/>
      <c r="J5419" s="202"/>
      <c r="K5419" s="202"/>
      <c r="L5419" s="202"/>
      <c r="M5419" s="202"/>
      <c r="N5419" s="208"/>
      <c r="O5419" s="202"/>
      <c r="P5419" s="202"/>
      <c r="Q5419" s="202"/>
      <c r="R5419" s="202"/>
      <c r="S5419" s="202"/>
      <c r="T5419" s="202"/>
      <c r="U5419" s="220"/>
    </row>
    <row r="5420" spans="2:21">
      <c r="B5420" s="168"/>
      <c r="C5420" s="202"/>
      <c r="D5420" s="202"/>
      <c r="E5420" s="202"/>
      <c r="F5420" s="202"/>
      <c r="G5420" s="202"/>
      <c r="H5420" s="200"/>
      <c r="I5420" s="202"/>
      <c r="J5420" s="202"/>
      <c r="K5420" s="202"/>
      <c r="L5420" s="202"/>
      <c r="M5420" s="202"/>
      <c r="N5420" s="208"/>
      <c r="O5420" s="202"/>
      <c r="P5420" s="202"/>
      <c r="Q5420" s="202"/>
      <c r="R5420" s="202"/>
      <c r="S5420" s="202"/>
      <c r="T5420" s="202"/>
      <c r="U5420" s="220"/>
    </row>
    <row r="5421" spans="2:21">
      <c r="B5421" s="168"/>
      <c r="C5421" s="202"/>
      <c r="D5421" s="202"/>
      <c r="E5421" s="202"/>
      <c r="F5421" s="202"/>
      <c r="G5421" s="202"/>
      <c r="H5421" s="200"/>
      <c r="I5421" s="202"/>
      <c r="J5421" s="202"/>
      <c r="K5421" s="202"/>
      <c r="L5421" s="202"/>
      <c r="M5421" s="202"/>
      <c r="N5421" s="208"/>
      <c r="O5421" s="202"/>
      <c r="P5421" s="202"/>
      <c r="Q5421" s="202"/>
      <c r="R5421" s="202"/>
      <c r="S5421" s="202"/>
      <c r="T5421" s="202"/>
      <c r="U5421" s="220"/>
    </row>
    <row r="5422" spans="2:21">
      <c r="B5422" s="168"/>
      <c r="C5422" s="202"/>
      <c r="D5422" s="202"/>
      <c r="E5422" s="202"/>
      <c r="F5422" s="202"/>
      <c r="G5422" s="202"/>
      <c r="H5422" s="200"/>
      <c r="I5422" s="202"/>
      <c r="J5422" s="202"/>
      <c r="K5422" s="202"/>
      <c r="L5422" s="202"/>
      <c r="M5422" s="202"/>
      <c r="N5422" s="208"/>
      <c r="O5422" s="202"/>
      <c r="P5422" s="202"/>
      <c r="Q5422" s="202"/>
      <c r="R5422" s="202"/>
      <c r="S5422" s="202"/>
      <c r="T5422" s="202"/>
      <c r="U5422" s="220"/>
    </row>
    <row r="5423" spans="2:21">
      <c r="B5423" s="168"/>
      <c r="C5423" s="202"/>
      <c r="D5423" s="202"/>
      <c r="E5423" s="202"/>
      <c r="F5423" s="202"/>
      <c r="G5423" s="202"/>
      <c r="H5423" s="200"/>
      <c r="I5423" s="202"/>
      <c r="J5423" s="202"/>
      <c r="K5423" s="202"/>
      <c r="L5423" s="202"/>
      <c r="M5423" s="202"/>
      <c r="N5423" s="208"/>
      <c r="O5423" s="202"/>
      <c r="P5423" s="202"/>
      <c r="Q5423" s="202"/>
      <c r="R5423" s="202"/>
      <c r="S5423" s="202"/>
      <c r="T5423" s="202"/>
      <c r="U5423" s="220"/>
    </row>
    <row r="5424" spans="2:21">
      <c r="B5424" s="168"/>
      <c r="C5424" s="202"/>
      <c r="D5424" s="202"/>
      <c r="E5424" s="202"/>
      <c r="F5424" s="202"/>
      <c r="G5424" s="202"/>
      <c r="H5424" s="200"/>
      <c r="I5424" s="202"/>
      <c r="J5424" s="202"/>
      <c r="K5424" s="202"/>
      <c r="L5424" s="202"/>
      <c r="M5424" s="202"/>
      <c r="N5424" s="208"/>
      <c r="O5424" s="202"/>
      <c r="P5424" s="202"/>
      <c r="Q5424" s="202"/>
      <c r="R5424" s="202"/>
      <c r="S5424" s="202"/>
      <c r="T5424" s="202"/>
      <c r="U5424" s="220"/>
    </row>
    <row r="5425" spans="2:21">
      <c r="B5425" s="168"/>
      <c r="C5425" s="202"/>
      <c r="D5425" s="202"/>
      <c r="E5425" s="202"/>
      <c r="F5425" s="202"/>
      <c r="G5425" s="202"/>
      <c r="H5425" s="200"/>
      <c r="I5425" s="202"/>
      <c r="J5425" s="202"/>
      <c r="K5425" s="202"/>
      <c r="L5425" s="202"/>
      <c r="M5425" s="202"/>
      <c r="N5425" s="208"/>
      <c r="O5425" s="202"/>
      <c r="P5425" s="202"/>
      <c r="Q5425" s="202"/>
      <c r="R5425" s="202"/>
      <c r="S5425" s="202"/>
      <c r="T5425" s="202"/>
      <c r="U5425" s="220"/>
    </row>
    <row r="5426" spans="2:21">
      <c r="B5426" s="168"/>
      <c r="C5426" s="202"/>
      <c r="D5426" s="202"/>
      <c r="E5426" s="202"/>
      <c r="F5426" s="202"/>
      <c r="G5426" s="202"/>
      <c r="H5426" s="200"/>
      <c r="I5426" s="202"/>
      <c r="J5426" s="202"/>
      <c r="K5426" s="202"/>
      <c r="L5426" s="202"/>
      <c r="M5426" s="202"/>
      <c r="N5426" s="208"/>
      <c r="O5426" s="202"/>
      <c r="P5426" s="202"/>
      <c r="Q5426" s="202"/>
      <c r="R5426" s="202"/>
      <c r="S5426" s="202"/>
      <c r="T5426" s="202"/>
      <c r="U5426" s="220"/>
    </row>
    <row r="5427" spans="2:21">
      <c r="B5427" s="168"/>
      <c r="C5427" s="202"/>
      <c r="D5427" s="202"/>
      <c r="E5427" s="202"/>
      <c r="F5427" s="202"/>
      <c r="G5427" s="202"/>
      <c r="H5427" s="200"/>
      <c r="I5427" s="202"/>
      <c r="J5427" s="202"/>
      <c r="K5427" s="202"/>
      <c r="L5427" s="202"/>
      <c r="M5427" s="202"/>
      <c r="N5427" s="208"/>
      <c r="O5427" s="202"/>
      <c r="P5427" s="202"/>
      <c r="Q5427" s="202"/>
      <c r="R5427" s="202"/>
      <c r="S5427" s="202"/>
      <c r="T5427" s="202"/>
      <c r="U5427" s="220"/>
    </row>
    <row r="5428" spans="2:21">
      <c r="B5428" s="168"/>
      <c r="C5428" s="202"/>
      <c r="D5428" s="202"/>
      <c r="E5428" s="202"/>
      <c r="F5428" s="202"/>
      <c r="G5428" s="202"/>
      <c r="H5428" s="200"/>
      <c r="I5428" s="202"/>
      <c r="J5428" s="202"/>
      <c r="K5428" s="202"/>
      <c r="L5428" s="202"/>
      <c r="M5428" s="202"/>
      <c r="N5428" s="208"/>
      <c r="O5428" s="202"/>
      <c r="P5428" s="202"/>
      <c r="Q5428" s="202"/>
      <c r="R5428" s="202"/>
      <c r="S5428" s="202"/>
      <c r="T5428" s="202"/>
      <c r="U5428" s="220"/>
    </row>
    <row r="5429" spans="2:21">
      <c r="B5429" s="168"/>
      <c r="C5429" s="202"/>
      <c r="D5429" s="202"/>
      <c r="E5429" s="202"/>
      <c r="F5429" s="202"/>
      <c r="G5429" s="202"/>
      <c r="H5429" s="200"/>
      <c r="I5429" s="202"/>
      <c r="J5429" s="202"/>
      <c r="K5429" s="202"/>
      <c r="L5429" s="202"/>
      <c r="M5429" s="202"/>
      <c r="N5429" s="208"/>
      <c r="O5429" s="202"/>
      <c r="P5429" s="202"/>
      <c r="Q5429" s="202"/>
      <c r="R5429" s="202"/>
      <c r="S5429" s="202"/>
      <c r="T5429" s="202"/>
      <c r="U5429" s="220"/>
    </row>
    <row r="5430" spans="2:21">
      <c r="B5430" s="168"/>
      <c r="C5430" s="202"/>
      <c r="D5430" s="202"/>
      <c r="E5430" s="202"/>
      <c r="F5430" s="202"/>
      <c r="G5430" s="202"/>
      <c r="H5430" s="200"/>
      <c r="I5430" s="202"/>
      <c r="J5430" s="202"/>
      <c r="K5430" s="202"/>
      <c r="L5430" s="202"/>
      <c r="M5430" s="202"/>
      <c r="N5430" s="208"/>
      <c r="O5430" s="202"/>
      <c r="P5430" s="202"/>
      <c r="Q5430" s="202"/>
      <c r="R5430" s="202"/>
      <c r="S5430" s="202"/>
      <c r="T5430" s="202"/>
      <c r="U5430" s="220"/>
    </row>
    <row r="5431" spans="2:21">
      <c r="B5431" s="168"/>
      <c r="C5431" s="202"/>
      <c r="D5431" s="202"/>
      <c r="E5431" s="202"/>
      <c r="F5431" s="202"/>
      <c r="G5431" s="202"/>
      <c r="H5431" s="200"/>
      <c r="I5431" s="202"/>
      <c r="J5431" s="202"/>
      <c r="K5431" s="202"/>
      <c r="L5431" s="202"/>
      <c r="M5431" s="202"/>
      <c r="N5431" s="208"/>
      <c r="O5431" s="202"/>
      <c r="P5431" s="202"/>
      <c r="Q5431" s="202"/>
      <c r="R5431" s="202"/>
      <c r="S5431" s="202"/>
      <c r="T5431" s="202"/>
      <c r="U5431" s="220"/>
    </row>
    <row r="5432" spans="2:21">
      <c r="B5432" s="168"/>
      <c r="C5432" s="202"/>
      <c r="D5432" s="202"/>
      <c r="E5432" s="202"/>
      <c r="F5432" s="202"/>
      <c r="G5432" s="202"/>
      <c r="H5432" s="200"/>
      <c r="I5432" s="202"/>
      <c r="J5432" s="202"/>
      <c r="K5432" s="202"/>
      <c r="L5432" s="202"/>
      <c r="M5432" s="202"/>
      <c r="N5432" s="208"/>
      <c r="O5432" s="202"/>
      <c r="P5432" s="202"/>
      <c r="Q5432" s="202"/>
      <c r="R5432" s="202"/>
      <c r="S5432" s="202"/>
      <c r="T5432" s="202"/>
      <c r="U5432" s="220"/>
    </row>
    <row r="5433" spans="2:21">
      <c r="B5433" s="168"/>
      <c r="C5433" s="202"/>
      <c r="D5433" s="202"/>
      <c r="E5433" s="202"/>
      <c r="F5433" s="202"/>
      <c r="G5433" s="202"/>
      <c r="H5433" s="200"/>
      <c r="I5433" s="202"/>
      <c r="J5433" s="202"/>
      <c r="K5433" s="202"/>
      <c r="L5433" s="202"/>
      <c r="M5433" s="202"/>
      <c r="N5433" s="208"/>
      <c r="O5433" s="202"/>
      <c r="P5433" s="202"/>
      <c r="Q5433" s="202"/>
      <c r="R5433" s="202"/>
      <c r="S5433" s="202"/>
      <c r="T5433" s="202"/>
      <c r="U5433" s="220"/>
    </row>
    <row r="5434" spans="2:21">
      <c r="B5434" s="168"/>
      <c r="C5434" s="202"/>
      <c r="D5434" s="202"/>
      <c r="E5434" s="202"/>
      <c r="F5434" s="202"/>
      <c r="G5434" s="202"/>
      <c r="H5434" s="200"/>
      <c r="I5434" s="202"/>
      <c r="J5434" s="202"/>
      <c r="K5434" s="202"/>
      <c r="L5434" s="202"/>
      <c r="M5434" s="202"/>
      <c r="N5434" s="208"/>
      <c r="O5434" s="202"/>
      <c r="P5434" s="202"/>
      <c r="Q5434" s="202"/>
      <c r="R5434" s="202"/>
      <c r="S5434" s="202"/>
      <c r="T5434" s="202"/>
      <c r="U5434" s="220"/>
    </row>
    <row r="5435" spans="2:21">
      <c r="B5435" s="168"/>
      <c r="C5435" s="202"/>
      <c r="D5435" s="202"/>
      <c r="E5435" s="202"/>
      <c r="F5435" s="202"/>
      <c r="G5435" s="202"/>
      <c r="H5435" s="200"/>
      <c r="I5435" s="202"/>
      <c r="J5435" s="202"/>
      <c r="K5435" s="202"/>
      <c r="L5435" s="202"/>
      <c r="M5435" s="202"/>
      <c r="N5435" s="208"/>
      <c r="O5435" s="202"/>
      <c r="P5435" s="202"/>
      <c r="Q5435" s="202"/>
      <c r="R5435" s="202"/>
      <c r="S5435" s="202"/>
      <c r="T5435" s="202"/>
      <c r="U5435" s="220"/>
    </row>
    <row r="5436" spans="2:21">
      <c r="B5436" s="168"/>
      <c r="C5436" s="202"/>
      <c r="D5436" s="202"/>
      <c r="E5436" s="202"/>
      <c r="F5436" s="202"/>
      <c r="G5436" s="202"/>
      <c r="H5436" s="200"/>
      <c r="I5436" s="202"/>
      <c r="J5436" s="202"/>
      <c r="K5436" s="202"/>
      <c r="L5436" s="202"/>
      <c r="M5436" s="202"/>
      <c r="N5436" s="208"/>
      <c r="O5436" s="202"/>
      <c r="P5436" s="202"/>
      <c r="Q5436" s="202"/>
      <c r="R5436" s="202"/>
      <c r="S5436" s="202"/>
      <c r="T5436" s="202"/>
      <c r="U5436" s="220"/>
    </row>
    <row r="5437" spans="2:21">
      <c r="B5437" s="168"/>
      <c r="C5437" s="202"/>
      <c r="D5437" s="202"/>
      <c r="E5437" s="202"/>
      <c r="F5437" s="202"/>
      <c r="G5437" s="202"/>
      <c r="H5437" s="200"/>
      <c r="I5437" s="202"/>
      <c r="J5437" s="202"/>
      <c r="K5437" s="202"/>
      <c r="L5437" s="202"/>
      <c r="M5437" s="202"/>
      <c r="N5437" s="208"/>
      <c r="O5437" s="202"/>
      <c r="P5437" s="202"/>
      <c r="Q5437" s="202"/>
      <c r="R5437" s="202"/>
      <c r="S5437" s="202"/>
      <c r="T5437" s="202"/>
      <c r="U5437" s="220"/>
    </row>
    <row r="5438" spans="2:21">
      <c r="B5438" s="168"/>
      <c r="C5438" s="202"/>
      <c r="D5438" s="202"/>
      <c r="E5438" s="202"/>
      <c r="F5438" s="202"/>
      <c r="G5438" s="202"/>
      <c r="H5438" s="200"/>
      <c r="I5438" s="202"/>
      <c r="J5438" s="202"/>
      <c r="K5438" s="202"/>
      <c r="L5438" s="202"/>
      <c r="M5438" s="202"/>
      <c r="N5438" s="208"/>
      <c r="O5438" s="202"/>
      <c r="P5438" s="202"/>
      <c r="Q5438" s="202"/>
      <c r="R5438" s="202"/>
      <c r="S5438" s="202"/>
      <c r="T5438" s="202"/>
      <c r="U5438" s="220"/>
    </row>
    <row r="5439" spans="2:21">
      <c r="B5439" s="168"/>
      <c r="C5439" s="202"/>
      <c r="D5439" s="202"/>
      <c r="E5439" s="202"/>
      <c r="F5439" s="202"/>
      <c r="G5439" s="202"/>
      <c r="H5439" s="200"/>
      <c r="I5439" s="202"/>
      <c r="J5439" s="202"/>
      <c r="K5439" s="202"/>
      <c r="L5439" s="202"/>
      <c r="M5439" s="202"/>
      <c r="N5439" s="208"/>
      <c r="O5439" s="202"/>
      <c r="P5439" s="202"/>
      <c r="Q5439" s="202"/>
      <c r="R5439" s="202"/>
      <c r="S5439" s="202"/>
      <c r="T5439" s="202"/>
      <c r="U5439" s="220"/>
    </row>
    <row r="5440" spans="2:21">
      <c r="B5440" s="168"/>
      <c r="C5440" s="202"/>
      <c r="D5440" s="202"/>
      <c r="E5440" s="202"/>
      <c r="F5440" s="202"/>
      <c r="G5440" s="202"/>
      <c r="H5440" s="200"/>
      <c r="I5440" s="202"/>
      <c r="J5440" s="202"/>
      <c r="K5440" s="202"/>
      <c r="L5440" s="202"/>
      <c r="M5440" s="202"/>
      <c r="N5440" s="208"/>
      <c r="O5440" s="202"/>
      <c r="P5440" s="202"/>
      <c r="Q5440" s="202"/>
      <c r="R5440" s="202"/>
      <c r="S5440" s="202"/>
      <c r="T5440" s="202"/>
      <c r="U5440" s="220"/>
    </row>
    <row r="5441" spans="2:21">
      <c r="B5441" s="168"/>
      <c r="C5441" s="202"/>
      <c r="D5441" s="202"/>
      <c r="E5441" s="202"/>
      <c r="F5441" s="202"/>
      <c r="G5441" s="202"/>
      <c r="H5441" s="200"/>
      <c r="I5441" s="202"/>
      <c r="J5441" s="202"/>
      <c r="K5441" s="202"/>
      <c r="L5441" s="202"/>
      <c r="M5441" s="202"/>
      <c r="N5441" s="208"/>
      <c r="O5441" s="202"/>
      <c r="P5441" s="202"/>
      <c r="Q5441" s="202"/>
      <c r="R5441" s="202"/>
      <c r="S5441" s="202"/>
      <c r="T5441" s="202"/>
      <c r="U5441" s="220"/>
    </row>
    <row r="5442" spans="2:21">
      <c r="B5442" s="168"/>
      <c r="C5442" s="202"/>
      <c r="D5442" s="202"/>
      <c r="E5442" s="202"/>
      <c r="F5442" s="202"/>
      <c r="G5442" s="202"/>
      <c r="H5442" s="200"/>
      <c r="I5442" s="202"/>
      <c r="J5442" s="202"/>
      <c r="K5442" s="202"/>
      <c r="L5442" s="202"/>
      <c r="M5442" s="202"/>
      <c r="N5442" s="208"/>
      <c r="O5442" s="202"/>
      <c r="P5442" s="202"/>
      <c r="Q5442" s="202"/>
      <c r="R5442" s="202"/>
      <c r="S5442" s="202"/>
      <c r="T5442" s="202"/>
      <c r="U5442" s="220"/>
    </row>
    <row r="5443" spans="2:21">
      <c r="B5443" s="168"/>
      <c r="C5443" s="202"/>
      <c r="D5443" s="202"/>
      <c r="E5443" s="202"/>
      <c r="F5443" s="202"/>
      <c r="G5443" s="202"/>
      <c r="H5443" s="200"/>
      <c r="I5443" s="202"/>
      <c r="J5443" s="202"/>
      <c r="K5443" s="202"/>
      <c r="L5443" s="202"/>
      <c r="M5443" s="202"/>
      <c r="N5443" s="208"/>
      <c r="O5443" s="202"/>
      <c r="P5443" s="202"/>
      <c r="Q5443" s="202"/>
      <c r="R5443" s="202"/>
      <c r="S5443" s="202"/>
      <c r="T5443" s="202"/>
      <c r="U5443" s="220"/>
    </row>
    <row r="5444" spans="2:21">
      <c r="B5444" s="168"/>
      <c r="C5444" s="202"/>
      <c r="D5444" s="202"/>
      <c r="E5444" s="202"/>
      <c r="F5444" s="202"/>
      <c r="G5444" s="202"/>
      <c r="H5444" s="200"/>
      <c r="I5444" s="202"/>
      <c r="J5444" s="202"/>
      <c r="K5444" s="202"/>
      <c r="L5444" s="202"/>
      <c r="M5444" s="202"/>
      <c r="N5444" s="208"/>
      <c r="O5444" s="202"/>
      <c r="P5444" s="202"/>
      <c r="Q5444" s="202"/>
      <c r="R5444" s="202"/>
      <c r="S5444" s="202"/>
      <c r="T5444" s="202"/>
      <c r="U5444" s="220"/>
    </row>
    <row r="5445" spans="2:21">
      <c r="B5445" s="168"/>
      <c r="C5445" s="202"/>
      <c r="D5445" s="202"/>
      <c r="E5445" s="202"/>
      <c r="F5445" s="202"/>
      <c r="G5445" s="202"/>
      <c r="H5445" s="200"/>
      <c r="I5445" s="202"/>
      <c r="J5445" s="202"/>
      <c r="K5445" s="202"/>
      <c r="L5445" s="202"/>
      <c r="M5445" s="202"/>
      <c r="N5445" s="208"/>
      <c r="O5445" s="202"/>
      <c r="P5445" s="202"/>
      <c r="Q5445" s="202"/>
      <c r="R5445" s="202"/>
      <c r="S5445" s="202"/>
      <c r="T5445" s="202"/>
      <c r="U5445" s="220"/>
    </row>
    <row r="5446" spans="2:21">
      <c r="B5446" s="168"/>
      <c r="C5446" s="202"/>
      <c r="D5446" s="202"/>
      <c r="E5446" s="202"/>
      <c r="F5446" s="202"/>
      <c r="G5446" s="202"/>
      <c r="H5446" s="200"/>
      <c r="I5446" s="202"/>
      <c r="J5446" s="202"/>
      <c r="K5446" s="202"/>
      <c r="L5446" s="202"/>
      <c r="M5446" s="202"/>
      <c r="N5446" s="208"/>
      <c r="O5446" s="202"/>
      <c r="P5446" s="202"/>
      <c r="Q5446" s="202"/>
      <c r="R5446" s="202"/>
      <c r="S5446" s="202"/>
      <c r="T5446" s="202"/>
      <c r="U5446" s="220"/>
    </row>
    <row r="5447" spans="2:21">
      <c r="B5447" s="168"/>
      <c r="C5447" s="202"/>
      <c r="D5447" s="202"/>
      <c r="E5447" s="202"/>
      <c r="F5447" s="202"/>
      <c r="G5447" s="202"/>
      <c r="H5447" s="200"/>
      <c r="I5447" s="202"/>
      <c r="J5447" s="202"/>
      <c r="K5447" s="202"/>
      <c r="L5447" s="202"/>
      <c r="M5447" s="202"/>
      <c r="N5447" s="208"/>
      <c r="O5447" s="202"/>
      <c r="P5447" s="202"/>
      <c r="Q5447" s="202"/>
      <c r="R5447" s="202"/>
      <c r="S5447" s="202"/>
      <c r="T5447" s="202"/>
      <c r="U5447" s="220"/>
    </row>
    <row r="5448" spans="2:21">
      <c r="B5448" s="168"/>
      <c r="C5448" s="202"/>
      <c r="D5448" s="202"/>
      <c r="E5448" s="202"/>
      <c r="F5448" s="202"/>
      <c r="G5448" s="202"/>
      <c r="H5448" s="200"/>
      <c r="I5448" s="202"/>
      <c r="J5448" s="202"/>
      <c r="K5448" s="202"/>
      <c r="L5448" s="202"/>
      <c r="M5448" s="202"/>
      <c r="N5448" s="208"/>
      <c r="O5448" s="202"/>
      <c r="P5448" s="202"/>
      <c r="Q5448" s="202"/>
      <c r="R5448" s="202"/>
      <c r="S5448" s="202"/>
      <c r="T5448" s="202"/>
      <c r="U5448" s="220"/>
    </row>
    <row r="5449" spans="2:21">
      <c r="B5449" s="168"/>
      <c r="C5449" s="202"/>
      <c r="D5449" s="202"/>
      <c r="E5449" s="202"/>
      <c r="F5449" s="202"/>
      <c r="G5449" s="202"/>
      <c r="H5449" s="200"/>
      <c r="I5449" s="202"/>
      <c r="J5449" s="202"/>
      <c r="K5449" s="202"/>
      <c r="L5449" s="202"/>
      <c r="M5449" s="202"/>
      <c r="N5449" s="208"/>
      <c r="O5449" s="202"/>
      <c r="P5449" s="202"/>
      <c r="Q5449" s="202"/>
      <c r="R5449" s="202"/>
      <c r="S5449" s="202"/>
      <c r="T5449" s="202"/>
      <c r="U5449" s="220"/>
    </row>
    <row r="5450" spans="2:21">
      <c r="B5450" s="168"/>
      <c r="C5450" s="202"/>
      <c r="D5450" s="202"/>
      <c r="E5450" s="202"/>
      <c r="F5450" s="202"/>
      <c r="G5450" s="202"/>
      <c r="H5450" s="200"/>
      <c r="I5450" s="202"/>
      <c r="J5450" s="202"/>
      <c r="K5450" s="202"/>
      <c r="L5450" s="202"/>
      <c r="M5450" s="202"/>
      <c r="N5450" s="208"/>
      <c r="O5450" s="202"/>
      <c r="P5450" s="202"/>
      <c r="Q5450" s="202"/>
      <c r="R5450" s="202"/>
      <c r="S5450" s="202"/>
      <c r="T5450" s="202"/>
      <c r="U5450" s="220"/>
    </row>
    <row r="5451" spans="2:21">
      <c r="B5451" s="168"/>
      <c r="C5451" s="202"/>
      <c r="D5451" s="202"/>
      <c r="E5451" s="202"/>
      <c r="F5451" s="202"/>
      <c r="G5451" s="202"/>
      <c r="H5451" s="200"/>
      <c r="I5451" s="202"/>
      <c r="J5451" s="202"/>
      <c r="K5451" s="202"/>
      <c r="L5451" s="202"/>
      <c r="M5451" s="202"/>
      <c r="N5451" s="208"/>
      <c r="O5451" s="202"/>
      <c r="P5451" s="202"/>
      <c r="Q5451" s="202"/>
      <c r="R5451" s="202"/>
      <c r="S5451" s="202"/>
      <c r="T5451" s="202"/>
      <c r="U5451" s="220"/>
    </row>
    <row r="5452" spans="2:21">
      <c r="B5452" s="168"/>
      <c r="C5452" s="202"/>
      <c r="D5452" s="202"/>
      <c r="E5452" s="202"/>
      <c r="F5452" s="202"/>
      <c r="G5452" s="202"/>
      <c r="H5452" s="200"/>
      <c r="I5452" s="202"/>
      <c r="J5452" s="202"/>
      <c r="K5452" s="202"/>
      <c r="L5452" s="202"/>
      <c r="M5452" s="202"/>
      <c r="N5452" s="208"/>
      <c r="O5452" s="202"/>
      <c r="P5452" s="202"/>
      <c r="Q5452" s="202"/>
      <c r="R5452" s="202"/>
      <c r="S5452" s="202"/>
      <c r="T5452" s="202"/>
      <c r="U5452" s="220"/>
    </row>
    <row r="5453" spans="2:21">
      <c r="B5453" s="168"/>
      <c r="C5453" s="202"/>
      <c r="D5453" s="202"/>
      <c r="E5453" s="202"/>
      <c r="F5453" s="202"/>
      <c r="G5453" s="202"/>
      <c r="H5453" s="200"/>
      <c r="I5453" s="202"/>
      <c r="J5453" s="202"/>
      <c r="K5453" s="202"/>
      <c r="L5453" s="202"/>
      <c r="M5453" s="202"/>
      <c r="N5453" s="208"/>
      <c r="O5453" s="202"/>
      <c r="P5453" s="202"/>
      <c r="Q5453" s="202"/>
      <c r="R5453" s="202"/>
      <c r="S5453" s="202"/>
      <c r="T5453" s="202"/>
      <c r="U5453" s="220"/>
    </row>
    <row r="5454" spans="2:21">
      <c r="B5454" s="168"/>
      <c r="C5454" s="202"/>
      <c r="D5454" s="202"/>
      <c r="E5454" s="202"/>
      <c r="F5454" s="202"/>
      <c r="G5454" s="202"/>
      <c r="H5454" s="200"/>
      <c r="I5454" s="202"/>
      <c r="J5454" s="202"/>
      <c r="K5454" s="202"/>
      <c r="L5454" s="202"/>
      <c r="M5454" s="202"/>
      <c r="N5454" s="208"/>
      <c r="O5454" s="202"/>
      <c r="P5454" s="202"/>
      <c r="Q5454" s="202"/>
      <c r="R5454" s="202"/>
      <c r="S5454" s="202"/>
      <c r="T5454" s="202"/>
      <c r="U5454" s="220"/>
    </row>
    <row r="5455" spans="2:21">
      <c r="B5455" s="168"/>
      <c r="C5455" s="202"/>
      <c r="D5455" s="202"/>
      <c r="E5455" s="202"/>
      <c r="F5455" s="202"/>
      <c r="G5455" s="202"/>
      <c r="H5455" s="200"/>
      <c r="I5455" s="202"/>
      <c r="J5455" s="202"/>
      <c r="K5455" s="202"/>
      <c r="L5455" s="202"/>
      <c r="M5455" s="202"/>
      <c r="N5455" s="208"/>
      <c r="O5455" s="202"/>
      <c r="P5455" s="202"/>
      <c r="Q5455" s="202"/>
      <c r="R5455" s="202"/>
      <c r="S5455" s="202"/>
      <c r="T5455" s="202"/>
      <c r="U5455" s="220"/>
    </row>
    <row r="5456" spans="2:21">
      <c r="B5456" s="168"/>
      <c r="C5456" s="202"/>
      <c r="D5456" s="202"/>
      <c r="E5456" s="202"/>
      <c r="F5456" s="202"/>
      <c r="G5456" s="202"/>
      <c r="H5456" s="200"/>
      <c r="I5456" s="202"/>
      <c r="J5456" s="202"/>
      <c r="K5456" s="202"/>
      <c r="L5456" s="202"/>
      <c r="M5456" s="202"/>
      <c r="N5456" s="208"/>
      <c r="O5456" s="202"/>
      <c r="P5456" s="202"/>
      <c r="Q5456" s="202"/>
      <c r="R5456" s="202"/>
      <c r="S5456" s="202"/>
      <c r="T5456" s="202"/>
      <c r="U5456" s="220"/>
    </row>
    <row r="5457" spans="2:21">
      <c r="B5457" s="168"/>
      <c r="C5457" s="202"/>
      <c r="D5457" s="202"/>
      <c r="E5457" s="202"/>
      <c r="F5457" s="202"/>
      <c r="G5457" s="202"/>
      <c r="H5457" s="200"/>
      <c r="I5457" s="202"/>
      <c r="J5457" s="202"/>
      <c r="K5457" s="202"/>
      <c r="L5457" s="202"/>
      <c r="M5457" s="202"/>
      <c r="N5457" s="208"/>
      <c r="O5457" s="202"/>
      <c r="P5457" s="202"/>
      <c r="Q5457" s="202"/>
      <c r="R5457" s="202"/>
      <c r="S5457" s="202"/>
      <c r="T5457" s="202"/>
      <c r="U5457" s="220"/>
    </row>
    <row r="5458" spans="2:21">
      <c r="B5458" s="168"/>
      <c r="C5458" s="202"/>
      <c r="D5458" s="202"/>
      <c r="E5458" s="202"/>
      <c r="F5458" s="202"/>
      <c r="G5458" s="202"/>
      <c r="H5458" s="200"/>
      <c r="I5458" s="202"/>
      <c r="J5458" s="202"/>
      <c r="K5458" s="202"/>
      <c r="L5458" s="202"/>
      <c r="M5458" s="202"/>
      <c r="N5458" s="208"/>
      <c r="O5458" s="202"/>
      <c r="P5458" s="202"/>
      <c r="Q5458" s="202"/>
      <c r="R5458" s="202"/>
      <c r="S5458" s="202"/>
      <c r="T5458" s="202"/>
      <c r="U5458" s="220"/>
    </row>
    <row r="5459" spans="2:21">
      <c r="B5459" s="168"/>
      <c r="C5459" s="202"/>
      <c r="D5459" s="202"/>
      <c r="E5459" s="202"/>
      <c r="F5459" s="202"/>
      <c r="G5459" s="202"/>
      <c r="H5459" s="200"/>
      <c r="I5459" s="202"/>
      <c r="J5459" s="202"/>
      <c r="K5459" s="202"/>
      <c r="L5459" s="202"/>
      <c r="M5459" s="202"/>
      <c r="N5459" s="208"/>
      <c r="O5459" s="202"/>
      <c r="P5459" s="202"/>
      <c r="Q5459" s="202"/>
      <c r="R5459" s="202"/>
      <c r="S5459" s="202"/>
      <c r="T5459" s="202"/>
      <c r="U5459" s="220"/>
    </row>
    <row r="5460" spans="2:21">
      <c r="B5460" s="168"/>
      <c r="C5460" s="202"/>
      <c r="D5460" s="202"/>
      <c r="E5460" s="202"/>
      <c r="F5460" s="202"/>
      <c r="G5460" s="202"/>
      <c r="H5460" s="200"/>
      <c r="I5460" s="202"/>
      <c r="J5460" s="202"/>
      <c r="K5460" s="202"/>
      <c r="L5460" s="202"/>
      <c r="M5460" s="202"/>
      <c r="N5460" s="208"/>
      <c r="O5460" s="202"/>
      <c r="P5460" s="202"/>
      <c r="Q5460" s="202"/>
      <c r="R5460" s="202"/>
      <c r="S5460" s="202"/>
      <c r="T5460" s="202"/>
      <c r="U5460" s="220"/>
    </row>
    <row r="5461" spans="2:21">
      <c r="B5461" s="168"/>
      <c r="C5461" s="202"/>
      <c r="D5461" s="202"/>
      <c r="E5461" s="202"/>
      <c r="F5461" s="202"/>
      <c r="G5461" s="202"/>
      <c r="H5461" s="200"/>
      <c r="I5461" s="202"/>
      <c r="J5461" s="202"/>
      <c r="K5461" s="202"/>
      <c r="L5461" s="202"/>
      <c r="M5461" s="202"/>
      <c r="N5461" s="208"/>
      <c r="O5461" s="202"/>
      <c r="P5461" s="202"/>
      <c r="Q5461" s="202"/>
      <c r="R5461" s="202"/>
      <c r="S5461" s="202"/>
      <c r="T5461" s="202"/>
      <c r="U5461" s="220"/>
    </row>
    <row r="5462" spans="2:21">
      <c r="B5462" s="168"/>
      <c r="C5462" s="202"/>
      <c r="D5462" s="202"/>
      <c r="E5462" s="202"/>
      <c r="F5462" s="202"/>
      <c r="G5462" s="202"/>
      <c r="H5462" s="200"/>
      <c r="I5462" s="202"/>
      <c r="J5462" s="202"/>
      <c r="K5462" s="202"/>
      <c r="L5462" s="202"/>
      <c r="M5462" s="202"/>
      <c r="N5462" s="208"/>
      <c r="O5462" s="202"/>
      <c r="P5462" s="202"/>
      <c r="Q5462" s="202"/>
      <c r="R5462" s="202"/>
      <c r="S5462" s="202"/>
      <c r="T5462" s="202"/>
      <c r="U5462" s="220"/>
    </row>
    <row r="5463" spans="2:21">
      <c r="B5463" s="168"/>
      <c r="C5463" s="202"/>
      <c r="D5463" s="202"/>
      <c r="E5463" s="202"/>
      <c r="F5463" s="202"/>
      <c r="G5463" s="202"/>
      <c r="H5463" s="200"/>
      <c r="I5463" s="202"/>
      <c r="J5463" s="202"/>
      <c r="K5463" s="202"/>
      <c r="L5463" s="202"/>
      <c r="M5463" s="202"/>
      <c r="N5463" s="208"/>
      <c r="O5463" s="202"/>
      <c r="P5463" s="202"/>
      <c r="Q5463" s="202"/>
      <c r="R5463" s="202"/>
      <c r="S5463" s="202"/>
      <c r="T5463" s="202"/>
      <c r="U5463" s="220"/>
    </row>
    <row r="5464" spans="2:21">
      <c r="B5464" s="168"/>
      <c r="C5464" s="202"/>
      <c r="D5464" s="202"/>
      <c r="E5464" s="202"/>
      <c r="F5464" s="202"/>
      <c r="G5464" s="202"/>
      <c r="H5464" s="200"/>
      <c r="I5464" s="202"/>
      <c r="J5464" s="202"/>
      <c r="K5464" s="202"/>
      <c r="L5464" s="202"/>
      <c r="M5464" s="202"/>
      <c r="N5464" s="208"/>
      <c r="O5464" s="202"/>
      <c r="P5464" s="202"/>
      <c r="Q5464" s="202"/>
      <c r="R5464" s="202"/>
      <c r="S5464" s="202"/>
      <c r="T5464" s="202"/>
      <c r="U5464" s="220"/>
    </row>
    <row r="5465" spans="2:21">
      <c r="B5465" s="168"/>
      <c r="C5465" s="202"/>
      <c r="D5465" s="202"/>
      <c r="E5465" s="202"/>
      <c r="F5465" s="202"/>
      <c r="G5465" s="202"/>
      <c r="H5465" s="200"/>
      <c r="I5465" s="202"/>
      <c r="J5465" s="202"/>
      <c r="K5465" s="202"/>
      <c r="L5465" s="202"/>
      <c r="M5465" s="202"/>
      <c r="N5465" s="208"/>
      <c r="O5465" s="202"/>
      <c r="P5465" s="202"/>
      <c r="Q5465" s="202"/>
      <c r="R5465" s="202"/>
      <c r="S5465" s="202"/>
      <c r="T5465" s="202"/>
      <c r="U5465" s="220"/>
    </row>
    <row r="5466" spans="2:21">
      <c r="B5466" s="168"/>
      <c r="C5466" s="202"/>
      <c r="D5466" s="202"/>
      <c r="E5466" s="202"/>
      <c r="F5466" s="202"/>
      <c r="G5466" s="202"/>
      <c r="H5466" s="200"/>
      <c r="I5466" s="202"/>
      <c r="J5466" s="202"/>
      <c r="K5466" s="202"/>
      <c r="L5466" s="202"/>
      <c r="M5466" s="202"/>
      <c r="N5466" s="208"/>
      <c r="O5466" s="202"/>
      <c r="P5466" s="202"/>
      <c r="Q5466" s="202"/>
      <c r="R5466" s="202"/>
      <c r="S5466" s="202"/>
      <c r="T5466" s="202"/>
      <c r="U5466" s="220"/>
    </row>
    <row r="5467" spans="2:21">
      <c r="B5467" s="168"/>
      <c r="C5467" s="202"/>
      <c r="D5467" s="202"/>
      <c r="E5467" s="202"/>
      <c r="F5467" s="202"/>
      <c r="G5467" s="202"/>
      <c r="H5467" s="200"/>
      <c r="I5467" s="202"/>
      <c r="J5467" s="202"/>
      <c r="K5467" s="202"/>
      <c r="L5467" s="202"/>
      <c r="M5467" s="202"/>
      <c r="N5467" s="208"/>
      <c r="O5467" s="202"/>
      <c r="P5467" s="202"/>
      <c r="Q5467" s="202"/>
      <c r="R5467" s="202"/>
      <c r="S5467" s="202"/>
      <c r="T5467" s="202"/>
      <c r="U5467" s="220"/>
    </row>
    <row r="5468" spans="2:21">
      <c r="B5468" s="168"/>
      <c r="C5468" s="202"/>
      <c r="D5468" s="202"/>
      <c r="E5468" s="202"/>
      <c r="F5468" s="202"/>
      <c r="G5468" s="202"/>
      <c r="H5468" s="200"/>
      <c r="I5468" s="202"/>
      <c r="J5468" s="202"/>
      <c r="K5468" s="202"/>
      <c r="L5468" s="202"/>
      <c r="M5468" s="202"/>
      <c r="N5468" s="208"/>
      <c r="O5468" s="202"/>
      <c r="P5468" s="202"/>
      <c r="Q5468" s="202"/>
      <c r="R5468" s="202"/>
      <c r="S5468" s="202"/>
      <c r="T5468" s="202"/>
      <c r="U5468" s="220"/>
    </row>
    <row r="5469" spans="2:21">
      <c r="B5469" s="168"/>
      <c r="C5469" s="202"/>
      <c r="D5469" s="202"/>
      <c r="E5469" s="202"/>
      <c r="F5469" s="202"/>
      <c r="G5469" s="202"/>
      <c r="H5469" s="200"/>
      <c r="I5469" s="202"/>
      <c r="J5469" s="202"/>
      <c r="K5469" s="202"/>
      <c r="L5469" s="202"/>
      <c r="M5469" s="202"/>
      <c r="N5469" s="208"/>
      <c r="O5469" s="202"/>
      <c r="P5469" s="202"/>
      <c r="Q5469" s="202"/>
      <c r="R5469" s="202"/>
      <c r="S5469" s="202"/>
      <c r="T5469" s="202"/>
      <c r="U5469" s="220"/>
    </row>
    <row r="5470" spans="2:21">
      <c r="B5470" s="168"/>
      <c r="C5470" s="202"/>
      <c r="D5470" s="202"/>
      <c r="E5470" s="202"/>
      <c r="F5470" s="202"/>
      <c r="G5470" s="202"/>
      <c r="H5470" s="200"/>
      <c r="I5470" s="202"/>
      <c r="J5470" s="202"/>
      <c r="K5470" s="202"/>
      <c r="L5470" s="202"/>
      <c r="M5470" s="202"/>
      <c r="N5470" s="208"/>
      <c r="O5470" s="202"/>
      <c r="P5470" s="202"/>
      <c r="Q5470" s="202"/>
      <c r="R5470" s="202"/>
      <c r="S5470" s="202"/>
      <c r="T5470" s="202"/>
      <c r="U5470" s="220"/>
    </row>
    <row r="5471" spans="2:21">
      <c r="B5471" s="168"/>
      <c r="C5471" s="202"/>
      <c r="D5471" s="202"/>
      <c r="E5471" s="202"/>
      <c r="F5471" s="202"/>
      <c r="G5471" s="202"/>
      <c r="H5471" s="200"/>
      <c r="I5471" s="202"/>
      <c r="J5471" s="202"/>
      <c r="K5471" s="202"/>
      <c r="L5471" s="202"/>
      <c r="M5471" s="202"/>
      <c r="N5471" s="208"/>
      <c r="O5471" s="202"/>
      <c r="P5471" s="202"/>
      <c r="Q5471" s="202"/>
      <c r="R5471" s="202"/>
      <c r="S5471" s="202"/>
      <c r="T5471" s="202"/>
      <c r="U5471" s="220"/>
    </row>
    <row r="5472" spans="2:21">
      <c r="B5472" s="168"/>
      <c r="C5472" s="202"/>
      <c r="D5472" s="202"/>
      <c r="E5472" s="202"/>
      <c r="F5472" s="202"/>
      <c r="G5472" s="202"/>
      <c r="H5472" s="200"/>
      <c r="I5472" s="202"/>
      <c r="J5472" s="202"/>
      <c r="K5472" s="202"/>
      <c r="L5472" s="202"/>
      <c r="M5472" s="202"/>
      <c r="N5472" s="208"/>
      <c r="O5472" s="202"/>
      <c r="P5472" s="202"/>
      <c r="Q5472" s="202"/>
      <c r="R5472" s="202"/>
      <c r="S5472" s="202"/>
      <c r="T5472" s="202"/>
      <c r="U5472" s="220"/>
    </row>
    <row r="5473" spans="2:21">
      <c r="B5473" s="168"/>
      <c r="C5473" s="202"/>
      <c r="D5473" s="202"/>
      <c r="E5473" s="202"/>
      <c r="F5473" s="202"/>
      <c r="G5473" s="202"/>
      <c r="H5473" s="200"/>
      <c r="I5473" s="202"/>
      <c r="J5473" s="202"/>
      <c r="K5473" s="202"/>
      <c r="L5473" s="202"/>
      <c r="M5473" s="202"/>
      <c r="N5473" s="208"/>
      <c r="O5473" s="202"/>
      <c r="P5473" s="202"/>
      <c r="Q5473" s="202"/>
      <c r="R5473" s="202"/>
      <c r="S5473" s="202"/>
      <c r="T5473" s="202"/>
      <c r="U5473" s="220"/>
    </row>
    <row r="5474" spans="2:21">
      <c r="B5474" s="168"/>
      <c r="C5474" s="202"/>
      <c r="D5474" s="202"/>
      <c r="E5474" s="202"/>
      <c r="F5474" s="202"/>
      <c r="G5474" s="202"/>
      <c r="H5474" s="200"/>
      <c r="I5474" s="202"/>
      <c r="J5474" s="202"/>
      <c r="K5474" s="202"/>
      <c r="L5474" s="202"/>
      <c r="M5474" s="202"/>
      <c r="N5474" s="208"/>
      <c r="O5474" s="202"/>
      <c r="P5474" s="202"/>
      <c r="Q5474" s="202"/>
      <c r="R5474" s="202"/>
      <c r="S5474" s="202"/>
      <c r="T5474" s="202"/>
      <c r="U5474" s="220"/>
    </row>
    <row r="5475" spans="2:21">
      <c r="B5475" s="168"/>
      <c r="C5475" s="202"/>
      <c r="D5475" s="202"/>
      <c r="E5475" s="202"/>
      <c r="F5475" s="202"/>
      <c r="G5475" s="202"/>
      <c r="H5475" s="200"/>
      <c r="I5475" s="202"/>
      <c r="J5475" s="202"/>
      <c r="K5475" s="202"/>
      <c r="L5475" s="202"/>
      <c r="M5475" s="202"/>
      <c r="N5475" s="208"/>
      <c r="O5475" s="202"/>
      <c r="P5475" s="202"/>
      <c r="Q5475" s="202"/>
      <c r="R5475" s="202"/>
      <c r="S5475" s="202"/>
      <c r="T5475" s="202"/>
      <c r="U5475" s="220"/>
    </row>
    <row r="5476" spans="2:21">
      <c r="B5476" s="168"/>
      <c r="C5476" s="202"/>
      <c r="D5476" s="202"/>
      <c r="E5476" s="202"/>
      <c r="F5476" s="202"/>
      <c r="G5476" s="202"/>
      <c r="H5476" s="200"/>
      <c r="I5476" s="202"/>
      <c r="J5476" s="202"/>
      <c r="K5476" s="202"/>
      <c r="L5476" s="202"/>
      <c r="M5476" s="202"/>
      <c r="N5476" s="208"/>
      <c r="O5476" s="202"/>
      <c r="P5476" s="202"/>
      <c r="Q5476" s="202"/>
      <c r="R5476" s="202"/>
      <c r="S5476" s="202"/>
      <c r="T5476" s="202"/>
      <c r="U5476" s="220"/>
    </row>
    <row r="5477" spans="2:21">
      <c r="B5477" s="168"/>
      <c r="C5477" s="202"/>
      <c r="D5477" s="202"/>
      <c r="E5477" s="202"/>
      <c r="F5477" s="202"/>
      <c r="G5477" s="202"/>
      <c r="H5477" s="200"/>
      <c r="I5477" s="202"/>
      <c r="J5477" s="202"/>
      <c r="K5477" s="202"/>
      <c r="L5477" s="202"/>
      <c r="M5477" s="202"/>
      <c r="N5477" s="208"/>
      <c r="O5477" s="202"/>
      <c r="P5477" s="202"/>
      <c r="Q5477" s="202"/>
      <c r="R5477" s="202"/>
      <c r="S5477" s="202"/>
      <c r="T5477" s="202"/>
      <c r="U5477" s="220"/>
    </row>
    <row r="5478" spans="2:21">
      <c r="B5478" s="168"/>
      <c r="C5478" s="202"/>
      <c r="D5478" s="202"/>
      <c r="E5478" s="202"/>
      <c r="F5478" s="202"/>
      <c r="G5478" s="202"/>
      <c r="H5478" s="200"/>
      <c r="I5478" s="202"/>
      <c r="J5478" s="202"/>
      <c r="K5478" s="202"/>
      <c r="L5478" s="202"/>
      <c r="M5478" s="202"/>
      <c r="N5478" s="208"/>
      <c r="O5478" s="202"/>
      <c r="P5478" s="202"/>
      <c r="Q5478" s="202"/>
      <c r="R5478" s="202"/>
      <c r="S5478" s="202"/>
      <c r="T5478" s="202"/>
      <c r="U5478" s="220"/>
    </row>
    <row r="5479" spans="2:21">
      <c r="B5479" s="168"/>
      <c r="C5479" s="202"/>
      <c r="D5479" s="202"/>
      <c r="E5479" s="202"/>
      <c r="F5479" s="202"/>
      <c r="G5479" s="202"/>
      <c r="H5479" s="200"/>
      <c r="I5479" s="202"/>
      <c r="J5479" s="202"/>
      <c r="K5479" s="202"/>
      <c r="L5479" s="202"/>
      <c r="M5479" s="202"/>
      <c r="N5479" s="208"/>
      <c r="O5479" s="202"/>
      <c r="P5479" s="202"/>
      <c r="Q5479" s="202"/>
      <c r="R5479" s="202"/>
      <c r="S5479" s="202"/>
      <c r="T5479" s="202"/>
      <c r="U5479" s="220"/>
    </row>
    <row r="5480" spans="2:21">
      <c r="B5480" s="168"/>
      <c r="C5480" s="202"/>
      <c r="D5480" s="202"/>
      <c r="E5480" s="202"/>
      <c r="F5480" s="202"/>
      <c r="G5480" s="202"/>
      <c r="H5480" s="200"/>
      <c r="I5480" s="202"/>
      <c r="J5480" s="202"/>
      <c r="K5480" s="202"/>
      <c r="L5480" s="202"/>
      <c r="M5480" s="202"/>
      <c r="N5480" s="208"/>
      <c r="O5480" s="202"/>
      <c r="P5480" s="202"/>
      <c r="Q5480" s="202"/>
      <c r="R5480" s="202"/>
      <c r="S5480" s="202"/>
      <c r="T5480" s="202"/>
      <c r="U5480" s="220"/>
    </row>
    <row r="5481" spans="2:21">
      <c r="B5481" s="168"/>
      <c r="C5481" s="202"/>
      <c r="D5481" s="202"/>
      <c r="E5481" s="202"/>
      <c r="F5481" s="202"/>
      <c r="G5481" s="202"/>
      <c r="H5481" s="200"/>
      <c r="I5481" s="202"/>
      <c r="J5481" s="202"/>
      <c r="K5481" s="202"/>
      <c r="L5481" s="202"/>
      <c r="M5481" s="202"/>
      <c r="N5481" s="208"/>
      <c r="O5481" s="202"/>
      <c r="P5481" s="202"/>
      <c r="Q5481" s="202"/>
      <c r="R5481" s="202"/>
      <c r="S5481" s="202"/>
      <c r="T5481" s="202"/>
      <c r="U5481" s="220"/>
    </row>
    <row r="5482" spans="2:21">
      <c r="B5482" s="168"/>
      <c r="C5482" s="202"/>
      <c r="D5482" s="202"/>
      <c r="E5482" s="202"/>
      <c r="F5482" s="202"/>
      <c r="G5482" s="202"/>
      <c r="H5482" s="200"/>
      <c r="I5482" s="202"/>
      <c r="J5482" s="202"/>
      <c r="K5482" s="202"/>
      <c r="L5482" s="202"/>
      <c r="M5482" s="202"/>
      <c r="N5482" s="208"/>
      <c r="O5482" s="202"/>
      <c r="P5482" s="202"/>
      <c r="Q5482" s="202"/>
      <c r="R5482" s="202"/>
      <c r="S5482" s="202"/>
      <c r="T5482" s="202"/>
      <c r="U5482" s="220"/>
    </row>
    <row r="5483" spans="2:21">
      <c r="B5483" s="168"/>
      <c r="C5483" s="202"/>
      <c r="D5483" s="202"/>
      <c r="E5483" s="202"/>
      <c r="F5483" s="202"/>
      <c r="G5483" s="202"/>
      <c r="H5483" s="200"/>
      <c r="I5483" s="202"/>
      <c r="J5483" s="202"/>
      <c r="K5483" s="202"/>
      <c r="L5483" s="202"/>
      <c r="M5483" s="202"/>
      <c r="N5483" s="208"/>
      <c r="O5483" s="202"/>
      <c r="P5483" s="202"/>
      <c r="Q5483" s="202"/>
      <c r="R5483" s="202"/>
      <c r="S5483" s="202"/>
      <c r="T5483" s="202"/>
      <c r="U5483" s="220"/>
    </row>
    <row r="5484" spans="2:21">
      <c r="B5484" s="168"/>
      <c r="C5484" s="202"/>
      <c r="D5484" s="202"/>
      <c r="E5484" s="202"/>
      <c r="F5484" s="202"/>
      <c r="G5484" s="202"/>
      <c r="H5484" s="200"/>
      <c r="I5484" s="202"/>
      <c r="J5484" s="202"/>
      <c r="K5484" s="202"/>
      <c r="L5484" s="202"/>
      <c r="M5484" s="202"/>
      <c r="N5484" s="208"/>
      <c r="O5484" s="202"/>
      <c r="P5484" s="202"/>
      <c r="Q5484" s="202"/>
      <c r="R5484" s="202"/>
      <c r="S5484" s="202"/>
      <c r="T5484" s="202"/>
      <c r="U5484" s="220"/>
    </row>
    <row r="5485" spans="2:21">
      <c r="B5485" s="168"/>
      <c r="C5485" s="202"/>
      <c r="D5485" s="202"/>
      <c r="E5485" s="202"/>
      <c r="F5485" s="202"/>
      <c r="G5485" s="202"/>
      <c r="H5485" s="200"/>
      <c r="I5485" s="202"/>
      <c r="J5485" s="202"/>
      <c r="K5485" s="202"/>
      <c r="L5485" s="202"/>
      <c r="M5485" s="202"/>
      <c r="N5485" s="208"/>
      <c r="O5485" s="202"/>
      <c r="P5485" s="202"/>
      <c r="Q5485" s="202"/>
      <c r="R5485" s="202"/>
      <c r="S5485" s="202"/>
      <c r="T5485" s="202"/>
      <c r="U5485" s="220"/>
    </row>
    <row r="5486" spans="2:21">
      <c r="B5486" s="168"/>
      <c r="C5486" s="202"/>
      <c r="D5486" s="202"/>
      <c r="E5486" s="202"/>
      <c r="F5486" s="202"/>
      <c r="G5486" s="202"/>
      <c r="H5486" s="200"/>
      <c r="I5486" s="202"/>
      <c r="J5486" s="202"/>
      <c r="K5486" s="202"/>
      <c r="L5486" s="202"/>
      <c r="M5486" s="202"/>
      <c r="N5486" s="208"/>
      <c r="O5486" s="202"/>
      <c r="P5486" s="202"/>
      <c r="Q5486" s="202"/>
      <c r="R5486" s="202"/>
      <c r="S5486" s="202"/>
      <c r="T5486" s="202"/>
      <c r="U5486" s="220"/>
    </row>
    <row r="5487" spans="2:21">
      <c r="B5487" s="168"/>
      <c r="C5487" s="202"/>
      <c r="D5487" s="202"/>
      <c r="E5487" s="202"/>
      <c r="F5487" s="202"/>
      <c r="G5487" s="202"/>
      <c r="H5487" s="200"/>
      <c r="I5487" s="202"/>
      <c r="J5487" s="202"/>
      <c r="K5487" s="202"/>
      <c r="L5487" s="202"/>
      <c r="M5487" s="202"/>
      <c r="N5487" s="208"/>
      <c r="O5487" s="202"/>
      <c r="P5487" s="202"/>
      <c r="Q5487" s="202"/>
      <c r="R5487" s="202"/>
      <c r="S5487" s="202"/>
      <c r="T5487" s="202"/>
      <c r="U5487" s="220"/>
    </row>
    <row r="5488" spans="2:21">
      <c r="B5488" s="168"/>
      <c r="C5488" s="202"/>
      <c r="D5488" s="202"/>
      <c r="E5488" s="202"/>
      <c r="F5488" s="202"/>
      <c r="G5488" s="202"/>
      <c r="H5488" s="200"/>
      <c r="I5488" s="202"/>
      <c r="J5488" s="202"/>
      <c r="K5488" s="202"/>
      <c r="L5488" s="202"/>
      <c r="M5488" s="202"/>
      <c r="N5488" s="208"/>
      <c r="O5488" s="202"/>
      <c r="P5488" s="202"/>
      <c r="Q5488" s="202"/>
      <c r="R5488" s="202"/>
      <c r="S5488" s="202"/>
      <c r="T5488" s="202"/>
      <c r="U5488" s="220"/>
    </row>
    <row r="5489" spans="2:21">
      <c r="B5489" s="168"/>
      <c r="C5489" s="202"/>
      <c r="D5489" s="202"/>
      <c r="E5489" s="202"/>
      <c r="F5489" s="202"/>
      <c r="G5489" s="202"/>
      <c r="H5489" s="200"/>
      <c r="I5489" s="202"/>
      <c r="J5489" s="202"/>
      <c r="K5489" s="202"/>
      <c r="L5489" s="202"/>
      <c r="M5489" s="202"/>
      <c r="N5489" s="208"/>
      <c r="O5489" s="202"/>
      <c r="P5489" s="202"/>
      <c r="Q5489" s="202"/>
      <c r="R5489" s="202"/>
      <c r="S5489" s="202"/>
      <c r="T5489" s="202"/>
      <c r="U5489" s="220"/>
    </row>
    <row r="5490" spans="2:21">
      <c r="B5490" s="168"/>
      <c r="C5490" s="202"/>
      <c r="D5490" s="202"/>
      <c r="E5490" s="202"/>
      <c r="F5490" s="202"/>
      <c r="G5490" s="202"/>
      <c r="H5490" s="200"/>
      <c r="I5490" s="202"/>
      <c r="J5490" s="202"/>
      <c r="K5490" s="202"/>
      <c r="L5490" s="202"/>
      <c r="M5490" s="202"/>
      <c r="N5490" s="208"/>
      <c r="O5490" s="202"/>
      <c r="P5490" s="202"/>
      <c r="Q5490" s="202"/>
      <c r="R5490" s="202"/>
      <c r="S5490" s="202"/>
      <c r="T5490" s="202"/>
      <c r="U5490" s="220"/>
    </row>
    <row r="5491" spans="2:21">
      <c r="B5491" s="168"/>
      <c r="C5491" s="202"/>
      <c r="D5491" s="202"/>
      <c r="E5491" s="202"/>
      <c r="F5491" s="202"/>
      <c r="G5491" s="202"/>
      <c r="H5491" s="200"/>
      <c r="I5491" s="202"/>
      <c r="J5491" s="202"/>
      <c r="K5491" s="202"/>
      <c r="L5491" s="202"/>
      <c r="M5491" s="202"/>
      <c r="N5491" s="208"/>
      <c r="O5491" s="202"/>
      <c r="P5491" s="202"/>
      <c r="Q5491" s="202"/>
      <c r="R5491" s="202"/>
      <c r="S5491" s="202"/>
      <c r="T5491" s="202"/>
      <c r="U5491" s="220"/>
    </row>
    <row r="5492" spans="2:21">
      <c r="B5492" s="168"/>
      <c r="C5492" s="202"/>
      <c r="D5492" s="202"/>
      <c r="E5492" s="202"/>
      <c r="F5492" s="202"/>
      <c r="G5492" s="202"/>
      <c r="H5492" s="200"/>
      <c r="I5492" s="202"/>
      <c r="J5492" s="202"/>
      <c r="K5492" s="202"/>
      <c r="L5492" s="202"/>
      <c r="M5492" s="202"/>
      <c r="N5492" s="208"/>
      <c r="O5492" s="202"/>
      <c r="P5492" s="202"/>
      <c r="Q5492" s="202"/>
      <c r="R5492" s="202"/>
      <c r="S5492" s="202"/>
      <c r="T5492" s="202"/>
      <c r="U5492" s="220"/>
    </row>
    <row r="5493" spans="2:21">
      <c r="B5493" s="168"/>
      <c r="C5493" s="202"/>
      <c r="D5493" s="202"/>
      <c r="E5493" s="202"/>
      <c r="F5493" s="202"/>
      <c r="G5493" s="202"/>
      <c r="H5493" s="200"/>
      <c r="I5493" s="202"/>
      <c r="J5493" s="202"/>
      <c r="K5493" s="202"/>
      <c r="L5493" s="202"/>
      <c r="M5493" s="202"/>
      <c r="N5493" s="208"/>
      <c r="O5493" s="202"/>
      <c r="P5493" s="202"/>
      <c r="Q5493" s="202"/>
      <c r="R5493" s="202"/>
      <c r="S5493" s="202"/>
      <c r="T5493" s="202"/>
      <c r="U5493" s="220"/>
    </row>
    <row r="5494" spans="2:21">
      <c r="B5494" s="168"/>
      <c r="C5494" s="202"/>
      <c r="D5494" s="202"/>
      <c r="E5494" s="202"/>
      <c r="F5494" s="202"/>
      <c r="G5494" s="202"/>
      <c r="H5494" s="200"/>
      <c r="I5494" s="202"/>
      <c r="J5494" s="202"/>
      <c r="K5494" s="202"/>
      <c r="L5494" s="202"/>
      <c r="M5494" s="202"/>
      <c r="N5494" s="208"/>
      <c r="O5494" s="202"/>
      <c r="P5494" s="202"/>
      <c r="Q5494" s="202"/>
      <c r="R5494" s="202"/>
      <c r="S5494" s="202"/>
      <c r="T5494" s="202"/>
      <c r="U5494" s="220"/>
    </row>
    <row r="5495" spans="2:21">
      <c r="B5495" s="168"/>
      <c r="C5495" s="202"/>
      <c r="D5495" s="202"/>
      <c r="E5495" s="202"/>
      <c r="F5495" s="202"/>
      <c r="G5495" s="202"/>
      <c r="H5495" s="200"/>
      <c r="I5495" s="202"/>
      <c r="J5495" s="202"/>
      <c r="K5495" s="202"/>
      <c r="L5495" s="202"/>
      <c r="M5495" s="202"/>
      <c r="N5495" s="208"/>
      <c r="O5495" s="202"/>
      <c r="P5495" s="202"/>
      <c r="Q5495" s="202"/>
      <c r="R5495" s="202"/>
      <c r="S5495" s="202"/>
      <c r="T5495" s="202"/>
      <c r="U5495" s="220"/>
    </row>
    <row r="5496" spans="2:21">
      <c r="B5496" s="168"/>
      <c r="C5496" s="202"/>
      <c r="D5496" s="202"/>
      <c r="E5496" s="202"/>
      <c r="F5496" s="202"/>
      <c r="G5496" s="202"/>
      <c r="H5496" s="200"/>
      <c r="I5496" s="202"/>
      <c r="J5496" s="202"/>
      <c r="K5496" s="202"/>
      <c r="L5496" s="202"/>
      <c r="M5496" s="202"/>
      <c r="N5496" s="208"/>
      <c r="O5496" s="202"/>
      <c r="P5496" s="202"/>
      <c r="Q5496" s="202"/>
      <c r="R5496" s="202"/>
      <c r="S5496" s="202"/>
      <c r="T5496" s="202"/>
      <c r="U5496" s="220"/>
    </row>
    <row r="5497" spans="2:21">
      <c r="B5497" s="168"/>
      <c r="C5497" s="202"/>
      <c r="D5497" s="202"/>
      <c r="E5497" s="202"/>
      <c r="F5497" s="202"/>
      <c r="G5497" s="202"/>
      <c r="H5497" s="200"/>
      <c r="I5497" s="202"/>
      <c r="J5497" s="202"/>
      <c r="K5497" s="202"/>
      <c r="L5497" s="202"/>
      <c r="M5497" s="202"/>
      <c r="N5497" s="208"/>
      <c r="O5497" s="202"/>
      <c r="P5497" s="202"/>
      <c r="Q5497" s="202"/>
      <c r="R5497" s="202"/>
      <c r="S5497" s="202"/>
      <c r="T5497" s="202"/>
      <c r="U5497" s="220"/>
    </row>
    <row r="5498" spans="2:21">
      <c r="B5498" s="168"/>
      <c r="C5498" s="202"/>
      <c r="D5498" s="202"/>
      <c r="E5498" s="202"/>
      <c r="F5498" s="202"/>
      <c r="G5498" s="202"/>
      <c r="H5498" s="200"/>
      <c r="I5498" s="202"/>
      <c r="J5498" s="202"/>
      <c r="K5498" s="202"/>
      <c r="L5498" s="202"/>
      <c r="M5498" s="202"/>
      <c r="N5498" s="208"/>
      <c r="O5498" s="202"/>
      <c r="P5498" s="202"/>
      <c r="Q5498" s="202"/>
      <c r="R5498" s="202"/>
      <c r="S5498" s="202"/>
      <c r="T5498" s="202"/>
      <c r="U5498" s="220"/>
    </row>
    <row r="5499" spans="2:21">
      <c r="B5499" s="168"/>
      <c r="C5499" s="202"/>
      <c r="D5499" s="202"/>
      <c r="E5499" s="202"/>
      <c r="F5499" s="202"/>
      <c r="G5499" s="202"/>
      <c r="H5499" s="200"/>
      <c r="I5499" s="202"/>
      <c r="J5499" s="202"/>
      <c r="K5499" s="202"/>
      <c r="L5499" s="202"/>
      <c r="M5499" s="202"/>
      <c r="N5499" s="208"/>
      <c r="O5499" s="202"/>
      <c r="P5499" s="202"/>
      <c r="Q5499" s="202"/>
      <c r="R5499" s="202"/>
      <c r="S5499" s="202"/>
      <c r="T5499" s="202"/>
      <c r="U5499" s="220"/>
    </row>
    <row r="5500" spans="2:21">
      <c r="B5500" s="168"/>
      <c r="C5500" s="202"/>
      <c r="D5500" s="202"/>
      <c r="E5500" s="202"/>
      <c r="F5500" s="202"/>
      <c r="G5500" s="202"/>
      <c r="H5500" s="200"/>
      <c r="I5500" s="202"/>
      <c r="J5500" s="202"/>
      <c r="K5500" s="202"/>
      <c r="L5500" s="202"/>
      <c r="M5500" s="202"/>
      <c r="N5500" s="208"/>
      <c r="O5500" s="202"/>
      <c r="P5500" s="202"/>
      <c r="Q5500" s="202"/>
      <c r="R5500" s="202"/>
      <c r="S5500" s="202"/>
      <c r="T5500" s="202"/>
      <c r="U5500" s="220"/>
    </row>
    <row r="5501" spans="2:21">
      <c r="B5501" s="168"/>
      <c r="C5501" s="202"/>
      <c r="D5501" s="202"/>
      <c r="E5501" s="202"/>
      <c r="F5501" s="202"/>
      <c r="G5501" s="202"/>
      <c r="H5501" s="200"/>
      <c r="I5501" s="202"/>
      <c r="J5501" s="202"/>
      <c r="K5501" s="202"/>
      <c r="L5501" s="202"/>
      <c r="M5501" s="202"/>
      <c r="N5501" s="208"/>
      <c r="O5501" s="202"/>
      <c r="P5501" s="202"/>
      <c r="Q5501" s="202"/>
      <c r="R5501" s="202"/>
      <c r="S5501" s="202"/>
      <c r="T5501" s="202"/>
      <c r="U5501" s="220"/>
    </row>
    <row r="5502" spans="2:21">
      <c r="B5502" s="168"/>
      <c r="C5502" s="202"/>
      <c r="D5502" s="202"/>
      <c r="E5502" s="202"/>
      <c r="F5502" s="202"/>
      <c r="G5502" s="202"/>
      <c r="H5502" s="200"/>
      <c r="I5502" s="202"/>
      <c r="J5502" s="202"/>
      <c r="K5502" s="202"/>
      <c r="L5502" s="202"/>
      <c r="M5502" s="202"/>
      <c r="N5502" s="208"/>
      <c r="O5502" s="202"/>
      <c r="P5502" s="202"/>
      <c r="Q5502" s="202"/>
      <c r="R5502" s="202"/>
      <c r="S5502" s="202"/>
      <c r="T5502" s="202"/>
      <c r="U5502" s="220"/>
    </row>
    <row r="5503" spans="2:21">
      <c r="B5503" s="168"/>
      <c r="C5503" s="202"/>
      <c r="D5503" s="202"/>
      <c r="E5503" s="202"/>
      <c r="F5503" s="202"/>
      <c r="G5503" s="202"/>
      <c r="H5503" s="200"/>
      <c r="I5503" s="202"/>
      <c r="J5503" s="202"/>
      <c r="K5503" s="202"/>
      <c r="L5503" s="202"/>
      <c r="M5503" s="202"/>
      <c r="N5503" s="208"/>
      <c r="O5503" s="202"/>
      <c r="P5503" s="202"/>
      <c r="Q5503" s="202"/>
      <c r="R5503" s="202"/>
      <c r="S5503" s="202"/>
      <c r="T5503" s="202"/>
      <c r="U5503" s="220"/>
    </row>
    <row r="5504" spans="2:21">
      <c r="B5504" s="168"/>
      <c r="C5504" s="202"/>
      <c r="D5504" s="202"/>
      <c r="E5504" s="202"/>
      <c r="F5504" s="202"/>
      <c r="G5504" s="202"/>
      <c r="H5504" s="200"/>
      <c r="I5504" s="202"/>
      <c r="J5504" s="202"/>
      <c r="K5504" s="202"/>
      <c r="L5504" s="202"/>
      <c r="M5504" s="202"/>
      <c r="N5504" s="208"/>
      <c r="O5504" s="202"/>
      <c r="P5504" s="202"/>
      <c r="Q5504" s="202"/>
      <c r="R5504" s="202"/>
      <c r="S5504" s="202"/>
      <c r="T5504" s="202"/>
      <c r="U5504" s="220"/>
    </row>
    <row r="5505" spans="2:21">
      <c r="B5505" s="168"/>
      <c r="C5505" s="202"/>
      <c r="D5505" s="202"/>
      <c r="E5505" s="202"/>
      <c r="F5505" s="202"/>
      <c r="G5505" s="202"/>
      <c r="H5505" s="200"/>
      <c r="I5505" s="202"/>
      <c r="J5505" s="202"/>
      <c r="K5505" s="202"/>
      <c r="L5505" s="202"/>
      <c r="M5505" s="202"/>
      <c r="N5505" s="208"/>
      <c r="O5505" s="202"/>
      <c r="P5505" s="202"/>
      <c r="Q5505" s="202"/>
      <c r="R5505" s="202"/>
      <c r="S5505" s="202"/>
      <c r="T5505" s="202"/>
      <c r="U5505" s="220"/>
    </row>
    <row r="5506" spans="2:21">
      <c r="B5506" s="168"/>
      <c r="C5506" s="202"/>
      <c r="D5506" s="202"/>
      <c r="E5506" s="202"/>
      <c r="F5506" s="202"/>
      <c r="G5506" s="202"/>
      <c r="H5506" s="200"/>
      <c r="I5506" s="202"/>
      <c r="J5506" s="202"/>
      <c r="K5506" s="202"/>
      <c r="L5506" s="202"/>
      <c r="M5506" s="202"/>
      <c r="N5506" s="208"/>
      <c r="O5506" s="202"/>
      <c r="P5506" s="202"/>
      <c r="Q5506" s="202"/>
      <c r="R5506" s="202"/>
      <c r="S5506" s="202"/>
      <c r="T5506" s="202"/>
      <c r="U5506" s="220"/>
    </row>
    <row r="5507" spans="2:21">
      <c r="B5507" s="168"/>
      <c r="C5507" s="202"/>
      <c r="D5507" s="202"/>
      <c r="E5507" s="202"/>
      <c r="F5507" s="202"/>
      <c r="G5507" s="202"/>
      <c r="H5507" s="200"/>
      <c r="I5507" s="202"/>
      <c r="J5507" s="202"/>
      <c r="K5507" s="202"/>
      <c r="L5507" s="202"/>
      <c r="M5507" s="202"/>
      <c r="N5507" s="208"/>
      <c r="O5507" s="202"/>
      <c r="P5507" s="202"/>
      <c r="Q5507" s="202"/>
      <c r="R5507" s="202"/>
      <c r="S5507" s="202"/>
      <c r="T5507" s="202"/>
      <c r="U5507" s="220"/>
    </row>
    <row r="5508" spans="2:21">
      <c r="B5508" s="168"/>
      <c r="C5508" s="202"/>
      <c r="D5508" s="202"/>
      <c r="E5508" s="202"/>
      <c r="F5508" s="202"/>
      <c r="G5508" s="202"/>
      <c r="H5508" s="200"/>
      <c r="I5508" s="202"/>
      <c r="J5508" s="202"/>
      <c r="K5508" s="202"/>
      <c r="L5508" s="202"/>
      <c r="M5508" s="202"/>
      <c r="N5508" s="208"/>
      <c r="O5508" s="202"/>
      <c r="P5508" s="202"/>
      <c r="Q5508" s="202"/>
      <c r="R5508" s="202"/>
      <c r="S5508" s="202"/>
      <c r="T5508" s="202"/>
      <c r="U5508" s="220"/>
    </row>
    <row r="5509" spans="2:21">
      <c r="B5509" s="168"/>
      <c r="C5509" s="202"/>
      <c r="D5509" s="202"/>
      <c r="E5509" s="202"/>
      <c r="F5509" s="202"/>
      <c r="G5509" s="202"/>
      <c r="H5509" s="200"/>
      <c r="I5509" s="202"/>
      <c r="J5509" s="202"/>
      <c r="K5509" s="202"/>
      <c r="L5509" s="202"/>
      <c r="M5509" s="202"/>
      <c r="N5509" s="208"/>
      <c r="O5509" s="202"/>
      <c r="P5509" s="202"/>
      <c r="Q5509" s="202"/>
      <c r="R5509" s="202"/>
      <c r="S5509" s="202"/>
      <c r="T5509" s="202"/>
      <c r="U5509" s="220"/>
    </row>
    <row r="5510" spans="2:21">
      <c r="B5510" s="168"/>
      <c r="C5510" s="202"/>
      <c r="D5510" s="202"/>
      <c r="E5510" s="202"/>
      <c r="F5510" s="202"/>
      <c r="G5510" s="202"/>
      <c r="H5510" s="200"/>
      <c r="I5510" s="202"/>
      <c r="J5510" s="202"/>
      <c r="K5510" s="202"/>
      <c r="L5510" s="202"/>
      <c r="M5510" s="202"/>
      <c r="N5510" s="208"/>
      <c r="O5510" s="202"/>
      <c r="P5510" s="202"/>
      <c r="Q5510" s="202"/>
      <c r="R5510" s="202"/>
      <c r="S5510" s="202"/>
      <c r="T5510" s="202"/>
      <c r="U5510" s="220"/>
    </row>
    <row r="5511" spans="2:21">
      <c r="B5511" s="168"/>
      <c r="C5511" s="202"/>
      <c r="D5511" s="202"/>
      <c r="E5511" s="202"/>
      <c r="F5511" s="202"/>
      <c r="G5511" s="202"/>
      <c r="H5511" s="200"/>
      <c r="I5511" s="202"/>
      <c r="J5511" s="202"/>
      <c r="K5511" s="202"/>
      <c r="L5511" s="202"/>
      <c r="M5511" s="202"/>
      <c r="N5511" s="208"/>
      <c r="O5511" s="202"/>
      <c r="P5511" s="202"/>
      <c r="Q5511" s="202"/>
      <c r="R5511" s="202"/>
      <c r="S5511" s="202"/>
      <c r="T5511" s="202"/>
      <c r="U5511" s="220"/>
    </row>
    <row r="5512" spans="2:21">
      <c r="B5512" s="168"/>
      <c r="C5512" s="202"/>
      <c r="D5512" s="202"/>
      <c r="E5512" s="202"/>
      <c r="F5512" s="202"/>
      <c r="G5512" s="202"/>
      <c r="H5512" s="200"/>
      <c r="I5512" s="202"/>
      <c r="J5512" s="202"/>
      <c r="K5512" s="202"/>
      <c r="L5512" s="202"/>
      <c r="M5512" s="202"/>
      <c r="N5512" s="208"/>
      <c r="O5512" s="202"/>
      <c r="P5512" s="202"/>
      <c r="Q5512" s="202"/>
      <c r="R5512" s="202"/>
      <c r="S5512" s="202"/>
      <c r="T5512" s="202"/>
      <c r="U5512" s="220"/>
    </row>
    <row r="5513" spans="2:21">
      <c r="B5513" s="168"/>
      <c r="C5513" s="202"/>
      <c r="D5513" s="202"/>
      <c r="E5513" s="202"/>
      <c r="F5513" s="202"/>
      <c r="G5513" s="202"/>
      <c r="H5513" s="200"/>
      <c r="I5513" s="202"/>
      <c r="J5513" s="202"/>
      <c r="K5513" s="202"/>
      <c r="L5513" s="202"/>
      <c r="M5513" s="202"/>
      <c r="N5513" s="208"/>
      <c r="O5513" s="202"/>
      <c r="P5513" s="202"/>
      <c r="Q5513" s="202"/>
      <c r="R5513" s="202"/>
      <c r="S5513" s="202"/>
      <c r="T5513" s="202"/>
      <c r="U5513" s="220"/>
    </row>
    <row r="5514" spans="2:21">
      <c r="B5514" s="168"/>
      <c r="C5514" s="202"/>
      <c r="D5514" s="202"/>
      <c r="E5514" s="202"/>
      <c r="F5514" s="202"/>
      <c r="G5514" s="202"/>
      <c r="H5514" s="200"/>
      <c r="I5514" s="202"/>
      <c r="J5514" s="202"/>
      <c r="K5514" s="202"/>
      <c r="L5514" s="202"/>
      <c r="M5514" s="202"/>
      <c r="N5514" s="208"/>
      <c r="O5514" s="202"/>
      <c r="P5514" s="202"/>
      <c r="Q5514" s="202"/>
      <c r="R5514" s="202"/>
      <c r="S5514" s="202"/>
      <c r="T5514" s="202"/>
      <c r="U5514" s="220"/>
    </row>
    <row r="5515" spans="2:21">
      <c r="B5515" s="168"/>
      <c r="C5515" s="202"/>
      <c r="D5515" s="202"/>
      <c r="E5515" s="202"/>
      <c r="F5515" s="202"/>
      <c r="G5515" s="202"/>
      <c r="H5515" s="200"/>
      <c r="I5515" s="202"/>
      <c r="J5515" s="202"/>
      <c r="K5515" s="202"/>
      <c r="L5515" s="202"/>
      <c r="M5515" s="202"/>
      <c r="N5515" s="208"/>
      <c r="O5515" s="202"/>
      <c r="P5515" s="202"/>
      <c r="Q5515" s="202"/>
      <c r="R5515" s="202"/>
      <c r="S5515" s="202"/>
      <c r="T5515" s="202"/>
      <c r="U5515" s="220"/>
    </row>
    <row r="5516" spans="2:21">
      <c r="B5516" s="168"/>
      <c r="C5516" s="202"/>
      <c r="D5516" s="202"/>
      <c r="E5516" s="202"/>
      <c r="F5516" s="202"/>
      <c r="G5516" s="202"/>
      <c r="H5516" s="200"/>
      <c r="I5516" s="202"/>
      <c r="J5516" s="202"/>
      <c r="K5516" s="202"/>
      <c r="L5516" s="202"/>
      <c r="M5516" s="202"/>
      <c r="N5516" s="208"/>
      <c r="O5516" s="202"/>
      <c r="P5516" s="202"/>
      <c r="Q5516" s="202"/>
      <c r="R5516" s="202"/>
      <c r="S5516" s="202"/>
      <c r="T5516" s="202"/>
      <c r="U5516" s="220"/>
    </row>
    <row r="5517" spans="2:21">
      <c r="B5517" s="168"/>
      <c r="C5517" s="202"/>
      <c r="D5517" s="202"/>
      <c r="E5517" s="202"/>
      <c r="F5517" s="202"/>
      <c r="G5517" s="202"/>
      <c r="H5517" s="200"/>
      <c r="I5517" s="202"/>
      <c r="J5517" s="202"/>
      <c r="K5517" s="202"/>
      <c r="L5517" s="202"/>
      <c r="M5517" s="202"/>
      <c r="N5517" s="208"/>
      <c r="O5517" s="202"/>
      <c r="P5517" s="202"/>
      <c r="Q5517" s="202"/>
      <c r="R5517" s="202"/>
      <c r="S5517" s="202"/>
      <c r="T5517" s="202"/>
      <c r="U5517" s="220"/>
    </row>
    <row r="5518" spans="2:21">
      <c r="B5518" s="168"/>
      <c r="C5518" s="202"/>
      <c r="D5518" s="202"/>
      <c r="E5518" s="202"/>
      <c r="F5518" s="202"/>
      <c r="G5518" s="202"/>
      <c r="H5518" s="200"/>
      <c r="I5518" s="202"/>
      <c r="J5518" s="202"/>
      <c r="K5518" s="202"/>
      <c r="L5518" s="202"/>
      <c r="M5518" s="202"/>
      <c r="N5518" s="208"/>
      <c r="O5518" s="202"/>
      <c r="P5518" s="202"/>
      <c r="Q5518" s="202"/>
      <c r="R5518" s="202"/>
      <c r="S5518" s="202"/>
      <c r="T5518" s="202"/>
      <c r="U5518" s="220"/>
    </row>
    <row r="5519" spans="2:21">
      <c r="B5519" s="168"/>
      <c r="C5519" s="202"/>
      <c r="D5519" s="202"/>
      <c r="E5519" s="202"/>
      <c r="F5519" s="202"/>
      <c r="G5519" s="202"/>
      <c r="H5519" s="200"/>
      <c r="I5519" s="202"/>
      <c r="J5519" s="202"/>
      <c r="K5519" s="202"/>
      <c r="L5519" s="202"/>
      <c r="M5519" s="202"/>
      <c r="N5519" s="208"/>
      <c r="O5519" s="202"/>
      <c r="P5519" s="202"/>
      <c r="Q5519" s="202"/>
      <c r="R5519" s="202"/>
      <c r="S5519" s="202"/>
      <c r="T5519" s="202"/>
      <c r="U5519" s="220"/>
    </row>
    <row r="5520" spans="2:21">
      <c r="B5520" s="168"/>
      <c r="C5520" s="202"/>
      <c r="D5520" s="202"/>
      <c r="E5520" s="202"/>
      <c r="F5520" s="202"/>
      <c r="G5520" s="202"/>
      <c r="H5520" s="200"/>
      <c r="I5520" s="202"/>
      <c r="J5520" s="202"/>
      <c r="K5520" s="202"/>
      <c r="L5520" s="202"/>
      <c r="M5520" s="202"/>
      <c r="N5520" s="208"/>
      <c r="O5520" s="202"/>
      <c r="P5520" s="202"/>
      <c r="Q5520" s="202"/>
      <c r="R5520" s="202"/>
      <c r="S5520" s="202"/>
      <c r="T5520" s="202"/>
      <c r="U5520" s="220"/>
    </row>
    <row r="5521" spans="2:21">
      <c r="B5521" s="168"/>
      <c r="C5521" s="202"/>
      <c r="D5521" s="202"/>
      <c r="E5521" s="202"/>
      <c r="F5521" s="202"/>
      <c r="G5521" s="202"/>
      <c r="H5521" s="200"/>
      <c r="I5521" s="202"/>
      <c r="J5521" s="202"/>
      <c r="K5521" s="202"/>
      <c r="L5521" s="202"/>
      <c r="M5521" s="202"/>
      <c r="N5521" s="208"/>
      <c r="O5521" s="202"/>
      <c r="P5521" s="202"/>
      <c r="Q5521" s="202"/>
      <c r="R5521" s="202"/>
      <c r="S5521" s="202"/>
      <c r="T5521" s="202"/>
      <c r="U5521" s="220"/>
    </row>
    <row r="5522" spans="2:21">
      <c r="B5522" s="168"/>
      <c r="C5522" s="202"/>
      <c r="D5522" s="202"/>
      <c r="E5522" s="202"/>
      <c r="F5522" s="202"/>
      <c r="G5522" s="202"/>
      <c r="H5522" s="200"/>
      <c r="I5522" s="202"/>
      <c r="J5522" s="202"/>
      <c r="K5522" s="202"/>
      <c r="L5522" s="202"/>
      <c r="M5522" s="202"/>
      <c r="N5522" s="208"/>
      <c r="O5522" s="202"/>
      <c r="P5522" s="202"/>
      <c r="Q5522" s="202"/>
      <c r="R5522" s="202"/>
      <c r="S5522" s="202"/>
      <c r="T5522" s="202"/>
      <c r="U5522" s="220"/>
    </row>
    <row r="5523" spans="2:21">
      <c r="B5523" s="168"/>
      <c r="C5523" s="202"/>
      <c r="D5523" s="202"/>
      <c r="E5523" s="202"/>
      <c r="F5523" s="202"/>
      <c r="G5523" s="202"/>
      <c r="H5523" s="200"/>
      <c r="I5523" s="202"/>
      <c r="J5523" s="202"/>
      <c r="K5523" s="202"/>
      <c r="L5523" s="202"/>
      <c r="M5523" s="202"/>
      <c r="N5523" s="208"/>
      <c r="O5523" s="202"/>
      <c r="P5523" s="202"/>
      <c r="Q5523" s="202"/>
      <c r="R5523" s="202"/>
      <c r="S5523" s="202"/>
      <c r="T5523" s="202"/>
      <c r="U5523" s="220"/>
    </row>
    <row r="5524" spans="2:21">
      <c r="B5524" s="168"/>
      <c r="C5524" s="202"/>
      <c r="D5524" s="202"/>
      <c r="E5524" s="202"/>
      <c r="F5524" s="202"/>
      <c r="G5524" s="202"/>
      <c r="H5524" s="200"/>
      <c r="I5524" s="202"/>
      <c r="J5524" s="202"/>
      <c r="K5524" s="202"/>
      <c r="L5524" s="202"/>
      <c r="M5524" s="202"/>
      <c r="N5524" s="208"/>
      <c r="O5524" s="202"/>
      <c r="P5524" s="202"/>
      <c r="Q5524" s="202"/>
      <c r="R5524" s="202"/>
      <c r="S5524" s="202"/>
      <c r="T5524" s="202"/>
      <c r="U5524" s="220"/>
    </row>
    <row r="5525" spans="2:21">
      <c r="B5525" s="168"/>
      <c r="C5525" s="202"/>
      <c r="D5525" s="202"/>
      <c r="E5525" s="202"/>
      <c r="F5525" s="202"/>
      <c r="G5525" s="202"/>
      <c r="H5525" s="200"/>
      <c r="I5525" s="202"/>
      <c r="J5525" s="202"/>
      <c r="K5525" s="202"/>
      <c r="L5525" s="202"/>
      <c r="M5525" s="202"/>
      <c r="N5525" s="208"/>
      <c r="O5525" s="202"/>
      <c r="P5525" s="202"/>
      <c r="Q5525" s="202"/>
      <c r="R5525" s="202"/>
      <c r="S5525" s="202"/>
      <c r="T5525" s="202"/>
      <c r="U5525" s="220"/>
    </row>
    <row r="5526" spans="2:21">
      <c r="B5526" s="168"/>
      <c r="C5526" s="202"/>
      <c r="D5526" s="202"/>
      <c r="E5526" s="202"/>
      <c r="F5526" s="202"/>
      <c r="G5526" s="202"/>
      <c r="H5526" s="200"/>
      <c r="I5526" s="202"/>
      <c r="J5526" s="202"/>
      <c r="K5526" s="202"/>
      <c r="L5526" s="202"/>
      <c r="M5526" s="202"/>
      <c r="N5526" s="208"/>
      <c r="O5526" s="202"/>
      <c r="P5526" s="202"/>
      <c r="Q5526" s="202"/>
      <c r="R5526" s="202"/>
      <c r="S5526" s="202"/>
      <c r="T5526" s="202"/>
      <c r="U5526" s="220"/>
    </row>
    <row r="5527" spans="2:21">
      <c r="B5527" s="168"/>
      <c r="C5527" s="202"/>
      <c r="D5527" s="202"/>
      <c r="E5527" s="202"/>
      <c r="F5527" s="202"/>
      <c r="G5527" s="202"/>
      <c r="H5527" s="200"/>
      <c r="I5527" s="202"/>
      <c r="J5527" s="202"/>
      <c r="K5527" s="202"/>
      <c r="L5527" s="202"/>
      <c r="M5527" s="202"/>
      <c r="N5527" s="208"/>
      <c r="O5527" s="202"/>
      <c r="P5527" s="202"/>
      <c r="Q5527" s="202"/>
      <c r="R5527" s="202"/>
      <c r="S5527" s="202"/>
      <c r="T5527" s="202"/>
      <c r="U5527" s="220"/>
    </row>
    <row r="5528" spans="2:21">
      <c r="B5528" s="168"/>
      <c r="C5528" s="202"/>
      <c r="D5528" s="202"/>
      <c r="E5528" s="202"/>
      <c r="F5528" s="202"/>
      <c r="G5528" s="202"/>
      <c r="H5528" s="200"/>
      <c r="I5528" s="202"/>
      <c r="J5528" s="202"/>
      <c r="K5528" s="202"/>
      <c r="L5528" s="202"/>
      <c r="M5528" s="202"/>
      <c r="N5528" s="208"/>
      <c r="O5528" s="202"/>
      <c r="P5528" s="202"/>
      <c r="Q5528" s="202"/>
      <c r="R5528" s="202"/>
      <c r="S5528" s="202"/>
      <c r="T5528" s="202"/>
      <c r="U5528" s="220"/>
    </row>
    <row r="5529" spans="2:21">
      <c r="B5529" s="168"/>
      <c r="C5529" s="202"/>
      <c r="D5529" s="202"/>
      <c r="E5529" s="202"/>
      <c r="F5529" s="202"/>
      <c r="G5529" s="202"/>
      <c r="H5529" s="200"/>
      <c r="I5529" s="202"/>
      <c r="J5529" s="202"/>
      <c r="K5529" s="202"/>
      <c r="L5529" s="202"/>
      <c r="M5529" s="202"/>
      <c r="N5529" s="208"/>
      <c r="O5529" s="202"/>
      <c r="P5529" s="202"/>
      <c r="Q5529" s="202"/>
      <c r="R5529" s="202"/>
      <c r="S5529" s="202"/>
      <c r="T5529" s="202"/>
      <c r="U5529" s="220"/>
    </row>
    <row r="5530" spans="2:21">
      <c r="B5530" s="168"/>
      <c r="C5530" s="202"/>
      <c r="D5530" s="202"/>
      <c r="E5530" s="202"/>
      <c r="F5530" s="202"/>
      <c r="G5530" s="202"/>
      <c r="H5530" s="200"/>
      <c r="I5530" s="202"/>
      <c r="J5530" s="202"/>
      <c r="K5530" s="202"/>
      <c r="L5530" s="202"/>
      <c r="M5530" s="202"/>
      <c r="N5530" s="208"/>
      <c r="O5530" s="202"/>
      <c r="P5530" s="202"/>
      <c r="Q5530" s="202"/>
      <c r="R5530" s="202"/>
      <c r="S5530" s="202"/>
      <c r="T5530" s="202"/>
      <c r="U5530" s="220"/>
    </row>
    <row r="5531" spans="2:21">
      <c r="B5531" s="168"/>
      <c r="C5531" s="202"/>
      <c r="D5531" s="202"/>
      <c r="E5531" s="202"/>
      <c r="F5531" s="202"/>
      <c r="G5531" s="202"/>
      <c r="H5531" s="200"/>
      <c r="I5531" s="202"/>
      <c r="J5531" s="202"/>
      <c r="K5531" s="202"/>
      <c r="L5531" s="202"/>
      <c r="M5531" s="202"/>
      <c r="N5531" s="208"/>
      <c r="O5531" s="202"/>
      <c r="P5531" s="202"/>
      <c r="Q5531" s="202"/>
      <c r="R5531" s="202"/>
      <c r="S5531" s="202"/>
      <c r="T5531" s="202"/>
      <c r="U5531" s="220"/>
    </row>
    <row r="5532" spans="2:21">
      <c r="B5532" s="168"/>
      <c r="C5532" s="202"/>
      <c r="D5532" s="202"/>
      <c r="E5532" s="202"/>
      <c r="F5532" s="202"/>
      <c r="G5532" s="202"/>
      <c r="H5532" s="200"/>
      <c r="I5532" s="202"/>
      <c r="J5532" s="202"/>
      <c r="K5532" s="202"/>
      <c r="L5532" s="202"/>
      <c r="M5532" s="202"/>
      <c r="N5532" s="208"/>
      <c r="O5532" s="202"/>
      <c r="P5532" s="202"/>
      <c r="Q5532" s="202"/>
      <c r="R5532" s="202"/>
      <c r="S5532" s="202"/>
      <c r="T5532" s="202"/>
      <c r="U5532" s="220"/>
    </row>
    <row r="5533" spans="2:21">
      <c r="B5533" s="168"/>
      <c r="C5533" s="202"/>
      <c r="D5533" s="202"/>
      <c r="E5533" s="202"/>
      <c r="F5533" s="202"/>
      <c r="G5533" s="202"/>
      <c r="H5533" s="200"/>
      <c r="I5533" s="202"/>
      <c r="J5533" s="202"/>
      <c r="K5533" s="202"/>
      <c r="L5533" s="202"/>
      <c r="M5533" s="202"/>
      <c r="N5533" s="208"/>
      <c r="O5533" s="202"/>
      <c r="P5533" s="202"/>
      <c r="Q5533" s="202"/>
      <c r="R5533" s="202"/>
      <c r="S5533" s="202"/>
      <c r="T5533" s="202"/>
      <c r="U5533" s="220"/>
    </row>
    <row r="5534" spans="2:21">
      <c r="B5534" s="168"/>
      <c r="C5534" s="202"/>
      <c r="D5534" s="202"/>
      <c r="E5534" s="202"/>
      <c r="F5534" s="202"/>
      <c r="G5534" s="202"/>
      <c r="H5534" s="200"/>
      <c r="I5534" s="202"/>
      <c r="J5534" s="202"/>
      <c r="K5534" s="202"/>
      <c r="L5534" s="202"/>
      <c r="M5534" s="202"/>
      <c r="N5534" s="208"/>
      <c r="O5534" s="202"/>
      <c r="P5534" s="202"/>
      <c r="Q5534" s="202"/>
      <c r="R5534" s="202"/>
      <c r="S5534" s="202"/>
      <c r="T5534" s="202"/>
      <c r="U5534" s="220"/>
    </row>
    <row r="5535" spans="2:21">
      <c r="B5535" s="168"/>
      <c r="C5535" s="202"/>
      <c r="D5535" s="202"/>
      <c r="E5535" s="202"/>
      <c r="F5535" s="202"/>
      <c r="G5535" s="202"/>
      <c r="H5535" s="200"/>
      <c r="I5535" s="202"/>
      <c r="J5535" s="202"/>
      <c r="K5535" s="202"/>
      <c r="L5535" s="202"/>
      <c r="M5535" s="202"/>
      <c r="N5535" s="208"/>
      <c r="O5535" s="202"/>
      <c r="P5535" s="202"/>
      <c r="Q5535" s="202"/>
      <c r="R5535" s="202"/>
      <c r="S5535" s="202"/>
      <c r="T5535" s="202"/>
      <c r="U5535" s="220"/>
    </row>
    <row r="5536" spans="2:21">
      <c r="B5536" s="168"/>
      <c r="C5536" s="202"/>
      <c r="D5536" s="202"/>
      <c r="E5536" s="202"/>
      <c r="F5536" s="202"/>
      <c r="G5536" s="202"/>
      <c r="H5536" s="200"/>
      <c r="I5536" s="202"/>
      <c r="J5536" s="202"/>
      <c r="K5536" s="202"/>
      <c r="L5536" s="202"/>
      <c r="M5536" s="202"/>
      <c r="N5536" s="208"/>
      <c r="O5536" s="202"/>
      <c r="P5536" s="202"/>
      <c r="Q5536" s="202"/>
      <c r="R5536" s="202"/>
      <c r="S5536" s="202"/>
      <c r="T5536" s="202"/>
      <c r="U5536" s="220"/>
    </row>
    <row r="5537" spans="2:21">
      <c r="B5537" s="168"/>
      <c r="C5537" s="202"/>
      <c r="D5537" s="202"/>
      <c r="E5537" s="202"/>
      <c r="F5537" s="202"/>
      <c r="G5537" s="202"/>
      <c r="H5537" s="200"/>
      <c r="I5537" s="202"/>
      <c r="J5537" s="202"/>
      <c r="K5537" s="202"/>
      <c r="L5537" s="202"/>
      <c r="M5537" s="202"/>
      <c r="N5537" s="208"/>
      <c r="O5537" s="202"/>
      <c r="P5537" s="202"/>
      <c r="Q5537" s="202"/>
      <c r="R5537" s="202"/>
      <c r="S5537" s="202"/>
      <c r="T5537" s="202"/>
      <c r="U5537" s="220"/>
    </row>
    <row r="5538" spans="2:21">
      <c r="B5538" s="168"/>
      <c r="C5538" s="202"/>
      <c r="D5538" s="202"/>
      <c r="E5538" s="202"/>
      <c r="F5538" s="202"/>
      <c r="G5538" s="202"/>
      <c r="H5538" s="200"/>
      <c r="I5538" s="202"/>
      <c r="J5538" s="202"/>
      <c r="K5538" s="202"/>
      <c r="L5538" s="202"/>
      <c r="M5538" s="202"/>
      <c r="N5538" s="208"/>
      <c r="O5538" s="202"/>
      <c r="P5538" s="202"/>
      <c r="Q5538" s="202"/>
      <c r="R5538" s="202"/>
      <c r="S5538" s="202"/>
      <c r="T5538" s="202"/>
      <c r="U5538" s="220"/>
    </row>
    <row r="5539" spans="2:21">
      <c r="B5539" s="168"/>
      <c r="C5539" s="202"/>
      <c r="D5539" s="202"/>
      <c r="E5539" s="202"/>
      <c r="F5539" s="202"/>
      <c r="G5539" s="202"/>
      <c r="H5539" s="200"/>
      <c r="I5539" s="202"/>
      <c r="J5539" s="202"/>
      <c r="K5539" s="202"/>
      <c r="L5539" s="202"/>
      <c r="M5539" s="202"/>
      <c r="N5539" s="208"/>
      <c r="O5539" s="202"/>
      <c r="P5539" s="202"/>
      <c r="Q5539" s="202"/>
      <c r="R5539" s="202"/>
      <c r="S5539" s="202"/>
      <c r="T5539" s="202"/>
      <c r="U5539" s="220"/>
    </row>
    <row r="5540" spans="2:21">
      <c r="B5540" s="168"/>
      <c r="C5540" s="202"/>
      <c r="D5540" s="202"/>
      <c r="E5540" s="202"/>
      <c r="F5540" s="202"/>
      <c r="G5540" s="202"/>
      <c r="H5540" s="200"/>
      <c r="I5540" s="202"/>
      <c r="J5540" s="202"/>
      <c r="K5540" s="202"/>
      <c r="L5540" s="202"/>
      <c r="M5540" s="202"/>
      <c r="N5540" s="208"/>
      <c r="O5540" s="202"/>
      <c r="P5540" s="202"/>
      <c r="Q5540" s="202"/>
      <c r="R5540" s="202"/>
      <c r="S5540" s="202"/>
      <c r="T5540" s="202"/>
      <c r="U5540" s="220"/>
    </row>
    <row r="5541" spans="2:21">
      <c r="B5541" s="168"/>
      <c r="C5541" s="202"/>
      <c r="D5541" s="202"/>
      <c r="E5541" s="202"/>
      <c r="F5541" s="202"/>
      <c r="G5541" s="202"/>
      <c r="H5541" s="200"/>
      <c r="I5541" s="202"/>
      <c r="J5541" s="202"/>
      <c r="K5541" s="202"/>
      <c r="L5541" s="202"/>
      <c r="M5541" s="202"/>
      <c r="N5541" s="208"/>
      <c r="O5541" s="202"/>
      <c r="P5541" s="202"/>
      <c r="Q5541" s="202"/>
      <c r="R5541" s="202"/>
      <c r="S5541" s="202"/>
      <c r="T5541" s="202"/>
      <c r="U5541" s="220"/>
    </row>
    <row r="5542" spans="2:21">
      <c r="B5542" s="168"/>
      <c r="C5542" s="202"/>
      <c r="D5542" s="202"/>
      <c r="E5542" s="202"/>
      <c r="F5542" s="202"/>
      <c r="G5542" s="202"/>
      <c r="H5542" s="200"/>
      <c r="I5542" s="202"/>
      <c r="J5542" s="202"/>
      <c r="K5542" s="202"/>
      <c r="L5542" s="202"/>
      <c r="M5542" s="202"/>
      <c r="N5542" s="208"/>
      <c r="O5542" s="202"/>
      <c r="P5542" s="202"/>
      <c r="Q5542" s="202"/>
      <c r="R5542" s="202"/>
      <c r="S5542" s="202"/>
      <c r="T5542" s="202"/>
      <c r="U5542" s="220"/>
    </row>
    <row r="5543" spans="2:21">
      <c r="B5543" s="168"/>
      <c r="C5543" s="202"/>
      <c r="D5543" s="202"/>
      <c r="E5543" s="202"/>
      <c r="F5543" s="202"/>
      <c r="G5543" s="202"/>
      <c r="H5543" s="200"/>
      <c r="I5543" s="202"/>
      <c r="J5543" s="202"/>
      <c r="K5543" s="202"/>
      <c r="L5543" s="202"/>
      <c r="M5543" s="202"/>
      <c r="N5543" s="208"/>
      <c r="O5543" s="202"/>
      <c r="P5543" s="202"/>
      <c r="Q5543" s="202"/>
      <c r="R5543" s="202"/>
      <c r="S5543" s="202"/>
      <c r="T5543" s="202"/>
      <c r="U5543" s="220"/>
    </row>
    <row r="5544" spans="2:21">
      <c r="B5544" s="168"/>
      <c r="C5544" s="202"/>
      <c r="D5544" s="202"/>
      <c r="E5544" s="202"/>
      <c r="F5544" s="202"/>
      <c r="G5544" s="202"/>
      <c r="H5544" s="200"/>
      <c r="I5544" s="202"/>
      <c r="J5544" s="202"/>
      <c r="K5544" s="202"/>
      <c r="L5544" s="202"/>
      <c r="M5544" s="202"/>
      <c r="N5544" s="208"/>
      <c r="O5544" s="202"/>
      <c r="P5544" s="202"/>
      <c r="Q5544" s="202"/>
      <c r="R5544" s="202"/>
      <c r="S5544" s="202"/>
      <c r="T5544" s="202"/>
      <c r="U5544" s="220"/>
    </row>
    <row r="5545" spans="2:21">
      <c r="B5545" s="168"/>
      <c r="C5545" s="202"/>
      <c r="D5545" s="202"/>
      <c r="E5545" s="202"/>
      <c r="F5545" s="202"/>
      <c r="G5545" s="202"/>
      <c r="H5545" s="200"/>
      <c r="I5545" s="202"/>
      <c r="J5545" s="202"/>
      <c r="K5545" s="202"/>
      <c r="L5545" s="202"/>
      <c r="M5545" s="202"/>
      <c r="N5545" s="208"/>
      <c r="O5545" s="202"/>
      <c r="P5545" s="202"/>
      <c r="Q5545" s="202"/>
      <c r="R5545" s="202"/>
      <c r="S5545" s="202"/>
      <c r="T5545" s="202"/>
      <c r="U5545" s="220"/>
    </row>
    <row r="5546" spans="2:21">
      <c r="B5546" s="168"/>
      <c r="C5546" s="202"/>
      <c r="D5546" s="202"/>
      <c r="E5546" s="202"/>
      <c r="F5546" s="202"/>
      <c r="G5546" s="202"/>
      <c r="H5546" s="200"/>
      <c r="I5546" s="202"/>
      <c r="J5546" s="202"/>
      <c r="K5546" s="202"/>
      <c r="L5546" s="202"/>
      <c r="M5546" s="202"/>
      <c r="N5546" s="208"/>
      <c r="O5546" s="202"/>
      <c r="P5546" s="202"/>
      <c r="Q5546" s="202"/>
      <c r="R5546" s="202"/>
      <c r="S5546" s="202"/>
      <c r="T5546" s="202"/>
      <c r="U5546" s="220"/>
    </row>
    <row r="5547" spans="2:21">
      <c r="B5547" s="168"/>
      <c r="C5547" s="202"/>
      <c r="D5547" s="202"/>
      <c r="E5547" s="202"/>
      <c r="F5547" s="202"/>
      <c r="G5547" s="202"/>
      <c r="H5547" s="200"/>
      <c r="I5547" s="202"/>
      <c r="J5547" s="202"/>
      <c r="K5547" s="202"/>
      <c r="L5547" s="202"/>
      <c r="M5547" s="202"/>
      <c r="N5547" s="208"/>
      <c r="O5547" s="202"/>
      <c r="P5547" s="202"/>
      <c r="Q5547" s="202"/>
      <c r="R5547" s="202"/>
      <c r="S5547" s="202"/>
      <c r="T5547" s="202"/>
      <c r="U5547" s="220"/>
    </row>
    <row r="5548" spans="2:21">
      <c r="B5548" s="168"/>
      <c r="C5548" s="202"/>
      <c r="D5548" s="202"/>
      <c r="E5548" s="202"/>
      <c r="F5548" s="202"/>
      <c r="G5548" s="202"/>
      <c r="H5548" s="200"/>
      <c r="I5548" s="202"/>
      <c r="J5548" s="202"/>
      <c r="K5548" s="202"/>
      <c r="L5548" s="202"/>
      <c r="M5548" s="202"/>
      <c r="N5548" s="208"/>
      <c r="O5548" s="202"/>
      <c r="P5548" s="202"/>
      <c r="Q5548" s="202"/>
      <c r="R5548" s="202"/>
      <c r="S5548" s="202"/>
      <c r="T5548" s="202"/>
      <c r="U5548" s="220"/>
    </row>
    <row r="5549" spans="2:21">
      <c r="B5549" s="168"/>
      <c r="C5549" s="202"/>
      <c r="D5549" s="202"/>
      <c r="E5549" s="202"/>
      <c r="F5549" s="202"/>
      <c r="G5549" s="202"/>
      <c r="H5549" s="200"/>
      <c r="I5549" s="202"/>
      <c r="J5549" s="202"/>
      <c r="K5549" s="202"/>
      <c r="L5549" s="202"/>
      <c r="M5549" s="202"/>
      <c r="N5549" s="208"/>
      <c r="O5549" s="202"/>
      <c r="P5549" s="202"/>
      <c r="Q5549" s="202"/>
      <c r="R5549" s="202"/>
      <c r="S5549" s="202"/>
      <c r="T5549" s="202"/>
      <c r="U5549" s="220"/>
    </row>
    <row r="5550" spans="2:21">
      <c r="B5550" s="168"/>
      <c r="C5550" s="202"/>
      <c r="D5550" s="202"/>
      <c r="E5550" s="202"/>
      <c r="F5550" s="202"/>
      <c r="G5550" s="202"/>
      <c r="H5550" s="200"/>
      <c r="I5550" s="202"/>
      <c r="J5550" s="202"/>
      <c r="K5550" s="202"/>
      <c r="L5550" s="202"/>
      <c r="M5550" s="202"/>
      <c r="N5550" s="208"/>
      <c r="O5550" s="202"/>
      <c r="P5550" s="202"/>
      <c r="Q5550" s="202"/>
      <c r="R5550" s="202"/>
      <c r="S5550" s="202"/>
      <c r="T5550" s="202"/>
      <c r="U5550" s="220"/>
    </row>
    <row r="5551" spans="2:21">
      <c r="B5551" s="168"/>
      <c r="C5551" s="202"/>
      <c r="D5551" s="202"/>
      <c r="E5551" s="202"/>
      <c r="F5551" s="202"/>
      <c r="G5551" s="202"/>
      <c r="H5551" s="200"/>
      <c r="I5551" s="202"/>
      <c r="J5551" s="202"/>
      <c r="K5551" s="202"/>
      <c r="L5551" s="202"/>
      <c r="M5551" s="202"/>
      <c r="N5551" s="208"/>
      <c r="O5551" s="202"/>
      <c r="P5551" s="202"/>
      <c r="Q5551" s="202"/>
      <c r="R5551" s="202"/>
      <c r="S5551" s="202"/>
      <c r="T5551" s="202"/>
      <c r="U5551" s="220"/>
    </row>
    <row r="5552" spans="2:21">
      <c r="B5552" s="168"/>
      <c r="C5552" s="202"/>
      <c r="D5552" s="202"/>
      <c r="E5552" s="202"/>
      <c r="F5552" s="202"/>
      <c r="G5552" s="202"/>
      <c r="H5552" s="200"/>
      <c r="I5552" s="202"/>
      <c r="J5552" s="202"/>
      <c r="K5552" s="202"/>
      <c r="L5552" s="202"/>
      <c r="M5552" s="202"/>
      <c r="N5552" s="208"/>
      <c r="O5552" s="202"/>
      <c r="P5552" s="202"/>
      <c r="Q5552" s="202"/>
      <c r="R5552" s="202"/>
      <c r="S5552" s="202"/>
      <c r="T5552" s="202"/>
      <c r="U5552" s="220"/>
    </row>
    <row r="5553" spans="2:21">
      <c r="B5553" s="168"/>
      <c r="C5553" s="202"/>
      <c r="D5553" s="202"/>
      <c r="E5553" s="202"/>
      <c r="F5553" s="202"/>
      <c r="G5553" s="202"/>
      <c r="H5553" s="200"/>
      <c r="I5553" s="202"/>
      <c r="J5553" s="202"/>
      <c r="K5553" s="202"/>
      <c r="L5553" s="202"/>
      <c r="M5553" s="202"/>
      <c r="N5553" s="208"/>
      <c r="O5553" s="202"/>
      <c r="P5553" s="202"/>
      <c r="Q5553" s="202"/>
      <c r="R5553" s="202"/>
      <c r="S5553" s="202"/>
      <c r="T5553" s="202"/>
      <c r="U5553" s="220"/>
    </row>
    <row r="5554" spans="2:21">
      <c r="B5554" s="168"/>
      <c r="C5554" s="202"/>
      <c r="D5554" s="202"/>
      <c r="E5554" s="202"/>
      <c r="F5554" s="202"/>
      <c r="G5554" s="202"/>
      <c r="H5554" s="200"/>
      <c r="I5554" s="202"/>
      <c r="J5554" s="202"/>
      <c r="K5554" s="202"/>
      <c r="L5554" s="202"/>
      <c r="M5554" s="202"/>
      <c r="N5554" s="208"/>
      <c r="O5554" s="202"/>
      <c r="P5554" s="202"/>
      <c r="Q5554" s="202"/>
      <c r="R5554" s="202"/>
      <c r="S5554" s="202"/>
      <c r="T5554" s="202"/>
      <c r="U5554" s="220"/>
    </row>
    <row r="5555" spans="2:21">
      <c r="B5555" s="168"/>
      <c r="C5555" s="202"/>
      <c r="D5555" s="202"/>
      <c r="E5555" s="202"/>
      <c r="F5555" s="202"/>
      <c r="G5555" s="202"/>
      <c r="H5555" s="200"/>
      <c r="I5555" s="202"/>
      <c r="J5555" s="202"/>
      <c r="K5555" s="202"/>
      <c r="L5555" s="202"/>
      <c r="M5555" s="202"/>
      <c r="N5555" s="208"/>
      <c r="O5555" s="202"/>
      <c r="P5555" s="202"/>
      <c r="Q5555" s="202"/>
      <c r="R5555" s="202"/>
      <c r="S5555" s="202"/>
      <c r="T5555" s="202"/>
      <c r="U5555" s="220"/>
    </row>
    <row r="5556" spans="2:21">
      <c r="B5556" s="168"/>
      <c r="C5556" s="202"/>
      <c r="D5556" s="202"/>
      <c r="E5556" s="202"/>
      <c r="F5556" s="202"/>
      <c r="G5556" s="202"/>
      <c r="H5556" s="200"/>
      <c r="I5556" s="202"/>
      <c r="J5556" s="202"/>
      <c r="K5556" s="202"/>
      <c r="L5556" s="202"/>
      <c r="M5556" s="202"/>
      <c r="N5556" s="208"/>
      <c r="O5556" s="202"/>
      <c r="P5556" s="202"/>
      <c r="Q5556" s="202"/>
      <c r="R5556" s="202"/>
      <c r="S5556" s="202"/>
      <c r="T5556" s="202"/>
      <c r="U5556" s="220"/>
    </row>
    <row r="5557" spans="2:21">
      <c r="B5557" s="168"/>
      <c r="C5557" s="202"/>
      <c r="D5557" s="202"/>
      <c r="E5557" s="202"/>
      <c r="F5557" s="202"/>
      <c r="G5557" s="202"/>
      <c r="H5557" s="200"/>
      <c r="I5557" s="202"/>
      <c r="J5557" s="202"/>
      <c r="K5557" s="202"/>
      <c r="L5557" s="202"/>
      <c r="M5557" s="202"/>
      <c r="N5557" s="208"/>
      <c r="O5557" s="202"/>
      <c r="P5557" s="202"/>
      <c r="Q5557" s="202"/>
      <c r="R5557" s="202"/>
      <c r="S5557" s="202"/>
      <c r="T5557" s="202"/>
      <c r="U5557" s="220"/>
    </row>
    <row r="5558" spans="2:21">
      <c r="B5558" s="168"/>
      <c r="C5558" s="202"/>
      <c r="D5558" s="202"/>
      <c r="E5558" s="202"/>
      <c r="F5558" s="202"/>
      <c r="G5558" s="202"/>
      <c r="H5558" s="200"/>
      <c r="I5558" s="202"/>
      <c r="J5558" s="202"/>
      <c r="K5558" s="202"/>
      <c r="L5558" s="202"/>
      <c r="M5558" s="202"/>
      <c r="N5558" s="208"/>
      <c r="O5558" s="202"/>
      <c r="P5558" s="202"/>
      <c r="Q5558" s="202"/>
      <c r="R5558" s="202"/>
      <c r="S5558" s="202"/>
      <c r="T5558" s="202"/>
      <c r="U5558" s="220"/>
    </row>
    <row r="5559" spans="2:21">
      <c r="B5559" s="168"/>
      <c r="C5559" s="202"/>
      <c r="D5559" s="202"/>
      <c r="E5559" s="202"/>
      <c r="F5559" s="202"/>
      <c r="G5559" s="202"/>
      <c r="H5559" s="200"/>
      <c r="I5559" s="202"/>
      <c r="J5559" s="202"/>
      <c r="K5559" s="202"/>
      <c r="L5559" s="202"/>
      <c r="M5559" s="202"/>
      <c r="N5559" s="208"/>
      <c r="O5559" s="202"/>
      <c r="P5559" s="202"/>
      <c r="Q5559" s="202"/>
      <c r="R5559" s="202"/>
      <c r="S5559" s="202"/>
      <c r="T5559" s="202"/>
      <c r="U5559" s="220"/>
    </row>
    <row r="5560" spans="2:21">
      <c r="B5560" s="168"/>
      <c r="C5560" s="202"/>
      <c r="D5560" s="202"/>
      <c r="E5560" s="202"/>
      <c r="F5560" s="202"/>
      <c r="G5560" s="202"/>
      <c r="H5560" s="200"/>
      <c r="I5560" s="202"/>
      <c r="J5560" s="202"/>
      <c r="K5560" s="202"/>
      <c r="L5560" s="202"/>
      <c r="M5560" s="202"/>
      <c r="N5560" s="208"/>
      <c r="O5560" s="202"/>
      <c r="P5560" s="202"/>
      <c r="Q5560" s="202"/>
      <c r="R5560" s="202"/>
      <c r="S5560" s="202"/>
      <c r="T5560" s="202"/>
      <c r="U5560" s="220"/>
    </row>
    <row r="5561" spans="2:21">
      <c r="B5561" s="168"/>
      <c r="C5561" s="202"/>
      <c r="D5561" s="202"/>
      <c r="E5561" s="202"/>
      <c r="F5561" s="202"/>
      <c r="G5561" s="202"/>
      <c r="H5561" s="200"/>
      <c r="I5561" s="202"/>
      <c r="J5561" s="202"/>
      <c r="K5561" s="202"/>
      <c r="L5561" s="202"/>
      <c r="M5561" s="202"/>
      <c r="N5561" s="208"/>
      <c r="O5561" s="202"/>
      <c r="P5561" s="202"/>
      <c r="Q5561" s="202"/>
      <c r="R5561" s="202"/>
      <c r="S5561" s="202"/>
      <c r="T5561" s="202"/>
      <c r="U5561" s="220"/>
    </row>
    <row r="5562" spans="2:21">
      <c r="B5562" s="168"/>
      <c r="C5562" s="202"/>
      <c r="D5562" s="202"/>
      <c r="E5562" s="202"/>
      <c r="F5562" s="202"/>
      <c r="G5562" s="202"/>
      <c r="H5562" s="200"/>
      <c r="I5562" s="202"/>
      <c r="J5562" s="202"/>
      <c r="K5562" s="202"/>
      <c r="L5562" s="202"/>
      <c r="M5562" s="202"/>
      <c r="N5562" s="208"/>
      <c r="O5562" s="202"/>
      <c r="P5562" s="202"/>
      <c r="Q5562" s="202"/>
      <c r="R5562" s="202"/>
      <c r="S5562" s="202"/>
      <c r="T5562" s="202"/>
      <c r="U5562" s="220"/>
    </row>
    <row r="5563" spans="2:21">
      <c r="B5563" s="168"/>
      <c r="C5563" s="202"/>
      <c r="D5563" s="202"/>
      <c r="E5563" s="202"/>
      <c r="F5563" s="202"/>
      <c r="G5563" s="202"/>
      <c r="H5563" s="200"/>
      <c r="I5563" s="202"/>
      <c r="J5563" s="202"/>
      <c r="K5563" s="202"/>
      <c r="L5563" s="202"/>
      <c r="M5563" s="202"/>
      <c r="N5563" s="208"/>
      <c r="O5563" s="202"/>
      <c r="P5563" s="202"/>
      <c r="Q5563" s="202"/>
      <c r="R5563" s="202"/>
      <c r="S5563" s="202"/>
      <c r="T5563" s="202"/>
      <c r="U5563" s="220"/>
    </row>
    <row r="5564" spans="2:21">
      <c r="B5564" s="168"/>
      <c r="C5564" s="202"/>
      <c r="D5564" s="202"/>
      <c r="E5564" s="202"/>
      <c r="F5564" s="202"/>
      <c r="G5564" s="202"/>
      <c r="H5564" s="200"/>
      <c r="I5564" s="202"/>
      <c r="J5564" s="202"/>
      <c r="K5564" s="202"/>
      <c r="L5564" s="202"/>
      <c r="M5564" s="202"/>
      <c r="N5564" s="208"/>
      <c r="O5564" s="202"/>
      <c r="P5564" s="202"/>
      <c r="Q5564" s="202"/>
      <c r="R5564" s="202"/>
      <c r="S5564" s="202"/>
      <c r="T5564" s="202"/>
      <c r="U5564" s="220"/>
    </row>
    <row r="5565" spans="2:21">
      <c r="B5565" s="168"/>
      <c r="C5565" s="202"/>
      <c r="D5565" s="202"/>
      <c r="E5565" s="202"/>
      <c r="F5565" s="202"/>
      <c r="G5565" s="202"/>
      <c r="H5565" s="200"/>
      <c r="I5565" s="202"/>
      <c r="J5565" s="202"/>
      <c r="K5565" s="202"/>
      <c r="L5565" s="202"/>
      <c r="M5565" s="202"/>
      <c r="N5565" s="208"/>
      <c r="O5565" s="202"/>
      <c r="P5565" s="202"/>
      <c r="Q5565" s="202"/>
      <c r="R5565" s="202"/>
      <c r="S5565" s="202"/>
      <c r="T5565" s="202"/>
      <c r="U5565" s="220"/>
    </row>
    <row r="5566" spans="2:21">
      <c r="B5566" s="168"/>
      <c r="C5566" s="202"/>
      <c r="D5566" s="202"/>
      <c r="E5566" s="202"/>
      <c r="F5566" s="202"/>
      <c r="G5566" s="202"/>
      <c r="H5566" s="200"/>
      <c r="I5566" s="202"/>
      <c r="J5566" s="202"/>
      <c r="K5566" s="202"/>
      <c r="L5566" s="202"/>
      <c r="M5566" s="202"/>
      <c r="N5566" s="208"/>
      <c r="O5566" s="202"/>
      <c r="P5566" s="202"/>
      <c r="Q5566" s="202"/>
      <c r="R5566" s="202"/>
      <c r="S5566" s="202"/>
      <c r="T5566" s="202"/>
      <c r="U5566" s="220"/>
    </row>
    <row r="5567" spans="2:21">
      <c r="B5567" s="168"/>
      <c r="C5567" s="202"/>
      <c r="D5567" s="202"/>
      <c r="E5567" s="202"/>
      <c r="F5567" s="202"/>
      <c r="G5567" s="202"/>
      <c r="H5567" s="200"/>
      <c r="I5567" s="202"/>
      <c r="J5567" s="202"/>
      <c r="K5567" s="202"/>
      <c r="L5567" s="202"/>
      <c r="M5567" s="202"/>
      <c r="N5567" s="208"/>
      <c r="O5567" s="202"/>
      <c r="P5567" s="202"/>
      <c r="Q5567" s="202"/>
      <c r="R5567" s="202"/>
      <c r="S5567" s="202"/>
      <c r="T5567" s="202"/>
      <c r="U5567" s="220"/>
    </row>
    <row r="5568" spans="2:21">
      <c r="B5568" s="168"/>
      <c r="C5568" s="202"/>
      <c r="D5568" s="202"/>
      <c r="E5568" s="202"/>
      <c r="F5568" s="202"/>
      <c r="G5568" s="202"/>
      <c r="H5568" s="200"/>
      <c r="I5568" s="202"/>
      <c r="J5568" s="202"/>
      <c r="K5568" s="202"/>
      <c r="L5568" s="202"/>
      <c r="M5568" s="202"/>
      <c r="N5568" s="208"/>
      <c r="O5568" s="202"/>
      <c r="P5568" s="202"/>
      <c r="Q5568" s="202"/>
      <c r="R5568" s="202"/>
      <c r="S5568" s="202"/>
      <c r="T5568" s="202"/>
      <c r="U5568" s="220"/>
    </row>
    <row r="5569" spans="2:21">
      <c r="B5569" s="168"/>
      <c r="C5569" s="202"/>
      <c r="D5569" s="202"/>
      <c r="E5569" s="202"/>
      <c r="F5569" s="202"/>
      <c r="G5569" s="202"/>
      <c r="H5569" s="200"/>
      <c r="I5569" s="202"/>
      <c r="J5569" s="202"/>
      <c r="K5569" s="202"/>
      <c r="L5569" s="202"/>
      <c r="M5569" s="202"/>
      <c r="N5569" s="208"/>
      <c r="O5569" s="202"/>
      <c r="P5569" s="202"/>
      <c r="Q5569" s="202"/>
      <c r="R5569" s="202"/>
      <c r="S5569" s="202"/>
      <c r="T5569" s="202"/>
      <c r="U5569" s="220"/>
    </row>
    <row r="5570" spans="2:21">
      <c r="B5570" s="168"/>
      <c r="C5570" s="202"/>
      <c r="D5570" s="202"/>
      <c r="E5570" s="202"/>
      <c r="F5570" s="202"/>
      <c r="G5570" s="202"/>
      <c r="H5570" s="200"/>
      <c r="I5570" s="202"/>
      <c r="J5570" s="202"/>
      <c r="K5570" s="202"/>
      <c r="L5570" s="202"/>
      <c r="M5570" s="202"/>
      <c r="N5570" s="208"/>
      <c r="O5570" s="202"/>
      <c r="P5570" s="202"/>
      <c r="Q5570" s="202"/>
      <c r="R5570" s="202"/>
      <c r="S5570" s="202"/>
      <c r="T5570" s="202"/>
      <c r="U5570" s="220"/>
    </row>
    <row r="5571" spans="2:21">
      <c r="B5571" s="168"/>
      <c r="C5571" s="202"/>
      <c r="D5571" s="202"/>
      <c r="E5571" s="202"/>
      <c r="F5571" s="202"/>
      <c r="G5571" s="202"/>
      <c r="H5571" s="200"/>
      <c r="I5571" s="202"/>
      <c r="J5571" s="202"/>
      <c r="K5571" s="202"/>
      <c r="L5571" s="202"/>
      <c r="M5571" s="202"/>
      <c r="N5571" s="208"/>
      <c r="O5571" s="202"/>
      <c r="P5571" s="202"/>
      <c r="Q5571" s="202"/>
      <c r="R5571" s="202"/>
      <c r="S5571" s="202"/>
      <c r="T5571" s="202"/>
      <c r="U5571" s="220"/>
    </row>
    <row r="5572" spans="2:21">
      <c r="B5572" s="168"/>
      <c r="C5572" s="202"/>
      <c r="D5572" s="202"/>
      <c r="E5572" s="202"/>
      <c r="F5572" s="202"/>
      <c r="G5572" s="202"/>
      <c r="H5572" s="200"/>
      <c r="I5572" s="202"/>
      <c r="J5572" s="202"/>
      <c r="K5572" s="202"/>
      <c r="L5572" s="202"/>
      <c r="M5572" s="202"/>
      <c r="N5572" s="208"/>
      <c r="O5572" s="202"/>
      <c r="P5572" s="202"/>
      <c r="Q5572" s="202"/>
      <c r="R5572" s="202"/>
      <c r="S5572" s="202"/>
      <c r="T5572" s="202"/>
      <c r="U5572" s="220"/>
    </row>
    <row r="5573" spans="2:21">
      <c r="B5573" s="168"/>
      <c r="C5573" s="202"/>
      <c r="D5573" s="202"/>
      <c r="E5573" s="202"/>
      <c r="F5573" s="202"/>
      <c r="G5573" s="202"/>
      <c r="H5573" s="200"/>
      <c r="I5573" s="202"/>
      <c r="J5573" s="202"/>
      <c r="K5573" s="202"/>
      <c r="L5573" s="202"/>
      <c r="M5573" s="202"/>
      <c r="N5573" s="208"/>
      <c r="O5573" s="202"/>
      <c r="P5573" s="202"/>
      <c r="Q5573" s="202"/>
      <c r="R5573" s="202"/>
      <c r="S5573" s="202"/>
      <c r="T5573" s="202"/>
      <c r="U5573" s="220"/>
    </row>
    <row r="5574" spans="2:21">
      <c r="B5574" s="168"/>
      <c r="C5574" s="202"/>
      <c r="D5574" s="202"/>
      <c r="E5574" s="202"/>
      <c r="F5574" s="202"/>
      <c r="G5574" s="202"/>
      <c r="H5574" s="200"/>
      <c r="I5574" s="202"/>
      <c r="J5574" s="202"/>
      <c r="K5574" s="202"/>
      <c r="L5574" s="202"/>
      <c r="M5574" s="202"/>
      <c r="N5574" s="208"/>
      <c r="O5574" s="202"/>
      <c r="P5574" s="202"/>
      <c r="Q5574" s="202"/>
      <c r="R5574" s="202"/>
      <c r="S5574" s="202"/>
      <c r="T5574" s="202"/>
      <c r="U5574" s="220"/>
    </row>
    <row r="5575" spans="2:21">
      <c r="B5575" s="168"/>
      <c r="C5575" s="202"/>
      <c r="D5575" s="202"/>
      <c r="E5575" s="202"/>
      <c r="F5575" s="202"/>
      <c r="G5575" s="202"/>
      <c r="H5575" s="200"/>
      <c r="I5575" s="202"/>
      <c r="J5575" s="202"/>
      <c r="K5575" s="202"/>
      <c r="L5575" s="202"/>
      <c r="M5575" s="202"/>
      <c r="N5575" s="208"/>
      <c r="O5575" s="202"/>
      <c r="P5575" s="202"/>
      <c r="Q5575" s="202"/>
      <c r="R5575" s="202"/>
      <c r="S5575" s="202"/>
      <c r="T5575" s="202"/>
      <c r="U5575" s="220"/>
    </row>
    <row r="5576" spans="2:21">
      <c r="B5576" s="168"/>
      <c r="C5576" s="202"/>
      <c r="D5576" s="202"/>
      <c r="E5576" s="202"/>
      <c r="F5576" s="202"/>
      <c r="G5576" s="202"/>
      <c r="H5576" s="200"/>
      <c r="I5576" s="202"/>
      <c r="J5576" s="202"/>
      <c r="K5576" s="202"/>
      <c r="L5576" s="202"/>
      <c r="M5576" s="202"/>
      <c r="N5576" s="208"/>
      <c r="O5576" s="202"/>
      <c r="P5576" s="202"/>
      <c r="Q5576" s="202"/>
      <c r="R5576" s="202"/>
      <c r="S5576" s="202"/>
      <c r="T5576" s="202"/>
      <c r="U5576" s="220"/>
    </row>
    <row r="5577" spans="2:21">
      <c r="B5577" s="168"/>
      <c r="C5577" s="202"/>
      <c r="D5577" s="202"/>
      <c r="E5577" s="202"/>
      <c r="F5577" s="202"/>
      <c r="G5577" s="202"/>
      <c r="H5577" s="200"/>
      <c r="I5577" s="202"/>
      <c r="J5577" s="202"/>
      <c r="K5577" s="202"/>
      <c r="L5577" s="202"/>
      <c r="M5577" s="202"/>
      <c r="N5577" s="208"/>
      <c r="O5577" s="202"/>
      <c r="P5577" s="202"/>
      <c r="Q5577" s="202"/>
      <c r="R5577" s="202"/>
      <c r="S5577" s="202"/>
      <c r="T5577" s="202"/>
      <c r="U5577" s="220"/>
    </row>
    <row r="5578" spans="2:21">
      <c r="B5578" s="168"/>
      <c r="C5578" s="202"/>
      <c r="D5578" s="202"/>
      <c r="E5578" s="202"/>
      <c r="F5578" s="202"/>
      <c r="G5578" s="202"/>
      <c r="H5578" s="200"/>
      <c r="I5578" s="202"/>
      <c r="J5578" s="202"/>
      <c r="K5578" s="202"/>
      <c r="L5578" s="202"/>
      <c r="M5578" s="202"/>
      <c r="N5578" s="208"/>
      <c r="O5578" s="202"/>
      <c r="P5578" s="202"/>
      <c r="Q5578" s="202"/>
      <c r="R5578" s="202"/>
      <c r="S5578" s="202"/>
      <c r="T5578" s="202"/>
      <c r="U5578" s="220"/>
    </row>
    <row r="5579" spans="2:21">
      <c r="B5579" s="168"/>
      <c r="C5579" s="202"/>
      <c r="D5579" s="202"/>
      <c r="E5579" s="202"/>
      <c r="F5579" s="202"/>
      <c r="G5579" s="202"/>
      <c r="H5579" s="200"/>
      <c r="I5579" s="202"/>
      <c r="J5579" s="202"/>
      <c r="K5579" s="202"/>
      <c r="L5579" s="202"/>
      <c r="M5579" s="202"/>
      <c r="N5579" s="208"/>
      <c r="O5579" s="202"/>
      <c r="P5579" s="202"/>
      <c r="Q5579" s="202"/>
      <c r="R5579" s="202"/>
      <c r="S5579" s="202"/>
      <c r="T5579" s="202"/>
      <c r="U5579" s="220"/>
    </row>
    <row r="5580" spans="2:21">
      <c r="B5580" s="168"/>
      <c r="C5580" s="202"/>
      <c r="D5580" s="202"/>
      <c r="E5580" s="202"/>
      <c r="F5580" s="202"/>
      <c r="G5580" s="202"/>
      <c r="H5580" s="200"/>
      <c r="I5580" s="202"/>
      <c r="J5580" s="202"/>
      <c r="K5580" s="202"/>
      <c r="L5580" s="202"/>
      <c r="M5580" s="202"/>
      <c r="N5580" s="208"/>
      <c r="O5580" s="202"/>
      <c r="P5580" s="202"/>
      <c r="Q5580" s="202"/>
      <c r="R5580" s="202"/>
      <c r="S5580" s="202"/>
      <c r="T5580" s="202"/>
      <c r="U5580" s="220"/>
    </row>
    <row r="5581" spans="2:21">
      <c r="B5581" s="168"/>
      <c r="C5581" s="202"/>
      <c r="D5581" s="202"/>
      <c r="E5581" s="202"/>
      <c r="F5581" s="202"/>
      <c r="G5581" s="202"/>
      <c r="H5581" s="200"/>
      <c r="I5581" s="202"/>
      <c r="J5581" s="202"/>
      <c r="K5581" s="202"/>
      <c r="L5581" s="202"/>
      <c r="M5581" s="202"/>
      <c r="N5581" s="208"/>
      <c r="O5581" s="202"/>
      <c r="P5581" s="202"/>
      <c r="Q5581" s="202"/>
      <c r="R5581" s="202"/>
      <c r="S5581" s="202"/>
      <c r="T5581" s="202"/>
      <c r="U5581" s="220"/>
    </row>
    <row r="5582" spans="2:21">
      <c r="B5582" s="168"/>
      <c r="C5582" s="202"/>
      <c r="D5582" s="202"/>
      <c r="E5582" s="202"/>
      <c r="F5582" s="202"/>
      <c r="G5582" s="202"/>
      <c r="H5582" s="200"/>
      <c r="I5582" s="202"/>
      <c r="J5582" s="202"/>
      <c r="K5582" s="202"/>
      <c r="L5582" s="202"/>
      <c r="M5582" s="202"/>
      <c r="N5582" s="208"/>
      <c r="O5582" s="202"/>
      <c r="P5582" s="202"/>
      <c r="Q5582" s="202"/>
      <c r="R5582" s="202"/>
      <c r="S5582" s="202"/>
      <c r="T5582" s="202"/>
      <c r="U5582" s="220"/>
    </row>
    <row r="5583" spans="2:21">
      <c r="B5583" s="168"/>
      <c r="C5583" s="202"/>
      <c r="D5583" s="202"/>
      <c r="E5583" s="202"/>
      <c r="F5583" s="202"/>
      <c r="G5583" s="202"/>
      <c r="H5583" s="200"/>
      <c r="I5583" s="202"/>
      <c r="J5583" s="202"/>
      <c r="K5583" s="202"/>
      <c r="L5583" s="202"/>
      <c r="M5583" s="202"/>
      <c r="N5583" s="208"/>
      <c r="O5583" s="202"/>
      <c r="P5583" s="202"/>
      <c r="Q5583" s="202"/>
      <c r="R5583" s="202"/>
      <c r="S5583" s="202"/>
      <c r="T5583" s="202"/>
      <c r="U5583" s="220"/>
    </row>
    <row r="5584" spans="2:21">
      <c r="B5584" s="168"/>
      <c r="C5584" s="202"/>
      <c r="D5584" s="202"/>
      <c r="E5584" s="202"/>
      <c r="F5584" s="202"/>
      <c r="G5584" s="202"/>
      <c r="H5584" s="200"/>
      <c r="I5584" s="202"/>
      <c r="J5584" s="202"/>
      <c r="K5584" s="202"/>
      <c r="L5584" s="202"/>
      <c r="M5584" s="202"/>
      <c r="N5584" s="208"/>
      <c r="O5584" s="202"/>
      <c r="P5584" s="202"/>
      <c r="Q5584" s="202"/>
      <c r="R5584" s="202"/>
      <c r="S5584" s="202"/>
      <c r="T5584" s="202"/>
      <c r="U5584" s="220"/>
    </row>
    <row r="5585" spans="2:21">
      <c r="B5585" s="168"/>
      <c r="C5585" s="202"/>
      <c r="D5585" s="202"/>
      <c r="E5585" s="202"/>
      <c r="F5585" s="202"/>
      <c r="G5585" s="202"/>
      <c r="H5585" s="200"/>
      <c r="I5585" s="202"/>
      <c r="J5585" s="202"/>
      <c r="K5585" s="202"/>
      <c r="L5585" s="202"/>
      <c r="M5585" s="202"/>
      <c r="N5585" s="208"/>
      <c r="O5585" s="202"/>
      <c r="P5585" s="202"/>
      <c r="Q5585" s="202"/>
      <c r="R5585" s="202"/>
      <c r="S5585" s="202"/>
      <c r="T5585" s="202"/>
      <c r="U5585" s="220"/>
    </row>
    <row r="5586" spans="2:21">
      <c r="B5586" s="168"/>
      <c r="C5586" s="202"/>
      <c r="D5586" s="202"/>
      <c r="E5586" s="202"/>
      <c r="F5586" s="202"/>
      <c r="G5586" s="202"/>
      <c r="H5586" s="200"/>
      <c r="I5586" s="202"/>
      <c r="J5586" s="202"/>
      <c r="K5586" s="202"/>
      <c r="L5586" s="202"/>
      <c r="M5586" s="202"/>
      <c r="N5586" s="208"/>
      <c r="O5586" s="202"/>
      <c r="P5586" s="202"/>
      <c r="Q5586" s="202"/>
      <c r="R5586" s="202"/>
      <c r="S5586" s="202"/>
      <c r="T5586" s="202"/>
      <c r="U5586" s="220"/>
    </row>
    <row r="5587" spans="2:21">
      <c r="B5587" s="168"/>
      <c r="C5587" s="202"/>
      <c r="D5587" s="202"/>
      <c r="E5587" s="202"/>
      <c r="F5587" s="202"/>
      <c r="G5587" s="202"/>
      <c r="H5587" s="200"/>
      <c r="I5587" s="202"/>
      <c r="J5587" s="202"/>
      <c r="K5587" s="202"/>
      <c r="L5587" s="202"/>
      <c r="M5587" s="202"/>
      <c r="N5587" s="208"/>
      <c r="O5587" s="202"/>
      <c r="P5587" s="202"/>
      <c r="Q5587" s="202"/>
      <c r="R5587" s="202"/>
      <c r="S5587" s="202"/>
      <c r="T5587" s="202"/>
      <c r="U5587" s="220"/>
    </row>
    <row r="5588" spans="2:21">
      <c r="B5588" s="168"/>
      <c r="C5588" s="202"/>
      <c r="D5588" s="202"/>
      <c r="E5588" s="202"/>
      <c r="F5588" s="202"/>
      <c r="G5588" s="202"/>
      <c r="H5588" s="200"/>
      <c r="I5588" s="202"/>
      <c r="J5588" s="202"/>
      <c r="K5588" s="202"/>
      <c r="L5588" s="202"/>
      <c r="M5588" s="202"/>
      <c r="N5588" s="208"/>
      <c r="O5588" s="202"/>
      <c r="P5588" s="202"/>
      <c r="Q5588" s="202"/>
      <c r="R5588" s="202"/>
      <c r="S5588" s="202"/>
      <c r="T5588" s="202"/>
      <c r="U5588" s="220"/>
    </row>
    <row r="5589" spans="2:21">
      <c r="B5589" s="168"/>
      <c r="C5589" s="202"/>
      <c r="D5589" s="202"/>
      <c r="E5589" s="202"/>
      <c r="F5589" s="202"/>
      <c r="G5589" s="202"/>
      <c r="H5589" s="200"/>
      <c r="I5589" s="202"/>
      <c r="J5589" s="202"/>
      <c r="K5589" s="202"/>
      <c r="L5589" s="202"/>
      <c r="M5589" s="202"/>
      <c r="N5589" s="208"/>
      <c r="O5589" s="202"/>
      <c r="P5589" s="202"/>
      <c r="Q5589" s="202"/>
      <c r="R5589" s="202"/>
      <c r="S5589" s="202"/>
      <c r="T5589" s="202"/>
      <c r="U5589" s="220"/>
    </row>
    <row r="5590" spans="2:21">
      <c r="B5590" s="168"/>
      <c r="C5590" s="202"/>
      <c r="D5590" s="202"/>
      <c r="E5590" s="202"/>
      <c r="F5590" s="202"/>
      <c r="G5590" s="202"/>
      <c r="H5590" s="200"/>
      <c r="I5590" s="202"/>
      <c r="J5590" s="202"/>
      <c r="K5590" s="202"/>
      <c r="L5590" s="202"/>
      <c r="M5590" s="202"/>
      <c r="N5590" s="208"/>
      <c r="O5590" s="202"/>
      <c r="P5590" s="202"/>
      <c r="Q5590" s="202"/>
      <c r="R5590" s="202"/>
      <c r="S5590" s="202"/>
      <c r="T5590" s="202"/>
      <c r="U5590" s="220"/>
    </row>
    <row r="5591" spans="2:21">
      <c r="B5591" s="168"/>
      <c r="C5591" s="202"/>
      <c r="D5591" s="202"/>
      <c r="E5591" s="202"/>
      <c r="F5591" s="202"/>
      <c r="G5591" s="202"/>
      <c r="H5591" s="200"/>
      <c r="I5591" s="202"/>
      <c r="J5591" s="202"/>
      <c r="K5591" s="202"/>
      <c r="L5591" s="202"/>
      <c r="M5591" s="202"/>
      <c r="N5591" s="208"/>
      <c r="O5591" s="202"/>
      <c r="P5591" s="202"/>
      <c r="Q5591" s="202"/>
      <c r="R5591" s="202"/>
      <c r="S5591" s="202"/>
      <c r="T5591" s="202"/>
      <c r="U5591" s="220"/>
    </row>
    <row r="5592" spans="2:21">
      <c r="B5592" s="168"/>
      <c r="C5592" s="202"/>
      <c r="D5592" s="202"/>
      <c r="E5592" s="202"/>
      <c r="F5592" s="202"/>
      <c r="G5592" s="202"/>
      <c r="H5592" s="200"/>
      <c r="I5592" s="202"/>
      <c r="J5592" s="202"/>
      <c r="K5592" s="202"/>
      <c r="L5592" s="202"/>
      <c r="M5592" s="202"/>
      <c r="N5592" s="208"/>
      <c r="O5592" s="202"/>
      <c r="P5592" s="202"/>
      <c r="Q5592" s="202"/>
      <c r="R5592" s="202"/>
      <c r="S5592" s="202"/>
      <c r="T5592" s="202"/>
      <c r="U5592" s="220"/>
    </row>
    <row r="5593" spans="2:21">
      <c r="B5593" s="168"/>
      <c r="C5593" s="202"/>
      <c r="D5593" s="202"/>
      <c r="E5593" s="202"/>
      <c r="F5593" s="202"/>
      <c r="G5593" s="202"/>
      <c r="H5593" s="200"/>
      <c r="I5593" s="202"/>
      <c r="J5593" s="202"/>
      <c r="K5593" s="202"/>
      <c r="L5593" s="202"/>
      <c r="M5593" s="202"/>
      <c r="N5593" s="208"/>
      <c r="O5593" s="202"/>
      <c r="P5593" s="202"/>
      <c r="Q5593" s="202"/>
      <c r="R5593" s="202"/>
      <c r="S5593" s="202"/>
      <c r="T5593" s="202"/>
      <c r="U5593" s="220"/>
    </row>
    <row r="5594" spans="2:21">
      <c r="B5594" s="168"/>
      <c r="C5594" s="202"/>
      <c r="D5594" s="202"/>
      <c r="E5594" s="202"/>
      <c r="F5594" s="202"/>
      <c r="G5594" s="202"/>
      <c r="H5594" s="200"/>
      <c r="I5594" s="202"/>
      <c r="J5594" s="202"/>
      <c r="K5594" s="202"/>
      <c r="L5594" s="202"/>
      <c r="M5594" s="202"/>
      <c r="N5594" s="208"/>
      <c r="O5594" s="202"/>
      <c r="P5594" s="202"/>
      <c r="Q5594" s="202"/>
      <c r="R5594" s="202"/>
      <c r="S5594" s="202"/>
      <c r="T5594" s="202"/>
      <c r="U5594" s="220"/>
    </row>
    <row r="5595" spans="2:21">
      <c r="B5595" s="168"/>
      <c r="C5595" s="202"/>
      <c r="D5595" s="202"/>
      <c r="E5595" s="202"/>
      <c r="F5595" s="202"/>
      <c r="G5595" s="202"/>
      <c r="H5595" s="200"/>
      <c r="I5595" s="202"/>
      <c r="J5595" s="202"/>
      <c r="K5595" s="202"/>
      <c r="L5595" s="202"/>
      <c r="M5595" s="202"/>
      <c r="N5595" s="208"/>
      <c r="O5595" s="202"/>
      <c r="P5595" s="202"/>
      <c r="Q5595" s="202"/>
      <c r="R5595" s="202"/>
      <c r="S5595" s="202"/>
      <c r="T5595" s="202"/>
      <c r="U5595" s="220"/>
    </row>
    <row r="5596" spans="2:21">
      <c r="B5596" s="168"/>
      <c r="C5596" s="202"/>
      <c r="D5596" s="202"/>
      <c r="E5596" s="202"/>
      <c r="F5596" s="202"/>
      <c r="G5596" s="202"/>
      <c r="H5596" s="200"/>
      <c r="I5596" s="202"/>
      <c r="J5596" s="202"/>
      <c r="K5596" s="202"/>
      <c r="L5596" s="202"/>
      <c r="M5596" s="202"/>
      <c r="N5596" s="208"/>
      <c r="O5596" s="202"/>
      <c r="P5596" s="202"/>
      <c r="Q5596" s="202"/>
      <c r="R5596" s="202"/>
      <c r="S5596" s="202"/>
      <c r="T5596" s="202"/>
      <c r="U5596" s="220"/>
    </row>
    <row r="5597" spans="2:21">
      <c r="B5597" s="168"/>
      <c r="C5597" s="202"/>
      <c r="D5597" s="202"/>
      <c r="E5597" s="202"/>
      <c r="F5597" s="202"/>
      <c r="G5597" s="202"/>
      <c r="H5597" s="200"/>
      <c r="I5597" s="202"/>
      <c r="J5597" s="202"/>
      <c r="K5597" s="202"/>
      <c r="L5597" s="202"/>
      <c r="M5597" s="202"/>
      <c r="N5597" s="208"/>
      <c r="O5597" s="202"/>
      <c r="P5597" s="202"/>
      <c r="Q5597" s="202"/>
      <c r="R5597" s="202"/>
      <c r="S5597" s="202"/>
      <c r="T5597" s="202"/>
      <c r="U5597" s="220"/>
    </row>
    <row r="5598" spans="2:21">
      <c r="B5598" s="168"/>
      <c r="C5598" s="202"/>
      <c r="D5598" s="202"/>
      <c r="E5598" s="202"/>
      <c r="F5598" s="202"/>
      <c r="G5598" s="202"/>
      <c r="H5598" s="200"/>
      <c r="I5598" s="202"/>
      <c r="J5598" s="202"/>
      <c r="K5598" s="202"/>
      <c r="L5598" s="202"/>
      <c r="M5598" s="202"/>
      <c r="N5598" s="208"/>
      <c r="O5598" s="202"/>
      <c r="P5598" s="202"/>
      <c r="Q5598" s="202"/>
      <c r="R5598" s="202"/>
      <c r="S5598" s="202"/>
      <c r="T5598" s="202"/>
      <c r="U5598" s="220"/>
    </row>
    <row r="5599" spans="2:21">
      <c r="B5599" s="168"/>
      <c r="C5599" s="202"/>
      <c r="D5599" s="202"/>
      <c r="E5599" s="202"/>
      <c r="F5599" s="202"/>
      <c r="G5599" s="202"/>
      <c r="H5599" s="200"/>
      <c r="I5599" s="202"/>
      <c r="J5599" s="202"/>
      <c r="K5599" s="202"/>
      <c r="L5599" s="202"/>
      <c r="M5599" s="202"/>
      <c r="N5599" s="208"/>
      <c r="O5599" s="202"/>
      <c r="P5599" s="202"/>
      <c r="Q5599" s="202"/>
      <c r="R5599" s="202"/>
      <c r="S5599" s="202"/>
      <c r="T5599" s="202"/>
      <c r="U5599" s="220"/>
    </row>
    <row r="5600" spans="2:21">
      <c r="B5600" s="168"/>
      <c r="C5600" s="202"/>
      <c r="D5600" s="202"/>
      <c r="E5600" s="202"/>
      <c r="F5600" s="202"/>
      <c r="G5600" s="202"/>
      <c r="H5600" s="200"/>
      <c r="I5600" s="202"/>
      <c r="J5600" s="202"/>
      <c r="K5600" s="202"/>
      <c r="L5600" s="202"/>
      <c r="M5600" s="202"/>
      <c r="N5600" s="208"/>
      <c r="O5600" s="202"/>
      <c r="P5600" s="202"/>
      <c r="Q5600" s="202"/>
      <c r="R5600" s="202"/>
      <c r="S5600" s="202"/>
      <c r="T5600" s="202"/>
      <c r="U5600" s="220"/>
    </row>
    <row r="5601" spans="2:21">
      <c r="B5601" s="168"/>
      <c r="C5601" s="202"/>
      <c r="D5601" s="202"/>
      <c r="E5601" s="202"/>
      <c r="F5601" s="202"/>
      <c r="G5601" s="202"/>
      <c r="H5601" s="200"/>
      <c r="I5601" s="202"/>
      <c r="J5601" s="202"/>
      <c r="K5601" s="202"/>
      <c r="L5601" s="202"/>
      <c r="M5601" s="202"/>
      <c r="N5601" s="208"/>
      <c r="O5601" s="202"/>
      <c r="P5601" s="202"/>
      <c r="Q5601" s="202"/>
      <c r="R5601" s="202"/>
      <c r="S5601" s="202"/>
      <c r="T5601" s="202"/>
      <c r="U5601" s="220"/>
    </row>
    <row r="5602" spans="2:21">
      <c r="B5602" s="168"/>
      <c r="C5602" s="202"/>
      <c r="D5602" s="202"/>
      <c r="E5602" s="202"/>
      <c r="F5602" s="202"/>
      <c r="G5602" s="202"/>
      <c r="H5602" s="200"/>
      <c r="I5602" s="202"/>
      <c r="J5602" s="202"/>
      <c r="K5602" s="202"/>
      <c r="L5602" s="202"/>
      <c r="M5602" s="202"/>
      <c r="N5602" s="208"/>
      <c r="O5602" s="202"/>
      <c r="P5602" s="202"/>
      <c r="Q5602" s="202"/>
      <c r="R5602" s="202"/>
      <c r="S5602" s="202"/>
      <c r="T5602" s="202"/>
      <c r="U5602" s="220"/>
    </row>
    <row r="5603" spans="2:21">
      <c r="B5603" s="168"/>
      <c r="C5603" s="202"/>
      <c r="D5603" s="202"/>
      <c r="E5603" s="202"/>
      <c r="F5603" s="202"/>
      <c r="G5603" s="202"/>
      <c r="H5603" s="200"/>
      <c r="I5603" s="202"/>
      <c r="J5603" s="202"/>
      <c r="K5603" s="202"/>
      <c r="L5603" s="202"/>
      <c r="M5603" s="202"/>
      <c r="N5603" s="208"/>
      <c r="O5603" s="202"/>
      <c r="P5603" s="202"/>
      <c r="Q5603" s="202"/>
      <c r="R5603" s="202"/>
      <c r="S5603" s="202"/>
      <c r="T5603" s="202"/>
      <c r="U5603" s="220"/>
    </row>
    <row r="5604" spans="2:21">
      <c r="B5604" s="168"/>
      <c r="C5604" s="202"/>
      <c r="D5604" s="202"/>
      <c r="E5604" s="202"/>
      <c r="F5604" s="202"/>
      <c r="G5604" s="202"/>
      <c r="H5604" s="200"/>
      <c r="I5604" s="202"/>
      <c r="J5604" s="202"/>
      <c r="K5604" s="202"/>
      <c r="L5604" s="202"/>
      <c r="M5604" s="202"/>
      <c r="N5604" s="208"/>
      <c r="O5604" s="202"/>
      <c r="P5604" s="202"/>
      <c r="Q5604" s="202"/>
      <c r="R5604" s="202"/>
      <c r="S5604" s="202"/>
      <c r="T5604" s="202"/>
      <c r="U5604" s="220"/>
    </row>
    <row r="5605" spans="2:21">
      <c r="B5605" s="168"/>
      <c r="C5605" s="202"/>
      <c r="D5605" s="202"/>
      <c r="E5605" s="202"/>
      <c r="F5605" s="202"/>
      <c r="G5605" s="202"/>
      <c r="H5605" s="200"/>
      <c r="I5605" s="202"/>
      <c r="J5605" s="202"/>
      <c r="K5605" s="202"/>
      <c r="L5605" s="202"/>
      <c r="M5605" s="202"/>
      <c r="N5605" s="208"/>
      <c r="O5605" s="202"/>
      <c r="P5605" s="202"/>
      <c r="Q5605" s="202"/>
      <c r="R5605" s="202"/>
      <c r="S5605" s="202"/>
      <c r="T5605" s="202"/>
      <c r="U5605" s="220"/>
    </row>
    <row r="5606" spans="2:21">
      <c r="B5606" s="168"/>
      <c r="C5606" s="202"/>
      <c r="D5606" s="202"/>
      <c r="E5606" s="202"/>
      <c r="F5606" s="202"/>
      <c r="G5606" s="202"/>
      <c r="H5606" s="200"/>
      <c r="I5606" s="202"/>
      <c r="J5606" s="202"/>
      <c r="K5606" s="202"/>
      <c r="L5606" s="202"/>
      <c r="M5606" s="202"/>
      <c r="N5606" s="208"/>
      <c r="O5606" s="202"/>
      <c r="P5606" s="202"/>
      <c r="Q5606" s="202"/>
      <c r="R5606" s="202"/>
      <c r="S5606" s="202"/>
      <c r="T5606" s="202"/>
      <c r="U5606" s="220"/>
    </row>
    <row r="5607" spans="2:21">
      <c r="B5607" s="168"/>
      <c r="C5607" s="202"/>
      <c r="D5607" s="202"/>
      <c r="E5607" s="202"/>
      <c r="F5607" s="202"/>
      <c r="G5607" s="202"/>
      <c r="H5607" s="200"/>
      <c r="I5607" s="202"/>
      <c r="J5607" s="202"/>
      <c r="K5607" s="202"/>
      <c r="L5607" s="202"/>
      <c r="M5607" s="202"/>
      <c r="N5607" s="208"/>
      <c r="O5607" s="202"/>
      <c r="P5607" s="202"/>
      <c r="Q5607" s="202"/>
      <c r="R5607" s="202"/>
      <c r="S5607" s="202"/>
      <c r="T5607" s="202"/>
      <c r="U5607" s="220"/>
    </row>
    <row r="5608" spans="2:21">
      <c r="B5608" s="168"/>
      <c r="C5608" s="202"/>
      <c r="D5608" s="202"/>
      <c r="E5608" s="202"/>
      <c r="F5608" s="202"/>
      <c r="G5608" s="202"/>
      <c r="H5608" s="200"/>
      <c r="I5608" s="202"/>
      <c r="J5608" s="202"/>
      <c r="K5608" s="202"/>
      <c r="L5608" s="202"/>
      <c r="M5608" s="202"/>
      <c r="N5608" s="208"/>
      <c r="O5608" s="202"/>
      <c r="P5608" s="202"/>
      <c r="Q5608" s="202"/>
      <c r="R5608" s="202"/>
      <c r="S5608" s="202"/>
      <c r="T5608" s="202"/>
      <c r="U5608" s="220"/>
    </row>
    <row r="5609" spans="2:21">
      <c r="B5609" s="168"/>
      <c r="C5609" s="202"/>
      <c r="D5609" s="202"/>
      <c r="E5609" s="202"/>
      <c r="F5609" s="202"/>
      <c r="G5609" s="202"/>
      <c r="H5609" s="200"/>
      <c r="I5609" s="202"/>
      <c r="J5609" s="202"/>
      <c r="K5609" s="202"/>
      <c r="L5609" s="202"/>
      <c r="M5609" s="202"/>
      <c r="N5609" s="208"/>
      <c r="O5609" s="202"/>
      <c r="P5609" s="202"/>
      <c r="Q5609" s="202"/>
      <c r="R5609" s="202"/>
      <c r="S5609" s="202"/>
      <c r="T5609" s="202"/>
      <c r="U5609" s="220"/>
    </row>
    <row r="5610" spans="2:21">
      <c r="B5610" s="168"/>
      <c r="C5610" s="202"/>
      <c r="D5610" s="202"/>
      <c r="E5610" s="202"/>
      <c r="F5610" s="202"/>
      <c r="G5610" s="202"/>
      <c r="H5610" s="200"/>
      <c r="I5610" s="202"/>
      <c r="J5610" s="202"/>
      <c r="K5610" s="202"/>
      <c r="L5610" s="202"/>
      <c r="M5610" s="202"/>
      <c r="N5610" s="208"/>
      <c r="O5610" s="202"/>
      <c r="P5610" s="202"/>
      <c r="Q5610" s="202"/>
      <c r="R5610" s="202"/>
      <c r="S5610" s="202"/>
      <c r="T5610" s="202"/>
      <c r="U5610" s="220"/>
    </row>
    <row r="5611" spans="2:21">
      <c r="B5611" s="168"/>
      <c r="C5611" s="202"/>
      <c r="D5611" s="202"/>
      <c r="E5611" s="202"/>
      <c r="F5611" s="202"/>
      <c r="G5611" s="202"/>
      <c r="H5611" s="200"/>
      <c r="I5611" s="202"/>
      <c r="J5611" s="202"/>
      <c r="K5611" s="202"/>
      <c r="L5611" s="202"/>
      <c r="M5611" s="202"/>
      <c r="N5611" s="208"/>
      <c r="O5611" s="202"/>
      <c r="P5611" s="202"/>
      <c r="Q5611" s="202"/>
      <c r="R5611" s="202"/>
      <c r="S5611" s="202"/>
      <c r="T5611" s="202"/>
      <c r="U5611" s="220"/>
    </row>
    <row r="5612" spans="2:21">
      <c r="B5612" s="168"/>
      <c r="C5612" s="202"/>
      <c r="D5612" s="202"/>
      <c r="E5612" s="202"/>
      <c r="F5612" s="202"/>
      <c r="G5612" s="202"/>
      <c r="H5612" s="200"/>
      <c r="I5612" s="202"/>
      <c r="J5612" s="202"/>
      <c r="K5612" s="202"/>
      <c r="L5612" s="202"/>
      <c r="M5612" s="202"/>
      <c r="N5612" s="208"/>
      <c r="O5612" s="202"/>
      <c r="P5612" s="202"/>
      <c r="Q5612" s="202"/>
      <c r="R5612" s="202"/>
      <c r="S5612" s="202"/>
      <c r="T5612" s="202"/>
      <c r="U5612" s="220"/>
    </row>
    <row r="5613" spans="2:21">
      <c r="B5613" s="168"/>
      <c r="C5613" s="202"/>
      <c r="D5613" s="202"/>
      <c r="E5613" s="202"/>
      <c r="F5613" s="202"/>
      <c r="G5613" s="202"/>
      <c r="H5613" s="200"/>
      <c r="I5613" s="202"/>
      <c r="J5613" s="202"/>
      <c r="K5613" s="202"/>
      <c r="L5613" s="202"/>
      <c r="M5613" s="202"/>
      <c r="N5613" s="208"/>
      <c r="O5613" s="202"/>
      <c r="P5613" s="202"/>
      <c r="Q5613" s="202"/>
      <c r="R5613" s="202"/>
      <c r="S5613" s="202"/>
      <c r="T5613" s="202"/>
      <c r="U5613" s="220"/>
    </row>
    <row r="5614" spans="2:21">
      <c r="B5614" s="168"/>
      <c r="C5614" s="202"/>
      <c r="D5614" s="202"/>
      <c r="E5614" s="202"/>
      <c r="F5614" s="202"/>
      <c r="G5614" s="202"/>
      <c r="H5614" s="200"/>
      <c r="I5614" s="202"/>
      <c r="J5614" s="202"/>
      <c r="K5614" s="202"/>
      <c r="L5614" s="202"/>
      <c r="M5614" s="202"/>
      <c r="N5614" s="208"/>
      <c r="O5614" s="202"/>
      <c r="P5614" s="202"/>
      <c r="Q5614" s="202"/>
      <c r="R5614" s="202"/>
      <c r="S5614" s="202"/>
      <c r="T5614" s="202"/>
      <c r="U5614" s="220"/>
    </row>
    <row r="5615" spans="2:21">
      <c r="B5615" s="168"/>
      <c r="C5615" s="202"/>
      <c r="D5615" s="202"/>
      <c r="E5615" s="202"/>
      <c r="F5615" s="202"/>
      <c r="G5615" s="202"/>
      <c r="H5615" s="200"/>
      <c r="I5615" s="202"/>
      <c r="J5615" s="202"/>
      <c r="K5615" s="202"/>
      <c r="L5615" s="202"/>
      <c r="M5615" s="202"/>
      <c r="N5615" s="208"/>
      <c r="O5615" s="202"/>
      <c r="P5615" s="202"/>
      <c r="Q5615" s="202"/>
      <c r="R5615" s="202"/>
      <c r="S5615" s="202"/>
      <c r="T5615" s="202"/>
      <c r="U5615" s="220"/>
    </row>
    <row r="5616" spans="2:21">
      <c r="B5616" s="168"/>
      <c r="C5616" s="202"/>
      <c r="D5616" s="202"/>
      <c r="E5616" s="202"/>
      <c r="F5616" s="202"/>
      <c r="G5616" s="202"/>
      <c r="H5616" s="200"/>
      <c r="I5616" s="202"/>
      <c r="J5616" s="202"/>
      <c r="K5616" s="202"/>
      <c r="L5616" s="202"/>
      <c r="M5616" s="202"/>
      <c r="N5616" s="208"/>
      <c r="O5616" s="202"/>
      <c r="P5616" s="202"/>
      <c r="Q5616" s="202"/>
      <c r="R5616" s="202"/>
      <c r="S5616" s="202"/>
      <c r="T5616" s="202"/>
      <c r="U5616" s="220"/>
    </row>
    <row r="5617" spans="2:21">
      <c r="B5617" s="168"/>
      <c r="C5617" s="202"/>
      <c r="D5617" s="202"/>
      <c r="E5617" s="202"/>
      <c r="F5617" s="202"/>
      <c r="G5617" s="202"/>
      <c r="H5617" s="200"/>
      <c r="I5617" s="202"/>
      <c r="J5617" s="202"/>
      <c r="K5617" s="202"/>
      <c r="L5617" s="202"/>
      <c r="M5617" s="202"/>
      <c r="N5617" s="208"/>
      <c r="O5617" s="202"/>
      <c r="P5617" s="202"/>
      <c r="Q5617" s="202"/>
      <c r="R5617" s="202"/>
      <c r="S5617" s="202"/>
      <c r="T5617" s="202"/>
      <c r="U5617" s="220"/>
    </row>
    <row r="5618" spans="2:21">
      <c r="B5618" s="168"/>
      <c r="C5618" s="202"/>
      <c r="D5618" s="202"/>
      <c r="E5618" s="202"/>
      <c r="F5618" s="202"/>
      <c r="G5618" s="202"/>
      <c r="H5618" s="200"/>
      <c r="I5618" s="202"/>
      <c r="J5618" s="202"/>
      <c r="K5618" s="202"/>
      <c r="L5618" s="202"/>
      <c r="M5618" s="202"/>
      <c r="N5618" s="208"/>
      <c r="O5618" s="202"/>
      <c r="P5618" s="202"/>
      <c r="Q5618" s="202"/>
      <c r="R5618" s="202"/>
      <c r="S5618" s="202"/>
      <c r="T5618" s="202"/>
      <c r="U5618" s="220"/>
    </row>
    <row r="5619" spans="2:21">
      <c r="B5619" s="168"/>
      <c r="C5619" s="202"/>
      <c r="D5619" s="202"/>
      <c r="E5619" s="202"/>
      <c r="F5619" s="202"/>
      <c r="G5619" s="202"/>
      <c r="H5619" s="200"/>
      <c r="I5619" s="202"/>
      <c r="J5619" s="202"/>
      <c r="K5619" s="202"/>
      <c r="L5619" s="202"/>
      <c r="M5619" s="202"/>
      <c r="N5619" s="208"/>
      <c r="O5619" s="202"/>
      <c r="P5619" s="202"/>
      <c r="Q5619" s="202"/>
      <c r="R5619" s="202"/>
      <c r="S5619" s="202"/>
      <c r="T5619" s="202"/>
      <c r="U5619" s="220"/>
    </row>
    <row r="5620" spans="2:21">
      <c r="B5620" s="168"/>
      <c r="C5620" s="202"/>
      <c r="D5620" s="202"/>
      <c r="E5620" s="202"/>
      <c r="F5620" s="202"/>
      <c r="G5620" s="202"/>
      <c r="H5620" s="200"/>
      <c r="I5620" s="202"/>
      <c r="J5620" s="202"/>
      <c r="K5620" s="202"/>
      <c r="L5620" s="202"/>
      <c r="M5620" s="202"/>
      <c r="N5620" s="208"/>
      <c r="O5620" s="202"/>
      <c r="P5620" s="202"/>
      <c r="Q5620" s="202"/>
      <c r="R5620" s="202"/>
      <c r="S5620" s="202"/>
      <c r="T5620" s="202"/>
      <c r="U5620" s="220"/>
    </row>
    <row r="5621" spans="2:21">
      <c r="B5621" s="168"/>
      <c r="C5621" s="202"/>
      <c r="D5621" s="202"/>
      <c r="E5621" s="202"/>
      <c r="F5621" s="202"/>
      <c r="G5621" s="202"/>
      <c r="H5621" s="200"/>
      <c r="I5621" s="202"/>
      <c r="J5621" s="202"/>
      <c r="K5621" s="202"/>
      <c r="L5621" s="202"/>
      <c r="M5621" s="202"/>
      <c r="N5621" s="208"/>
      <c r="O5621" s="202"/>
      <c r="P5621" s="202"/>
      <c r="Q5621" s="202"/>
      <c r="R5621" s="202"/>
      <c r="S5621" s="202"/>
      <c r="T5621" s="202"/>
      <c r="U5621" s="220"/>
    </row>
    <row r="5622" spans="2:21">
      <c r="B5622" s="168"/>
      <c r="C5622" s="202"/>
      <c r="D5622" s="202"/>
      <c r="E5622" s="202"/>
      <c r="F5622" s="202"/>
      <c r="G5622" s="202"/>
      <c r="H5622" s="200"/>
      <c r="I5622" s="202"/>
      <c r="J5622" s="202"/>
      <c r="K5622" s="202"/>
      <c r="L5622" s="202"/>
      <c r="M5622" s="202"/>
      <c r="N5622" s="208"/>
      <c r="O5622" s="202"/>
      <c r="P5622" s="202"/>
      <c r="Q5622" s="202"/>
      <c r="R5622" s="202"/>
      <c r="S5622" s="202"/>
      <c r="T5622" s="202"/>
      <c r="U5622" s="220"/>
    </row>
    <row r="5623" spans="2:21">
      <c r="B5623" s="168"/>
      <c r="C5623" s="202"/>
      <c r="D5623" s="202"/>
      <c r="E5623" s="202"/>
      <c r="F5623" s="202"/>
      <c r="G5623" s="202"/>
      <c r="H5623" s="200"/>
      <c r="I5623" s="202"/>
      <c r="J5623" s="202"/>
      <c r="K5623" s="202"/>
      <c r="L5623" s="202"/>
      <c r="M5623" s="202"/>
      <c r="N5623" s="208"/>
      <c r="O5623" s="202"/>
      <c r="P5623" s="202"/>
      <c r="Q5623" s="202"/>
      <c r="R5623" s="202"/>
      <c r="S5623" s="202"/>
      <c r="T5623" s="202"/>
      <c r="U5623" s="220"/>
    </row>
    <row r="5624" spans="2:21">
      <c r="B5624" s="168"/>
      <c r="C5624" s="202"/>
      <c r="D5624" s="202"/>
      <c r="E5624" s="202"/>
      <c r="F5624" s="202"/>
      <c r="G5624" s="202"/>
      <c r="H5624" s="200"/>
      <c r="I5624" s="202"/>
      <c r="J5624" s="202"/>
      <c r="K5624" s="202"/>
      <c r="L5624" s="202"/>
      <c r="M5624" s="202"/>
      <c r="N5624" s="208"/>
      <c r="O5624" s="202"/>
      <c r="P5624" s="202"/>
      <c r="Q5624" s="202"/>
      <c r="R5624" s="202"/>
      <c r="S5624" s="202"/>
      <c r="T5624" s="202"/>
      <c r="U5624" s="220"/>
    </row>
    <row r="5625" spans="2:21">
      <c r="B5625" s="168"/>
      <c r="C5625" s="202"/>
      <c r="D5625" s="202"/>
      <c r="E5625" s="202"/>
      <c r="F5625" s="202"/>
      <c r="G5625" s="202"/>
      <c r="H5625" s="200"/>
      <c r="I5625" s="202"/>
      <c r="J5625" s="202"/>
      <c r="K5625" s="202"/>
      <c r="L5625" s="202"/>
      <c r="M5625" s="202"/>
      <c r="N5625" s="208"/>
      <c r="O5625" s="202"/>
      <c r="P5625" s="202"/>
      <c r="Q5625" s="202"/>
      <c r="R5625" s="202"/>
      <c r="S5625" s="202"/>
      <c r="T5625" s="202"/>
      <c r="U5625" s="220"/>
    </row>
    <row r="5626" spans="2:21">
      <c r="B5626" s="168"/>
      <c r="C5626" s="202"/>
      <c r="D5626" s="202"/>
      <c r="E5626" s="202"/>
      <c r="F5626" s="202"/>
      <c r="G5626" s="202"/>
      <c r="H5626" s="200"/>
      <c r="I5626" s="202"/>
      <c r="J5626" s="202"/>
      <c r="K5626" s="202"/>
      <c r="L5626" s="202"/>
      <c r="M5626" s="202"/>
      <c r="N5626" s="208"/>
      <c r="O5626" s="202"/>
      <c r="P5626" s="202"/>
      <c r="Q5626" s="202"/>
      <c r="R5626" s="202"/>
      <c r="S5626" s="202"/>
      <c r="T5626" s="202"/>
      <c r="U5626" s="220"/>
    </row>
    <row r="5627" spans="2:21">
      <c r="B5627" s="168"/>
      <c r="C5627" s="202"/>
      <c r="D5627" s="202"/>
      <c r="E5627" s="202"/>
      <c r="F5627" s="202"/>
      <c r="G5627" s="202"/>
      <c r="H5627" s="200"/>
      <c r="I5627" s="202"/>
      <c r="J5627" s="202"/>
      <c r="K5627" s="202"/>
      <c r="L5627" s="202"/>
      <c r="M5627" s="202"/>
      <c r="N5627" s="208"/>
      <c r="O5627" s="202"/>
      <c r="P5627" s="202"/>
      <c r="Q5627" s="202"/>
      <c r="R5627" s="202"/>
      <c r="S5627" s="202"/>
      <c r="T5627" s="202"/>
      <c r="U5627" s="220"/>
    </row>
    <row r="5628" spans="2:21">
      <c r="B5628" s="168"/>
      <c r="C5628" s="202"/>
      <c r="D5628" s="202"/>
      <c r="E5628" s="202"/>
      <c r="F5628" s="202"/>
      <c r="G5628" s="202"/>
      <c r="H5628" s="200"/>
      <c r="I5628" s="202"/>
      <c r="J5628" s="202"/>
      <c r="K5628" s="202"/>
      <c r="L5628" s="202"/>
      <c r="M5628" s="202"/>
      <c r="N5628" s="208"/>
      <c r="O5628" s="202"/>
      <c r="P5628" s="202"/>
      <c r="Q5628" s="202"/>
      <c r="R5628" s="202"/>
      <c r="S5628" s="202"/>
      <c r="T5628" s="202"/>
      <c r="U5628" s="220"/>
    </row>
    <row r="5629" spans="2:21">
      <c r="B5629" s="168"/>
      <c r="C5629" s="202"/>
      <c r="D5629" s="202"/>
      <c r="E5629" s="202"/>
      <c r="F5629" s="202"/>
      <c r="G5629" s="202"/>
      <c r="H5629" s="200"/>
      <c r="I5629" s="202"/>
      <c r="J5629" s="202"/>
      <c r="K5629" s="202"/>
      <c r="L5629" s="202"/>
      <c r="M5629" s="202"/>
      <c r="N5629" s="208"/>
      <c r="O5629" s="202"/>
      <c r="P5629" s="202"/>
      <c r="Q5629" s="202"/>
      <c r="R5629" s="202"/>
      <c r="S5629" s="202"/>
      <c r="T5629" s="202"/>
      <c r="U5629" s="220"/>
    </row>
    <row r="5630" spans="2:21">
      <c r="B5630" s="168"/>
      <c r="C5630" s="202"/>
      <c r="D5630" s="202"/>
      <c r="E5630" s="202"/>
      <c r="F5630" s="202"/>
      <c r="G5630" s="202"/>
      <c r="H5630" s="200"/>
      <c r="I5630" s="202"/>
      <c r="J5630" s="202"/>
      <c r="K5630" s="202"/>
      <c r="L5630" s="202"/>
      <c r="M5630" s="202"/>
      <c r="N5630" s="208"/>
      <c r="O5630" s="202"/>
      <c r="P5630" s="202"/>
      <c r="Q5630" s="202"/>
      <c r="R5630" s="202"/>
      <c r="S5630" s="202"/>
      <c r="T5630" s="202"/>
      <c r="U5630" s="220"/>
    </row>
    <row r="5631" spans="2:21">
      <c r="B5631" s="168"/>
      <c r="C5631" s="202"/>
      <c r="D5631" s="202"/>
      <c r="E5631" s="202"/>
      <c r="F5631" s="202"/>
      <c r="G5631" s="202"/>
      <c r="H5631" s="200"/>
      <c r="I5631" s="202"/>
      <c r="J5631" s="202"/>
      <c r="K5631" s="202"/>
      <c r="L5631" s="202"/>
      <c r="M5631" s="202"/>
      <c r="N5631" s="208"/>
      <c r="O5631" s="202"/>
      <c r="P5631" s="202"/>
      <c r="Q5631" s="202"/>
      <c r="R5631" s="202"/>
      <c r="S5631" s="202"/>
      <c r="T5631" s="202"/>
      <c r="U5631" s="220"/>
    </row>
    <row r="5632" spans="2:21">
      <c r="B5632" s="168"/>
      <c r="C5632" s="202"/>
      <c r="D5632" s="202"/>
      <c r="E5632" s="202"/>
      <c r="F5632" s="202"/>
      <c r="G5632" s="202"/>
      <c r="H5632" s="200"/>
      <c r="I5632" s="202"/>
      <c r="J5632" s="202"/>
      <c r="K5632" s="202"/>
      <c r="L5632" s="202"/>
      <c r="M5632" s="202"/>
      <c r="N5632" s="208"/>
      <c r="O5632" s="202"/>
      <c r="P5632" s="202"/>
      <c r="Q5632" s="202"/>
      <c r="R5632" s="202"/>
      <c r="S5632" s="202"/>
      <c r="T5632" s="202"/>
      <c r="U5632" s="220"/>
    </row>
    <row r="5633" spans="2:21">
      <c r="B5633" s="168"/>
      <c r="C5633" s="202"/>
      <c r="D5633" s="202"/>
      <c r="E5633" s="202"/>
      <c r="F5633" s="202"/>
      <c r="G5633" s="202"/>
      <c r="H5633" s="200"/>
      <c r="I5633" s="202"/>
      <c r="J5633" s="202"/>
      <c r="K5633" s="202"/>
      <c r="L5633" s="202"/>
      <c r="M5633" s="202"/>
      <c r="N5633" s="208"/>
      <c r="O5633" s="202"/>
      <c r="P5633" s="202"/>
      <c r="Q5633" s="202"/>
      <c r="R5633" s="202"/>
      <c r="S5633" s="202"/>
      <c r="T5633" s="202"/>
      <c r="U5633" s="220"/>
    </row>
    <row r="5634" spans="2:21">
      <c r="B5634" s="168"/>
      <c r="C5634" s="202"/>
      <c r="D5634" s="202"/>
      <c r="E5634" s="202"/>
      <c r="F5634" s="202"/>
      <c r="G5634" s="202"/>
      <c r="H5634" s="200"/>
      <c r="I5634" s="202"/>
      <c r="J5634" s="202"/>
      <c r="K5634" s="202"/>
      <c r="L5634" s="202"/>
      <c r="M5634" s="202"/>
      <c r="N5634" s="208"/>
      <c r="O5634" s="202"/>
      <c r="P5634" s="202"/>
      <c r="Q5634" s="202"/>
      <c r="R5634" s="202"/>
      <c r="S5634" s="202"/>
      <c r="T5634" s="202"/>
      <c r="U5634" s="220"/>
    </row>
    <row r="5635" spans="2:21">
      <c r="B5635" s="168"/>
      <c r="C5635" s="202"/>
      <c r="D5635" s="202"/>
      <c r="E5635" s="202"/>
      <c r="F5635" s="202"/>
      <c r="G5635" s="202"/>
      <c r="H5635" s="200"/>
      <c r="I5635" s="202"/>
      <c r="J5635" s="202"/>
      <c r="K5635" s="202"/>
      <c r="L5635" s="202"/>
      <c r="M5635" s="202"/>
      <c r="N5635" s="208"/>
      <c r="O5635" s="202"/>
      <c r="P5635" s="202"/>
      <c r="Q5635" s="202"/>
      <c r="R5635" s="202"/>
      <c r="S5635" s="202"/>
      <c r="T5635" s="202"/>
      <c r="U5635" s="220"/>
    </row>
    <row r="5636" spans="2:21">
      <c r="B5636" s="168"/>
      <c r="C5636" s="202"/>
      <c r="D5636" s="202"/>
      <c r="E5636" s="202"/>
      <c r="F5636" s="202"/>
      <c r="G5636" s="202"/>
      <c r="H5636" s="200"/>
      <c r="I5636" s="202"/>
      <c r="J5636" s="202"/>
      <c r="K5636" s="202"/>
      <c r="L5636" s="202"/>
      <c r="M5636" s="202"/>
      <c r="N5636" s="208"/>
      <c r="O5636" s="202"/>
      <c r="P5636" s="202"/>
      <c r="Q5636" s="202"/>
      <c r="R5636" s="202"/>
      <c r="S5636" s="202"/>
      <c r="T5636" s="202"/>
      <c r="U5636" s="220"/>
    </row>
    <row r="5637" spans="2:21">
      <c r="B5637" s="168"/>
      <c r="C5637" s="202"/>
      <c r="D5637" s="202"/>
      <c r="E5637" s="202"/>
      <c r="F5637" s="202"/>
      <c r="G5637" s="202"/>
      <c r="H5637" s="200"/>
      <c r="I5637" s="202"/>
      <c r="J5637" s="202"/>
      <c r="K5637" s="202"/>
      <c r="L5637" s="202"/>
      <c r="M5637" s="202"/>
      <c r="N5637" s="208"/>
      <c r="O5637" s="202"/>
      <c r="P5637" s="202"/>
      <c r="Q5637" s="202"/>
      <c r="R5637" s="202"/>
      <c r="S5637" s="202"/>
      <c r="T5637" s="202"/>
      <c r="U5637" s="220"/>
    </row>
    <row r="5638" spans="2:21">
      <c r="B5638" s="168"/>
      <c r="C5638" s="202"/>
      <c r="D5638" s="202"/>
      <c r="E5638" s="202"/>
      <c r="F5638" s="202"/>
      <c r="G5638" s="202"/>
      <c r="H5638" s="200"/>
      <c r="I5638" s="202"/>
      <c r="J5638" s="202"/>
      <c r="K5638" s="202"/>
      <c r="L5638" s="202"/>
      <c r="M5638" s="202"/>
      <c r="N5638" s="208"/>
      <c r="O5638" s="202"/>
      <c r="P5638" s="202"/>
      <c r="Q5638" s="202"/>
      <c r="R5638" s="202"/>
      <c r="S5638" s="202"/>
      <c r="T5638" s="202"/>
      <c r="U5638" s="220"/>
    </row>
    <row r="5639" spans="2:21">
      <c r="B5639" s="168"/>
      <c r="C5639" s="202"/>
      <c r="D5639" s="202"/>
      <c r="E5639" s="202"/>
      <c r="F5639" s="202"/>
      <c r="G5639" s="202"/>
      <c r="H5639" s="200"/>
      <c r="I5639" s="202"/>
      <c r="J5639" s="202"/>
      <c r="K5639" s="202"/>
      <c r="L5639" s="202"/>
      <c r="M5639" s="202"/>
      <c r="N5639" s="208"/>
      <c r="O5639" s="202"/>
      <c r="P5639" s="202"/>
      <c r="Q5639" s="202"/>
      <c r="R5639" s="202"/>
      <c r="S5639" s="202"/>
      <c r="T5639" s="202"/>
      <c r="U5639" s="220"/>
    </row>
    <row r="5640" spans="2:21">
      <c r="B5640" s="168"/>
      <c r="C5640" s="202"/>
      <c r="D5640" s="202"/>
      <c r="E5640" s="202"/>
      <c r="F5640" s="202"/>
      <c r="G5640" s="202"/>
      <c r="H5640" s="200"/>
      <c r="I5640" s="202"/>
      <c r="J5640" s="202"/>
      <c r="K5640" s="202"/>
      <c r="L5640" s="202"/>
      <c r="M5640" s="202"/>
      <c r="N5640" s="208"/>
      <c r="O5640" s="202"/>
      <c r="P5640" s="202"/>
      <c r="Q5640" s="202"/>
      <c r="R5640" s="202"/>
      <c r="S5640" s="202"/>
      <c r="T5640" s="202"/>
      <c r="U5640" s="220"/>
    </row>
    <row r="5641" spans="2:21">
      <c r="B5641" s="168"/>
      <c r="C5641" s="202"/>
      <c r="D5641" s="202"/>
      <c r="E5641" s="202"/>
      <c r="F5641" s="202"/>
      <c r="G5641" s="202"/>
      <c r="H5641" s="200"/>
      <c r="I5641" s="202"/>
      <c r="J5641" s="202"/>
      <c r="K5641" s="202"/>
      <c r="L5641" s="202"/>
      <c r="M5641" s="202"/>
      <c r="N5641" s="208"/>
      <c r="O5641" s="202"/>
      <c r="P5641" s="202"/>
      <c r="Q5641" s="202"/>
      <c r="R5641" s="202"/>
      <c r="S5641" s="202"/>
      <c r="T5641" s="202"/>
      <c r="U5641" s="220"/>
    </row>
    <row r="5642" spans="2:21">
      <c r="B5642" s="168"/>
      <c r="C5642" s="202"/>
      <c r="D5642" s="202"/>
      <c r="E5642" s="202"/>
      <c r="F5642" s="202"/>
      <c r="G5642" s="202"/>
      <c r="H5642" s="200"/>
      <c r="I5642" s="202"/>
      <c r="J5642" s="202"/>
      <c r="K5642" s="202"/>
      <c r="L5642" s="202"/>
      <c r="M5642" s="202"/>
      <c r="N5642" s="208"/>
      <c r="O5642" s="202"/>
      <c r="P5642" s="202"/>
      <c r="Q5642" s="202"/>
      <c r="R5642" s="202"/>
      <c r="S5642" s="202"/>
      <c r="T5642" s="202"/>
      <c r="U5642" s="220"/>
    </row>
    <row r="5643" spans="2:21">
      <c r="B5643" s="168"/>
      <c r="C5643" s="202"/>
      <c r="D5643" s="202"/>
      <c r="E5643" s="202"/>
      <c r="F5643" s="202"/>
      <c r="G5643" s="202"/>
      <c r="H5643" s="200"/>
      <c r="I5643" s="202"/>
      <c r="J5643" s="202"/>
      <c r="K5643" s="202"/>
      <c r="L5643" s="202"/>
      <c r="M5643" s="202"/>
      <c r="N5643" s="208"/>
      <c r="O5643" s="202"/>
      <c r="P5643" s="202"/>
      <c r="Q5643" s="202"/>
      <c r="R5643" s="202"/>
      <c r="S5643" s="202"/>
      <c r="T5643" s="202"/>
      <c r="U5643" s="220"/>
    </row>
    <row r="5644" spans="2:21">
      <c r="B5644" s="168"/>
      <c r="C5644" s="202"/>
      <c r="D5644" s="202"/>
      <c r="E5644" s="202"/>
      <c r="F5644" s="202"/>
      <c r="G5644" s="202"/>
      <c r="H5644" s="200"/>
      <c r="I5644" s="202"/>
      <c r="J5644" s="202"/>
      <c r="K5644" s="202"/>
      <c r="L5644" s="202"/>
      <c r="M5644" s="202"/>
      <c r="N5644" s="208"/>
      <c r="O5644" s="202"/>
      <c r="P5644" s="202"/>
      <c r="Q5644" s="202"/>
      <c r="R5644" s="202"/>
      <c r="S5644" s="202"/>
      <c r="T5644" s="202"/>
      <c r="U5644" s="220"/>
    </row>
    <row r="5645" spans="2:21">
      <c r="B5645" s="168"/>
      <c r="C5645" s="202"/>
      <c r="D5645" s="202"/>
      <c r="E5645" s="202"/>
      <c r="F5645" s="202"/>
      <c r="G5645" s="202"/>
      <c r="H5645" s="200"/>
      <c r="I5645" s="202"/>
      <c r="J5645" s="202"/>
      <c r="K5645" s="202"/>
      <c r="L5645" s="202"/>
      <c r="M5645" s="202"/>
      <c r="N5645" s="208"/>
      <c r="O5645" s="202"/>
      <c r="P5645" s="202"/>
      <c r="Q5645" s="202"/>
      <c r="R5645" s="202"/>
      <c r="S5645" s="202"/>
      <c r="T5645" s="202"/>
      <c r="U5645" s="220"/>
    </row>
    <row r="5646" spans="2:21">
      <c r="B5646" s="168"/>
      <c r="C5646" s="202"/>
      <c r="D5646" s="202"/>
      <c r="E5646" s="202"/>
      <c r="F5646" s="202"/>
      <c r="G5646" s="202"/>
      <c r="H5646" s="200"/>
      <c r="I5646" s="202"/>
      <c r="J5646" s="202"/>
      <c r="K5646" s="202"/>
      <c r="L5646" s="202"/>
      <c r="M5646" s="202"/>
      <c r="N5646" s="208"/>
      <c r="O5646" s="202"/>
      <c r="P5646" s="202"/>
      <c r="Q5646" s="202"/>
      <c r="R5646" s="202"/>
      <c r="S5646" s="202"/>
      <c r="T5646" s="202"/>
      <c r="U5646" s="220"/>
    </row>
    <row r="5647" spans="2:21">
      <c r="B5647" s="168"/>
      <c r="C5647" s="202"/>
      <c r="D5647" s="202"/>
      <c r="E5647" s="202"/>
      <c r="F5647" s="202"/>
      <c r="G5647" s="202"/>
      <c r="H5647" s="200"/>
      <c r="I5647" s="202"/>
      <c r="J5647" s="202"/>
      <c r="K5647" s="202"/>
      <c r="L5647" s="202"/>
      <c r="M5647" s="202"/>
      <c r="N5647" s="208"/>
      <c r="O5647" s="202"/>
      <c r="P5647" s="202"/>
      <c r="Q5647" s="202"/>
      <c r="R5647" s="202"/>
      <c r="S5647" s="202"/>
      <c r="T5647" s="202"/>
      <c r="U5647" s="220"/>
    </row>
    <row r="5648" spans="2:21">
      <c r="B5648" s="168"/>
      <c r="C5648" s="202"/>
      <c r="D5648" s="202"/>
      <c r="E5648" s="202"/>
      <c r="F5648" s="202"/>
      <c r="G5648" s="202"/>
      <c r="H5648" s="200"/>
      <c r="I5648" s="202"/>
      <c r="J5648" s="202"/>
      <c r="K5648" s="202"/>
      <c r="L5648" s="202"/>
      <c r="M5648" s="202"/>
      <c r="N5648" s="208"/>
      <c r="O5648" s="202"/>
      <c r="P5648" s="202"/>
      <c r="Q5648" s="202"/>
      <c r="R5648" s="202"/>
      <c r="S5648" s="202"/>
      <c r="T5648" s="202"/>
      <c r="U5648" s="220"/>
    </row>
    <row r="5649" spans="2:21">
      <c r="B5649" s="168"/>
      <c r="C5649" s="202"/>
      <c r="D5649" s="202"/>
      <c r="E5649" s="202"/>
      <c r="F5649" s="202"/>
      <c r="G5649" s="202"/>
      <c r="H5649" s="200"/>
      <c r="I5649" s="202"/>
      <c r="J5649" s="202"/>
      <c r="K5649" s="202"/>
      <c r="L5649" s="202"/>
      <c r="M5649" s="202"/>
      <c r="N5649" s="208"/>
      <c r="O5649" s="202"/>
      <c r="P5649" s="202"/>
      <c r="Q5649" s="202"/>
      <c r="R5649" s="202"/>
      <c r="S5649" s="202"/>
      <c r="T5649" s="202"/>
      <c r="U5649" s="220"/>
    </row>
    <row r="5650" spans="2:21">
      <c r="B5650" s="168"/>
      <c r="C5650" s="202"/>
      <c r="D5650" s="202"/>
      <c r="E5650" s="202"/>
      <c r="F5650" s="202"/>
      <c r="G5650" s="202"/>
      <c r="H5650" s="200"/>
      <c r="I5650" s="202"/>
      <c r="J5650" s="202"/>
      <c r="K5650" s="202"/>
      <c r="L5650" s="202"/>
      <c r="M5650" s="202"/>
      <c r="N5650" s="208"/>
      <c r="O5650" s="202"/>
      <c r="P5650" s="202"/>
      <c r="Q5650" s="202"/>
      <c r="R5650" s="202"/>
      <c r="S5650" s="202"/>
      <c r="T5650" s="202"/>
      <c r="U5650" s="220"/>
    </row>
    <row r="5651" spans="2:21">
      <c r="B5651" s="168"/>
      <c r="C5651" s="202"/>
      <c r="D5651" s="202"/>
      <c r="E5651" s="202"/>
      <c r="F5651" s="202"/>
      <c r="G5651" s="202"/>
      <c r="H5651" s="200"/>
      <c r="I5651" s="202"/>
      <c r="J5651" s="202"/>
      <c r="K5651" s="202"/>
      <c r="L5651" s="202"/>
      <c r="M5651" s="202"/>
      <c r="N5651" s="208"/>
      <c r="O5651" s="202"/>
      <c r="P5651" s="202"/>
      <c r="Q5651" s="202"/>
      <c r="R5651" s="202"/>
      <c r="S5651" s="202"/>
      <c r="T5651" s="202"/>
      <c r="U5651" s="220"/>
    </row>
    <row r="5652" spans="2:21">
      <c r="B5652" s="168"/>
      <c r="C5652" s="202"/>
      <c r="D5652" s="202"/>
      <c r="E5652" s="202"/>
      <c r="F5652" s="202"/>
      <c r="G5652" s="202"/>
      <c r="H5652" s="200"/>
      <c r="I5652" s="202"/>
      <c r="J5652" s="202"/>
      <c r="K5652" s="202"/>
      <c r="L5652" s="202"/>
      <c r="M5652" s="202"/>
      <c r="N5652" s="208"/>
      <c r="O5652" s="202"/>
      <c r="P5652" s="202"/>
      <c r="Q5652" s="202"/>
      <c r="R5652" s="202"/>
      <c r="S5652" s="202"/>
      <c r="T5652" s="202"/>
      <c r="U5652" s="220"/>
    </row>
    <row r="5653" spans="2:21">
      <c r="B5653" s="168"/>
      <c r="C5653" s="202"/>
      <c r="D5653" s="202"/>
      <c r="E5653" s="202"/>
      <c r="F5653" s="202"/>
      <c r="G5653" s="202"/>
      <c r="H5653" s="200"/>
      <c r="I5653" s="202"/>
      <c r="J5653" s="202"/>
      <c r="K5653" s="202"/>
      <c r="L5653" s="202"/>
      <c r="M5653" s="202"/>
      <c r="N5653" s="208"/>
      <c r="O5653" s="202"/>
      <c r="P5653" s="202"/>
      <c r="Q5653" s="202"/>
      <c r="R5653" s="202"/>
      <c r="S5653" s="202"/>
      <c r="T5653" s="202"/>
      <c r="U5653" s="220"/>
    </row>
    <row r="5654" spans="2:21">
      <c r="B5654" s="168"/>
      <c r="C5654" s="202"/>
      <c r="D5654" s="202"/>
      <c r="E5654" s="202"/>
      <c r="F5654" s="202"/>
      <c r="G5654" s="202"/>
      <c r="H5654" s="200"/>
      <c r="I5654" s="202"/>
      <c r="J5654" s="202"/>
      <c r="K5654" s="202"/>
      <c r="L5654" s="202"/>
      <c r="M5654" s="202"/>
      <c r="N5654" s="208"/>
      <c r="O5654" s="202"/>
      <c r="P5654" s="202"/>
      <c r="Q5654" s="202"/>
      <c r="R5654" s="202"/>
      <c r="S5654" s="202"/>
      <c r="T5654" s="202"/>
      <c r="U5654" s="220"/>
    </row>
    <row r="5655" spans="2:21">
      <c r="B5655" s="168"/>
      <c r="C5655" s="202"/>
      <c r="D5655" s="202"/>
      <c r="E5655" s="202"/>
      <c r="F5655" s="202"/>
      <c r="G5655" s="202"/>
      <c r="H5655" s="200"/>
      <c r="I5655" s="202"/>
      <c r="J5655" s="202"/>
      <c r="K5655" s="202"/>
      <c r="L5655" s="202"/>
      <c r="M5655" s="202"/>
      <c r="N5655" s="208"/>
      <c r="O5655" s="202"/>
      <c r="P5655" s="202"/>
      <c r="Q5655" s="202"/>
      <c r="R5655" s="202"/>
      <c r="S5655" s="202"/>
      <c r="T5655" s="202"/>
      <c r="U5655" s="220"/>
    </row>
    <row r="5656" spans="2:21">
      <c r="B5656" s="168"/>
      <c r="C5656" s="202"/>
      <c r="D5656" s="202"/>
      <c r="E5656" s="202"/>
      <c r="F5656" s="202"/>
      <c r="G5656" s="202"/>
      <c r="H5656" s="200"/>
      <c r="I5656" s="202"/>
      <c r="J5656" s="202"/>
      <c r="K5656" s="202"/>
      <c r="L5656" s="202"/>
      <c r="M5656" s="202"/>
      <c r="N5656" s="208"/>
      <c r="O5656" s="202"/>
      <c r="P5656" s="202"/>
      <c r="Q5656" s="202"/>
      <c r="R5656" s="202"/>
      <c r="S5656" s="202"/>
      <c r="T5656" s="202"/>
      <c r="U5656" s="220"/>
    </row>
    <row r="5657" spans="2:21">
      <c r="B5657" s="168"/>
      <c r="C5657" s="202"/>
      <c r="D5657" s="202"/>
      <c r="E5657" s="202"/>
      <c r="F5657" s="202"/>
      <c r="G5657" s="202"/>
      <c r="H5657" s="200"/>
      <c r="I5657" s="202"/>
      <c r="J5657" s="202"/>
      <c r="K5657" s="202"/>
      <c r="L5657" s="202"/>
      <c r="M5657" s="202"/>
      <c r="N5657" s="208"/>
      <c r="O5657" s="202"/>
      <c r="P5657" s="202"/>
      <c r="Q5657" s="202"/>
      <c r="R5657" s="202"/>
      <c r="S5657" s="202"/>
      <c r="T5657" s="202"/>
      <c r="U5657" s="220"/>
    </row>
    <row r="5658" spans="2:21">
      <c r="B5658" s="168"/>
      <c r="C5658" s="202"/>
      <c r="D5658" s="202"/>
      <c r="E5658" s="202"/>
      <c r="F5658" s="202"/>
      <c r="G5658" s="202"/>
      <c r="H5658" s="200"/>
      <c r="I5658" s="202"/>
      <c r="J5658" s="202"/>
      <c r="K5658" s="202"/>
      <c r="L5658" s="202"/>
      <c r="M5658" s="202"/>
      <c r="N5658" s="208"/>
      <c r="O5658" s="202"/>
      <c r="P5658" s="202"/>
      <c r="Q5658" s="202"/>
      <c r="R5658" s="202"/>
      <c r="S5658" s="202"/>
      <c r="T5658" s="202"/>
      <c r="U5658" s="220"/>
    </row>
    <row r="5659" spans="2:21">
      <c r="B5659" s="168"/>
      <c r="C5659" s="202"/>
      <c r="D5659" s="202"/>
      <c r="E5659" s="202"/>
      <c r="F5659" s="202"/>
      <c r="G5659" s="202"/>
      <c r="H5659" s="200"/>
      <c r="I5659" s="202"/>
      <c r="J5659" s="202"/>
      <c r="K5659" s="202"/>
      <c r="L5659" s="202"/>
      <c r="M5659" s="202"/>
      <c r="N5659" s="208"/>
      <c r="O5659" s="202"/>
      <c r="P5659" s="202"/>
      <c r="Q5659" s="202"/>
      <c r="R5659" s="202"/>
      <c r="S5659" s="202"/>
      <c r="T5659" s="202"/>
      <c r="U5659" s="220"/>
    </row>
    <row r="5660" spans="2:21">
      <c r="B5660" s="168"/>
      <c r="C5660" s="202"/>
      <c r="D5660" s="202"/>
      <c r="E5660" s="202"/>
      <c r="F5660" s="202"/>
      <c r="G5660" s="202"/>
      <c r="H5660" s="200"/>
      <c r="I5660" s="202"/>
      <c r="J5660" s="202"/>
      <c r="K5660" s="202"/>
      <c r="L5660" s="202"/>
      <c r="M5660" s="202"/>
      <c r="N5660" s="208"/>
      <c r="O5660" s="202"/>
      <c r="P5660" s="202"/>
      <c r="Q5660" s="202"/>
      <c r="R5660" s="202"/>
      <c r="S5660" s="202"/>
      <c r="T5660" s="202"/>
      <c r="U5660" s="220"/>
    </row>
    <row r="5661" spans="2:21">
      <c r="B5661" s="168"/>
      <c r="C5661" s="202"/>
      <c r="D5661" s="202"/>
      <c r="E5661" s="202"/>
      <c r="F5661" s="202"/>
      <c r="G5661" s="202"/>
      <c r="H5661" s="200"/>
      <c r="I5661" s="202"/>
      <c r="J5661" s="202"/>
      <c r="K5661" s="202"/>
      <c r="L5661" s="202"/>
      <c r="M5661" s="202"/>
      <c r="N5661" s="208"/>
      <c r="O5661" s="202"/>
      <c r="P5661" s="202"/>
      <c r="Q5661" s="202"/>
      <c r="R5661" s="202"/>
      <c r="S5661" s="202"/>
      <c r="T5661" s="202"/>
      <c r="U5661" s="220"/>
    </row>
    <row r="5662" spans="2:21">
      <c r="B5662" s="168"/>
      <c r="C5662" s="202"/>
      <c r="D5662" s="202"/>
      <c r="E5662" s="202"/>
      <c r="F5662" s="202"/>
      <c r="G5662" s="202"/>
      <c r="H5662" s="200"/>
      <c r="I5662" s="202"/>
      <c r="J5662" s="202"/>
      <c r="K5662" s="202"/>
      <c r="L5662" s="202"/>
      <c r="M5662" s="202"/>
      <c r="N5662" s="208"/>
      <c r="O5662" s="202"/>
      <c r="P5662" s="202"/>
      <c r="Q5662" s="202"/>
      <c r="R5662" s="202"/>
      <c r="S5662" s="202"/>
      <c r="T5662" s="202"/>
      <c r="U5662" s="220"/>
    </row>
    <row r="5663" spans="2:21">
      <c r="B5663" s="168"/>
      <c r="C5663" s="202"/>
      <c r="D5663" s="202"/>
      <c r="E5663" s="202"/>
      <c r="F5663" s="202"/>
      <c r="G5663" s="202"/>
      <c r="H5663" s="200"/>
      <c r="I5663" s="202"/>
      <c r="J5663" s="202"/>
      <c r="K5663" s="202"/>
      <c r="L5663" s="202"/>
      <c r="M5663" s="202"/>
      <c r="N5663" s="208"/>
      <c r="O5663" s="202"/>
      <c r="P5663" s="202"/>
      <c r="Q5663" s="202"/>
      <c r="R5663" s="202"/>
      <c r="S5663" s="202"/>
      <c r="T5663" s="202"/>
      <c r="U5663" s="220"/>
    </row>
    <row r="5664" spans="2:21">
      <c r="B5664" s="168"/>
      <c r="C5664" s="202"/>
      <c r="D5664" s="202"/>
      <c r="E5664" s="202"/>
      <c r="F5664" s="202"/>
      <c r="G5664" s="202"/>
      <c r="H5664" s="200"/>
      <c r="I5664" s="202"/>
      <c r="J5664" s="202"/>
      <c r="K5664" s="202"/>
      <c r="L5664" s="202"/>
      <c r="M5664" s="202"/>
      <c r="N5664" s="208"/>
      <c r="O5664" s="202"/>
      <c r="P5664" s="202"/>
      <c r="Q5664" s="202"/>
      <c r="R5664" s="202"/>
      <c r="S5664" s="202"/>
      <c r="T5664" s="202"/>
      <c r="U5664" s="220"/>
    </row>
    <row r="5665" spans="2:21">
      <c r="B5665" s="168"/>
      <c r="C5665" s="202"/>
      <c r="D5665" s="202"/>
      <c r="E5665" s="202"/>
      <c r="F5665" s="202"/>
      <c r="G5665" s="202"/>
      <c r="H5665" s="200"/>
      <c r="I5665" s="202"/>
      <c r="J5665" s="202"/>
      <c r="K5665" s="202"/>
      <c r="L5665" s="202"/>
      <c r="M5665" s="202"/>
      <c r="N5665" s="208"/>
      <c r="O5665" s="202"/>
      <c r="P5665" s="202"/>
      <c r="Q5665" s="202"/>
      <c r="R5665" s="202"/>
      <c r="S5665" s="202"/>
      <c r="T5665" s="202"/>
      <c r="U5665" s="220"/>
    </row>
    <row r="5666" spans="2:21">
      <c r="B5666" s="168"/>
      <c r="C5666" s="202"/>
      <c r="D5666" s="202"/>
      <c r="E5666" s="202"/>
      <c r="F5666" s="202"/>
      <c r="G5666" s="202"/>
      <c r="H5666" s="200"/>
      <c r="I5666" s="202"/>
      <c r="J5666" s="202"/>
      <c r="K5666" s="202"/>
      <c r="L5666" s="202"/>
      <c r="M5666" s="202"/>
      <c r="N5666" s="208"/>
      <c r="O5666" s="202"/>
      <c r="P5666" s="202"/>
      <c r="Q5666" s="202"/>
      <c r="R5666" s="202"/>
      <c r="S5666" s="202"/>
      <c r="T5666" s="202"/>
      <c r="U5666" s="220"/>
    </row>
    <row r="5667" spans="2:21">
      <c r="B5667" s="168"/>
      <c r="C5667" s="202"/>
      <c r="D5667" s="202"/>
      <c r="E5667" s="202"/>
      <c r="F5667" s="202"/>
      <c r="G5667" s="202"/>
      <c r="H5667" s="200"/>
      <c r="I5667" s="202"/>
      <c r="J5667" s="202"/>
      <c r="K5667" s="202"/>
      <c r="L5667" s="202"/>
      <c r="M5667" s="202"/>
      <c r="N5667" s="208"/>
      <c r="O5667" s="202"/>
      <c r="P5667" s="202"/>
      <c r="Q5667" s="202"/>
      <c r="R5667" s="202"/>
      <c r="S5667" s="202"/>
      <c r="T5667" s="202"/>
      <c r="U5667" s="220"/>
    </row>
    <row r="5668" spans="2:21">
      <c r="B5668" s="168"/>
      <c r="C5668" s="202"/>
      <c r="D5668" s="202"/>
      <c r="E5668" s="202"/>
      <c r="F5668" s="202"/>
      <c r="G5668" s="202"/>
      <c r="H5668" s="200"/>
      <c r="I5668" s="202"/>
      <c r="J5668" s="202"/>
      <c r="K5668" s="202"/>
      <c r="L5668" s="202"/>
      <c r="M5668" s="202"/>
      <c r="N5668" s="208"/>
      <c r="O5668" s="202"/>
      <c r="P5668" s="202"/>
      <c r="Q5668" s="202"/>
      <c r="R5668" s="202"/>
      <c r="S5668" s="202"/>
      <c r="T5668" s="202"/>
      <c r="U5668" s="220"/>
    </row>
    <row r="5669" spans="2:21">
      <c r="B5669" s="168"/>
      <c r="C5669" s="202"/>
      <c r="D5669" s="202"/>
      <c r="E5669" s="202"/>
      <c r="F5669" s="202"/>
      <c r="G5669" s="202"/>
      <c r="H5669" s="200"/>
      <c r="I5669" s="202"/>
      <c r="J5669" s="202"/>
      <c r="K5669" s="202"/>
      <c r="L5669" s="202"/>
      <c r="M5669" s="202"/>
      <c r="N5669" s="208"/>
      <c r="O5669" s="202"/>
      <c r="P5669" s="202"/>
      <c r="Q5669" s="202"/>
      <c r="R5669" s="202"/>
      <c r="S5669" s="202"/>
      <c r="T5669" s="202"/>
      <c r="U5669" s="220"/>
    </row>
    <row r="5670" spans="2:21">
      <c r="B5670" s="168"/>
      <c r="C5670" s="202"/>
      <c r="D5670" s="202"/>
      <c r="E5670" s="202"/>
      <c r="F5670" s="202"/>
      <c r="G5670" s="202"/>
      <c r="H5670" s="200"/>
      <c r="I5670" s="202"/>
      <c r="J5670" s="202"/>
      <c r="K5670" s="202"/>
      <c r="L5670" s="202"/>
      <c r="M5670" s="202"/>
      <c r="N5670" s="208"/>
      <c r="O5670" s="202"/>
      <c r="P5670" s="202"/>
      <c r="Q5670" s="202"/>
      <c r="R5670" s="202"/>
      <c r="S5670" s="202"/>
      <c r="T5670" s="202"/>
      <c r="U5670" s="220"/>
    </row>
    <row r="5671" spans="2:21">
      <c r="B5671" s="168"/>
      <c r="C5671" s="202"/>
      <c r="D5671" s="202"/>
      <c r="E5671" s="202"/>
      <c r="F5671" s="202"/>
      <c r="G5671" s="202"/>
      <c r="H5671" s="200"/>
      <c r="I5671" s="202"/>
      <c r="J5671" s="202"/>
      <c r="K5671" s="202"/>
      <c r="L5671" s="202"/>
      <c r="M5671" s="202"/>
      <c r="N5671" s="208"/>
      <c r="O5671" s="202"/>
      <c r="P5671" s="202"/>
      <c r="Q5671" s="202"/>
      <c r="R5671" s="202"/>
      <c r="S5671" s="202"/>
      <c r="T5671" s="202"/>
      <c r="U5671" s="220"/>
    </row>
    <row r="5672" spans="2:21">
      <c r="B5672" s="168"/>
      <c r="C5672" s="202"/>
      <c r="D5672" s="202"/>
      <c r="E5672" s="202"/>
      <c r="F5672" s="202"/>
      <c r="G5672" s="202"/>
      <c r="H5672" s="200"/>
      <c r="I5672" s="202"/>
      <c r="J5672" s="202"/>
      <c r="K5672" s="202"/>
      <c r="L5672" s="202"/>
      <c r="M5672" s="202"/>
      <c r="N5672" s="208"/>
      <c r="O5672" s="202"/>
      <c r="P5672" s="202"/>
      <c r="Q5672" s="202"/>
      <c r="R5672" s="202"/>
      <c r="S5672" s="202"/>
      <c r="T5672" s="202"/>
      <c r="U5672" s="220"/>
    </row>
    <row r="5673" spans="2:21">
      <c r="B5673" s="168"/>
      <c r="C5673" s="202"/>
      <c r="D5673" s="202"/>
      <c r="E5673" s="202"/>
      <c r="F5673" s="202"/>
      <c r="G5673" s="202"/>
      <c r="H5673" s="200"/>
      <c r="I5673" s="202"/>
      <c r="J5673" s="202"/>
      <c r="K5673" s="202"/>
      <c r="L5673" s="202"/>
      <c r="M5673" s="202"/>
      <c r="N5673" s="208"/>
      <c r="O5673" s="202"/>
      <c r="P5673" s="202"/>
      <c r="Q5673" s="202"/>
      <c r="R5673" s="202"/>
      <c r="S5673" s="202"/>
      <c r="T5673" s="202"/>
      <c r="U5673" s="220"/>
    </row>
    <row r="5674" spans="2:21">
      <c r="B5674" s="168"/>
      <c r="C5674" s="202"/>
      <c r="D5674" s="202"/>
      <c r="E5674" s="202"/>
      <c r="F5674" s="202"/>
      <c r="G5674" s="202"/>
      <c r="H5674" s="200"/>
      <c r="I5674" s="202"/>
      <c r="J5674" s="202"/>
      <c r="K5674" s="202"/>
      <c r="L5674" s="202"/>
      <c r="M5674" s="202"/>
      <c r="N5674" s="208"/>
      <c r="O5674" s="202"/>
      <c r="P5674" s="202"/>
      <c r="Q5674" s="202"/>
      <c r="R5674" s="202"/>
      <c r="S5674" s="202"/>
      <c r="T5674" s="202"/>
      <c r="U5674" s="220"/>
    </row>
    <row r="5675" spans="2:21">
      <c r="B5675" s="168"/>
      <c r="C5675" s="202"/>
      <c r="D5675" s="202"/>
      <c r="E5675" s="202"/>
      <c r="F5675" s="202"/>
      <c r="G5675" s="202"/>
      <c r="H5675" s="200"/>
      <c r="I5675" s="202"/>
      <c r="J5675" s="202"/>
      <c r="K5675" s="202"/>
      <c r="L5675" s="202"/>
      <c r="M5675" s="202"/>
      <c r="N5675" s="208"/>
      <c r="O5675" s="202"/>
      <c r="P5675" s="202"/>
      <c r="Q5675" s="202"/>
      <c r="R5675" s="202"/>
      <c r="S5675" s="202"/>
      <c r="T5675" s="202"/>
      <c r="U5675" s="220"/>
    </row>
    <row r="5676" spans="2:21">
      <c r="B5676" s="168"/>
      <c r="C5676" s="202"/>
      <c r="D5676" s="202"/>
      <c r="E5676" s="202"/>
      <c r="F5676" s="202"/>
      <c r="G5676" s="202"/>
      <c r="H5676" s="200"/>
      <c r="I5676" s="202"/>
      <c r="J5676" s="202"/>
      <c r="K5676" s="202"/>
      <c r="L5676" s="202"/>
      <c r="M5676" s="202"/>
      <c r="N5676" s="208"/>
      <c r="O5676" s="202"/>
      <c r="P5676" s="202"/>
      <c r="Q5676" s="202"/>
      <c r="R5676" s="202"/>
      <c r="S5676" s="202"/>
      <c r="T5676" s="202"/>
      <c r="U5676" s="220"/>
    </row>
    <row r="5677" spans="2:21">
      <c r="B5677" s="168"/>
      <c r="C5677" s="202"/>
      <c r="D5677" s="202"/>
      <c r="E5677" s="202"/>
      <c r="F5677" s="202"/>
      <c r="G5677" s="202"/>
      <c r="H5677" s="200"/>
      <c r="I5677" s="202"/>
      <c r="J5677" s="202"/>
      <c r="K5677" s="202"/>
      <c r="L5677" s="202"/>
      <c r="M5677" s="202"/>
      <c r="N5677" s="208"/>
      <c r="O5677" s="202"/>
      <c r="P5677" s="202"/>
      <c r="Q5677" s="202"/>
      <c r="R5677" s="202"/>
      <c r="S5677" s="202"/>
      <c r="T5677" s="202"/>
      <c r="U5677" s="220"/>
    </row>
    <row r="5678" spans="2:21">
      <c r="B5678" s="168"/>
      <c r="C5678" s="202"/>
      <c r="D5678" s="202"/>
      <c r="E5678" s="202"/>
      <c r="F5678" s="202"/>
      <c r="G5678" s="202"/>
      <c r="H5678" s="200"/>
      <c r="I5678" s="202"/>
      <c r="J5678" s="202"/>
      <c r="K5678" s="202"/>
      <c r="L5678" s="202"/>
      <c r="M5678" s="202"/>
      <c r="N5678" s="208"/>
      <c r="O5678" s="202"/>
      <c r="P5678" s="202"/>
      <c r="Q5678" s="202"/>
      <c r="R5678" s="202"/>
      <c r="S5678" s="202"/>
      <c r="T5678" s="202"/>
      <c r="U5678" s="220"/>
    </row>
    <row r="5679" spans="2:21">
      <c r="B5679" s="168"/>
      <c r="C5679" s="202"/>
      <c r="D5679" s="202"/>
      <c r="E5679" s="202"/>
      <c r="F5679" s="202"/>
      <c r="G5679" s="202"/>
      <c r="H5679" s="200"/>
      <c r="I5679" s="202"/>
      <c r="J5679" s="202"/>
      <c r="K5679" s="202"/>
      <c r="L5679" s="202"/>
      <c r="M5679" s="202"/>
      <c r="N5679" s="208"/>
      <c r="O5679" s="202"/>
      <c r="P5679" s="202"/>
      <c r="Q5679" s="202"/>
      <c r="R5679" s="202"/>
      <c r="S5679" s="202"/>
      <c r="T5679" s="202"/>
      <c r="U5679" s="220"/>
    </row>
    <row r="5680" spans="2:21">
      <c r="B5680" s="168"/>
      <c r="C5680" s="202"/>
      <c r="D5680" s="202"/>
      <c r="E5680" s="202"/>
      <c r="F5680" s="202"/>
      <c r="G5680" s="202"/>
      <c r="H5680" s="200"/>
      <c r="I5680" s="202"/>
      <c r="J5680" s="202"/>
      <c r="K5680" s="202"/>
      <c r="L5680" s="202"/>
      <c r="M5680" s="202"/>
      <c r="N5680" s="208"/>
      <c r="O5680" s="202"/>
      <c r="P5680" s="202"/>
      <c r="Q5680" s="202"/>
      <c r="R5680" s="202"/>
      <c r="S5680" s="202"/>
      <c r="T5680" s="202"/>
      <c r="U5680" s="220"/>
    </row>
    <row r="5681" spans="2:21">
      <c r="B5681" s="168"/>
      <c r="C5681" s="202"/>
      <c r="D5681" s="202"/>
      <c r="E5681" s="202"/>
      <c r="F5681" s="202"/>
      <c r="G5681" s="202"/>
      <c r="H5681" s="200"/>
      <c r="I5681" s="202"/>
      <c r="J5681" s="202"/>
      <c r="K5681" s="202"/>
      <c r="L5681" s="202"/>
      <c r="M5681" s="202"/>
      <c r="N5681" s="208"/>
      <c r="O5681" s="202"/>
      <c r="P5681" s="202"/>
      <c r="Q5681" s="202"/>
      <c r="R5681" s="202"/>
      <c r="S5681" s="202"/>
      <c r="T5681" s="202"/>
      <c r="U5681" s="220"/>
    </row>
    <row r="5682" spans="2:21">
      <c r="B5682" s="168"/>
      <c r="C5682" s="202"/>
      <c r="D5682" s="202"/>
      <c r="E5682" s="202"/>
      <c r="F5682" s="202"/>
      <c r="G5682" s="202"/>
      <c r="H5682" s="200"/>
      <c r="I5682" s="202"/>
      <c r="J5682" s="202"/>
      <c r="K5682" s="202"/>
      <c r="L5682" s="202"/>
      <c r="M5682" s="202"/>
      <c r="N5682" s="208"/>
      <c r="O5682" s="202"/>
      <c r="P5682" s="202"/>
      <c r="Q5682" s="202"/>
      <c r="R5682" s="202"/>
      <c r="S5682" s="202"/>
      <c r="T5682" s="202"/>
      <c r="U5682" s="220"/>
    </row>
    <row r="5683" spans="2:21">
      <c r="B5683" s="168"/>
      <c r="C5683" s="202"/>
      <c r="D5683" s="202"/>
      <c r="E5683" s="202"/>
      <c r="F5683" s="202"/>
      <c r="G5683" s="202"/>
      <c r="H5683" s="200"/>
      <c r="I5683" s="202"/>
      <c r="J5683" s="202"/>
      <c r="K5683" s="202"/>
      <c r="L5683" s="202"/>
      <c r="M5683" s="202"/>
      <c r="N5683" s="208"/>
      <c r="O5683" s="202"/>
      <c r="P5683" s="202"/>
      <c r="Q5683" s="202"/>
      <c r="R5683" s="202"/>
      <c r="S5683" s="202"/>
      <c r="T5683" s="202"/>
      <c r="U5683" s="220"/>
    </row>
    <row r="5684" spans="2:21">
      <c r="B5684" s="168"/>
      <c r="C5684" s="202"/>
      <c r="D5684" s="202"/>
      <c r="E5684" s="202"/>
      <c r="F5684" s="202"/>
      <c r="G5684" s="202"/>
      <c r="H5684" s="200"/>
      <c r="I5684" s="202"/>
      <c r="J5684" s="202"/>
      <c r="K5684" s="202"/>
      <c r="L5684" s="202"/>
      <c r="M5684" s="202"/>
      <c r="N5684" s="208"/>
      <c r="O5684" s="202"/>
      <c r="P5684" s="202"/>
      <c r="Q5684" s="202"/>
      <c r="R5684" s="202"/>
      <c r="S5684" s="202"/>
      <c r="T5684" s="202"/>
      <c r="U5684" s="220"/>
    </row>
    <row r="5685" spans="2:21">
      <c r="B5685" s="168"/>
      <c r="C5685" s="202"/>
      <c r="D5685" s="202"/>
      <c r="E5685" s="202"/>
      <c r="F5685" s="202"/>
      <c r="G5685" s="202"/>
      <c r="H5685" s="200"/>
      <c r="I5685" s="202"/>
      <c r="J5685" s="202"/>
      <c r="K5685" s="202"/>
      <c r="L5685" s="202"/>
      <c r="M5685" s="202"/>
      <c r="N5685" s="208"/>
      <c r="O5685" s="202"/>
      <c r="P5685" s="202"/>
      <c r="Q5685" s="202"/>
      <c r="R5685" s="202"/>
      <c r="S5685" s="202"/>
      <c r="T5685" s="202"/>
      <c r="U5685" s="220"/>
    </row>
    <row r="5686" spans="2:21">
      <c r="B5686" s="168"/>
      <c r="C5686" s="202"/>
      <c r="D5686" s="202"/>
      <c r="E5686" s="202"/>
      <c r="F5686" s="202"/>
      <c r="G5686" s="202"/>
      <c r="H5686" s="200"/>
      <c r="I5686" s="202"/>
      <c r="J5686" s="202"/>
      <c r="K5686" s="202"/>
      <c r="L5686" s="202"/>
      <c r="M5686" s="202"/>
      <c r="N5686" s="208"/>
      <c r="O5686" s="202"/>
      <c r="P5686" s="202"/>
      <c r="Q5686" s="202"/>
      <c r="R5686" s="202"/>
      <c r="S5686" s="202"/>
      <c r="T5686" s="202"/>
      <c r="U5686" s="220"/>
    </row>
    <row r="5687" spans="2:21">
      <c r="B5687" s="168"/>
      <c r="C5687" s="202"/>
      <c r="D5687" s="202"/>
      <c r="E5687" s="202"/>
      <c r="F5687" s="202"/>
      <c r="G5687" s="202"/>
      <c r="H5687" s="200"/>
      <c r="I5687" s="202"/>
      <c r="J5687" s="202"/>
      <c r="K5687" s="202"/>
      <c r="L5687" s="202"/>
      <c r="M5687" s="202"/>
      <c r="N5687" s="208"/>
      <c r="O5687" s="202"/>
      <c r="P5687" s="202"/>
      <c r="Q5687" s="202"/>
      <c r="R5687" s="202"/>
      <c r="S5687" s="202"/>
      <c r="T5687" s="202"/>
      <c r="U5687" s="220"/>
    </row>
    <row r="5688" spans="2:21">
      <c r="B5688" s="168"/>
      <c r="C5688" s="202"/>
      <c r="D5688" s="202"/>
      <c r="E5688" s="202"/>
      <c r="F5688" s="202"/>
      <c r="G5688" s="202"/>
      <c r="H5688" s="200"/>
      <c r="I5688" s="202"/>
      <c r="J5688" s="202"/>
      <c r="K5688" s="202"/>
      <c r="L5688" s="202"/>
      <c r="M5688" s="202"/>
      <c r="N5688" s="208"/>
      <c r="O5688" s="202"/>
      <c r="P5688" s="202"/>
      <c r="Q5688" s="202"/>
      <c r="R5688" s="202"/>
      <c r="S5688" s="202"/>
      <c r="T5688" s="202"/>
      <c r="U5688" s="220"/>
    </row>
    <row r="5689" spans="2:21">
      <c r="B5689" s="168"/>
      <c r="C5689" s="202"/>
      <c r="D5689" s="202"/>
      <c r="E5689" s="202"/>
      <c r="F5689" s="202"/>
      <c r="G5689" s="202"/>
      <c r="H5689" s="200"/>
      <c r="I5689" s="202"/>
      <c r="J5689" s="202"/>
      <c r="K5689" s="202"/>
      <c r="L5689" s="202"/>
      <c r="M5689" s="202"/>
      <c r="N5689" s="208"/>
      <c r="O5689" s="202"/>
      <c r="P5689" s="202"/>
      <c r="Q5689" s="202"/>
      <c r="R5689" s="202"/>
      <c r="S5689" s="202"/>
      <c r="T5689" s="202"/>
      <c r="U5689" s="220"/>
    </row>
    <row r="5690" spans="2:21">
      <c r="B5690" s="168"/>
      <c r="C5690" s="202"/>
      <c r="D5690" s="202"/>
      <c r="E5690" s="202"/>
      <c r="F5690" s="202"/>
      <c r="G5690" s="202"/>
      <c r="H5690" s="200"/>
      <c r="I5690" s="202"/>
      <c r="J5690" s="202"/>
      <c r="K5690" s="202"/>
      <c r="L5690" s="202"/>
      <c r="M5690" s="202"/>
      <c r="N5690" s="208"/>
      <c r="O5690" s="202"/>
      <c r="P5690" s="202"/>
      <c r="Q5690" s="202"/>
      <c r="R5690" s="202"/>
      <c r="S5690" s="202"/>
      <c r="T5690" s="202"/>
      <c r="U5690" s="220"/>
    </row>
    <row r="5691" spans="2:21">
      <c r="B5691" s="168"/>
      <c r="C5691" s="202"/>
      <c r="D5691" s="202"/>
      <c r="E5691" s="202"/>
      <c r="F5691" s="202"/>
      <c r="G5691" s="202"/>
      <c r="H5691" s="200"/>
      <c r="I5691" s="202"/>
      <c r="J5691" s="202"/>
      <c r="K5691" s="202"/>
      <c r="L5691" s="202"/>
      <c r="M5691" s="202"/>
      <c r="N5691" s="208"/>
      <c r="O5691" s="202"/>
      <c r="P5691" s="202"/>
      <c r="Q5691" s="202"/>
      <c r="R5691" s="202"/>
      <c r="S5691" s="202"/>
      <c r="T5691" s="202"/>
      <c r="U5691" s="220"/>
    </row>
    <row r="5692" spans="2:21">
      <c r="B5692" s="168"/>
      <c r="C5692" s="202"/>
      <c r="D5692" s="202"/>
      <c r="E5692" s="202"/>
      <c r="F5692" s="202"/>
      <c r="G5692" s="202"/>
      <c r="H5692" s="200"/>
      <c r="I5692" s="202"/>
      <c r="J5692" s="202"/>
      <c r="K5692" s="202"/>
      <c r="L5692" s="202"/>
      <c r="M5692" s="202"/>
      <c r="N5692" s="208"/>
      <c r="O5692" s="202"/>
      <c r="P5692" s="202"/>
      <c r="Q5692" s="202"/>
      <c r="R5692" s="202"/>
      <c r="S5692" s="202"/>
      <c r="T5692" s="202"/>
      <c r="U5692" s="220"/>
    </row>
    <row r="5693" spans="2:21">
      <c r="B5693" s="168"/>
      <c r="C5693" s="202"/>
      <c r="D5693" s="202"/>
      <c r="E5693" s="202"/>
      <c r="F5693" s="202"/>
      <c r="G5693" s="202"/>
      <c r="H5693" s="200"/>
      <c r="I5693" s="202"/>
      <c r="J5693" s="202"/>
      <c r="K5693" s="202"/>
      <c r="L5693" s="202"/>
      <c r="M5693" s="202"/>
      <c r="N5693" s="208"/>
      <c r="O5693" s="202"/>
      <c r="P5693" s="202"/>
      <c r="Q5693" s="202"/>
      <c r="R5693" s="202"/>
      <c r="S5693" s="202"/>
      <c r="T5693" s="202"/>
      <c r="U5693" s="220"/>
    </row>
    <row r="5694" spans="2:21">
      <c r="B5694" s="168"/>
      <c r="C5694" s="202"/>
      <c r="D5694" s="202"/>
      <c r="E5694" s="202"/>
      <c r="F5694" s="202"/>
      <c r="G5694" s="202"/>
      <c r="H5694" s="200"/>
      <c r="I5694" s="202"/>
      <c r="J5694" s="202"/>
      <c r="K5694" s="202"/>
      <c r="L5694" s="202"/>
      <c r="M5694" s="202"/>
      <c r="N5694" s="208"/>
      <c r="O5694" s="202"/>
      <c r="P5694" s="202"/>
      <c r="Q5694" s="202"/>
      <c r="R5694" s="202"/>
      <c r="S5694" s="202"/>
      <c r="T5694" s="202"/>
      <c r="U5694" s="220"/>
    </row>
    <row r="5695" spans="2:21">
      <c r="B5695" s="168"/>
      <c r="C5695" s="202"/>
      <c r="D5695" s="202"/>
      <c r="E5695" s="202"/>
      <c r="F5695" s="202"/>
      <c r="G5695" s="202"/>
      <c r="H5695" s="200"/>
      <c r="I5695" s="202"/>
      <c r="J5695" s="202"/>
      <c r="K5695" s="202"/>
      <c r="L5695" s="202"/>
      <c r="M5695" s="202"/>
      <c r="N5695" s="208"/>
      <c r="O5695" s="202"/>
      <c r="P5695" s="202"/>
      <c r="Q5695" s="202"/>
      <c r="R5695" s="202"/>
      <c r="S5695" s="202"/>
      <c r="T5695" s="202"/>
      <c r="U5695" s="220"/>
    </row>
    <row r="5696" spans="2:21">
      <c r="B5696" s="168"/>
      <c r="C5696" s="202"/>
      <c r="D5696" s="202"/>
      <c r="E5696" s="202"/>
      <c r="F5696" s="202"/>
      <c r="G5696" s="202"/>
      <c r="H5696" s="200"/>
      <c r="I5696" s="202"/>
      <c r="J5696" s="202"/>
      <c r="K5696" s="202"/>
      <c r="L5696" s="202"/>
      <c r="M5696" s="202"/>
      <c r="N5696" s="208"/>
      <c r="O5696" s="202"/>
      <c r="P5696" s="202"/>
      <c r="Q5696" s="202"/>
      <c r="R5696" s="202"/>
      <c r="S5696" s="202"/>
      <c r="T5696" s="202"/>
      <c r="U5696" s="220"/>
    </row>
    <row r="5697" spans="2:21">
      <c r="B5697" s="168"/>
      <c r="C5697" s="202"/>
      <c r="D5697" s="202"/>
      <c r="E5697" s="202"/>
      <c r="F5697" s="202"/>
      <c r="G5697" s="202"/>
      <c r="H5697" s="200"/>
      <c r="I5697" s="202"/>
      <c r="J5697" s="202"/>
      <c r="K5697" s="202"/>
      <c r="L5697" s="202"/>
      <c r="M5697" s="202"/>
      <c r="N5697" s="208"/>
      <c r="O5697" s="202"/>
      <c r="P5697" s="202"/>
      <c r="Q5697" s="202"/>
      <c r="R5697" s="202"/>
      <c r="S5697" s="202"/>
      <c r="T5697" s="202"/>
      <c r="U5697" s="220"/>
    </row>
    <row r="5698" spans="2:21">
      <c r="B5698" s="168"/>
      <c r="C5698" s="202"/>
      <c r="D5698" s="202"/>
      <c r="E5698" s="202"/>
      <c r="F5698" s="202"/>
      <c r="G5698" s="202"/>
      <c r="H5698" s="200"/>
      <c r="I5698" s="202"/>
      <c r="J5698" s="202"/>
      <c r="K5698" s="202"/>
      <c r="L5698" s="202"/>
      <c r="M5698" s="202"/>
      <c r="N5698" s="208"/>
      <c r="O5698" s="202"/>
      <c r="P5698" s="202"/>
      <c r="Q5698" s="202"/>
      <c r="R5698" s="202"/>
      <c r="S5698" s="202"/>
      <c r="T5698" s="202"/>
      <c r="U5698" s="220"/>
    </row>
    <row r="5699" spans="2:21">
      <c r="B5699" s="168"/>
      <c r="C5699" s="202"/>
      <c r="D5699" s="202"/>
      <c r="E5699" s="202"/>
      <c r="F5699" s="202"/>
      <c r="G5699" s="202"/>
      <c r="H5699" s="200"/>
      <c r="I5699" s="202"/>
      <c r="J5699" s="202"/>
      <c r="K5699" s="202"/>
      <c r="L5699" s="202"/>
      <c r="M5699" s="202"/>
      <c r="N5699" s="208"/>
      <c r="O5699" s="202"/>
      <c r="P5699" s="202"/>
      <c r="Q5699" s="202"/>
      <c r="R5699" s="202"/>
      <c r="S5699" s="202"/>
      <c r="T5699" s="202"/>
      <c r="U5699" s="220"/>
    </row>
    <row r="5700" spans="2:21">
      <c r="B5700" s="168"/>
      <c r="C5700" s="202"/>
      <c r="D5700" s="202"/>
      <c r="E5700" s="202"/>
      <c r="F5700" s="202"/>
      <c r="G5700" s="202"/>
      <c r="H5700" s="200"/>
      <c r="I5700" s="202"/>
      <c r="J5700" s="202"/>
      <c r="K5700" s="202"/>
      <c r="L5700" s="202"/>
      <c r="M5700" s="202"/>
      <c r="N5700" s="208"/>
      <c r="O5700" s="202"/>
      <c r="P5700" s="202"/>
      <c r="Q5700" s="202"/>
      <c r="R5700" s="202"/>
      <c r="S5700" s="202"/>
      <c r="T5700" s="202"/>
      <c r="U5700" s="220"/>
    </row>
    <row r="5701" spans="2:21">
      <c r="B5701" s="168"/>
      <c r="C5701" s="202"/>
      <c r="D5701" s="202"/>
      <c r="E5701" s="202"/>
      <c r="F5701" s="202"/>
      <c r="G5701" s="202"/>
      <c r="H5701" s="200"/>
      <c r="I5701" s="202"/>
      <c r="J5701" s="202"/>
      <c r="K5701" s="202"/>
      <c r="L5701" s="202"/>
      <c r="M5701" s="202"/>
      <c r="N5701" s="208"/>
      <c r="O5701" s="202"/>
      <c r="P5701" s="202"/>
      <c r="Q5701" s="202"/>
      <c r="R5701" s="202"/>
      <c r="S5701" s="202"/>
      <c r="T5701" s="202"/>
      <c r="U5701" s="220"/>
    </row>
    <row r="5702" spans="2:21">
      <c r="B5702" s="168"/>
      <c r="C5702" s="202"/>
      <c r="D5702" s="202"/>
      <c r="E5702" s="202"/>
      <c r="F5702" s="202"/>
      <c r="G5702" s="202"/>
      <c r="H5702" s="200"/>
      <c r="I5702" s="202"/>
      <c r="J5702" s="202"/>
      <c r="K5702" s="202"/>
      <c r="L5702" s="202"/>
      <c r="M5702" s="202"/>
      <c r="N5702" s="208"/>
      <c r="O5702" s="202"/>
      <c r="P5702" s="202"/>
      <c r="Q5702" s="202"/>
      <c r="R5702" s="202"/>
      <c r="S5702" s="202"/>
      <c r="T5702" s="202"/>
      <c r="U5702" s="220"/>
    </row>
    <row r="5703" spans="2:21">
      <c r="B5703" s="168"/>
      <c r="C5703" s="202"/>
      <c r="D5703" s="202"/>
      <c r="E5703" s="202"/>
      <c r="F5703" s="202"/>
      <c r="G5703" s="202"/>
      <c r="H5703" s="200"/>
      <c r="I5703" s="202"/>
      <c r="J5703" s="202"/>
      <c r="K5703" s="202"/>
      <c r="L5703" s="202"/>
      <c r="M5703" s="202"/>
      <c r="N5703" s="208"/>
      <c r="O5703" s="202"/>
      <c r="P5703" s="202"/>
      <c r="Q5703" s="202"/>
      <c r="R5703" s="202"/>
      <c r="S5703" s="202"/>
      <c r="T5703" s="202"/>
      <c r="U5703" s="220"/>
    </row>
    <row r="5704" spans="2:21">
      <c r="B5704" s="168"/>
      <c r="C5704" s="202"/>
      <c r="D5704" s="202"/>
      <c r="E5704" s="202"/>
      <c r="F5704" s="202"/>
      <c r="G5704" s="202"/>
      <c r="H5704" s="200"/>
      <c r="I5704" s="202"/>
      <c r="J5704" s="202"/>
      <c r="K5704" s="202"/>
      <c r="L5704" s="202"/>
      <c r="M5704" s="202"/>
      <c r="N5704" s="208"/>
      <c r="O5704" s="202"/>
      <c r="P5704" s="202"/>
      <c r="Q5704" s="202"/>
      <c r="R5704" s="202"/>
      <c r="S5704" s="202"/>
      <c r="T5704" s="202"/>
      <c r="U5704" s="220"/>
    </row>
    <row r="5705" spans="2:21">
      <c r="B5705" s="168"/>
      <c r="C5705" s="202"/>
      <c r="D5705" s="202"/>
      <c r="E5705" s="202"/>
      <c r="F5705" s="202"/>
      <c r="G5705" s="202"/>
      <c r="H5705" s="200"/>
      <c r="I5705" s="202"/>
      <c r="J5705" s="202"/>
      <c r="K5705" s="202"/>
      <c r="L5705" s="202"/>
      <c r="M5705" s="202"/>
      <c r="N5705" s="208"/>
      <c r="O5705" s="202"/>
      <c r="P5705" s="202"/>
      <c r="Q5705" s="202"/>
      <c r="R5705" s="202"/>
      <c r="S5705" s="202"/>
      <c r="T5705" s="202"/>
      <c r="U5705" s="220"/>
    </row>
    <row r="5706" spans="2:21">
      <c r="B5706" s="168"/>
      <c r="C5706" s="202"/>
      <c r="D5706" s="202"/>
      <c r="E5706" s="202"/>
      <c r="F5706" s="202"/>
      <c r="G5706" s="202"/>
      <c r="H5706" s="200"/>
      <c r="I5706" s="202"/>
      <c r="J5706" s="202"/>
      <c r="K5706" s="202"/>
      <c r="L5706" s="202"/>
      <c r="M5706" s="202"/>
      <c r="N5706" s="208"/>
      <c r="O5706" s="202"/>
      <c r="P5706" s="202"/>
      <c r="Q5706" s="202"/>
      <c r="R5706" s="202"/>
      <c r="S5706" s="202"/>
      <c r="T5706" s="202"/>
      <c r="U5706" s="220"/>
    </row>
    <row r="5707" spans="2:21">
      <c r="B5707" s="168"/>
      <c r="C5707" s="202"/>
      <c r="D5707" s="202"/>
      <c r="E5707" s="202"/>
      <c r="F5707" s="202"/>
      <c r="G5707" s="202"/>
      <c r="H5707" s="200"/>
      <c r="I5707" s="202"/>
      <c r="J5707" s="202"/>
      <c r="K5707" s="202"/>
      <c r="L5707" s="202"/>
      <c r="M5707" s="202"/>
      <c r="N5707" s="208"/>
      <c r="O5707" s="202"/>
      <c r="P5707" s="202"/>
      <c r="Q5707" s="202"/>
      <c r="R5707" s="202"/>
      <c r="S5707" s="202"/>
      <c r="T5707" s="202"/>
      <c r="U5707" s="220"/>
    </row>
    <row r="5708" spans="2:21">
      <c r="B5708" s="168"/>
      <c r="C5708" s="202"/>
      <c r="D5708" s="202"/>
      <c r="E5708" s="202"/>
      <c r="F5708" s="202"/>
      <c r="G5708" s="202"/>
      <c r="H5708" s="200"/>
      <c r="I5708" s="202"/>
      <c r="J5708" s="202"/>
      <c r="K5708" s="202"/>
      <c r="L5708" s="202"/>
      <c r="M5708" s="202"/>
      <c r="N5708" s="208"/>
      <c r="O5708" s="202"/>
      <c r="P5708" s="202"/>
      <c r="Q5708" s="202"/>
      <c r="R5708" s="202"/>
      <c r="S5708" s="202"/>
      <c r="T5708" s="202"/>
      <c r="U5708" s="220"/>
    </row>
    <row r="5709" spans="2:21">
      <c r="B5709" s="168"/>
      <c r="C5709" s="202"/>
      <c r="D5709" s="202"/>
      <c r="E5709" s="202"/>
      <c r="F5709" s="202"/>
      <c r="G5709" s="202"/>
      <c r="H5709" s="200"/>
      <c r="I5709" s="202"/>
      <c r="J5709" s="202"/>
      <c r="K5709" s="202"/>
      <c r="L5709" s="202"/>
      <c r="M5709" s="202"/>
      <c r="N5709" s="208"/>
      <c r="O5709" s="202"/>
      <c r="P5709" s="202"/>
      <c r="Q5709" s="202"/>
      <c r="R5709" s="202"/>
      <c r="S5709" s="202"/>
      <c r="T5709" s="202"/>
      <c r="U5709" s="220"/>
    </row>
    <row r="5710" spans="2:21">
      <c r="B5710" s="168"/>
      <c r="C5710" s="202"/>
      <c r="D5710" s="202"/>
      <c r="E5710" s="202"/>
      <c r="F5710" s="202"/>
      <c r="G5710" s="202"/>
      <c r="H5710" s="200"/>
      <c r="I5710" s="202"/>
      <c r="J5710" s="202"/>
      <c r="K5710" s="202"/>
      <c r="L5710" s="202"/>
      <c r="M5710" s="202"/>
      <c r="N5710" s="208"/>
      <c r="O5710" s="202"/>
      <c r="P5710" s="202"/>
      <c r="Q5710" s="202"/>
      <c r="R5710" s="202"/>
      <c r="S5710" s="202"/>
      <c r="T5710" s="202"/>
      <c r="U5710" s="220"/>
    </row>
    <row r="5711" spans="2:21">
      <c r="B5711" s="168"/>
      <c r="C5711" s="202"/>
      <c r="D5711" s="202"/>
      <c r="E5711" s="202"/>
      <c r="F5711" s="202"/>
      <c r="G5711" s="202"/>
      <c r="H5711" s="200"/>
      <c r="I5711" s="202"/>
      <c r="J5711" s="202"/>
      <c r="K5711" s="202"/>
      <c r="L5711" s="202"/>
      <c r="M5711" s="202"/>
      <c r="N5711" s="208"/>
      <c r="O5711" s="202"/>
      <c r="P5711" s="202"/>
      <c r="Q5711" s="202"/>
      <c r="R5711" s="202"/>
      <c r="S5711" s="202"/>
      <c r="T5711" s="202"/>
      <c r="U5711" s="220"/>
    </row>
    <row r="5712" spans="2:21">
      <c r="B5712" s="168"/>
      <c r="C5712" s="202"/>
      <c r="D5712" s="202"/>
      <c r="E5712" s="202"/>
      <c r="F5712" s="202"/>
      <c r="G5712" s="202"/>
      <c r="H5712" s="200"/>
      <c r="I5712" s="202"/>
      <c r="J5712" s="202"/>
      <c r="K5712" s="202"/>
      <c r="L5712" s="202"/>
      <c r="M5712" s="202"/>
      <c r="N5712" s="208"/>
      <c r="O5712" s="202"/>
      <c r="P5712" s="202"/>
      <c r="Q5712" s="202"/>
      <c r="R5712" s="202"/>
      <c r="S5712" s="202"/>
      <c r="T5712" s="202"/>
      <c r="U5712" s="220"/>
    </row>
    <row r="5713" spans="2:21">
      <c r="B5713" s="168"/>
      <c r="C5713" s="202"/>
      <c r="D5713" s="202"/>
      <c r="E5713" s="202"/>
      <c r="F5713" s="202"/>
      <c r="G5713" s="202"/>
      <c r="H5713" s="200"/>
      <c r="I5713" s="202"/>
      <c r="J5713" s="202"/>
      <c r="K5713" s="202"/>
      <c r="L5713" s="202"/>
      <c r="M5713" s="202"/>
      <c r="N5713" s="208"/>
      <c r="O5713" s="202"/>
      <c r="P5713" s="202"/>
      <c r="Q5713" s="202"/>
      <c r="R5713" s="202"/>
      <c r="S5713" s="202"/>
      <c r="T5713" s="202"/>
      <c r="U5713" s="220"/>
    </row>
    <row r="5714" spans="2:21">
      <c r="B5714" s="168"/>
      <c r="C5714" s="202"/>
      <c r="D5714" s="202"/>
      <c r="E5714" s="202"/>
      <c r="F5714" s="202"/>
      <c r="G5714" s="202"/>
      <c r="H5714" s="200"/>
      <c r="I5714" s="202"/>
      <c r="J5714" s="202"/>
      <c r="K5714" s="202"/>
      <c r="L5714" s="202"/>
      <c r="M5714" s="202"/>
      <c r="N5714" s="208"/>
      <c r="O5714" s="202"/>
      <c r="P5714" s="202"/>
      <c r="Q5714" s="202"/>
      <c r="R5714" s="202"/>
      <c r="S5714" s="202"/>
      <c r="T5714" s="202"/>
      <c r="U5714" s="220"/>
    </row>
    <row r="5715" spans="2:21">
      <c r="B5715" s="168"/>
      <c r="C5715" s="202"/>
      <c r="D5715" s="202"/>
      <c r="E5715" s="202"/>
      <c r="F5715" s="202"/>
      <c r="G5715" s="202"/>
      <c r="H5715" s="200"/>
      <c r="I5715" s="202"/>
      <c r="J5715" s="202"/>
      <c r="K5715" s="202"/>
      <c r="L5715" s="202"/>
      <c r="M5715" s="202"/>
      <c r="N5715" s="208"/>
      <c r="O5715" s="202"/>
      <c r="P5715" s="202"/>
      <c r="Q5715" s="202"/>
      <c r="R5715" s="202"/>
      <c r="S5715" s="202"/>
      <c r="T5715" s="202"/>
      <c r="U5715" s="220"/>
    </row>
    <row r="5716" spans="2:21">
      <c r="B5716" s="168"/>
      <c r="C5716" s="202"/>
      <c r="D5716" s="202"/>
      <c r="E5716" s="202"/>
      <c r="F5716" s="202"/>
      <c r="G5716" s="202"/>
      <c r="H5716" s="200"/>
      <c r="I5716" s="202"/>
      <c r="J5716" s="202"/>
      <c r="K5716" s="202"/>
      <c r="L5716" s="202"/>
      <c r="M5716" s="202"/>
      <c r="N5716" s="208"/>
      <c r="O5716" s="202"/>
      <c r="P5716" s="202"/>
      <c r="Q5716" s="202"/>
      <c r="R5716" s="202"/>
      <c r="S5716" s="202"/>
      <c r="T5716" s="202"/>
      <c r="U5716" s="220"/>
    </row>
    <row r="5717" spans="2:21">
      <c r="B5717" s="168"/>
      <c r="C5717" s="202"/>
      <c r="D5717" s="202"/>
      <c r="E5717" s="202"/>
      <c r="F5717" s="202"/>
      <c r="G5717" s="202"/>
      <c r="H5717" s="200"/>
      <c r="I5717" s="202"/>
      <c r="J5717" s="202"/>
      <c r="K5717" s="202"/>
      <c r="L5717" s="202"/>
      <c r="M5717" s="202"/>
      <c r="N5717" s="208"/>
      <c r="O5717" s="202"/>
      <c r="P5717" s="202"/>
      <c r="Q5717" s="202"/>
      <c r="R5717" s="202"/>
      <c r="S5717" s="202"/>
      <c r="T5717" s="202"/>
      <c r="U5717" s="220"/>
    </row>
    <row r="5718" spans="2:21">
      <c r="B5718" s="168"/>
      <c r="C5718" s="202"/>
      <c r="D5718" s="202"/>
      <c r="E5718" s="202"/>
      <c r="F5718" s="202"/>
      <c r="G5718" s="202"/>
      <c r="H5718" s="200"/>
      <c r="I5718" s="202"/>
      <c r="J5718" s="202"/>
      <c r="K5718" s="202"/>
      <c r="L5718" s="202"/>
      <c r="M5718" s="202"/>
      <c r="N5718" s="208"/>
      <c r="O5718" s="202"/>
      <c r="P5718" s="202"/>
      <c r="Q5718" s="202"/>
      <c r="R5718" s="202"/>
      <c r="S5718" s="202"/>
      <c r="T5718" s="202"/>
      <c r="U5718" s="220"/>
    </row>
    <row r="5719" spans="2:21">
      <c r="B5719" s="168"/>
      <c r="C5719" s="202"/>
      <c r="D5719" s="202"/>
      <c r="E5719" s="202"/>
      <c r="F5719" s="202"/>
      <c r="G5719" s="202"/>
      <c r="H5719" s="200"/>
      <c r="I5719" s="202"/>
      <c r="J5719" s="202"/>
      <c r="K5719" s="202"/>
      <c r="L5719" s="202"/>
      <c r="M5719" s="202"/>
      <c r="N5719" s="208"/>
      <c r="O5719" s="202"/>
      <c r="P5719" s="202"/>
      <c r="Q5719" s="202"/>
      <c r="R5719" s="202"/>
      <c r="S5719" s="202"/>
      <c r="T5719" s="202"/>
      <c r="U5719" s="220"/>
    </row>
    <row r="5720" spans="2:21">
      <c r="B5720" s="168"/>
      <c r="C5720" s="202"/>
      <c r="D5720" s="202"/>
      <c r="E5720" s="202"/>
      <c r="F5720" s="202"/>
      <c r="G5720" s="202"/>
      <c r="H5720" s="200"/>
      <c r="I5720" s="202"/>
      <c r="J5720" s="202"/>
      <c r="K5720" s="202"/>
      <c r="L5720" s="202"/>
      <c r="M5720" s="202"/>
      <c r="N5720" s="208"/>
      <c r="O5720" s="202"/>
      <c r="P5720" s="202"/>
      <c r="Q5720" s="202"/>
      <c r="R5720" s="202"/>
      <c r="S5720" s="202"/>
      <c r="T5720" s="202"/>
      <c r="U5720" s="220"/>
    </row>
    <row r="5721" spans="2:21">
      <c r="B5721" s="168"/>
      <c r="C5721" s="202"/>
      <c r="D5721" s="202"/>
      <c r="E5721" s="202"/>
      <c r="F5721" s="202"/>
      <c r="G5721" s="202"/>
      <c r="H5721" s="200"/>
      <c r="I5721" s="202"/>
      <c r="J5721" s="202"/>
      <c r="K5721" s="202"/>
      <c r="L5721" s="202"/>
      <c r="M5721" s="202"/>
      <c r="N5721" s="208"/>
      <c r="O5721" s="202"/>
      <c r="P5721" s="202"/>
      <c r="Q5721" s="202"/>
      <c r="R5721" s="202"/>
      <c r="S5721" s="202"/>
      <c r="T5721" s="202"/>
      <c r="U5721" s="220"/>
    </row>
    <row r="5722" spans="2:21">
      <c r="B5722" s="168"/>
      <c r="C5722" s="202"/>
      <c r="D5722" s="202"/>
      <c r="E5722" s="202"/>
      <c r="F5722" s="202"/>
      <c r="G5722" s="202"/>
      <c r="H5722" s="200"/>
      <c r="I5722" s="202"/>
      <c r="J5722" s="202"/>
      <c r="K5722" s="202"/>
      <c r="L5722" s="202"/>
      <c r="M5722" s="202"/>
      <c r="N5722" s="208"/>
      <c r="O5722" s="202"/>
      <c r="P5722" s="202"/>
      <c r="Q5722" s="202"/>
      <c r="R5722" s="202"/>
      <c r="S5722" s="202"/>
      <c r="T5722" s="202"/>
      <c r="U5722" s="220"/>
    </row>
    <row r="5723" spans="2:21">
      <c r="B5723" s="168"/>
      <c r="C5723" s="202"/>
      <c r="D5723" s="202"/>
      <c r="E5723" s="202"/>
      <c r="F5723" s="202"/>
      <c r="G5723" s="202"/>
      <c r="H5723" s="200"/>
      <c r="I5723" s="202"/>
      <c r="J5723" s="202"/>
      <c r="K5723" s="202"/>
      <c r="L5723" s="202"/>
      <c r="M5723" s="202"/>
      <c r="N5723" s="208"/>
      <c r="O5723" s="202"/>
      <c r="P5723" s="202"/>
      <c r="Q5723" s="202"/>
      <c r="R5723" s="202"/>
      <c r="S5723" s="202"/>
      <c r="T5723" s="202"/>
      <c r="U5723" s="220"/>
    </row>
    <row r="5724" spans="2:21">
      <c r="B5724" s="168"/>
      <c r="C5724" s="202"/>
      <c r="D5724" s="202"/>
      <c r="E5724" s="202"/>
      <c r="F5724" s="202"/>
      <c r="G5724" s="202"/>
      <c r="H5724" s="200"/>
      <c r="I5724" s="202"/>
      <c r="J5724" s="202"/>
      <c r="K5724" s="202"/>
      <c r="L5724" s="202"/>
      <c r="M5724" s="202"/>
      <c r="N5724" s="208"/>
      <c r="O5724" s="202"/>
      <c r="P5724" s="202"/>
      <c r="Q5724" s="202"/>
      <c r="R5724" s="202"/>
      <c r="S5724" s="202"/>
      <c r="T5724" s="202"/>
      <c r="U5724" s="220"/>
    </row>
    <row r="5725" spans="2:21">
      <c r="B5725" s="168"/>
      <c r="C5725" s="202"/>
      <c r="D5725" s="202"/>
      <c r="E5725" s="202"/>
      <c r="F5725" s="202"/>
      <c r="G5725" s="202"/>
      <c r="H5725" s="200"/>
      <c r="I5725" s="202"/>
      <c r="J5725" s="202"/>
      <c r="K5725" s="202"/>
      <c r="L5725" s="202"/>
      <c r="M5725" s="202"/>
      <c r="N5725" s="208"/>
      <c r="O5725" s="202"/>
      <c r="P5725" s="202"/>
      <c r="Q5725" s="202"/>
      <c r="R5725" s="202"/>
      <c r="S5725" s="202"/>
      <c r="T5725" s="202"/>
      <c r="U5725" s="220"/>
    </row>
    <row r="5726" spans="2:21">
      <c r="B5726" s="168"/>
      <c r="C5726" s="202"/>
      <c r="D5726" s="202"/>
      <c r="E5726" s="202"/>
      <c r="F5726" s="202"/>
      <c r="G5726" s="202"/>
      <c r="H5726" s="200"/>
      <c r="I5726" s="202"/>
      <c r="J5726" s="202"/>
      <c r="K5726" s="202"/>
      <c r="L5726" s="202"/>
      <c r="M5726" s="202"/>
      <c r="N5726" s="208"/>
      <c r="O5726" s="202"/>
      <c r="P5726" s="202"/>
      <c r="Q5726" s="202"/>
      <c r="R5726" s="202"/>
      <c r="S5726" s="202"/>
      <c r="T5726" s="202"/>
      <c r="U5726" s="220"/>
    </row>
    <row r="5727" spans="2:21">
      <c r="B5727" s="168"/>
      <c r="C5727" s="202"/>
      <c r="D5727" s="202"/>
      <c r="E5727" s="202"/>
      <c r="F5727" s="202"/>
      <c r="G5727" s="202"/>
      <c r="H5727" s="200"/>
      <c r="I5727" s="202"/>
      <c r="J5727" s="202"/>
      <c r="K5727" s="202"/>
      <c r="L5727" s="202"/>
      <c r="M5727" s="202"/>
      <c r="N5727" s="208"/>
      <c r="O5727" s="202"/>
      <c r="P5727" s="202"/>
      <c r="Q5727" s="202"/>
      <c r="R5727" s="202"/>
      <c r="S5727" s="202"/>
      <c r="T5727" s="202"/>
      <c r="U5727" s="220"/>
    </row>
    <row r="5728" spans="2:21">
      <c r="B5728" s="168"/>
      <c r="C5728" s="202"/>
      <c r="D5728" s="202"/>
      <c r="E5728" s="202"/>
      <c r="F5728" s="202"/>
      <c r="G5728" s="202"/>
      <c r="H5728" s="200"/>
      <c r="I5728" s="202"/>
      <c r="J5728" s="202"/>
      <c r="K5728" s="202"/>
      <c r="L5728" s="202"/>
      <c r="M5728" s="202"/>
      <c r="N5728" s="208"/>
      <c r="O5728" s="202"/>
      <c r="P5728" s="202"/>
      <c r="Q5728" s="202"/>
      <c r="R5728" s="202"/>
      <c r="S5728" s="202"/>
      <c r="T5728" s="202"/>
      <c r="U5728" s="220"/>
    </row>
    <row r="5729" spans="2:21">
      <c r="B5729" s="168"/>
      <c r="C5729" s="202"/>
      <c r="D5729" s="202"/>
      <c r="E5729" s="202"/>
      <c r="F5729" s="202"/>
      <c r="G5729" s="202"/>
      <c r="H5729" s="200"/>
      <c r="I5729" s="202"/>
      <c r="J5729" s="202"/>
      <c r="K5729" s="202"/>
      <c r="L5729" s="202"/>
      <c r="M5729" s="202"/>
      <c r="N5729" s="208"/>
      <c r="O5729" s="202"/>
      <c r="P5729" s="202"/>
      <c r="Q5729" s="202"/>
      <c r="R5729" s="202"/>
      <c r="S5729" s="202"/>
      <c r="T5729" s="202"/>
      <c r="U5729" s="220"/>
    </row>
    <row r="5730" spans="2:21">
      <c r="B5730" s="168"/>
      <c r="C5730" s="202"/>
      <c r="D5730" s="202"/>
      <c r="E5730" s="202"/>
      <c r="F5730" s="202"/>
      <c r="G5730" s="202"/>
      <c r="H5730" s="200"/>
      <c r="I5730" s="202"/>
      <c r="J5730" s="202"/>
      <c r="K5730" s="202"/>
      <c r="L5730" s="202"/>
      <c r="M5730" s="202"/>
      <c r="N5730" s="208"/>
      <c r="O5730" s="202"/>
      <c r="P5730" s="202"/>
      <c r="Q5730" s="202"/>
      <c r="R5730" s="202"/>
      <c r="S5730" s="202"/>
      <c r="T5730" s="202"/>
      <c r="U5730" s="220"/>
    </row>
    <row r="5731" spans="2:21">
      <c r="B5731" s="168"/>
      <c r="C5731" s="202"/>
      <c r="D5731" s="202"/>
      <c r="E5731" s="202"/>
      <c r="F5731" s="202"/>
      <c r="G5731" s="202"/>
      <c r="H5731" s="200"/>
      <c r="I5731" s="202"/>
      <c r="J5731" s="202"/>
      <c r="K5731" s="202"/>
      <c r="L5731" s="202"/>
      <c r="M5731" s="202"/>
      <c r="N5731" s="208"/>
      <c r="O5731" s="202"/>
      <c r="P5731" s="202"/>
      <c r="Q5731" s="202"/>
      <c r="R5731" s="202"/>
      <c r="S5731" s="202"/>
      <c r="T5731" s="202"/>
      <c r="U5731" s="220"/>
    </row>
    <row r="5732" spans="2:21">
      <c r="B5732" s="168"/>
      <c r="C5732" s="202"/>
      <c r="D5732" s="202"/>
      <c r="E5732" s="202"/>
      <c r="F5732" s="202"/>
      <c r="G5732" s="202"/>
      <c r="H5732" s="200"/>
      <c r="I5732" s="202"/>
      <c r="J5732" s="202"/>
      <c r="K5732" s="202"/>
      <c r="L5732" s="202"/>
      <c r="M5732" s="202"/>
      <c r="N5732" s="208"/>
      <c r="O5732" s="202"/>
      <c r="P5732" s="202"/>
      <c r="Q5732" s="202"/>
      <c r="R5732" s="202"/>
      <c r="S5732" s="202"/>
      <c r="T5732" s="202"/>
      <c r="U5732" s="220"/>
    </row>
    <row r="5733" spans="2:21">
      <c r="B5733" s="168"/>
      <c r="C5733" s="202"/>
      <c r="D5733" s="202"/>
      <c r="E5733" s="202"/>
      <c r="F5733" s="202"/>
      <c r="G5733" s="202"/>
      <c r="H5733" s="200"/>
      <c r="I5733" s="202"/>
      <c r="J5733" s="202"/>
      <c r="K5733" s="202"/>
      <c r="L5733" s="202"/>
      <c r="M5733" s="202"/>
      <c r="N5733" s="208"/>
      <c r="O5733" s="202"/>
      <c r="P5733" s="202"/>
      <c r="Q5733" s="202"/>
      <c r="R5733" s="202"/>
      <c r="S5733" s="202"/>
      <c r="T5733" s="202"/>
      <c r="U5733" s="220"/>
    </row>
    <row r="5734" spans="2:21">
      <c r="B5734" s="168"/>
      <c r="C5734" s="202"/>
      <c r="D5734" s="202"/>
      <c r="E5734" s="202"/>
      <c r="F5734" s="202"/>
      <c r="G5734" s="202"/>
      <c r="H5734" s="200"/>
      <c r="I5734" s="202"/>
      <c r="J5734" s="202"/>
      <c r="K5734" s="202"/>
      <c r="L5734" s="202"/>
      <c r="M5734" s="202"/>
      <c r="N5734" s="208"/>
      <c r="O5734" s="202"/>
      <c r="P5734" s="202"/>
      <c r="Q5734" s="202"/>
      <c r="R5734" s="202"/>
      <c r="S5734" s="202"/>
      <c r="T5734" s="202"/>
      <c r="U5734" s="220"/>
    </row>
    <row r="5735" spans="2:21">
      <c r="B5735" s="168"/>
      <c r="C5735" s="202"/>
      <c r="D5735" s="202"/>
      <c r="E5735" s="202"/>
      <c r="F5735" s="202"/>
      <c r="G5735" s="202"/>
      <c r="H5735" s="200"/>
      <c r="I5735" s="202"/>
      <c r="J5735" s="202"/>
      <c r="K5735" s="202"/>
      <c r="L5735" s="202"/>
      <c r="M5735" s="202"/>
      <c r="N5735" s="208"/>
      <c r="O5735" s="202"/>
      <c r="P5735" s="202"/>
      <c r="Q5735" s="202"/>
      <c r="R5735" s="202"/>
      <c r="S5735" s="202"/>
      <c r="T5735" s="202"/>
      <c r="U5735" s="220"/>
    </row>
    <row r="5736" spans="2:21">
      <c r="B5736" s="168"/>
      <c r="C5736" s="202"/>
      <c r="D5736" s="202"/>
      <c r="E5736" s="202"/>
      <c r="F5736" s="202"/>
      <c r="G5736" s="202"/>
      <c r="H5736" s="200"/>
      <c r="I5736" s="202"/>
      <c r="J5736" s="202"/>
      <c r="K5736" s="202"/>
      <c r="L5736" s="202"/>
      <c r="M5736" s="202"/>
      <c r="N5736" s="208"/>
      <c r="O5736" s="202"/>
      <c r="P5736" s="202"/>
      <c r="Q5736" s="202"/>
      <c r="R5736" s="202"/>
      <c r="S5736" s="202"/>
      <c r="T5736" s="202"/>
      <c r="U5736" s="220"/>
    </row>
    <row r="5737" spans="2:21">
      <c r="B5737" s="168"/>
      <c r="C5737" s="202"/>
      <c r="D5737" s="202"/>
      <c r="E5737" s="202"/>
      <c r="F5737" s="202"/>
      <c r="G5737" s="202"/>
      <c r="H5737" s="200"/>
      <c r="I5737" s="202"/>
      <c r="J5737" s="202"/>
      <c r="K5737" s="202"/>
      <c r="L5737" s="202"/>
      <c r="M5737" s="202"/>
      <c r="N5737" s="208"/>
      <c r="O5737" s="202"/>
      <c r="P5737" s="202"/>
      <c r="Q5737" s="202"/>
      <c r="R5737" s="202"/>
      <c r="S5737" s="202"/>
      <c r="T5737" s="202"/>
      <c r="U5737" s="220"/>
    </row>
    <row r="5738" spans="2:21">
      <c r="B5738" s="168"/>
      <c r="C5738" s="202"/>
      <c r="D5738" s="202"/>
      <c r="E5738" s="202"/>
      <c r="F5738" s="202"/>
      <c r="G5738" s="202"/>
      <c r="H5738" s="200"/>
      <c r="I5738" s="202"/>
      <c r="J5738" s="202"/>
      <c r="K5738" s="202"/>
      <c r="L5738" s="202"/>
      <c r="M5738" s="202"/>
      <c r="N5738" s="208"/>
      <c r="O5738" s="202"/>
      <c r="P5738" s="202"/>
      <c r="Q5738" s="202"/>
      <c r="R5738" s="202"/>
      <c r="S5738" s="202"/>
      <c r="T5738" s="202"/>
      <c r="U5738" s="220"/>
    </row>
    <row r="5739" spans="2:21">
      <c r="B5739" s="168"/>
      <c r="C5739" s="202"/>
      <c r="D5739" s="202"/>
      <c r="E5739" s="202"/>
      <c r="F5739" s="202"/>
      <c r="G5739" s="202"/>
      <c r="H5739" s="200"/>
      <c r="I5739" s="202"/>
      <c r="J5739" s="202"/>
      <c r="K5739" s="202"/>
      <c r="L5739" s="202"/>
      <c r="M5739" s="202"/>
      <c r="N5739" s="208"/>
      <c r="O5739" s="202"/>
      <c r="P5739" s="202"/>
      <c r="Q5739" s="202"/>
      <c r="R5739" s="202"/>
      <c r="S5739" s="202"/>
      <c r="T5739" s="202"/>
      <c r="U5739" s="220"/>
    </row>
    <row r="5740" spans="2:21">
      <c r="B5740" s="168"/>
      <c r="C5740" s="202"/>
      <c r="D5740" s="202"/>
      <c r="E5740" s="202"/>
      <c r="F5740" s="202"/>
      <c r="G5740" s="202"/>
      <c r="H5740" s="200"/>
      <c r="I5740" s="202"/>
      <c r="J5740" s="202"/>
      <c r="K5740" s="202"/>
      <c r="L5740" s="202"/>
      <c r="M5740" s="202"/>
      <c r="N5740" s="208"/>
      <c r="O5740" s="202"/>
      <c r="P5740" s="202"/>
      <c r="Q5740" s="202"/>
      <c r="R5740" s="202"/>
      <c r="S5740" s="202"/>
      <c r="T5740" s="202"/>
      <c r="U5740" s="220"/>
    </row>
    <row r="5741" spans="2:21">
      <c r="B5741" s="168"/>
      <c r="C5741" s="202"/>
      <c r="D5741" s="202"/>
      <c r="E5741" s="202"/>
      <c r="F5741" s="202"/>
      <c r="G5741" s="202"/>
      <c r="H5741" s="200"/>
      <c r="I5741" s="202"/>
      <c r="J5741" s="202"/>
      <c r="K5741" s="202"/>
      <c r="L5741" s="202"/>
      <c r="M5741" s="202"/>
      <c r="N5741" s="208"/>
      <c r="O5741" s="202"/>
      <c r="P5741" s="202"/>
      <c r="Q5741" s="202"/>
      <c r="R5741" s="202"/>
      <c r="S5741" s="202"/>
      <c r="T5741" s="202"/>
      <c r="U5741" s="220"/>
    </row>
    <row r="5742" spans="2:21">
      <c r="B5742" s="168"/>
      <c r="C5742" s="202"/>
      <c r="D5742" s="202"/>
      <c r="E5742" s="202"/>
      <c r="F5742" s="202"/>
      <c r="G5742" s="202"/>
      <c r="H5742" s="200"/>
      <c r="I5742" s="202"/>
      <c r="J5742" s="202"/>
      <c r="K5742" s="202"/>
      <c r="L5742" s="202"/>
      <c r="M5742" s="202"/>
      <c r="N5742" s="208"/>
      <c r="O5742" s="202"/>
      <c r="P5742" s="202"/>
      <c r="Q5742" s="202"/>
      <c r="R5742" s="202"/>
      <c r="S5742" s="202"/>
      <c r="T5742" s="202"/>
      <c r="U5742" s="220"/>
    </row>
    <row r="5743" spans="2:21">
      <c r="B5743" s="168"/>
      <c r="C5743" s="202"/>
      <c r="D5743" s="202"/>
      <c r="E5743" s="202"/>
      <c r="F5743" s="202"/>
      <c r="G5743" s="202"/>
      <c r="H5743" s="200"/>
      <c r="I5743" s="202"/>
      <c r="J5743" s="202"/>
      <c r="K5743" s="202"/>
      <c r="L5743" s="202"/>
      <c r="M5743" s="202"/>
      <c r="N5743" s="208"/>
      <c r="O5743" s="202"/>
      <c r="P5743" s="202"/>
      <c r="Q5743" s="202"/>
      <c r="R5743" s="202"/>
      <c r="S5743" s="202"/>
      <c r="T5743" s="202"/>
      <c r="U5743" s="220"/>
    </row>
    <row r="5744" spans="2:21">
      <c r="B5744" s="168"/>
      <c r="C5744" s="202"/>
      <c r="D5744" s="202"/>
      <c r="E5744" s="202"/>
      <c r="F5744" s="202"/>
      <c r="G5744" s="202"/>
      <c r="H5744" s="200"/>
      <c r="I5744" s="202"/>
      <c r="J5744" s="202"/>
      <c r="K5744" s="202"/>
      <c r="L5744" s="202"/>
      <c r="M5744" s="202"/>
      <c r="N5744" s="208"/>
      <c r="O5744" s="202"/>
      <c r="P5744" s="202"/>
      <c r="Q5744" s="202"/>
      <c r="R5744" s="202"/>
      <c r="S5744" s="202"/>
      <c r="T5744" s="202"/>
      <c r="U5744" s="220"/>
    </row>
    <row r="5745" spans="2:21">
      <c r="B5745" s="168"/>
      <c r="C5745" s="202"/>
      <c r="D5745" s="202"/>
      <c r="E5745" s="202"/>
      <c r="F5745" s="202"/>
      <c r="G5745" s="202"/>
      <c r="H5745" s="200"/>
      <c r="I5745" s="202"/>
      <c r="J5745" s="202"/>
      <c r="K5745" s="202"/>
      <c r="L5745" s="202"/>
      <c r="M5745" s="202"/>
      <c r="N5745" s="208"/>
      <c r="O5745" s="202"/>
      <c r="P5745" s="202"/>
      <c r="Q5745" s="202"/>
      <c r="R5745" s="202"/>
      <c r="S5745" s="202"/>
      <c r="T5745" s="202"/>
      <c r="U5745" s="220"/>
    </row>
    <row r="5746" spans="2:21">
      <c r="B5746" s="168"/>
      <c r="C5746" s="202"/>
      <c r="D5746" s="202"/>
      <c r="E5746" s="202"/>
      <c r="F5746" s="202"/>
      <c r="G5746" s="202"/>
      <c r="H5746" s="200"/>
      <c r="I5746" s="202"/>
      <c r="J5746" s="202"/>
      <c r="K5746" s="202"/>
      <c r="L5746" s="202"/>
      <c r="M5746" s="202"/>
      <c r="N5746" s="208"/>
      <c r="O5746" s="202"/>
      <c r="P5746" s="202"/>
      <c r="Q5746" s="202"/>
      <c r="R5746" s="202"/>
      <c r="S5746" s="202"/>
      <c r="T5746" s="202"/>
      <c r="U5746" s="220"/>
    </row>
    <row r="5747" spans="2:21">
      <c r="B5747" s="168"/>
      <c r="C5747" s="202"/>
      <c r="D5747" s="202"/>
      <c r="E5747" s="202"/>
      <c r="F5747" s="202"/>
      <c r="G5747" s="202"/>
      <c r="H5747" s="200"/>
      <c r="I5747" s="202"/>
      <c r="J5747" s="202"/>
      <c r="K5747" s="202"/>
      <c r="L5747" s="202"/>
      <c r="M5747" s="202"/>
      <c r="N5747" s="208"/>
      <c r="O5747" s="202"/>
      <c r="P5747" s="202"/>
      <c r="Q5747" s="202"/>
      <c r="R5747" s="202"/>
      <c r="S5747" s="202"/>
      <c r="T5747" s="202"/>
      <c r="U5747" s="220"/>
    </row>
    <row r="5748" spans="2:21">
      <c r="B5748" s="168"/>
      <c r="C5748" s="202"/>
      <c r="D5748" s="202"/>
      <c r="E5748" s="202"/>
      <c r="F5748" s="202"/>
      <c r="G5748" s="202"/>
      <c r="H5748" s="200"/>
      <c r="I5748" s="202"/>
      <c r="J5748" s="202"/>
      <c r="K5748" s="202"/>
      <c r="L5748" s="202"/>
      <c r="M5748" s="202"/>
      <c r="N5748" s="208"/>
      <c r="O5748" s="202"/>
      <c r="P5748" s="202"/>
      <c r="Q5748" s="202"/>
      <c r="R5748" s="202"/>
      <c r="S5748" s="202"/>
      <c r="T5748" s="202"/>
      <c r="U5748" s="220"/>
    </row>
    <row r="5749" spans="2:21">
      <c r="B5749" s="168"/>
      <c r="C5749" s="202"/>
      <c r="D5749" s="202"/>
      <c r="E5749" s="202"/>
      <c r="F5749" s="202"/>
      <c r="G5749" s="202"/>
      <c r="H5749" s="200"/>
      <c r="I5749" s="202"/>
      <c r="J5749" s="202"/>
      <c r="K5749" s="202"/>
      <c r="L5749" s="202"/>
      <c r="M5749" s="202"/>
      <c r="N5749" s="208"/>
      <c r="O5749" s="202"/>
      <c r="P5749" s="202"/>
      <c r="Q5749" s="202"/>
      <c r="R5749" s="202"/>
      <c r="S5749" s="202"/>
      <c r="T5749" s="202"/>
      <c r="U5749" s="220"/>
    </row>
    <row r="5750" spans="2:21">
      <c r="B5750" s="168"/>
      <c r="C5750" s="202"/>
      <c r="D5750" s="202"/>
      <c r="E5750" s="202"/>
      <c r="F5750" s="202"/>
      <c r="G5750" s="202"/>
      <c r="H5750" s="200"/>
      <c r="I5750" s="202"/>
      <c r="J5750" s="202"/>
      <c r="K5750" s="202"/>
      <c r="L5750" s="202"/>
      <c r="M5750" s="202"/>
      <c r="N5750" s="208"/>
      <c r="O5750" s="202"/>
      <c r="P5750" s="202"/>
      <c r="Q5750" s="202"/>
      <c r="R5750" s="202"/>
      <c r="S5750" s="202"/>
      <c r="T5750" s="202"/>
      <c r="U5750" s="220"/>
    </row>
    <row r="5751" spans="2:21">
      <c r="B5751" s="168"/>
      <c r="C5751" s="202"/>
      <c r="D5751" s="202"/>
      <c r="E5751" s="202"/>
      <c r="F5751" s="202"/>
      <c r="G5751" s="202"/>
      <c r="H5751" s="200"/>
      <c r="I5751" s="202"/>
      <c r="J5751" s="202"/>
      <c r="K5751" s="202"/>
      <c r="L5751" s="202"/>
      <c r="M5751" s="202"/>
      <c r="N5751" s="208"/>
      <c r="O5751" s="202"/>
      <c r="P5751" s="202"/>
      <c r="Q5751" s="202"/>
      <c r="R5751" s="202"/>
      <c r="S5751" s="202"/>
      <c r="T5751" s="202"/>
      <c r="U5751" s="220"/>
    </row>
    <row r="5752" spans="2:21">
      <c r="B5752" s="168"/>
      <c r="C5752" s="202"/>
      <c r="D5752" s="202"/>
      <c r="E5752" s="202"/>
      <c r="F5752" s="202"/>
      <c r="G5752" s="202"/>
      <c r="H5752" s="200"/>
      <c r="I5752" s="202"/>
      <c r="J5752" s="202"/>
      <c r="K5752" s="202"/>
      <c r="L5752" s="202"/>
      <c r="M5752" s="202"/>
      <c r="N5752" s="208"/>
      <c r="O5752" s="202"/>
      <c r="P5752" s="202"/>
      <c r="Q5752" s="202"/>
      <c r="R5752" s="202"/>
      <c r="S5752" s="202"/>
      <c r="T5752" s="202"/>
      <c r="U5752" s="220"/>
    </row>
    <row r="5753" spans="2:21">
      <c r="B5753" s="168"/>
      <c r="C5753" s="202"/>
      <c r="D5753" s="202"/>
      <c r="E5753" s="202"/>
      <c r="F5753" s="202"/>
      <c r="G5753" s="202"/>
      <c r="H5753" s="200"/>
      <c r="I5753" s="202"/>
      <c r="J5753" s="202"/>
      <c r="K5753" s="202"/>
      <c r="L5753" s="202"/>
      <c r="M5753" s="202"/>
      <c r="N5753" s="208"/>
      <c r="O5753" s="202"/>
      <c r="P5753" s="202"/>
      <c r="Q5753" s="202"/>
      <c r="R5753" s="202"/>
      <c r="S5753" s="202"/>
      <c r="T5753" s="202"/>
      <c r="U5753" s="220"/>
    </row>
    <row r="5754" spans="2:21">
      <c r="B5754" s="168"/>
      <c r="C5754" s="202"/>
      <c r="D5754" s="202"/>
      <c r="E5754" s="202"/>
      <c r="F5754" s="202"/>
      <c r="G5754" s="202"/>
      <c r="H5754" s="200"/>
      <c r="I5754" s="202"/>
      <c r="J5754" s="202"/>
      <c r="K5754" s="202"/>
      <c r="L5754" s="202"/>
      <c r="M5754" s="202"/>
      <c r="N5754" s="208"/>
      <c r="O5754" s="202"/>
      <c r="P5754" s="202"/>
      <c r="Q5754" s="202"/>
      <c r="R5754" s="202"/>
      <c r="S5754" s="202"/>
      <c r="T5754" s="202"/>
      <c r="U5754" s="220"/>
    </row>
    <row r="5755" spans="2:21">
      <c r="B5755" s="168"/>
      <c r="C5755" s="202"/>
      <c r="D5755" s="202"/>
      <c r="E5755" s="202"/>
      <c r="F5755" s="202"/>
      <c r="G5755" s="202"/>
      <c r="H5755" s="200"/>
      <c r="I5755" s="202"/>
      <c r="J5755" s="202"/>
      <c r="K5755" s="202"/>
      <c r="L5755" s="202"/>
      <c r="M5755" s="202"/>
      <c r="N5755" s="208"/>
      <c r="O5755" s="202"/>
      <c r="P5755" s="202"/>
      <c r="Q5755" s="202"/>
      <c r="R5755" s="202"/>
      <c r="S5755" s="202"/>
      <c r="T5755" s="202"/>
      <c r="U5755" s="220"/>
    </row>
    <row r="5756" spans="2:21">
      <c r="B5756" s="168"/>
      <c r="C5756" s="202"/>
      <c r="D5756" s="202"/>
      <c r="E5756" s="202"/>
      <c r="F5756" s="202"/>
      <c r="G5756" s="202"/>
      <c r="H5756" s="200"/>
      <c r="I5756" s="202"/>
      <c r="J5756" s="202"/>
      <c r="K5756" s="202"/>
      <c r="L5756" s="202"/>
      <c r="M5756" s="202"/>
      <c r="N5756" s="208"/>
      <c r="O5756" s="202"/>
      <c r="P5756" s="202"/>
      <c r="Q5756" s="202"/>
      <c r="R5756" s="202"/>
      <c r="S5756" s="202"/>
      <c r="T5756" s="202"/>
      <c r="U5756" s="220"/>
    </row>
    <row r="5757" spans="2:21">
      <c r="B5757" s="168"/>
      <c r="C5757" s="202"/>
      <c r="D5757" s="202"/>
      <c r="E5757" s="202"/>
      <c r="F5757" s="202"/>
      <c r="G5757" s="202"/>
      <c r="H5757" s="200"/>
      <c r="I5757" s="202"/>
      <c r="J5757" s="202"/>
      <c r="K5757" s="202"/>
      <c r="L5757" s="202"/>
      <c r="M5757" s="202"/>
      <c r="N5757" s="208"/>
      <c r="O5757" s="202"/>
      <c r="P5757" s="202"/>
      <c r="Q5757" s="202"/>
      <c r="R5757" s="202"/>
      <c r="S5757" s="202"/>
      <c r="T5757" s="202"/>
      <c r="U5757" s="220"/>
    </row>
    <row r="5758" spans="2:21">
      <c r="B5758" s="168"/>
      <c r="C5758" s="202"/>
      <c r="D5758" s="202"/>
      <c r="E5758" s="202"/>
      <c r="F5758" s="202"/>
      <c r="G5758" s="202"/>
      <c r="H5758" s="200"/>
      <c r="I5758" s="202"/>
      <c r="J5758" s="202"/>
      <c r="K5758" s="202"/>
      <c r="L5758" s="202"/>
      <c r="M5758" s="202"/>
      <c r="N5758" s="208"/>
      <c r="O5758" s="202"/>
      <c r="P5758" s="202"/>
      <c r="Q5758" s="202"/>
      <c r="R5758" s="202"/>
      <c r="S5758" s="202"/>
      <c r="T5758" s="202"/>
      <c r="U5758" s="220"/>
    </row>
    <row r="5759" spans="2:21">
      <c r="B5759" s="168"/>
      <c r="C5759" s="202"/>
      <c r="D5759" s="202"/>
      <c r="E5759" s="202"/>
      <c r="F5759" s="202"/>
      <c r="G5759" s="202"/>
      <c r="H5759" s="200"/>
      <c r="I5759" s="202"/>
      <c r="J5759" s="202"/>
      <c r="K5759" s="202"/>
      <c r="L5759" s="202"/>
      <c r="M5759" s="202"/>
      <c r="N5759" s="208"/>
      <c r="O5759" s="202"/>
      <c r="P5759" s="202"/>
      <c r="Q5759" s="202"/>
      <c r="R5759" s="202"/>
      <c r="S5759" s="202"/>
      <c r="T5759" s="202"/>
      <c r="U5759" s="220"/>
    </row>
    <row r="5760" spans="2:21">
      <c r="B5760" s="168"/>
      <c r="C5760" s="202"/>
      <c r="D5760" s="202"/>
      <c r="E5760" s="202"/>
      <c r="F5760" s="202"/>
      <c r="G5760" s="202"/>
      <c r="H5760" s="200"/>
      <c r="I5760" s="202"/>
      <c r="J5760" s="202"/>
      <c r="K5760" s="202"/>
      <c r="L5760" s="202"/>
      <c r="M5760" s="202"/>
      <c r="N5760" s="208"/>
      <c r="O5760" s="202"/>
      <c r="P5760" s="202"/>
      <c r="Q5760" s="202"/>
      <c r="R5760" s="202"/>
      <c r="S5760" s="202"/>
      <c r="T5760" s="202"/>
      <c r="U5760" s="220"/>
    </row>
    <row r="5761" spans="2:21">
      <c r="B5761" s="168"/>
      <c r="C5761" s="202"/>
      <c r="D5761" s="202"/>
      <c r="E5761" s="202"/>
      <c r="F5761" s="202"/>
      <c r="G5761" s="202"/>
      <c r="H5761" s="200"/>
      <c r="I5761" s="202"/>
      <c r="J5761" s="202"/>
      <c r="K5761" s="202"/>
      <c r="L5761" s="202"/>
      <c r="M5761" s="202"/>
      <c r="N5761" s="208"/>
      <c r="O5761" s="202"/>
      <c r="P5761" s="202"/>
      <c r="Q5761" s="202"/>
      <c r="R5761" s="202"/>
      <c r="S5761" s="202"/>
      <c r="T5761" s="202"/>
      <c r="U5761" s="220"/>
    </row>
    <row r="5762" spans="2:21">
      <c r="B5762" s="168"/>
      <c r="C5762" s="202"/>
      <c r="D5762" s="202"/>
      <c r="E5762" s="202"/>
      <c r="F5762" s="202"/>
      <c r="G5762" s="202"/>
      <c r="H5762" s="200"/>
      <c r="I5762" s="202"/>
      <c r="J5762" s="202"/>
      <c r="K5762" s="202"/>
      <c r="L5762" s="202"/>
      <c r="M5762" s="202"/>
      <c r="N5762" s="208"/>
      <c r="O5762" s="202"/>
      <c r="P5762" s="202"/>
      <c r="Q5762" s="202"/>
      <c r="R5762" s="202"/>
      <c r="S5762" s="202"/>
      <c r="T5762" s="202"/>
      <c r="U5762" s="220"/>
    </row>
    <row r="5763" spans="2:21">
      <c r="B5763" s="168"/>
      <c r="C5763" s="202"/>
      <c r="D5763" s="202"/>
      <c r="E5763" s="202"/>
      <c r="F5763" s="202"/>
      <c r="G5763" s="202"/>
      <c r="H5763" s="200"/>
      <c r="I5763" s="202"/>
      <c r="J5763" s="202"/>
      <c r="K5763" s="202"/>
      <c r="L5763" s="202"/>
      <c r="M5763" s="202"/>
      <c r="N5763" s="208"/>
      <c r="O5763" s="202"/>
      <c r="P5763" s="202"/>
      <c r="Q5763" s="202"/>
      <c r="R5763" s="202"/>
      <c r="S5763" s="202"/>
      <c r="T5763" s="202"/>
      <c r="U5763" s="220"/>
    </row>
    <row r="5764" spans="2:21">
      <c r="B5764" s="168"/>
      <c r="C5764" s="202"/>
      <c r="D5764" s="202"/>
      <c r="E5764" s="202"/>
      <c r="F5764" s="202"/>
      <c r="G5764" s="202"/>
      <c r="H5764" s="200"/>
      <c r="I5764" s="202"/>
      <c r="J5764" s="202"/>
      <c r="K5764" s="202"/>
      <c r="L5764" s="202"/>
      <c r="M5764" s="202"/>
      <c r="N5764" s="208"/>
      <c r="O5764" s="202"/>
      <c r="P5764" s="202"/>
      <c r="Q5764" s="202"/>
      <c r="R5764" s="202"/>
      <c r="S5764" s="202"/>
      <c r="T5764" s="202"/>
      <c r="U5764" s="220"/>
    </row>
    <row r="5765" spans="2:21">
      <c r="B5765" s="168"/>
      <c r="C5765" s="202"/>
      <c r="D5765" s="202"/>
      <c r="E5765" s="202"/>
      <c r="F5765" s="202"/>
      <c r="G5765" s="202"/>
      <c r="H5765" s="200"/>
      <c r="I5765" s="202"/>
      <c r="J5765" s="202"/>
      <c r="K5765" s="202"/>
      <c r="L5765" s="202"/>
      <c r="M5765" s="202"/>
      <c r="N5765" s="208"/>
      <c r="O5765" s="202"/>
      <c r="P5765" s="202"/>
      <c r="Q5765" s="202"/>
      <c r="R5765" s="202"/>
      <c r="S5765" s="202"/>
      <c r="T5765" s="202"/>
      <c r="U5765" s="220"/>
    </row>
    <row r="5766" spans="2:21">
      <c r="B5766" s="168"/>
      <c r="C5766" s="202"/>
      <c r="D5766" s="202"/>
      <c r="E5766" s="202"/>
      <c r="F5766" s="202"/>
      <c r="G5766" s="202"/>
      <c r="H5766" s="200"/>
      <c r="I5766" s="202"/>
      <c r="J5766" s="202"/>
      <c r="K5766" s="202"/>
      <c r="L5766" s="202"/>
      <c r="M5766" s="202"/>
      <c r="N5766" s="208"/>
      <c r="O5766" s="202"/>
      <c r="P5766" s="202"/>
      <c r="Q5766" s="202"/>
      <c r="R5766" s="202"/>
      <c r="S5766" s="202"/>
      <c r="T5766" s="202"/>
      <c r="U5766" s="220"/>
    </row>
    <row r="5767" spans="2:21">
      <c r="B5767" s="168"/>
      <c r="C5767" s="202"/>
      <c r="D5767" s="202"/>
      <c r="E5767" s="202"/>
      <c r="F5767" s="202"/>
      <c r="G5767" s="202"/>
      <c r="H5767" s="200"/>
      <c r="I5767" s="202"/>
      <c r="J5767" s="202"/>
      <c r="K5767" s="202"/>
      <c r="L5767" s="202"/>
      <c r="M5767" s="202"/>
      <c r="N5767" s="208"/>
      <c r="O5767" s="202"/>
      <c r="P5767" s="202"/>
      <c r="Q5767" s="202"/>
      <c r="R5767" s="202"/>
      <c r="S5767" s="202"/>
      <c r="T5767" s="202"/>
      <c r="U5767" s="220"/>
    </row>
    <row r="5768" spans="2:21">
      <c r="B5768" s="168"/>
      <c r="C5768" s="202"/>
      <c r="D5768" s="202"/>
      <c r="E5768" s="202"/>
      <c r="F5768" s="202"/>
      <c r="G5768" s="202"/>
      <c r="H5768" s="200"/>
      <c r="I5768" s="202"/>
      <c r="J5768" s="202"/>
      <c r="K5768" s="202"/>
      <c r="L5768" s="202"/>
      <c r="M5768" s="202"/>
      <c r="N5768" s="208"/>
      <c r="O5768" s="202"/>
      <c r="P5768" s="202"/>
      <c r="Q5768" s="202"/>
      <c r="R5768" s="202"/>
      <c r="S5768" s="202"/>
      <c r="T5768" s="202"/>
      <c r="U5768" s="220"/>
    </row>
    <row r="5769" spans="2:21">
      <c r="B5769" s="168"/>
      <c r="C5769" s="202"/>
      <c r="D5769" s="202"/>
      <c r="E5769" s="202"/>
      <c r="F5769" s="202"/>
      <c r="G5769" s="202"/>
      <c r="H5769" s="200"/>
      <c r="I5769" s="202"/>
      <c r="J5769" s="202"/>
      <c r="K5769" s="202"/>
      <c r="L5769" s="202"/>
      <c r="M5769" s="202"/>
      <c r="N5769" s="208"/>
      <c r="O5769" s="202"/>
      <c r="P5769" s="202"/>
      <c r="Q5769" s="202"/>
      <c r="R5769" s="202"/>
      <c r="S5769" s="202"/>
      <c r="T5769" s="202"/>
      <c r="U5769" s="220"/>
    </row>
    <row r="5770" spans="2:21">
      <c r="B5770" s="168"/>
      <c r="C5770" s="202"/>
      <c r="D5770" s="202"/>
      <c r="E5770" s="202"/>
      <c r="F5770" s="202"/>
      <c r="G5770" s="202"/>
      <c r="H5770" s="200"/>
      <c r="I5770" s="202"/>
      <c r="J5770" s="202"/>
      <c r="K5770" s="202"/>
      <c r="L5770" s="202"/>
      <c r="M5770" s="202"/>
      <c r="N5770" s="208"/>
      <c r="O5770" s="202"/>
      <c r="P5770" s="202"/>
      <c r="Q5770" s="202"/>
      <c r="R5770" s="202"/>
      <c r="S5770" s="202"/>
      <c r="T5770" s="202"/>
      <c r="U5770" s="220"/>
    </row>
    <row r="5771" spans="2:21">
      <c r="B5771" s="168"/>
      <c r="C5771" s="202"/>
      <c r="D5771" s="202"/>
      <c r="E5771" s="202"/>
      <c r="F5771" s="202"/>
      <c r="G5771" s="202"/>
      <c r="H5771" s="200"/>
      <c r="I5771" s="202"/>
      <c r="J5771" s="202"/>
      <c r="K5771" s="202"/>
      <c r="L5771" s="202"/>
      <c r="M5771" s="202"/>
      <c r="N5771" s="208"/>
      <c r="O5771" s="202"/>
      <c r="P5771" s="202"/>
      <c r="Q5771" s="202"/>
      <c r="R5771" s="202"/>
      <c r="S5771" s="202"/>
      <c r="T5771" s="202"/>
      <c r="U5771" s="220"/>
    </row>
    <row r="5772" spans="2:21">
      <c r="B5772" s="168"/>
      <c r="C5772" s="202"/>
      <c r="D5772" s="202"/>
      <c r="E5772" s="202"/>
      <c r="F5772" s="202"/>
      <c r="G5772" s="202"/>
      <c r="H5772" s="200"/>
      <c r="I5772" s="202"/>
      <c r="J5772" s="202"/>
      <c r="K5772" s="202"/>
      <c r="L5772" s="202"/>
      <c r="M5772" s="202"/>
      <c r="N5772" s="208"/>
      <c r="O5772" s="202"/>
      <c r="P5772" s="202"/>
      <c r="Q5772" s="202"/>
      <c r="R5772" s="202"/>
      <c r="S5772" s="202"/>
      <c r="T5772" s="202"/>
      <c r="U5772" s="220"/>
    </row>
    <row r="5773" spans="2:21">
      <c r="B5773" s="168"/>
      <c r="C5773" s="202"/>
      <c r="D5773" s="202"/>
      <c r="E5773" s="202"/>
      <c r="F5773" s="202"/>
      <c r="G5773" s="202"/>
      <c r="H5773" s="200"/>
      <c r="I5773" s="202"/>
      <c r="J5773" s="202"/>
      <c r="K5773" s="202"/>
      <c r="L5773" s="202"/>
      <c r="M5773" s="202"/>
      <c r="N5773" s="208"/>
      <c r="O5773" s="202"/>
      <c r="P5773" s="202"/>
      <c r="Q5773" s="202"/>
      <c r="R5773" s="202"/>
      <c r="S5773" s="202"/>
      <c r="T5773" s="202"/>
      <c r="U5773" s="220"/>
    </row>
    <row r="5774" spans="2:21">
      <c r="B5774" s="168"/>
      <c r="C5774" s="202"/>
      <c r="D5774" s="202"/>
      <c r="E5774" s="202"/>
      <c r="F5774" s="202"/>
      <c r="G5774" s="202"/>
      <c r="H5774" s="200"/>
      <c r="I5774" s="202"/>
      <c r="J5774" s="202"/>
      <c r="K5774" s="202"/>
      <c r="L5774" s="202"/>
      <c r="M5774" s="202"/>
      <c r="N5774" s="208"/>
      <c r="O5774" s="202"/>
      <c r="P5774" s="202"/>
      <c r="Q5774" s="202"/>
      <c r="R5774" s="202"/>
      <c r="S5774" s="202"/>
      <c r="T5774" s="202"/>
      <c r="U5774" s="220"/>
    </row>
    <row r="5775" spans="2:21">
      <c r="B5775" s="168"/>
      <c r="C5775" s="202"/>
      <c r="D5775" s="202"/>
      <c r="E5775" s="202"/>
      <c r="F5775" s="202"/>
      <c r="G5775" s="202"/>
      <c r="H5775" s="200"/>
      <c r="I5775" s="202"/>
      <c r="J5775" s="202"/>
      <c r="K5775" s="202"/>
      <c r="L5775" s="202"/>
      <c r="M5775" s="202"/>
      <c r="N5775" s="208"/>
      <c r="O5775" s="202"/>
      <c r="P5775" s="202"/>
      <c r="Q5775" s="202"/>
      <c r="R5775" s="202"/>
      <c r="S5775" s="202"/>
      <c r="T5775" s="202"/>
      <c r="U5775" s="220"/>
    </row>
    <row r="5776" spans="2:21">
      <c r="B5776" s="168"/>
      <c r="C5776" s="202"/>
      <c r="D5776" s="202"/>
      <c r="E5776" s="202"/>
      <c r="F5776" s="202"/>
      <c r="G5776" s="202"/>
      <c r="H5776" s="200"/>
      <c r="I5776" s="202"/>
      <c r="J5776" s="202"/>
      <c r="K5776" s="202"/>
      <c r="L5776" s="202"/>
      <c r="M5776" s="202"/>
      <c r="N5776" s="208"/>
      <c r="O5776" s="202"/>
      <c r="P5776" s="202"/>
      <c r="Q5776" s="202"/>
      <c r="R5776" s="202"/>
      <c r="S5776" s="202"/>
      <c r="T5776" s="202"/>
      <c r="U5776" s="220"/>
    </row>
    <row r="5777" spans="2:21">
      <c r="B5777" s="168"/>
      <c r="C5777" s="202"/>
      <c r="D5777" s="202"/>
      <c r="E5777" s="202"/>
      <c r="F5777" s="202"/>
      <c r="G5777" s="202"/>
      <c r="H5777" s="200"/>
      <c r="I5777" s="202"/>
      <c r="J5777" s="202"/>
      <c r="K5777" s="202"/>
      <c r="L5777" s="202"/>
      <c r="M5777" s="202"/>
      <c r="N5777" s="208"/>
      <c r="O5777" s="202"/>
      <c r="P5777" s="202"/>
      <c r="Q5777" s="202"/>
      <c r="R5777" s="202"/>
      <c r="S5777" s="202"/>
      <c r="T5777" s="202"/>
      <c r="U5777" s="220"/>
    </row>
    <row r="5778" spans="2:21">
      <c r="B5778" s="168"/>
      <c r="C5778" s="202"/>
      <c r="D5778" s="202"/>
      <c r="E5778" s="202"/>
      <c r="F5778" s="202"/>
      <c r="G5778" s="202"/>
      <c r="H5778" s="200"/>
      <c r="I5778" s="202"/>
      <c r="J5778" s="202"/>
      <c r="K5778" s="202"/>
      <c r="L5778" s="202"/>
      <c r="M5778" s="202"/>
      <c r="N5778" s="208"/>
      <c r="O5778" s="202"/>
      <c r="P5778" s="202"/>
      <c r="Q5778" s="202"/>
      <c r="R5778" s="202"/>
      <c r="S5778" s="202"/>
      <c r="T5778" s="202"/>
      <c r="U5778" s="220"/>
    </row>
    <row r="5779" spans="2:21">
      <c r="B5779" s="168"/>
      <c r="C5779" s="202"/>
      <c r="D5779" s="202"/>
      <c r="E5779" s="202"/>
      <c r="F5779" s="202"/>
      <c r="G5779" s="202"/>
      <c r="H5779" s="200"/>
      <c r="I5779" s="202"/>
      <c r="J5779" s="202"/>
      <c r="K5779" s="202"/>
      <c r="L5779" s="202"/>
      <c r="M5779" s="202"/>
      <c r="N5779" s="208"/>
      <c r="O5779" s="202"/>
      <c r="P5779" s="202"/>
      <c r="Q5779" s="202"/>
      <c r="R5779" s="202"/>
      <c r="S5779" s="202"/>
      <c r="T5779" s="202"/>
      <c r="U5779" s="220"/>
    </row>
    <row r="5780" spans="2:21">
      <c r="B5780" s="168"/>
      <c r="C5780" s="202"/>
      <c r="D5780" s="202"/>
      <c r="E5780" s="202"/>
      <c r="F5780" s="202"/>
      <c r="G5780" s="202"/>
      <c r="H5780" s="200"/>
      <c r="I5780" s="202"/>
      <c r="J5780" s="202"/>
      <c r="K5780" s="202"/>
      <c r="L5780" s="202"/>
      <c r="M5780" s="202"/>
      <c r="N5780" s="208"/>
      <c r="O5780" s="202"/>
      <c r="P5780" s="202"/>
      <c r="Q5780" s="202"/>
      <c r="R5780" s="202"/>
      <c r="S5780" s="202"/>
      <c r="T5780" s="202"/>
      <c r="U5780" s="220"/>
    </row>
    <row r="5781" spans="2:21">
      <c r="B5781" s="168"/>
      <c r="C5781" s="202"/>
      <c r="D5781" s="202"/>
      <c r="E5781" s="202"/>
      <c r="F5781" s="202"/>
      <c r="G5781" s="202"/>
      <c r="H5781" s="200"/>
      <c r="I5781" s="202"/>
      <c r="J5781" s="202"/>
      <c r="K5781" s="202"/>
      <c r="L5781" s="202"/>
      <c r="M5781" s="202"/>
      <c r="N5781" s="208"/>
      <c r="O5781" s="202"/>
      <c r="P5781" s="202"/>
      <c r="Q5781" s="202"/>
      <c r="R5781" s="202"/>
      <c r="S5781" s="202"/>
      <c r="T5781" s="202"/>
      <c r="U5781" s="220"/>
    </row>
    <row r="5782" spans="2:21">
      <c r="B5782" s="168"/>
      <c r="C5782" s="202"/>
      <c r="D5782" s="202"/>
      <c r="E5782" s="202"/>
      <c r="F5782" s="202"/>
      <c r="G5782" s="202"/>
      <c r="H5782" s="200"/>
      <c r="I5782" s="202"/>
      <c r="J5782" s="202"/>
      <c r="K5782" s="202"/>
      <c r="L5782" s="202"/>
      <c r="M5782" s="202"/>
      <c r="N5782" s="208"/>
      <c r="O5782" s="202"/>
      <c r="P5782" s="202"/>
      <c r="Q5782" s="202"/>
      <c r="R5782" s="202"/>
      <c r="S5782" s="202"/>
      <c r="T5782" s="202"/>
      <c r="U5782" s="220"/>
    </row>
    <row r="5783" spans="2:21">
      <c r="B5783" s="168"/>
      <c r="C5783" s="202"/>
      <c r="D5783" s="202"/>
      <c r="E5783" s="202"/>
      <c r="F5783" s="202"/>
      <c r="G5783" s="202"/>
      <c r="H5783" s="200"/>
      <c r="I5783" s="202"/>
      <c r="J5783" s="202"/>
      <c r="K5783" s="202"/>
      <c r="L5783" s="202"/>
      <c r="M5783" s="202"/>
      <c r="N5783" s="208"/>
      <c r="O5783" s="202"/>
      <c r="P5783" s="202"/>
      <c r="Q5783" s="202"/>
      <c r="R5783" s="202"/>
      <c r="S5783" s="202"/>
      <c r="T5783" s="202"/>
      <c r="U5783" s="220"/>
    </row>
    <row r="5784" spans="2:21">
      <c r="B5784" s="168"/>
      <c r="C5784" s="202"/>
      <c r="D5784" s="202"/>
      <c r="E5784" s="202"/>
      <c r="F5784" s="202"/>
      <c r="G5784" s="202"/>
      <c r="H5784" s="200"/>
      <c r="I5784" s="202"/>
      <c r="J5784" s="202"/>
      <c r="K5784" s="202"/>
      <c r="L5784" s="202"/>
      <c r="M5784" s="202"/>
      <c r="N5784" s="208"/>
      <c r="O5784" s="202"/>
      <c r="P5784" s="202"/>
      <c r="Q5784" s="202"/>
      <c r="R5784" s="202"/>
      <c r="S5784" s="202"/>
      <c r="T5784" s="202"/>
      <c r="U5784" s="220"/>
    </row>
    <row r="5785" spans="2:21">
      <c r="B5785" s="168"/>
      <c r="C5785" s="202"/>
      <c r="D5785" s="202"/>
      <c r="E5785" s="202"/>
      <c r="F5785" s="202"/>
      <c r="G5785" s="202"/>
      <c r="H5785" s="200"/>
      <c r="I5785" s="202"/>
      <c r="J5785" s="202"/>
      <c r="K5785" s="202"/>
      <c r="L5785" s="202"/>
      <c r="M5785" s="202"/>
      <c r="N5785" s="208"/>
      <c r="O5785" s="202"/>
      <c r="P5785" s="202"/>
      <c r="Q5785" s="202"/>
      <c r="R5785" s="202"/>
      <c r="S5785" s="202"/>
      <c r="T5785" s="202"/>
      <c r="U5785" s="220"/>
    </row>
    <row r="5786" spans="2:21">
      <c r="B5786" s="168"/>
      <c r="C5786" s="202"/>
      <c r="D5786" s="202"/>
      <c r="E5786" s="202"/>
      <c r="F5786" s="202"/>
      <c r="G5786" s="202"/>
      <c r="H5786" s="200"/>
      <c r="I5786" s="202"/>
      <c r="J5786" s="202"/>
      <c r="K5786" s="202"/>
      <c r="L5786" s="202"/>
      <c r="M5786" s="202"/>
      <c r="N5786" s="208"/>
      <c r="O5786" s="202"/>
      <c r="P5786" s="202"/>
      <c r="Q5786" s="202"/>
      <c r="R5786" s="202"/>
      <c r="S5786" s="202"/>
      <c r="T5786" s="202"/>
      <c r="U5786" s="220"/>
    </row>
    <row r="5787" spans="2:21">
      <c r="B5787" s="168"/>
      <c r="C5787" s="202"/>
      <c r="D5787" s="202"/>
      <c r="E5787" s="202"/>
      <c r="F5787" s="202"/>
      <c r="G5787" s="202"/>
      <c r="H5787" s="200"/>
      <c r="I5787" s="202"/>
      <c r="J5787" s="202"/>
      <c r="K5787" s="202"/>
      <c r="L5787" s="202"/>
      <c r="M5787" s="202"/>
      <c r="N5787" s="208"/>
      <c r="O5787" s="202"/>
      <c r="P5787" s="202"/>
      <c r="Q5787" s="202"/>
      <c r="R5787" s="202"/>
      <c r="S5787" s="202"/>
      <c r="T5787" s="202"/>
      <c r="U5787" s="220"/>
    </row>
    <row r="5788" spans="2:21">
      <c r="B5788" s="168"/>
      <c r="C5788" s="202"/>
      <c r="D5788" s="202"/>
      <c r="E5788" s="202"/>
      <c r="F5788" s="202"/>
      <c r="G5788" s="202"/>
      <c r="H5788" s="200"/>
      <c r="I5788" s="202"/>
      <c r="J5788" s="202"/>
      <c r="K5788" s="202"/>
      <c r="L5788" s="202"/>
      <c r="M5788" s="202"/>
      <c r="N5788" s="208"/>
      <c r="O5788" s="202"/>
      <c r="P5788" s="202"/>
      <c r="Q5788" s="202"/>
      <c r="R5788" s="202"/>
      <c r="S5788" s="202"/>
      <c r="T5788" s="202"/>
      <c r="U5788" s="220"/>
    </row>
    <row r="5789" spans="2:21">
      <c r="B5789" s="168"/>
      <c r="C5789" s="202"/>
      <c r="D5789" s="202"/>
      <c r="E5789" s="202"/>
      <c r="F5789" s="202"/>
      <c r="G5789" s="202"/>
      <c r="H5789" s="200"/>
      <c r="I5789" s="202"/>
      <c r="J5789" s="202"/>
      <c r="K5789" s="202"/>
      <c r="L5789" s="202"/>
      <c r="M5789" s="202"/>
      <c r="N5789" s="208"/>
      <c r="O5789" s="202"/>
      <c r="P5789" s="202"/>
      <c r="Q5789" s="202"/>
      <c r="R5789" s="202"/>
      <c r="S5789" s="202"/>
      <c r="T5789" s="202"/>
      <c r="U5789" s="220"/>
    </row>
    <row r="5790" spans="2:21">
      <c r="B5790" s="168"/>
      <c r="C5790" s="202"/>
      <c r="D5790" s="202"/>
      <c r="E5790" s="202"/>
      <c r="F5790" s="202"/>
      <c r="G5790" s="202"/>
      <c r="H5790" s="200"/>
      <c r="I5790" s="202"/>
      <c r="J5790" s="202"/>
      <c r="K5790" s="202"/>
      <c r="L5790" s="202"/>
      <c r="M5790" s="202"/>
      <c r="N5790" s="208"/>
      <c r="O5790" s="202"/>
      <c r="P5790" s="202"/>
      <c r="Q5790" s="202"/>
      <c r="R5790" s="202"/>
      <c r="S5790" s="202"/>
      <c r="T5790" s="202"/>
      <c r="U5790" s="220"/>
    </row>
    <row r="5791" spans="2:21">
      <c r="B5791" s="168"/>
      <c r="C5791" s="202"/>
      <c r="D5791" s="202"/>
      <c r="E5791" s="202"/>
      <c r="F5791" s="202"/>
      <c r="G5791" s="202"/>
      <c r="H5791" s="200"/>
      <c r="I5791" s="202"/>
      <c r="J5791" s="202"/>
      <c r="K5791" s="202"/>
      <c r="L5791" s="202"/>
      <c r="M5791" s="202"/>
      <c r="N5791" s="208"/>
      <c r="O5791" s="202"/>
      <c r="P5791" s="202"/>
      <c r="Q5791" s="202"/>
      <c r="R5791" s="202"/>
      <c r="S5791" s="202"/>
      <c r="T5791" s="202"/>
      <c r="U5791" s="220"/>
    </row>
    <row r="5792" spans="2:21">
      <c r="B5792" s="168"/>
      <c r="C5792" s="202"/>
      <c r="D5792" s="202"/>
      <c r="E5792" s="202"/>
      <c r="F5792" s="202"/>
      <c r="G5792" s="202"/>
      <c r="H5792" s="200"/>
      <c r="I5792" s="202"/>
      <c r="J5792" s="202"/>
      <c r="K5792" s="202"/>
      <c r="L5792" s="202"/>
      <c r="M5792" s="202"/>
      <c r="N5792" s="208"/>
      <c r="O5792" s="202"/>
      <c r="P5792" s="202"/>
      <c r="Q5792" s="202"/>
      <c r="R5792" s="202"/>
      <c r="S5792" s="202"/>
      <c r="T5792" s="202"/>
      <c r="U5792" s="220"/>
    </row>
    <row r="5793" spans="2:21">
      <c r="B5793" s="168"/>
      <c r="C5793" s="202"/>
      <c r="D5793" s="202"/>
      <c r="E5793" s="202"/>
      <c r="F5793" s="202"/>
      <c r="G5793" s="202"/>
      <c r="H5793" s="200"/>
      <c r="I5793" s="202"/>
      <c r="J5793" s="202"/>
      <c r="K5793" s="202"/>
      <c r="L5793" s="202"/>
      <c r="M5793" s="202"/>
      <c r="N5793" s="208"/>
      <c r="O5793" s="202"/>
      <c r="P5793" s="202"/>
      <c r="Q5793" s="202"/>
      <c r="R5793" s="202"/>
      <c r="S5793" s="202"/>
      <c r="T5793" s="202"/>
      <c r="U5793" s="220"/>
    </row>
    <row r="5794" spans="2:21">
      <c r="B5794" s="168"/>
      <c r="C5794" s="202"/>
      <c r="D5794" s="202"/>
      <c r="E5794" s="202"/>
      <c r="F5794" s="202"/>
      <c r="G5794" s="202"/>
      <c r="H5794" s="200"/>
      <c r="I5794" s="202"/>
      <c r="J5794" s="202"/>
      <c r="K5794" s="202"/>
      <c r="L5794" s="202"/>
      <c r="M5794" s="202"/>
      <c r="N5794" s="208"/>
      <c r="O5794" s="202"/>
      <c r="P5794" s="202"/>
      <c r="Q5794" s="202"/>
      <c r="R5794" s="202"/>
      <c r="S5794" s="202"/>
      <c r="T5794" s="202"/>
      <c r="U5794" s="220"/>
    </row>
    <row r="5795" spans="2:21">
      <c r="B5795" s="168"/>
      <c r="C5795" s="202"/>
      <c r="D5795" s="202"/>
      <c r="E5795" s="202"/>
      <c r="F5795" s="202"/>
      <c r="G5795" s="202"/>
      <c r="H5795" s="200"/>
      <c r="I5795" s="202"/>
      <c r="J5795" s="202"/>
      <c r="K5795" s="202"/>
      <c r="L5795" s="202"/>
      <c r="M5795" s="202"/>
      <c r="N5795" s="208"/>
      <c r="O5795" s="202"/>
      <c r="P5795" s="202"/>
      <c r="Q5795" s="202"/>
      <c r="R5795" s="202"/>
      <c r="S5795" s="202"/>
      <c r="T5795" s="202"/>
      <c r="U5795" s="220"/>
    </row>
    <row r="5796" spans="2:21">
      <c r="B5796" s="168"/>
      <c r="C5796" s="202"/>
      <c r="D5796" s="202"/>
      <c r="E5796" s="202"/>
      <c r="F5796" s="202"/>
      <c r="G5796" s="202"/>
      <c r="H5796" s="200"/>
      <c r="I5796" s="202"/>
      <c r="J5796" s="202"/>
      <c r="K5796" s="202"/>
      <c r="L5796" s="202"/>
      <c r="M5796" s="202"/>
      <c r="N5796" s="208"/>
      <c r="O5796" s="202"/>
      <c r="P5796" s="202"/>
      <c r="Q5796" s="202"/>
      <c r="R5796" s="202"/>
      <c r="S5796" s="202"/>
      <c r="T5796" s="202"/>
      <c r="U5796" s="220"/>
    </row>
    <row r="5797" spans="2:21">
      <c r="B5797" s="168"/>
      <c r="C5797" s="202"/>
      <c r="D5797" s="202"/>
      <c r="E5797" s="202"/>
      <c r="F5797" s="202"/>
      <c r="G5797" s="202"/>
      <c r="H5797" s="200"/>
      <c r="I5797" s="202"/>
      <c r="J5797" s="202"/>
      <c r="K5797" s="202"/>
      <c r="L5797" s="202"/>
      <c r="M5797" s="202"/>
      <c r="N5797" s="208"/>
      <c r="O5797" s="202"/>
      <c r="P5797" s="202"/>
      <c r="Q5797" s="202"/>
      <c r="R5797" s="202"/>
      <c r="S5797" s="202"/>
      <c r="T5797" s="202"/>
      <c r="U5797" s="220"/>
    </row>
    <row r="5798" spans="2:21">
      <c r="B5798" s="168"/>
      <c r="C5798" s="202"/>
      <c r="D5798" s="202"/>
      <c r="E5798" s="202"/>
      <c r="F5798" s="202"/>
      <c r="G5798" s="202"/>
      <c r="H5798" s="200"/>
      <c r="I5798" s="202"/>
      <c r="J5798" s="202"/>
      <c r="K5798" s="202"/>
      <c r="L5798" s="202"/>
      <c r="M5798" s="202"/>
      <c r="N5798" s="208"/>
      <c r="O5798" s="202"/>
      <c r="P5798" s="202"/>
      <c r="Q5798" s="202"/>
      <c r="R5798" s="202"/>
      <c r="S5798" s="202"/>
      <c r="T5798" s="202"/>
      <c r="U5798" s="220"/>
    </row>
    <row r="5799" spans="2:21">
      <c r="B5799" s="168"/>
      <c r="C5799" s="202"/>
      <c r="D5799" s="202"/>
      <c r="E5799" s="202"/>
      <c r="F5799" s="202"/>
      <c r="G5799" s="202"/>
      <c r="H5799" s="200"/>
      <c r="I5799" s="202"/>
      <c r="J5799" s="202"/>
      <c r="K5799" s="202"/>
      <c r="L5799" s="202"/>
      <c r="M5799" s="202"/>
      <c r="N5799" s="208"/>
      <c r="O5799" s="202"/>
      <c r="P5799" s="202"/>
      <c r="Q5799" s="202"/>
      <c r="R5799" s="202"/>
      <c r="S5799" s="202"/>
      <c r="T5799" s="202"/>
      <c r="U5799" s="220"/>
    </row>
    <row r="5800" spans="2:21">
      <c r="B5800" s="168"/>
      <c r="C5800" s="202"/>
      <c r="D5800" s="202"/>
      <c r="E5800" s="202"/>
      <c r="F5800" s="202"/>
      <c r="G5800" s="202"/>
      <c r="H5800" s="200"/>
      <c r="I5800" s="202"/>
      <c r="J5800" s="202"/>
      <c r="K5800" s="202"/>
      <c r="L5800" s="202"/>
      <c r="M5800" s="202"/>
      <c r="N5800" s="208"/>
      <c r="O5800" s="202"/>
      <c r="P5800" s="202"/>
      <c r="Q5800" s="202"/>
      <c r="R5800" s="202"/>
      <c r="S5800" s="202"/>
      <c r="T5800" s="202"/>
      <c r="U5800" s="220"/>
    </row>
    <row r="5801" spans="2:21">
      <c r="B5801" s="168"/>
      <c r="C5801" s="202"/>
      <c r="D5801" s="202"/>
      <c r="E5801" s="202"/>
      <c r="F5801" s="202"/>
      <c r="G5801" s="202"/>
      <c r="H5801" s="200"/>
      <c r="I5801" s="202"/>
      <c r="J5801" s="202"/>
      <c r="K5801" s="202"/>
      <c r="L5801" s="202"/>
      <c r="M5801" s="202"/>
      <c r="N5801" s="208"/>
      <c r="O5801" s="202"/>
      <c r="P5801" s="202"/>
      <c r="Q5801" s="202"/>
      <c r="R5801" s="202"/>
      <c r="S5801" s="202"/>
      <c r="T5801" s="202"/>
      <c r="U5801" s="220"/>
    </row>
    <row r="5802" spans="2:21">
      <c r="B5802" s="168"/>
      <c r="C5802" s="202"/>
      <c r="D5802" s="202"/>
      <c r="E5802" s="202"/>
      <c r="F5802" s="202"/>
      <c r="G5802" s="202"/>
      <c r="H5802" s="200"/>
      <c r="I5802" s="202"/>
      <c r="J5802" s="202"/>
      <c r="K5802" s="202"/>
      <c r="L5802" s="202"/>
      <c r="M5802" s="202"/>
      <c r="N5802" s="208"/>
      <c r="O5802" s="202"/>
      <c r="P5802" s="202"/>
      <c r="Q5802" s="202"/>
      <c r="R5802" s="202"/>
      <c r="S5802" s="202"/>
      <c r="T5802" s="202"/>
      <c r="U5802" s="220"/>
    </row>
    <row r="5803" spans="2:21">
      <c r="B5803" s="168"/>
      <c r="C5803" s="202"/>
      <c r="D5803" s="202"/>
      <c r="E5803" s="202"/>
      <c r="F5803" s="202"/>
      <c r="G5803" s="202"/>
      <c r="H5803" s="200"/>
      <c r="I5803" s="202"/>
      <c r="J5803" s="202"/>
      <c r="K5803" s="202"/>
      <c r="L5803" s="202"/>
      <c r="M5803" s="202"/>
      <c r="N5803" s="208"/>
      <c r="O5803" s="202"/>
      <c r="P5803" s="202"/>
      <c r="Q5803" s="202"/>
      <c r="R5803" s="202"/>
      <c r="S5803" s="202"/>
      <c r="T5803" s="202"/>
      <c r="U5803" s="220"/>
    </row>
    <row r="5804" spans="2:21">
      <c r="B5804" s="168"/>
      <c r="C5804" s="202"/>
      <c r="D5804" s="202"/>
      <c r="E5804" s="202"/>
      <c r="F5804" s="202"/>
      <c r="G5804" s="202"/>
      <c r="H5804" s="200"/>
      <c r="I5804" s="202"/>
      <c r="J5804" s="202"/>
      <c r="K5804" s="202"/>
      <c r="L5804" s="202"/>
      <c r="M5804" s="202"/>
      <c r="N5804" s="208"/>
      <c r="O5804" s="202"/>
      <c r="P5804" s="202"/>
      <c r="Q5804" s="202"/>
      <c r="R5804" s="202"/>
      <c r="S5804" s="202"/>
      <c r="T5804" s="202"/>
      <c r="U5804" s="220"/>
    </row>
    <row r="5805" spans="2:21">
      <c r="B5805" s="168"/>
      <c r="C5805" s="202"/>
      <c r="D5805" s="202"/>
      <c r="E5805" s="202"/>
      <c r="F5805" s="202"/>
      <c r="G5805" s="202"/>
      <c r="H5805" s="200"/>
      <c r="I5805" s="202"/>
      <c r="J5805" s="202"/>
      <c r="K5805" s="202"/>
      <c r="L5805" s="202"/>
      <c r="M5805" s="202"/>
      <c r="N5805" s="208"/>
      <c r="O5805" s="202"/>
      <c r="P5805" s="202"/>
      <c r="Q5805" s="202"/>
      <c r="R5805" s="202"/>
      <c r="S5805" s="202"/>
      <c r="T5805" s="202"/>
      <c r="U5805" s="220"/>
    </row>
    <row r="5806" spans="2:21">
      <c r="B5806" s="168"/>
      <c r="C5806" s="202"/>
      <c r="D5806" s="202"/>
      <c r="E5806" s="202"/>
      <c r="F5806" s="202"/>
      <c r="G5806" s="202"/>
      <c r="H5806" s="200"/>
      <c r="I5806" s="202"/>
      <c r="J5806" s="202"/>
      <c r="K5806" s="202"/>
      <c r="L5806" s="202"/>
      <c r="M5806" s="202"/>
      <c r="N5806" s="208"/>
      <c r="O5806" s="202"/>
      <c r="P5806" s="202"/>
      <c r="Q5806" s="202"/>
      <c r="R5806" s="202"/>
      <c r="S5806" s="202"/>
      <c r="T5806" s="202"/>
      <c r="U5806" s="220"/>
    </row>
    <row r="5807" spans="2:21">
      <c r="B5807" s="168"/>
      <c r="C5807" s="202"/>
      <c r="D5807" s="202"/>
      <c r="E5807" s="202"/>
      <c r="F5807" s="202"/>
      <c r="G5807" s="202"/>
      <c r="H5807" s="200"/>
      <c r="I5807" s="202"/>
      <c r="J5807" s="202"/>
      <c r="K5807" s="202"/>
      <c r="L5807" s="202"/>
      <c r="M5807" s="202"/>
      <c r="N5807" s="208"/>
      <c r="O5807" s="202"/>
      <c r="P5807" s="202"/>
      <c r="Q5807" s="202"/>
      <c r="R5807" s="202"/>
      <c r="S5807" s="202"/>
      <c r="T5807" s="202"/>
      <c r="U5807" s="220"/>
    </row>
    <row r="5808" spans="2:21">
      <c r="B5808" s="168"/>
      <c r="C5808" s="202"/>
      <c r="D5808" s="202"/>
      <c r="E5808" s="202"/>
      <c r="F5808" s="202"/>
      <c r="G5808" s="202"/>
      <c r="H5808" s="200"/>
      <c r="I5808" s="202"/>
      <c r="J5808" s="202"/>
      <c r="K5808" s="202"/>
      <c r="L5808" s="202"/>
      <c r="M5808" s="202"/>
      <c r="N5808" s="208"/>
      <c r="O5808" s="202"/>
      <c r="P5808" s="202"/>
      <c r="Q5808" s="202"/>
      <c r="R5808" s="202"/>
      <c r="S5808" s="202"/>
      <c r="T5808" s="202"/>
      <c r="U5808" s="220"/>
    </row>
    <row r="5809" spans="2:21">
      <c r="B5809" s="168"/>
      <c r="C5809" s="202"/>
      <c r="D5809" s="202"/>
      <c r="E5809" s="202"/>
      <c r="F5809" s="202"/>
      <c r="G5809" s="202"/>
      <c r="H5809" s="200"/>
      <c r="I5809" s="202"/>
      <c r="J5809" s="202"/>
      <c r="K5809" s="202"/>
      <c r="L5809" s="202"/>
      <c r="M5809" s="202"/>
      <c r="N5809" s="208"/>
      <c r="O5809" s="202"/>
      <c r="P5809" s="202"/>
      <c r="Q5809" s="202"/>
      <c r="R5809" s="202"/>
      <c r="S5809" s="202"/>
      <c r="T5809" s="202"/>
      <c r="U5809" s="220"/>
    </row>
    <row r="5810" spans="2:21">
      <c r="B5810" s="168"/>
      <c r="C5810" s="202"/>
      <c r="D5810" s="202"/>
      <c r="E5810" s="202"/>
      <c r="F5810" s="202"/>
      <c r="G5810" s="202"/>
      <c r="H5810" s="200"/>
      <c r="I5810" s="202"/>
      <c r="J5810" s="202"/>
      <c r="K5810" s="202"/>
      <c r="L5810" s="202"/>
      <c r="M5810" s="202"/>
      <c r="N5810" s="208"/>
      <c r="O5810" s="202"/>
      <c r="P5810" s="202"/>
      <c r="Q5810" s="202"/>
      <c r="R5810" s="202"/>
      <c r="S5810" s="202"/>
      <c r="T5810" s="202"/>
      <c r="U5810" s="220"/>
    </row>
    <row r="5811" spans="2:21">
      <c r="B5811" s="168"/>
      <c r="C5811" s="202"/>
      <c r="D5811" s="202"/>
      <c r="E5811" s="202"/>
      <c r="F5811" s="202"/>
      <c r="G5811" s="202"/>
      <c r="H5811" s="200"/>
      <c r="I5811" s="202"/>
      <c r="J5811" s="202"/>
      <c r="K5811" s="202"/>
      <c r="L5811" s="202"/>
      <c r="M5811" s="202"/>
      <c r="N5811" s="208"/>
      <c r="O5811" s="202"/>
      <c r="P5811" s="202"/>
      <c r="Q5811" s="202"/>
      <c r="R5811" s="202"/>
      <c r="S5811" s="202"/>
      <c r="T5811" s="202"/>
      <c r="U5811" s="220"/>
    </row>
    <row r="5812" spans="2:21">
      <c r="B5812" s="168"/>
      <c r="C5812" s="202"/>
      <c r="D5812" s="202"/>
      <c r="E5812" s="202"/>
      <c r="F5812" s="202"/>
      <c r="G5812" s="202"/>
      <c r="H5812" s="200"/>
      <c r="I5812" s="202"/>
      <c r="J5812" s="202"/>
      <c r="K5812" s="202"/>
      <c r="L5812" s="202"/>
      <c r="M5812" s="202"/>
      <c r="N5812" s="208"/>
      <c r="O5812" s="202"/>
      <c r="P5812" s="202"/>
      <c r="Q5812" s="202"/>
      <c r="R5812" s="202"/>
      <c r="S5812" s="202"/>
      <c r="T5812" s="202"/>
      <c r="U5812" s="220"/>
    </row>
    <row r="5813" spans="2:21">
      <c r="B5813" s="168"/>
      <c r="C5813" s="202"/>
      <c r="D5813" s="202"/>
      <c r="E5813" s="202"/>
      <c r="F5813" s="202"/>
      <c r="G5813" s="202"/>
      <c r="H5813" s="200"/>
      <c r="I5813" s="202"/>
      <c r="J5813" s="202"/>
      <c r="K5813" s="202"/>
      <c r="L5813" s="202"/>
      <c r="M5813" s="202"/>
      <c r="N5813" s="208"/>
      <c r="O5813" s="202"/>
      <c r="P5813" s="202"/>
      <c r="Q5813" s="202"/>
      <c r="R5813" s="202"/>
      <c r="S5813" s="202"/>
      <c r="T5813" s="202"/>
      <c r="U5813" s="220"/>
    </row>
    <row r="5814" spans="2:21">
      <c r="B5814" s="168"/>
      <c r="C5814" s="202"/>
      <c r="D5814" s="202"/>
      <c r="E5814" s="202"/>
      <c r="F5814" s="202"/>
      <c r="G5814" s="202"/>
      <c r="H5814" s="200"/>
      <c r="I5814" s="202"/>
      <c r="J5814" s="202"/>
      <c r="K5814" s="202"/>
      <c r="L5814" s="202"/>
      <c r="M5814" s="202"/>
      <c r="N5814" s="208"/>
      <c r="O5814" s="202"/>
      <c r="P5814" s="202"/>
      <c r="Q5814" s="202"/>
      <c r="R5814" s="202"/>
      <c r="S5814" s="202"/>
      <c r="T5814" s="202"/>
      <c r="U5814" s="220"/>
    </row>
    <row r="5815" spans="2:21">
      <c r="B5815" s="168"/>
      <c r="C5815" s="202"/>
      <c r="D5815" s="202"/>
      <c r="E5815" s="202"/>
      <c r="F5815" s="202"/>
      <c r="G5815" s="202"/>
      <c r="H5815" s="200"/>
      <c r="I5815" s="202"/>
      <c r="J5815" s="202"/>
      <c r="K5815" s="202"/>
      <c r="L5815" s="202"/>
      <c r="M5815" s="202"/>
      <c r="N5815" s="208"/>
      <c r="O5815" s="202"/>
      <c r="P5815" s="202"/>
      <c r="Q5815" s="202"/>
      <c r="R5815" s="202"/>
      <c r="S5815" s="202"/>
      <c r="T5815" s="202"/>
      <c r="U5815" s="220"/>
    </row>
    <row r="5816" spans="2:21">
      <c r="B5816" s="168"/>
      <c r="C5816" s="202"/>
      <c r="D5816" s="202"/>
      <c r="E5816" s="202"/>
      <c r="F5816" s="202"/>
      <c r="G5816" s="202"/>
      <c r="H5816" s="200"/>
      <c r="I5816" s="202"/>
      <c r="J5816" s="202"/>
      <c r="K5816" s="202"/>
      <c r="L5816" s="202"/>
      <c r="M5816" s="202"/>
      <c r="N5816" s="208"/>
      <c r="O5816" s="202"/>
      <c r="P5816" s="202"/>
      <c r="Q5816" s="202"/>
      <c r="R5816" s="202"/>
      <c r="S5816" s="202"/>
      <c r="T5816" s="202"/>
      <c r="U5816" s="220"/>
    </row>
    <row r="5817" spans="2:21">
      <c r="B5817" s="168"/>
      <c r="C5817" s="202"/>
      <c r="D5817" s="202"/>
      <c r="E5817" s="202"/>
      <c r="F5817" s="202"/>
      <c r="G5817" s="202"/>
      <c r="H5817" s="200"/>
      <c r="I5817" s="202"/>
      <c r="J5817" s="202"/>
      <c r="K5817" s="202"/>
      <c r="L5817" s="202"/>
      <c r="M5817" s="202"/>
      <c r="N5817" s="208"/>
      <c r="O5817" s="202"/>
      <c r="P5817" s="202"/>
      <c r="Q5817" s="202"/>
      <c r="R5817" s="202"/>
      <c r="S5817" s="202"/>
      <c r="T5817" s="202"/>
      <c r="U5817" s="220"/>
    </row>
    <row r="5818" spans="2:21">
      <c r="B5818" s="168"/>
      <c r="C5818" s="202"/>
      <c r="D5818" s="202"/>
      <c r="E5818" s="202"/>
      <c r="F5818" s="202"/>
      <c r="G5818" s="202"/>
      <c r="H5818" s="200"/>
      <c r="I5818" s="202"/>
      <c r="J5818" s="202"/>
      <c r="K5818" s="202"/>
      <c r="L5818" s="202"/>
      <c r="M5818" s="202"/>
      <c r="N5818" s="208"/>
      <c r="O5818" s="202"/>
      <c r="P5818" s="202"/>
      <c r="Q5818" s="202"/>
      <c r="R5818" s="202"/>
      <c r="S5818" s="202"/>
      <c r="T5818" s="202"/>
      <c r="U5818" s="220"/>
    </row>
    <row r="5819" spans="2:21">
      <c r="B5819" s="168"/>
      <c r="C5819" s="202"/>
      <c r="D5819" s="202"/>
      <c r="E5819" s="202"/>
      <c r="F5819" s="202"/>
      <c r="G5819" s="202"/>
      <c r="H5819" s="200"/>
      <c r="I5819" s="202"/>
      <c r="J5819" s="202"/>
      <c r="K5819" s="202"/>
      <c r="L5819" s="202"/>
      <c r="M5819" s="202"/>
      <c r="N5819" s="208"/>
      <c r="O5819" s="202"/>
      <c r="P5819" s="202"/>
      <c r="Q5819" s="202"/>
      <c r="R5819" s="202"/>
      <c r="S5819" s="202"/>
      <c r="T5819" s="202"/>
      <c r="U5819" s="220"/>
    </row>
    <row r="5820" spans="2:21">
      <c r="B5820" s="168"/>
      <c r="C5820" s="202"/>
      <c r="D5820" s="202"/>
      <c r="E5820" s="202"/>
      <c r="F5820" s="202"/>
      <c r="G5820" s="202"/>
      <c r="H5820" s="200"/>
      <c r="I5820" s="202"/>
      <c r="J5820" s="202"/>
      <c r="K5820" s="202"/>
      <c r="L5820" s="202"/>
      <c r="M5820" s="202"/>
      <c r="N5820" s="208"/>
      <c r="O5820" s="202"/>
      <c r="P5820" s="202"/>
      <c r="Q5820" s="202"/>
      <c r="R5820" s="202"/>
      <c r="S5820" s="202"/>
      <c r="T5820" s="202"/>
      <c r="U5820" s="220"/>
    </row>
    <row r="5821" spans="2:21">
      <c r="B5821" s="168"/>
      <c r="C5821" s="202"/>
      <c r="D5821" s="202"/>
      <c r="E5821" s="202"/>
      <c r="F5821" s="202"/>
      <c r="G5821" s="202"/>
      <c r="H5821" s="200"/>
      <c r="I5821" s="202"/>
      <c r="J5821" s="202"/>
      <c r="K5821" s="202"/>
      <c r="L5821" s="202"/>
      <c r="M5821" s="202"/>
      <c r="N5821" s="208"/>
      <c r="O5821" s="202"/>
      <c r="P5821" s="202"/>
      <c r="Q5821" s="202"/>
      <c r="R5821" s="202"/>
      <c r="S5821" s="202"/>
      <c r="T5821" s="202"/>
      <c r="U5821" s="220"/>
    </row>
    <row r="5822" spans="2:21">
      <c r="B5822" s="168"/>
      <c r="C5822" s="202"/>
      <c r="D5822" s="202"/>
      <c r="E5822" s="202"/>
      <c r="F5822" s="202"/>
      <c r="G5822" s="202"/>
      <c r="H5822" s="200"/>
      <c r="I5822" s="202"/>
      <c r="J5822" s="202"/>
      <c r="K5822" s="202"/>
      <c r="L5822" s="202"/>
      <c r="M5822" s="202"/>
      <c r="N5822" s="208"/>
      <c r="O5822" s="202"/>
      <c r="P5822" s="202"/>
      <c r="Q5822" s="202"/>
      <c r="R5822" s="202"/>
      <c r="S5822" s="202"/>
      <c r="T5822" s="202"/>
      <c r="U5822" s="220"/>
    </row>
    <row r="5823" spans="2:21">
      <c r="B5823" s="168"/>
      <c r="C5823" s="202"/>
      <c r="D5823" s="202"/>
      <c r="E5823" s="202"/>
      <c r="F5823" s="202"/>
      <c r="G5823" s="202"/>
      <c r="H5823" s="200"/>
      <c r="I5823" s="202"/>
      <c r="J5823" s="202"/>
      <c r="K5823" s="202"/>
      <c r="L5823" s="202"/>
      <c r="M5823" s="202"/>
      <c r="N5823" s="208"/>
      <c r="O5823" s="202"/>
      <c r="P5823" s="202"/>
      <c r="Q5823" s="202"/>
      <c r="R5823" s="202"/>
      <c r="S5823" s="202"/>
      <c r="T5823" s="202"/>
      <c r="U5823" s="220"/>
    </row>
    <row r="5824" spans="2:21">
      <c r="B5824" s="168"/>
      <c r="C5824" s="202"/>
      <c r="D5824" s="202"/>
      <c r="E5824" s="202"/>
      <c r="F5824" s="202"/>
      <c r="G5824" s="202"/>
      <c r="H5824" s="200"/>
      <c r="I5824" s="202"/>
      <c r="J5824" s="202"/>
      <c r="K5824" s="202"/>
      <c r="L5824" s="202"/>
      <c r="M5824" s="202"/>
      <c r="N5824" s="208"/>
      <c r="O5824" s="202"/>
      <c r="P5824" s="202"/>
      <c r="Q5824" s="202"/>
      <c r="R5824" s="202"/>
      <c r="S5824" s="202"/>
      <c r="T5824" s="202"/>
      <c r="U5824" s="220"/>
    </row>
    <row r="5825" spans="2:21">
      <c r="B5825" s="168"/>
      <c r="C5825" s="202"/>
      <c r="D5825" s="202"/>
      <c r="E5825" s="202"/>
      <c r="F5825" s="202"/>
      <c r="G5825" s="202"/>
      <c r="H5825" s="200"/>
      <c r="I5825" s="202"/>
      <c r="J5825" s="202"/>
      <c r="K5825" s="202"/>
      <c r="L5825" s="202"/>
      <c r="M5825" s="202"/>
      <c r="N5825" s="208"/>
      <c r="O5825" s="202"/>
      <c r="P5825" s="202"/>
      <c r="Q5825" s="202"/>
      <c r="R5825" s="202"/>
      <c r="S5825" s="202"/>
      <c r="T5825" s="202"/>
      <c r="U5825" s="220"/>
    </row>
    <row r="5826" spans="2:21">
      <c r="B5826" s="168"/>
      <c r="C5826" s="202"/>
      <c r="D5826" s="202"/>
      <c r="E5826" s="202"/>
      <c r="F5826" s="202"/>
      <c r="G5826" s="202"/>
      <c r="H5826" s="200"/>
      <c r="I5826" s="202"/>
      <c r="J5826" s="202"/>
      <c r="K5826" s="202"/>
      <c r="L5826" s="202"/>
      <c r="M5826" s="202"/>
      <c r="N5826" s="208"/>
      <c r="O5826" s="202"/>
      <c r="P5826" s="202"/>
      <c r="Q5826" s="202"/>
      <c r="R5826" s="202"/>
      <c r="S5826" s="202"/>
      <c r="T5826" s="202"/>
      <c r="U5826" s="220"/>
    </row>
    <row r="5827" spans="2:21">
      <c r="B5827" s="168"/>
      <c r="C5827" s="202"/>
      <c r="D5827" s="202"/>
      <c r="E5827" s="202"/>
      <c r="F5827" s="202"/>
      <c r="G5827" s="202"/>
      <c r="H5827" s="200"/>
      <c r="I5827" s="202"/>
      <c r="J5827" s="202"/>
      <c r="K5827" s="202"/>
      <c r="L5827" s="202"/>
      <c r="M5827" s="202"/>
      <c r="N5827" s="208"/>
      <c r="O5827" s="202"/>
      <c r="P5827" s="202"/>
      <c r="Q5827" s="202"/>
      <c r="R5827" s="202"/>
      <c r="S5827" s="202"/>
      <c r="T5827" s="202"/>
      <c r="U5827" s="220"/>
    </row>
    <row r="5828" spans="2:21">
      <c r="B5828" s="168"/>
      <c r="C5828" s="202"/>
      <c r="D5828" s="202"/>
      <c r="E5828" s="202"/>
      <c r="F5828" s="202"/>
      <c r="G5828" s="202"/>
      <c r="H5828" s="200"/>
      <c r="I5828" s="202"/>
      <c r="J5828" s="202"/>
      <c r="K5828" s="202"/>
      <c r="L5828" s="202"/>
      <c r="M5828" s="202"/>
      <c r="N5828" s="208"/>
      <c r="O5828" s="202"/>
      <c r="P5828" s="202"/>
      <c r="Q5828" s="202"/>
      <c r="R5828" s="202"/>
      <c r="S5828" s="202"/>
      <c r="T5828" s="202"/>
      <c r="U5828" s="220"/>
    </row>
    <row r="5829" spans="2:21">
      <c r="B5829" s="168"/>
      <c r="C5829" s="202"/>
      <c r="D5829" s="202"/>
      <c r="E5829" s="202"/>
      <c r="F5829" s="202"/>
      <c r="G5829" s="202"/>
      <c r="H5829" s="200"/>
      <c r="I5829" s="202"/>
      <c r="J5829" s="202"/>
      <c r="K5829" s="202"/>
      <c r="L5829" s="202"/>
      <c r="M5829" s="202"/>
      <c r="N5829" s="208"/>
      <c r="O5829" s="202"/>
      <c r="P5829" s="202"/>
      <c r="Q5829" s="202"/>
      <c r="R5829" s="202"/>
      <c r="S5829" s="202"/>
      <c r="T5829" s="202"/>
      <c r="U5829" s="220"/>
    </row>
    <row r="5830" spans="2:21">
      <c r="B5830" s="168"/>
      <c r="C5830" s="202"/>
      <c r="D5830" s="202"/>
      <c r="E5830" s="202"/>
      <c r="F5830" s="202"/>
      <c r="G5830" s="202"/>
      <c r="H5830" s="200"/>
      <c r="I5830" s="202"/>
      <c r="J5830" s="202"/>
      <c r="K5830" s="202"/>
      <c r="L5830" s="202"/>
      <c r="M5830" s="202"/>
      <c r="N5830" s="208"/>
      <c r="O5830" s="202"/>
      <c r="P5830" s="202"/>
      <c r="Q5830" s="202"/>
      <c r="R5830" s="202"/>
      <c r="S5830" s="202"/>
      <c r="T5830" s="202"/>
      <c r="U5830" s="220"/>
    </row>
    <row r="5831" spans="2:21">
      <c r="B5831" s="168"/>
      <c r="C5831" s="202"/>
      <c r="D5831" s="202"/>
      <c r="E5831" s="202"/>
      <c r="F5831" s="202"/>
      <c r="G5831" s="202"/>
      <c r="H5831" s="200"/>
      <c r="I5831" s="202"/>
      <c r="J5831" s="202"/>
      <c r="K5831" s="202"/>
      <c r="L5831" s="202"/>
      <c r="M5831" s="202"/>
      <c r="N5831" s="208"/>
      <c r="O5831" s="202"/>
      <c r="P5831" s="202"/>
      <c r="Q5831" s="202"/>
      <c r="R5831" s="202"/>
      <c r="S5831" s="202"/>
      <c r="T5831" s="202"/>
      <c r="U5831" s="220"/>
    </row>
    <row r="5832" spans="2:21">
      <c r="B5832" s="168"/>
      <c r="C5832" s="202"/>
      <c r="D5832" s="202"/>
      <c r="E5832" s="202"/>
      <c r="F5832" s="202"/>
      <c r="G5832" s="202"/>
      <c r="H5832" s="200"/>
      <c r="I5832" s="202"/>
      <c r="J5832" s="202"/>
      <c r="K5832" s="202"/>
      <c r="L5832" s="202"/>
      <c r="M5832" s="202"/>
      <c r="N5832" s="208"/>
      <c r="O5832" s="202"/>
      <c r="P5832" s="202"/>
      <c r="Q5832" s="202"/>
      <c r="R5832" s="202"/>
      <c r="S5832" s="202"/>
      <c r="T5832" s="202"/>
      <c r="U5832" s="220"/>
    </row>
    <row r="5833" spans="2:21">
      <c r="B5833" s="168"/>
      <c r="C5833" s="202"/>
      <c r="D5833" s="202"/>
      <c r="E5833" s="202"/>
      <c r="F5833" s="202"/>
      <c r="G5833" s="202"/>
      <c r="H5833" s="200"/>
      <c r="I5833" s="202"/>
      <c r="J5833" s="202"/>
      <c r="K5833" s="202"/>
      <c r="L5833" s="202"/>
      <c r="M5833" s="202"/>
      <c r="N5833" s="208"/>
      <c r="O5833" s="202"/>
      <c r="P5833" s="202"/>
      <c r="Q5833" s="202"/>
      <c r="R5833" s="202"/>
      <c r="S5833" s="202"/>
      <c r="T5833" s="202"/>
      <c r="U5833" s="220"/>
    </row>
    <row r="5834" spans="2:21">
      <c r="B5834" s="168"/>
      <c r="C5834" s="202"/>
      <c r="D5834" s="202"/>
      <c r="E5834" s="202"/>
      <c r="F5834" s="202"/>
      <c r="G5834" s="202"/>
      <c r="H5834" s="200"/>
      <c r="I5834" s="202"/>
      <c r="J5834" s="202"/>
      <c r="K5834" s="202"/>
      <c r="L5834" s="202"/>
      <c r="M5834" s="202"/>
      <c r="N5834" s="208"/>
      <c r="O5834" s="202"/>
      <c r="P5834" s="202"/>
      <c r="Q5834" s="202"/>
      <c r="R5834" s="202"/>
      <c r="S5834" s="202"/>
      <c r="T5834" s="202"/>
      <c r="U5834" s="220"/>
    </row>
    <row r="5835" spans="2:21">
      <c r="B5835" s="168"/>
      <c r="C5835" s="202"/>
      <c r="D5835" s="202"/>
      <c r="E5835" s="202"/>
      <c r="F5835" s="202"/>
      <c r="G5835" s="202"/>
      <c r="H5835" s="200"/>
      <c r="I5835" s="202"/>
      <c r="J5835" s="202"/>
      <c r="K5835" s="202"/>
      <c r="L5835" s="202"/>
      <c r="M5835" s="202"/>
      <c r="N5835" s="208"/>
      <c r="O5835" s="202"/>
      <c r="P5835" s="202"/>
      <c r="Q5835" s="202"/>
      <c r="R5835" s="202"/>
      <c r="S5835" s="202"/>
      <c r="T5835" s="202"/>
      <c r="U5835" s="220"/>
    </row>
    <row r="5836" spans="2:21">
      <c r="B5836" s="168"/>
      <c r="C5836" s="202"/>
      <c r="D5836" s="202"/>
      <c r="E5836" s="202"/>
      <c r="F5836" s="202"/>
      <c r="G5836" s="202"/>
      <c r="H5836" s="200"/>
      <c r="I5836" s="202"/>
      <c r="J5836" s="202"/>
      <c r="K5836" s="202"/>
      <c r="L5836" s="202"/>
      <c r="M5836" s="202"/>
      <c r="N5836" s="208"/>
      <c r="O5836" s="202"/>
      <c r="P5836" s="202"/>
      <c r="Q5836" s="202"/>
      <c r="R5836" s="202"/>
      <c r="S5836" s="202"/>
      <c r="T5836" s="202"/>
      <c r="U5836" s="220"/>
    </row>
    <row r="5837" spans="2:21">
      <c r="B5837" s="168"/>
      <c r="C5837" s="202"/>
      <c r="D5837" s="202"/>
      <c r="E5837" s="202"/>
      <c r="F5837" s="202"/>
      <c r="G5837" s="202"/>
      <c r="H5837" s="200"/>
      <c r="I5837" s="202"/>
      <c r="J5837" s="202"/>
      <c r="K5837" s="202"/>
      <c r="L5837" s="202"/>
      <c r="M5837" s="202"/>
      <c r="N5837" s="208"/>
      <c r="O5837" s="202"/>
      <c r="P5837" s="202"/>
      <c r="Q5837" s="202"/>
      <c r="R5837" s="202"/>
      <c r="S5837" s="202"/>
      <c r="T5837" s="202"/>
      <c r="U5837" s="220"/>
    </row>
    <row r="5838" spans="2:21">
      <c r="B5838" s="168"/>
      <c r="C5838" s="202"/>
      <c r="D5838" s="202"/>
      <c r="E5838" s="202"/>
      <c r="F5838" s="202"/>
      <c r="G5838" s="202"/>
      <c r="H5838" s="200"/>
      <c r="I5838" s="202"/>
      <c r="J5838" s="202"/>
      <c r="K5838" s="202"/>
      <c r="L5838" s="202"/>
      <c r="M5838" s="202"/>
      <c r="N5838" s="208"/>
      <c r="O5838" s="202"/>
      <c r="P5838" s="202"/>
      <c r="Q5838" s="202"/>
      <c r="R5838" s="202"/>
      <c r="S5838" s="202"/>
      <c r="T5838" s="202"/>
      <c r="U5838" s="220"/>
    </row>
    <row r="5839" spans="2:21">
      <c r="B5839" s="168"/>
      <c r="C5839" s="202"/>
      <c r="D5839" s="202"/>
      <c r="E5839" s="202"/>
      <c r="F5839" s="202"/>
      <c r="G5839" s="202"/>
      <c r="H5839" s="200"/>
      <c r="I5839" s="202"/>
      <c r="J5839" s="202"/>
      <c r="K5839" s="202"/>
      <c r="L5839" s="202"/>
      <c r="M5839" s="202"/>
      <c r="N5839" s="208"/>
      <c r="O5839" s="202"/>
      <c r="P5839" s="202"/>
      <c r="Q5839" s="202"/>
      <c r="R5839" s="202"/>
      <c r="S5839" s="202"/>
      <c r="T5839" s="202"/>
      <c r="U5839" s="220"/>
    </row>
    <row r="5840" spans="2:21">
      <c r="B5840" s="168"/>
      <c r="C5840" s="202"/>
      <c r="D5840" s="202"/>
      <c r="E5840" s="202"/>
      <c r="F5840" s="202"/>
      <c r="G5840" s="202"/>
      <c r="H5840" s="200"/>
      <c r="I5840" s="202"/>
      <c r="J5840" s="202"/>
      <c r="K5840" s="202"/>
      <c r="L5840" s="202"/>
      <c r="M5840" s="202"/>
      <c r="N5840" s="208"/>
      <c r="O5840" s="202"/>
      <c r="P5840" s="202"/>
      <c r="Q5840" s="202"/>
      <c r="R5840" s="202"/>
      <c r="S5840" s="202"/>
      <c r="T5840" s="202"/>
      <c r="U5840" s="220"/>
    </row>
    <row r="5841" spans="2:21">
      <c r="B5841" s="168"/>
      <c r="C5841" s="202"/>
      <c r="D5841" s="202"/>
      <c r="E5841" s="202"/>
      <c r="F5841" s="202"/>
      <c r="G5841" s="202"/>
      <c r="H5841" s="200"/>
      <c r="I5841" s="202"/>
      <c r="J5841" s="202"/>
      <c r="K5841" s="202"/>
      <c r="L5841" s="202"/>
      <c r="M5841" s="202"/>
      <c r="N5841" s="208"/>
      <c r="O5841" s="202"/>
      <c r="P5841" s="202"/>
      <c r="Q5841" s="202"/>
      <c r="R5841" s="202"/>
      <c r="S5841" s="202"/>
      <c r="T5841" s="202"/>
      <c r="U5841" s="220"/>
    </row>
    <row r="5842" spans="2:21">
      <c r="B5842" s="168"/>
      <c r="C5842" s="202"/>
      <c r="D5842" s="202"/>
      <c r="E5842" s="202"/>
      <c r="F5842" s="202"/>
      <c r="G5842" s="202"/>
      <c r="H5842" s="200"/>
      <c r="I5842" s="202"/>
      <c r="J5842" s="202"/>
      <c r="K5842" s="202"/>
      <c r="L5842" s="202"/>
      <c r="M5842" s="202"/>
      <c r="N5842" s="208"/>
      <c r="O5842" s="202"/>
      <c r="P5842" s="202"/>
      <c r="Q5842" s="202"/>
      <c r="R5842" s="202"/>
      <c r="S5842" s="202"/>
      <c r="T5842" s="202"/>
      <c r="U5842" s="220"/>
    </row>
    <row r="5843" spans="2:21">
      <c r="B5843" s="168"/>
      <c r="C5843" s="202"/>
      <c r="D5843" s="202"/>
      <c r="E5843" s="202"/>
      <c r="F5843" s="202"/>
      <c r="G5843" s="202"/>
      <c r="H5843" s="200"/>
      <c r="I5843" s="202"/>
      <c r="J5843" s="202"/>
      <c r="K5843" s="202"/>
      <c r="L5843" s="202"/>
      <c r="M5843" s="202"/>
      <c r="N5843" s="208"/>
      <c r="O5843" s="202"/>
      <c r="P5843" s="202"/>
      <c r="Q5843" s="202"/>
      <c r="R5843" s="202"/>
      <c r="S5843" s="202"/>
      <c r="T5843" s="202"/>
      <c r="U5843" s="220"/>
    </row>
    <row r="5844" spans="2:21">
      <c r="B5844" s="168"/>
      <c r="C5844" s="202"/>
      <c r="D5844" s="202"/>
      <c r="E5844" s="202"/>
      <c r="F5844" s="202"/>
      <c r="G5844" s="202"/>
      <c r="H5844" s="200"/>
      <c r="I5844" s="202"/>
      <c r="J5844" s="202"/>
      <c r="K5844" s="202"/>
      <c r="L5844" s="202"/>
      <c r="M5844" s="202"/>
      <c r="N5844" s="208"/>
      <c r="O5844" s="202"/>
      <c r="P5844" s="202"/>
      <c r="Q5844" s="202"/>
      <c r="R5844" s="202"/>
      <c r="S5844" s="202"/>
      <c r="T5844" s="202"/>
      <c r="U5844" s="220"/>
    </row>
    <row r="5845" spans="2:21">
      <c r="B5845" s="168"/>
      <c r="C5845" s="202"/>
      <c r="D5845" s="202"/>
      <c r="E5845" s="202"/>
      <c r="F5845" s="202"/>
      <c r="G5845" s="202"/>
      <c r="H5845" s="200"/>
      <c r="I5845" s="202"/>
      <c r="J5845" s="202"/>
      <c r="K5845" s="202"/>
      <c r="L5845" s="202"/>
      <c r="M5845" s="202"/>
      <c r="N5845" s="208"/>
      <c r="O5845" s="202"/>
      <c r="P5845" s="202"/>
      <c r="Q5845" s="202"/>
      <c r="R5845" s="202"/>
      <c r="S5845" s="202"/>
      <c r="T5845" s="202"/>
      <c r="U5845" s="220"/>
    </row>
    <row r="5846" spans="2:21">
      <c r="B5846" s="168"/>
      <c r="C5846" s="202"/>
      <c r="D5846" s="202"/>
      <c r="E5846" s="202"/>
      <c r="F5846" s="202"/>
      <c r="G5846" s="202"/>
      <c r="H5846" s="200"/>
      <c r="I5846" s="202"/>
      <c r="J5846" s="202"/>
      <c r="K5846" s="202"/>
      <c r="L5846" s="202"/>
      <c r="M5846" s="202"/>
      <c r="N5846" s="208"/>
      <c r="O5846" s="202"/>
      <c r="P5846" s="202"/>
      <c r="Q5846" s="202"/>
      <c r="R5846" s="202"/>
      <c r="S5846" s="202"/>
      <c r="T5846" s="202"/>
      <c r="U5846" s="220"/>
    </row>
    <row r="5847" spans="2:21">
      <c r="B5847" s="168"/>
      <c r="C5847" s="202"/>
      <c r="D5847" s="202"/>
      <c r="E5847" s="202"/>
      <c r="F5847" s="202"/>
      <c r="G5847" s="202"/>
      <c r="H5847" s="200"/>
      <c r="I5847" s="202"/>
      <c r="J5847" s="202"/>
      <c r="K5847" s="202"/>
      <c r="L5847" s="202"/>
      <c r="M5847" s="202"/>
      <c r="N5847" s="208"/>
      <c r="O5847" s="202"/>
      <c r="P5847" s="202"/>
      <c r="Q5847" s="202"/>
      <c r="R5847" s="202"/>
      <c r="S5847" s="202"/>
      <c r="T5847" s="202"/>
      <c r="U5847" s="220"/>
    </row>
    <row r="5848" spans="2:21">
      <c r="B5848" s="168"/>
      <c r="C5848" s="202"/>
      <c r="D5848" s="202"/>
      <c r="E5848" s="202"/>
      <c r="F5848" s="202"/>
      <c r="G5848" s="202"/>
      <c r="H5848" s="200"/>
      <c r="I5848" s="202"/>
      <c r="J5848" s="202"/>
      <c r="K5848" s="202"/>
      <c r="L5848" s="202"/>
      <c r="M5848" s="202"/>
      <c r="N5848" s="208"/>
      <c r="O5848" s="202"/>
      <c r="P5848" s="202"/>
      <c r="Q5848" s="202"/>
      <c r="R5848" s="202"/>
      <c r="S5848" s="202"/>
      <c r="T5848" s="202"/>
      <c r="U5848" s="220"/>
    </row>
    <row r="5849" spans="2:21">
      <c r="B5849" s="168"/>
      <c r="C5849" s="202"/>
      <c r="D5849" s="202"/>
      <c r="E5849" s="202"/>
      <c r="F5849" s="202"/>
      <c r="G5849" s="202"/>
      <c r="H5849" s="200"/>
      <c r="I5849" s="202"/>
      <c r="J5849" s="202"/>
      <c r="K5849" s="202"/>
      <c r="L5849" s="202"/>
      <c r="M5849" s="202"/>
      <c r="N5849" s="208"/>
      <c r="O5849" s="202"/>
      <c r="P5849" s="202"/>
      <c r="Q5849" s="202"/>
      <c r="R5849" s="202"/>
      <c r="S5849" s="202"/>
      <c r="T5849" s="202"/>
      <c r="U5849" s="220"/>
    </row>
    <row r="5850" spans="2:21">
      <c r="B5850" s="168"/>
      <c r="C5850" s="202"/>
      <c r="D5850" s="202"/>
      <c r="E5850" s="202"/>
      <c r="F5850" s="202"/>
      <c r="G5850" s="202"/>
      <c r="H5850" s="200"/>
      <c r="I5850" s="202"/>
      <c r="J5850" s="202"/>
      <c r="K5850" s="202"/>
      <c r="L5850" s="202"/>
      <c r="M5850" s="202"/>
      <c r="N5850" s="208"/>
      <c r="O5850" s="202"/>
      <c r="P5850" s="202"/>
      <c r="Q5850" s="202"/>
      <c r="R5850" s="202"/>
      <c r="S5850" s="202"/>
      <c r="T5850" s="202"/>
      <c r="U5850" s="220"/>
    </row>
    <row r="5851" spans="2:21">
      <c r="B5851" s="168"/>
      <c r="C5851" s="202"/>
      <c r="D5851" s="202"/>
      <c r="E5851" s="202"/>
      <c r="F5851" s="202"/>
      <c r="G5851" s="202"/>
      <c r="H5851" s="200"/>
      <c r="I5851" s="202"/>
      <c r="J5851" s="202"/>
      <c r="K5851" s="202"/>
      <c r="L5851" s="202"/>
      <c r="M5851" s="202"/>
      <c r="N5851" s="208"/>
      <c r="O5851" s="202"/>
      <c r="P5851" s="202"/>
      <c r="Q5851" s="202"/>
      <c r="R5851" s="202"/>
      <c r="S5851" s="202"/>
      <c r="T5851" s="202"/>
      <c r="U5851" s="220"/>
    </row>
    <row r="5852" spans="2:21">
      <c r="B5852" s="168"/>
      <c r="C5852" s="202"/>
      <c r="D5852" s="202"/>
      <c r="E5852" s="202"/>
      <c r="F5852" s="202"/>
      <c r="G5852" s="202"/>
      <c r="H5852" s="200"/>
      <c r="I5852" s="202"/>
      <c r="J5852" s="202"/>
      <c r="K5852" s="202"/>
      <c r="L5852" s="202"/>
      <c r="M5852" s="202"/>
      <c r="N5852" s="208"/>
      <c r="O5852" s="202"/>
      <c r="P5852" s="202"/>
      <c r="Q5852" s="202"/>
      <c r="R5852" s="202"/>
      <c r="S5852" s="202"/>
      <c r="T5852" s="202"/>
      <c r="U5852" s="220"/>
    </row>
    <row r="5853" spans="2:21">
      <c r="B5853" s="168"/>
      <c r="C5853" s="202"/>
      <c r="D5853" s="202"/>
      <c r="E5853" s="202"/>
      <c r="F5853" s="202"/>
      <c r="G5853" s="202"/>
      <c r="H5853" s="200"/>
      <c r="I5853" s="202"/>
      <c r="J5853" s="202"/>
      <c r="K5853" s="202"/>
      <c r="L5853" s="202"/>
      <c r="M5853" s="202"/>
      <c r="N5853" s="208"/>
      <c r="O5853" s="202"/>
      <c r="P5853" s="202"/>
      <c r="Q5853" s="202"/>
      <c r="R5853" s="202"/>
      <c r="S5853" s="202"/>
      <c r="T5853" s="202"/>
      <c r="U5853" s="220"/>
    </row>
    <row r="5854" spans="2:21">
      <c r="B5854" s="168"/>
      <c r="C5854" s="202"/>
      <c r="D5854" s="202"/>
      <c r="E5854" s="202"/>
      <c r="F5854" s="202"/>
      <c r="G5854" s="202"/>
      <c r="H5854" s="200"/>
      <c r="I5854" s="202"/>
      <c r="J5854" s="202"/>
      <c r="K5854" s="202"/>
      <c r="L5854" s="202"/>
      <c r="M5854" s="202"/>
      <c r="N5854" s="208"/>
      <c r="O5854" s="202"/>
      <c r="P5854" s="202"/>
      <c r="Q5854" s="202"/>
      <c r="R5854" s="202"/>
      <c r="S5854" s="202"/>
      <c r="T5854" s="202"/>
      <c r="U5854" s="220"/>
    </row>
    <row r="5855" spans="2:21">
      <c r="B5855" s="168"/>
      <c r="C5855" s="202"/>
      <c r="D5855" s="202"/>
      <c r="E5855" s="202"/>
      <c r="F5855" s="202"/>
      <c r="G5855" s="202"/>
      <c r="H5855" s="200"/>
      <c r="I5855" s="202"/>
      <c r="J5855" s="202"/>
      <c r="K5855" s="202"/>
      <c r="L5855" s="202"/>
      <c r="M5855" s="202"/>
      <c r="N5855" s="208"/>
      <c r="O5855" s="202"/>
      <c r="P5855" s="202"/>
      <c r="Q5855" s="202"/>
      <c r="R5855" s="202"/>
      <c r="S5855" s="202"/>
      <c r="T5855" s="202"/>
      <c r="U5855" s="220"/>
    </row>
    <row r="5856" spans="2:21">
      <c r="B5856" s="168"/>
      <c r="C5856" s="202"/>
      <c r="D5856" s="202"/>
      <c r="E5856" s="202"/>
      <c r="F5856" s="202"/>
      <c r="G5856" s="202"/>
      <c r="H5856" s="200"/>
      <c r="I5856" s="202"/>
      <c r="J5856" s="202"/>
      <c r="K5856" s="202"/>
      <c r="L5856" s="202"/>
      <c r="M5856" s="202"/>
      <c r="N5856" s="208"/>
      <c r="O5856" s="202"/>
      <c r="P5856" s="202"/>
      <c r="Q5856" s="202"/>
      <c r="R5856" s="202"/>
      <c r="S5856" s="202"/>
      <c r="T5856" s="202"/>
      <c r="U5856" s="220"/>
    </row>
    <row r="5857" spans="2:21">
      <c r="B5857" s="168"/>
      <c r="C5857" s="202"/>
      <c r="D5857" s="202"/>
      <c r="E5857" s="202"/>
      <c r="F5857" s="202"/>
      <c r="G5857" s="202"/>
      <c r="H5857" s="200"/>
      <c r="I5857" s="202"/>
      <c r="J5857" s="202"/>
      <c r="K5857" s="202"/>
      <c r="L5857" s="202"/>
      <c r="M5857" s="202"/>
      <c r="N5857" s="208"/>
      <c r="O5857" s="202"/>
      <c r="P5857" s="202"/>
      <c r="Q5857" s="202"/>
      <c r="R5857" s="202"/>
      <c r="S5857" s="202"/>
      <c r="T5857" s="202"/>
      <c r="U5857" s="220"/>
    </row>
    <row r="5858" spans="2:21">
      <c r="B5858" s="168"/>
      <c r="C5858" s="202"/>
      <c r="D5858" s="202"/>
      <c r="E5858" s="202"/>
      <c r="F5858" s="202"/>
      <c r="G5858" s="202"/>
      <c r="H5858" s="200"/>
      <c r="I5858" s="202"/>
      <c r="J5858" s="202"/>
      <c r="K5858" s="202"/>
      <c r="L5858" s="202"/>
      <c r="M5858" s="202"/>
      <c r="N5858" s="208"/>
      <c r="O5858" s="202"/>
      <c r="P5858" s="202"/>
      <c r="Q5858" s="202"/>
      <c r="R5858" s="202"/>
      <c r="S5858" s="202"/>
      <c r="T5858" s="202"/>
      <c r="U5858" s="220"/>
    </row>
    <row r="5859" spans="2:21">
      <c r="B5859" s="168"/>
      <c r="C5859" s="202"/>
      <c r="D5859" s="202"/>
      <c r="E5859" s="202"/>
      <c r="F5859" s="202"/>
      <c r="G5859" s="202"/>
      <c r="H5859" s="200"/>
      <c r="I5859" s="202"/>
      <c r="J5859" s="202"/>
      <c r="K5859" s="202"/>
      <c r="L5859" s="202"/>
      <c r="M5859" s="202"/>
      <c r="N5859" s="208"/>
      <c r="O5859" s="202"/>
      <c r="P5859" s="202"/>
      <c r="Q5859" s="202"/>
      <c r="R5859" s="202"/>
      <c r="S5859" s="202"/>
      <c r="T5859" s="202"/>
      <c r="U5859" s="220"/>
    </row>
    <row r="5860" spans="2:21">
      <c r="B5860" s="168"/>
      <c r="C5860" s="202"/>
      <c r="D5860" s="202"/>
      <c r="E5860" s="202"/>
      <c r="F5860" s="202"/>
      <c r="G5860" s="202"/>
      <c r="H5860" s="200"/>
      <c r="I5860" s="202"/>
      <c r="J5860" s="202"/>
      <c r="K5860" s="202"/>
      <c r="L5860" s="202"/>
      <c r="M5860" s="202"/>
      <c r="N5860" s="208"/>
      <c r="O5860" s="202"/>
      <c r="P5860" s="202"/>
      <c r="Q5860" s="202"/>
      <c r="R5860" s="202"/>
      <c r="S5860" s="202"/>
      <c r="T5860" s="202"/>
      <c r="U5860" s="220"/>
    </row>
    <row r="5861" spans="2:21">
      <c r="B5861" s="168"/>
      <c r="C5861" s="202"/>
      <c r="D5861" s="202"/>
      <c r="E5861" s="202"/>
      <c r="F5861" s="202"/>
      <c r="G5861" s="202"/>
      <c r="H5861" s="200"/>
      <c r="I5861" s="202"/>
      <c r="J5861" s="202"/>
      <c r="K5861" s="202"/>
      <c r="L5861" s="202"/>
      <c r="M5861" s="202"/>
      <c r="N5861" s="208"/>
      <c r="O5861" s="202"/>
      <c r="P5861" s="202"/>
      <c r="Q5861" s="202"/>
      <c r="R5861" s="202"/>
      <c r="S5861" s="202"/>
      <c r="T5861" s="202"/>
      <c r="U5861" s="220"/>
    </row>
    <row r="5862" spans="2:21">
      <c r="B5862" s="168"/>
      <c r="C5862" s="202"/>
      <c r="D5862" s="202"/>
      <c r="E5862" s="202"/>
      <c r="F5862" s="202"/>
      <c r="G5862" s="202"/>
      <c r="H5862" s="200"/>
      <c r="I5862" s="202"/>
      <c r="J5862" s="202"/>
      <c r="K5862" s="202"/>
      <c r="L5862" s="202"/>
      <c r="M5862" s="202"/>
      <c r="N5862" s="208"/>
      <c r="O5862" s="202"/>
      <c r="P5862" s="202"/>
      <c r="Q5862" s="202"/>
      <c r="R5862" s="202"/>
      <c r="S5862" s="202"/>
      <c r="T5862" s="202"/>
      <c r="U5862" s="220"/>
    </row>
    <row r="5863" spans="2:21">
      <c r="B5863" s="168"/>
      <c r="C5863" s="202"/>
      <c r="D5863" s="202"/>
      <c r="E5863" s="202"/>
      <c r="F5863" s="202"/>
      <c r="G5863" s="202"/>
      <c r="H5863" s="200"/>
      <c r="I5863" s="202"/>
      <c r="J5863" s="202"/>
      <c r="K5863" s="202"/>
      <c r="L5863" s="202"/>
      <c r="M5863" s="202"/>
      <c r="N5863" s="208"/>
      <c r="O5863" s="202"/>
      <c r="P5863" s="202"/>
      <c r="Q5863" s="202"/>
      <c r="R5863" s="202"/>
      <c r="S5863" s="202"/>
      <c r="T5863" s="202"/>
      <c r="U5863" s="220"/>
    </row>
    <row r="5864" spans="2:21">
      <c r="B5864" s="168"/>
      <c r="C5864" s="202"/>
      <c r="D5864" s="202"/>
      <c r="E5864" s="202"/>
      <c r="F5864" s="202"/>
      <c r="G5864" s="202"/>
      <c r="H5864" s="200"/>
      <c r="I5864" s="202"/>
      <c r="J5864" s="202"/>
      <c r="K5864" s="202"/>
      <c r="L5864" s="202"/>
      <c r="M5864" s="202"/>
      <c r="N5864" s="208"/>
      <c r="O5864" s="202"/>
      <c r="P5864" s="202"/>
      <c r="Q5864" s="202"/>
      <c r="R5864" s="202"/>
      <c r="S5864" s="202"/>
      <c r="T5864" s="202"/>
      <c r="U5864" s="220"/>
    </row>
    <row r="5865" spans="2:21">
      <c r="B5865" s="168"/>
      <c r="C5865" s="202"/>
      <c r="D5865" s="202"/>
      <c r="E5865" s="202"/>
      <c r="F5865" s="202"/>
      <c r="G5865" s="202"/>
      <c r="H5865" s="200"/>
      <c r="I5865" s="202"/>
      <c r="J5865" s="202"/>
      <c r="K5865" s="202"/>
      <c r="L5865" s="202"/>
      <c r="M5865" s="202"/>
      <c r="N5865" s="208"/>
      <c r="O5865" s="202"/>
      <c r="P5865" s="202"/>
      <c r="Q5865" s="202"/>
      <c r="R5865" s="202"/>
      <c r="S5865" s="202"/>
      <c r="T5865" s="202"/>
      <c r="U5865" s="220"/>
    </row>
    <row r="5866" spans="2:21">
      <c r="B5866" s="168"/>
      <c r="C5866" s="202"/>
      <c r="D5866" s="202"/>
      <c r="E5866" s="202"/>
      <c r="F5866" s="202"/>
      <c r="G5866" s="202"/>
      <c r="H5866" s="200"/>
      <c r="I5866" s="202"/>
      <c r="J5866" s="202"/>
      <c r="K5866" s="202"/>
      <c r="L5866" s="202"/>
      <c r="M5866" s="202"/>
      <c r="N5866" s="208"/>
      <c r="O5866" s="202"/>
      <c r="P5866" s="202"/>
      <c r="Q5866" s="202"/>
      <c r="R5866" s="202"/>
      <c r="S5866" s="202"/>
      <c r="T5866" s="202"/>
      <c r="U5866" s="220"/>
    </row>
    <row r="5867" spans="2:21">
      <c r="B5867" s="168"/>
      <c r="C5867" s="202"/>
      <c r="D5867" s="202"/>
      <c r="E5867" s="202"/>
      <c r="F5867" s="202"/>
      <c r="G5867" s="202"/>
      <c r="H5867" s="200"/>
      <c r="I5867" s="202"/>
      <c r="J5867" s="202"/>
      <c r="K5867" s="202"/>
      <c r="L5867" s="202"/>
      <c r="M5867" s="202"/>
      <c r="N5867" s="208"/>
      <c r="O5867" s="202"/>
      <c r="P5867" s="202"/>
      <c r="Q5867" s="202"/>
      <c r="R5867" s="202"/>
      <c r="S5867" s="202"/>
      <c r="T5867" s="202"/>
      <c r="U5867" s="220"/>
    </row>
    <row r="5868" spans="2:21">
      <c r="B5868" s="168"/>
      <c r="C5868" s="202"/>
      <c r="D5868" s="202"/>
      <c r="E5868" s="202"/>
      <c r="F5868" s="202"/>
      <c r="G5868" s="202"/>
      <c r="H5868" s="200"/>
      <c r="I5868" s="202"/>
      <c r="J5868" s="202"/>
      <c r="K5868" s="202"/>
      <c r="L5868" s="202"/>
      <c r="M5868" s="202"/>
      <c r="N5868" s="208"/>
      <c r="O5868" s="202"/>
      <c r="P5868" s="202"/>
      <c r="Q5868" s="202"/>
      <c r="R5868" s="202"/>
      <c r="S5868" s="202"/>
      <c r="T5868" s="202"/>
      <c r="U5868" s="220"/>
    </row>
    <row r="5869" spans="2:21">
      <c r="B5869" s="168"/>
      <c r="C5869" s="202"/>
      <c r="D5869" s="202"/>
      <c r="E5869" s="202"/>
      <c r="F5869" s="202"/>
      <c r="G5869" s="202"/>
      <c r="H5869" s="200"/>
      <c r="I5869" s="202"/>
      <c r="J5869" s="202"/>
      <c r="K5869" s="202"/>
      <c r="L5869" s="202"/>
      <c r="M5869" s="202"/>
      <c r="N5869" s="208"/>
      <c r="O5869" s="202"/>
      <c r="P5869" s="202"/>
      <c r="Q5869" s="202"/>
      <c r="R5869" s="202"/>
      <c r="S5869" s="202"/>
      <c r="T5869" s="202"/>
      <c r="U5869" s="220"/>
    </row>
    <row r="5870" spans="2:21">
      <c r="B5870" s="168"/>
      <c r="C5870" s="202"/>
      <c r="D5870" s="202"/>
      <c r="E5870" s="202"/>
      <c r="F5870" s="202"/>
      <c r="G5870" s="202"/>
      <c r="H5870" s="200"/>
      <c r="I5870" s="202"/>
      <c r="J5870" s="202"/>
      <c r="K5870" s="202"/>
      <c r="L5870" s="202"/>
      <c r="M5870" s="202"/>
      <c r="N5870" s="208"/>
      <c r="O5870" s="202"/>
      <c r="P5870" s="202"/>
      <c r="Q5870" s="202"/>
      <c r="R5870" s="202"/>
      <c r="S5870" s="202"/>
      <c r="T5870" s="202"/>
      <c r="U5870" s="220"/>
    </row>
    <row r="5871" spans="2:21">
      <c r="B5871" s="168"/>
      <c r="C5871" s="202"/>
      <c r="D5871" s="202"/>
      <c r="E5871" s="202"/>
      <c r="F5871" s="202"/>
      <c r="G5871" s="202"/>
      <c r="H5871" s="200"/>
      <c r="I5871" s="202"/>
      <c r="J5871" s="202"/>
      <c r="K5871" s="202"/>
      <c r="L5871" s="202"/>
      <c r="M5871" s="202"/>
      <c r="N5871" s="208"/>
      <c r="O5871" s="202"/>
      <c r="P5871" s="202"/>
      <c r="Q5871" s="202"/>
      <c r="R5871" s="202"/>
      <c r="S5871" s="202"/>
      <c r="T5871" s="202"/>
      <c r="U5871" s="220"/>
    </row>
    <row r="5872" spans="2:21">
      <c r="B5872" s="168"/>
      <c r="C5872" s="202"/>
      <c r="D5872" s="202"/>
      <c r="E5872" s="202"/>
      <c r="F5872" s="202"/>
      <c r="G5872" s="202"/>
      <c r="H5872" s="200"/>
      <c r="I5872" s="202"/>
      <c r="J5872" s="202"/>
      <c r="K5872" s="202"/>
      <c r="L5872" s="202"/>
      <c r="M5872" s="202"/>
      <c r="N5872" s="208"/>
      <c r="O5872" s="202"/>
      <c r="P5872" s="202"/>
      <c r="Q5872" s="202"/>
      <c r="R5872" s="202"/>
      <c r="S5872" s="202"/>
      <c r="T5872" s="202"/>
      <c r="U5872" s="220"/>
    </row>
    <row r="5873" spans="2:21">
      <c r="B5873" s="168"/>
      <c r="C5873" s="202"/>
      <c r="D5873" s="202"/>
      <c r="E5873" s="202"/>
      <c r="F5873" s="202"/>
      <c r="G5873" s="202"/>
      <c r="H5873" s="200"/>
      <c r="I5873" s="202"/>
      <c r="J5873" s="202"/>
      <c r="K5873" s="202"/>
      <c r="L5873" s="202"/>
      <c r="M5873" s="202"/>
      <c r="N5873" s="208"/>
      <c r="O5873" s="202"/>
      <c r="P5873" s="202"/>
      <c r="Q5873" s="202"/>
      <c r="R5873" s="202"/>
      <c r="S5873" s="202"/>
      <c r="T5873" s="202"/>
      <c r="U5873" s="220"/>
    </row>
    <row r="5874" spans="2:21">
      <c r="B5874" s="168"/>
      <c r="C5874" s="202"/>
      <c r="D5874" s="202"/>
      <c r="E5874" s="202"/>
      <c r="F5874" s="202"/>
      <c r="G5874" s="202"/>
      <c r="H5874" s="200"/>
      <c r="I5874" s="202"/>
      <c r="J5874" s="202"/>
      <c r="K5874" s="202"/>
      <c r="L5874" s="202"/>
      <c r="M5874" s="202"/>
      <c r="N5874" s="208"/>
      <c r="O5874" s="202"/>
      <c r="P5874" s="202"/>
      <c r="Q5874" s="202"/>
      <c r="R5874" s="202"/>
      <c r="S5874" s="202"/>
      <c r="T5874" s="202"/>
      <c r="U5874" s="220"/>
    </row>
    <row r="5875" spans="2:21">
      <c r="B5875" s="168"/>
      <c r="C5875" s="202"/>
      <c r="D5875" s="202"/>
      <c r="E5875" s="202"/>
      <c r="F5875" s="202"/>
      <c r="G5875" s="202"/>
      <c r="H5875" s="200"/>
      <c r="I5875" s="202"/>
      <c r="J5875" s="202"/>
      <c r="K5875" s="202"/>
      <c r="L5875" s="202"/>
      <c r="M5875" s="202"/>
      <c r="N5875" s="208"/>
      <c r="O5875" s="202"/>
      <c r="P5875" s="202"/>
      <c r="Q5875" s="202"/>
      <c r="R5875" s="202"/>
      <c r="S5875" s="202"/>
      <c r="T5875" s="202"/>
      <c r="U5875" s="220"/>
    </row>
    <row r="5876" spans="2:21">
      <c r="B5876" s="168"/>
      <c r="C5876" s="202"/>
      <c r="D5876" s="202"/>
      <c r="E5876" s="202"/>
      <c r="F5876" s="202"/>
      <c r="G5876" s="202"/>
      <c r="H5876" s="200"/>
      <c r="I5876" s="202"/>
      <c r="J5876" s="202"/>
      <c r="K5876" s="202"/>
      <c r="L5876" s="202"/>
      <c r="M5876" s="202"/>
      <c r="N5876" s="208"/>
      <c r="O5876" s="202"/>
      <c r="P5876" s="202"/>
      <c r="Q5876" s="202"/>
      <c r="R5876" s="202"/>
      <c r="S5876" s="202"/>
      <c r="T5876" s="202"/>
      <c r="U5876" s="220"/>
    </row>
    <row r="5877" spans="2:21">
      <c r="B5877" s="168"/>
      <c r="C5877" s="202"/>
      <c r="D5877" s="202"/>
      <c r="E5877" s="202"/>
      <c r="F5877" s="202"/>
      <c r="G5877" s="202"/>
      <c r="H5877" s="200"/>
      <c r="I5877" s="202"/>
      <c r="J5877" s="202"/>
      <c r="K5877" s="202"/>
      <c r="L5877" s="202"/>
      <c r="M5877" s="202"/>
      <c r="N5877" s="208"/>
      <c r="O5877" s="202"/>
      <c r="P5877" s="202"/>
      <c r="Q5877" s="202"/>
      <c r="R5877" s="202"/>
      <c r="S5877" s="202"/>
      <c r="T5877" s="202"/>
      <c r="U5877" s="220"/>
    </row>
    <row r="5878" spans="2:21">
      <c r="B5878" s="168"/>
      <c r="C5878" s="202"/>
      <c r="D5878" s="202"/>
      <c r="E5878" s="202"/>
      <c r="F5878" s="202"/>
      <c r="G5878" s="202"/>
      <c r="H5878" s="200"/>
      <c r="I5878" s="202"/>
      <c r="J5878" s="202"/>
      <c r="K5878" s="202"/>
      <c r="L5878" s="202"/>
      <c r="M5878" s="202"/>
      <c r="N5878" s="208"/>
      <c r="O5878" s="202"/>
      <c r="P5878" s="202"/>
      <c r="Q5878" s="202"/>
      <c r="R5878" s="202"/>
      <c r="S5878" s="202"/>
      <c r="T5878" s="202"/>
      <c r="U5878" s="220"/>
    </row>
    <row r="5879" spans="2:21">
      <c r="B5879" s="168"/>
      <c r="C5879" s="202"/>
      <c r="D5879" s="202"/>
      <c r="E5879" s="202"/>
      <c r="F5879" s="202"/>
      <c r="G5879" s="202"/>
      <c r="H5879" s="200"/>
      <c r="I5879" s="202"/>
      <c r="J5879" s="202"/>
      <c r="K5879" s="202"/>
      <c r="L5879" s="202"/>
      <c r="M5879" s="202"/>
      <c r="N5879" s="208"/>
      <c r="O5879" s="202"/>
      <c r="P5879" s="202"/>
      <c r="Q5879" s="202"/>
      <c r="R5879" s="202"/>
      <c r="S5879" s="202"/>
      <c r="T5879" s="202"/>
      <c r="U5879" s="220"/>
    </row>
    <row r="5880" spans="2:21">
      <c r="B5880" s="168"/>
      <c r="C5880" s="202"/>
      <c r="D5880" s="202"/>
      <c r="E5880" s="202"/>
      <c r="F5880" s="202"/>
      <c r="G5880" s="202"/>
      <c r="H5880" s="200"/>
      <c r="I5880" s="202"/>
      <c r="J5880" s="202"/>
      <c r="K5880" s="202"/>
      <c r="L5880" s="202"/>
      <c r="M5880" s="202"/>
      <c r="N5880" s="208"/>
      <c r="O5880" s="202"/>
      <c r="P5880" s="202"/>
      <c r="Q5880" s="202"/>
      <c r="R5880" s="202"/>
      <c r="S5880" s="202"/>
      <c r="T5880" s="202"/>
      <c r="U5880" s="220"/>
    </row>
    <row r="5881" spans="2:21">
      <c r="B5881" s="168"/>
      <c r="C5881" s="202"/>
      <c r="D5881" s="202"/>
      <c r="E5881" s="202"/>
      <c r="F5881" s="202"/>
      <c r="G5881" s="202"/>
      <c r="H5881" s="200"/>
      <c r="I5881" s="202"/>
      <c r="J5881" s="202"/>
      <c r="K5881" s="202"/>
      <c r="L5881" s="202"/>
      <c r="M5881" s="202"/>
      <c r="N5881" s="208"/>
      <c r="O5881" s="202"/>
      <c r="P5881" s="202"/>
      <c r="Q5881" s="202"/>
      <c r="R5881" s="202"/>
      <c r="S5881" s="202"/>
      <c r="T5881" s="202"/>
      <c r="U5881" s="220"/>
    </row>
    <row r="5882" spans="2:21">
      <c r="B5882" s="168"/>
      <c r="C5882" s="202"/>
      <c r="D5882" s="202"/>
      <c r="E5882" s="202"/>
      <c r="F5882" s="202"/>
      <c r="G5882" s="202"/>
      <c r="H5882" s="200"/>
      <c r="I5882" s="202"/>
      <c r="J5882" s="202"/>
      <c r="K5882" s="202"/>
      <c r="L5882" s="202"/>
      <c r="M5882" s="202"/>
      <c r="N5882" s="208"/>
      <c r="O5882" s="202"/>
      <c r="P5882" s="202"/>
      <c r="Q5882" s="202"/>
      <c r="R5882" s="202"/>
      <c r="S5882" s="202"/>
      <c r="T5882" s="202"/>
      <c r="U5882" s="220"/>
    </row>
    <row r="5883" spans="2:21">
      <c r="B5883" s="168"/>
      <c r="C5883" s="202"/>
      <c r="D5883" s="202"/>
      <c r="E5883" s="202"/>
      <c r="F5883" s="202"/>
      <c r="G5883" s="202"/>
      <c r="H5883" s="200"/>
      <c r="I5883" s="202"/>
      <c r="J5883" s="202"/>
      <c r="K5883" s="202"/>
      <c r="L5883" s="202"/>
      <c r="M5883" s="202"/>
      <c r="N5883" s="208"/>
      <c r="O5883" s="202"/>
      <c r="P5883" s="202"/>
      <c r="Q5883" s="202"/>
      <c r="R5883" s="202"/>
      <c r="S5883" s="202"/>
      <c r="T5883" s="202"/>
      <c r="U5883" s="220"/>
    </row>
    <row r="5884" spans="2:21">
      <c r="B5884" s="168"/>
      <c r="C5884" s="202"/>
      <c r="D5884" s="202"/>
      <c r="E5884" s="202"/>
      <c r="F5884" s="202"/>
      <c r="G5884" s="202"/>
      <c r="H5884" s="200"/>
      <c r="I5884" s="202"/>
      <c r="J5884" s="202"/>
      <c r="K5884" s="202"/>
      <c r="L5884" s="202"/>
      <c r="M5884" s="202"/>
      <c r="N5884" s="208"/>
      <c r="O5884" s="202"/>
      <c r="P5884" s="202"/>
      <c r="Q5884" s="202"/>
      <c r="R5884" s="202"/>
      <c r="S5884" s="202"/>
      <c r="T5884" s="202"/>
      <c r="U5884" s="220"/>
    </row>
    <row r="5885" spans="2:21">
      <c r="B5885" s="168"/>
      <c r="C5885" s="202"/>
      <c r="D5885" s="202"/>
      <c r="E5885" s="202"/>
      <c r="F5885" s="202"/>
      <c r="G5885" s="202"/>
      <c r="H5885" s="200"/>
      <c r="I5885" s="202"/>
      <c r="J5885" s="202"/>
      <c r="K5885" s="202"/>
      <c r="L5885" s="202"/>
      <c r="M5885" s="202"/>
      <c r="N5885" s="208"/>
      <c r="O5885" s="202"/>
      <c r="P5885" s="202"/>
      <c r="Q5885" s="202"/>
      <c r="R5885" s="202"/>
      <c r="S5885" s="202"/>
      <c r="T5885" s="202"/>
      <c r="U5885" s="220"/>
    </row>
    <row r="5886" spans="2:21">
      <c r="B5886" s="168"/>
      <c r="C5886" s="202"/>
      <c r="D5886" s="202"/>
      <c r="E5886" s="202"/>
      <c r="F5886" s="202"/>
      <c r="G5886" s="202"/>
      <c r="H5886" s="200"/>
      <c r="I5886" s="202"/>
      <c r="J5886" s="202"/>
      <c r="K5886" s="202"/>
      <c r="L5886" s="202"/>
      <c r="M5886" s="202"/>
      <c r="N5886" s="208"/>
      <c r="O5886" s="202"/>
      <c r="P5886" s="202"/>
      <c r="Q5886" s="202"/>
      <c r="R5886" s="202"/>
      <c r="S5886" s="202"/>
      <c r="T5886" s="202"/>
      <c r="U5886" s="220"/>
    </row>
    <row r="5887" spans="2:21">
      <c r="B5887" s="168"/>
      <c r="C5887" s="202"/>
      <c r="D5887" s="202"/>
      <c r="E5887" s="202"/>
      <c r="F5887" s="202"/>
      <c r="G5887" s="202"/>
      <c r="H5887" s="200"/>
      <c r="I5887" s="202"/>
      <c r="J5887" s="202"/>
      <c r="K5887" s="202"/>
      <c r="L5887" s="202"/>
      <c r="M5887" s="202"/>
      <c r="N5887" s="208"/>
      <c r="O5887" s="202"/>
      <c r="P5887" s="202"/>
      <c r="Q5887" s="202"/>
      <c r="R5887" s="202"/>
      <c r="S5887" s="202"/>
      <c r="T5887" s="202"/>
      <c r="U5887" s="220"/>
    </row>
    <row r="5888" spans="2:21">
      <c r="B5888" s="168"/>
      <c r="C5888" s="202"/>
      <c r="D5888" s="202"/>
      <c r="E5888" s="202"/>
      <c r="F5888" s="202"/>
      <c r="G5888" s="202"/>
      <c r="H5888" s="200"/>
      <c r="I5888" s="202"/>
      <c r="J5888" s="202"/>
      <c r="K5888" s="202"/>
      <c r="L5888" s="202"/>
      <c r="M5888" s="202"/>
      <c r="N5888" s="208"/>
      <c r="O5888" s="202"/>
      <c r="P5888" s="202"/>
      <c r="Q5888" s="202"/>
      <c r="R5888" s="202"/>
      <c r="S5888" s="202"/>
      <c r="T5888" s="202"/>
      <c r="U5888" s="220"/>
    </row>
    <row r="5889" spans="2:21">
      <c r="B5889" s="168"/>
      <c r="C5889" s="202"/>
      <c r="D5889" s="202"/>
      <c r="E5889" s="202"/>
      <c r="F5889" s="202"/>
      <c r="G5889" s="202"/>
      <c r="H5889" s="200"/>
      <c r="I5889" s="202"/>
      <c r="J5889" s="202"/>
      <c r="K5889" s="202"/>
      <c r="L5889" s="202"/>
      <c r="M5889" s="202"/>
      <c r="N5889" s="208"/>
      <c r="O5889" s="202"/>
      <c r="P5889" s="202"/>
      <c r="Q5889" s="202"/>
      <c r="R5889" s="202"/>
      <c r="S5889" s="202"/>
      <c r="T5889" s="202"/>
      <c r="U5889" s="220"/>
    </row>
    <row r="5890" spans="2:21">
      <c r="B5890" s="168"/>
      <c r="C5890" s="202"/>
      <c r="D5890" s="202"/>
      <c r="E5890" s="202"/>
      <c r="F5890" s="202"/>
      <c r="G5890" s="202"/>
      <c r="H5890" s="200"/>
      <c r="I5890" s="202"/>
      <c r="J5890" s="202"/>
      <c r="K5890" s="202"/>
      <c r="L5890" s="202"/>
      <c r="M5890" s="202"/>
      <c r="N5890" s="208"/>
      <c r="O5890" s="202"/>
      <c r="P5890" s="202"/>
      <c r="Q5890" s="202"/>
      <c r="R5890" s="202"/>
      <c r="S5890" s="202"/>
      <c r="T5890" s="202"/>
      <c r="U5890" s="220"/>
    </row>
    <row r="5891" spans="2:21">
      <c r="B5891" s="168"/>
      <c r="C5891" s="202"/>
      <c r="D5891" s="202"/>
      <c r="E5891" s="202"/>
      <c r="F5891" s="202"/>
      <c r="G5891" s="202"/>
      <c r="H5891" s="200"/>
      <c r="I5891" s="202"/>
      <c r="J5891" s="202"/>
      <c r="K5891" s="202"/>
      <c r="L5891" s="202"/>
      <c r="M5891" s="202"/>
      <c r="N5891" s="208"/>
      <c r="O5891" s="202"/>
      <c r="P5891" s="202"/>
      <c r="Q5891" s="202"/>
      <c r="R5891" s="202"/>
      <c r="S5891" s="202"/>
      <c r="T5891" s="202"/>
      <c r="U5891" s="220"/>
    </row>
    <row r="5892" spans="2:21">
      <c r="B5892" s="168"/>
      <c r="C5892" s="202"/>
      <c r="D5892" s="202"/>
      <c r="E5892" s="202"/>
      <c r="F5892" s="202"/>
      <c r="G5892" s="202"/>
      <c r="H5892" s="200"/>
      <c r="I5892" s="202"/>
      <c r="J5892" s="202"/>
      <c r="K5892" s="202"/>
      <c r="L5892" s="202"/>
      <c r="M5892" s="202"/>
      <c r="N5892" s="208"/>
      <c r="O5892" s="202"/>
      <c r="P5892" s="202"/>
      <c r="Q5892" s="202"/>
      <c r="R5892" s="202"/>
      <c r="S5892" s="202"/>
      <c r="T5892" s="202"/>
      <c r="U5892" s="220"/>
    </row>
    <row r="5893" spans="2:21">
      <c r="B5893" s="168"/>
      <c r="C5893" s="202"/>
      <c r="D5893" s="202"/>
      <c r="E5893" s="202"/>
      <c r="F5893" s="202"/>
      <c r="G5893" s="202"/>
      <c r="H5893" s="200"/>
      <c r="I5893" s="202"/>
      <c r="J5893" s="202"/>
      <c r="K5893" s="202"/>
      <c r="L5893" s="202"/>
      <c r="M5893" s="202"/>
      <c r="N5893" s="208"/>
      <c r="O5893" s="202"/>
      <c r="P5893" s="202"/>
      <c r="Q5893" s="202"/>
      <c r="R5893" s="202"/>
      <c r="S5893" s="202"/>
      <c r="T5893" s="202"/>
      <c r="U5893" s="220"/>
    </row>
    <row r="5894" spans="2:21">
      <c r="B5894" s="168"/>
      <c r="C5894" s="202"/>
      <c r="D5894" s="202"/>
      <c r="E5894" s="202"/>
      <c r="F5894" s="202"/>
      <c r="G5894" s="202"/>
      <c r="H5894" s="200"/>
      <c r="I5894" s="202"/>
      <c r="J5894" s="202"/>
      <c r="K5894" s="202"/>
      <c r="L5894" s="202"/>
      <c r="M5894" s="202"/>
      <c r="N5894" s="208"/>
      <c r="O5894" s="202"/>
      <c r="P5894" s="202"/>
      <c r="Q5894" s="202"/>
      <c r="R5894" s="202"/>
      <c r="S5894" s="202"/>
      <c r="T5894" s="202"/>
      <c r="U5894" s="220"/>
    </row>
    <row r="5895" spans="2:21">
      <c r="B5895" s="168"/>
      <c r="C5895" s="202"/>
      <c r="D5895" s="202"/>
      <c r="E5895" s="202"/>
      <c r="F5895" s="202"/>
      <c r="G5895" s="202"/>
      <c r="H5895" s="200"/>
      <c r="I5895" s="202"/>
      <c r="J5895" s="202"/>
      <c r="K5895" s="202"/>
      <c r="L5895" s="202"/>
      <c r="M5895" s="202"/>
      <c r="N5895" s="208"/>
      <c r="O5895" s="202"/>
      <c r="P5895" s="202"/>
      <c r="Q5895" s="202"/>
      <c r="R5895" s="202"/>
      <c r="S5895" s="202"/>
      <c r="T5895" s="202"/>
      <c r="U5895" s="220"/>
    </row>
    <row r="5896" spans="2:21">
      <c r="B5896" s="168"/>
      <c r="C5896" s="202"/>
      <c r="D5896" s="202"/>
      <c r="E5896" s="202"/>
      <c r="F5896" s="202"/>
      <c r="G5896" s="202"/>
      <c r="H5896" s="200"/>
      <c r="I5896" s="202"/>
      <c r="J5896" s="202"/>
      <c r="K5896" s="202"/>
      <c r="L5896" s="202"/>
      <c r="M5896" s="202"/>
      <c r="N5896" s="208"/>
      <c r="O5896" s="202"/>
      <c r="P5896" s="202"/>
      <c r="Q5896" s="202"/>
      <c r="R5896" s="202"/>
      <c r="S5896" s="202"/>
      <c r="T5896" s="202"/>
      <c r="U5896" s="220"/>
    </row>
    <row r="5897" spans="2:21">
      <c r="B5897" s="168"/>
      <c r="C5897" s="202"/>
      <c r="D5897" s="202"/>
      <c r="E5897" s="202"/>
      <c r="F5897" s="202"/>
      <c r="G5897" s="202"/>
      <c r="H5897" s="200"/>
      <c r="I5897" s="202"/>
      <c r="J5897" s="202"/>
      <c r="K5897" s="202"/>
      <c r="L5897" s="202"/>
      <c r="M5897" s="202"/>
      <c r="N5897" s="208"/>
      <c r="O5897" s="202"/>
      <c r="P5897" s="202"/>
      <c r="Q5897" s="202"/>
      <c r="R5897" s="202"/>
      <c r="S5897" s="202"/>
      <c r="T5897" s="202"/>
      <c r="U5897" s="220"/>
    </row>
    <row r="5898" spans="2:21">
      <c r="B5898" s="168"/>
      <c r="C5898" s="202"/>
      <c r="D5898" s="202"/>
      <c r="E5898" s="202"/>
      <c r="F5898" s="202"/>
      <c r="G5898" s="202"/>
      <c r="H5898" s="200"/>
      <c r="I5898" s="202"/>
      <c r="J5898" s="202"/>
      <c r="K5898" s="202"/>
      <c r="L5898" s="202"/>
      <c r="M5898" s="202"/>
      <c r="N5898" s="208"/>
      <c r="O5898" s="202"/>
      <c r="P5898" s="202"/>
      <c r="Q5898" s="202"/>
      <c r="R5898" s="202"/>
      <c r="S5898" s="202"/>
      <c r="T5898" s="202"/>
      <c r="U5898" s="220"/>
    </row>
    <row r="5899" spans="2:21">
      <c r="B5899" s="168"/>
      <c r="C5899" s="202"/>
      <c r="D5899" s="202"/>
      <c r="E5899" s="202"/>
      <c r="F5899" s="202"/>
      <c r="G5899" s="202"/>
      <c r="H5899" s="200"/>
      <c r="I5899" s="202"/>
      <c r="J5899" s="202"/>
      <c r="K5899" s="202"/>
      <c r="L5899" s="202"/>
      <c r="M5899" s="202"/>
      <c r="N5899" s="208"/>
      <c r="O5899" s="202"/>
      <c r="P5899" s="202"/>
      <c r="Q5899" s="202"/>
      <c r="R5899" s="202"/>
      <c r="S5899" s="202"/>
      <c r="T5899" s="202"/>
      <c r="U5899" s="220"/>
    </row>
    <row r="5900" spans="2:21">
      <c r="B5900" s="168"/>
      <c r="C5900" s="202"/>
      <c r="D5900" s="202"/>
      <c r="E5900" s="202"/>
      <c r="F5900" s="202"/>
      <c r="G5900" s="202"/>
      <c r="H5900" s="200"/>
      <c r="I5900" s="202"/>
      <c r="J5900" s="202"/>
      <c r="K5900" s="202"/>
      <c r="L5900" s="202"/>
      <c r="M5900" s="202"/>
      <c r="N5900" s="208"/>
      <c r="O5900" s="202"/>
      <c r="P5900" s="202"/>
      <c r="Q5900" s="202"/>
      <c r="R5900" s="202"/>
      <c r="S5900" s="202"/>
      <c r="T5900" s="202"/>
      <c r="U5900" s="220"/>
    </row>
    <row r="5901" spans="2:21">
      <c r="B5901" s="168"/>
      <c r="C5901" s="202"/>
      <c r="D5901" s="202"/>
      <c r="E5901" s="202"/>
      <c r="F5901" s="202"/>
      <c r="G5901" s="202"/>
      <c r="H5901" s="200"/>
      <c r="I5901" s="202"/>
      <c r="J5901" s="202"/>
      <c r="K5901" s="202"/>
      <c r="L5901" s="202"/>
      <c r="M5901" s="202"/>
      <c r="N5901" s="208"/>
      <c r="O5901" s="202"/>
      <c r="P5901" s="202"/>
      <c r="Q5901" s="202"/>
      <c r="R5901" s="202"/>
      <c r="S5901" s="202"/>
      <c r="T5901" s="202"/>
      <c r="U5901" s="220"/>
    </row>
    <row r="5902" spans="2:21">
      <c r="B5902" s="168"/>
      <c r="C5902" s="202"/>
      <c r="D5902" s="202"/>
      <c r="E5902" s="202"/>
      <c r="F5902" s="202"/>
      <c r="G5902" s="202"/>
      <c r="H5902" s="200"/>
      <c r="I5902" s="202"/>
      <c r="J5902" s="202"/>
      <c r="K5902" s="202"/>
      <c r="L5902" s="202"/>
      <c r="M5902" s="202"/>
      <c r="N5902" s="208"/>
      <c r="O5902" s="202"/>
      <c r="P5902" s="202"/>
      <c r="Q5902" s="202"/>
      <c r="R5902" s="202"/>
      <c r="S5902" s="202"/>
      <c r="T5902" s="202"/>
      <c r="U5902" s="220"/>
    </row>
    <row r="5903" spans="2:21">
      <c r="B5903" s="168"/>
      <c r="C5903" s="202"/>
      <c r="D5903" s="202"/>
      <c r="E5903" s="202"/>
      <c r="F5903" s="202"/>
      <c r="G5903" s="202"/>
      <c r="H5903" s="200"/>
      <c r="I5903" s="202"/>
      <c r="J5903" s="202"/>
      <c r="K5903" s="202"/>
      <c r="L5903" s="202"/>
      <c r="M5903" s="202"/>
      <c r="N5903" s="208"/>
      <c r="O5903" s="202"/>
      <c r="P5903" s="202"/>
      <c r="Q5903" s="202"/>
      <c r="R5903" s="202"/>
      <c r="S5903" s="202"/>
      <c r="T5903" s="202"/>
      <c r="U5903" s="220"/>
    </row>
    <row r="5904" spans="2:21">
      <c r="B5904" s="168"/>
      <c r="C5904" s="202"/>
      <c r="D5904" s="202"/>
      <c r="E5904" s="202"/>
      <c r="F5904" s="202"/>
      <c r="G5904" s="202"/>
      <c r="H5904" s="200"/>
      <c r="I5904" s="202"/>
      <c r="J5904" s="202"/>
      <c r="K5904" s="202"/>
      <c r="L5904" s="202"/>
      <c r="M5904" s="202"/>
      <c r="N5904" s="208"/>
      <c r="O5904" s="202"/>
      <c r="P5904" s="202"/>
      <c r="Q5904" s="202"/>
      <c r="R5904" s="202"/>
      <c r="S5904" s="202"/>
      <c r="T5904" s="202"/>
      <c r="U5904" s="220"/>
    </row>
    <row r="5905" spans="2:21">
      <c r="B5905" s="168"/>
      <c r="C5905" s="202"/>
      <c r="D5905" s="202"/>
      <c r="E5905" s="202"/>
      <c r="F5905" s="202"/>
      <c r="G5905" s="202"/>
      <c r="H5905" s="200"/>
      <c r="I5905" s="202"/>
      <c r="J5905" s="202"/>
      <c r="K5905" s="202"/>
      <c r="L5905" s="202"/>
      <c r="M5905" s="202"/>
      <c r="N5905" s="208"/>
      <c r="O5905" s="202"/>
      <c r="P5905" s="202"/>
      <c r="Q5905" s="202"/>
      <c r="R5905" s="202"/>
      <c r="S5905" s="202"/>
      <c r="T5905" s="202"/>
      <c r="U5905" s="220"/>
    </row>
    <row r="5906" spans="2:21">
      <c r="B5906" s="168"/>
      <c r="C5906" s="202"/>
      <c r="D5906" s="202"/>
      <c r="E5906" s="202"/>
      <c r="F5906" s="202"/>
      <c r="G5906" s="202"/>
      <c r="H5906" s="200"/>
      <c r="I5906" s="202"/>
      <c r="J5906" s="202"/>
      <c r="K5906" s="202"/>
      <c r="L5906" s="202"/>
      <c r="M5906" s="202"/>
      <c r="N5906" s="208"/>
      <c r="O5906" s="202"/>
      <c r="P5906" s="202"/>
      <c r="Q5906" s="202"/>
      <c r="R5906" s="202"/>
      <c r="S5906" s="202"/>
      <c r="T5906" s="202"/>
      <c r="U5906" s="220"/>
    </row>
    <row r="5907" spans="2:21">
      <c r="B5907" s="168"/>
      <c r="C5907" s="202"/>
      <c r="D5907" s="202"/>
      <c r="E5907" s="202"/>
      <c r="F5907" s="202"/>
      <c r="G5907" s="202"/>
      <c r="H5907" s="200"/>
      <c r="I5907" s="202"/>
      <c r="J5907" s="202"/>
      <c r="K5907" s="202"/>
      <c r="L5907" s="202"/>
      <c r="M5907" s="202"/>
      <c r="N5907" s="208"/>
      <c r="O5907" s="202"/>
      <c r="P5907" s="202"/>
      <c r="Q5907" s="202"/>
      <c r="R5907" s="202"/>
      <c r="S5907" s="202"/>
      <c r="T5907" s="202"/>
      <c r="U5907" s="220"/>
    </row>
    <row r="5908" spans="2:21">
      <c r="B5908" s="168"/>
      <c r="C5908" s="202"/>
      <c r="D5908" s="202"/>
      <c r="E5908" s="202"/>
      <c r="F5908" s="202"/>
      <c r="G5908" s="202"/>
      <c r="H5908" s="200"/>
      <c r="I5908" s="202"/>
      <c r="J5908" s="202"/>
      <c r="K5908" s="202"/>
      <c r="L5908" s="202"/>
      <c r="M5908" s="202"/>
      <c r="N5908" s="208"/>
      <c r="O5908" s="202"/>
      <c r="P5908" s="202"/>
      <c r="Q5908" s="202"/>
      <c r="R5908" s="202"/>
      <c r="S5908" s="202"/>
      <c r="T5908" s="202"/>
      <c r="U5908" s="220"/>
    </row>
    <row r="5909" spans="2:21">
      <c r="B5909" s="168"/>
      <c r="C5909" s="202"/>
      <c r="D5909" s="202"/>
      <c r="E5909" s="202"/>
      <c r="F5909" s="202"/>
      <c r="G5909" s="202"/>
      <c r="H5909" s="200"/>
      <c r="I5909" s="202"/>
      <c r="J5909" s="202"/>
      <c r="K5909" s="202"/>
      <c r="L5909" s="202"/>
      <c r="M5909" s="202"/>
      <c r="N5909" s="208"/>
      <c r="O5909" s="202"/>
      <c r="P5909" s="202"/>
      <c r="Q5909" s="202"/>
      <c r="R5909" s="202"/>
      <c r="S5909" s="202"/>
      <c r="T5909" s="202"/>
      <c r="U5909" s="220"/>
    </row>
    <row r="5910" spans="2:21">
      <c r="B5910" s="168"/>
      <c r="C5910" s="202"/>
      <c r="D5910" s="202"/>
      <c r="E5910" s="202"/>
      <c r="F5910" s="202"/>
      <c r="G5910" s="202"/>
      <c r="H5910" s="200"/>
      <c r="I5910" s="202"/>
      <c r="J5910" s="202"/>
      <c r="K5910" s="202"/>
      <c r="L5910" s="202"/>
      <c r="M5910" s="202"/>
      <c r="N5910" s="208"/>
      <c r="O5910" s="202"/>
      <c r="P5910" s="202"/>
      <c r="Q5910" s="202"/>
      <c r="R5910" s="202"/>
      <c r="S5910" s="202"/>
      <c r="T5910" s="202"/>
      <c r="U5910" s="220"/>
    </row>
    <row r="5911" spans="2:21">
      <c r="B5911" s="168"/>
      <c r="C5911" s="202"/>
      <c r="D5911" s="202"/>
      <c r="E5911" s="202"/>
      <c r="F5911" s="202"/>
      <c r="G5911" s="202"/>
      <c r="H5911" s="200"/>
      <c r="I5911" s="202"/>
      <c r="J5911" s="202"/>
      <c r="K5911" s="202"/>
      <c r="L5911" s="202"/>
      <c r="M5911" s="202"/>
      <c r="N5911" s="208"/>
      <c r="O5911" s="202"/>
      <c r="P5911" s="202"/>
      <c r="Q5911" s="202"/>
      <c r="R5911" s="202"/>
      <c r="S5911" s="202"/>
      <c r="T5911" s="202"/>
      <c r="U5911" s="220"/>
    </row>
    <row r="5912" spans="2:21">
      <c r="B5912" s="168"/>
      <c r="C5912" s="202"/>
      <c r="D5912" s="202"/>
      <c r="E5912" s="202"/>
      <c r="F5912" s="202"/>
      <c r="G5912" s="202"/>
      <c r="H5912" s="200"/>
      <c r="I5912" s="202"/>
      <c r="J5912" s="202"/>
      <c r="K5912" s="202"/>
      <c r="L5912" s="202"/>
      <c r="M5912" s="202"/>
      <c r="N5912" s="208"/>
      <c r="O5912" s="202"/>
      <c r="P5912" s="202"/>
      <c r="Q5912" s="202"/>
      <c r="R5912" s="202"/>
      <c r="S5912" s="202"/>
      <c r="T5912" s="202"/>
      <c r="U5912" s="220"/>
    </row>
    <row r="5913" spans="2:21">
      <c r="B5913" s="168"/>
      <c r="C5913" s="202"/>
      <c r="D5913" s="202"/>
      <c r="E5913" s="202"/>
      <c r="F5913" s="202"/>
      <c r="G5913" s="202"/>
      <c r="H5913" s="200"/>
      <c r="I5913" s="202"/>
      <c r="J5913" s="202"/>
      <c r="K5913" s="202"/>
      <c r="L5913" s="202"/>
      <c r="M5913" s="202"/>
      <c r="N5913" s="208"/>
      <c r="O5913" s="202"/>
      <c r="P5913" s="202"/>
      <c r="Q5913" s="202"/>
      <c r="R5913" s="202"/>
      <c r="S5913" s="202"/>
      <c r="T5913" s="202"/>
      <c r="U5913" s="220"/>
    </row>
    <row r="5914" spans="2:21">
      <c r="B5914" s="168"/>
      <c r="C5914" s="202"/>
      <c r="D5914" s="202"/>
      <c r="E5914" s="202"/>
      <c r="F5914" s="202"/>
      <c r="G5914" s="202"/>
      <c r="H5914" s="200"/>
      <c r="I5914" s="202"/>
      <c r="J5914" s="202"/>
      <c r="K5914" s="202"/>
      <c r="L5914" s="202"/>
      <c r="M5914" s="202"/>
      <c r="N5914" s="208"/>
      <c r="O5914" s="202"/>
      <c r="P5914" s="202"/>
      <c r="Q5914" s="202"/>
      <c r="R5914" s="202"/>
      <c r="S5914" s="202"/>
      <c r="T5914" s="202"/>
      <c r="U5914" s="220"/>
    </row>
    <row r="5915" spans="2:21">
      <c r="B5915" s="168"/>
      <c r="C5915" s="202"/>
      <c r="D5915" s="202"/>
      <c r="E5915" s="202"/>
      <c r="F5915" s="202"/>
      <c r="G5915" s="202"/>
      <c r="H5915" s="200"/>
      <c r="I5915" s="202"/>
      <c r="J5915" s="202"/>
      <c r="K5915" s="202"/>
      <c r="L5915" s="202"/>
      <c r="M5915" s="202"/>
      <c r="N5915" s="208"/>
      <c r="O5915" s="202"/>
      <c r="P5915" s="202"/>
      <c r="Q5915" s="202"/>
      <c r="R5915" s="202"/>
      <c r="S5915" s="202"/>
      <c r="T5915" s="202"/>
      <c r="U5915" s="220"/>
    </row>
    <row r="5916" spans="2:21">
      <c r="B5916" s="168"/>
      <c r="C5916" s="202"/>
      <c r="D5916" s="202"/>
      <c r="E5916" s="202"/>
      <c r="F5916" s="202"/>
      <c r="G5916" s="202"/>
      <c r="H5916" s="200"/>
      <c r="I5916" s="202"/>
      <c r="J5916" s="202"/>
      <c r="K5916" s="202"/>
      <c r="L5916" s="202"/>
      <c r="M5916" s="202"/>
      <c r="N5916" s="208"/>
      <c r="O5916" s="202"/>
      <c r="P5916" s="202"/>
      <c r="Q5916" s="202"/>
      <c r="R5916" s="202"/>
      <c r="S5916" s="202"/>
      <c r="T5916" s="202"/>
      <c r="U5916" s="220"/>
    </row>
    <row r="5917" spans="2:21">
      <c r="B5917" s="168"/>
      <c r="C5917" s="202"/>
      <c r="D5917" s="202"/>
      <c r="E5917" s="202"/>
      <c r="F5917" s="202"/>
      <c r="G5917" s="202"/>
      <c r="H5917" s="200"/>
      <c r="I5917" s="202"/>
      <c r="J5917" s="202"/>
      <c r="K5917" s="202"/>
      <c r="L5917" s="202"/>
      <c r="M5917" s="202"/>
      <c r="N5917" s="208"/>
      <c r="O5917" s="202"/>
      <c r="P5917" s="202"/>
      <c r="Q5917" s="202"/>
      <c r="R5917" s="202"/>
      <c r="S5917" s="202"/>
      <c r="T5917" s="202"/>
      <c r="U5917" s="220"/>
    </row>
    <row r="5918" spans="2:21">
      <c r="B5918" s="168"/>
      <c r="C5918" s="202"/>
      <c r="D5918" s="202"/>
      <c r="E5918" s="202"/>
      <c r="F5918" s="202"/>
      <c r="G5918" s="202"/>
      <c r="H5918" s="200"/>
      <c r="I5918" s="202"/>
      <c r="J5918" s="202"/>
      <c r="K5918" s="202"/>
      <c r="L5918" s="202"/>
      <c r="M5918" s="202"/>
      <c r="N5918" s="208"/>
      <c r="O5918" s="202"/>
      <c r="P5918" s="202"/>
      <c r="Q5918" s="202"/>
      <c r="R5918" s="202"/>
      <c r="S5918" s="202"/>
      <c r="T5918" s="202"/>
      <c r="U5918" s="220"/>
    </row>
    <row r="5919" spans="2:21">
      <c r="B5919" s="168"/>
      <c r="C5919" s="202"/>
      <c r="D5919" s="202"/>
      <c r="E5919" s="202"/>
      <c r="F5919" s="202"/>
      <c r="G5919" s="202"/>
      <c r="H5919" s="200"/>
      <c r="I5919" s="202"/>
      <c r="J5919" s="202"/>
      <c r="K5919" s="202"/>
      <c r="L5919" s="202"/>
      <c r="M5919" s="202"/>
      <c r="N5919" s="208"/>
      <c r="O5919" s="202"/>
      <c r="P5919" s="202"/>
      <c r="Q5919" s="202"/>
      <c r="R5919" s="202"/>
      <c r="S5919" s="202"/>
      <c r="T5919" s="202"/>
      <c r="U5919" s="220"/>
    </row>
    <row r="5920" spans="2:21">
      <c r="B5920" s="168"/>
      <c r="C5920" s="202"/>
      <c r="D5920" s="202"/>
      <c r="E5920" s="202"/>
      <c r="F5920" s="202"/>
      <c r="G5920" s="202"/>
      <c r="H5920" s="200"/>
      <c r="I5920" s="202"/>
      <c r="J5920" s="202"/>
      <c r="K5920" s="202"/>
      <c r="L5920" s="202"/>
      <c r="M5920" s="202"/>
      <c r="N5920" s="208"/>
      <c r="O5920" s="202"/>
      <c r="P5920" s="202"/>
      <c r="Q5920" s="202"/>
      <c r="R5920" s="202"/>
      <c r="S5920" s="202"/>
      <c r="T5920" s="202"/>
      <c r="U5920" s="220"/>
    </row>
    <row r="5921" spans="2:21">
      <c r="B5921" s="168"/>
      <c r="C5921" s="202"/>
      <c r="D5921" s="202"/>
      <c r="E5921" s="202"/>
      <c r="F5921" s="202"/>
      <c r="G5921" s="202"/>
      <c r="H5921" s="200"/>
      <c r="I5921" s="202"/>
      <c r="J5921" s="202"/>
      <c r="K5921" s="202"/>
      <c r="L5921" s="202"/>
      <c r="M5921" s="202"/>
      <c r="N5921" s="208"/>
      <c r="O5921" s="202"/>
      <c r="P5921" s="202"/>
      <c r="Q5921" s="202"/>
      <c r="R5921" s="202"/>
      <c r="S5921" s="202"/>
      <c r="T5921" s="202"/>
      <c r="U5921" s="220"/>
    </row>
    <row r="5922" spans="2:21">
      <c r="B5922" s="168"/>
      <c r="C5922" s="202"/>
      <c r="D5922" s="202"/>
      <c r="E5922" s="202"/>
      <c r="F5922" s="202"/>
      <c r="G5922" s="202"/>
      <c r="H5922" s="200"/>
      <c r="I5922" s="202"/>
      <c r="J5922" s="202"/>
      <c r="K5922" s="202"/>
      <c r="L5922" s="202"/>
      <c r="M5922" s="202"/>
      <c r="N5922" s="208"/>
      <c r="O5922" s="202"/>
      <c r="P5922" s="202"/>
      <c r="Q5922" s="202"/>
      <c r="R5922" s="202"/>
      <c r="S5922" s="202"/>
      <c r="T5922" s="202"/>
      <c r="U5922" s="220"/>
    </row>
    <row r="5923" spans="2:21">
      <c r="B5923" s="168"/>
      <c r="C5923" s="202"/>
      <c r="D5923" s="202"/>
      <c r="E5923" s="202"/>
      <c r="F5923" s="202"/>
      <c r="G5923" s="202"/>
      <c r="H5923" s="200"/>
      <c r="I5923" s="202"/>
      <c r="J5923" s="202"/>
      <c r="K5923" s="202"/>
      <c r="L5923" s="202"/>
      <c r="M5923" s="202"/>
      <c r="N5923" s="208"/>
      <c r="O5923" s="202"/>
      <c r="P5923" s="202"/>
      <c r="Q5923" s="202"/>
      <c r="R5923" s="202"/>
      <c r="S5923" s="202"/>
      <c r="T5923" s="202"/>
      <c r="U5923" s="220"/>
    </row>
    <row r="5924" spans="2:21">
      <c r="B5924" s="168"/>
      <c r="C5924" s="202"/>
      <c r="D5924" s="202"/>
      <c r="E5924" s="202"/>
      <c r="F5924" s="202"/>
      <c r="G5924" s="202"/>
      <c r="H5924" s="200"/>
      <c r="I5924" s="202"/>
      <c r="J5924" s="202"/>
      <c r="K5924" s="202"/>
      <c r="L5924" s="202"/>
      <c r="M5924" s="202"/>
      <c r="N5924" s="208"/>
      <c r="O5924" s="202"/>
      <c r="P5924" s="202"/>
      <c r="Q5924" s="202"/>
      <c r="R5924" s="202"/>
      <c r="S5924" s="202"/>
      <c r="T5924" s="202"/>
      <c r="U5924" s="220"/>
    </row>
    <row r="5925" spans="2:21">
      <c r="B5925" s="168"/>
      <c r="C5925" s="202"/>
      <c r="D5925" s="202"/>
      <c r="E5925" s="202"/>
      <c r="F5925" s="202"/>
      <c r="G5925" s="202"/>
      <c r="H5925" s="200"/>
      <c r="I5925" s="202"/>
      <c r="J5925" s="202"/>
      <c r="K5925" s="202"/>
      <c r="L5925" s="202"/>
      <c r="M5925" s="202"/>
      <c r="N5925" s="208"/>
      <c r="O5925" s="202"/>
      <c r="P5925" s="202"/>
      <c r="Q5925" s="202"/>
      <c r="R5925" s="202"/>
      <c r="S5925" s="202"/>
      <c r="T5925" s="202"/>
      <c r="U5925" s="220"/>
    </row>
    <row r="5926" spans="2:21">
      <c r="B5926" s="168"/>
      <c r="C5926" s="202"/>
      <c r="D5926" s="202"/>
      <c r="E5926" s="202"/>
      <c r="F5926" s="202"/>
      <c r="G5926" s="202"/>
      <c r="H5926" s="200"/>
      <c r="I5926" s="202"/>
      <c r="J5926" s="202"/>
      <c r="K5926" s="202"/>
      <c r="L5926" s="202"/>
      <c r="M5926" s="202"/>
      <c r="N5926" s="208"/>
      <c r="O5926" s="202"/>
      <c r="P5926" s="202"/>
      <c r="Q5926" s="202"/>
      <c r="R5926" s="202"/>
      <c r="S5926" s="202"/>
      <c r="T5926" s="202"/>
      <c r="U5926" s="220"/>
    </row>
    <row r="5927" spans="2:21">
      <c r="B5927" s="168"/>
      <c r="C5927" s="202"/>
      <c r="D5927" s="202"/>
      <c r="E5927" s="202"/>
      <c r="F5927" s="202"/>
      <c r="G5927" s="202"/>
      <c r="H5927" s="200"/>
      <c r="I5927" s="202"/>
      <c r="J5927" s="202"/>
      <c r="K5927" s="202"/>
      <c r="L5927" s="202"/>
      <c r="M5927" s="202"/>
      <c r="N5927" s="208"/>
      <c r="O5927" s="202"/>
      <c r="P5927" s="202"/>
      <c r="Q5927" s="202"/>
      <c r="R5927" s="202"/>
      <c r="S5927" s="202"/>
      <c r="T5927" s="202"/>
      <c r="U5927" s="220"/>
    </row>
    <row r="5928" spans="2:21">
      <c r="B5928" s="168"/>
      <c r="C5928" s="202"/>
      <c r="D5928" s="202"/>
      <c r="E5928" s="202"/>
      <c r="F5928" s="202"/>
      <c r="G5928" s="202"/>
      <c r="H5928" s="200"/>
      <c r="I5928" s="202"/>
      <c r="J5928" s="202"/>
      <c r="K5928" s="202"/>
      <c r="L5928" s="202"/>
      <c r="M5928" s="202"/>
      <c r="N5928" s="208"/>
      <c r="O5928" s="202"/>
      <c r="P5928" s="202"/>
      <c r="Q5928" s="202"/>
      <c r="R5928" s="202"/>
      <c r="S5928" s="202"/>
      <c r="T5928" s="202"/>
      <c r="U5928" s="220"/>
    </row>
    <row r="5929" spans="2:21">
      <c r="B5929" s="168"/>
      <c r="C5929" s="202"/>
      <c r="D5929" s="202"/>
      <c r="E5929" s="202"/>
      <c r="F5929" s="202"/>
      <c r="G5929" s="202"/>
      <c r="H5929" s="200"/>
      <c r="I5929" s="202"/>
      <c r="J5929" s="202"/>
      <c r="K5929" s="202"/>
      <c r="L5929" s="202"/>
      <c r="M5929" s="202"/>
      <c r="N5929" s="208"/>
      <c r="O5929" s="202"/>
      <c r="P5929" s="202"/>
      <c r="Q5929" s="202"/>
      <c r="R5929" s="202"/>
      <c r="S5929" s="202"/>
      <c r="T5929" s="202"/>
      <c r="U5929" s="220"/>
    </row>
    <row r="5930" spans="2:21">
      <c r="B5930" s="168"/>
      <c r="C5930" s="202"/>
      <c r="D5930" s="202"/>
      <c r="E5930" s="202"/>
      <c r="F5930" s="202"/>
      <c r="G5930" s="202"/>
      <c r="H5930" s="200"/>
      <c r="I5930" s="202"/>
      <c r="J5930" s="202"/>
      <c r="K5930" s="202"/>
      <c r="L5930" s="202"/>
      <c r="M5930" s="202"/>
      <c r="N5930" s="208"/>
      <c r="O5930" s="202"/>
      <c r="P5930" s="202"/>
      <c r="Q5930" s="202"/>
      <c r="R5930" s="202"/>
      <c r="S5930" s="202"/>
      <c r="T5930" s="202"/>
      <c r="U5930" s="220"/>
    </row>
    <row r="5931" spans="2:21">
      <c r="B5931" s="168"/>
      <c r="C5931" s="202"/>
      <c r="D5931" s="202"/>
      <c r="E5931" s="202"/>
      <c r="F5931" s="202"/>
      <c r="G5931" s="202"/>
      <c r="H5931" s="200"/>
      <c r="I5931" s="202"/>
      <c r="J5931" s="202"/>
      <c r="K5931" s="202"/>
      <c r="L5931" s="202"/>
      <c r="M5931" s="202"/>
      <c r="N5931" s="208"/>
      <c r="O5931" s="202"/>
      <c r="P5931" s="202"/>
      <c r="Q5931" s="202"/>
      <c r="R5931" s="202"/>
      <c r="S5931" s="202"/>
      <c r="T5931" s="202"/>
      <c r="U5931" s="220"/>
    </row>
    <row r="5932" spans="2:21">
      <c r="B5932" s="168"/>
      <c r="C5932" s="202"/>
      <c r="D5932" s="202"/>
      <c r="E5932" s="202"/>
      <c r="F5932" s="202"/>
      <c r="G5932" s="202"/>
      <c r="H5932" s="200"/>
      <c r="I5932" s="202"/>
      <c r="J5932" s="202"/>
      <c r="K5932" s="202"/>
      <c r="L5932" s="202"/>
      <c r="M5932" s="202"/>
      <c r="N5932" s="208"/>
      <c r="O5932" s="202"/>
      <c r="P5932" s="202"/>
      <c r="Q5932" s="202"/>
      <c r="R5932" s="202"/>
      <c r="S5932" s="202"/>
      <c r="T5932" s="202"/>
      <c r="U5932" s="220"/>
    </row>
    <row r="5933" spans="2:21">
      <c r="B5933" s="168"/>
      <c r="C5933" s="202"/>
      <c r="D5933" s="202"/>
      <c r="E5933" s="202"/>
      <c r="F5933" s="202"/>
      <c r="G5933" s="202"/>
      <c r="H5933" s="200"/>
      <c r="I5933" s="202"/>
      <c r="J5933" s="202"/>
      <c r="K5933" s="202"/>
      <c r="L5933" s="202"/>
      <c r="M5933" s="202"/>
      <c r="N5933" s="208"/>
      <c r="O5933" s="202"/>
      <c r="P5933" s="202"/>
      <c r="Q5933" s="202"/>
      <c r="R5933" s="202"/>
      <c r="S5933" s="202"/>
      <c r="T5933" s="202"/>
      <c r="U5933" s="220"/>
    </row>
    <row r="5934" spans="2:21">
      <c r="B5934" s="168"/>
      <c r="C5934" s="202"/>
      <c r="D5934" s="202"/>
      <c r="E5934" s="202"/>
      <c r="F5934" s="202"/>
      <c r="G5934" s="202"/>
      <c r="H5934" s="200"/>
      <c r="I5934" s="202"/>
      <c r="J5934" s="202"/>
      <c r="K5934" s="202"/>
      <c r="L5934" s="202"/>
      <c r="M5934" s="202"/>
      <c r="N5934" s="208"/>
      <c r="O5934" s="202"/>
      <c r="P5934" s="202"/>
      <c r="Q5934" s="202"/>
      <c r="R5934" s="202"/>
      <c r="S5934" s="202"/>
      <c r="T5934" s="202"/>
      <c r="U5934" s="220"/>
    </row>
    <row r="5935" spans="2:21">
      <c r="B5935" s="168"/>
      <c r="C5935" s="202"/>
      <c r="D5935" s="202"/>
      <c r="E5935" s="202"/>
      <c r="F5935" s="202"/>
      <c r="G5935" s="202"/>
      <c r="H5935" s="200"/>
      <c r="I5935" s="202"/>
      <c r="J5935" s="202"/>
      <c r="K5935" s="202"/>
      <c r="L5935" s="202"/>
      <c r="M5935" s="202"/>
      <c r="N5935" s="208"/>
      <c r="O5935" s="202"/>
      <c r="P5935" s="202"/>
      <c r="Q5935" s="202"/>
      <c r="R5935" s="202"/>
      <c r="S5935" s="202"/>
      <c r="T5935" s="202"/>
      <c r="U5935" s="220"/>
    </row>
    <row r="5936" spans="2:21">
      <c r="B5936" s="168"/>
      <c r="C5936" s="202"/>
      <c r="D5936" s="202"/>
      <c r="E5936" s="202"/>
      <c r="F5936" s="202"/>
      <c r="G5936" s="202"/>
      <c r="H5936" s="200"/>
      <c r="I5936" s="202"/>
      <c r="J5936" s="202"/>
      <c r="K5936" s="202"/>
      <c r="L5936" s="202"/>
      <c r="M5936" s="202"/>
      <c r="N5936" s="208"/>
      <c r="O5936" s="202"/>
      <c r="P5936" s="202"/>
      <c r="Q5936" s="202"/>
      <c r="R5936" s="202"/>
      <c r="S5936" s="202"/>
      <c r="T5936" s="202"/>
      <c r="U5936" s="220"/>
    </row>
    <row r="5937" spans="2:21">
      <c r="B5937" s="168"/>
      <c r="C5937" s="202"/>
      <c r="D5937" s="202"/>
      <c r="E5937" s="202"/>
      <c r="F5937" s="202"/>
      <c r="G5937" s="202"/>
      <c r="H5937" s="200"/>
      <c r="I5937" s="202"/>
      <c r="J5937" s="202"/>
      <c r="K5937" s="202"/>
      <c r="L5937" s="202"/>
      <c r="M5937" s="202"/>
      <c r="N5937" s="208"/>
      <c r="O5937" s="202"/>
      <c r="P5937" s="202"/>
      <c r="Q5937" s="202"/>
      <c r="R5937" s="202"/>
      <c r="S5937" s="202"/>
      <c r="T5937" s="202"/>
      <c r="U5937" s="220"/>
    </row>
    <row r="5938" spans="2:21">
      <c r="B5938" s="168"/>
      <c r="C5938" s="202"/>
      <c r="D5938" s="202"/>
      <c r="E5938" s="202"/>
      <c r="F5938" s="202"/>
      <c r="G5938" s="202"/>
      <c r="H5938" s="200"/>
      <c r="I5938" s="202"/>
      <c r="J5938" s="202"/>
      <c r="K5938" s="202"/>
      <c r="L5938" s="202"/>
      <c r="M5938" s="202"/>
      <c r="N5938" s="208"/>
      <c r="O5938" s="202"/>
      <c r="P5938" s="202"/>
      <c r="Q5938" s="202"/>
      <c r="R5938" s="202"/>
      <c r="S5938" s="202"/>
      <c r="T5938" s="202"/>
      <c r="U5938" s="220"/>
    </row>
    <row r="5939" spans="2:21">
      <c r="B5939" s="168"/>
      <c r="C5939" s="202"/>
      <c r="D5939" s="202"/>
      <c r="E5939" s="202"/>
      <c r="F5939" s="202"/>
      <c r="G5939" s="202"/>
      <c r="H5939" s="200"/>
      <c r="I5939" s="202"/>
      <c r="J5939" s="202"/>
      <c r="K5939" s="202"/>
      <c r="L5939" s="202"/>
      <c r="M5939" s="202"/>
      <c r="N5939" s="208"/>
      <c r="O5939" s="202"/>
      <c r="P5939" s="202"/>
      <c r="Q5939" s="202"/>
      <c r="R5939" s="202"/>
      <c r="S5939" s="202"/>
      <c r="T5939" s="202"/>
      <c r="U5939" s="220"/>
    </row>
    <row r="5940" spans="2:21">
      <c r="B5940" s="168"/>
      <c r="C5940" s="202"/>
      <c r="D5940" s="202"/>
      <c r="E5940" s="202"/>
      <c r="F5940" s="202"/>
      <c r="G5940" s="202"/>
      <c r="H5940" s="200"/>
      <c r="I5940" s="202"/>
      <c r="J5940" s="202"/>
      <c r="K5940" s="202"/>
      <c r="L5940" s="202"/>
      <c r="M5940" s="202"/>
      <c r="N5940" s="208"/>
      <c r="O5940" s="202"/>
      <c r="P5940" s="202"/>
      <c r="Q5940" s="202"/>
      <c r="R5940" s="202"/>
      <c r="S5940" s="202"/>
      <c r="T5940" s="202"/>
      <c r="U5940" s="220"/>
    </row>
    <row r="5941" spans="2:21">
      <c r="B5941" s="168"/>
      <c r="C5941" s="202"/>
      <c r="D5941" s="202"/>
      <c r="E5941" s="202"/>
      <c r="F5941" s="202"/>
      <c r="G5941" s="202"/>
      <c r="H5941" s="200"/>
      <c r="I5941" s="202"/>
      <c r="J5941" s="202"/>
      <c r="K5941" s="202"/>
      <c r="L5941" s="202"/>
      <c r="M5941" s="202"/>
      <c r="N5941" s="208"/>
      <c r="O5941" s="202"/>
      <c r="P5941" s="202"/>
      <c r="Q5941" s="202"/>
      <c r="R5941" s="202"/>
      <c r="S5941" s="202"/>
      <c r="T5941" s="202"/>
      <c r="U5941" s="220"/>
    </row>
    <row r="5942" spans="2:21">
      <c r="B5942" s="168"/>
      <c r="C5942" s="202"/>
      <c r="D5942" s="202"/>
      <c r="E5942" s="202"/>
      <c r="F5942" s="202"/>
      <c r="G5942" s="202"/>
      <c r="H5942" s="200"/>
      <c r="I5942" s="202"/>
      <c r="J5942" s="202"/>
      <c r="K5942" s="202"/>
      <c r="L5942" s="202"/>
      <c r="M5942" s="202"/>
      <c r="N5942" s="208"/>
      <c r="O5942" s="202"/>
      <c r="P5942" s="202"/>
      <c r="Q5942" s="202"/>
      <c r="R5942" s="202"/>
      <c r="S5942" s="202"/>
      <c r="T5942" s="202"/>
      <c r="U5942" s="220"/>
    </row>
    <row r="5943" spans="2:21">
      <c r="B5943" s="168"/>
      <c r="C5943" s="202"/>
      <c r="D5943" s="202"/>
      <c r="E5943" s="202"/>
      <c r="F5943" s="202"/>
      <c r="G5943" s="202"/>
      <c r="H5943" s="200"/>
      <c r="I5943" s="202"/>
      <c r="J5943" s="202"/>
      <c r="K5943" s="202"/>
      <c r="L5943" s="202"/>
      <c r="M5943" s="202"/>
      <c r="N5943" s="208"/>
      <c r="O5943" s="202"/>
      <c r="P5943" s="202"/>
      <c r="Q5943" s="202"/>
      <c r="R5943" s="202"/>
      <c r="S5943" s="202"/>
      <c r="T5943" s="202"/>
      <c r="U5943" s="220"/>
    </row>
    <row r="5944" spans="2:21">
      <c r="B5944" s="168"/>
      <c r="C5944" s="202"/>
      <c r="D5944" s="202"/>
      <c r="E5944" s="202"/>
      <c r="F5944" s="202"/>
      <c r="G5944" s="202"/>
      <c r="H5944" s="200"/>
      <c r="I5944" s="202"/>
      <c r="J5944" s="202"/>
      <c r="K5944" s="202"/>
      <c r="L5944" s="202"/>
      <c r="M5944" s="202"/>
      <c r="N5944" s="208"/>
      <c r="O5944" s="202"/>
      <c r="P5944" s="202"/>
      <c r="Q5944" s="202"/>
      <c r="R5944" s="202"/>
      <c r="S5944" s="202"/>
      <c r="T5944" s="202"/>
      <c r="U5944" s="220"/>
    </row>
    <row r="5945" spans="2:21">
      <c r="B5945" s="168"/>
      <c r="C5945" s="202"/>
      <c r="D5945" s="202"/>
      <c r="E5945" s="202"/>
      <c r="F5945" s="202"/>
      <c r="G5945" s="202"/>
      <c r="H5945" s="200"/>
      <c r="I5945" s="202"/>
      <c r="J5945" s="202"/>
      <c r="K5945" s="202"/>
      <c r="L5945" s="202"/>
      <c r="M5945" s="202"/>
      <c r="N5945" s="208"/>
      <c r="O5945" s="202"/>
      <c r="P5945" s="202"/>
      <c r="Q5945" s="202"/>
      <c r="R5945" s="202"/>
      <c r="S5945" s="202"/>
      <c r="T5945" s="202"/>
      <c r="U5945" s="220"/>
    </row>
    <row r="5946" spans="2:21">
      <c r="B5946" s="168"/>
      <c r="C5946" s="202"/>
      <c r="D5946" s="202"/>
      <c r="E5946" s="202"/>
      <c r="F5946" s="202"/>
      <c r="G5946" s="202"/>
      <c r="H5946" s="200"/>
      <c r="I5946" s="202"/>
      <c r="J5946" s="202"/>
      <c r="K5946" s="202"/>
      <c r="L5946" s="202"/>
      <c r="M5946" s="202"/>
      <c r="N5946" s="208"/>
      <c r="O5946" s="202"/>
      <c r="P5946" s="202"/>
      <c r="Q5946" s="202"/>
      <c r="R5946" s="202"/>
      <c r="S5946" s="202"/>
      <c r="T5946" s="202"/>
      <c r="U5946" s="220"/>
    </row>
    <row r="5947" spans="2:21">
      <c r="B5947" s="168"/>
      <c r="C5947" s="202"/>
      <c r="D5947" s="202"/>
      <c r="E5947" s="202"/>
      <c r="F5947" s="202"/>
      <c r="G5947" s="202"/>
      <c r="H5947" s="200"/>
      <c r="I5947" s="202"/>
      <c r="J5947" s="202"/>
      <c r="K5947" s="202"/>
      <c r="L5947" s="202"/>
      <c r="M5947" s="202"/>
      <c r="N5947" s="208"/>
      <c r="O5947" s="202"/>
      <c r="P5947" s="202"/>
      <c r="Q5947" s="202"/>
      <c r="R5947" s="202"/>
      <c r="S5947" s="202"/>
      <c r="T5947" s="202"/>
      <c r="U5947" s="220"/>
    </row>
    <row r="5948" spans="2:21">
      <c r="B5948" s="168"/>
      <c r="C5948" s="202"/>
      <c r="D5948" s="202"/>
      <c r="E5948" s="202"/>
      <c r="F5948" s="202"/>
      <c r="G5948" s="202"/>
      <c r="H5948" s="200"/>
      <c r="I5948" s="202"/>
      <c r="J5948" s="202"/>
      <c r="K5948" s="202"/>
      <c r="L5948" s="202"/>
      <c r="M5948" s="202"/>
      <c r="N5948" s="208"/>
      <c r="O5948" s="202"/>
      <c r="P5948" s="202"/>
      <c r="Q5948" s="202"/>
      <c r="R5948" s="202"/>
      <c r="S5948" s="202"/>
      <c r="T5948" s="202"/>
      <c r="U5948" s="220"/>
    </row>
    <row r="5949" spans="2:21">
      <c r="B5949" s="168"/>
      <c r="C5949" s="202"/>
      <c r="D5949" s="202"/>
      <c r="E5949" s="202"/>
      <c r="F5949" s="202"/>
      <c r="G5949" s="202"/>
      <c r="H5949" s="200"/>
      <c r="I5949" s="202"/>
      <c r="J5949" s="202"/>
      <c r="K5949" s="202"/>
      <c r="L5949" s="202"/>
      <c r="M5949" s="202"/>
      <c r="N5949" s="208"/>
      <c r="O5949" s="202"/>
      <c r="P5949" s="202"/>
      <c r="Q5949" s="202"/>
      <c r="R5949" s="202"/>
      <c r="S5949" s="202"/>
      <c r="T5949" s="202"/>
      <c r="U5949" s="220"/>
    </row>
    <row r="5950" spans="2:21">
      <c r="B5950" s="168"/>
      <c r="C5950" s="202"/>
      <c r="D5950" s="202"/>
      <c r="E5950" s="202"/>
      <c r="F5950" s="202"/>
      <c r="G5950" s="202"/>
      <c r="H5950" s="200"/>
      <c r="I5950" s="202"/>
      <c r="J5950" s="202"/>
      <c r="K5950" s="202"/>
      <c r="L5950" s="202"/>
      <c r="M5950" s="202"/>
      <c r="N5950" s="208"/>
      <c r="O5950" s="202"/>
      <c r="P5950" s="202"/>
      <c r="Q5950" s="202"/>
      <c r="R5950" s="202"/>
      <c r="S5950" s="202"/>
      <c r="T5950" s="202"/>
      <c r="U5950" s="220"/>
    </row>
    <row r="5951" spans="2:21">
      <c r="B5951" s="168"/>
      <c r="C5951" s="202"/>
      <c r="D5951" s="202"/>
      <c r="E5951" s="202"/>
      <c r="F5951" s="202"/>
      <c r="G5951" s="202"/>
      <c r="H5951" s="200"/>
      <c r="I5951" s="202"/>
      <c r="J5951" s="202"/>
      <c r="K5951" s="202"/>
      <c r="L5951" s="202"/>
      <c r="M5951" s="202"/>
      <c r="N5951" s="208"/>
      <c r="O5951" s="202"/>
      <c r="P5951" s="202"/>
      <c r="Q5951" s="202"/>
      <c r="R5951" s="202"/>
      <c r="S5951" s="202"/>
      <c r="T5951" s="202"/>
      <c r="U5951" s="220"/>
    </row>
    <row r="5952" spans="2:21">
      <c r="B5952" s="168"/>
      <c r="C5952" s="202"/>
      <c r="D5952" s="202"/>
      <c r="E5952" s="202"/>
      <c r="F5952" s="202"/>
      <c r="G5952" s="202"/>
      <c r="H5952" s="200"/>
      <c r="I5952" s="202"/>
      <c r="J5952" s="202"/>
      <c r="K5952" s="202"/>
      <c r="L5952" s="202"/>
      <c r="M5952" s="202"/>
      <c r="N5952" s="208"/>
      <c r="O5952" s="202"/>
      <c r="P5952" s="202"/>
      <c r="Q5952" s="202"/>
      <c r="R5952" s="202"/>
      <c r="S5952" s="202"/>
      <c r="T5952" s="202"/>
      <c r="U5952" s="220"/>
    </row>
    <row r="5953" spans="2:21">
      <c r="B5953" s="168"/>
      <c r="C5953" s="202"/>
      <c r="D5953" s="202"/>
      <c r="E5953" s="202"/>
      <c r="F5953" s="202"/>
      <c r="G5953" s="202"/>
      <c r="H5953" s="200"/>
      <c r="I5953" s="202"/>
      <c r="J5953" s="202"/>
      <c r="K5953" s="202"/>
      <c r="L5953" s="202"/>
      <c r="M5953" s="202"/>
      <c r="N5953" s="208"/>
      <c r="O5953" s="202"/>
      <c r="P5953" s="202"/>
      <c r="Q5953" s="202"/>
      <c r="R5953" s="202"/>
      <c r="S5953" s="202"/>
      <c r="T5953" s="202"/>
      <c r="U5953" s="220"/>
    </row>
    <row r="5954" spans="2:21">
      <c r="B5954" s="168"/>
      <c r="C5954" s="202"/>
      <c r="D5954" s="202"/>
      <c r="E5954" s="202"/>
      <c r="F5954" s="202"/>
      <c r="G5954" s="202"/>
      <c r="H5954" s="200"/>
      <c r="I5954" s="202"/>
      <c r="J5954" s="202"/>
      <c r="K5954" s="202"/>
      <c r="L5954" s="202"/>
      <c r="M5954" s="202"/>
      <c r="N5954" s="208"/>
      <c r="O5954" s="202"/>
      <c r="P5954" s="202"/>
      <c r="Q5954" s="202"/>
      <c r="R5954" s="202"/>
      <c r="S5954" s="202"/>
      <c r="T5954" s="202"/>
      <c r="U5954" s="220"/>
    </row>
    <row r="5955" spans="2:21">
      <c r="B5955" s="168"/>
      <c r="C5955" s="202"/>
      <c r="D5955" s="202"/>
      <c r="E5955" s="202"/>
      <c r="F5955" s="202"/>
      <c r="G5955" s="202"/>
      <c r="H5955" s="200"/>
      <c r="I5955" s="202"/>
      <c r="J5955" s="202"/>
      <c r="K5955" s="202"/>
      <c r="L5955" s="202"/>
      <c r="M5955" s="202"/>
      <c r="N5955" s="208"/>
      <c r="O5955" s="202"/>
      <c r="P5955" s="202"/>
      <c r="Q5955" s="202"/>
      <c r="R5955" s="202"/>
      <c r="S5955" s="202"/>
      <c r="T5955" s="202"/>
      <c r="U5955" s="220"/>
    </row>
    <row r="5956" spans="2:21">
      <c r="B5956" s="168"/>
      <c r="C5956" s="202"/>
      <c r="D5956" s="202"/>
      <c r="E5956" s="202"/>
      <c r="F5956" s="202"/>
      <c r="G5956" s="202"/>
      <c r="H5956" s="200"/>
      <c r="I5956" s="202"/>
      <c r="J5956" s="202"/>
      <c r="K5956" s="202"/>
      <c r="L5956" s="202"/>
      <c r="M5956" s="202"/>
      <c r="N5956" s="208"/>
      <c r="O5956" s="202"/>
      <c r="P5956" s="202"/>
      <c r="Q5956" s="202"/>
      <c r="R5956" s="202"/>
      <c r="S5956" s="202"/>
      <c r="T5956" s="202"/>
      <c r="U5956" s="220"/>
    </row>
    <row r="5957" spans="2:21">
      <c r="B5957" s="168"/>
      <c r="C5957" s="202"/>
      <c r="D5957" s="202"/>
      <c r="E5957" s="202"/>
      <c r="F5957" s="202"/>
      <c r="G5957" s="202"/>
      <c r="H5957" s="200"/>
      <c r="I5957" s="202"/>
      <c r="J5957" s="202"/>
      <c r="K5957" s="202"/>
      <c r="L5957" s="202"/>
      <c r="M5957" s="202"/>
      <c r="N5957" s="208"/>
      <c r="O5957" s="202"/>
      <c r="P5957" s="202"/>
      <c r="Q5957" s="202"/>
      <c r="R5957" s="202"/>
      <c r="S5957" s="202"/>
      <c r="T5957" s="202"/>
      <c r="U5957" s="220"/>
    </row>
    <row r="5958" spans="2:21">
      <c r="B5958" s="168"/>
      <c r="C5958" s="202"/>
      <c r="D5958" s="202"/>
      <c r="E5958" s="202"/>
      <c r="F5958" s="202"/>
      <c r="G5958" s="202"/>
      <c r="H5958" s="200"/>
      <c r="I5958" s="202"/>
      <c r="J5958" s="202"/>
      <c r="K5958" s="202"/>
      <c r="L5958" s="202"/>
      <c r="M5958" s="202"/>
      <c r="N5958" s="208"/>
      <c r="O5958" s="202"/>
      <c r="P5958" s="202"/>
      <c r="Q5958" s="202"/>
      <c r="R5958" s="202"/>
      <c r="S5958" s="202"/>
      <c r="T5958" s="202"/>
      <c r="U5958" s="220"/>
    </row>
    <row r="5959" spans="2:21">
      <c r="B5959" s="168"/>
      <c r="C5959" s="202"/>
      <c r="D5959" s="202"/>
      <c r="E5959" s="202"/>
      <c r="F5959" s="202"/>
      <c r="G5959" s="202"/>
      <c r="H5959" s="200"/>
      <c r="I5959" s="202"/>
      <c r="J5959" s="202"/>
      <c r="K5959" s="202"/>
      <c r="L5959" s="202"/>
      <c r="M5959" s="202"/>
      <c r="N5959" s="208"/>
      <c r="O5959" s="202"/>
      <c r="P5959" s="202"/>
      <c r="Q5959" s="202"/>
      <c r="R5959" s="202"/>
      <c r="S5959" s="202"/>
      <c r="T5959" s="202"/>
      <c r="U5959" s="220"/>
    </row>
    <row r="5960" spans="2:21">
      <c r="B5960" s="168"/>
      <c r="C5960" s="202"/>
      <c r="D5960" s="202"/>
      <c r="E5960" s="202"/>
      <c r="F5960" s="202"/>
      <c r="G5960" s="202"/>
      <c r="H5960" s="200"/>
      <c r="I5960" s="202"/>
      <c r="J5960" s="202"/>
      <c r="K5960" s="202"/>
      <c r="L5960" s="202"/>
      <c r="M5960" s="202"/>
      <c r="N5960" s="208"/>
      <c r="O5960" s="202"/>
      <c r="P5960" s="202"/>
      <c r="Q5960" s="202"/>
      <c r="R5960" s="202"/>
      <c r="S5960" s="202"/>
      <c r="T5960" s="202"/>
      <c r="U5960" s="220"/>
    </row>
    <row r="5961" spans="2:21">
      <c r="B5961" s="168"/>
      <c r="C5961" s="202"/>
      <c r="D5961" s="202"/>
      <c r="E5961" s="202"/>
      <c r="F5961" s="202"/>
      <c r="G5961" s="202"/>
      <c r="H5961" s="200"/>
      <c r="I5961" s="202"/>
      <c r="J5961" s="202"/>
      <c r="K5961" s="202"/>
      <c r="L5961" s="202"/>
      <c r="M5961" s="202"/>
      <c r="N5961" s="208"/>
      <c r="O5961" s="202"/>
      <c r="P5961" s="202"/>
      <c r="Q5961" s="202"/>
      <c r="R5961" s="202"/>
      <c r="S5961" s="202"/>
      <c r="T5961" s="202"/>
      <c r="U5961" s="220"/>
    </row>
    <row r="5962" spans="2:21">
      <c r="B5962" s="168"/>
      <c r="C5962" s="202"/>
      <c r="D5962" s="202"/>
      <c r="E5962" s="202"/>
      <c r="F5962" s="202"/>
      <c r="G5962" s="202"/>
      <c r="H5962" s="200"/>
      <c r="I5962" s="202"/>
      <c r="J5962" s="202"/>
      <c r="K5962" s="202"/>
      <c r="L5962" s="202"/>
      <c r="M5962" s="202"/>
      <c r="N5962" s="208"/>
      <c r="O5962" s="202"/>
      <c r="P5962" s="202"/>
      <c r="Q5962" s="202"/>
      <c r="R5962" s="202"/>
      <c r="S5962" s="202"/>
      <c r="T5962" s="202"/>
      <c r="U5962" s="220"/>
    </row>
    <row r="5963" spans="2:21">
      <c r="B5963" s="168"/>
      <c r="C5963" s="202"/>
      <c r="D5963" s="202"/>
      <c r="E5963" s="202"/>
      <c r="F5963" s="202"/>
      <c r="G5963" s="202"/>
      <c r="H5963" s="200"/>
      <c r="I5963" s="202"/>
      <c r="J5963" s="202"/>
      <c r="K5963" s="202"/>
      <c r="L5963" s="202"/>
      <c r="M5963" s="202"/>
      <c r="N5963" s="208"/>
      <c r="O5963" s="202"/>
      <c r="P5963" s="202"/>
      <c r="Q5963" s="202"/>
      <c r="R5963" s="202"/>
      <c r="S5963" s="202"/>
      <c r="T5963" s="202"/>
      <c r="U5963" s="220"/>
    </row>
    <row r="5964" spans="2:21">
      <c r="B5964" s="168"/>
      <c r="C5964" s="202"/>
      <c r="D5964" s="202"/>
      <c r="E5964" s="202"/>
      <c r="F5964" s="202"/>
      <c r="G5964" s="202"/>
      <c r="H5964" s="200"/>
      <c r="I5964" s="202"/>
      <c r="J5964" s="202"/>
      <c r="K5964" s="202"/>
      <c r="L5964" s="202"/>
      <c r="M5964" s="202"/>
      <c r="N5964" s="208"/>
      <c r="O5964" s="202"/>
      <c r="P5964" s="202"/>
      <c r="Q5964" s="202"/>
      <c r="R5964" s="202"/>
      <c r="S5964" s="202"/>
      <c r="T5964" s="202"/>
      <c r="U5964" s="220"/>
    </row>
    <row r="5965" spans="2:21">
      <c r="B5965" s="168"/>
      <c r="C5965" s="202"/>
      <c r="D5965" s="202"/>
      <c r="E5965" s="202"/>
      <c r="F5965" s="202"/>
      <c r="G5965" s="202"/>
      <c r="H5965" s="200"/>
      <c r="I5965" s="202"/>
      <c r="J5965" s="202"/>
      <c r="K5965" s="202"/>
      <c r="L5965" s="202"/>
      <c r="M5965" s="202"/>
      <c r="N5965" s="208"/>
      <c r="O5965" s="202"/>
      <c r="P5965" s="202"/>
      <c r="Q5965" s="202"/>
      <c r="R5965" s="202"/>
      <c r="S5965" s="202"/>
      <c r="T5965" s="202"/>
      <c r="U5965" s="220"/>
    </row>
    <row r="5966" spans="2:21">
      <c r="B5966" s="168"/>
      <c r="C5966" s="202"/>
      <c r="D5966" s="202"/>
      <c r="E5966" s="202"/>
      <c r="F5966" s="202"/>
      <c r="G5966" s="202"/>
      <c r="H5966" s="200"/>
      <c r="I5966" s="202"/>
      <c r="J5966" s="202"/>
      <c r="K5966" s="202"/>
      <c r="L5966" s="202"/>
      <c r="M5966" s="202"/>
      <c r="N5966" s="208"/>
      <c r="O5966" s="202"/>
      <c r="P5966" s="202"/>
      <c r="Q5966" s="202"/>
      <c r="R5966" s="202"/>
      <c r="S5966" s="202"/>
      <c r="T5966" s="202"/>
      <c r="U5966" s="220"/>
    </row>
    <row r="5967" spans="2:21">
      <c r="B5967" s="168"/>
      <c r="C5967" s="202"/>
      <c r="D5967" s="202"/>
      <c r="E5967" s="202"/>
      <c r="F5967" s="202"/>
      <c r="G5967" s="202"/>
      <c r="H5967" s="200"/>
      <c r="I5967" s="202"/>
      <c r="J5967" s="202"/>
      <c r="K5967" s="202"/>
      <c r="L5967" s="202"/>
      <c r="M5967" s="202"/>
      <c r="N5967" s="208"/>
      <c r="O5967" s="202"/>
      <c r="P5967" s="202"/>
      <c r="Q5967" s="202"/>
      <c r="R5967" s="202"/>
      <c r="S5967" s="202"/>
      <c r="T5967" s="202"/>
      <c r="U5967" s="220"/>
    </row>
    <row r="5968" spans="2:21">
      <c r="B5968" s="168"/>
      <c r="C5968" s="202"/>
      <c r="D5968" s="202"/>
      <c r="E5968" s="202"/>
      <c r="F5968" s="202"/>
      <c r="G5968" s="202"/>
      <c r="H5968" s="200"/>
      <c r="I5968" s="202"/>
      <c r="J5968" s="202"/>
      <c r="K5968" s="202"/>
      <c r="L5968" s="202"/>
      <c r="M5968" s="202"/>
      <c r="N5968" s="208"/>
      <c r="O5968" s="202"/>
      <c r="P5968" s="202"/>
      <c r="Q5968" s="202"/>
      <c r="R5968" s="202"/>
      <c r="S5968" s="202"/>
      <c r="T5968" s="202"/>
      <c r="U5968" s="220"/>
    </row>
    <row r="5969" spans="2:21">
      <c r="B5969" s="168"/>
      <c r="C5969" s="202"/>
      <c r="D5969" s="202"/>
      <c r="E5969" s="202"/>
      <c r="F5969" s="202"/>
      <c r="G5969" s="202"/>
      <c r="H5969" s="200"/>
      <c r="I5969" s="202"/>
      <c r="J5969" s="202"/>
      <c r="K5969" s="202"/>
      <c r="L5969" s="202"/>
      <c r="M5969" s="202"/>
      <c r="N5969" s="208"/>
      <c r="O5969" s="202"/>
      <c r="P5969" s="202"/>
      <c r="Q5969" s="202"/>
      <c r="R5969" s="202"/>
      <c r="S5969" s="202"/>
      <c r="T5969" s="202"/>
      <c r="U5969" s="220"/>
    </row>
    <row r="5970" spans="2:21">
      <c r="B5970" s="168"/>
      <c r="C5970" s="202"/>
      <c r="D5970" s="202"/>
      <c r="E5970" s="202"/>
      <c r="F5970" s="202"/>
      <c r="G5970" s="202"/>
      <c r="H5970" s="200"/>
      <c r="I5970" s="202"/>
      <c r="J5970" s="202"/>
      <c r="K5970" s="202"/>
      <c r="L5970" s="202"/>
      <c r="M5970" s="202"/>
      <c r="N5970" s="208"/>
      <c r="O5970" s="202"/>
      <c r="P5970" s="202"/>
      <c r="Q5970" s="202"/>
      <c r="R5970" s="202"/>
      <c r="S5970" s="202"/>
      <c r="T5970" s="202"/>
      <c r="U5970" s="220"/>
    </row>
    <row r="5971" spans="2:21">
      <c r="B5971" s="168"/>
      <c r="C5971" s="202"/>
      <c r="D5971" s="202"/>
      <c r="E5971" s="202"/>
      <c r="F5971" s="202"/>
      <c r="G5971" s="202"/>
      <c r="H5971" s="200"/>
      <c r="I5971" s="202"/>
      <c r="J5971" s="202"/>
      <c r="K5971" s="202"/>
      <c r="L5971" s="202"/>
      <c r="M5971" s="202"/>
      <c r="N5971" s="208"/>
      <c r="O5971" s="202"/>
      <c r="P5971" s="202"/>
      <c r="Q5971" s="202"/>
      <c r="R5971" s="202"/>
      <c r="S5971" s="202"/>
      <c r="T5971" s="202"/>
      <c r="U5971" s="220"/>
    </row>
    <row r="5972" spans="2:21">
      <c r="B5972" s="168"/>
      <c r="C5972" s="202"/>
      <c r="D5972" s="202"/>
      <c r="E5972" s="202"/>
      <c r="F5972" s="202"/>
      <c r="G5972" s="202"/>
      <c r="H5972" s="200"/>
      <c r="I5972" s="202"/>
      <c r="J5972" s="202"/>
      <c r="K5972" s="202"/>
      <c r="L5972" s="202"/>
      <c r="M5972" s="202"/>
      <c r="N5972" s="208"/>
      <c r="O5972" s="202"/>
      <c r="P5972" s="202"/>
      <c r="Q5972" s="202"/>
      <c r="R5972" s="202"/>
      <c r="S5972" s="202"/>
      <c r="T5972" s="202"/>
      <c r="U5972" s="220"/>
    </row>
    <row r="5973" spans="2:21">
      <c r="B5973" s="168"/>
      <c r="C5973" s="202"/>
      <c r="D5973" s="202"/>
      <c r="E5973" s="202"/>
      <c r="F5973" s="202"/>
      <c r="G5973" s="202"/>
      <c r="H5973" s="200"/>
      <c r="I5973" s="202"/>
      <c r="J5973" s="202"/>
      <c r="K5973" s="202"/>
      <c r="L5973" s="202"/>
      <c r="M5973" s="202"/>
      <c r="N5973" s="208"/>
      <c r="O5973" s="202"/>
      <c r="P5973" s="202"/>
      <c r="Q5973" s="202"/>
      <c r="R5973" s="202"/>
      <c r="S5973" s="202"/>
      <c r="T5973" s="202"/>
      <c r="U5973" s="220"/>
    </row>
    <row r="5974" spans="2:21">
      <c r="B5974" s="168"/>
      <c r="C5974" s="202"/>
      <c r="D5974" s="202"/>
      <c r="E5974" s="202"/>
      <c r="F5974" s="202"/>
      <c r="G5974" s="202"/>
      <c r="H5974" s="200"/>
      <c r="I5974" s="202"/>
      <c r="J5974" s="202"/>
      <c r="K5974" s="202"/>
      <c r="L5974" s="202"/>
      <c r="M5974" s="202"/>
      <c r="N5974" s="208"/>
      <c r="O5974" s="202"/>
      <c r="P5974" s="202"/>
      <c r="Q5974" s="202"/>
      <c r="R5974" s="202"/>
      <c r="S5974" s="202"/>
      <c r="T5974" s="202"/>
      <c r="U5974" s="220"/>
    </row>
    <row r="5975" spans="2:21">
      <c r="B5975" s="168"/>
      <c r="C5975" s="202"/>
      <c r="D5975" s="202"/>
      <c r="E5975" s="202"/>
      <c r="F5975" s="202"/>
      <c r="G5975" s="202"/>
      <c r="H5975" s="200"/>
      <c r="I5975" s="202"/>
      <c r="J5975" s="202"/>
      <c r="K5975" s="202"/>
      <c r="L5975" s="202"/>
      <c r="M5975" s="202"/>
      <c r="N5975" s="208"/>
      <c r="O5975" s="202"/>
      <c r="P5975" s="202"/>
      <c r="Q5975" s="202"/>
      <c r="R5975" s="202"/>
      <c r="S5975" s="202"/>
      <c r="T5975" s="202"/>
      <c r="U5975" s="220"/>
    </row>
    <row r="5976" spans="2:21">
      <c r="B5976" s="168"/>
      <c r="C5976" s="202"/>
      <c r="D5976" s="202"/>
      <c r="E5976" s="202"/>
      <c r="F5976" s="202"/>
      <c r="G5976" s="202"/>
      <c r="H5976" s="200"/>
      <c r="I5976" s="202"/>
      <c r="J5976" s="202"/>
      <c r="K5976" s="202"/>
      <c r="L5976" s="202"/>
      <c r="M5976" s="202"/>
      <c r="N5976" s="208"/>
      <c r="O5976" s="202"/>
      <c r="P5976" s="202"/>
      <c r="Q5976" s="202"/>
      <c r="R5976" s="202"/>
      <c r="S5976" s="202"/>
      <c r="T5976" s="202"/>
      <c r="U5976" s="220"/>
    </row>
    <row r="5977" spans="2:21">
      <c r="B5977" s="168"/>
      <c r="C5977" s="202"/>
      <c r="D5977" s="202"/>
      <c r="E5977" s="202"/>
      <c r="F5977" s="202"/>
      <c r="G5977" s="202"/>
      <c r="H5977" s="200"/>
      <c r="I5977" s="202"/>
      <c r="J5977" s="202"/>
      <c r="K5977" s="202"/>
      <c r="L5977" s="202"/>
      <c r="M5977" s="202"/>
      <c r="N5977" s="208"/>
      <c r="O5977" s="202"/>
      <c r="P5977" s="202"/>
      <c r="Q5977" s="202"/>
      <c r="R5977" s="202"/>
      <c r="S5977" s="202"/>
      <c r="T5977" s="202"/>
      <c r="U5977" s="220"/>
    </row>
    <row r="5978" spans="2:21">
      <c r="B5978" s="168"/>
      <c r="C5978" s="202"/>
      <c r="D5978" s="202"/>
      <c r="E5978" s="202"/>
      <c r="F5978" s="202"/>
      <c r="G5978" s="202"/>
      <c r="H5978" s="200"/>
      <c r="I5978" s="202"/>
      <c r="J5978" s="202"/>
      <c r="K5978" s="202"/>
      <c r="L5978" s="202"/>
      <c r="M5978" s="202"/>
      <c r="N5978" s="208"/>
      <c r="O5978" s="202"/>
      <c r="P5978" s="202"/>
      <c r="Q5978" s="202"/>
      <c r="R5978" s="202"/>
      <c r="S5978" s="202"/>
      <c r="T5978" s="202"/>
      <c r="U5978" s="220"/>
    </row>
    <row r="5979" spans="2:21">
      <c r="B5979" s="168"/>
      <c r="C5979" s="202"/>
      <c r="D5979" s="202"/>
      <c r="E5979" s="202"/>
      <c r="F5979" s="202"/>
      <c r="G5979" s="202"/>
      <c r="H5979" s="200"/>
      <c r="I5979" s="202"/>
      <c r="J5979" s="202"/>
      <c r="K5979" s="202"/>
      <c r="L5979" s="202"/>
      <c r="M5979" s="202"/>
      <c r="N5979" s="208"/>
      <c r="O5979" s="202"/>
      <c r="P5979" s="202"/>
      <c r="Q5979" s="202"/>
      <c r="R5979" s="202"/>
      <c r="S5979" s="202"/>
      <c r="T5979" s="202"/>
      <c r="U5979" s="220"/>
    </row>
    <row r="5980" spans="2:21">
      <c r="B5980" s="168"/>
      <c r="C5980" s="202"/>
      <c r="D5980" s="202"/>
      <c r="E5980" s="202"/>
      <c r="F5980" s="202"/>
      <c r="G5980" s="202"/>
      <c r="H5980" s="200"/>
      <c r="I5980" s="202"/>
      <c r="J5980" s="202"/>
      <c r="K5980" s="202"/>
      <c r="L5980" s="202"/>
      <c r="M5980" s="202"/>
      <c r="N5980" s="208"/>
      <c r="O5980" s="202"/>
      <c r="P5980" s="202"/>
      <c r="Q5980" s="202"/>
      <c r="R5980" s="202"/>
      <c r="S5980" s="202"/>
      <c r="T5980" s="202"/>
      <c r="U5980" s="220"/>
    </row>
    <row r="5981" spans="2:21">
      <c r="B5981" s="168"/>
      <c r="C5981" s="202"/>
      <c r="D5981" s="202"/>
      <c r="E5981" s="202"/>
      <c r="F5981" s="202"/>
      <c r="G5981" s="202"/>
      <c r="H5981" s="200"/>
      <c r="I5981" s="202"/>
      <c r="J5981" s="202"/>
      <c r="K5981" s="202"/>
      <c r="L5981" s="202"/>
      <c r="M5981" s="202"/>
      <c r="N5981" s="208"/>
      <c r="O5981" s="202"/>
      <c r="P5981" s="202"/>
      <c r="Q5981" s="202"/>
      <c r="R5981" s="202"/>
      <c r="S5981" s="202"/>
      <c r="T5981" s="202"/>
      <c r="U5981" s="220"/>
    </row>
    <row r="5982" spans="2:21">
      <c r="B5982" s="168"/>
      <c r="C5982" s="202"/>
      <c r="D5982" s="202"/>
      <c r="E5982" s="202"/>
      <c r="F5982" s="202"/>
      <c r="G5982" s="202"/>
      <c r="H5982" s="200"/>
      <c r="I5982" s="202"/>
      <c r="J5982" s="202"/>
      <c r="K5982" s="202"/>
      <c r="L5982" s="202"/>
      <c r="M5982" s="202"/>
      <c r="N5982" s="208"/>
      <c r="O5982" s="202"/>
      <c r="P5982" s="202"/>
      <c r="Q5982" s="202"/>
      <c r="R5982" s="202"/>
      <c r="S5982" s="202"/>
      <c r="T5982" s="202"/>
      <c r="U5982" s="220"/>
    </row>
    <row r="5983" spans="2:21">
      <c r="B5983" s="168"/>
      <c r="C5983" s="202"/>
      <c r="D5983" s="202"/>
      <c r="E5983" s="202"/>
      <c r="F5983" s="202"/>
      <c r="G5983" s="202"/>
      <c r="H5983" s="200"/>
      <c r="I5983" s="202"/>
      <c r="J5983" s="202"/>
      <c r="K5983" s="202"/>
      <c r="L5983" s="202"/>
      <c r="M5983" s="202"/>
      <c r="N5983" s="208"/>
      <c r="O5983" s="202"/>
      <c r="P5983" s="202"/>
      <c r="Q5983" s="202"/>
      <c r="R5983" s="202"/>
      <c r="S5983" s="202"/>
      <c r="T5983" s="202"/>
      <c r="U5983" s="220"/>
    </row>
    <row r="5984" spans="2:21">
      <c r="B5984" s="168"/>
      <c r="C5984" s="202"/>
      <c r="D5984" s="202"/>
      <c r="E5984" s="202"/>
      <c r="F5984" s="202"/>
      <c r="G5984" s="202"/>
      <c r="H5984" s="200"/>
      <c r="I5984" s="202"/>
      <c r="J5984" s="202"/>
      <c r="K5984" s="202"/>
      <c r="L5984" s="202"/>
      <c r="M5984" s="202"/>
      <c r="N5984" s="208"/>
      <c r="O5984" s="202"/>
      <c r="P5984" s="202"/>
      <c r="Q5984" s="202"/>
      <c r="R5984" s="202"/>
      <c r="S5984" s="202"/>
      <c r="T5984" s="202"/>
      <c r="U5984" s="220"/>
    </row>
    <row r="5985" spans="2:21">
      <c r="B5985" s="168"/>
      <c r="C5985" s="202"/>
      <c r="D5985" s="202"/>
      <c r="E5985" s="202"/>
      <c r="F5985" s="202"/>
      <c r="G5985" s="202"/>
      <c r="H5985" s="200"/>
      <c r="I5985" s="202"/>
      <c r="J5985" s="202"/>
      <c r="K5985" s="202"/>
      <c r="L5985" s="202"/>
      <c r="M5985" s="202"/>
      <c r="N5985" s="208"/>
      <c r="O5985" s="202"/>
      <c r="P5985" s="202"/>
      <c r="Q5985" s="202"/>
      <c r="R5985" s="202"/>
      <c r="S5985" s="202"/>
      <c r="T5985" s="202"/>
      <c r="U5985" s="220"/>
    </row>
    <row r="5986" spans="2:21">
      <c r="B5986" s="168"/>
      <c r="C5986" s="202"/>
      <c r="D5986" s="202"/>
      <c r="E5986" s="202"/>
      <c r="F5986" s="202"/>
      <c r="G5986" s="202"/>
      <c r="H5986" s="200"/>
      <c r="I5986" s="202"/>
      <c r="J5986" s="202"/>
      <c r="K5986" s="202"/>
      <c r="L5986" s="202"/>
      <c r="M5986" s="202"/>
      <c r="N5986" s="208"/>
      <c r="O5986" s="202"/>
      <c r="P5986" s="202"/>
      <c r="Q5986" s="202"/>
      <c r="R5986" s="202"/>
      <c r="S5986" s="202"/>
      <c r="T5986" s="202"/>
      <c r="U5986" s="220"/>
    </row>
    <row r="5987" spans="2:21">
      <c r="B5987" s="168"/>
      <c r="C5987" s="202"/>
      <c r="D5987" s="202"/>
      <c r="E5987" s="202"/>
      <c r="F5987" s="202"/>
      <c r="G5987" s="202"/>
      <c r="H5987" s="200"/>
      <c r="I5987" s="202"/>
      <c r="J5987" s="202"/>
      <c r="K5987" s="202"/>
      <c r="L5987" s="202"/>
      <c r="M5987" s="202"/>
      <c r="N5987" s="208"/>
      <c r="O5987" s="202"/>
      <c r="P5987" s="202"/>
      <c r="Q5987" s="202"/>
      <c r="R5987" s="202"/>
      <c r="S5987" s="202"/>
      <c r="T5987" s="202"/>
      <c r="U5987" s="220"/>
    </row>
    <row r="5988" spans="2:21">
      <c r="B5988" s="168"/>
      <c r="C5988" s="202"/>
      <c r="D5988" s="202"/>
      <c r="E5988" s="202"/>
      <c r="F5988" s="202"/>
      <c r="G5988" s="202"/>
      <c r="H5988" s="200"/>
      <c r="I5988" s="202"/>
      <c r="J5988" s="202"/>
      <c r="K5988" s="202"/>
      <c r="L5988" s="202"/>
      <c r="M5988" s="202"/>
      <c r="N5988" s="208"/>
      <c r="O5988" s="202"/>
      <c r="P5988" s="202"/>
      <c r="Q5988" s="202"/>
      <c r="R5988" s="202"/>
      <c r="S5988" s="202"/>
      <c r="T5988" s="202"/>
      <c r="U5988" s="220"/>
    </row>
    <row r="5989" spans="2:21">
      <c r="B5989" s="168"/>
      <c r="C5989" s="202"/>
      <c r="D5989" s="202"/>
      <c r="E5989" s="202"/>
      <c r="F5989" s="202"/>
      <c r="G5989" s="202"/>
      <c r="H5989" s="200"/>
      <c r="I5989" s="202"/>
      <c r="J5989" s="202"/>
      <c r="K5989" s="202"/>
      <c r="L5989" s="202"/>
      <c r="M5989" s="202"/>
      <c r="N5989" s="208"/>
      <c r="O5989" s="202"/>
      <c r="P5989" s="202"/>
      <c r="Q5989" s="202"/>
      <c r="R5989" s="202"/>
      <c r="S5989" s="202"/>
      <c r="T5989" s="202"/>
      <c r="U5989" s="220"/>
    </row>
    <row r="5990" spans="2:21">
      <c r="B5990" s="168"/>
      <c r="C5990" s="202"/>
      <c r="D5990" s="202"/>
      <c r="E5990" s="202"/>
      <c r="F5990" s="202"/>
      <c r="G5990" s="202"/>
      <c r="H5990" s="200"/>
      <c r="I5990" s="202"/>
      <c r="J5990" s="202"/>
      <c r="K5990" s="202"/>
      <c r="L5990" s="202"/>
      <c r="M5990" s="202"/>
      <c r="N5990" s="208"/>
      <c r="O5990" s="202"/>
      <c r="P5990" s="202"/>
      <c r="Q5990" s="202"/>
      <c r="R5990" s="202"/>
      <c r="S5990" s="202"/>
      <c r="T5990" s="202"/>
      <c r="U5990" s="220"/>
    </row>
    <row r="5991" spans="2:21">
      <c r="B5991" s="168"/>
      <c r="C5991" s="202"/>
      <c r="D5991" s="202"/>
      <c r="E5991" s="202"/>
      <c r="F5991" s="202"/>
      <c r="G5991" s="202"/>
      <c r="H5991" s="200"/>
      <c r="I5991" s="202"/>
      <c r="J5991" s="202"/>
      <c r="K5991" s="202"/>
      <c r="L5991" s="202"/>
      <c r="M5991" s="202"/>
      <c r="N5991" s="208"/>
      <c r="O5991" s="202"/>
      <c r="P5991" s="202"/>
      <c r="Q5991" s="202"/>
      <c r="R5991" s="202"/>
      <c r="S5991" s="202"/>
      <c r="T5991" s="202"/>
      <c r="U5991" s="220"/>
    </row>
    <row r="5992" spans="2:21">
      <c r="B5992" s="168"/>
      <c r="C5992" s="202"/>
      <c r="D5992" s="202"/>
      <c r="E5992" s="202"/>
      <c r="F5992" s="202"/>
      <c r="G5992" s="202"/>
      <c r="H5992" s="200"/>
      <c r="I5992" s="202"/>
      <c r="J5992" s="202"/>
      <c r="K5992" s="202"/>
      <c r="L5992" s="202"/>
      <c r="M5992" s="202"/>
      <c r="N5992" s="208"/>
      <c r="O5992" s="202"/>
      <c r="P5992" s="202"/>
      <c r="Q5992" s="202"/>
      <c r="R5992" s="202"/>
      <c r="S5992" s="202"/>
      <c r="T5992" s="202"/>
      <c r="U5992" s="220"/>
    </row>
    <row r="5993" spans="2:21">
      <c r="B5993" s="168"/>
      <c r="C5993" s="202"/>
      <c r="D5993" s="202"/>
      <c r="E5993" s="202"/>
      <c r="F5993" s="202"/>
      <c r="G5993" s="202"/>
      <c r="H5993" s="200"/>
      <c r="I5993" s="202"/>
      <c r="J5993" s="202"/>
      <c r="K5993" s="202"/>
      <c r="L5993" s="202"/>
      <c r="M5993" s="202"/>
      <c r="N5993" s="208"/>
      <c r="O5993" s="202"/>
      <c r="P5993" s="202"/>
      <c r="Q5993" s="202"/>
      <c r="R5993" s="202"/>
      <c r="S5993" s="202"/>
      <c r="T5993" s="202"/>
      <c r="U5993" s="220"/>
    </row>
    <row r="5994" spans="2:21">
      <c r="B5994" s="168"/>
      <c r="C5994" s="202"/>
      <c r="D5994" s="202"/>
      <c r="E5994" s="202"/>
      <c r="F5994" s="202"/>
      <c r="G5994" s="202"/>
      <c r="H5994" s="200"/>
      <c r="I5994" s="202"/>
      <c r="J5994" s="202"/>
      <c r="K5994" s="202"/>
      <c r="L5994" s="202"/>
      <c r="M5994" s="202"/>
      <c r="N5994" s="208"/>
      <c r="O5994" s="202"/>
      <c r="P5994" s="202"/>
      <c r="Q5994" s="202"/>
      <c r="R5994" s="202"/>
      <c r="S5994" s="202"/>
      <c r="T5994" s="202"/>
      <c r="U5994" s="220"/>
    </row>
    <row r="5995" spans="2:21">
      <c r="B5995" s="168"/>
      <c r="C5995" s="202"/>
      <c r="D5995" s="202"/>
      <c r="E5995" s="202"/>
      <c r="F5995" s="202"/>
      <c r="G5995" s="202"/>
      <c r="H5995" s="200"/>
      <c r="I5995" s="202"/>
      <c r="J5995" s="202"/>
      <c r="K5995" s="202"/>
      <c r="L5995" s="202"/>
      <c r="M5995" s="202"/>
      <c r="N5995" s="208"/>
      <c r="O5995" s="202"/>
      <c r="P5995" s="202"/>
      <c r="Q5995" s="202"/>
      <c r="R5995" s="202"/>
      <c r="S5995" s="202"/>
      <c r="T5995" s="202"/>
      <c r="U5995" s="220"/>
    </row>
    <row r="5996" spans="2:21">
      <c r="B5996" s="168"/>
      <c r="C5996" s="202"/>
      <c r="D5996" s="202"/>
      <c r="E5996" s="202"/>
      <c r="F5996" s="202"/>
      <c r="G5996" s="202"/>
      <c r="H5996" s="200"/>
      <c r="I5996" s="202"/>
      <c r="J5996" s="202"/>
      <c r="K5996" s="202"/>
      <c r="L5996" s="202"/>
      <c r="M5996" s="202"/>
      <c r="N5996" s="208"/>
      <c r="O5996" s="202"/>
      <c r="P5996" s="202"/>
      <c r="Q5996" s="202"/>
      <c r="R5996" s="202"/>
      <c r="S5996" s="202"/>
      <c r="T5996" s="202"/>
      <c r="U5996" s="220"/>
    </row>
    <row r="5997" spans="2:21">
      <c r="B5997" s="168"/>
      <c r="C5997" s="202"/>
      <c r="D5997" s="202"/>
      <c r="E5997" s="202"/>
      <c r="F5997" s="202"/>
      <c r="G5997" s="202"/>
      <c r="H5997" s="200"/>
      <c r="I5997" s="202"/>
      <c r="J5997" s="202"/>
      <c r="K5997" s="202"/>
      <c r="L5997" s="202"/>
      <c r="M5997" s="202"/>
      <c r="N5997" s="208"/>
      <c r="O5997" s="202"/>
      <c r="P5997" s="202"/>
      <c r="Q5997" s="202"/>
      <c r="R5997" s="202"/>
      <c r="S5997" s="202"/>
      <c r="T5997" s="202"/>
      <c r="U5997" s="220"/>
    </row>
    <row r="5998" spans="2:21">
      <c r="B5998" s="168"/>
      <c r="C5998" s="202"/>
      <c r="D5998" s="202"/>
      <c r="E5998" s="202"/>
      <c r="F5998" s="202"/>
      <c r="G5998" s="202"/>
      <c r="H5998" s="200"/>
      <c r="I5998" s="202"/>
      <c r="J5998" s="202"/>
      <c r="K5998" s="202"/>
      <c r="L5998" s="202"/>
      <c r="M5998" s="202"/>
      <c r="N5998" s="208"/>
      <c r="O5998" s="202"/>
      <c r="P5998" s="202"/>
      <c r="Q5998" s="202"/>
      <c r="R5998" s="202"/>
      <c r="S5998" s="202"/>
      <c r="T5998" s="202"/>
      <c r="U5998" s="220"/>
    </row>
    <row r="5999" spans="2:21">
      <c r="B5999" s="168"/>
      <c r="C5999" s="202"/>
      <c r="D5999" s="202"/>
      <c r="E5999" s="202"/>
      <c r="F5999" s="202"/>
      <c r="G5999" s="202"/>
      <c r="H5999" s="200"/>
      <c r="I5999" s="202"/>
      <c r="J5999" s="202"/>
      <c r="K5999" s="202"/>
      <c r="L5999" s="202"/>
      <c r="M5999" s="202"/>
      <c r="N5999" s="208"/>
      <c r="O5999" s="202"/>
      <c r="P5999" s="202"/>
      <c r="Q5999" s="202"/>
      <c r="R5999" s="202"/>
      <c r="S5999" s="202"/>
      <c r="T5999" s="202"/>
      <c r="U5999" s="220"/>
    </row>
    <row r="6000" spans="2:21">
      <c r="B6000" s="168"/>
      <c r="C6000" s="202"/>
      <c r="D6000" s="202"/>
      <c r="E6000" s="202"/>
      <c r="F6000" s="202"/>
      <c r="G6000" s="202"/>
      <c r="H6000" s="200"/>
      <c r="I6000" s="202"/>
      <c r="J6000" s="202"/>
      <c r="K6000" s="202"/>
      <c r="L6000" s="202"/>
      <c r="M6000" s="202"/>
      <c r="N6000" s="208"/>
      <c r="O6000" s="202"/>
      <c r="P6000" s="202"/>
      <c r="Q6000" s="202"/>
      <c r="R6000" s="202"/>
      <c r="S6000" s="202"/>
      <c r="T6000" s="202"/>
      <c r="U6000" s="220"/>
    </row>
    <row r="6001" spans="2:21">
      <c r="B6001" s="168"/>
      <c r="C6001" s="202"/>
      <c r="D6001" s="202"/>
      <c r="E6001" s="202"/>
      <c r="F6001" s="202"/>
      <c r="G6001" s="202"/>
      <c r="H6001" s="200"/>
      <c r="I6001" s="202"/>
      <c r="J6001" s="202"/>
      <c r="K6001" s="202"/>
      <c r="L6001" s="202"/>
      <c r="M6001" s="202"/>
      <c r="N6001" s="208"/>
      <c r="O6001" s="202"/>
      <c r="P6001" s="202"/>
      <c r="Q6001" s="202"/>
      <c r="R6001" s="202"/>
      <c r="S6001" s="202"/>
      <c r="T6001" s="202"/>
      <c r="U6001" s="220"/>
    </row>
    <row r="6002" spans="2:21">
      <c r="B6002" s="168"/>
      <c r="C6002" s="202"/>
      <c r="D6002" s="202"/>
      <c r="E6002" s="202"/>
      <c r="F6002" s="202"/>
      <c r="G6002" s="202"/>
      <c r="H6002" s="200"/>
      <c r="I6002" s="202"/>
      <c r="J6002" s="202"/>
      <c r="K6002" s="202"/>
      <c r="L6002" s="202"/>
      <c r="M6002" s="202"/>
      <c r="N6002" s="208"/>
      <c r="O6002" s="202"/>
      <c r="P6002" s="202"/>
      <c r="Q6002" s="202"/>
      <c r="R6002" s="202"/>
      <c r="S6002" s="202"/>
      <c r="T6002" s="202"/>
      <c r="U6002" s="220"/>
    </row>
    <row r="6003" spans="2:21">
      <c r="B6003" s="168"/>
      <c r="C6003" s="202"/>
      <c r="D6003" s="202"/>
      <c r="E6003" s="202"/>
      <c r="F6003" s="202"/>
      <c r="G6003" s="202"/>
      <c r="H6003" s="200"/>
      <c r="I6003" s="202"/>
      <c r="J6003" s="202"/>
      <c r="K6003" s="202"/>
      <c r="L6003" s="202"/>
      <c r="M6003" s="202"/>
      <c r="N6003" s="208"/>
      <c r="O6003" s="202"/>
      <c r="P6003" s="202"/>
      <c r="Q6003" s="202"/>
      <c r="R6003" s="202"/>
      <c r="S6003" s="202"/>
      <c r="T6003" s="202"/>
      <c r="U6003" s="220"/>
    </row>
    <row r="6004" spans="2:21">
      <c r="B6004" s="168"/>
      <c r="C6004" s="202"/>
      <c r="D6004" s="202"/>
      <c r="E6004" s="202"/>
      <c r="F6004" s="202"/>
      <c r="G6004" s="202"/>
      <c r="H6004" s="200"/>
      <c r="I6004" s="202"/>
      <c r="J6004" s="202"/>
      <c r="K6004" s="202"/>
      <c r="L6004" s="202"/>
      <c r="M6004" s="202"/>
      <c r="N6004" s="208"/>
      <c r="O6004" s="202"/>
      <c r="P6004" s="202"/>
      <c r="Q6004" s="202"/>
      <c r="R6004" s="202"/>
      <c r="S6004" s="202"/>
      <c r="T6004" s="202"/>
      <c r="U6004" s="220"/>
    </row>
    <row r="6005" spans="2:21">
      <c r="B6005" s="168"/>
      <c r="C6005" s="202"/>
      <c r="D6005" s="202"/>
      <c r="E6005" s="202"/>
      <c r="F6005" s="202"/>
      <c r="G6005" s="202"/>
      <c r="H6005" s="200"/>
      <c r="I6005" s="202"/>
      <c r="J6005" s="202"/>
      <c r="K6005" s="202"/>
      <c r="L6005" s="202"/>
      <c r="M6005" s="202"/>
      <c r="N6005" s="208"/>
      <c r="O6005" s="202"/>
      <c r="P6005" s="202"/>
      <c r="Q6005" s="202"/>
      <c r="R6005" s="202"/>
      <c r="S6005" s="202"/>
      <c r="T6005" s="202"/>
      <c r="U6005" s="220"/>
    </row>
    <row r="6006" spans="2:21">
      <c r="B6006" s="168"/>
      <c r="C6006" s="202"/>
      <c r="D6006" s="202"/>
      <c r="E6006" s="202"/>
      <c r="F6006" s="202"/>
      <c r="G6006" s="202"/>
      <c r="H6006" s="200"/>
      <c r="I6006" s="202"/>
      <c r="J6006" s="202"/>
      <c r="K6006" s="202"/>
      <c r="L6006" s="202"/>
      <c r="M6006" s="202"/>
      <c r="N6006" s="208"/>
      <c r="O6006" s="202"/>
      <c r="P6006" s="202"/>
      <c r="Q6006" s="202"/>
      <c r="R6006" s="202"/>
      <c r="S6006" s="202"/>
      <c r="T6006" s="202"/>
      <c r="U6006" s="220"/>
    </row>
    <row r="6007" spans="2:21">
      <c r="B6007" s="168"/>
      <c r="C6007" s="202"/>
      <c r="D6007" s="202"/>
      <c r="E6007" s="202"/>
      <c r="F6007" s="202"/>
      <c r="G6007" s="202"/>
      <c r="H6007" s="200"/>
      <c r="I6007" s="202"/>
      <c r="J6007" s="202"/>
      <c r="K6007" s="202"/>
      <c r="L6007" s="202"/>
      <c r="M6007" s="202"/>
      <c r="N6007" s="208"/>
      <c r="O6007" s="202"/>
      <c r="P6007" s="202"/>
      <c r="Q6007" s="202"/>
      <c r="R6007" s="202"/>
      <c r="S6007" s="202"/>
      <c r="T6007" s="202"/>
      <c r="U6007" s="220"/>
    </row>
    <row r="6008" spans="2:21">
      <c r="B6008" s="168"/>
      <c r="C6008" s="202"/>
      <c r="D6008" s="202"/>
      <c r="E6008" s="202"/>
      <c r="F6008" s="202"/>
      <c r="G6008" s="202"/>
      <c r="H6008" s="200"/>
      <c r="I6008" s="202"/>
      <c r="J6008" s="202"/>
      <c r="K6008" s="202"/>
      <c r="L6008" s="202"/>
      <c r="M6008" s="202"/>
      <c r="N6008" s="208"/>
      <c r="O6008" s="202"/>
      <c r="P6008" s="202"/>
      <c r="Q6008" s="202"/>
      <c r="R6008" s="202"/>
      <c r="S6008" s="202"/>
      <c r="T6008" s="202"/>
      <c r="U6008" s="220"/>
    </row>
    <row r="6009" spans="2:21">
      <c r="B6009" s="168"/>
      <c r="C6009" s="202"/>
      <c r="D6009" s="202"/>
      <c r="E6009" s="202"/>
      <c r="F6009" s="202"/>
      <c r="G6009" s="202"/>
      <c r="H6009" s="200"/>
      <c r="I6009" s="202"/>
      <c r="J6009" s="202"/>
      <c r="K6009" s="202"/>
      <c r="L6009" s="202"/>
      <c r="M6009" s="202"/>
      <c r="N6009" s="208"/>
      <c r="O6009" s="202"/>
      <c r="P6009" s="202"/>
      <c r="Q6009" s="202"/>
      <c r="R6009" s="202"/>
      <c r="S6009" s="202"/>
      <c r="T6009" s="202"/>
      <c r="U6009" s="220"/>
    </row>
    <row r="6010" spans="2:21">
      <c r="B6010" s="168"/>
      <c r="C6010" s="202"/>
      <c r="D6010" s="202"/>
      <c r="E6010" s="202"/>
      <c r="F6010" s="202"/>
      <c r="G6010" s="202"/>
      <c r="H6010" s="200"/>
      <c r="I6010" s="202"/>
      <c r="J6010" s="202"/>
      <c r="K6010" s="202"/>
      <c r="L6010" s="202"/>
      <c r="M6010" s="202"/>
      <c r="N6010" s="208"/>
      <c r="O6010" s="202"/>
      <c r="P6010" s="202"/>
      <c r="Q6010" s="202"/>
      <c r="R6010" s="202"/>
      <c r="S6010" s="202"/>
      <c r="T6010" s="202"/>
      <c r="U6010" s="220"/>
    </row>
    <row r="6011" spans="2:21">
      <c r="B6011" s="168"/>
      <c r="C6011" s="202"/>
      <c r="D6011" s="202"/>
      <c r="E6011" s="202"/>
      <c r="F6011" s="202"/>
      <c r="G6011" s="202"/>
      <c r="H6011" s="200"/>
      <c r="I6011" s="202"/>
      <c r="J6011" s="202"/>
      <c r="K6011" s="202"/>
      <c r="L6011" s="202"/>
      <c r="M6011" s="202"/>
      <c r="N6011" s="208"/>
      <c r="O6011" s="202"/>
      <c r="P6011" s="202"/>
      <c r="Q6011" s="202"/>
      <c r="R6011" s="202"/>
      <c r="S6011" s="202"/>
      <c r="T6011" s="202"/>
      <c r="U6011" s="220"/>
    </row>
    <row r="6012" spans="2:21">
      <c r="B6012" s="168"/>
      <c r="C6012" s="202"/>
      <c r="D6012" s="202"/>
      <c r="E6012" s="202"/>
      <c r="F6012" s="202"/>
      <c r="G6012" s="202"/>
      <c r="H6012" s="200"/>
      <c r="I6012" s="202"/>
      <c r="J6012" s="202"/>
      <c r="K6012" s="202"/>
      <c r="L6012" s="202"/>
      <c r="M6012" s="202"/>
      <c r="N6012" s="208"/>
      <c r="O6012" s="202"/>
      <c r="P6012" s="202"/>
      <c r="Q6012" s="202"/>
      <c r="R6012" s="202"/>
      <c r="S6012" s="202"/>
      <c r="T6012" s="202"/>
      <c r="U6012" s="220"/>
    </row>
    <row r="6013" spans="2:21">
      <c r="B6013" s="168"/>
      <c r="C6013" s="202"/>
      <c r="D6013" s="202"/>
      <c r="E6013" s="202"/>
      <c r="F6013" s="202"/>
      <c r="G6013" s="202"/>
      <c r="H6013" s="200"/>
      <c r="I6013" s="202"/>
      <c r="J6013" s="202"/>
      <c r="K6013" s="202"/>
      <c r="L6013" s="202"/>
      <c r="M6013" s="202"/>
      <c r="N6013" s="208"/>
      <c r="O6013" s="202"/>
      <c r="P6013" s="202"/>
      <c r="Q6013" s="202"/>
      <c r="R6013" s="202"/>
      <c r="S6013" s="202"/>
      <c r="T6013" s="202"/>
      <c r="U6013" s="220"/>
    </row>
    <row r="6014" spans="2:21">
      <c r="B6014" s="168"/>
      <c r="C6014" s="202"/>
      <c r="D6014" s="202"/>
      <c r="E6014" s="202"/>
      <c r="F6014" s="202"/>
      <c r="G6014" s="202"/>
      <c r="H6014" s="200"/>
      <c r="I6014" s="202"/>
      <c r="J6014" s="202"/>
      <c r="K6014" s="202"/>
      <c r="L6014" s="202"/>
      <c r="M6014" s="202"/>
      <c r="N6014" s="208"/>
      <c r="O6014" s="202"/>
      <c r="P6014" s="202"/>
      <c r="Q6014" s="202"/>
      <c r="R6014" s="202"/>
      <c r="S6014" s="202"/>
      <c r="T6014" s="202"/>
      <c r="U6014" s="220"/>
    </row>
    <row r="6015" spans="2:21">
      <c r="B6015" s="168"/>
      <c r="C6015" s="202"/>
      <c r="D6015" s="202"/>
      <c r="E6015" s="202"/>
      <c r="F6015" s="202"/>
      <c r="G6015" s="202"/>
      <c r="H6015" s="200"/>
      <c r="I6015" s="202"/>
      <c r="J6015" s="202"/>
      <c r="K6015" s="202"/>
      <c r="L6015" s="202"/>
      <c r="M6015" s="202"/>
      <c r="N6015" s="208"/>
      <c r="O6015" s="202"/>
      <c r="P6015" s="202"/>
      <c r="Q6015" s="202"/>
      <c r="R6015" s="202"/>
      <c r="S6015" s="202"/>
      <c r="T6015" s="202"/>
      <c r="U6015" s="220"/>
    </row>
    <row r="6016" spans="2:21">
      <c r="B6016" s="168"/>
      <c r="C6016" s="202"/>
      <c r="D6016" s="202"/>
      <c r="E6016" s="202"/>
      <c r="F6016" s="202"/>
      <c r="G6016" s="202"/>
      <c r="H6016" s="200"/>
      <c r="I6016" s="202"/>
      <c r="J6016" s="202"/>
      <c r="K6016" s="202"/>
      <c r="L6016" s="202"/>
      <c r="M6016" s="202"/>
      <c r="N6016" s="208"/>
      <c r="O6016" s="202"/>
      <c r="P6016" s="202"/>
      <c r="Q6016" s="202"/>
      <c r="R6016" s="202"/>
      <c r="S6016" s="202"/>
      <c r="T6016" s="202"/>
      <c r="U6016" s="220"/>
    </row>
    <row r="6017" spans="2:21">
      <c r="B6017" s="168"/>
      <c r="C6017" s="202"/>
      <c r="D6017" s="202"/>
      <c r="E6017" s="202"/>
      <c r="F6017" s="202"/>
      <c r="G6017" s="202"/>
      <c r="H6017" s="200"/>
      <c r="I6017" s="202"/>
      <c r="J6017" s="202"/>
      <c r="K6017" s="202"/>
      <c r="L6017" s="202"/>
      <c r="M6017" s="202"/>
      <c r="N6017" s="208"/>
      <c r="O6017" s="202"/>
      <c r="P6017" s="202"/>
      <c r="Q6017" s="202"/>
      <c r="R6017" s="202"/>
      <c r="S6017" s="202"/>
      <c r="T6017" s="202"/>
      <c r="U6017" s="220"/>
    </row>
    <row r="6018" spans="2:21">
      <c r="B6018" s="168"/>
      <c r="C6018" s="202"/>
      <c r="D6018" s="202"/>
      <c r="E6018" s="202"/>
      <c r="F6018" s="202"/>
      <c r="G6018" s="202"/>
      <c r="H6018" s="200"/>
      <c r="I6018" s="202"/>
      <c r="J6018" s="202"/>
      <c r="K6018" s="202"/>
      <c r="L6018" s="202"/>
      <c r="M6018" s="202"/>
      <c r="N6018" s="208"/>
      <c r="O6018" s="202"/>
      <c r="P6018" s="202"/>
      <c r="Q6018" s="202"/>
      <c r="R6018" s="202"/>
      <c r="S6018" s="202"/>
      <c r="T6018" s="202"/>
      <c r="U6018" s="220"/>
    </row>
    <row r="6019" spans="2:21">
      <c r="B6019" s="168"/>
      <c r="C6019" s="202"/>
      <c r="D6019" s="202"/>
      <c r="E6019" s="202"/>
      <c r="F6019" s="202"/>
      <c r="G6019" s="202"/>
      <c r="H6019" s="200"/>
      <c r="I6019" s="202"/>
      <c r="J6019" s="202"/>
      <c r="K6019" s="202"/>
      <c r="L6019" s="202"/>
      <c r="M6019" s="202"/>
      <c r="N6019" s="208"/>
      <c r="O6019" s="202"/>
      <c r="P6019" s="202"/>
      <c r="Q6019" s="202"/>
      <c r="R6019" s="202"/>
      <c r="S6019" s="202"/>
      <c r="T6019" s="202"/>
      <c r="U6019" s="220"/>
    </row>
    <row r="6020" spans="2:21">
      <c r="B6020" s="168"/>
      <c r="C6020" s="202"/>
      <c r="D6020" s="202"/>
      <c r="E6020" s="202"/>
      <c r="F6020" s="202"/>
      <c r="G6020" s="202"/>
      <c r="H6020" s="200"/>
      <c r="I6020" s="202"/>
      <c r="J6020" s="202"/>
      <c r="K6020" s="202"/>
      <c r="L6020" s="202"/>
      <c r="M6020" s="202"/>
      <c r="N6020" s="208"/>
      <c r="O6020" s="202"/>
      <c r="P6020" s="202"/>
      <c r="Q6020" s="202"/>
      <c r="R6020" s="202"/>
      <c r="S6020" s="202"/>
      <c r="T6020" s="202"/>
      <c r="U6020" s="220"/>
    </row>
    <row r="6021" spans="2:21">
      <c r="B6021" s="168"/>
      <c r="C6021" s="202"/>
      <c r="D6021" s="202"/>
      <c r="E6021" s="202"/>
      <c r="F6021" s="202"/>
      <c r="G6021" s="202"/>
      <c r="H6021" s="200"/>
      <c r="I6021" s="202"/>
      <c r="J6021" s="202"/>
      <c r="K6021" s="202"/>
      <c r="L6021" s="202"/>
      <c r="M6021" s="202"/>
      <c r="N6021" s="208"/>
      <c r="O6021" s="202"/>
      <c r="P6021" s="202"/>
      <c r="Q6021" s="202"/>
      <c r="R6021" s="202"/>
      <c r="S6021" s="202"/>
      <c r="T6021" s="202"/>
      <c r="U6021" s="220"/>
    </row>
    <row r="6022" spans="2:21">
      <c r="B6022" s="168"/>
      <c r="C6022" s="202"/>
      <c r="D6022" s="202"/>
      <c r="E6022" s="202"/>
      <c r="F6022" s="202"/>
      <c r="G6022" s="202"/>
      <c r="H6022" s="200"/>
      <c r="I6022" s="202"/>
      <c r="J6022" s="202"/>
      <c r="K6022" s="202"/>
      <c r="L6022" s="202"/>
      <c r="M6022" s="202"/>
      <c r="N6022" s="208"/>
      <c r="O6022" s="202"/>
      <c r="P6022" s="202"/>
      <c r="Q6022" s="202"/>
      <c r="R6022" s="202"/>
      <c r="S6022" s="202"/>
      <c r="T6022" s="202"/>
      <c r="U6022" s="220"/>
    </row>
    <row r="6023" spans="2:21">
      <c r="B6023" s="168"/>
      <c r="C6023" s="202"/>
      <c r="D6023" s="202"/>
      <c r="E6023" s="202"/>
      <c r="F6023" s="202"/>
      <c r="G6023" s="202"/>
      <c r="H6023" s="200"/>
      <c r="I6023" s="202"/>
      <c r="J6023" s="202"/>
      <c r="K6023" s="202"/>
      <c r="L6023" s="202"/>
      <c r="M6023" s="202"/>
      <c r="N6023" s="208"/>
      <c r="O6023" s="202"/>
      <c r="P6023" s="202"/>
      <c r="Q6023" s="202"/>
      <c r="R6023" s="202"/>
      <c r="S6023" s="202"/>
      <c r="T6023" s="202"/>
      <c r="U6023" s="220"/>
    </row>
    <row r="6024" spans="2:21">
      <c r="B6024" s="168"/>
      <c r="C6024" s="202"/>
      <c r="D6024" s="202"/>
      <c r="E6024" s="202"/>
      <c r="F6024" s="202"/>
      <c r="G6024" s="202"/>
      <c r="H6024" s="200"/>
      <c r="I6024" s="202"/>
      <c r="J6024" s="202"/>
      <c r="K6024" s="202"/>
      <c r="L6024" s="202"/>
      <c r="M6024" s="202"/>
      <c r="N6024" s="208"/>
      <c r="O6024" s="202"/>
      <c r="P6024" s="202"/>
      <c r="Q6024" s="202"/>
      <c r="R6024" s="202"/>
      <c r="S6024" s="202"/>
      <c r="T6024" s="202"/>
      <c r="U6024" s="220"/>
    </row>
    <row r="6025" spans="2:21">
      <c r="B6025" s="168"/>
      <c r="C6025" s="202"/>
      <c r="D6025" s="202"/>
      <c r="E6025" s="202"/>
      <c r="F6025" s="202"/>
      <c r="G6025" s="202"/>
      <c r="H6025" s="200"/>
      <c r="I6025" s="202"/>
      <c r="J6025" s="202"/>
      <c r="K6025" s="202"/>
      <c r="L6025" s="202"/>
      <c r="M6025" s="202"/>
      <c r="N6025" s="208"/>
      <c r="O6025" s="202"/>
      <c r="P6025" s="202"/>
      <c r="Q6025" s="202"/>
      <c r="R6025" s="202"/>
      <c r="S6025" s="202"/>
      <c r="T6025" s="202"/>
      <c r="U6025" s="220"/>
    </row>
    <row r="6026" spans="2:21">
      <c r="B6026" s="168"/>
      <c r="C6026" s="202"/>
      <c r="D6026" s="202"/>
      <c r="E6026" s="202"/>
      <c r="F6026" s="202"/>
      <c r="G6026" s="202"/>
      <c r="H6026" s="200"/>
      <c r="I6026" s="202"/>
      <c r="J6026" s="202"/>
      <c r="K6026" s="202"/>
      <c r="L6026" s="202"/>
      <c r="M6026" s="202"/>
      <c r="N6026" s="208"/>
      <c r="O6026" s="202"/>
      <c r="P6026" s="202"/>
      <c r="Q6026" s="202"/>
      <c r="R6026" s="202"/>
      <c r="S6026" s="202"/>
      <c r="T6026" s="202"/>
      <c r="U6026" s="220"/>
    </row>
    <row r="6027" spans="2:21">
      <c r="B6027" s="168"/>
      <c r="C6027" s="202"/>
      <c r="D6027" s="202"/>
      <c r="E6027" s="202"/>
      <c r="F6027" s="202"/>
      <c r="G6027" s="202"/>
      <c r="H6027" s="200"/>
      <c r="I6027" s="202"/>
      <c r="J6027" s="202"/>
      <c r="K6027" s="202"/>
      <c r="L6027" s="202"/>
      <c r="M6027" s="202"/>
      <c r="N6027" s="208"/>
      <c r="O6027" s="202"/>
      <c r="P6027" s="202"/>
      <c r="Q6027" s="202"/>
      <c r="R6027" s="202"/>
      <c r="S6027" s="202"/>
      <c r="T6027" s="202"/>
      <c r="U6027" s="220"/>
    </row>
    <row r="6028" spans="2:21">
      <c r="B6028" s="168"/>
      <c r="C6028" s="202"/>
      <c r="D6028" s="202"/>
      <c r="E6028" s="202"/>
      <c r="F6028" s="202"/>
      <c r="G6028" s="202"/>
      <c r="H6028" s="200"/>
      <c r="I6028" s="202"/>
      <c r="J6028" s="202"/>
      <c r="K6028" s="202"/>
      <c r="L6028" s="202"/>
      <c r="M6028" s="202"/>
      <c r="N6028" s="208"/>
      <c r="O6028" s="202"/>
      <c r="P6028" s="202"/>
      <c r="Q6028" s="202"/>
      <c r="R6028" s="202"/>
      <c r="S6028" s="202"/>
      <c r="T6028" s="202"/>
      <c r="U6028" s="220"/>
    </row>
    <row r="6029" spans="2:21">
      <c r="B6029" s="168"/>
      <c r="C6029" s="202"/>
      <c r="D6029" s="202"/>
      <c r="E6029" s="202"/>
      <c r="F6029" s="202"/>
      <c r="G6029" s="202"/>
      <c r="H6029" s="200"/>
      <c r="I6029" s="202"/>
      <c r="J6029" s="202"/>
      <c r="K6029" s="202"/>
      <c r="L6029" s="202"/>
      <c r="M6029" s="202"/>
      <c r="N6029" s="208"/>
      <c r="O6029" s="202"/>
      <c r="P6029" s="202"/>
      <c r="Q6029" s="202"/>
      <c r="R6029" s="202"/>
      <c r="S6029" s="202"/>
      <c r="T6029" s="202"/>
      <c r="U6029" s="220"/>
    </row>
    <row r="6030" spans="2:21">
      <c r="B6030" s="168"/>
      <c r="C6030" s="202"/>
      <c r="D6030" s="202"/>
      <c r="E6030" s="202"/>
      <c r="F6030" s="202"/>
      <c r="G6030" s="202"/>
      <c r="H6030" s="200"/>
      <c r="I6030" s="202"/>
      <c r="J6030" s="202"/>
      <c r="K6030" s="202"/>
      <c r="L6030" s="202"/>
      <c r="M6030" s="202"/>
      <c r="N6030" s="208"/>
      <c r="O6030" s="202"/>
      <c r="P6030" s="202"/>
      <c r="Q6030" s="202"/>
      <c r="R6030" s="202"/>
      <c r="S6030" s="202"/>
      <c r="T6030" s="202"/>
      <c r="U6030" s="220"/>
    </row>
    <row r="6031" spans="2:21">
      <c r="B6031" s="168"/>
      <c r="C6031" s="202"/>
      <c r="D6031" s="202"/>
      <c r="E6031" s="202"/>
      <c r="F6031" s="202"/>
      <c r="G6031" s="202"/>
      <c r="H6031" s="200"/>
      <c r="I6031" s="202"/>
      <c r="J6031" s="202"/>
      <c r="K6031" s="202"/>
      <c r="L6031" s="202"/>
      <c r="M6031" s="202"/>
      <c r="N6031" s="208"/>
      <c r="O6031" s="202"/>
      <c r="P6031" s="202"/>
      <c r="Q6031" s="202"/>
      <c r="R6031" s="202"/>
      <c r="S6031" s="202"/>
      <c r="T6031" s="202"/>
      <c r="U6031" s="220"/>
    </row>
    <row r="6032" spans="2:21">
      <c r="B6032" s="168"/>
      <c r="C6032" s="202"/>
      <c r="D6032" s="202"/>
      <c r="E6032" s="202"/>
      <c r="F6032" s="202"/>
      <c r="G6032" s="202"/>
      <c r="H6032" s="200"/>
      <c r="I6032" s="202"/>
      <c r="J6032" s="202"/>
      <c r="K6032" s="202"/>
      <c r="L6032" s="202"/>
      <c r="M6032" s="202"/>
      <c r="N6032" s="208"/>
      <c r="O6032" s="202"/>
      <c r="P6032" s="202"/>
      <c r="Q6032" s="202"/>
      <c r="R6032" s="202"/>
      <c r="S6032" s="202"/>
      <c r="T6032" s="202"/>
      <c r="U6032" s="220"/>
    </row>
    <row r="6033" spans="2:21">
      <c r="B6033" s="168"/>
      <c r="C6033" s="202"/>
      <c r="D6033" s="202"/>
      <c r="E6033" s="202"/>
      <c r="F6033" s="202"/>
      <c r="G6033" s="202"/>
      <c r="H6033" s="200"/>
      <c r="I6033" s="202"/>
      <c r="J6033" s="202"/>
      <c r="K6033" s="202"/>
      <c r="L6033" s="202"/>
      <c r="M6033" s="202"/>
      <c r="N6033" s="208"/>
      <c r="O6033" s="202"/>
      <c r="P6033" s="202"/>
      <c r="Q6033" s="202"/>
      <c r="R6033" s="202"/>
      <c r="S6033" s="202"/>
      <c r="T6033" s="202"/>
      <c r="U6033" s="220"/>
    </row>
    <row r="6034" spans="2:21">
      <c r="B6034" s="168"/>
      <c r="C6034" s="202"/>
      <c r="D6034" s="202"/>
      <c r="E6034" s="202"/>
      <c r="F6034" s="202"/>
      <c r="G6034" s="202"/>
      <c r="H6034" s="200"/>
      <c r="I6034" s="202"/>
      <c r="J6034" s="202"/>
      <c r="K6034" s="202"/>
      <c r="L6034" s="202"/>
      <c r="M6034" s="202"/>
      <c r="N6034" s="208"/>
      <c r="O6034" s="202"/>
      <c r="P6034" s="202"/>
      <c r="Q6034" s="202"/>
      <c r="R6034" s="202"/>
      <c r="S6034" s="202"/>
      <c r="T6034" s="202"/>
      <c r="U6034" s="220"/>
    </row>
    <row r="6035" spans="2:21">
      <c r="B6035" s="168"/>
      <c r="C6035" s="202"/>
      <c r="D6035" s="202"/>
      <c r="E6035" s="202"/>
      <c r="F6035" s="202"/>
      <c r="G6035" s="202"/>
      <c r="H6035" s="200"/>
      <c r="I6035" s="202"/>
      <c r="J6035" s="202"/>
      <c r="K6035" s="202"/>
      <c r="L6035" s="202"/>
      <c r="M6035" s="202"/>
      <c r="N6035" s="208"/>
      <c r="O6035" s="202"/>
      <c r="P6035" s="202"/>
      <c r="Q6035" s="202"/>
      <c r="R6035" s="202"/>
      <c r="S6035" s="202"/>
      <c r="T6035" s="202"/>
      <c r="U6035" s="220"/>
    </row>
    <row r="6036" spans="2:21">
      <c r="B6036" s="168"/>
      <c r="C6036" s="202"/>
      <c r="D6036" s="202"/>
      <c r="E6036" s="202"/>
      <c r="F6036" s="202"/>
      <c r="G6036" s="202"/>
      <c r="H6036" s="200"/>
      <c r="I6036" s="202"/>
      <c r="J6036" s="202"/>
      <c r="K6036" s="202"/>
      <c r="L6036" s="202"/>
      <c r="M6036" s="202"/>
      <c r="N6036" s="208"/>
      <c r="O6036" s="202"/>
      <c r="P6036" s="202"/>
      <c r="Q6036" s="202"/>
      <c r="R6036" s="202"/>
      <c r="S6036" s="202"/>
      <c r="T6036" s="202"/>
      <c r="U6036" s="220"/>
    </row>
    <row r="6037" spans="2:21">
      <c r="B6037" s="168"/>
      <c r="C6037" s="202"/>
      <c r="D6037" s="202"/>
      <c r="E6037" s="202"/>
      <c r="F6037" s="202"/>
      <c r="G6037" s="202"/>
      <c r="H6037" s="200"/>
      <c r="I6037" s="202"/>
      <c r="J6037" s="202"/>
      <c r="K6037" s="202"/>
      <c r="L6037" s="202"/>
      <c r="M6037" s="202"/>
      <c r="N6037" s="208"/>
      <c r="O6037" s="202"/>
      <c r="P6037" s="202"/>
      <c r="Q6037" s="202"/>
      <c r="R6037" s="202"/>
      <c r="S6037" s="202"/>
      <c r="T6037" s="202"/>
      <c r="U6037" s="220"/>
    </row>
    <row r="6038" spans="2:21">
      <c r="B6038" s="168"/>
      <c r="C6038" s="202"/>
      <c r="D6038" s="202"/>
      <c r="E6038" s="202"/>
      <c r="F6038" s="202"/>
      <c r="G6038" s="202"/>
      <c r="H6038" s="200"/>
      <c r="I6038" s="202"/>
      <c r="J6038" s="202"/>
      <c r="K6038" s="202"/>
      <c r="L6038" s="202"/>
      <c r="M6038" s="202"/>
      <c r="N6038" s="208"/>
      <c r="O6038" s="202"/>
      <c r="P6038" s="202"/>
      <c r="Q6038" s="202"/>
      <c r="R6038" s="202"/>
      <c r="S6038" s="202"/>
      <c r="T6038" s="202"/>
      <c r="U6038" s="220"/>
    </row>
    <row r="6039" spans="2:21">
      <c r="B6039" s="168"/>
      <c r="C6039" s="202"/>
      <c r="D6039" s="202"/>
      <c r="E6039" s="202"/>
      <c r="F6039" s="202"/>
      <c r="G6039" s="202"/>
      <c r="H6039" s="200"/>
      <c r="I6039" s="202"/>
      <c r="J6039" s="202"/>
      <c r="K6039" s="202"/>
      <c r="L6039" s="202"/>
      <c r="M6039" s="202"/>
      <c r="N6039" s="208"/>
      <c r="O6039" s="202"/>
      <c r="P6039" s="202"/>
      <c r="Q6039" s="202"/>
      <c r="R6039" s="202"/>
      <c r="S6039" s="202"/>
      <c r="T6039" s="202"/>
      <c r="U6039" s="220"/>
    </row>
    <row r="6040" spans="2:21">
      <c r="B6040" s="168"/>
      <c r="C6040" s="202"/>
      <c r="D6040" s="202"/>
      <c r="E6040" s="202"/>
      <c r="F6040" s="202"/>
      <c r="G6040" s="202"/>
      <c r="H6040" s="200"/>
      <c r="I6040" s="202"/>
      <c r="J6040" s="202"/>
      <c r="K6040" s="202"/>
      <c r="L6040" s="202"/>
      <c r="M6040" s="202"/>
      <c r="N6040" s="208"/>
      <c r="O6040" s="202"/>
      <c r="P6040" s="202"/>
      <c r="Q6040" s="202"/>
      <c r="R6040" s="202"/>
      <c r="S6040" s="202"/>
      <c r="T6040" s="202"/>
      <c r="U6040" s="220"/>
    </row>
    <row r="6041" spans="2:21">
      <c r="B6041" s="168"/>
      <c r="C6041" s="202"/>
      <c r="D6041" s="202"/>
      <c r="E6041" s="202"/>
      <c r="F6041" s="202"/>
      <c r="G6041" s="202"/>
      <c r="H6041" s="200"/>
      <c r="I6041" s="202"/>
      <c r="J6041" s="202"/>
      <c r="K6041" s="202"/>
      <c r="L6041" s="202"/>
      <c r="M6041" s="202"/>
      <c r="N6041" s="208"/>
      <c r="O6041" s="202"/>
      <c r="P6041" s="202"/>
      <c r="Q6041" s="202"/>
      <c r="R6041" s="202"/>
      <c r="S6041" s="202"/>
      <c r="T6041" s="202"/>
      <c r="U6041" s="220"/>
    </row>
    <row r="6042" spans="2:21">
      <c r="B6042" s="168"/>
      <c r="C6042" s="202"/>
      <c r="D6042" s="202"/>
      <c r="E6042" s="202"/>
      <c r="F6042" s="202"/>
      <c r="G6042" s="202"/>
      <c r="H6042" s="200"/>
      <c r="I6042" s="202"/>
      <c r="J6042" s="202"/>
      <c r="K6042" s="202"/>
      <c r="L6042" s="202"/>
      <c r="M6042" s="202"/>
      <c r="N6042" s="208"/>
      <c r="O6042" s="202"/>
      <c r="P6042" s="202"/>
      <c r="Q6042" s="202"/>
      <c r="R6042" s="202"/>
      <c r="S6042" s="202"/>
      <c r="T6042" s="202"/>
      <c r="U6042" s="220"/>
    </row>
    <row r="6043" spans="2:21">
      <c r="B6043" s="168"/>
      <c r="C6043" s="202"/>
      <c r="D6043" s="202"/>
      <c r="E6043" s="202"/>
      <c r="F6043" s="202"/>
      <c r="G6043" s="202"/>
      <c r="H6043" s="200"/>
      <c r="I6043" s="202"/>
      <c r="J6043" s="202"/>
      <c r="K6043" s="202"/>
      <c r="L6043" s="202"/>
      <c r="M6043" s="202"/>
      <c r="N6043" s="208"/>
      <c r="O6043" s="202"/>
      <c r="P6043" s="202"/>
      <c r="Q6043" s="202"/>
      <c r="R6043" s="202"/>
      <c r="S6043" s="202"/>
      <c r="T6043" s="202"/>
      <c r="U6043" s="220"/>
    </row>
    <row r="6044" spans="2:21">
      <c r="B6044" s="168"/>
      <c r="C6044" s="202"/>
      <c r="D6044" s="202"/>
      <c r="E6044" s="202"/>
      <c r="F6044" s="202"/>
      <c r="G6044" s="202"/>
      <c r="H6044" s="200"/>
      <c r="I6044" s="202"/>
      <c r="J6044" s="202"/>
      <c r="K6044" s="202"/>
      <c r="L6044" s="202"/>
      <c r="M6044" s="202"/>
      <c r="N6044" s="208"/>
      <c r="O6044" s="202"/>
      <c r="P6044" s="202"/>
      <c r="Q6044" s="202"/>
      <c r="R6044" s="202"/>
      <c r="S6044" s="202"/>
      <c r="T6044" s="202"/>
      <c r="U6044" s="220"/>
    </row>
    <row r="6045" spans="2:21">
      <c r="B6045" s="168"/>
      <c r="C6045" s="202"/>
      <c r="D6045" s="202"/>
      <c r="E6045" s="202"/>
      <c r="F6045" s="202"/>
      <c r="G6045" s="202"/>
      <c r="H6045" s="200"/>
      <c r="I6045" s="202"/>
      <c r="J6045" s="202"/>
      <c r="K6045" s="202"/>
      <c r="L6045" s="202"/>
      <c r="M6045" s="202"/>
      <c r="N6045" s="208"/>
      <c r="O6045" s="202"/>
      <c r="P6045" s="202"/>
      <c r="Q6045" s="202"/>
      <c r="R6045" s="202"/>
      <c r="S6045" s="202"/>
      <c r="T6045" s="202"/>
      <c r="U6045" s="220"/>
    </row>
    <row r="6046" spans="2:21">
      <c r="B6046" s="168"/>
      <c r="C6046" s="202"/>
      <c r="D6046" s="202"/>
      <c r="E6046" s="202"/>
      <c r="F6046" s="202"/>
      <c r="G6046" s="202"/>
      <c r="H6046" s="200"/>
      <c r="I6046" s="202"/>
      <c r="J6046" s="202"/>
      <c r="K6046" s="202"/>
      <c r="L6046" s="202"/>
      <c r="M6046" s="202"/>
      <c r="N6046" s="208"/>
      <c r="O6046" s="202"/>
      <c r="P6046" s="202"/>
      <c r="Q6046" s="202"/>
      <c r="R6046" s="202"/>
      <c r="S6046" s="202"/>
      <c r="T6046" s="202"/>
      <c r="U6046" s="220"/>
    </row>
    <row r="6047" spans="2:21">
      <c r="B6047" s="168"/>
      <c r="C6047" s="202"/>
      <c r="D6047" s="202"/>
      <c r="E6047" s="202"/>
      <c r="F6047" s="202"/>
      <c r="G6047" s="202"/>
      <c r="H6047" s="200"/>
      <c r="I6047" s="202"/>
      <c r="J6047" s="202"/>
      <c r="K6047" s="202"/>
      <c r="L6047" s="202"/>
      <c r="M6047" s="202"/>
      <c r="N6047" s="208"/>
      <c r="O6047" s="202"/>
      <c r="P6047" s="202"/>
      <c r="Q6047" s="202"/>
      <c r="R6047" s="202"/>
      <c r="S6047" s="202"/>
      <c r="T6047" s="202"/>
      <c r="U6047" s="220"/>
    </row>
    <row r="6048" spans="2:21">
      <c r="B6048" s="168"/>
      <c r="C6048" s="202"/>
      <c r="D6048" s="202"/>
      <c r="E6048" s="202"/>
      <c r="F6048" s="202"/>
      <c r="G6048" s="202"/>
      <c r="H6048" s="200"/>
      <c r="I6048" s="202"/>
      <c r="J6048" s="202"/>
      <c r="K6048" s="202"/>
      <c r="L6048" s="202"/>
      <c r="M6048" s="202"/>
      <c r="N6048" s="208"/>
      <c r="O6048" s="202"/>
      <c r="P6048" s="202"/>
      <c r="Q6048" s="202"/>
      <c r="R6048" s="202"/>
      <c r="S6048" s="202"/>
      <c r="T6048" s="202"/>
      <c r="U6048" s="220"/>
    </row>
    <row r="6049" spans="2:21">
      <c r="B6049" s="168"/>
      <c r="C6049" s="202"/>
      <c r="D6049" s="202"/>
      <c r="E6049" s="202"/>
      <c r="F6049" s="202"/>
      <c r="G6049" s="202"/>
      <c r="H6049" s="200"/>
      <c r="I6049" s="202"/>
      <c r="J6049" s="202"/>
      <c r="K6049" s="202"/>
      <c r="L6049" s="202"/>
      <c r="M6049" s="202"/>
      <c r="N6049" s="208"/>
      <c r="O6049" s="202"/>
      <c r="P6049" s="202"/>
      <c r="Q6049" s="202"/>
      <c r="R6049" s="202"/>
      <c r="S6049" s="202"/>
      <c r="T6049" s="202"/>
      <c r="U6049" s="220"/>
    </row>
    <row r="6050" spans="2:21">
      <c r="B6050" s="168"/>
      <c r="C6050" s="202"/>
      <c r="D6050" s="202"/>
      <c r="E6050" s="202"/>
      <c r="F6050" s="202"/>
      <c r="G6050" s="202"/>
      <c r="H6050" s="200"/>
      <c r="I6050" s="202"/>
      <c r="J6050" s="202"/>
      <c r="K6050" s="202"/>
      <c r="L6050" s="202"/>
      <c r="M6050" s="202"/>
      <c r="N6050" s="208"/>
      <c r="O6050" s="202"/>
      <c r="P6050" s="202"/>
      <c r="Q6050" s="202"/>
      <c r="R6050" s="202"/>
      <c r="S6050" s="202"/>
      <c r="T6050" s="202"/>
      <c r="U6050" s="220"/>
    </row>
    <row r="6051" spans="2:21">
      <c r="B6051" s="168"/>
      <c r="C6051" s="202"/>
      <c r="D6051" s="202"/>
      <c r="E6051" s="202"/>
      <c r="F6051" s="202"/>
      <c r="G6051" s="202"/>
      <c r="H6051" s="200"/>
      <c r="I6051" s="202"/>
      <c r="J6051" s="202"/>
      <c r="K6051" s="202"/>
      <c r="L6051" s="202"/>
      <c r="M6051" s="202"/>
      <c r="N6051" s="208"/>
      <c r="O6051" s="202"/>
      <c r="P6051" s="202"/>
      <c r="Q6051" s="202"/>
      <c r="R6051" s="202"/>
      <c r="S6051" s="202"/>
      <c r="T6051" s="202"/>
      <c r="U6051" s="220"/>
    </row>
    <row r="6052" spans="2:21">
      <c r="B6052" s="168"/>
      <c r="C6052" s="202"/>
      <c r="D6052" s="202"/>
      <c r="E6052" s="202"/>
      <c r="F6052" s="202"/>
      <c r="G6052" s="202"/>
      <c r="H6052" s="200"/>
      <c r="I6052" s="202"/>
      <c r="J6052" s="202"/>
      <c r="K6052" s="202"/>
      <c r="L6052" s="202"/>
      <c r="M6052" s="202"/>
      <c r="N6052" s="208"/>
      <c r="O6052" s="202"/>
      <c r="P6052" s="202"/>
      <c r="Q6052" s="202"/>
      <c r="R6052" s="202"/>
      <c r="S6052" s="202"/>
      <c r="T6052" s="202"/>
      <c r="U6052" s="220"/>
    </row>
    <row r="6053" spans="2:21">
      <c r="B6053" s="168"/>
      <c r="C6053" s="202"/>
      <c r="D6053" s="202"/>
      <c r="E6053" s="202"/>
      <c r="F6053" s="202"/>
      <c r="G6053" s="202"/>
      <c r="H6053" s="200"/>
      <c r="I6053" s="202"/>
      <c r="J6053" s="202"/>
      <c r="K6053" s="202"/>
      <c r="L6053" s="202"/>
      <c r="M6053" s="202"/>
      <c r="N6053" s="208"/>
      <c r="O6053" s="202"/>
      <c r="P6053" s="202"/>
      <c r="Q6053" s="202"/>
      <c r="R6053" s="202"/>
      <c r="S6053" s="202"/>
      <c r="T6053" s="202"/>
      <c r="U6053" s="220"/>
    </row>
    <row r="6054" spans="2:21">
      <c r="B6054" s="168"/>
      <c r="C6054" s="202"/>
      <c r="D6054" s="202"/>
      <c r="E6054" s="202"/>
      <c r="F6054" s="202"/>
      <c r="G6054" s="202"/>
      <c r="H6054" s="200"/>
      <c r="I6054" s="202"/>
      <c r="J6054" s="202"/>
      <c r="K6054" s="202"/>
      <c r="L6054" s="202"/>
      <c r="M6054" s="202"/>
      <c r="N6054" s="208"/>
      <c r="O6054" s="202"/>
      <c r="P6054" s="202"/>
      <c r="Q6054" s="202"/>
      <c r="R6054" s="202"/>
      <c r="S6054" s="202"/>
      <c r="T6054" s="202"/>
      <c r="U6054" s="220"/>
    </row>
    <row r="6055" spans="2:21">
      <c r="B6055" s="168"/>
      <c r="C6055" s="202"/>
      <c r="D6055" s="202"/>
      <c r="E6055" s="202"/>
      <c r="F6055" s="202"/>
      <c r="G6055" s="202"/>
      <c r="H6055" s="200"/>
      <c r="I6055" s="202"/>
      <c r="J6055" s="202"/>
      <c r="K6055" s="202"/>
      <c r="L6055" s="202"/>
      <c r="M6055" s="202"/>
      <c r="N6055" s="208"/>
      <c r="O6055" s="202"/>
      <c r="P6055" s="202"/>
      <c r="Q6055" s="202"/>
      <c r="R6055" s="202"/>
      <c r="S6055" s="202"/>
      <c r="T6055" s="202"/>
      <c r="U6055" s="220"/>
    </row>
    <row r="6056" spans="2:21">
      <c r="B6056" s="168"/>
      <c r="C6056" s="202"/>
      <c r="D6056" s="202"/>
      <c r="E6056" s="202"/>
      <c r="F6056" s="202"/>
      <c r="G6056" s="202"/>
      <c r="H6056" s="200"/>
      <c r="I6056" s="202"/>
      <c r="J6056" s="202"/>
      <c r="K6056" s="202"/>
      <c r="L6056" s="202"/>
      <c r="M6056" s="202"/>
      <c r="N6056" s="208"/>
      <c r="O6056" s="202"/>
      <c r="P6056" s="202"/>
      <c r="Q6056" s="202"/>
      <c r="R6056" s="202"/>
      <c r="S6056" s="202"/>
      <c r="T6056" s="202"/>
      <c r="U6056" s="220"/>
    </row>
    <row r="6057" spans="2:21">
      <c r="B6057" s="168"/>
      <c r="C6057" s="202"/>
      <c r="D6057" s="202"/>
      <c r="E6057" s="202"/>
      <c r="F6057" s="202"/>
      <c r="G6057" s="202"/>
      <c r="H6057" s="200"/>
      <c r="I6057" s="202"/>
      <c r="J6057" s="202"/>
      <c r="K6057" s="202"/>
      <c r="L6057" s="202"/>
      <c r="M6057" s="202"/>
      <c r="N6057" s="208"/>
      <c r="O6057" s="202"/>
      <c r="P6057" s="202"/>
      <c r="Q6057" s="202"/>
      <c r="R6057" s="202"/>
      <c r="S6057" s="202"/>
      <c r="T6057" s="202"/>
      <c r="U6057" s="220"/>
    </row>
    <row r="6058" spans="2:21">
      <c r="B6058" s="168"/>
      <c r="C6058" s="202"/>
      <c r="D6058" s="202"/>
      <c r="E6058" s="202"/>
      <c r="F6058" s="202"/>
      <c r="G6058" s="202"/>
      <c r="H6058" s="200"/>
      <c r="I6058" s="202"/>
      <c r="J6058" s="202"/>
      <c r="K6058" s="202"/>
      <c r="L6058" s="202"/>
      <c r="M6058" s="202"/>
      <c r="N6058" s="208"/>
      <c r="O6058" s="202"/>
      <c r="P6058" s="202"/>
      <c r="Q6058" s="202"/>
      <c r="R6058" s="202"/>
      <c r="S6058" s="202"/>
      <c r="T6058" s="202"/>
      <c r="U6058" s="220"/>
    </row>
    <row r="6059" spans="2:21">
      <c r="B6059" s="168"/>
      <c r="C6059" s="202"/>
      <c r="D6059" s="202"/>
      <c r="E6059" s="202"/>
      <c r="F6059" s="202"/>
      <c r="G6059" s="202"/>
      <c r="H6059" s="200"/>
      <c r="I6059" s="202"/>
      <c r="J6059" s="202"/>
      <c r="K6059" s="202"/>
      <c r="L6059" s="202"/>
      <c r="M6059" s="202"/>
      <c r="N6059" s="208"/>
      <c r="O6059" s="202"/>
      <c r="P6059" s="202"/>
      <c r="Q6059" s="202"/>
      <c r="R6059" s="202"/>
      <c r="S6059" s="202"/>
      <c r="T6059" s="202"/>
      <c r="U6059" s="220"/>
    </row>
    <row r="6060" spans="2:21">
      <c r="B6060" s="168"/>
      <c r="C6060" s="202"/>
      <c r="D6060" s="202"/>
      <c r="E6060" s="202"/>
      <c r="F6060" s="202"/>
      <c r="G6060" s="202"/>
      <c r="H6060" s="200"/>
      <c r="I6060" s="202"/>
      <c r="J6060" s="202"/>
      <c r="K6060" s="202"/>
      <c r="L6060" s="202"/>
      <c r="M6060" s="202"/>
      <c r="N6060" s="208"/>
      <c r="O6060" s="202"/>
      <c r="P6060" s="202"/>
      <c r="Q6060" s="202"/>
      <c r="R6060" s="202"/>
      <c r="S6060" s="202"/>
      <c r="T6060" s="202"/>
      <c r="U6060" s="220"/>
    </row>
    <row r="6061" spans="2:21">
      <c r="B6061" s="168"/>
      <c r="C6061" s="202"/>
      <c r="D6061" s="202"/>
      <c r="E6061" s="202"/>
      <c r="F6061" s="202"/>
      <c r="G6061" s="202"/>
      <c r="H6061" s="200"/>
      <c r="I6061" s="202"/>
      <c r="J6061" s="202"/>
      <c r="K6061" s="202"/>
      <c r="L6061" s="202"/>
      <c r="M6061" s="202"/>
      <c r="N6061" s="208"/>
      <c r="O6061" s="202"/>
      <c r="P6061" s="202"/>
      <c r="Q6061" s="202"/>
      <c r="R6061" s="202"/>
      <c r="S6061" s="202"/>
      <c r="T6061" s="202"/>
      <c r="U6061" s="220"/>
    </row>
    <row r="6062" spans="2:21">
      <c r="B6062" s="168"/>
      <c r="C6062" s="202"/>
      <c r="D6062" s="202"/>
      <c r="E6062" s="202"/>
      <c r="F6062" s="202"/>
      <c r="G6062" s="202"/>
      <c r="H6062" s="200"/>
      <c r="I6062" s="202"/>
      <c r="J6062" s="202"/>
      <c r="K6062" s="202"/>
      <c r="L6062" s="202"/>
      <c r="M6062" s="202"/>
      <c r="N6062" s="208"/>
      <c r="O6062" s="202"/>
      <c r="P6062" s="202"/>
      <c r="Q6062" s="202"/>
      <c r="R6062" s="202"/>
      <c r="S6062" s="202"/>
      <c r="T6062" s="202"/>
      <c r="U6062" s="220"/>
    </row>
    <row r="6063" spans="2:21">
      <c r="B6063" s="168"/>
      <c r="C6063" s="202"/>
      <c r="D6063" s="202"/>
      <c r="E6063" s="202"/>
      <c r="F6063" s="202"/>
      <c r="G6063" s="202"/>
      <c r="H6063" s="200"/>
      <c r="I6063" s="202"/>
      <c r="J6063" s="202"/>
      <c r="K6063" s="202"/>
      <c r="L6063" s="202"/>
      <c r="M6063" s="202"/>
      <c r="N6063" s="208"/>
      <c r="O6063" s="202"/>
      <c r="P6063" s="202"/>
      <c r="Q6063" s="202"/>
      <c r="R6063" s="202"/>
      <c r="S6063" s="202"/>
      <c r="T6063" s="202"/>
      <c r="U6063" s="220"/>
    </row>
    <row r="6064" spans="2:21">
      <c r="B6064" s="168"/>
      <c r="C6064" s="202"/>
      <c r="D6064" s="202"/>
      <c r="E6064" s="202"/>
      <c r="F6064" s="202"/>
      <c r="G6064" s="202"/>
      <c r="H6064" s="200"/>
      <c r="I6064" s="202"/>
      <c r="J6064" s="202"/>
      <c r="K6064" s="202"/>
      <c r="L6064" s="202"/>
      <c r="M6064" s="202"/>
      <c r="N6064" s="208"/>
      <c r="O6064" s="202"/>
      <c r="P6064" s="202"/>
      <c r="Q6064" s="202"/>
      <c r="R6064" s="202"/>
      <c r="S6064" s="202"/>
      <c r="T6064" s="202"/>
      <c r="U6064" s="220"/>
    </row>
    <row r="6065" spans="2:21">
      <c r="B6065" s="168"/>
      <c r="C6065" s="202"/>
      <c r="D6065" s="202"/>
      <c r="E6065" s="202"/>
      <c r="F6065" s="202"/>
      <c r="G6065" s="202"/>
      <c r="H6065" s="200"/>
      <c r="I6065" s="202"/>
      <c r="J6065" s="202"/>
      <c r="K6065" s="202"/>
      <c r="L6065" s="202"/>
      <c r="M6065" s="202"/>
      <c r="N6065" s="208"/>
      <c r="O6065" s="202"/>
      <c r="P6065" s="202"/>
      <c r="Q6065" s="202"/>
      <c r="R6065" s="202"/>
      <c r="S6065" s="202"/>
      <c r="T6065" s="202"/>
      <c r="U6065" s="220"/>
    </row>
    <row r="6066" spans="2:21">
      <c r="B6066" s="168"/>
      <c r="C6066" s="202"/>
      <c r="D6066" s="202"/>
      <c r="E6066" s="202"/>
      <c r="F6066" s="202"/>
      <c r="G6066" s="202"/>
      <c r="H6066" s="200"/>
      <c r="I6066" s="202"/>
      <c r="J6066" s="202"/>
      <c r="K6066" s="202"/>
      <c r="L6066" s="202"/>
      <c r="M6066" s="202"/>
      <c r="N6066" s="208"/>
      <c r="O6066" s="202"/>
      <c r="P6066" s="202"/>
      <c r="Q6066" s="202"/>
      <c r="R6066" s="202"/>
      <c r="S6066" s="202"/>
      <c r="T6066" s="202"/>
      <c r="U6066" s="220"/>
    </row>
    <row r="6067" spans="2:21">
      <c r="B6067" s="168"/>
      <c r="C6067" s="202"/>
      <c r="D6067" s="202"/>
      <c r="E6067" s="202"/>
      <c r="F6067" s="202"/>
      <c r="G6067" s="202"/>
      <c r="H6067" s="200"/>
      <c r="I6067" s="202"/>
      <c r="J6067" s="202"/>
      <c r="K6067" s="202"/>
      <c r="L6067" s="202"/>
      <c r="M6067" s="202"/>
      <c r="N6067" s="208"/>
      <c r="O6067" s="202"/>
      <c r="P6067" s="202"/>
      <c r="Q6067" s="202"/>
      <c r="R6067" s="202"/>
      <c r="S6067" s="202"/>
      <c r="T6067" s="202"/>
      <c r="U6067" s="220"/>
    </row>
    <row r="6068" spans="2:21">
      <c r="B6068" s="168"/>
      <c r="C6068" s="202"/>
      <c r="D6068" s="202"/>
      <c r="E6068" s="202"/>
      <c r="F6068" s="202"/>
      <c r="G6068" s="202"/>
      <c r="H6068" s="200"/>
      <c r="I6068" s="202"/>
      <c r="J6068" s="202"/>
      <c r="K6068" s="202"/>
      <c r="L6068" s="202"/>
      <c r="M6068" s="202"/>
      <c r="N6068" s="208"/>
      <c r="O6068" s="202"/>
      <c r="P6068" s="202"/>
      <c r="Q6068" s="202"/>
      <c r="R6068" s="202"/>
      <c r="S6068" s="202"/>
      <c r="T6068" s="202"/>
      <c r="U6068" s="220"/>
    </row>
    <row r="6069" spans="2:21">
      <c r="B6069" s="168"/>
      <c r="C6069" s="202"/>
      <c r="D6069" s="202"/>
      <c r="E6069" s="202"/>
      <c r="F6069" s="202"/>
      <c r="G6069" s="202"/>
      <c r="H6069" s="200"/>
      <c r="I6069" s="202"/>
      <c r="J6069" s="202"/>
      <c r="K6069" s="202"/>
      <c r="L6069" s="202"/>
      <c r="M6069" s="202"/>
      <c r="N6069" s="208"/>
      <c r="O6069" s="202"/>
      <c r="P6069" s="202"/>
      <c r="Q6069" s="202"/>
      <c r="R6069" s="202"/>
      <c r="S6069" s="202"/>
      <c r="T6069" s="202"/>
      <c r="U6069" s="220"/>
    </row>
    <row r="6070" spans="2:21">
      <c r="B6070" s="168"/>
      <c r="C6070" s="202"/>
      <c r="D6070" s="202"/>
      <c r="E6070" s="202"/>
      <c r="F6070" s="202"/>
      <c r="G6070" s="202"/>
      <c r="H6070" s="200"/>
      <c r="I6070" s="202"/>
      <c r="J6070" s="202"/>
      <c r="K6070" s="202"/>
      <c r="L6070" s="202"/>
      <c r="M6070" s="202"/>
      <c r="N6070" s="208"/>
      <c r="O6070" s="202"/>
      <c r="P6070" s="202"/>
      <c r="Q6070" s="202"/>
      <c r="R6070" s="202"/>
      <c r="S6070" s="202"/>
      <c r="T6070" s="202"/>
      <c r="U6070" s="220"/>
    </row>
    <row r="6071" spans="2:21">
      <c r="B6071" s="168"/>
      <c r="C6071" s="202"/>
      <c r="D6071" s="202"/>
      <c r="E6071" s="202"/>
      <c r="F6071" s="202"/>
      <c r="G6071" s="202"/>
      <c r="H6071" s="200"/>
      <c r="I6071" s="202"/>
      <c r="J6071" s="202"/>
      <c r="K6071" s="202"/>
      <c r="L6071" s="202"/>
      <c r="M6071" s="202"/>
      <c r="N6071" s="208"/>
      <c r="O6071" s="202"/>
      <c r="P6071" s="202"/>
      <c r="Q6071" s="202"/>
      <c r="R6071" s="202"/>
      <c r="S6071" s="202"/>
      <c r="T6071" s="202"/>
      <c r="U6071" s="220"/>
    </row>
    <row r="6072" spans="2:21">
      <c r="B6072" s="168"/>
      <c r="C6072" s="202"/>
      <c r="D6072" s="202"/>
      <c r="E6072" s="202"/>
      <c r="F6072" s="202"/>
      <c r="G6072" s="202"/>
      <c r="H6072" s="200"/>
      <c r="I6072" s="202"/>
      <c r="J6072" s="202"/>
      <c r="K6072" s="202"/>
      <c r="L6072" s="202"/>
      <c r="M6072" s="202"/>
      <c r="N6072" s="208"/>
      <c r="O6072" s="202"/>
      <c r="P6072" s="202"/>
      <c r="Q6072" s="202"/>
      <c r="R6072" s="202"/>
      <c r="S6072" s="202"/>
      <c r="T6072" s="202"/>
      <c r="U6072" s="220"/>
    </row>
    <row r="6073" spans="2:21">
      <c r="B6073" s="168"/>
      <c r="C6073" s="202"/>
      <c r="D6073" s="202"/>
      <c r="E6073" s="202"/>
      <c r="F6073" s="202"/>
      <c r="G6073" s="202"/>
      <c r="H6073" s="200"/>
      <c r="I6073" s="202"/>
      <c r="J6073" s="202"/>
      <c r="K6073" s="202"/>
      <c r="L6073" s="202"/>
      <c r="M6073" s="202"/>
      <c r="N6073" s="208"/>
      <c r="O6073" s="202"/>
      <c r="P6073" s="202"/>
      <c r="Q6073" s="202"/>
      <c r="R6073" s="202"/>
      <c r="S6073" s="202"/>
      <c r="T6073" s="202"/>
      <c r="U6073" s="220"/>
    </row>
    <row r="6074" spans="2:21">
      <c r="B6074" s="168"/>
      <c r="C6074" s="202"/>
      <c r="D6074" s="202"/>
      <c r="E6074" s="202"/>
      <c r="F6074" s="202"/>
      <c r="G6074" s="202"/>
      <c r="H6074" s="200"/>
      <c r="I6074" s="202"/>
      <c r="J6074" s="202"/>
      <c r="K6074" s="202"/>
      <c r="L6074" s="202"/>
      <c r="M6074" s="202"/>
      <c r="N6074" s="208"/>
      <c r="O6074" s="202"/>
      <c r="P6074" s="202"/>
      <c r="Q6074" s="202"/>
      <c r="R6074" s="202"/>
      <c r="S6074" s="202"/>
      <c r="T6074" s="202"/>
      <c r="U6074" s="220"/>
    </row>
    <row r="6075" spans="2:21">
      <c r="B6075" s="168"/>
      <c r="C6075" s="202"/>
      <c r="D6075" s="202"/>
      <c r="E6075" s="202"/>
      <c r="F6075" s="202"/>
      <c r="G6075" s="202"/>
      <c r="H6075" s="200"/>
      <c r="I6075" s="202"/>
      <c r="J6075" s="202"/>
      <c r="K6075" s="202"/>
      <c r="L6075" s="202"/>
      <c r="M6075" s="202"/>
      <c r="N6075" s="208"/>
      <c r="O6075" s="202"/>
      <c r="P6075" s="202"/>
      <c r="Q6075" s="202"/>
      <c r="R6075" s="202"/>
      <c r="S6075" s="202"/>
      <c r="T6075" s="202"/>
      <c r="U6075" s="220"/>
    </row>
    <row r="6076" spans="2:21">
      <c r="B6076" s="168"/>
      <c r="C6076" s="202"/>
      <c r="D6076" s="202"/>
      <c r="E6076" s="202"/>
      <c r="F6076" s="202"/>
      <c r="G6076" s="202"/>
      <c r="H6076" s="200"/>
      <c r="I6076" s="202"/>
      <c r="J6076" s="202"/>
      <c r="K6076" s="202"/>
      <c r="L6076" s="202"/>
      <c r="M6076" s="202"/>
      <c r="N6076" s="208"/>
      <c r="O6076" s="202"/>
      <c r="P6076" s="202"/>
      <c r="Q6076" s="202"/>
      <c r="R6076" s="202"/>
      <c r="S6076" s="202"/>
      <c r="T6076" s="202"/>
      <c r="U6076" s="220"/>
    </row>
    <row r="6077" spans="2:21">
      <c r="B6077" s="168"/>
      <c r="C6077" s="202"/>
      <c r="D6077" s="202"/>
      <c r="E6077" s="202"/>
      <c r="F6077" s="202"/>
      <c r="G6077" s="202"/>
      <c r="H6077" s="200"/>
      <c r="I6077" s="202"/>
      <c r="J6077" s="202"/>
      <c r="K6077" s="202"/>
      <c r="L6077" s="202"/>
      <c r="M6077" s="202"/>
      <c r="N6077" s="208"/>
      <c r="O6077" s="202"/>
      <c r="P6077" s="202"/>
      <c r="Q6077" s="202"/>
      <c r="R6077" s="202"/>
      <c r="S6077" s="202"/>
      <c r="T6077" s="202"/>
      <c r="U6077" s="220"/>
    </row>
    <row r="6078" spans="2:21">
      <c r="B6078" s="168"/>
      <c r="C6078" s="202"/>
      <c r="D6078" s="202"/>
      <c r="E6078" s="202"/>
      <c r="F6078" s="202"/>
      <c r="G6078" s="202"/>
      <c r="H6078" s="200"/>
      <c r="I6078" s="202"/>
      <c r="J6078" s="202"/>
      <c r="K6078" s="202"/>
      <c r="L6078" s="202"/>
      <c r="M6078" s="202"/>
      <c r="N6078" s="208"/>
      <c r="O6078" s="202"/>
      <c r="P6078" s="202"/>
      <c r="Q6078" s="202"/>
      <c r="R6078" s="202"/>
      <c r="S6078" s="202"/>
      <c r="T6078" s="202"/>
      <c r="U6078" s="220"/>
    </row>
    <row r="6079" spans="2:21">
      <c r="B6079" s="168"/>
      <c r="C6079" s="202"/>
      <c r="D6079" s="202"/>
      <c r="E6079" s="202"/>
      <c r="F6079" s="202"/>
      <c r="G6079" s="202"/>
      <c r="H6079" s="200"/>
      <c r="I6079" s="202"/>
      <c r="J6079" s="202"/>
      <c r="K6079" s="202"/>
      <c r="L6079" s="202"/>
      <c r="M6079" s="202"/>
      <c r="N6079" s="208"/>
      <c r="O6079" s="202"/>
      <c r="P6079" s="202"/>
      <c r="Q6079" s="202"/>
      <c r="R6079" s="202"/>
      <c r="S6079" s="202"/>
      <c r="T6079" s="202"/>
      <c r="U6079" s="220"/>
    </row>
    <row r="6080" spans="2:21">
      <c r="B6080" s="168"/>
      <c r="C6080" s="202"/>
      <c r="D6080" s="202"/>
      <c r="E6080" s="202"/>
      <c r="F6080" s="202"/>
      <c r="G6080" s="202"/>
      <c r="H6080" s="200"/>
      <c r="I6080" s="202"/>
      <c r="J6080" s="202"/>
      <c r="K6080" s="202"/>
      <c r="L6080" s="202"/>
      <c r="M6080" s="202"/>
      <c r="N6080" s="208"/>
      <c r="O6080" s="202"/>
      <c r="P6080" s="202"/>
      <c r="Q6080" s="202"/>
      <c r="R6080" s="202"/>
      <c r="S6080" s="202"/>
      <c r="T6080" s="202"/>
      <c r="U6080" s="220"/>
    </row>
    <row r="6081" spans="2:21">
      <c r="B6081" s="168"/>
      <c r="C6081" s="202"/>
      <c r="D6081" s="202"/>
      <c r="E6081" s="202"/>
      <c r="F6081" s="202"/>
      <c r="G6081" s="202"/>
      <c r="H6081" s="200"/>
      <c r="I6081" s="202"/>
      <c r="J6081" s="202"/>
      <c r="K6081" s="202"/>
      <c r="L6081" s="202"/>
      <c r="M6081" s="202"/>
      <c r="N6081" s="208"/>
      <c r="O6081" s="202"/>
      <c r="P6081" s="202"/>
      <c r="Q6081" s="202"/>
      <c r="R6081" s="202"/>
      <c r="S6081" s="202"/>
      <c r="T6081" s="202"/>
      <c r="U6081" s="220"/>
    </row>
    <row r="6082" spans="2:21">
      <c r="B6082" s="168"/>
      <c r="C6082" s="202"/>
      <c r="D6082" s="202"/>
      <c r="E6082" s="202"/>
      <c r="F6082" s="202"/>
      <c r="G6082" s="202"/>
      <c r="H6082" s="200"/>
      <c r="I6082" s="202"/>
      <c r="J6082" s="202"/>
      <c r="K6082" s="202"/>
      <c r="L6082" s="202"/>
      <c r="M6082" s="202"/>
      <c r="N6082" s="208"/>
      <c r="O6082" s="202"/>
      <c r="P6082" s="202"/>
      <c r="Q6082" s="202"/>
      <c r="R6082" s="202"/>
      <c r="S6082" s="202"/>
      <c r="T6082" s="202"/>
      <c r="U6082" s="220"/>
    </row>
    <row r="6083" spans="2:21">
      <c r="B6083" s="168"/>
      <c r="C6083" s="202"/>
      <c r="D6083" s="202"/>
      <c r="E6083" s="202"/>
      <c r="F6083" s="202"/>
      <c r="G6083" s="202"/>
      <c r="H6083" s="200"/>
      <c r="I6083" s="202"/>
      <c r="J6083" s="202"/>
      <c r="K6083" s="202"/>
      <c r="L6083" s="202"/>
      <c r="M6083" s="202"/>
      <c r="N6083" s="208"/>
      <c r="O6083" s="202"/>
      <c r="P6083" s="202"/>
      <c r="Q6083" s="202"/>
      <c r="R6083" s="202"/>
      <c r="S6083" s="202"/>
      <c r="T6083" s="202"/>
      <c r="U6083" s="220"/>
    </row>
    <row r="6084" spans="2:21">
      <c r="B6084" s="168"/>
      <c r="C6084" s="202"/>
      <c r="D6084" s="202"/>
      <c r="E6084" s="202"/>
      <c r="F6084" s="202"/>
      <c r="G6084" s="202"/>
      <c r="H6084" s="200"/>
      <c r="I6084" s="202"/>
      <c r="J6084" s="202"/>
      <c r="K6084" s="202"/>
      <c r="L6084" s="202"/>
      <c r="M6084" s="202"/>
      <c r="N6084" s="208"/>
      <c r="O6084" s="202"/>
      <c r="P6084" s="202"/>
      <c r="Q6084" s="202"/>
      <c r="R6084" s="202"/>
      <c r="S6084" s="202"/>
      <c r="T6084" s="202"/>
      <c r="U6084" s="220"/>
    </row>
    <row r="6085" spans="2:21">
      <c r="B6085" s="168"/>
      <c r="C6085" s="202"/>
      <c r="D6085" s="202"/>
      <c r="E6085" s="202"/>
      <c r="F6085" s="202"/>
      <c r="G6085" s="202"/>
      <c r="H6085" s="200"/>
      <c r="I6085" s="202"/>
      <c r="J6085" s="202"/>
      <c r="K6085" s="202"/>
      <c r="L6085" s="202"/>
      <c r="M6085" s="202"/>
      <c r="N6085" s="208"/>
      <c r="O6085" s="202"/>
      <c r="P6085" s="202"/>
      <c r="Q6085" s="202"/>
      <c r="R6085" s="202"/>
      <c r="S6085" s="202"/>
      <c r="T6085" s="202"/>
      <c r="U6085" s="220"/>
    </row>
    <row r="6086" spans="2:21">
      <c r="B6086" s="168"/>
      <c r="C6086" s="202"/>
      <c r="D6086" s="202"/>
      <c r="E6086" s="202"/>
      <c r="F6086" s="202"/>
      <c r="G6086" s="202"/>
      <c r="H6086" s="200"/>
      <c r="I6086" s="202"/>
      <c r="J6086" s="202"/>
      <c r="K6086" s="202"/>
      <c r="L6086" s="202"/>
      <c r="M6086" s="202"/>
      <c r="N6086" s="208"/>
      <c r="O6086" s="202"/>
      <c r="P6086" s="202"/>
      <c r="Q6086" s="202"/>
      <c r="R6086" s="202"/>
      <c r="S6086" s="202"/>
      <c r="T6086" s="202"/>
      <c r="U6086" s="220"/>
    </row>
    <row r="6087" spans="2:21">
      <c r="B6087" s="168"/>
      <c r="C6087" s="202"/>
      <c r="D6087" s="202"/>
      <c r="E6087" s="202"/>
      <c r="F6087" s="202"/>
      <c r="G6087" s="202"/>
      <c r="H6087" s="200"/>
      <c r="I6087" s="202"/>
      <c r="J6087" s="202"/>
      <c r="K6087" s="202"/>
      <c r="L6087" s="202"/>
      <c r="M6087" s="202"/>
      <c r="N6087" s="208"/>
      <c r="O6087" s="202"/>
      <c r="P6087" s="202"/>
      <c r="Q6087" s="202"/>
      <c r="R6087" s="202"/>
      <c r="S6087" s="202"/>
      <c r="T6087" s="202"/>
      <c r="U6087" s="220"/>
    </row>
    <row r="6088" spans="2:21">
      <c r="B6088" s="168"/>
      <c r="C6088" s="202"/>
      <c r="D6088" s="202"/>
      <c r="E6088" s="202"/>
      <c r="F6088" s="202"/>
      <c r="G6088" s="202"/>
      <c r="H6088" s="200"/>
      <c r="I6088" s="202"/>
      <c r="J6088" s="202"/>
      <c r="K6088" s="202"/>
      <c r="L6088" s="202"/>
      <c r="M6088" s="202"/>
      <c r="N6088" s="208"/>
      <c r="O6088" s="202"/>
      <c r="P6088" s="202"/>
      <c r="Q6088" s="202"/>
      <c r="R6088" s="202"/>
      <c r="S6088" s="202"/>
      <c r="T6088" s="202"/>
      <c r="U6088" s="220"/>
    </row>
    <row r="6089" spans="2:21">
      <c r="B6089" s="168"/>
      <c r="C6089" s="202"/>
      <c r="D6089" s="202"/>
      <c r="E6089" s="202"/>
      <c r="F6089" s="202"/>
      <c r="G6089" s="202"/>
      <c r="H6089" s="200"/>
      <c r="I6089" s="202"/>
      <c r="J6089" s="202"/>
      <c r="K6089" s="202"/>
      <c r="L6089" s="202"/>
      <c r="M6089" s="202"/>
      <c r="N6089" s="208"/>
      <c r="O6089" s="202"/>
      <c r="P6089" s="202"/>
      <c r="Q6089" s="202"/>
      <c r="R6089" s="202"/>
      <c r="S6089" s="202"/>
      <c r="T6089" s="202"/>
      <c r="U6089" s="220"/>
    </row>
    <row r="6090" spans="2:21">
      <c r="B6090" s="168"/>
      <c r="C6090" s="202"/>
      <c r="D6090" s="202"/>
      <c r="E6090" s="202"/>
      <c r="F6090" s="202"/>
      <c r="G6090" s="202"/>
      <c r="H6090" s="200"/>
      <c r="I6090" s="202"/>
      <c r="J6090" s="202"/>
      <c r="K6090" s="202"/>
      <c r="L6090" s="202"/>
      <c r="M6090" s="202"/>
      <c r="N6090" s="208"/>
      <c r="O6090" s="202"/>
      <c r="P6090" s="202"/>
      <c r="Q6090" s="202"/>
      <c r="R6090" s="202"/>
      <c r="S6090" s="202"/>
      <c r="T6090" s="202"/>
      <c r="U6090" s="220"/>
    </row>
    <row r="6091" spans="2:21">
      <c r="B6091" s="168"/>
      <c r="C6091" s="202"/>
      <c r="D6091" s="202"/>
      <c r="E6091" s="202"/>
      <c r="F6091" s="202"/>
      <c r="G6091" s="202"/>
      <c r="H6091" s="200"/>
      <c r="I6091" s="202"/>
      <c r="J6091" s="202"/>
      <c r="K6091" s="202"/>
      <c r="L6091" s="202"/>
      <c r="M6091" s="202"/>
      <c r="N6091" s="208"/>
      <c r="O6091" s="202"/>
      <c r="P6091" s="202"/>
      <c r="Q6091" s="202"/>
      <c r="R6091" s="202"/>
      <c r="S6091" s="202"/>
      <c r="T6091" s="202"/>
      <c r="U6091" s="220"/>
    </row>
    <row r="6092" spans="2:21">
      <c r="B6092" s="168"/>
      <c r="C6092" s="202"/>
      <c r="D6092" s="202"/>
      <c r="E6092" s="202"/>
      <c r="F6092" s="202"/>
      <c r="G6092" s="202"/>
      <c r="H6092" s="200"/>
      <c r="I6092" s="202"/>
      <c r="J6092" s="202"/>
      <c r="K6092" s="202"/>
      <c r="L6092" s="202"/>
      <c r="M6092" s="202"/>
      <c r="N6092" s="208"/>
      <c r="O6092" s="202"/>
      <c r="P6092" s="202"/>
      <c r="Q6092" s="202"/>
      <c r="R6092" s="202"/>
      <c r="S6092" s="202"/>
      <c r="T6092" s="202"/>
      <c r="U6092" s="220"/>
    </row>
    <row r="6093" spans="2:21">
      <c r="B6093" s="168"/>
      <c r="C6093" s="202"/>
      <c r="D6093" s="202"/>
      <c r="E6093" s="202"/>
      <c r="F6093" s="202"/>
      <c r="G6093" s="202"/>
      <c r="H6093" s="200"/>
      <c r="I6093" s="202"/>
      <c r="J6093" s="202"/>
      <c r="K6093" s="202"/>
      <c r="L6093" s="202"/>
      <c r="M6093" s="202"/>
      <c r="N6093" s="208"/>
      <c r="O6093" s="202"/>
      <c r="P6093" s="202"/>
      <c r="Q6093" s="202"/>
      <c r="R6093" s="202"/>
      <c r="S6093" s="202"/>
      <c r="T6093" s="202"/>
      <c r="U6093" s="220"/>
    </row>
    <row r="6094" spans="2:21">
      <c r="B6094" s="168"/>
      <c r="C6094" s="202"/>
      <c r="D6094" s="202"/>
      <c r="E6094" s="202"/>
      <c r="F6094" s="202"/>
      <c r="G6094" s="202"/>
      <c r="H6094" s="200"/>
      <c r="I6094" s="202"/>
      <c r="J6094" s="202"/>
      <c r="K6094" s="202"/>
      <c r="L6094" s="202"/>
      <c r="M6094" s="202"/>
      <c r="N6094" s="208"/>
      <c r="O6094" s="202"/>
      <c r="P6094" s="202"/>
      <c r="Q6094" s="202"/>
      <c r="R6094" s="202"/>
      <c r="S6094" s="202"/>
      <c r="T6094" s="202"/>
      <c r="U6094" s="220"/>
    </row>
    <row r="6095" spans="2:21">
      <c r="B6095" s="168"/>
      <c r="C6095" s="202"/>
      <c r="D6095" s="202"/>
      <c r="E6095" s="202"/>
      <c r="F6095" s="202"/>
      <c r="G6095" s="202"/>
      <c r="H6095" s="200"/>
      <c r="I6095" s="202"/>
      <c r="J6095" s="202"/>
      <c r="K6095" s="202"/>
      <c r="L6095" s="202"/>
      <c r="M6095" s="202"/>
      <c r="N6095" s="208"/>
      <c r="O6095" s="202"/>
      <c r="P6095" s="202"/>
      <c r="Q6095" s="202"/>
      <c r="R6095" s="202"/>
      <c r="S6095" s="202"/>
      <c r="T6095" s="202"/>
      <c r="U6095" s="220"/>
    </row>
    <row r="6096" spans="2:21">
      <c r="B6096" s="168"/>
      <c r="C6096" s="202"/>
      <c r="D6096" s="202"/>
      <c r="E6096" s="202"/>
      <c r="F6096" s="202"/>
      <c r="G6096" s="202"/>
      <c r="H6096" s="200"/>
      <c r="I6096" s="202"/>
      <c r="J6096" s="202"/>
      <c r="K6096" s="202"/>
      <c r="L6096" s="202"/>
      <c r="M6096" s="202"/>
      <c r="N6096" s="208"/>
      <c r="O6096" s="202"/>
      <c r="P6096" s="202"/>
      <c r="Q6096" s="202"/>
      <c r="R6096" s="202"/>
      <c r="S6096" s="202"/>
      <c r="T6096" s="202"/>
      <c r="U6096" s="220"/>
    </row>
    <row r="6097" spans="2:21">
      <c r="B6097" s="168"/>
      <c r="C6097" s="202"/>
      <c r="D6097" s="202"/>
      <c r="E6097" s="202"/>
      <c r="F6097" s="202"/>
      <c r="G6097" s="202"/>
      <c r="H6097" s="200"/>
      <c r="I6097" s="202"/>
      <c r="J6097" s="202"/>
      <c r="K6097" s="202"/>
      <c r="L6097" s="202"/>
      <c r="M6097" s="202"/>
      <c r="N6097" s="208"/>
      <c r="O6097" s="202"/>
      <c r="P6097" s="202"/>
      <c r="Q6097" s="202"/>
      <c r="R6097" s="202"/>
      <c r="S6097" s="202"/>
      <c r="T6097" s="202"/>
      <c r="U6097" s="220"/>
    </row>
    <row r="6098" spans="2:21">
      <c r="B6098" s="168"/>
      <c r="C6098" s="202"/>
      <c r="D6098" s="202"/>
      <c r="E6098" s="202"/>
      <c r="F6098" s="202"/>
      <c r="G6098" s="202"/>
      <c r="H6098" s="200"/>
      <c r="I6098" s="202"/>
      <c r="J6098" s="202"/>
      <c r="K6098" s="202"/>
      <c r="L6098" s="202"/>
      <c r="M6098" s="202"/>
      <c r="N6098" s="208"/>
      <c r="O6098" s="202"/>
      <c r="P6098" s="202"/>
      <c r="Q6098" s="202"/>
      <c r="R6098" s="202"/>
      <c r="S6098" s="202"/>
      <c r="T6098" s="202"/>
      <c r="U6098" s="220"/>
    </row>
    <row r="6099" spans="2:21">
      <c r="B6099" s="168"/>
      <c r="C6099" s="202"/>
      <c r="D6099" s="202"/>
      <c r="E6099" s="202"/>
      <c r="F6099" s="202"/>
      <c r="G6099" s="202"/>
      <c r="H6099" s="200"/>
      <c r="I6099" s="202"/>
      <c r="J6099" s="202"/>
      <c r="K6099" s="202"/>
      <c r="L6099" s="202"/>
      <c r="M6099" s="202"/>
      <c r="N6099" s="208"/>
      <c r="O6099" s="202"/>
      <c r="P6099" s="202"/>
      <c r="Q6099" s="202"/>
      <c r="R6099" s="202"/>
      <c r="S6099" s="202"/>
      <c r="T6099" s="202"/>
      <c r="U6099" s="220"/>
    </row>
    <row r="6100" spans="2:21">
      <c r="B6100" s="168"/>
      <c r="C6100" s="202"/>
      <c r="D6100" s="202"/>
      <c r="E6100" s="202"/>
      <c r="F6100" s="202"/>
      <c r="G6100" s="202"/>
      <c r="H6100" s="200"/>
      <c r="I6100" s="202"/>
      <c r="J6100" s="202"/>
      <c r="K6100" s="202"/>
      <c r="L6100" s="202"/>
      <c r="M6100" s="202"/>
      <c r="N6100" s="208"/>
      <c r="O6100" s="202"/>
      <c r="P6100" s="202"/>
      <c r="Q6100" s="202"/>
      <c r="R6100" s="202"/>
      <c r="S6100" s="202"/>
      <c r="T6100" s="202"/>
      <c r="U6100" s="220"/>
    </row>
    <row r="6101" spans="2:21">
      <c r="B6101" s="168"/>
      <c r="C6101" s="202"/>
      <c r="D6101" s="202"/>
      <c r="E6101" s="202"/>
      <c r="F6101" s="202"/>
      <c r="G6101" s="202"/>
      <c r="H6101" s="200"/>
      <c r="I6101" s="202"/>
      <c r="J6101" s="202"/>
      <c r="K6101" s="202"/>
      <c r="L6101" s="202"/>
      <c r="M6101" s="202"/>
      <c r="N6101" s="208"/>
      <c r="O6101" s="202"/>
      <c r="P6101" s="202"/>
      <c r="Q6101" s="202"/>
      <c r="R6101" s="202"/>
      <c r="S6101" s="202"/>
      <c r="T6101" s="202"/>
      <c r="U6101" s="220"/>
    </row>
    <row r="6102" spans="2:21">
      <c r="B6102" s="168"/>
      <c r="C6102" s="202"/>
      <c r="D6102" s="202"/>
      <c r="E6102" s="202"/>
      <c r="F6102" s="202"/>
      <c r="G6102" s="202"/>
      <c r="H6102" s="200"/>
      <c r="I6102" s="202"/>
      <c r="J6102" s="202"/>
      <c r="K6102" s="202"/>
      <c r="L6102" s="202"/>
      <c r="M6102" s="202"/>
      <c r="N6102" s="208"/>
      <c r="O6102" s="202"/>
      <c r="P6102" s="202"/>
      <c r="Q6102" s="202"/>
      <c r="R6102" s="202"/>
      <c r="S6102" s="202"/>
      <c r="T6102" s="202"/>
      <c r="U6102" s="220"/>
    </row>
    <row r="6103" spans="2:21">
      <c r="B6103" s="168"/>
      <c r="C6103" s="202"/>
      <c r="D6103" s="202"/>
      <c r="E6103" s="202"/>
      <c r="F6103" s="202"/>
      <c r="G6103" s="202"/>
      <c r="H6103" s="200"/>
      <c r="I6103" s="202"/>
      <c r="J6103" s="202"/>
      <c r="K6103" s="202"/>
      <c r="L6103" s="202"/>
      <c r="M6103" s="202"/>
      <c r="N6103" s="208"/>
      <c r="O6103" s="202"/>
      <c r="P6103" s="202"/>
      <c r="Q6103" s="202"/>
      <c r="R6103" s="202"/>
      <c r="S6103" s="202"/>
      <c r="T6103" s="202"/>
      <c r="U6103" s="220"/>
    </row>
    <row r="6104" spans="2:21">
      <c r="B6104" s="168"/>
      <c r="C6104" s="202"/>
      <c r="D6104" s="202"/>
      <c r="E6104" s="202"/>
      <c r="F6104" s="202"/>
      <c r="G6104" s="202"/>
      <c r="H6104" s="200"/>
      <c r="I6104" s="202"/>
      <c r="J6104" s="202"/>
      <c r="K6104" s="202"/>
      <c r="L6104" s="202"/>
      <c r="M6104" s="202"/>
      <c r="N6104" s="208"/>
      <c r="O6104" s="202"/>
      <c r="P6104" s="202"/>
      <c r="Q6104" s="202"/>
      <c r="R6104" s="202"/>
      <c r="S6104" s="202"/>
      <c r="T6104" s="202"/>
      <c r="U6104" s="220"/>
    </row>
    <row r="6105" spans="2:21">
      <c r="B6105" s="168"/>
      <c r="C6105" s="202"/>
      <c r="D6105" s="202"/>
      <c r="E6105" s="202"/>
      <c r="F6105" s="202"/>
      <c r="G6105" s="202"/>
      <c r="H6105" s="200"/>
      <c r="I6105" s="202"/>
      <c r="J6105" s="202"/>
      <c r="K6105" s="202"/>
      <c r="L6105" s="202"/>
      <c r="M6105" s="202"/>
      <c r="N6105" s="208"/>
      <c r="O6105" s="202"/>
      <c r="P6105" s="202"/>
      <c r="Q6105" s="202"/>
      <c r="R6105" s="202"/>
      <c r="S6105" s="202"/>
      <c r="T6105" s="202"/>
      <c r="U6105" s="220"/>
    </row>
    <row r="6106" spans="2:21">
      <c r="B6106" s="168"/>
      <c r="C6106" s="202"/>
      <c r="D6106" s="202"/>
      <c r="E6106" s="202"/>
      <c r="F6106" s="202"/>
      <c r="G6106" s="202"/>
      <c r="H6106" s="200"/>
      <c r="I6106" s="202"/>
      <c r="J6106" s="202"/>
      <c r="K6106" s="202"/>
      <c r="L6106" s="202"/>
      <c r="M6106" s="202"/>
      <c r="N6106" s="208"/>
      <c r="O6106" s="202"/>
      <c r="P6106" s="202"/>
      <c r="Q6106" s="202"/>
      <c r="R6106" s="202"/>
      <c r="S6106" s="202"/>
      <c r="T6106" s="202"/>
      <c r="U6106" s="220"/>
    </row>
    <row r="6107" spans="2:21">
      <c r="B6107" s="168"/>
      <c r="C6107" s="202"/>
      <c r="D6107" s="202"/>
      <c r="E6107" s="202"/>
      <c r="F6107" s="202"/>
      <c r="G6107" s="202"/>
      <c r="H6107" s="200"/>
      <c r="I6107" s="202"/>
      <c r="J6107" s="202"/>
      <c r="K6107" s="202"/>
      <c r="L6107" s="202"/>
      <c r="M6107" s="202"/>
      <c r="N6107" s="208"/>
      <c r="O6107" s="202"/>
      <c r="P6107" s="202"/>
      <c r="Q6107" s="202"/>
      <c r="R6107" s="202"/>
      <c r="S6107" s="202"/>
      <c r="T6107" s="202"/>
      <c r="U6107" s="220"/>
    </row>
    <row r="6108" spans="2:21">
      <c r="B6108" s="168"/>
      <c r="C6108" s="202"/>
      <c r="D6108" s="202"/>
      <c r="E6108" s="202"/>
      <c r="F6108" s="202"/>
      <c r="G6108" s="202"/>
      <c r="H6108" s="200"/>
      <c r="I6108" s="202"/>
      <c r="J6108" s="202"/>
      <c r="K6108" s="202"/>
      <c r="L6108" s="202"/>
      <c r="M6108" s="202"/>
      <c r="N6108" s="208"/>
      <c r="O6108" s="202"/>
      <c r="P6108" s="202"/>
      <c r="Q6108" s="202"/>
      <c r="R6108" s="202"/>
      <c r="S6108" s="202"/>
      <c r="T6108" s="202"/>
      <c r="U6108" s="220"/>
    </row>
    <row r="6109" spans="2:21">
      <c r="B6109" s="168"/>
      <c r="C6109" s="202"/>
      <c r="D6109" s="202"/>
      <c r="E6109" s="202"/>
      <c r="F6109" s="202"/>
      <c r="G6109" s="202"/>
      <c r="H6109" s="200"/>
      <c r="I6109" s="202"/>
      <c r="J6109" s="202"/>
      <c r="K6109" s="202"/>
      <c r="L6109" s="202"/>
      <c r="M6109" s="202"/>
      <c r="N6109" s="208"/>
      <c r="O6109" s="202"/>
      <c r="P6109" s="202"/>
      <c r="Q6109" s="202"/>
      <c r="R6109" s="202"/>
      <c r="S6109" s="202"/>
      <c r="T6109" s="202"/>
      <c r="U6109" s="220"/>
    </row>
    <row r="6110" spans="2:21">
      <c r="B6110" s="168"/>
      <c r="C6110" s="202"/>
      <c r="D6110" s="202"/>
      <c r="E6110" s="202"/>
      <c r="F6110" s="202"/>
      <c r="G6110" s="202"/>
      <c r="H6110" s="200"/>
      <c r="I6110" s="202"/>
      <c r="J6110" s="202"/>
      <c r="K6110" s="202"/>
      <c r="L6110" s="202"/>
      <c r="M6110" s="202"/>
      <c r="N6110" s="208"/>
      <c r="O6110" s="202"/>
      <c r="P6110" s="202"/>
      <c r="Q6110" s="202"/>
      <c r="R6110" s="202"/>
      <c r="S6110" s="202"/>
      <c r="T6110" s="202"/>
      <c r="U6110" s="220"/>
    </row>
    <row r="6111" spans="2:21">
      <c r="B6111" s="168"/>
      <c r="C6111" s="202"/>
      <c r="D6111" s="202"/>
      <c r="E6111" s="202"/>
      <c r="F6111" s="202"/>
      <c r="G6111" s="202"/>
      <c r="H6111" s="200"/>
      <c r="I6111" s="202"/>
      <c r="J6111" s="202"/>
      <c r="K6111" s="202"/>
      <c r="L6111" s="202"/>
      <c r="M6111" s="202"/>
      <c r="N6111" s="208"/>
      <c r="O6111" s="202"/>
      <c r="P6111" s="202"/>
      <c r="Q6111" s="202"/>
      <c r="R6111" s="202"/>
      <c r="S6111" s="202"/>
      <c r="T6111" s="202"/>
      <c r="U6111" s="220"/>
    </row>
    <row r="6112" spans="2:21">
      <c r="B6112" s="168"/>
      <c r="C6112" s="202"/>
      <c r="D6112" s="202"/>
      <c r="E6112" s="202"/>
      <c r="F6112" s="202"/>
      <c r="G6112" s="202"/>
      <c r="H6112" s="200"/>
      <c r="I6112" s="202"/>
      <c r="J6112" s="202"/>
      <c r="K6112" s="202"/>
      <c r="L6112" s="202"/>
      <c r="M6112" s="202"/>
      <c r="N6112" s="208"/>
      <c r="O6112" s="202"/>
      <c r="P6112" s="202"/>
      <c r="Q6112" s="202"/>
      <c r="R6112" s="202"/>
      <c r="S6112" s="202"/>
      <c r="T6112" s="202"/>
      <c r="U6112" s="220"/>
    </row>
    <row r="6113" spans="2:21">
      <c r="B6113" s="168"/>
      <c r="C6113" s="202"/>
      <c r="D6113" s="202"/>
      <c r="E6113" s="202"/>
      <c r="F6113" s="202"/>
      <c r="G6113" s="202"/>
      <c r="H6113" s="200"/>
      <c r="I6113" s="202"/>
      <c r="J6113" s="202"/>
      <c r="K6113" s="202"/>
      <c r="L6113" s="202"/>
      <c r="M6113" s="202"/>
      <c r="N6113" s="208"/>
      <c r="O6113" s="202"/>
      <c r="P6113" s="202"/>
      <c r="Q6113" s="202"/>
      <c r="R6113" s="202"/>
      <c r="S6113" s="202"/>
      <c r="T6113" s="202"/>
      <c r="U6113" s="220"/>
    </row>
    <row r="6114" spans="2:21">
      <c r="B6114" s="168"/>
      <c r="C6114" s="202"/>
      <c r="D6114" s="202"/>
      <c r="E6114" s="202"/>
      <c r="F6114" s="202"/>
      <c r="G6114" s="202"/>
      <c r="H6114" s="200"/>
      <c r="I6114" s="202"/>
      <c r="J6114" s="202"/>
      <c r="K6114" s="202"/>
      <c r="L6114" s="202"/>
      <c r="M6114" s="202"/>
      <c r="N6114" s="208"/>
      <c r="O6114" s="202"/>
      <c r="P6114" s="202"/>
      <c r="Q6114" s="202"/>
      <c r="R6114" s="202"/>
      <c r="S6114" s="202"/>
      <c r="T6114" s="202"/>
      <c r="U6114" s="220"/>
    </row>
    <row r="6115" spans="2:21">
      <c r="B6115" s="168"/>
      <c r="C6115" s="202"/>
      <c r="D6115" s="202"/>
      <c r="E6115" s="202"/>
      <c r="F6115" s="202"/>
      <c r="G6115" s="202"/>
      <c r="H6115" s="200"/>
      <c r="I6115" s="202"/>
      <c r="J6115" s="202"/>
      <c r="K6115" s="202"/>
      <c r="L6115" s="202"/>
      <c r="M6115" s="202"/>
      <c r="N6115" s="208"/>
      <c r="O6115" s="202"/>
      <c r="P6115" s="202"/>
      <c r="Q6115" s="202"/>
      <c r="R6115" s="202"/>
      <c r="S6115" s="202"/>
      <c r="T6115" s="202"/>
      <c r="U6115" s="220"/>
    </row>
    <row r="6116" spans="2:21">
      <c r="B6116" s="168"/>
      <c r="C6116" s="202"/>
      <c r="D6116" s="202"/>
      <c r="E6116" s="202"/>
      <c r="F6116" s="202"/>
      <c r="G6116" s="202"/>
      <c r="H6116" s="200"/>
      <c r="I6116" s="202"/>
      <c r="J6116" s="202"/>
      <c r="K6116" s="202"/>
      <c r="L6116" s="202"/>
      <c r="M6116" s="202"/>
      <c r="N6116" s="208"/>
      <c r="O6116" s="202"/>
      <c r="P6116" s="202"/>
      <c r="Q6116" s="202"/>
      <c r="R6116" s="202"/>
      <c r="S6116" s="202"/>
      <c r="T6116" s="202"/>
      <c r="U6116" s="220"/>
    </row>
    <row r="6117" spans="2:21">
      <c r="B6117" s="168"/>
      <c r="C6117" s="202"/>
      <c r="D6117" s="202"/>
      <c r="E6117" s="202"/>
      <c r="F6117" s="202"/>
      <c r="G6117" s="202"/>
      <c r="H6117" s="200"/>
      <c r="I6117" s="202"/>
      <c r="J6117" s="202"/>
      <c r="K6117" s="202"/>
      <c r="L6117" s="202"/>
      <c r="M6117" s="202"/>
      <c r="N6117" s="208"/>
      <c r="O6117" s="202"/>
      <c r="P6117" s="202"/>
      <c r="Q6117" s="202"/>
      <c r="R6117" s="202"/>
      <c r="S6117" s="202"/>
      <c r="T6117" s="202"/>
      <c r="U6117" s="220"/>
    </row>
    <row r="6118" spans="2:21">
      <c r="B6118" s="168"/>
      <c r="C6118" s="202"/>
      <c r="D6118" s="202"/>
      <c r="E6118" s="202"/>
      <c r="F6118" s="202"/>
      <c r="G6118" s="202"/>
      <c r="H6118" s="200"/>
      <c r="I6118" s="202"/>
      <c r="J6118" s="202"/>
      <c r="K6118" s="202"/>
      <c r="L6118" s="202"/>
      <c r="M6118" s="202"/>
      <c r="N6118" s="208"/>
      <c r="O6118" s="202"/>
      <c r="P6118" s="202"/>
      <c r="Q6118" s="202"/>
      <c r="R6118" s="202"/>
      <c r="S6118" s="202"/>
      <c r="T6118" s="202"/>
      <c r="U6118" s="220"/>
    </row>
    <row r="6119" spans="2:21">
      <c r="B6119" s="168"/>
      <c r="C6119" s="202"/>
      <c r="D6119" s="202"/>
      <c r="E6119" s="202"/>
      <c r="F6119" s="202"/>
      <c r="G6119" s="202"/>
      <c r="H6119" s="200"/>
      <c r="I6119" s="202"/>
      <c r="J6119" s="202"/>
      <c r="K6119" s="202"/>
      <c r="L6119" s="202"/>
      <c r="M6119" s="202"/>
      <c r="N6119" s="208"/>
      <c r="O6119" s="202"/>
      <c r="P6119" s="202"/>
      <c r="Q6119" s="202"/>
      <c r="R6119" s="202"/>
      <c r="S6119" s="202"/>
      <c r="T6119" s="202"/>
      <c r="U6119" s="220"/>
    </row>
    <row r="6120" spans="2:21">
      <c r="B6120" s="168"/>
      <c r="C6120" s="202"/>
      <c r="D6120" s="202"/>
      <c r="E6120" s="202"/>
      <c r="F6120" s="202"/>
      <c r="G6120" s="202"/>
      <c r="H6120" s="200"/>
      <c r="I6120" s="202"/>
      <c r="J6120" s="202"/>
      <c r="K6120" s="202"/>
      <c r="L6120" s="202"/>
      <c r="M6120" s="202"/>
      <c r="N6120" s="208"/>
      <c r="O6120" s="202"/>
      <c r="P6120" s="202"/>
      <c r="Q6120" s="202"/>
      <c r="R6120" s="202"/>
      <c r="S6120" s="202"/>
      <c r="T6120" s="202"/>
      <c r="U6120" s="220"/>
    </row>
    <row r="6121" spans="2:21">
      <c r="B6121" s="168"/>
      <c r="C6121" s="202"/>
      <c r="D6121" s="202"/>
      <c r="E6121" s="202"/>
      <c r="F6121" s="202"/>
      <c r="G6121" s="202"/>
      <c r="H6121" s="200"/>
      <c r="I6121" s="202"/>
      <c r="J6121" s="202"/>
      <c r="K6121" s="202"/>
      <c r="L6121" s="202"/>
      <c r="M6121" s="202"/>
      <c r="N6121" s="208"/>
      <c r="O6121" s="202"/>
      <c r="P6121" s="202"/>
      <c r="Q6121" s="202"/>
      <c r="R6121" s="202"/>
      <c r="S6121" s="202"/>
      <c r="T6121" s="202"/>
      <c r="U6121" s="220"/>
    </row>
    <row r="6122" spans="2:21">
      <c r="B6122" s="168"/>
      <c r="C6122" s="202"/>
      <c r="D6122" s="202"/>
      <c r="E6122" s="202"/>
      <c r="F6122" s="202"/>
      <c r="G6122" s="202"/>
      <c r="H6122" s="200"/>
      <c r="I6122" s="202"/>
      <c r="J6122" s="202"/>
      <c r="K6122" s="202"/>
      <c r="L6122" s="202"/>
      <c r="M6122" s="202"/>
      <c r="N6122" s="208"/>
      <c r="O6122" s="202"/>
      <c r="P6122" s="202"/>
      <c r="Q6122" s="202"/>
      <c r="R6122" s="202"/>
      <c r="S6122" s="202"/>
      <c r="T6122" s="202"/>
      <c r="U6122" s="220"/>
    </row>
    <row r="6123" spans="2:21">
      <c r="B6123" s="168"/>
      <c r="C6123" s="202"/>
      <c r="D6123" s="202"/>
      <c r="E6123" s="202"/>
      <c r="F6123" s="202"/>
      <c r="G6123" s="202"/>
      <c r="H6123" s="200"/>
      <c r="I6123" s="202"/>
      <c r="J6123" s="202"/>
      <c r="K6123" s="202"/>
      <c r="L6123" s="202"/>
      <c r="M6123" s="202"/>
      <c r="N6123" s="208"/>
      <c r="O6123" s="202"/>
      <c r="P6123" s="202"/>
      <c r="Q6123" s="202"/>
      <c r="R6123" s="202"/>
      <c r="S6123" s="202"/>
      <c r="T6123" s="202"/>
      <c r="U6123" s="220"/>
    </row>
    <row r="6124" spans="2:21">
      <c r="B6124" s="168"/>
      <c r="C6124" s="202"/>
      <c r="D6124" s="202"/>
      <c r="E6124" s="202"/>
      <c r="F6124" s="202"/>
      <c r="G6124" s="202"/>
      <c r="H6124" s="200"/>
      <c r="I6124" s="202"/>
      <c r="J6124" s="202"/>
      <c r="K6124" s="202"/>
      <c r="L6124" s="202"/>
      <c r="M6124" s="202"/>
      <c r="N6124" s="208"/>
      <c r="O6124" s="202"/>
      <c r="P6124" s="202"/>
      <c r="Q6124" s="202"/>
      <c r="R6124" s="202"/>
      <c r="S6124" s="202"/>
      <c r="T6124" s="202"/>
      <c r="U6124" s="220"/>
    </row>
    <row r="6125" spans="2:21">
      <c r="B6125" s="168"/>
      <c r="C6125" s="202"/>
      <c r="D6125" s="202"/>
      <c r="E6125" s="202"/>
      <c r="F6125" s="202"/>
      <c r="G6125" s="202"/>
      <c r="H6125" s="200"/>
      <c r="I6125" s="202"/>
      <c r="J6125" s="202"/>
      <c r="K6125" s="202"/>
      <c r="L6125" s="202"/>
      <c r="M6125" s="202"/>
      <c r="N6125" s="208"/>
      <c r="O6125" s="202"/>
      <c r="P6125" s="202"/>
      <c r="Q6125" s="202"/>
      <c r="R6125" s="202"/>
      <c r="S6125" s="202"/>
      <c r="T6125" s="202"/>
      <c r="U6125" s="220"/>
    </row>
    <row r="6126" spans="2:21">
      <c r="B6126" s="168"/>
      <c r="C6126" s="202"/>
      <c r="D6126" s="202"/>
      <c r="E6126" s="202"/>
      <c r="F6126" s="202"/>
      <c r="G6126" s="202"/>
      <c r="H6126" s="200"/>
      <c r="I6126" s="202"/>
      <c r="J6126" s="202"/>
      <c r="K6126" s="202"/>
      <c r="L6126" s="202"/>
      <c r="M6126" s="202"/>
      <c r="N6126" s="208"/>
      <c r="O6126" s="202"/>
      <c r="P6126" s="202"/>
      <c r="Q6126" s="202"/>
      <c r="R6126" s="202"/>
      <c r="S6126" s="202"/>
      <c r="T6126" s="202"/>
      <c r="U6126" s="220"/>
    </row>
    <row r="6127" spans="2:21">
      <c r="B6127" s="168"/>
      <c r="C6127" s="202"/>
      <c r="D6127" s="202"/>
      <c r="E6127" s="202"/>
      <c r="F6127" s="202"/>
      <c r="G6127" s="202"/>
      <c r="H6127" s="200"/>
      <c r="I6127" s="202"/>
      <c r="J6127" s="202"/>
      <c r="K6127" s="202"/>
      <c r="L6127" s="202"/>
      <c r="M6127" s="202"/>
      <c r="N6127" s="208"/>
      <c r="O6127" s="202"/>
      <c r="P6127" s="202"/>
      <c r="Q6127" s="202"/>
      <c r="R6127" s="202"/>
      <c r="S6127" s="202"/>
      <c r="T6127" s="202"/>
      <c r="U6127" s="220"/>
    </row>
    <row r="6128" spans="2:21">
      <c r="B6128" s="168"/>
      <c r="C6128" s="202"/>
      <c r="D6128" s="202"/>
      <c r="E6128" s="202"/>
      <c r="F6128" s="202"/>
      <c r="G6128" s="202"/>
      <c r="H6128" s="200"/>
      <c r="I6128" s="202"/>
      <c r="J6128" s="202"/>
      <c r="K6128" s="202"/>
      <c r="L6128" s="202"/>
      <c r="M6128" s="202"/>
      <c r="N6128" s="208"/>
      <c r="O6128" s="202"/>
      <c r="P6128" s="202"/>
      <c r="Q6128" s="202"/>
      <c r="R6128" s="202"/>
      <c r="S6128" s="202"/>
      <c r="T6128" s="202"/>
      <c r="U6128" s="220"/>
    </row>
    <row r="6129" spans="2:21">
      <c r="B6129" s="168"/>
      <c r="C6129" s="202"/>
      <c r="D6129" s="202"/>
      <c r="E6129" s="202"/>
      <c r="F6129" s="202"/>
      <c r="G6129" s="202"/>
      <c r="H6129" s="200"/>
      <c r="I6129" s="202"/>
      <c r="J6129" s="202"/>
      <c r="K6129" s="202"/>
      <c r="L6129" s="202"/>
      <c r="M6129" s="202"/>
      <c r="N6129" s="208"/>
      <c r="O6129" s="202"/>
      <c r="P6129" s="202"/>
      <c r="Q6129" s="202"/>
      <c r="R6129" s="202"/>
      <c r="S6129" s="202"/>
      <c r="T6129" s="202"/>
      <c r="U6129" s="220"/>
    </row>
    <row r="6130" spans="2:21">
      <c r="B6130" s="168"/>
      <c r="C6130" s="202"/>
      <c r="D6130" s="202"/>
      <c r="E6130" s="202"/>
      <c r="F6130" s="202"/>
      <c r="G6130" s="202"/>
      <c r="H6130" s="200"/>
      <c r="I6130" s="202"/>
      <c r="J6130" s="202"/>
      <c r="K6130" s="202"/>
      <c r="L6130" s="202"/>
      <c r="M6130" s="202"/>
      <c r="N6130" s="208"/>
      <c r="O6130" s="202"/>
      <c r="P6130" s="202"/>
      <c r="Q6130" s="202"/>
      <c r="R6130" s="202"/>
      <c r="S6130" s="202"/>
      <c r="T6130" s="202"/>
      <c r="U6130" s="220"/>
    </row>
    <row r="6131" spans="2:21">
      <c r="B6131" s="168"/>
      <c r="C6131" s="202"/>
      <c r="D6131" s="202"/>
      <c r="E6131" s="202"/>
      <c r="F6131" s="202"/>
      <c r="G6131" s="202"/>
      <c r="H6131" s="200"/>
      <c r="I6131" s="202"/>
      <c r="J6131" s="202"/>
      <c r="K6131" s="202"/>
      <c r="L6131" s="202"/>
      <c r="M6131" s="202"/>
      <c r="N6131" s="208"/>
      <c r="O6131" s="202"/>
      <c r="P6131" s="202"/>
      <c r="Q6131" s="202"/>
      <c r="R6131" s="202"/>
      <c r="S6131" s="202"/>
      <c r="T6131" s="202"/>
      <c r="U6131" s="220"/>
    </row>
    <row r="6132" spans="2:21">
      <c r="B6132" s="168"/>
      <c r="C6132" s="202"/>
      <c r="D6132" s="202"/>
      <c r="E6132" s="202"/>
      <c r="F6132" s="202"/>
      <c r="G6132" s="202"/>
      <c r="H6132" s="200"/>
      <c r="I6132" s="202"/>
      <c r="J6132" s="202"/>
      <c r="K6132" s="202"/>
      <c r="L6132" s="202"/>
      <c r="M6132" s="202"/>
      <c r="N6132" s="208"/>
      <c r="O6132" s="202"/>
      <c r="P6132" s="202"/>
      <c r="Q6132" s="202"/>
      <c r="R6132" s="202"/>
      <c r="S6132" s="202"/>
      <c r="T6132" s="202"/>
      <c r="U6132" s="220"/>
    </row>
    <row r="6133" spans="2:21">
      <c r="B6133" s="168"/>
      <c r="C6133" s="202"/>
      <c r="D6133" s="202"/>
      <c r="E6133" s="202"/>
      <c r="F6133" s="202"/>
      <c r="G6133" s="202"/>
      <c r="H6133" s="200"/>
      <c r="I6133" s="202"/>
      <c r="J6133" s="202"/>
      <c r="K6133" s="202"/>
      <c r="L6133" s="202"/>
      <c r="M6133" s="202"/>
      <c r="N6133" s="208"/>
      <c r="O6133" s="202"/>
      <c r="P6133" s="202"/>
      <c r="Q6133" s="202"/>
      <c r="R6133" s="202"/>
      <c r="S6133" s="202"/>
      <c r="T6133" s="202"/>
      <c r="U6133" s="220"/>
    </row>
    <row r="6134" spans="2:21">
      <c r="B6134" s="168"/>
      <c r="C6134" s="202"/>
      <c r="D6134" s="202"/>
      <c r="E6134" s="202"/>
      <c r="F6134" s="202"/>
      <c r="G6134" s="202"/>
      <c r="H6134" s="200"/>
      <c r="I6134" s="202"/>
      <c r="J6134" s="202"/>
      <c r="K6134" s="202"/>
      <c r="L6134" s="202"/>
      <c r="M6134" s="202"/>
      <c r="N6134" s="208"/>
      <c r="O6134" s="202"/>
      <c r="P6134" s="202"/>
      <c r="Q6134" s="202"/>
      <c r="R6134" s="202"/>
      <c r="S6134" s="202"/>
      <c r="T6134" s="202"/>
      <c r="U6134" s="220"/>
    </row>
    <row r="6135" spans="2:21">
      <c r="B6135" s="168"/>
      <c r="C6135" s="202"/>
      <c r="D6135" s="202"/>
      <c r="E6135" s="202"/>
      <c r="F6135" s="202"/>
      <c r="G6135" s="202"/>
      <c r="H6135" s="200"/>
      <c r="I6135" s="202"/>
      <c r="J6135" s="202"/>
      <c r="K6135" s="202"/>
      <c r="L6135" s="202"/>
      <c r="M6135" s="202"/>
      <c r="N6135" s="208"/>
      <c r="O6135" s="202"/>
      <c r="P6135" s="202"/>
      <c r="Q6135" s="202"/>
      <c r="R6135" s="202"/>
      <c r="S6135" s="202"/>
      <c r="T6135" s="202"/>
      <c r="U6135" s="220"/>
    </row>
    <row r="6136" spans="2:21">
      <c r="B6136" s="168"/>
      <c r="C6136" s="202"/>
      <c r="D6136" s="202"/>
      <c r="E6136" s="202"/>
      <c r="F6136" s="202"/>
      <c r="G6136" s="202"/>
      <c r="H6136" s="200"/>
      <c r="I6136" s="202"/>
      <c r="J6136" s="202"/>
      <c r="K6136" s="202"/>
      <c r="L6136" s="202"/>
      <c r="M6136" s="202"/>
      <c r="N6136" s="208"/>
      <c r="O6136" s="202"/>
      <c r="P6136" s="202"/>
      <c r="Q6136" s="202"/>
      <c r="R6136" s="202"/>
      <c r="S6136" s="202"/>
      <c r="T6136" s="202"/>
      <c r="U6136" s="220"/>
    </row>
    <row r="6137" spans="2:21">
      <c r="B6137" s="168"/>
      <c r="C6137" s="202"/>
      <c r="D6137" s="202"/>
      <c r="E6137" s="202"/>
      <c r="F6137" s="202"/>
      <c r="G6137" s="202"/>
      <c r="H6137" s="200"/>
      <c r="I6137" s="202"/>
      <c r="J6137" s="202"/>
      <c r="K6137" s="202"/>
      <c r="L6137" s="202"/>
      <c r="M6137" s="202"/>
      <c r="N6137" s="208"/>
      <c r="O6137" s="202"/>
      <c r="P6137" s="202"/>
      <c r="Q6137" s="202"/>
      <c r="R6137" s="202"/>
      <c r="S6137" s="202"/>
      <c r="T6137" s="202"/>
      <c r="U6137" s="220"/>
    </row>
    <row r="6138" spans="2:21">
      <c r="B6138" s="168"/>
      <c r="C6138" s="202"/>
      <c r="D6138" s="202"/>
      <c r="E6138" s="202"/>
      <c r="F6138" s="202"/>
      <c r="G6138" s="202"/>
      <c r="H6138" s="200"/>
      <c r="I6138" s="202"/>
      <c r="J6138" s="202"/>
      <c r="K6138" s="202"/>
      <c r="L6138" s="202"/>
      <c r="M6138" s="202"/>
      <c r="N6138" s="208"/>
      <c r="O6138" s="202"/>
      <c r="P6138" s="202"/>
      <c r="Q6138" s="202"/>
      <c r="R6138" s="202"/>
      <c r="S6138" s="202"/>
      <c r="T6138" s="202"/>
      <c r="U6138" s="220"/>
    </row>
    <row r="6139" spans="2:21">
      <c r="B6139" s="168"/>
      <c r="C6139" s="202"/>
      <c r="D6139" s="202"/>
      <c r="E6139" s="202"/>
      <c r="F6139" s="202"/>
      <c r="G6139" s="202"/>
      <c r="H6139" s="200"/>
      <c r="I6139" s="202"/>
      <c r="J6139" s="202"/>
      <c r="K6139" s="202"/>
      <c r="L6139" s="202"/>
      <c r="M6139" s="202"/>
      <c r="N6139" s="208"/>
      <c r="O6139" s="202"/>
      <c r="P6139" s="202"/>
      <c r="Q6139" s="202"/>
      <c r="R6139" s="202"/>
      <c r="S6139" s="202"/>
      <c r="T6139" s="202"/>
      <c r="U6139" s="220"/>
    </row>
    <row r="6140" spans="2:21">
      <c r="B6140" s="168"/>
      <c r="C6140" s="202"/>
      <c r="D6140" s="202"/>
      <c r="E6140" s="202"/>
      <c r="F6140" s="202"/>
      <c r="G6140" s="202"/>
      <c r="H6140" s="200"/>
      <c r="I6140" s="202"/>
      <c r="J6140" s="202"/>
      <c r="K6140" s="202"/>
      <c r="L6140" s="202"/>
      <c r="M6140" s="202"/>
      <c r="N6140" s="208"/>
      <c r="O6140" s="202"/>
      <c r="P6140" s="202"/>
      <c r="Q6140" s="202"/>
      <c r="R6140" s="202"/>
      <c r="S6140" s="202"/>
      <c r="T6140" s="202"/>
      <c r="U6140" s="220"/>
    </row>
    <row r="6141" spans="2:21">
      <c r="B6141" s="168"/>
      <c r="C6141" s="202"/>
      <c r="D6141" s="202"/>
      <c r="E6141" s="202"/>
      <c r="F6141" s="202"/>
      <c r="G6141" s="202"/>
      <c r="H6141" s="200"/>
      <c r="I6141" s="202"/>
      <c r="J6141" s="202"/>
      <c r="K6141" s="202"/>
      <c r="L6141" s="202"/>
      <c r="M6141" s="202"/>
      <c r="N6141" s="208"/>
      <c r="O6141" s="202"/>
      <c r="P6141" s="202"/>
      <c r="Q6141" s="202"/>
      <c r="R6141" s="202"/>
      <c r="S6141" s="202"/>
      <c r="T6141" s="202"/>
      <c r="U6141" s="220"/>
    </row>
    <row r="6142" spans="2:21">
      <c r="B6142" s="168"/>
      <c r="C6142" s="202"/>
      <c r="D6142" s="202"/>
      <c r="E6142" s="202"/>
      <c r="F6142" s="202"/>
      <c r="G6142" s="202"/>
      <c r="H6142" s="200"/>
      <c r="I6142" s="202"/>
      <c r="J6142" s="202"/>
      <c r="K6142" s="202"/>
      <c r="L6142" s="202"/>
      <c r="M6142" s="202"/>
      <c r="N6142" s="208"/>
      <c r="O6142" s="202"/>
      <c r="P6142" s="202"/>
      <c r="Q6142" s="202"/>
      <c r="R6142" s="202"/>
      <c r="S6142" s="202"/>
      <c r="T6142" s="202"/>
      <c r="U6142" s="220"/>
    </row>
    <row r="6143" spans="2:21">
      <c r="B6143" s="168"/>
      <c r="C6143" s="202"/>
      <c r="D6143" s="202"/>
      <c r="E6143" s="202"/>
      <c r="F6143" s="202"/>
      <c r="G6143" s="202"/>
      <c r="H6143" s="200"/>
      <c r="I6143" s="202"/>
      <c r="J6143" s="202"/>
      <c r="K6143" s="202"/>
      <c r="L6143" s="202"/>
      <c r="M6143" s="202"/>
      <c r="N6143" s="208"/>
      <c r="O6143" s="202"/>
      <c r="P6143" s="202"/>
      <c r="Q6143" s="202"/>
      <c r="R6143" s="202"/>
      <c r="S6143" s="202"/>
      <c r="T6143" s="202"/>
      <c r="U6143" s="220"/>
    </row>
    <row r="6144" spans="2:21">
      <c r="B6144" s="168"/>
      <c r="C6144" s="202"/>
      <c r="D6144" s="202"/>
      <c r="E6144" s="202"/>
      <c r="F6144" s="202"/>
      <c r="G6144" s="202"/>
      <c r="H6144" s="200"/>
      <c r="I6144" s="202"/>
      <c r="J6144" s="202"/>
      <c r="K6144" s="202"/>
      <c r="L6144" s="202"/>
      <c r="M6144" s="202"/>
      <c r="N6144" s="208"/>
      <c r="O6144" s="202"/>
      <c r="P6144" s="202"/>
      <c r="Q6144" s="202"/>
      <c r="R6144" s="202"/>
      <c r="S6144" s="202"/>
      <c r="T6144" s="202"/>
      <c r="U6144" s="220"/>
    </row>
    <row r="6145" spans="2:21">
      <c r="B6145" s="168"/>
      <c r="C6145" s="202"/>
      <c r="D6145" s="202"/>
      <c r="E6145" s="202"/>
      <c r="F6145" s="202"/>
      <c r="G6145" s="202"/>
      <c r="H6145" s="200"/>
      <c r="I6145" s="202"/>
      <c r="J6145" s="202"/>
      <c r="K6145" s="202"/>
      <c r="L6145" s="202"/>
      <c r="M6145" s="202"/>
      <c r="N6145" s="208"/>
      <c r="O6145" s="202"/>
      <c r="P6145" s="202"/>
      <c r="Q6145" s="202"/>
      <c r="R6145" s="202"/>
      <c r="S6145" s="202"/>
      <c r="T6145" s="202"/>
      <c r="U6145" s="220"/>
    </row>
    <row r="6146" spans="2:21">
      <c r="B6146" s="168"/>
      <c r="C6146" s="202"/>
      <c r="D6146" s="202"/>
      <c r="E6146" s="202"/>
      <c r="F6146" s="202"/>
      <c r="G6146" s="202"/>
      <c r="H6146" s="200"/>
      <c r="I6146" s="202"/>
      <c r="J6146" s="202"/>
      <c r="K6146" s="202"/>
      <c r="L6146" s="202"/>
      <c r="M6146" s="202"/>
      <c r="N6146" s="208"/>
      <c r="O6146" s="202"/>
      <c r="P6146" s="202"/>
      <c r="Q6146" s="202"/>
      <c r="R6146" s="202"/>
      <c r="S6146" s="202"/>
      <c r="T6146" s="202"/>
      <c r="U6146" s="220"/>
    </row>
    <row r="6147" spans="2:21">
      <c r="B6147" s="168"/>
      <c r="C6147" s="202"/>
      <c r="D6147" s="202"/>
      <c r="E6147" s="202"/>
      <c r="F6147" s="202"/>
      <c r="G6147" s="202"/>
      <c r="H6147" s="200"/>
      <c r="I6147" s="202"/>
      <c r="J6147" s="202"/>
      <c r="K6147" s="202"/>
      <c r="L6147" s="202"/>
      <c r="M6147" s="202"/>
      <c r="N6147" s="208"/>
      <c r="O6147" s="202"/>
      <c r="P6147" s="202"/>
      <c r="Q6147" s="202"/>
      <c r="R6147" s="202"/>
      <c r="S6147" s="202"/>
      <c r="T6147" s="202"/>
      <c r="U6147" s="220"/>
    </row>
    <row r="6148" spans="2:21">
      <c r="B6148" s="168"/>
      <c r="C6148" s="202"/>
      <c r="D6148" s="202"/>
      <c r="E6148" s="202"/>
      <c r="F6148" s="202"/>
      <c r="G6148" s="202"/>
      <c r="H6148" s="200"/>
      <c r="I6148" s="202"/>
      <c r="J6148" s="202"/>
      <c r="K6148" s="202"/>
      <c r="L6148" s="202"/>
      <c r="M6148" s="202"/>
      <c r="N6148" s="208"/>
      <c r="O6148" s="202"/>
      <c r="P6148" s="202"/>
      <c r="Q6148" s="202"/>
      <c r="R6148" s="202"/>
      <c r="S6148" s="202"/>
      <c r="T6148" s="202"/>
      <c r="U6148" s="220"/>
    </row>
    <row r="6149" spans="2:21">
      <c r="B6149" s="168"/>
      <c r="C6149" s="202"/>
      <c r="D6149" s="202"/>
      <c r="E6149" s="202"/>
      <c r="F6149" s="202"/>
      <c r="G6149" s="202"/>
      <c r="H6149" s="200"/>
      <c r="I6149" s="202"/>
      <c r="J6149" s="202"/>
      <c r="K6149" s="202"/>
      <c r="L6149" s="202"/>
      <c r="M6149" s="202"/>
      <c r="N6149" s="208"/>
      <c r="O6149" s="202"/>
      <c r="P6149" s="202"/>
      <c r="Q6149" s="202"/>
      <c r="R6149" s="202"/>
      <c r="S6149" s="202"/>
      <c r="T6149" s="202"/>
      <c r="U6149" s="220"/>
    </row>
    <row r="6150" spans="2:21">
      <c r="B6150" s="168"/>
      <c r="C6150" s="202"/>
      <c r="D6150" s="202"/>
      <c r="E6150" s="202"/>
      <c r="F6150" s="202"/>
      <c r="G6150" s="202"/>
      <c r="H6150" s="200"/>
      <c r="I6150" s="202"/>
      <c r="J6150" s="202"/>
      <c r="K6150" s="202"/>
      <c r="L6150" s="202"/>
      <c r="M6150" s="202"/>
      <c r="N6150" s="208"/>
      <c r="O6150" s="202"/>
      <c r="P6150" s="202"/>
      <c r="Q6150" s="202"/>
      <c r="R6150" s="202"/>
      <c r="S6150" s="202"/>
      <c r="T6150" s="202"/>
      <c r="U6150" s="220"/>
    </row>
    <row r="6151" spans="2:21">
      <c r="B6151" s="168"/>
      <c r="C6151" s="202"/>
      <c r="D6151" s="202"/>
      <c r="E6151" s="202"/>
      <c r="F6151" s="202"/>
      <c r="G6151" s="202"/>
      <c r="H6151" s="200"/>
      <c r="I6151" s="202"/>
      <c r="J6151" s="202"/>
      <c r="K6151" s="202"/>
      <c r="L6151" s="202"/>
      <c r="M6151" s="202"/>
      <c r="N6151" s="208"/>
      <c r="O6151" s="202"/>
      <c r="P6151" s="202"/>
      <c r="Q6151" s="202"/>
      <c r="R6151" s="202"/>
      <c r="S6151" s="202"/>
      <c r="T6151" s="202"/>
      <c r="U6151" s="220"/>
    </row>
    <row r="6152" spans="2:21">
      <c r="B6152" s="168"/>
      <c r="C6152" s="202"/>
      <c r="D6152" s="202"/>
      <c r="E6152" s="202"/>
      <c r="F6152" s="202"/>
      <c r="G6152" s="202"/>
      <c r="H6152" s="200"/>
      <c r="I6152" s="202"/>
      <c r="J6152" s="202"/>
      <c r="K6152" s="202"/>
      <c r="L6152" s="202"/>
      <c r="M6152" s="202"/>
      <c r="N6152" s="208"/>
      <c r="O6152" s="202"/>
      <c r="P6152" s="202"/>
      <c r="Q6152" s="202"/>
      <c r="R6152" s="202"/>
      <c r="S6152" s="202"/>
      <c r="T6152" s="202"/>
      <c r="U6152" s="220"/>
    </row>
    <row r="6153" spans="2:21">
      <c r="B6153" s="168"/>
      <c r="C6153" s="202"/>
      <c r="D6153" s="202"/>
      <c r="E6153" s="202"/>
      <c r="F6153" s="202"/>
      <c r="G6153" s="202"/>
      <c r="H6153" s="200"/>
      <c r="I6153" s="202"/>
      <c r="J6153" s="202"/>
      <c r="K6153" s="202"/>
      <c r="L6153" s="202"/>
      <c r="M6153" s="202"/>
      <c r="N6153" s="208"/>
      <c r="O6153" s="202"/>
      <c r="P6153" s="202"/>
      <c r="Q6153" s="202"/>
      <c r="R6153" s="202"/>
      <c r="S6153" s="202"/>
      <c r="T6153" s="202"/>
      <c r="U6153" s="220"/>
    </row>
    <row r="6154" spans="2:21">
      <c r="B6154" s="168"/>
      <c r="C6154" s="202"/>
      <c r="D6154" s="202"/>
      <c r="E6154" s="202"/>
      <c r="F6154" s="202"/>
      <c r="G6154" s="202"/>
      <c r="H6154" s="200"/>
      <c r="I6154" s="202"/>
      <c r="J6154" s="202"/>
      <c r="K6154" s="202"/>
      <c r="L6154" s="202"/>
      <c r="M6154" s="202"/>
      <c r="N6154" s="208"/>
      <c r="O6154" s="202"/>
      <c r="P6154" s="202"/>
      <c r="Q6154" s="202"/>
      <c r="R6154" s="202"/>
      <c r="S6154" s="202"/>
      <c r="T6154" s="202"/>
      <c r="U6154" s="220"/>
    </row>
    <row r="6155" spans="2:21">
      <c r="B6155" s="168"/>
      <c r="C6155" s="202"/>
      <c r="D6155" s="202"/>
      <c r="E6155" s="202"/>
      <c r="F6155" s="202"/>
      <c r="G6155" s="202"/>
      <c r="H6155" s="200"/>
      <c r="I6155" s="202"/>
      <c r="J6155" s="202"/>
      <c r="K6155" s="202"/>
      <c r="L6155" s="202"/>
      <c r="M6155" s="202"/>
      <c r="N6155" s="208"/>
      <c r="O6155" s="202"/>
      <c r="P6155" s="202"/>
      <c r="Q6155" s="202"/>
      <c r="R6155" s="202"/>
      <c r="S6155" s="202"/>
      <c r="T6155" s="202"/>
      <c r="U6155" s="220"/>
    </row>
    <row r="6156" spans="2:21">
      <c r="B6156" s="168"/>
      <c r="C6156" s="202"/>
      <c r="D6156" s="202"/>
      <c r="E6156" s="202"/>
      <c r="F6156" s="202"/>
      <c r="G6156" s="202"/>
      <c r="H6156" s="200"/>
      <c r="I6156" s="202"/>
      <c r="J6156" s="202"/>
      <c r="K6156" s="202"/>
      <c r="L6156" s="202"/>
      <c r="M6156" s="202"/>
      <c r="N6156" s="208"/>
      <c r="O6156" s="202"/>
      <c r="P6156" s="202"/>
      <c r="Q6156" s="202"/>
      <c r="R6156" s="202"/>
      <c r="S6156" s="202"/>
      <c r="T6156" s="202"/>
      <c r="U6156" s="220"/>
    </row>
    <row r="6157" spans="2:21">
      <c r="B6157" s="168"/>
      <c r="C6157" s="202"/>
      <c r="D6157" s="202"/>
      <c r="E6157" s="202"/>
      <c r="F6157" s="202"/>
      <c r="G6157" s="202"/>
      <c r="H6157" s="200"/>
      <c r="I6157" s="202"/>
      <c r="J6157" s="202"/>
      <c r="K6157" s="202"/>
      <c r="L6157" s="202"/>
      <c r="M6157" s="202"/>
      <c r="N6157" s="208"/>
      <c r="O6157" s="202"/>
      <c r="P6157" s="202"/>
      <c r="Q6157" s="202"/>
      <c r="R6157" s="202"/>
      <c r="S6157" s="202"/>
      <c r="T6157" s="202"/>
      <c r="U6157" s="220"/>
    </row>
    <row r="6158" spans="2:21">
      <c r="B6158" s="168"/>
      <c r="C6158" s="202"/>
      <c r="D6158" s="202"/>
      <c r="E6158" s="202"/>
      <c r="F6158" s="202"/>
      <c r="G6158" s="202"/>
      <c r="H6158" s="200"/>
      <c r="I6158" s="202"/>
      <c r="J6158" s="202"/>
      <c r="K6158" s="202"/>
      <c r="L6158" s="202"/>
      <c r="M6158" s="202"/>
      <c r="N6158" s="208"/>
      <c r="O6158" s="202"/>
      <c r="P6158" s="202"/>
      <c r="Q6158" s="202"/>
      <c r="R6158" s="202"/>
      <c r="S6158" s="202"/>
      <c r="T6158" s="202"/>
      <c r="U6158" s="220"/>
    </row>
    <row r="6159" spans="2:21">
      <c r="B6159" s="168"/>
      <c r="C6159" s="202"/>
      <c r="D6159" s="202"/>
      <c r="E6159" s="202"/>
      <c r="F6159" s="202"/>
      <c r="G6159" s="202"/>
      <c r="H6159" s="200"/>
      <c r="I6159" s="202"/>
      <c r="J6159" s="202"/>
      <c r="K6159" s="202"/>
      <c r="L6159" s="202"/>
      <c r="M6159" s="202"/>
      <c r="N6159" s="208"/>
      <c r="O6159" s="202"/>
      <c r="P6159" s="202"/>
      <c r="Q6159" s="202"/>
      <c r="R6159" s="202"/>
      <c r="S6159" s="202"/>
      <c r="T6159" s="202"/>
      <c r="U6159" s="220"/>
    </row>
    <row r="6160" spans="2:21">
      <c r="B6160" s="168"/>
      <c r="C6160" s="202"/>
      <c r="D6160" s="202"/>
      <c r="E6160" s="202"/>
      <c r="F6160" s="202"/>
      <c r="G6160" s="202"/>
      <c r="H6160" s="200"/>
      <c r="I6160" s="202"/>
      <c r="J6160" s="202"/>
      <c r="K6160" s="202"/>
      <c r="L6160" s="202"/>
      <c r="M6160" s="202"/>
      <c r="N6160" s="208"/>
      <c r="O6160" s="202"/>
      <c r="P6160" s="202"/>
      <c r="Q6160" s="202"/>
      <c r="R6160" s="202"/>
      <c r="S6160" s="202"/>
      <c r="T6160" s="202"/>
      <c r="U6160" s="220"/>
    </row>
    <row r="6161" spans="2:21">
      <c r="B6161" s="168"/>
      <c r="C6161" s="202"/>
      <c r="D6161" s="202"/>
      <c r="E6161" s="202"/>
      <c r="F6161" s="202"/>
      <c r="G6161" s="202"/>
      <c r="H6161" s="200"/>
      <c r="I6161" s="202"/>
      <c r="J6161" s="202"/>
      <c r="K6161" s="202"/>
      <c r="L6161" s="202"/>
      <c r="M6161" s="202"/>
      <c r="N6161" s="208"/>
      <c r="O6161" s="202"/>
      <c r="P6161" s="202"/>
      <c r="Q6161" s="202"/>
      <c r="R6161" s="202"/>
      <c r="S6161" s="202"/>
      <c r="T6161" s="202"/>
      <c r="U6161" s="220"/>
    </row>
    <row r="6162" spans="2:21">
      <c r="B6162" s="168"/>
      <c r="C6162" s="202"/>
      <c r="D6162" s="202"/>
      <c r="E6162" s="202"/>
      <c r="F6162" s="202"/>
      <c r="G6162" s="202"/>
      <c r="H6162" s="200"/>
      <c r="I6162" s="202"/>
      <c r="J6162" s="202"/>
      <c r="K6162" s="202"/>
      <c r="L6162" s="202"/>
      <c r="M6162" s="202"/>
      <c r="N6162" s="208"/>
      <c r="O6162" s="202"/>
      <c r="P6162" s="202"/>
      <c r="Q6162" s="202"/>
      <c r="R6162" s="202"/>
      <c r="S6162" s="202"/>
      <c r="T6162" s="202"/>
      <c r="U6162" s="220"/>
    </row>
    <row r="6163" spans="2:21">
      <c r="B6163" s="168"/>
      <c r="C6163" s="202"/>
      <c r="D6163" s="202"/>
      <c r="E6163" s="202"/>
      <c r="F6163" s="202"/>
      <c r="G6163" s="202"/>
      <c r="H6163" s="200"/>
      <c r="I6163" s="202"/>
      <c r="J6163" s="202"/>
      <c r="K6163" s="202"/>
      <c r="L6163" s="202"/>
      <c r="M6163" s="202"/>
      <c r="N6163" s="208"/>
      <c r="O6163" s="202"/>
      <c r="P6163" s="202"/>
      <c r="Q6163" s="202"/>
      <c r="R6163" s="202"/>
      <c r="S6163" s="202"/>
      <c r="T6163" s="202"/>
      <c r="U6163" s="220"/>
    </row>
    <row r="6164" spans="2:21">
      <c r="B6164" s="168"/>
      <c r="C6164" s="202"/>
      <c r="D6164" s="202"/>
      <c r="E6164" s="202"/>
      <c r="F6164" s="202"/>
      <c r="G6164" s="202"/>
      <c r="H6164" s="200"/>
      <c r="I6164" s="202"/>
      <c r="J6164" s="202"/>
      <c r="K6164" s="202"/>
      <c r="L6164" s="202"/>
      <c r="M6164" s="202"/>
      <c r="N6164" s="208"/>
      <c r="O6164" s="202"/>
      <c r="P6164" s="202"/>
      <c r="Q6164" s="202"/>
      <c r="R6164" s="202"/>
      <c r="S6164" s="202"/>
      <c r="T6164" s="202"/>
      <c r="U6164" s="220"/>
    </row>
    <row r="6165" spans="2:21">
      <c r="B6165" s="168"/>
      <c r="C6165" s="202"/>
      <c r="D6165" s="202"/>
      <c r="E6165" s="202"/>
      <c r="F6165" s="202"/>
      <c r="G6165" s="202"/>
      <c r="H6165" s="200"/>
      <c r="I6165" s="202"/>
      <c r="J6165" s="202"/>
      <c r="K6165" s="202"/>
      <c r="L6165" s="202"/>
      <c r="M6165" s="202"/>
      <c r="N6165" s="208"/>
      <c r="O6165" s="202"/>
      <c r="P6165" s="202"/>
      <c r="Q6165" s="202"/>
      <c r="R6165" s="202"/>
      <c r="S6165" s="202"/>
      <c r="T6165" s="202"/>
      <c r="U6165" s="220"/>
    </row>
    <row r="6166" spans="2:21">
      <c r="B6166" s="168"/>
      <c r="C6166" s="202"/>
      <c r="D6166" s="202"/>
      <c r="E6166" s="202"/>
      <c r="F6166" s="202"/>
      <c r="G6166" s="202"/>
      <c r="H6166" s="200"/>
      <c r="I6166" s="202"/>
      <c r="J6166" s="202"/>
      <c r="K6166" s="202"/>
      <c r="L6166" s="202"/>
      <c r="M6166" s="202"/>
      <c r="N6166" s="208"/>
      <c r="O6166" s="202"/>
      <c r="P6166" s="202"/>
      <c r="Q6166" s="202"/>
      <c r="R6166" s="202"/>
      <c r="S6166" s="202"/>
      <c r="T6166" s="202"/>
      <c r="U6166" s="220"/>
    </row>
    <row r="6167" spans="2:21">
      <c r="B6167" s="168"/>
      <c r="C6167" s="202"/>
      <c r="D6167" s="202"/>
      <c r="E6167" s="202"/>
      <c r="F6167" s="202"/>
      <c r="G6167" s="202"/>
      <c r="H6167" s="200"/>
      <c r="I6167" s="202"/>
      <c r="J6167" s="202"/>
      <c r="K6167" s="202"/>
      <c r="L6167" s="202"/>
      <c r="M6167" s="202"/>
      <c r="N6167" s="208"/>
      <c r="O6167" s="202"/>
      <c r="P6167" s="202"/>
      <c r="Q6167" s="202"/>
      <c r="R6167" s="202"/>
      <c r="S6167" s="202"/>
      <c r="T6167" s="202"/>
      <c r="U6167" s="220"/>
    </row>
    <row r="6168" spans="2:21">
      <c r="B6168" s="168"/>
      <c r="C6168" s="202"/>
      <c r="D6168" s="202"/>
      <c r="E6168" s="202"/>
      <c r="F6168" s="202"/>
      <c r="G6168" s="202"/>
      <c r="H6168" s="200"/>
      <c r="I6168" s="202"/>
      <c r="J6168" s="202"/>
      <c r="K6168" s="202"/>
      <c r="L6168" s="202"/>
      <c r="M6168" s="202"/>
      <c r="N6168" s="208"/>
      <c r="O6168" s="202"/>
      <c r="P6168" s="202"/>
      <c r="Q6168" s="202"/>
      <c r="R6168" s="202"/>
      <c r="S6168" s="202"/>
      <c r="T6168" s="202"/>
      <c r="U6168" s="220"/>
    </row>
    <row r="6169" spans="2:21">
      <c r="B6169" s="168"/>
      <c r="C6169" s="202"/>
      <c r="D6169" s="202"/>
      <c r="E6169" s="202"/>
      <c r="F6169" s="202"/>
      <c r="G6169" s="202"/>
      <c r="H6169" s="200"/>
      <c r="I6169" s="202"/>
      <c r="J6169" s="202"/>
      <c r="K6169" s="202"/>
      <c r="L6169" s="202"/>
      <c r="M6169" s="202"/>
      <c r="N6169" s="208"/>
      <c r="O6169" s="202"/>
      <c r="P6169" s="202"/>
      <c r="Q6169" s="202"/>
      <c r="R6169" s="202"/>
      <c r="S6169" s="202"/>
      <c r="T6169" s="202"/>
      <c r="U6169" s="220"/>
    </row>
    <row r="6170" spans="2:21">
      <c r="B6170" s="168"/>
      <c r="C6170" s="202"/>
      <c r="D6170" s="202"/>
      <c r="E6170" s="202"/>
      <c r="F6170" s="202"/>
      <c r="G6170" s="202"/>
      <c r="H6170" s="200"/>
      <c r="I6170" s="202"/>
      <c r="J6170" s="202"/>
      <c r="K6170" s="202"/>
      <c r="L6170" s="202"/>
      <c r="M6170" s="202"/>
      <c r="N6170" s="208"/>
      <c r="O6170" s="202"/>
      <c r="P6170" s="202"/>
      <c r="Q6170" s="202"/>
      <c r="R6170" s="202"/>
      <c r="S6170" s="202"/>
      <c r="T6170" s="202"/>
      <c r="U6170" s="220"/>
    </row>
    <row r="6171" spans="2:21">
      <c r="B6171" s="168"/>
      <c r="C6171" s="202"/>
      <c r="D6171" s="202"/>
      <c r="E6171" s="202"/>
      <c r="F6171" s="202"/>
      <c r="G6171" s="202"/>
      <c r="H6171" s="200"/>
      <c r="I6171" s="202"/>
      <c r="J6171" s="202"/>
      <c r="K6171" s="202"/>
      <c r="L6171" s="202"/>
      <c r="M6171" s="202"/>
      <c r="N6171" s="208"/>
      <c r="O6171" s="202"/>
      <c r="P6171" s="202"/>
      <c r="Q6171" s="202"/>
      <c r="R6171" s="202"/>
      <c r="S6171" s="202"/>
      <c r="T6171" s="202"/>
      <c r="U6171" s="220"/>
    </row>
    <row r="6172" spans="2:21">
      <c r="B6172" s="168"/>
      <c r="C6172" s="202"/>
      <c r="D6172" s="202"/>
      <c r="E6172" s="202"/>
      <c r="F6172" s="202"/>
      <c r="G6172" s="202"/>
      <c r="H6172" s="200"/>
      <c r="I6172" s="202"/>
      <c r="J6172" s="202"/>
      <c r="K6172" s="202"/>
      <c r="L6172" s="202"/>
      <c r="M6172" s="202"/>
      <c r="N6172" s="208"/>
      <c r="O6172" s="202"/>
      <c r="P6172" s="202"/>
      <c r="Q6172" s="202"/>
      <c r="R6172" s="202"/>
      <c r="S6172" s="202"/>
      <c r="T6172" s="202"/>
      <c r="U6172" s="220"/>
    </row>
    <row r="6173" spans="2:21">
      <c r="B6173" s="168"/>
      <c r="C6173" s="202"/>
      <c r="D6173" s="202"/>
      <c r="E6173" s="202"/>
      <c r="F6173" s="202"/>
      <c r="G6173" s="202"/>
      <c r="H6173" s="200"/>
      <c r="I6173" s="202"/>
      <c r="J6173" s="202"/>
      <c r="K6173" s="202"/>
      <c r="L6173" s="202"/>
      <c r="M6173" s="202"/>
      <c r="N6173" s="208"/>
      <c r="O6173" s="202"/>
      <c r="P6173" s="202"/>
      <c r="Q6173" s="202"/>
      <c r="R6173" s="202"/>
      <c r="S6173" s="202"/>
      <c r="T6173" s="202"/>
      <c r="U6173" s="220"/>
    </row>
    <row r="6174" spans="2:21">
      <c r="B6174" s="168"/>
      <c r="C6174" s="202"/>
      <c r="D6174" s="202"/>
      <c r="E6174" s="202"/>
      <c r="F6174" s="202"/>
      <c r="G6174" s="202"/>
      <c r="H6174" s="200"/>
      <c r="I6174" s="202"/>
      <c r="J6174" s="202"/>
      <c r="K6174" s="202"/>
      <c r="L6174" s="202"/>
      <c r="M6174" s="202"/>
      <c r="N6174" s="208"/>
      <c r="O6174" s="202"/>
      <c r="P6174" s="202"/>
      <c r="Q6174" s="202"/>
      <c r="R6174" s="202"/>
      <c r="S6174" s="202"/>
      <c r="T6174" s="202"/>
      <c r="U6174" s="220"/>
    </row>
    <row r="6175" spans="2:21">
      <c r="B6175" s="168"/>
      <c r="C6175" s="202"/>
      <c r="D6175" s="202"/>
      <c r="E6175" s="202"/>
      <c r="F6175" s="202"/>
      <c r="G6175" s="202"/>
      <c r="H6175" s="200"/>
      <c r="I6175" s="202"/>
      <c r="J6175" s="202"/>
      <c r="K6175" s="202"/>
      <c r="L6175" s="202"/>
      <c r="M6175" s="202"/>
      <c r="N6175" s="208"/>
      <c r="O6175" s="202"/>
      <c r="P6175" s="202"/>
      <c r="Q6175" s="202"/>
      <c r="R6175" s="202"/>
      <c r="S6175" s="202"/>
      <c r="T6175" s="202"/>
      <c r="U6175" s="220"/>
    </row>
    <row r="6176" spans="2:21">
      <c r="B6176" s="168"/>
      <c r="C6176" s="202"/>
      <c r="D6176" s="202"/>
      <c r="E6176" s="202"/>
      <c r="F6176" s="202"/>
      <c r="G6176" s="202"/>
      <c r="H6176" s="200"/>
      <c r="I6176" s="202"/>
      <c r="J6176" s="202"/>
      <c r="K6176" s="202"/>
      <c r="L6176" s="202"/>
      <c r="M6176" s="202"/>
      <c r="N6176" s="208"/>
      <c r="O6176" s="202"/>
      <c r="P6176" s="202"/>
      <c r="Q6176" s="202"/>
      <c r="R6176" s="202"/>
      <c r="S6176" s="202"/>
      <c r="T6176" s="202"/>
      <c r="U6176" s="220"/>
    </row>
    <row r="6177" spans="2:21">
      <c r="B6177" s="168"/>
      <c r="C6177" s="202"/>
      <c r="D6177" s="202"/>
      <c r="E6177" s="202"/>
      <c r="F6177" s="202"/>
      <c r="G6177" s="202"/>
      <c r="H6177" s="200"/>
      <c r="I6177" s="202"/>
      <c r="J6177" s="202"/>
      <c r="K6177" s="202"/>
      <c r="L6177" s="202"/>
      <c r="M6177" s="202"/>
      <c r="N6177" s="208"/>
      <c r="O6177" s="202"/>
      <c r="P6177" s="202"/>
      <c r="Q6177" s="202"/>
      <c r="R6177" s="202"/>
      <c r="S6177" s="202"/>
      <c r="T6177" s="202"/>
      <c r="U6177" s="220"/>
    </row>
    <row r="6178" spans="2:21">
      <c r="B6178" s="168"/>
      <c r="C6178" s="202"/>
      <c r="D6178" s="202"/>
      <c r="E6178" s="202"/>
      <c r="F6178" s="202"/>
      <c r="G6178" s="202"/>
      <c r="H6178" s="200"/>
      <c r="I6178" s="202"/>
      <c r="J6178" s="202"/>
      <c r="K6178" s="202"/>
      <c r="L6178" s="202"/>
      <c r="M6178" s="202"/>
      <c r="N6178" s="208"/>
      <c r="O6178" s="202"/>
      <c r="P6178" s="202"/>
      <c r="Q6178" s="202"/>
      <c r="R6178" s="202"/>
      <c r="S6178" s="202"/>
      <c r="T6178" s="202"/>
      <c r="U6178" s="220"/>
    </row>
    <row r="6179" spans="2:21">
      <c r="B6179" s="168"/>
      <c r="C6179" s="202"/>
      <c r="D6179" s="202"/>
      <c r="E6179" s="202"/>
      <c r="F6179" s="202"/>
      <c r="G6179" s="202"/>
      <c r="H6179" s="200"/>
      <c r="I6179" s="202"/>
      <c r="J6179" s="202"/>
      <c r="K6179" s="202"/>
      <c r="L6179" s="202"/>
      <c r="M6179" s="202"/>
      <c r="N6179" s="208"/>
      <c r="O6179" s="202"/>
      <c r="P6179" s="202"/>
      <c r="Q6179" s="202"/>
      <c r="R6179" s="202"/>
      <c r="S6179" s="202"/>
      <c r="T6179" s="202"/>
      <c r="U6179" s="220"/>
    </row>
    <row r="6180" spans="2:21">
      <c r="B6180" s="168"/>
      <c r="C6180" s="202"/>
      <c r="D6180" s="202"/>
      <c r="E6180" s="202"/>
      <c r="F6180" s="202"/>
      <c r="G6180" s="202"/>
      <c r="H6180" s="200"/>
      <c r="I6180" s="202"/>
      <c r="J6180" s="202"/>
      <c r="K6180" s="202"/>
      <c r="L6180" s="202"/>
      <c r="M6180" s="202"/>
      <c r="N6180" s="208"/>
      <c r="O6180" s="202"/>
      <c r="P6180" s="202"/>
      <c r="Q6180" s="202"/>
      <c r="R6180" s="202"/>
      <c r="S6180" s="202"/>
      <c r="T6180" s="202"/>
      <c r="U6180" s="220"/>
    </row>
    <row r="6181" spans="2:21">
      <c r="B6181" s="168"/>
      <c r="C6181" s="202"/>
      <c r="D6181" s="202"/>
      <c r="E6181" s="202"/>
      <c r="F6181" s="202"/>
      <c r="G6181" s="202"/>
      <c r="H6181" s="200"/>
      <c r="I6181" s="202"/>
      <c r="J6181" s="202"/>
      <c r="K6181" s="202"/>
      <c r="L6181" s="202"/>
      <c r="M6181" s="202"/>
      <c r="N6181" s="208"/>
      <c r="O6181" s="202"/>
      <c r="P6181" s="202"/>
      <c r="Q6181" s="202"/>
      <c r="R6181" s="202"/>
      <c r="S6181" s="202"/>
      <c r="T6181" s="202"/>
      <c r="U6181" s="220"/>
    </row>
    <row r="6182" spans="2:21">
      <c r="B6182" s="168"/>
      <c r="C6182" s="202"/>
      <c r="D6182" s="202"/>
      <c r="E6182" s="202"/>
      <c r="F6182" s="202"/>
      <c r="G6182" s="202"/>
      <c r="H6182" s="200"/>
      <c r="I6182" s="202"/>
      <c r="J6182" s="202"/>
      <c r="K6182" s="202"/>
      <c r="L6182" s="202"/>
      <c r="M6182" s="202"/>
      <c r="N6182" s="208"/>
      <c r="O6182" s="202"/>
      <c r="P6182" s="202"/>
      <c r="Q6182" s="202"/>
      <c r="R6182" s="202"/>
      <c r="S6182" s="202"/>
      <c r="T6182" s="202"/>
      <c r="U6182" s="220"/>
    </row>
    <row r="6183" spans="2:21">
      <c r="B6183" s="168"/>
      <c r="C6183" s="202"/>
      <c r="D6183" s="202"/>
      <c r="E6183" s="202"/>
      <c r="F6183" s="202"/>
      <c r="G6183" s="202"/>
      <c r="H6183" s="200"/>
      <c r="I6183" s="202"/>
      <c r="J6183" s="202"/>
      <c r="K6183" s="202"/>
      <c r="L6183" s="202"/>
      <c r="M6183" s="202"/>
      <c r="N6183" s="208"/>
      <c r="O6183" s="202"/>
      <c r="P6183" s="202"/>
      <c r="Q6183" s="202"/>
      <c r="R6183" s="202"/>
      <c r="S6183" s="202"/>
      <c r="T6183" s="202"/>
      <c r="U6183" s="220"/>
    </row>
    <row r="6184" spans="2:21">
      <c r="B6184" s="168"/>
      <c r="C6184" s="202"/>
      <c r="D6184" s="202"/>
      <c r="E6184" s="202"/>
      <c r="F6184" s="202"/>
      <c r="G6184" s="202"/>
      <c r="H6184" s="200"/>
      <c r="I6184" s="202"/>
      <c r="J6184" s="202"/>
      <c r="K6184" s="202"/>
      <c r="L6184" s="202"/>
      <c r="M6184" s="202"/>
      <c r="N6184" s="208"/>
      <c r="O6184" s="202"/>
      <c r="P6184" s="202"/>
      <c r="Q6184" s="202"/>
      <c r="R6184" s="202"/>
      <c r="S6184" s="202"/>
      <c r="T6184" s="202"/>
      <c r="U6184" s="220"/>
    </row>
    <row r="6185" spans="2:21">
      <c r="B6185" s="168"/>
      <c r="C6185" s="202"/>
      <c r="D6185" s="202"/>
      <c r="E6185" s="202"/>
      <c r="F6185" s="202"/>
      <c r="G6185" s="202"/>
      <c r="H6185" s="200"/>
      <c r="I6185" s="202"/>
      <c r="J6185" s="202"/>
      <c r="K6185" s="202"/>
      <c r="L6185" s="202"/>
      <c r="M6185" s="202"/>
      <c r="N6185" s="208"/>
      <c r="O6185" s="202"/>
      <c r="P6185" s="202"/>
      <c r="Q6185" s="202"/>
      <c r="R6185" s="202"/>
      <c r="S6185" s="202"/>
      <c r="T6185" s="202"/>
      <c r="U6185" s="220"/>
    </row>
    <row r="6186" spans="2:21">
      <c r="B6186" s="168"/>
      <c r="C6186" s="202"/>
      <c r="D6186" s="202"/>
      <c r="E6186" s="202"/>
      <c r="F6186" s="202"/>
      <c r="G6186" s="202"/>
      <c r="H6186" s="200"/>
      <c r="I6186" s="202"/>
      <c r="J6186" s="202"/>
      <c r="K6186" s="202"/>
      <c r="L6186" s="202"/>
      <c r="M6186" s="202"/>
      <c r="N6186" s="208"/>
      <c r="O6186" s="202"/>
      <c r="P6186" s="202"/>
      <c r="Q6186" s="202"/>
      <c r="R6186" s="202"/>
      <c r="S6186" s="202"/>
      <c r="T6186" s="202"/>
      <c r="U6186" s="220"/>
    </row>
    <row r="6187" spans="2:21">
      <c r="B6187" s="168"/>
      <c r="C6187" s="202"/>
      <c r="D6187" s="202"/>
      <c r="E6187" s="202"/>
      <c r="F6187" s="202"/>
      <c r="G6187" s="202"/>
      <c r="H6187" s="200"/>
      <c r="I6187" s="202"/>
      <c r="J6187" s="202"/>
      <c r="K6187" s="202"/>
      <c r="L6187" s="202"/>
      <c r="M6187" s="202"/>
      <c r="N6187" s="208"/>
      <c r="O6187" s="202"/>
      <c r="P6187" s="202"/>
      <c r="Q6187" s="202"/>
      <c r="R6187" s="202"/>
      <c r="S6187" s="202"/>
      <c r="T6187" s="202"/>
      <c r="U6187" s="220"/>
    </row>
    <row r="6188" spans="2:21">
      <c r="B6188" s="168"/>
      <c r="C6188" s="202"/>
      <c r="D6188" s="202"/>
      <c r="E6188" s="202"/>
      <c r="F6188" s="202"/>
      <c r="G6188" s="202"/>
      <c r="H6188" s="200"/>
      <c r="I6188" s="202"/>
      <c r="J6188" s="202"/>
      <c r="K6188" s="202"/>
      <c r="L6188" s="202"/>
      <c r="M6188" s="202"/>
      <c r="N6188" s="208"/>
      <c r="O6188" s="202"/>
      <c r="P6188" s="202"/>
      <c r="Q6188" s="202"/>
      <c r="R6188" s="202"/>
      <c r="S6188" s="202"/>
      <c r="T6188" s="202"/>
      <c r="U6188" s="220"/>
    </row>
    <row r="6189" spans="2:21">
      <c r="B6189" s="168"/>
      <c r="C6189" s="202"/>
      <c r="D6189" s="202"/>
      <c r="E6189" s="202"/>
      <c r="F6189" s="202"/>
      <c r="G6189" s="202"/>
      <c r="H6189" s="200"/>
      <c r="I6189" s="202"/>
      <c r="J6189" s="202"/>
      <c r="K6189" s="202"/>
      <c r="L6189" s="202"/>
      <c r="M6189" s="202"/>
      <c r="N6189" s="208"/>
      <c r="O6189" s="202"/>
      <c r="P6189" s="202"/>
      <c r="Q6189" s="202"/>
      <c r="R6189" s="202"/>
      <c r="S6189" s="202"/>
      <c r="T6189" s="202"/>
      <c r="U6189" s="220"/>
    </row>
    <row r="6190" spans="2:21">
      <c r="B6190" s="168"/>
      <c r="C6190" s="202"/>
      <c r="D6190" s="202"/>
      <c r="E6190" s="202"/>
      <c r="F6190" s="202"/>
      <c r="G6190" s="202"/>
      <c r="H6190" s="200"/>
      <c r="I6190" s="202"/>
      <c r="J6190" s="202"/>
      <c r="K6190" s="202"/>
      <c r="L6190" s="202"/>
      <c r="M6190" s="202"/>
      <c r="N6190" s="208"/>
      <c r="O6190" s="202"/>
      <c r="P6190" s="202"/>
      <c r="Q6190" s="202"/>
      <c r="R6190" s="202"/>
      <c r="S6190" s="202"/>
      <c r="T6190" s="202"/>
      <c r="U6190" s="220"/>
    </row>
    <row r="6191" spans="2:21">
      <c r="B6191" s="168"/>
      <c r="C6191" s="202"/>
      <c r="D6191" s="202"/>
      <c r="E6191" s="202"/>
      <c r="F6191" s="202"/>
      <c r="G6191" s="202"/>
      <c r="H6191" s="200"/>
      <c r="I6191" s="202"/>
      <c r="J6191" s="202"/>
      <c r="K6191" s="202"/>
      <c r="L6191" s="202"/>
      <c r="M6191" s="202"/>
      <c r="N6191" s="208"/>
      <c r="O6191" s="202"/>
      <c r="P6191" s="202"/>
      <c r="Q6191" s="202"/>
      <c r="R6191" s="202"/>
      <c r="S6191" s="202"/>
      <c r="T6191" s="202"/>
      <c r="U6191" s="220"/>
    </row>
    <row r="6192" spans="2:21">
      <c r="B6192" s="168"/>
      <c r="C6192" s="202"/>
      <c r="D6192" s="202"/>
      <c r="E6192" s="202"/>
      <c r="F6192" s="202"/>
      <c r="G6192" s="202"/>
      <c r="H6192" s="200"/>
      <c r="I6192" s="202"/>
      <c r="J6192" s="202"/>
      <c r="K6192" s="202"/>
      <c r="L6192" s="202"/>
      <c r="M6192" s="202"/>
      <c r="N6192" s="208"/>
      <c r="O6192" s="202"/>
      <c r="P6192" s="202"/>
      <c r="Q6192" s="202"/>
      <c r="R6192" s="202"/>
      <c r="S6192" s="202"/>
      <c r="T6192" s="202"/>
      <c r="U6192" s="220"/>
    </row>
    <row r="6193" spans="2:21">
      <c r="B6193" s="168"/>
      <c r="C6193" s="202"/>
      <c r="D6193" s="202"/>
      <c r="E6193" s="202"/>
      <c r="F6193" s="202"/>
      <c r="G6193" s="202"/>
      <c r="H6193" s="200"/>
      <c r="I6193" s="202"/>
      <c r="J6193" s="202"/>
      <c r="K6193" s="202"/>
      <c r="L6193" s="202"/>
      <c r="M6193" s="202"/>
      <c r="N6193" s="208"/>
      <c r="O6193" s="202"/>
      <c r="P6193" s="202"/>
      <c r="Q6193" s="202"/>
      <c r="R6193" s="202"/>
      <c r="S6193" s="202"/>
      <c r="T6193" s="202"/>
      <c r="U6193" s="220"/>
    </row>
    <row r="6194" spans="2:21">
      <c r="B6194" s="168"/>
      <c r="C6194" s="202"/>
      <c r="D6194" s="202"/>
      <c r="E6194" s="202"/>
      <c r="F6194" s="202"/>
      <c r="G6194" s="202"/>
      <c r="H6194" s="200"/>
      <c r="I6194" s="202"/>
      <c r="J6194" s="202"/>
      <c r="K6194" s="202"/>
      <c r="L6194" s="202"/>
      <c r="M6194" s="202"/>
      <c r="N6194" s="208"/>
      <c r="O6194" s="202"/>
      <c r="P6194" s="202"/>
      <c r="Q6194" s="202"/>
      <c r="R6194" s="202"/>
      <c r="S6194" s="202"/>
      <c r="T6194" s="202"/>
      <c r="U6194" s="220"/>
    </row>
    <row r="6195" spans="2:21">
      <c r="B6195" s="168"/>
      <c r="C6195" s="202"/>
      <c r="D6195" s="202"/>
      <c r="E6195" s="202"/>
      <c r="F6195" s="202"/>
      <c r="G6195" s="202"/>
      <c r="H6195" s="200"/>
      <c r="I6195" s="202"/>
      <c r="J6195" s="202"/>
      <c r="K6195" s="202"/>
      <c r="L6195" s="202"/>
      <c r="M6195" s="202"/>
      <c r="N6195" s="208"/>
      <c r="O6195" s="202"/>
      <c r="P6195" s="202"/>
      <c r="Q6195" s="202"/>
      <c r="R6195" s="202"/>
      <c r="S6195" s="202"/>
      <c r="T6195" s="202"/>
      <c r="U6195" s="220"/>
    </row>
    <row r="6196" spans="2:21">
      <c r="B6196" s="168"/>
      <c r="C6196" s="202"/>
      <c r="D6196" s="202"/>
      <c r="E6196" s="202"/>
      <c r="F6196" s="202"/>
      <c r="G6196" s="202"/>
      <c r="H6196" s="200"/>
      <c r="I6196" s="202"/>
      <c r="J6196" s="202"/>
      <c r="K6196" s="202"/>
      <c r="L6196" s="202"/>
      <c r="M6196" s="202"/>
      <c r="N6196" s="208"/>
      <c r="O6196" s="202"/>
      <c r="P6196" s="202"/>
      <c r="Q6196" s="202"/>
      <c r="R6196" s="202"/>
      <c r="S6196" s="202"/>
      <c r="T6196" s="202"/>
      <c r="U6196" s="220"/>
    </row>
    <row r="6197" spans="2:21">
      <c r="B6197" s="168"/>
      <c r="C6197" s="202"/>
      <c r="D6197" s="202"/>
      <c r="E6197" s="202"/>
      <c r="F6197" s="202"/>
      <c r="G6197" s="202"/>
      <c r="H6197" s="200"/>
      <c r="I6197" s="202"/>
      <c r="J6197" s="202"/>
      <c r="K6197" s="202"/>
      <c r="L6197" s="202"/>
      <c r="M6197" s="202"/>
      <c r="N6197" s="208"/>
      <c r="O6197" s="202"/>
      <c r="P6197" s="202"/>
      <c r="Q6197" s="202"/>
      <c r="R6197" s="202"/>
      <c r="S6197" s="202"/>
      <c r="T6197" s="202"/>
      <c r="U6197" s="220"/>
    </row>
    <row r="6198" spans="2:21">
      <c r="B6198" s="168"/>
      <c r="C6198" s="202"/>
      <c r="D6198" s="202"/>
      <c r="E6198" s="202"/>
      <c r="F6198" s="202"/>
      <c r="G6198" s="202"/>
      <c r="H6198" s="200"/>
      <c r="I6198" s="202"/>
      <c r="J6198" s="202"/>
      <c r="K6198" s="202"/>
      <c r="L6198" s="202"/>
      <c r="M6198" s="202"/>
      <c r="N6198" s="208"/>
      <c r="O6198" s="202"/>
      <c r="P6198" s="202"/>
      <c r="Q6198" s="202"/>
      <c r="R6198" s="202"/>
      <c r="S6198" s="202"/>
      <c r="T6198" s="202"/>
      <c r="U6198" s="220"/>
    </row>
    <row r="6199" spans="2:21">
      <c r="B6199" s="168"/>
      <c r="C6199" s="202"/>
      <c r="D6199" s="202"/>
      <c r="E6199" s="202"/>
      <c r="F6199" s="202"/>
      <c r="G6199" s="202"/>
      <c r="H6199" s="200"/>
      <c r="I6199" s="202"/>
      <c r="J6199" s="202"/>
      <c r="K6199" s="202"/>
      <c r="L6199" s="202"/>
      <c r="M6199" s="202"/>
      <c r="N6199" s="208"/>
      <c r="O6199" s="202"/>
      <c r="P6199" s="202"/>
      <c r="Q6199" s="202"/>
      <c r="R6199" s="202"/>
      <c r="S6199" s="202"/>
      <c r="T6199" s="202"/>
      <c r="U6199" s="220"/>
    </row>
    <row r="6200" spans="2:21">
      <c r="B6200" s="168"/>
      <c r="C6200" s="202"/>
      <c r="D6200" s="202"/>
      <c r="E6200" s="202"/>
      <c r="F6200" s="202"/>
      <c r="G6200" s="202"/>
      <c r="H6200" s="200"/>
      <c r="I6200" s="202"/>
      <c r="J6200" s="202"/>
      <c r="K6200" s="202"/>
      <c r="L6200" s="202"/>
      <c r="M6200" s="202"/>
      <c r="N6200" s="208"/>
      <c r="O6200" s="202"/>
      <c r="P6200" s="202"/>
      <c r="Q6200" s="202"/>
      <c r="R6200" s="202"/>
      <c r="S6200" s="202"/>
      <c r="T6200" s="202"/>
      <c r="U6200" s="220"/>
    </row>
    <row r="6201" spans="2:21">
      <c r="B6201" s="168"/>
      <c r="C6201" s="202"/>
      <c r="D6201" s="202"/>
      <c r="E6201" s="202"/>
      <c r="F6201" s="202"/>
      <c r="G6201" s="202"/>
      <c r="H6201" s="200"/>
      <c r="I6201" s="202"/>
      <c r="J6201" s="202"/>
      <c r="K6201" s="202"/>
      <c r="L6201" s="202"/>
      <c r="M6201" s="202"/>
      <c r="N6201" s="208"/>
      <c r="O6201" s="202"/>
      <c r="P6201" s="202"/>
      <c r="Q6201" s="202"/>
      <c r="R6201" s="202"/>
      <c r="S6201" s="202"/>
      <c r="T6201" s="202"/>
      <c r="U6201" s="220"/>
    </row>
    <row r="6202" spans="2:21">
      <c r="B6202" s="168"/>
      <c r="C6202" s="202"/>
      <c r="D6202" s="202"/>
      <c r="E6202" s="202"/>
      <c r="F6202" s="202"/>
      <c r="G6202" s="202"/>
      <c r="H6202" s="200"/>
      <c r="I6202" s="202"/>
      <c r="J6202" s="202"/>
      <c r="K6202" s="202"/>
      <c r="L6202" s="202"/>
      <c r="M6202" s="202"/>
      <c r="N6202" s="208"/>
      <c r="O6202" s="202"/>
      <c r="P6202" s="202"/>
      <c r="Q6202" s="202"/>
      <c r="R6202" s="202"/>
      <c r="S6202" s="202"/>
      <c r="T6202" s="202"/>
      <c r="U6202" s="220"/>
    </row>
    <row r="6203" spans="2:21">
      <c r="B6203" s="168"/>
      <c r="C6203" s="202"/>
      <c r="D6203" s="202"/>
      <c r="E6203" s="202"/>
      <c r="F6203" s="202"/>
      <c r="G6203" s="202"/>
      <c r="H6203" s="200"/>
      <c r="I6203" s="202"/>
      <c r="J6203" s="202"/>
      <c r="K6203" s="202"/>
      <c r="L6203" s="202"/>
      <c r="M6203" s="202"/>
      <c r="N6203" s="208"/>
      <c r="O6203" s="202"/>
      <c r="P6203" s="202"/>
      <c r="Q6203" s="202"/>
      <c r="R6203" s="202"/>
      <c r="S6203" s="202"/>
      <c r="T6203" s="202"/>
      <c r="U6203" s="220"/>
    </row>
    <row r="6204" spans="2:21">
      <c r="B6204" s="168"/>
      <c r="C6204" s="202"/>
      <c r="D6204" s="202"/>
      <c r="E6204" s="202"/>
      <c r="F6204" s="202"/>
      <c r="G6204" s="202"/>
      <c r="H6204" s="200"/>
      <c r="I6204" s="202"/>
      <c r="J6204" s="202"/>
      <c r="K6204" s="202"/>
      <c r="L6204" s="202"/>
      <c r="M6204" s="202"/>
      <c r="N6204" s="208"/>
      <c r="O6204" s="202"/>
      <c r="P6204" s="202"/>
      <c r="Q6204" s="202"/>
      <c r="R6204" s="202"/>
      <c r="S6204" s="202"/>
      <c r="T6204" s="202"/>
      <c r="U6204" s="220"/>
    </row>
    <row r="6205" spans="2:21">
      <c r="B6205" s="168"/>
      <c r="C6205" s="202"/>
      <c r="D6205" s="202"/>
      <c r="E6205" s="202"/>
      <c r="F6205" s="202"/>
      <c r="G6205" s="202"/>
      <c r="H6205" s="200"/>
      <c r="I6205" s="202"/>
      <c r="J6205" s="202"/>
      <c r="K6205" s="202"/>
      <c r="L6205" s="202"/>
      <c r="M6205" s="202"/>
      <c r="N6205" s="208"/>
      <c r="O6205" s="202"/>
      <c r="P6205" s="202"/>
      <c r="Q6205" s="202"/>
      <c r="R6205" s="202"/>
      <c r="S6205" s="202"/>
      <c r="T6205" s="202"/>
      <c r="U6205" s="220"/>
    </row>
    <row r="6206" spans="2:21">
      <c r="B6206" s="168"/>
      <c r="C6206" s="202"/>
      <c r="D6206" s="202"/>
      <c r="E6206" s="202"/>
      <c r="F6206" s="202"/>
      <c r="G6206" s="202"/>
      <c r="H6206" s="200"/>
      <c r="I6206" s="202"/>
      <c r="J6206" s="202"/>
      <c r="K6206" s="202"/>
      <c r="L6206" s="202"/>
      <c r="M6206" s="202"/>
      <c r="N6206" s="208"/>
      <c r="O6206" s="202"/>
      <c r="P6206" s="202"/>
      <c r="Q6206" s="202"/>
      <c r="R6206" s="202"/>
      <c r="S6206" s="202"/>
      <c r="T6206" s="202"/>
      <c r="U6206" s="220"/>
    </row>
    <row r="6207" spans="2:21">
      <c r="B6207" s="168"/>
      <c r="C6207" s="202"/>
      <c r="D6207" s="202"/>
      <c r="E6207" s="202"/>
      <c r="F6207" s="202"/>
      <c r="G6207" s="202"/>
      <c r="H6207" s="200"/>
      <c r="I6207" s="202"/>
      <c r="J6207" s="202"/>
      <c r="K6207" s="202"/>
      <c r="L6207" s="202"/>
      <c r="M6207" s="202"/>
      <c r="N6207" s="208"/>
      <c r="O6207" s="202"/>
      <c r="P6207" s="202"/>
      <c r="Q6207" s="202"/>
      <c r="R6207" s="202"/>
      <c r="S6207" s="202"/>
      <c r="T6207" s="202"/>
      <c r="U6207" s="220"/>
    </row>
    <row r="6208" spans="2:21">
      <c r="B6208" s="168"/>
      <c r="C6208" s="202"/>
      <c r="D6208" s="202"/>
      <c r="E6208" s="202"/>
      <c r="F6208" s="202"/>
      <c r="G6208" s="202"/>
      <c r="H6208" s="200"/>
      <c r="I6208" s="202"/>
      <c r="J6208" s="202"/>
      <c r="K6208" s="202"/>
      <c r="L6208" s="202"/>
      <c r="M6208" s="202"/>
      <c r="N6208" s="208"/>
      <c r="O6208" s="202"/>
      <c r="P6208" s="202"/>
      <c r="Q6208" s="202"/>
      <c r="R6208" s="202"/>
      <c r="S6208" s="202"/>
      <c r="T6208" s="202"/>
      <c r="U6208" s="220"/>
    </row>
    <row r="6209" spans="2:21">
      <c r="B6209" s="168"/>
      <c r="C6209" s="202"/>
      <c r="D6209" s="202"/>
      <c r="E6209" s="202"/>
      <c r="F6209" s="202"/>
      <c r="G6209" s="202"/>
      <c r="H6209" s="200"/>
      <c r="I6209" s="202"/>
      <c r="J6209" s="202"/>
      <c r="K6209" s="202"/>
      <c r="L6209" s="202"/>
      <c r="M6209" s="202"/>
      <c r="N6209" s="208"/>
      <c r="O6209" s="202"/>
      <c r="P6209" s="202"/>
      <c r="Q6209" s="202"/>
      <c r="R6209" s="202"/>
      <c r="S6209" s="202"/>
      <c r="T6209" s="202"/>
      <c r="U6209" s="220"/>
    </row>
    <row r="6210" spans="2:21">
      <c r="B6210" s="168"/>
      <c r="C6210" s="202"/>
      <c r="D6210" s="202"/>
      <c r="E6210" s="202"/>
      <c r="F6210" s="202"/>
      <c r="G6210" s="202"/>
      <c r="H6210" s="200"/>
      <c r="I6210" s="202"/>
      <c r="J6210" s="202"/>
      <c r="K6210" s="202"/>
      <c r="L6210" s="202"/>
      <c r="M6210" s="202"/>
      <c r="N6210" s="208"/>
      <c r="O6210" s="202"/>
      <c r="P6210" s="202"/>
      <c r="Q6210" s="202"/>
      <c r="R6210" s="202"/>
      <c r="S6210" s="202"/>
      <c r="T6210" s="202"/>
      <c r="U6210" s="220"/>
    </row>
    <row r="6211" spans="2:21">
      <c r="B6211" s="168"/>
      <c r="C6211" s="202"/>
      <c r="D6211" s="202"/>
      <c r="E6211" s="202"/>
      <c r="F6211" s="202"/>
      <c r="G6211" s="202"/>
      <c r="H6211" s="200"/>
      <c r="I6211" s="202"/>
      <c r="J6211" s="202"/>
      <c r="K6211" s="202"/>
      <c r="L6211" s="202"/>
      <c r="M6211" s="202"/>
      <c r="N6211" s="208"/>
      <c r="O6211" s="202"/>
      <c r="P6211" s="202"/>
      <c r="Q6211" s="202"/>
      <c r="R6211" s="202"/>
      <c r="S6211" s="202"/>
      <c r="T6211" s="202"/>
      <c r="U6211" s="220"/>
    </row>
    <row r="6212" spans="2:21">
      <c r="B6212" s="168"/>
      <c r="C6212" s="202"/>
      <c r="D6212" s="202"/>
      <c r="E6212" s="202"/>
      <c r="F6212" s="202"/>
      <c r="G6212" s="202"/>
      <c r="H6212" s="200"/>
      <c r="I6212" s="202"/>
      <c r="J6212" s="202"/>
      <c r="K6212" s="202"/>
      <c r="L6212" s="202"/>
      <c r="M6212" s="202"/>
      <c r="N6212" s="208"/>
      <c r="O6212" s="202"/>
      <c r="P6212" s="202"/>
      <c r="Q6212" s="202"/>
      <c r="R6212" s="202"/>
      <c r="S6212" s="202"/>
      <c r="T6212" s="202"/>
      <c r="U6212" s="220"/>
    </row>
    <row r="6213" spans="2:21">
      <c r="B6213" s="168"/>
      <c r="C6213" s="202"/>
      <c r="D6213" s="202"/>
      <c r="E6213" s="202"/>
      <c r="F6213" s="202"/>
      <c r="G6213" s="202"/>
      <c r="H6213" s="200"/>
      <c r="I6213" s="202"/>
      <c r="J6213" s="202"/>
      <c r="K6213" s="202"/>
      <c r="L6213" s="202"/>
      <c r="M6213" s="202"/>
      <c r="N6213" s="208"/>
      <c r="O6213" s="202"/>
      <c r="P6213" s="202"/>
      <c r="Q6213" s="202"/>
      <c r="R6213" s="202"/>
      <c r="S6213" s="202"/>
      <c r="T6213" s="202"/>
      <c r="U6213" s="220"/>
    </row>
    <row r="6214" spans="2:21">
      <c r="B6214" s="168"/>
      <c r="C6214" s="202"/>
      <c r="D6214" s="202"/>
      <c r="E6214" s="202"/>
      <c r="F6214" s="202"/>
      <c r="G6214" s="202"/>
      <c r="H6214" s="200"/>
      <c r="I6214" s="202"/>
      <c r="J6214" s="202"/>
      <c r="K6214" s="202"/>
      <c r="L6214" s="202"/>
      <c r="M6214" s="202"/>
      <c r="N6214" s="208"/>
      <c r="O6214" s="202"/>
      <c r="P6214" s="202"/>
      <c r="Q6214" s="202"/>
      <c r="R6214" s="202"/>
      <c r="S6214" s="202"/>
      <c r="T6214" s="202"/>
      <c r="U6214" s="220"/>
    </row>
    <row r="6215" spans="2:21">
      <c r="B6215" s="168"/>
      <c r="C6215" s="202"/>
      <c r="D6215" s="202"/>
      <c r="E6215" s="202"/>
      <c r="F6215" s="202"/>
      <c r="G6215" s="202"/>
      <c r="H6215" s="200"/>
      <c r="I6215" s="202"/>
      <c r="J6215" s="202"/>
      <c r="K6215" s="202"/>
      <c r="L6215" s="202"/>
      <c r="M6215" s="202"/>
      <c r="N6215" s="208"/>
      <c r="O6215" s="202"/>
      <c r="P6215" s="202"/>
      <c r="Q6215" s="202"/>
      <c r="R6215" s="202"/>
      <c r="S6215" s="202"/>
      <c r="T6215" s="202"/>
      <c r="U6215" s="220"/>
    </row>
    <row r="6216" spans="2:21">
      <c r="B6216" s="168"/>
      <c r="C6216" s="202"/>
      <c r="D6216" s="202"/>
      <c r="E6216" s="202"/>
      <c r="F6216" s="202"/>
      <c r="G6216" s="202"/>
      <c r="H6216" s="200"/>
      <c r="I6216" s="202"/>
      <c r="J6216" s="202"/>
      <c r="K6216" s="202"/>
      <c r="L6216" s="202"/>
      <c r="M6216" s="202"/>
      <c r="N6216" s="208"/>
      <c r="O6216" s="202"/>
      <c r="P6216" s="202"/>
      <c r="Q6216" s="202"/>
      <c r="R6216" s="202"/>
      <c r="S6216" s="202"/>
      <c r="T6216" s="202"/>
      <c r="U6216" s="220"/>
    </row>
    <row r="6217" spans="2:21">
      <c r="B6217" s="168"/>
      <c r="C6217" s="202"/>
      <c r="D6217" s="202"/>
      <c r="E6217" s="202"/>
      <c r="F6217" s="202"/>
      <c r="G6217" s="202"/>
      <c r="H6217" s="200"/>
      <c r="I6217" s="202"/>
      <c r="J6217" s="202"/>
      <c r="K6217" s="202"/>
      <c r="L6217" s="202"/>
      <c r="M6217" s="202"/>
      <c r="N6217" s="208"/>
      <c r="O6217" s="202"/>
      <c r="P6217" s="202"/>
      <c r="Q6217" s="202"/>
      <c r="R6217" s="202"/>
      <c r="S6217" s="202"/>
      <c r="T6217" s="202"/>
      <c r="U6217" s="220"/>
    </row>
    <row r="6218" spans="2:21">
      <c r="B6218" s="168"/>
      <c r="C6218" s="202"/>
      <c r="D6218" s="202"/>
      <c r="E6218" s="202"/>
      <c r="F6218" s="202"/>
      <c r="G6218" s="202"/>
      <c r="H6218" s="200"/>
      <c r="I6218" s="202"/>
      <c r="J6218" s="202"/>
      <c r="K6218" s="202"/>
      <c r="L6218" s="202"/>
      <c r="M6218" s="202"/>
      <c r="N6218" s="208"/>
      <c r="O6218" s="202"/>
      <c r="P6218" s="202"/>
      <c r="Q6218" s="202"/>
      <c r="R6218" s="202"/>
      <c r="S6218" s="202"/>
      <c r="T6218" s="202"/>
      <c r="U6218" s="220"/>
    </row>
    <row r="6219" spans="2:21">
      <c r="B6219" s="168"/>
      <c r="C6219" s="202"/>
      <c r="D6219" s="202"/>
      <c r="E6219" s="202"/>
      <c r="F6219" s="202"/>
      <c r="G6219" s="202"/>
      <c r="H6219" s="200"/>
      <c r="I6219" s="202"/>
      <c r="J6219" s="202"/>
      <c r="K6219" s="202"/>
      <c r="L6219" s="202"/>
      <c r="M6219" s="202"/>
      <c r="N6219" s="208"/>
      <c r="O6219" s="202"/>
      <c r="P6219" s="202"/>
      <c r="Q6219" s="202"/>
      <c r="R6219" s="202"/>
      <c r="S6219" s="202"/>
      <c r="T6219" s="202"/>
      <c r="U6219" s="220"/>
    </row>
    <row r="6220" spans="2:21">
      <c r="B6220" s="168"/>
      <c r="C6220" s="202"/>
      <c r="D6220" s="202"/>
      <c r="E6220" s="202"/>
      <c r="F6220" s="202"/>
      <c r="G6220" s="202"/>
      <c r="H6220" s="200"/>
      <c r="I6220" s="202"/>
      <c r="J6220" s="202"/>
      <c r="K6220" s="202"/>
      <c r="L6220" s="202"/>
      <c r="M6220" s="202"/>
      <c r="N6220" s="208"/>
      <c r="O6220" s="202"/>
      <c r="P6220" s="202"/>
      <c r="Q6220" s="202"/>
      <c r="R6220" s="202"/>
      <c r="S6220" s="202"/>
      <c r="T6220" s="202"/>
      <c r="U6220" s="220"/>
    </row>
    <row r="6221" spans="2:21">
      <c r="B6221" s="168"/>
      <c r="C6221" s="202"/>
      <c r="D6221" s="202"/>
      <c r="E6221" s="202"/>
      <c r="F6221" s="202"/>
      <c r="G6221" s="202"/>
      <c r="H6221" s="200"/>
      <c r="I6221" s="202"/>
      <c r="J6221" s="202"/>
      <c r="K6221" s="202"/>
      <c r="L6221" s="202"/>
      <c r="M6221" s="202"/>
      <c r="N6221" s="208"/>
      <c r="O6221" s="202"/>
      <c r="P6221" s="202"/>
      <c r="Q6221" s="202"/>
      <c r="R6221" s="202"/>
      <c r="S6221" s="202"/>
      <c r="T6221" s="202"/>
      <c r="U6221" s="220"/>
    </row>
    <row r="6222" spans="2:21">
      <c r="B6222" s="168"/>
      <c r="C6222" s="202"/>
      <c r="D6222" s="202"/>
      <c r="E6222" s="202"/>
      <c r="F6222" s="202"/>
      <c r="G6222" s="202"/>
      <c r="H6222" s="200"/>
      <c r="I6222" s="202"/>
      <c r="J6222" s="202"/>
      <c r="K6222" s="202"/>
      <c r="L6222" s="202"/>
      <c r="M6222" s="202"/>
      <c r="N6222" s="208"/>
      <c r="O6222" s="202"/>
      <c r="P6222" s="202"/>
      <c r="Q6222" s="202"/>
      <c r="R6222" s="202"/>
      <c r="S6222" s="202"/>
      <c r="T6222" s="202"/>
      <c r="U6222" s="220"/>
    </row>
    <row r="6223" spans="2:21">
      <c r="B6223" s="168"/>
      <c r="C6223" s="202"/>
      <c r="D6223" s="202"/>
      <c r="E6223" s="202"/>
      <c r="F6223" s="202"/>
      <c r="G6223" s="202"/>
      <c r="H6223" s="200"/>
      <c r="I6223" s="202"/>
      <c r="J6223" s="202"/>
      <c r="K6223" s="202"/>
      <c r="L6223" s="202"/>
      <c r="M6223" s="202"/>
      <c r="N6223" s="208"/>
      <c r="O6223" s="202"/>
      <c r="P6223" s="202"/>
      <c r="Q6223" s="202"/>
      <c r="R6223" s="202"/>
      <c r="S6223" s="202"/>
      <c r="T6223" s="202"/>
      <c r="U6223" s="220"/>
    </row>
    <row r="6224" spans="2:21">
      <c r="B6224" s="168"/>
      <c r="C6224" s="202"/>
      <c r="D6224" s="202"/>
      <c r="E6224" s="202"/>
      <c r="F6224" s="202"/>
      <c r="G6224" s="202"/>
      <c r="H6224" s="200"/>
      <c r="I6224" s="202"/>
      <c r="J6224" s="202"/>
      <c r="K6224" s="202"/>
      <c r="L6224" s="202"/>
      <c r="M6224" s="202"/>
      <c r="N6224" s="208"/>
      <c r="O6224" s="202"/>
      <c r="P6224" s="202"/>
      <c r="Q6224" s="202"/>
      <c r="R6224" s="202"/>
      <c r="S6224" s="202"/>
      <c r="T6224" s="202"/>
      <c r="U6224" s="220"/>
    </row>
    <row r="6225" spans="2:21">
      <c r="B6225" s="168"/>
      <c r="C6225" s="202"/>
      <c r="D6225" s="202"/>
      <c r="E6225" s="202"/>
      <c r="F6225" s="202"/>
      <c r="G6225" s="202"/>
      <c r="H6225" s="200"/>
      <c r="I6225" s="202"/>
      <c r="J6225" s="202"/>
      <c r="K6225" s="202"/>
      <c r="L6225" s="202"/>
      <c r="M6225" s="202"/>
      <c r="N6225" s="208"/>
      <c r="O6225" s="202"/>
      <c r="P6225" s="202"/>
      <c r="Q6225" s="202"/>
      <c r="R6225" s="202"/>
      <c r="S6225" s="202"/>
      <c r="T6225" s="202"/>
      <c r="U6225" s="220"/>
    </row>
    <row r="6226" spans="2:21">
      <c r="B6226" s="168"/>
      <c r="C6226" s="202"/>
      <c r="D6226" s="202"/>
      <c r="E6226" s="202"/>
      <c r="F6226" s="202"/>
      <c r="G6226" s="202"/>
      <c r="H6226" s="200"/>
      <c r="I6226" s="202"/>
      <c r="J6226" s="202"/>
      <c r="K6226" s="202"/>
      <c r="L6226" s="202"/>
      <c r="M6226" s="202"/>
      <c r="N6226" s="208"/>
      <c r="O6226" s="202"/>
      <c r="P6226" s="202"/>
      <c r="Q6226" s="202"/>
      <c r="R6226" s="202"/>
      <c r="S6226" s="202"/>
      <c r="T6226" s="202"/>
      <c r="U6226" s="220"/>
    </row>
    <row r="6227" spans="2:21">
      <c r="B6227" s="168"/>
      <c r="C6227" s="202"/>
      <c r="D6227" s="202"/>
      <c r="E6227" s="202"/>
      <c r="F6227" s="202"/>
      <c r="G6227" s="202"/>
      <c r="H6227" s="200"/>
      <c r="I6227" s="202"/>
      <c r="J6227" s="202"/>
      <c r="K6227" s="202"/>
      <c r="L6227" s="202"/>
      <c r="M6227" s="202"/>
      <c r="N6227" s="208"/>
      <c r="O6227" s="202"/>
      <c r="P6227" s="202"/>
      <c r="Q6227" s="202"/>
      <c r="R6227" s="202"/>
      <c r="S6227" s="202"/>
      <c r="T6227" s="202"/>
      <c r="U6227" s="220"/>
    </row>
    <row r="6228" spans="2:21">
      <c r="B6228" s="168"/>
      <c r="C6228" s="202"/>
      <c r="D6228" s="202"/>
      <c r="E6228" s="202"/>
      <c r="F6228" s="202"/>
      <c r="G6228" s="202"/>
      <c r="H6228" s="200"/>
      <c r="I6228" s="202"/>
      <c r="J6228" s="202"/>
      <c r="K6228" s="202"/>
      <c r="L6228" s="202"/>
      <c r="M6228" s="202"/>
      <c r="N6228" s="208"/>
      <c r="O6228" s="202"/>
      <c r="P6228" s="202"/>
      <c r="Q6228" s="202"/>
      <c r="R6228" s="202"/>
      <c r="S6228" s="202"/>
      <c r="T6228" s="202"/>
      <c r="U6228" s="220"/>
    </row>
    <row r="6229" spans="2:21">
      <c r="B6229" s="168"/>
      <c r="C6229" s="202"/>
      <c r="D6229" s="202"/>
      <c r="E6229" s="202"/>
      <c r="F6229" s="202"/>
      <c r="G6229" s="202"/>
      <c r="H6229" s="200"/>
      <c r="I6229" s="202"/>
      <c r="J6229" s="202"/>
      <c r="K6229" s="202"/>
      <c r="L6229" s="202"/>
      <c r="M6229" s="202"/>
      <c r="N6229" s="208"/>
      <c r="O6229" s="202"/>
      <c r="P6229" s="202"/>
      <c r="Q6229" s="202"/>
      <c r="R6229" s="202"/>
      <c r="S6229" s="202"/>
      <c r="T6229" s="202"/>
      <c r="U6229" s="220"/>
    </row>
    <row r="6230" spans="2:21">
      <c r="B6230" s="168"/>
      <c r="C6230" s="202"/>
      <c r="D6230" s="202"/>
      <c r="E6230" s="202"/>
      <c r="F6230" s="202"/>
      <c r="G6230" s="202"/>
      <c r="H6230" s="200"/>
      <c r="I6230" s="202"/>
      <c r="J6230" s="202"/>
      <c r="K6230" s="202"/>
      <c r="L6230" s="202"/>
      <c r="M6230" s="202"/>
      <c r="N6230" s="208"/>
      <c r="O6230" s="202"/>
      <c r="P6230" s="202"/>
      <c r="Q6230" s="202"/>
      <c r="R6230" s="202"/>
      <c r="S6230" s="202"/>
      <c r="T6230" s="202"/>
      <c r="U6230" s="220"/>
    </row>
    <row r="6231" spans="2:21">
      <c r="B6231" s="168"/>
      <c r="C6231" s="202"/>
      <c r="D6231" s="202"/>
      <c r="E6231" s="202"/>
      <c r="F6231" s="202"/>
      <c r="G6231" s="202"/>
      <c r="H6231" s="200"/>
      <c r="I6231" s="202"/>
      <c r="J6231" s="202"/>
      <c r="K6231" s="202"/>
      <c r="L6231" s="202"/>
      <c r="M6231" s="202"/>
      <c r="N6231" s="208"/>
      <c r="O6231" s="202"/>
      <c r="P6231" s="202"/>
      <c r="Q6231" s="202"/>
      <c r="R6231" s="202"/>
      <c r="S6231" s="202"/>
      <c r="T6231" s="202"/>
      <c r="U6231" s="220"/>
    </row>
    <row r="6232" spans="2:21">
      <c r="B6232" s="168"/>
      <c r="C6232" s="202"/>
      <c r="D6232" s="202"/>
      <c r="E6232" s="202"/>
      <c r="F6232" s="202"/>
      <c r="G6232" s="202"/>
      <c r="H6232" s="200"/>
      <c r="I6232" s="202"/>
      <c r="J6232" s="202"/>
      <c r="K6232" s="202"/>
      <c r="L6232" s="202"/>
      <c r="M6232" s="202"/>
      <c r="N6232" s="208"/>
      <c r="O6232" s="202"/>
      <c r="P6232" s="202"/>
      <c r="Q6232" s="202"/>
      <c r="R6232" s="202"/>
      <c r="S6232" s="202"/>
      <c r="T6232" s="202"/>
      <c r="U6232" s="220"/>
    </row>
    <row r="6233" spans="2:21">
      <c r="B6233" s="168"/>
      <c r="C6233" s="202"/>
      <c r="D6233" s="202"/>
      <c r="E6233" s="202"/>
      <c r="F6233" s="202"/>
      <c r="G6233" s="202"/>
      <c r="H6233" s="200"/>
      <c r="I6233" s="202"/>
      <c r="J6233" s="202"/>
      <c r="K6233" s="202"/>
      <c r="L6233" s="202"/>
      <c r="M6233" s="202"/>
      <c r="N6233" s="208"/>
      <c r="O6233" s="202"/>
      <c r="P6233" s="202"/>
      <c r="Q6233" s="202"/>
      <c r="R6233" s="202"/>
      <c r="S6233" s="202"/>
      <c r="T6233" s="202"/>
      <c r="U6233" s="220"/>
    </row>
    <row r="6234" spans="2:21">
      <c r="B6234" s="168"/>
      <c r="C6234" s="202"/>
      <c r="D6234" s="202"/>
      <c r="E6234" s="202"/>
      <c r="F6234" s="202"/>
      <c r="G6234" s="202"/>
      <c r="H6234" s="200"/>
      <c r="I6234" s="202"/>
      <c r="J6234" s="202"/>
      <c r="K6234" s="202"/>
      <c r="L6234" s="202"/>
      <c r="M6234" s="202"/>
      <c r="N6234" s="208"/>
      <c r="O6234" s="202"/>
      <c r="P6234" s="202"/>
      <c r="Q6234" s="202"/>
      <c r="R6234" s="202"/>
      <c r="S6234" s="202"/>
      <c r="T6234" s="202"/>
      <c r="U6234" s="220"/>
    </row>
    <row r="6235" spans="2:21">
      <c r="B6235" s="168"/>
      <c r="C6235" s="202"/>
      <c r="D6235" s="202"/>
      <c r="E6235" s="202"/>
      <c r="F6235" s="202"/>
      <c r="G6235" s="202"/>
      <c r="H6235" s="200"/>
      <c r="I6235" s="202"/>
      <c r="J6235" s="202"/>
      <c r="K6235" s="202"/>
      <c r="L6235" s="202"/>
      <c r="M6235" s="202"/>
      <c r="N6235" s="208"/>
      <c r="O6235" s="202"/>
      <c r="P6235" s="202"/>
      <c r="Q6235" s="202"/>
      <c r="R6235" s="202"/>
      <c r="S6235" s="202"/>
      <c r="T6235" s="202"/>
      <c r="U6235" s="220"/>
    </row>
    <row r="6236" spans="2:21">
      <c r="B6236" s="168"/>
      <c r="C6236" s="202"/>
      <c r="D6236" s="202"/>
      <c r="E6236" s="202"/>
      <c r="F6236" s="202"/>
      <c r="G6236" s="202"/>
      <c r="H6236" s="200"/>
      <c r="I6236" s="202"/>
      <c r="J6236" s="202"/>
      <c r="K6236" s="202"/>
      <c r="L6236" s="202"/>
      <c r="M6236" s="202"/>
      <c r="N6236" s="208"/>
      <c r="O6236" s="202"/>
      <c r="P6236" s="202"/>
      <c r="Q6236" s="202"/>
      <c r="R6236" s="202"/>
      <c r="S6236" s="202"/>
      <c r="T6236" s="202"/>
      <c r="U6236" s="220"/>
    </row>
    <row r="6237" spans="2:21">
      <c r="B6237" s="168"/>
      <c r="C6237" s="202"/>
      <c r="D6237" s="202"/>
      <c r="E6237" s="202"/>
      <c r="F6237" s="202"/>
      <c r="G6237" s="202"/>
      <c r="H6237" s="200"/>
      <c r="I6237" s="202"/>
      <c r="J6237" s="202"/>
      <c r="K6237" s="202"/>
      <c r="L6237" s="202"/>
      <c r="M6237" s="202"/>
      <c r="N6237" s="208"/>
      <c r="O6237" s="202"/>
      <c r="P6237" s="202"/>
      <c r="Q6237" s="202"/>
      <c r="R6237" s="202"/>
      <c r="S6237" s="202"/>
      <c r="T6237" s="202"/>
      <c r="U6237" s="220"/>
    </row>
    <row r="6238" spans="2:21">
      <c r="B6238" s="168"/>
      <c r="C6238" s="202"/>
      <c r="D6238" s="202"/>
      <c r="E6238" s="202"/>
      <c r="F6238" s="202"/>
      <c r="G6238" s="202"/>
      <c r="H6238" s="200"/>
      <c r="I6238" s="202"/>
      <c r="J6238" s="202"/>
      <c r="K6238" s="202"/>
      <c r="L6238" s="202"/>
      <c r="M6238" s="202"/>
      <c r="N6238" s="208"/>
      <c r="O6238" s="202"/>
      <c r="P6238" s="202"/>
      <c r="Q6238" s="202"/>
      <c r="R6238" s="202"/>
      <c r="S6238" s="202"/>
      <c r="T6238" s="202"/>
      <c r="U6238" s="220"/>
    </row>
    <row r="6239" spans="2:21">
      <c r="B6239" s="168"/>
      <c r="C6239" s="202"/>
      <c r="D6239" s="202"/>
      <c r="E6239" s="202"/>
      <c r="F6239" s="202"/>
      <c r="G6239" s="202"/>
      <c r="H6239" s="200"/>
      <c r="I6239" s="202"/>
      <c r="J6239" s="202"/>
      <c r="K6239" s="202"/>
      <c r="L6239" s="202"/>
      <c r="M6239" s="202"/>
      <c r="N6239" s="208"/>
      <c r="O6239" s="202"/>
      <c r="P6239" s="202"/>
      <c r="Q6239" s="202"/>
      <c r="R6239" s="202"/>
      <c r="S6239" s="202"/>
      <c r="T6239" s="202"/>
      <c r="U6239" s="220"/>
    </row>
    <row r="6240" spans="2:21">
      <c r="B6240" s="168"/>
      <c r="C6240" s="202"/>
      <c r="D6240" s="202"/>
      <c r="E6240" s="202"/>
      <c r="F6240" s="202"/>
      <c r="G6240" s="202"/>
      <c r="H6240" s="200"/>
      <c r="I6240" s="202"/>
      <c r="J6240" s="202"/>
      <c r="K6240" s="202"/>
      <c r="L6240" s="202"/>
      <c r="M6240" s="202"/>
      <c r="N6240" s="208"/>
      <c r="O6240" s="202"/>
      <c r="P6240" s="202"/>
      <c r="Q6240" s="202"/>
      <c r="R6240" s="202"/>
      <c r="S6240" s="202"/>
      <c r="T6240" s="202"/>
      <c r="U6240" s="220"/>
    </row>
    <row r="6241" spans="2:21">
      <c r="B6241" s="168"/>
      <c r="C6241" s="202"/>
      <c r="D6241" s="202"/>
      <c r="E6241" s="202"/>
      <c r="F6241" s="202"/>
      <c r="G6241" s="202"/>
      <c r="H6241" s="200"/>
      <c r="I6241" s="202"/>
      <c r="J6241" s="202"/>
      <c r="K6241" s="202"/>
      <c r="L6241" s="202"/>
      <c r="M6241" s="202"/>
      <c r="N6241" s="208"/>
      <c r="O6241" s="202"/>
      <c r="P6241" s="202"/>
      <c r="Q6241" s="202"/>
      <c r="R6241" s="202"/>
      <c r="S6241" s="202"/>
      <c r="T6241" s="202"/>
      <c r="U6241" s="220"/>
    </row>
    <row r="6242" spans="2:21">
      <c r="B6242" s="168"/>
      <c r="C6242" s="202"/>
      <c r="D6242" s="202"/>
      <c r="E6242" s="202"/>
      <c r="F6242" s="202"/>
      <c r="G6242" s="202"/>
      <c r="H6242" s="200"/>
      <c r="I6242" s="202"/>
      <c r="J6242" s="202"/>
      <c r="K6242" s="202"/>
      <c r="L6242" s="202"/>
      <c r="M6242" s="202"/>
      <c r="N6242" s="208"/>
      <c r="O6242" s="202"/>
      <c r="P6242" s="202"/>
      <c r="Q6242" s="202"/>
      <c r="R6242" s="202"/>
      <c r="S6242" s="202"/>
      <c r="T6242" s="202"/>
      <c r="U6242" s="220"/>
    </row>
    <row r="6243" spans="2:21">
      <c r="B6243" s="168"/>
      <c r="C6243" s="202"/>
      <c r="D6243" s="202"/>
      <c r="E6243" s="202"/>
      <c r="F6243" s="202"/>
      <c r="G6243" s="202"/>
      <c r="H6243" s="200"/>
      <c r="I6243" s="202"/>
      <c r="J6243" s="202"/>
      <c r="K6243" s="202"/>
      <c r="L6243" s="202"/>
      <c r="M6243" s="202"/>
      <c r="N6243" s="208"/>
      <c r="O6243" s="202"/>
      <c r="P6243" s="202"/>
      <c r="Q6243" s="202"/>
      <c r="R6243" s="202"/>
      <c r="S6243" s="202"/>
      <c r="T6243" s="202"/>
      <c r="U6243" s="220"/>
    </row>
    <row r="6244" spans="2:21">
      <c r="B6244" s="168"/>
      <c r="C6244" s="202"/>
      <c r="D6244" s="202"/>
      <c r="E6244" s="202"/>
      <c r="F6244" s="202"/>
      <c r="G6244" s="202"/>
      <c r="H6244" s="200"/>
      <c r="I6244" s="202"/>
      <c r="J6244" s="202"/>
      <c r="K6244" s="202"/>
      <c r="L6244" s="202"/>
      <c r="M6244" s="202"/>
      <c r="N6244" s="208"/>
      <c r="O6244" s="202"/>
      <c r="P6244" s="202"/>
      <c r="Q6244" s="202"/>
      <c r="R6244" s="202"/>
      <c r="S6244" s="202"/>
      <c r="T6244" s="202"/>
      <c r="U6244" s="220"/>
    </row>
    <row r="6245" spans="2:21">
      <c r="B6245" s="168"/>
      <c r="C6245" s="202"/>
      <c r="D6245" s="202"/>
      <c r="E6245" s="202"/>
      <c r="F6245" s="202"/>
      <c r="G6245" s="202"/>
      <c r="H6245" s="200"/>
      <c r="I6245" s="202"/>
      <c r="J6245" s="202"/>
      <c r="K6245" s="202"/>
      <c r="L6245" s="202"/>
      <c r="M6245" s="202"/>
      <c r="N6245" s="208"/>
      <c r="O6245" s="202"/>
      <c r="P6245" s="202"/>
      <c r="Q6245" s="202"/>
      <c r="R6245" s="202"/>
      <c r="S6245" s="202"/>
      <c r="T6245" s="202"/>
      <c r="U6245" s="220"/>
    </row>
    <row r="6246" spans="2:21">
      <c r="B6246" s="168"/>
      <c r="C6246" s="202"/>
      <c r="D6246" s="202"/>
      <c r="E6246" s="202"/>
      <c r="F6246" s="202"/>
      <c r="G6246" s="202"/>
      <c r="H6246" s="200"/>
      <c r="I6246" s="202"/>
      <c r="J6246" s="202"/>
      <c r="K6246" s="202"/>
      <c r="L6246" s="202"/>
      <c r="M6246" s="202"/>
      <c r="N6246" s="208"/>
      <c r="O6246" s="202"/>
      <c r="P6246" s="202"/>
      <c r="Q6246" s="202"/>
      <c r="R6246" s="202"/>
      <c r="S6246" s="202"/>
      <c r="T6246" s="202"/>
      <c r="U6246" s="220"/>
    </row>
    <row r="6247" spans="2:21">
      <c r="B6247" s="168"/>
      <c r="C6247" s="202"/>
      <c r="D6247" s="202"/>
      <c r="E6247" s="202"/>
      <c r="F6247" s="202"/>
      <c r="G6247" s="202"/>
      <c r="H6247" s="200"/>
      <c r="I6247" s="202"/>
      <c r="J6247" s="202"/>
      <c r="K6247" s="202"/>
      <c r="L6247" s="202"/>
      <c r="M6247" s="202"/>
      <c r="N6247" s="208"/>
      <c r="O6247" s="202"/>
      <c r="P6247" s="202"/>
      <c r="Q6247" s="202"/>
      <c r="R6247" s="202"/>
      <c r="S6247" s="202"/>
      <c r="T6247" s="202"/>
      <c r="U6247" s="220"/>
    </row>
    <row r="6248" spans="2:21">
      <c r="B6248" s="168"/>
      <c r="C6248" s="202"/>
      <c r="D6248" s="202"/>
      <c r="E6248" s="202"/>
      <c r="F6248" s="202"/>
      <c r="G6248" s="202"/>
      <c r="H6248" s="200"/>
      <c r="I6248" s="202"/>
      <c r="J6248" s="202"/>
      <c r="K6248" s="202"/>
      <c r="L6248" s="202"/>
      <c r="M6248" s="202"/>
      <c r="N6248" s="208"/>
      <c r="O6248" s="202"/>
      <c r="P6248" s="202"/>
      <c r="Q6248" s="202"/>
      <c r="R6248" s="202"/>
      <c r="S6248" s="202"/>
      <c r="T6248" s="202"/>
      <c r="U6248" s="220"/>
    </row>
    <row r="6249" spans="2:21">
      <c r="B6249" s="168"/>
      <c r="C6249" s="202"/>
      <c r="D6249" s="202"/>
      <c r="E6249" s="202"/>
      <c r="F6249" s="202"/>
      <c r="G6249" s="202"/>
      <c r="H6249" s="200"/>
      <c r="I6249" s="202"/>
      <c r="J6249" s="202"/>
      <c r="K6249" s="202"/>
      <c r="L6249" s="202"/>
      <c r="M6249" s="202"/>
      <c r="N6249" s="208"/>
      <c r="O6249" s="202"/>
      <c r="P6249" s="202"/>
      <c r="Q6249" s="202"/>
      <c r="R6249" s="202"/>
      <c r="S6249" s="202"/>
      <c r="T6249" s="202"/>
      <c r="U6249" s="220"/>
    </row>
    <row r="6250" spans="2:21">
      <c r="B6250" s="168"/>
      <c r="C6250" s="202"/>
      <c r="D6250" s="202"/>
      <c r="E6250" s="202"/>
      <c r="F6250" s="202"/>
      <c r="G6250" s="202"/>
      <c r="H6250" s="200"/>
      <c r="I6250" s="202"/>
      <c r="J6250" s="202"/>
      <c r="K6250" s="202"/>
      <c r="L6250" s="202"/>
      <c r="M6250" s="202"/>
      <c r="N6250" s="208"/>
      <c r="O6250" s="202"/>
      <c r="P6250" s="202"/>
      <c r="Q6250" s="202"/>
      <c r="R6250" s="202"/>
      <c r="S6250" s="202"/>
      <c r="T6250" s="202"/>
      <c r="U6250" s="220"/>
    </row>
    <row r="6251" spans="2:21">
      <c r="B6251" s="168"/>
      <c r="C6251" s="202"/>
      <c r="D6251" s="202"/>
      <c r="E6251" s="202"/>
      <c r="F6251" s="202"/>
      <c r="G6251" s="202"/>
      <c r="H6251" s="200"/>
      <c r="I6251" s="202"/>
      <c r="J6251" s="202"/>
      <c r="K6251" s="202"/>
      <c r="L6251" s="202"/>
      <c r="M6251" s="202"/>
      <c r="N6251" s="208"/>
      <c r="O6251" s="202"/>
      <c r="P6251" s="202"/>
      <c r="Q6251" s="202"/>
      <c r="R6251" s="202"/>
      <c r="S6251" s="202"/>
      <c r="T6251" s="202"/>
      <c r="U6251" s="220"/>
    </row>
    <row r="6252" spans="2:21">
      <c r="B6252" s="168"/>
      <c r="C6252" s="202"/>
      <c r="D6252" s="202"/>
      <c r="E6252" s="202"/>
      <c r="F6252" s="202"/>
      <c r="G6252" s="202"/>
      <c r="H6252" s="200"/>
      <c r="I6252" s="202"/>
      <c r="J6252" s="202"/>
      <c r="K6252" s="202"/>
      <c r="L6252" s="202"/>
      <c r="M6252" s="202"/>
      <c r="N6252" s="208"/>
      <c r="O6252" s="202"/>
      <c r="P6252" s="202"/>
      <c r="Q6252" s="202"/>
      <c r="R6252" s="202"/>
      <c r="S6252" s="202"/>
      <c r="T6252" s="202"/>
      <c r="U6252" s="220"/>
    </row>
    <row r="6253" spans="2:21">
      <c r="B6253" s="168"/>
      <c r="C6253" s="202"/>
      <c r="D6253" s="202"/>
      <c r="E6253" s="202"/>
      <c r="F6253" s="202"/>
      <c r="G6253" s="202"/>
      <c r="H6253" s="200"/>
      <c r="I6253" s="202"/>
      <c r="J6253" s="202"/>
      <c r="K6253" s="202"/>
      <c r="L6253" s="202"/>
      <c r="M6253" s="202"/>
      <c r="N6253" s="208"/>
      <c r="O6253" s="202"/>
      <c r="P6253" s="202"/>
      <c r="Q6253" s="202"/>
      <c r="R6253" s="202"/>
      <c r="S6253" s="202"/>
      <c r="T6253" s="202"/>
      <c r="U6253" s="220"/>
    </row>
    <row r="6254" spans="2:21">
      <c r="B6254" s="168"/>
      <c r="C6254" s="202"/>
      <c r="D6254" s="202"/>
      <c r="E6254" s="202"/>
      <c r="F6254" s="202"/>
      <c r="G6254" s="202"/>
      <c r="H6254" s="200"/>
      <c r="I6254" s="202"/>
      <c r="J6254" s="202"/>
      <c r="K6254" s="202"/>
      <c r="L6254" s="202"/>
      <c r="M6254" s="202"/>
      <c r="N6254" s="208"/>
      <c r="O6254" s="202"/>
      <c r="P6254" s="202"/>
      <c r="Q6254" s="202"/>
      <c r="R6254" s="202"/>
      <c r="S6254" s="202"/>
      <c r="T6254" s="202"/>
      <c r="U6254" s="220"/>
    </row>
    <row r="6255" spans="2:21">
      <c r="B6255" s="168"/>
      <c r="C6255" s="202"/>
      <c r="D6255" s="202"/>
      <c r="E6255" s="202"/>
      <c r="F6255" s="202"/>
      <c r="G6255" s="202"/>
      <c r="H6255" s="200"/>
      <c r="I6255" s="202"/>
      <c r="J6255" s="202"/>
      <c r="K6255" s="202"/>
      <c r="L6255" s="202"/>
      <c r="M6255" s="202"/>
      <c r="N6255" s="208"/>
      <c r="O6255" s="202"/>
      <c r="P6255" s="202"/>
      <c r="Q6255" s="202"/>
      <c r="R6255" s="202"/>
      <c r="S6255" s="202"/>
      <c r="T6255" s="202"/>
      <c r="U6255" s="220"/>
    </row>
    <row r="6256" spans="2:21">
      <c r="B6256" s="168"/>
      <c r="C6256" s="202"/>
      <c r="D6256" s="202"/>
      <c r="E6256" s="202"/>
      <c r="F6256" s="202"/>
      <c r="G6256" s="202"/>
      <c r="H6256" s="200"/>
      <c r="I6256" s="202"/>
      <c r="J6256" s="202"/>
      <c r="K6256" s="202"/>
      <c r="L6256" s="202"/>
      <c r="M6256" s="202"/>
      <c r="N6256" s="208"/>
      <c r="O6256" s="202"/>
      <c r="P6256" s="202"/>
      <c r="Q6256" s="202"/>
      <c r="R6256" s="202"/>
      <c r="S6256" s="202"/>
      <c r="T6256" s="202"/>
      <c r="U6256" s="220"/>
    </row>
    <row r="6257" spans="2:21">
      <c r="B6257" s="168"/>
      <c r="C6257" s="202"/>
      <c r="D6257" s="202"/>
      <c r="E6257" s="202"/>
      <c r="F6257" s="202"/>
      <c r="G6257" s="202"/>
      <c r="H6257" s="200"/>
      <c r="I6257" s="202"/>
      <c r="J6257" s="202"/>
      <c r="K6257" s="202"/>
      <c r="L6257" s="202"/>
      <c r="M6257" s="202"/>
      <c r="N6257" s="208"/>
      <c r="O6257" s="202"/>
      <c r="P6257" s="202"/>
      <c r="Q6257" s="202"/>
      <c r="R6257" s="202"/>
      <c r="S6257" s="202"/>
      <c r="T6257" s="202"/>
      <c r="U6257" s="220"/>
    </row>
    <row r="6258" spans="2:21">
      <c r="B6258" s="168"/>
      <c r="C6258" s="202"/>
      <c r="D6258" s="202"/>
      <c r="E6258" s="202"/>
      <c r="F6258" s="202"/>
      <c r="G6258" s="202"/>
      <c r="H6258" s="200"/>
      <c r="I6258" s="202"/>
      <c r="J6258" s="202"/>
      <c r="K6258" s="202"/>
      <c r="L6258" s="202"/>
      <c r="M6258" s="202"/>
      <c r="N6258" s="208"/>
      <c r="O6258" s="202"/>
      <c r="P6258" s="202"/>
      <c r="Q6258" s="202"/>
      <c r="R6258" s="202"/>
      <c r="S6258" s="202"/>
      <c r="T6258" s="202"/>
      <c r="U6258" s="220"/>
    </row>
    <row r="6259" spans="2:21">
      <c r="B6259" s="168"/>
      <c r="C6259" s="202"/>
      <c r="D6259" s="202"/>
      <c r="E6259" s="202"/>
      <c r="F6259" s="202"/>
      <c r="G6259" s="202"/>
      <c r="H6259" s="200"/>
      <c r="I6259" s="202"/>
      <c r="J6259" s="202"/>
      <c r="K6259" s="202"/>
      <c r="L6259" s="202"/>
      <c r="M6259" s="202"/>
      <c r="N6259" s="208"/>
      <c r="O6259" s="202"/>
      <c r="P6259" s="202"/>
      <c r="Q6259" s="202"/>
      <c r="R6259" s="202"/>
      <c r="S6259" s="202"/>
      <c r="T6259" s="202"/>
      <c r="U6259" s="220"/>
    </row>
    <row r="6260" spans="2:21">
      <c r="B6260" s="168"/>
      <c r="C6260" s="202"/>
      <c r="D6260" s="202"/>
      <c r="E6260" s="202"/>
      <c r="F6260" s="202"/>
      <c r="G6260" s="202"/>
      <c r="H6260" s="200"/>
      <c r="I6260" s="202"/>
      <c r="J6260" s="202"/>
      <c r="K6260" s="202"/>
      <c r="L6260" s="202"/>
      <c r="M6260" s="202"/>
      <c r="N6260" s="208"/>
      <c r="O6260" s="202"/>
      <c r="P6260" s="202"/>
      <c r="Q6260" s="202"/>
      <c r="R6260" s="202"/>
      <c r="S6260" s="202"/>
      <c r="T6260" s="202"/>
      <c r="U6260" s="220"/>
    </row>
    <row r="6261" spans="2:21">
      <c r="B6261" s="168"/>
      <c r="C6261" s="202"/>
      <c r="D6261" s="202"/>
      <c r="E6261" s="202"/>
      <c r="F6261" s="202"/>
      <c r="G6261" s="202"/>
      <c r="H6261" s="200"/>
      <c r="I6261" s="202"/>
      <c r="J6261" s="202"/>
      <c r="K6261" s="202"/>
      <c r="L6261" s="202"/>
      <c r="M6261" s="202"/>
      <c r="N6261" s="208"/>
      <c r="O6261" s="202"/>
      <c r="P6261" s="202"/>
      <c r="Q6261" s="202"/>
      <c r="R6261" s="202"/>
      <c r="S6261" s="202"/>
      <c r="T6261" s="202"/>
      <c r="U6261" s="220"/>
    </row>
    <row r="6262" spans="2:21">
      <c r="B6262" s="168"/>
      <c r="C6262" s="202"/>
      <c r="D6262" s="202"/>
      <c r="E6262" s="202"/>
      <c r="F6262" s="202"/>
      <c r="G6262" s="202"/>
      <c r="H6262" s="200"/>
      <c r="I6262" s="202"/>
      <c r="J6262" s="202"/>
      <c r="K6262" s="202"/>
      <c r="L6262" s="202"/>
      <c r="M6262" s="202"/>
      <c r="N6262" s="208"/>
      <c r="O6262" s="202"/>
      <c r="P6262" s="202"/>
      <c r="Q6262" s="202"/>
      <c r="R6262" s="202"/>
      <c r="S6262" s="202"/>
      <c r="T6262" s="202"/>
      <c r="U6262" s="220"/>
    </row>
    <row r="6263" spans="2:21">
      <c r="B6263" s="168"/>
      <c r="C6263" s="202"/>
      <c r="D6263" s="202"/>
      <c r="E6263" s="202"/>
      <c r="F6263" s="202"/>
      <c r="G6263" s="202"/>
      <c r="H6263" s="200"/>
      <c r="I6263" s="202"/>
      <c r="J6263" s="202"/>
      <c r="K6263" s="202"/>
      <c r="L6263" s="202"/>
      <c r="M6263" s="202"/>
      <c r="N6263" s="208"/>
      <c r="O6263" s="202"/>
      <c r="P6263" s="202"/>
      <c r="Q6263" s="202"/>
      <c r="R6263" s="202"/>
      <c r="S6263" s="202"/>
      <c r="T6263" s="202"/>
      <c r="U6263" s="220"/>
    </row>
    <row r="6264" spans="2:21">
      <c r="B6264" s="168"/>
      <c r="C6264" s="202"/>
      <c r="D6264" s="202"/>
      <c r="E6264" s="202"/>
      <c r="F6264" s="202"/>
      <c r="G6264" s="202"/>
      <c r="H6264" s="200"/>
      <c r="I6264" s="202"/>
      <c r="J6264" s="202"/>
      <c r="K6264" s="202"/>
      <c r="L6264" s="202"/>
      <c r="M6264" s="202"/>
      <c r="N6264" s="208"/>
      <c r="O6264" s="202"/>
      <c r="P6264" s="202"/>
      <c r="Q6264" s="202"/>
      <c r="R6264" s="202"/>
      <c r="S6264" s="202"/>
      <c r="T6264" s="202"/>
      <c r="U6264" s="220"/>
    </row>
    <row r="6265" spans="2:21">
      <c r="B6265" s="168"/>
      <c r="C6265" s="202"/>
      <c r="D6265" s="202"/>
      <c r="E6265" s="202"/>
      <c r="F6265" s="202"/>
      <c r="G6265" s="202"/>
      <c r="H6265" s="200"/>
      <c r="I6265" s="202"/>
      <c r="J6265" s="202"/>
      <c r="K6265" s="202"/>
      <c r="L6265" s="202"/>
      <c r="M6265" s="202"/>
      <c r="N6265" s="208"/>
      <c r="O6265" s="202"/>
      <c r="P6265" s="202"/>
      <c r="Q6265" s="202"/>
      <c r="R6265" s="202"/>
      <c r="S6265" s="202"/>
      <c r="T6265" s="202"/>
      <c r="U6265" s="220"/>
    </row>
    <row r="6266" spans="2:21">
      <c r="B6266" s="168"/>
      <c r="C6266" s="202"/>
      <c r="D6266" s="202"/>
      <c r="E6266" s="202"/>
      <c r="F6266" s="202"/>
      <c r="G6266" s="202"/>
      <c r="H6266" s="200"/>
      <c r="I6266" s="202"/>
      <c r="J6266" s="202"/>
      <c r="K6266" s="202"/>
      <c r="L6266" s="202"/>
      <c r="M6266" s="202"/>
      <c r="N6266" s="208"/>
      <c r="O6266" s="202"/>
      <c r="P6266" s="202"/>
      <c r="Q6266" s="202"/>
      <c r="R6266" s="202"/>
      <c r="S6266" s="202"/>
      <c r="T6266" s="202"/>
      <c r="U6266" s="220"/>
    </row>
    <row r="6267" spans="2:21">
      <c r="B6267" s="168"/>
      <c r="C6267" s="202"/>
      <c r="D6267" s="202"/>
      <c r="E6267" s="202"/>
      <c r="F6267" s="202"/>
      <c r="G6267" s="202"/>
      <c r="H6267" s="200"/>
      <c r="I6267" s="202"/>
      <c r="J6267" s="202"/>
      <c r="K6267" s="202"/>
      <c r="L6267" s="202"/>
      <c r="M6267" s="202"/>
      <c r="N6267" s="208"/>
      <c r="O6267" s="202"/>
      <c r="P6267" s="202"/>
      <c r="Q6267" s="202"/>
      <c r="R6267" s="202"/>
      <c r="S6267" s="202"/>
      <c r="T6267" s="202"/>
      <c r="U6267" s="220"/>
    </row>
    <row r="6268" spans="2:21">
      <c r="B6268" s="168"/>
      <c r="C6268" s="202"/>
      <c r="D6268" s="202"/>
      <c r="E6268" s="202"/>
      <c r="F6268" s="202"/>
      <c r="G6268" s="202"/>
      <c r="H6268" s="200"/>
      <c r="I6268" s="202"/>
      <c r="J6268" s="202"/>
      <c r="K6268" s="202"/>
      <c r="L6268" s="202"/>
      <c r="M6268" s="202"/>
      <c r="N6268" s="208"/>
      <c r="O6268" s="202"/>
      <c r="P6268" s="202"/>
      <c r="Q6268" s="202"/>
      <c r="R6268" s="202"/>
      <c r="S6268" s="202"/>
      <c r="T6268" s="202"/>
      <c r="U6268" s="220"/>
    </row>
    <row r="6269" spans="2:21">
      <c r="B6269" s="168"/>
      <c r="C6269" s="202"/>
      <c r="D6269" s="202"/>
      <c r="E6269" s="202"/>
      <c r="F6269" s="202"/>
      <c r="G6269" s="202"/>
      <c r="H6269" s="200"/>
      <c r="I6269" s="202"/>
      <c r="J6269" s="202"/>
      <c r="K6269" s="202"/>
      <c r="L6269" s="202"/>
      <c r="M6269" s="202"/>
      <c r="N6269" s="208"/>
      <c r="O6269" s="202"/>
      <c r="P6269" s="202"/>
      <c r="Q6269" s="202"/>
      <c r="R6269" s="202"/>
      <c r="S6269" s="202"/>
      <c r="T6269" s="202"/>
      <c r="U6269" s="220"/>
    </row>
    <row r="6270" spans="2:21">
      <c r="B6270" s="168"/>
      <c r="C6270" s="202"/>
      <c r="D6270" s="202"/>
      <c r="E6270" s="202"/>
      <c r="F6270" s="202"/>
      <c r="G6270" s="202"/>
      <c r="H6270" s="200"/>
      <c r="I6270" s="202"/>
      <c r="J6270" s="202"/>
      <c r="K6270" s="202"/>
      <c r="L6270" s="202"/>
      <c r="M6270" s="202"/>
      <c r="N6270" s="208"/>
      <c r="O6270" s="202"/>
      <c r="P6270" s="202"/>
      <c r="Q6270" s="202"/>
      <c r="R6270" s="202"/>
      <c r="S6270" s="202"/>
      <c r="T6270" s="202"/>
      <c r="U6270" s="220"/>
    </row>
    <row r="6271" spans="2:21">
      <c r="B6271" s="168"/>
      <c r="C6271" s="202"/>
      <c r="D6271" s="202"/>
      <c r="E6271" s="202"/>
      <c r="F6271" s="202"/>
      <c r="G6271" s="202"/>
      <c r="H6271" s="200"/>
      <c r="I6271" s="202"/>
      <c r="J6271" s="202"/>
      <c r="K6271" s="202"/>
      <c r="L6271" s="202"/>
      <c r="M6271" s="202"/>
      <c r="N6271" s="208"/>
      <c r="O6271" s="202"/>
      <c r="P6271" s="202"/>
      <c r="Q6271" s="202"/>
      <c r="R6271" s="202"/>
      <c r="S6271" s="202"/>
      <c r="T6271" s="202"/>
      <c r="U6271" s="220"/>
    </row>
    <row r="6272" spans="2:21">
      <c r="B6272" s="168"/>
      <c r="C6272" s="202"/>
      <c r="D6272" s="202"/>
      <c r="E6272" s="202"/>
      <c r="F6272" s="202"/>
      <c r="G6272" s="202"/>
      <c r="H6272" s="200"/>
      <c r="I6272" s="202"/>
      <c r="J6272" s="202"/>
      <c r="K6272" s="202"/>
      <c r="L6272" s="202"/>
      <c r="M6272" s="202"/>
      <c r="N6272" s="208"/>
      <c r="O6272" s="202"/>
      <c r="P6272" s="202"/>
      <c r="Q6272" s="202"/>
      <c r="R6272" s="202"/>
      <c r="S6272" s="202"/>
      <c r="T6272" s="202"/>
      <c r="U6272" s="220"/>
    </row>
    <row r="6273" spans="2:21">
      <c r="B6273" s="168"/>
      <c r="C6273" s="202"/>
      <c r="D6273" s="202"/>
      <c r="E6273" s="202"/>
      <c r="F6273" s="202"/>
      <c r="G6273" s="202"/>
      <c r="H6273" s="200"/>
      <c r="I6273" s="202"/>
      <c r="J6273" s="202"/>
      <c r="K6273" s="202"/>
      <c r="L6273" s="202"/>
      <c r="M6273" s="202"/>
      <c r="N6273" s="208"/>
      <c r="O6273" s="202"/>
      <c r="P6273" s="202"/>
      <c r="Q6273" s="202"/>
      <c r="R6273" s="202"/>
      <c r="S6273" s="202"/>
      <c r="T6273" s="202"/>
      <c r="U6273" s="220"/>
    </row>
    <row r="6274" spans="2:21">
      <c r="B6274" s="168"/>
      <c r="C6274" s="202"/>
      <c r="D6274" s="202"/>
      <c r="E6274" s="202"/>
      <c r="F6274" s="202"/>
      <c r="G6274" s="202"/>
      <c r="H6274" s="200"/>
      <c r="I6274" s="202"/>
      <c r="J6274" s="202"/>
      <c r="K6274" s="202"/>
      <c r="L6274" s="202"/>
      <c r="M6274" s="202"/>
      <c r="N6274" s="208"/>
      <c r="O6274" s="202"/>
      <c r="P6274" s="202"/>
      <c r="Q6274" s="202"/>
      <c r="R6274" s="202"/>
      <c r="S6274" s="202"/>
      <c r="T6274" s="202"/>
      <c r="U6274" s="220"/>
    </row>
    <row r="6275" spans="2:21">
      <c r="B6275" s="168"/>
      <c r="C6275" s="202"/>
      <c r="D6275" s="202"/>
      <c r="E6275" s="202"/>
      <c r="F6275" s="202"/>
      <c r="G6275" s="202"/>
      <c r="H6275" s="200"/>
      <c r="I6275" s="202"/>
      <c r="J6275" s="202"/>
      <c r="K6275" s="202"/>
      <c r="L6275" s="202"/>
      <c r="M6275" s="202"/>
      <c r="N6275" s="208"/>
      <c r="O6275" s="202"/>
      <c r="P6275" s="202"/>
      <c r="Q6275" s="202"/>
      <c r="R6275" s="202"/>
      <c r="S6275" s="202"/>
      <c r="T6275" s="202"/>
      <c r="U6275" s="220"/>
    </row>
    <row r="6276" spans="2:21">
      <c r="B6276" s="168"/>
      <c r="C6276" s="202"/>
      <c r="D6276" s="202"/>
      <c r="E6276" s="202"/>
      <c r="F6276" s="202"/>
      <c r="G6276" s="202"/>
      <c r="H6276" s="200"/>
      <c r="I6276" s="202"/>
      <c r="J6276" s="202"/>
      <c r="K6276" s="202"/>
      <c r="L6276" s="202"/>
      <c r="M6276" s="202"/>
      <c r="N6276" s="208"/>
      <c r="O6276" s="202"/>
      <c r="P6276" s="202"/>
      <c r="Q6276" s="202"/>
      <c r="R6276" s="202"/>
      <c r="S6276" s="202"/>
      <c r="T6276" s="202"/>
      <c r="U6276" s="220"/>
    </row>
    <row r="6277" spans="2:21">
      <c r="B6277" s="168"/>
      <c r="C6277" s="202"/>
      <c r="D6277" s="202"/>
      <c r="E6277" s="202"/>
      <c r="F6277" s="202"/>
      <c r="G6277" s="202"/>
      <c r="H6277" s="200"/>
      <c r="I6277" s="202"/>
      <c r="J6277" s="202"/>
      <c r="K6277" s="202"/>
      <c r="L6277" s="202"/>
      <c r="M6277" s="202"/>
      <c r="N6277" s="208"/>
      <c r="O6277" s="202"/>
      <c r="P6277" s="202"/>
      <c r="Q6277" s="202"/>
      <c r="R6277" s="202"/>
      <c r="S6277" s="202"/>
      <c r="T6277" s="202"/>
      <c r="U6277" s="220"/>
    </row>
    <row r="6278" spans="2:21">
      <c r="B6278" s="168"/>
      <c r="C6278" s="202"/>
      <c r="D6278" s="202"/>
      <c r="E6278" s="202"/>
      <c r="F6278" s="202"/>
      <c r="G6278" s="202"/>
      <c r="H6278" s="200"/>
      <c r="I6278" s="202"/>
      <c r="J6278" s="202"/>
      <c r="K6278" s="202"/>
      <c r="L6278" s="202"/>
      <c r="M6278" s="202"/>
      <c r="N6278" s="208"/>
      <c r="O6278" s="202"/>
      <c r="P6278" s="202"/>
      <c r="Q6278" s="202"/>
      <c r="R6278" s="202"/>
      <c r="S6278" s="202"/>
      <c r="T6278" s="202"/>
      <c r="U6278" s="220"/>
    </row>
    <row r="6279" spans="2:21">
      <c r="B6279" s="168"/>
      <c r="C6279" s="202"/>
      <c r="D6279" s="202"/>
      <c r="E6279" s="202"/>
      <c r="F6279" s="202"/>
      <c r="G6279" s="202"/>
      <c r="H6279" s="200"/>
      <c r="I6279" s="202"/>
      <c r="J6279" s="202"/>
      <c r="K6279" s="202"/>
      <c r="L6279" s="202"/>
      <c r="M6279" s="202"/>
      <c r="N6279" s="208"/>
      <c r="O6279" s="202"/>
      <c r="P6279" s="202"/>
      <c r="Q6279" s="202"/>
      <c r="R6279" s="202"/>
      <c r="S6279" s="202"/>
      <c r="T6279" s="202"/>
      <c r="U6279" s="220"/>
    </row>
    <row r="6280" spans="2:21">
      <c r="B6280" s="168"/>
      <c r="C6280" s="202"/>
      <c r="D6280" s="202"/>
      <c r="E6280" s="202"/>
      <c r="F6280" s="202"/>
      <c r="G6280" s="202"/>
      <c r="H6280" s="200"/>
      <c r="I6280" s="202"/>
      <c r="J6280" s="202"/>
      <c r="K6280" s="202"/>
      <c r="L6280" s="202"/>
      <c r="M6280" s="202"/>
      <c r="N6280" s="208"/>
      <c r="O6280" s="202"/>
      <c r="P6280" s="202"/>
      <c r="Q6280" s="202"/>
      <c r="R6280" s="202"/>
      <c r="S6280" s="202"/>
      <c r="T6280" s="202"/>
      <c r="U6280" s="220"/>
    </row>
    <row r="6281" spans="2:21">
      <c r="B6281" s="168"/>
      <c r="C6281" s="202"/>
      <c r="D6281" s="202"/>
      <c r="E6281" s="202"/>
      <c r="F6281" s="202"/>
      <c r="G6281" s="202"/>
      <c r="H6281" s="200"/>
      <c r="I6281" s="202"/>
      <c r="J6281" s="202"/>
      <c r="K6281" s="202"/>
      <c r="L6281" s="202"/>
      <c r="M6281" s="202"/>
      <c r="N6281" s="208"/>
      <c r="O6281" s="202"/>
      <c r="P6281" s="202"/>
      <c r="Q6281" s="202"/>
      <c r="R6281" s="202"/>
      <c r="S6281" s="202"/>
      <c r="T6281" s="202"/>
      <c r="U6281" s="220"/>
    </row>
    <row r="6282" spans="2:21">
      <c r="B6282" s="168"/>
      <c r="C6282" s="202"/>
      <c r="D6282" s="202"/>
      <c r="E6282" s="202"/>
      <c r="F6282" s="202"/>
      <c r="G6282" s="202"/>
      <c r="H6282" s="200"/>
      <c r="I6282" s="202"/>
      <c r="J6282" s="202"/>
      <c r="K6282" s="202"/>
      <c r="L6282" s="202"/>
      <c r="M6282" s="202"/>
      <c r="N6282" s="208"/>
      <c r="O6282" s="202"/>
      <c r="P6282" s="202"/>
      <c r="Q6282" s="202"/>
      <c r="R6282" s="202"/>
      <c r="S6282" s="202"/>
      <c r="T6282" s="202"/>
      <c r="U6282" s="220"/>
    </row>
    <row r="6283" spans="2:21">
      <c r="B6283" s="168"/>
      <c r="C6283" s="202"/>
      <c r="D6283" s="202"/>
      <c r="E6283" s="202"/>
      <c r="F6283" s="202"/>
      <c r="G6283" s="202"/>
      <c r="H6283" s="200"/>
      <c r="I6283" s="202"/>
      <c r="J6283" s="202"/>
      <c r="K6283" s="202"/>
      <c r="L6283" s="202"/>
      <c r="M6283" s="202"/>
      <c r="N6283" s="208"/>
      <c r="O6283" s="202"/>
      <c r="P6283" s="202"/>
      <c r="Q6283" s="202"/>
      <c r="R6283" s="202"/>
      <c r="S6283" s="202"/>
      <c r="T6283" s="202"/>
      <c r="U6283" s="220"/>
    </row>
    <row r="6284" spans="2:21">
      <c r="B6284" s="168"/>
      <c r="C6284" s="202"/>
      <c r="D6284" s="202"/>
      <c r="E6284" s="202"/>
      <c r="F6284" s="202"/>
      <c r="G6284" s="202"/>
      <c r="H6284" s="200"/>
      <c r="I6284" s="202"/>
      <c r="J6284" s="202"/>
      <c r="K6284" s="202"/>
      <c r="L6284" s="202"/>
      <c r="M6284" s="202"/>
      <c r="N6284" s="208"/>
      <c r="O6284" s="202"/>
      <c r="P6284" s="202"/>
      <c r="Q6284" s="202"/>
      <c r="R6284" s="202"/>
      <c r="S6284" s="202"/>
      <c r="T6284" s="202"/>
      <c r="U6284" s="220"/>
    </row>
    <row r="6285" spans="2:21">
      <c r="B6285" s="168"/>
      <c r="C6285" s="202"/>
      <c r="D6285" s="202"/>
      <c r="E6285" s="202"/>
      <c r="F6285" s="202"/>
      <c r="G6285" s="202"/>
      <c r="H6285" s="200"/>
      <c r="I6285" s="202"/>
      <c r="J6285" s="202"/>
      <c r="K6285" s="202"/>
      <c r="L6285" s="202"/>
      <c r="M6285" s="202"/>
      <c r="N6285" s="208"/>
      <c r="O6285" s="202"/>
      <c r="P6285" s="202"/>
      <c r="Q6285" s="202"/>
      <c r="R6285" s="202"/>
      <c r="S6285" s="202"/>
      <c r="T6285" s="202"/>
      <c r="U6285" s="220"/>
    </row>
    <row r="6286" spans="2:21">
      <c r="B6286" s="168"/>
      <c r="C6286" s="202"/>
      <c r="D6286" s="202"/>
      <c r="E6286" s="202"/>
      <c r="F6286" s="202"/>
      <c r="G6286" s="202"/>
      <c r="H6286" s="200"/>
      <c r="I6286" s="202"/>
      <c r="J6286" s="202"/>
      <c r="K6286" s="202"/>
      <c r="L6286" s="202"/>
      <c r="M6286" s="202"/>
      <c r="N6286" s="208"/>
      <c r="O6286" s="202"/>
      <c r="P6286" s="202"/>
      <c r="Q6286" s="202"/>
      <c r="R6286" s="202"/>
      <c r="S6286" s="202"/>
      <c r="T6286" s="202"/>
      <c r="U6286" s="220"/>
    </row>
    <row r="6287" spans="2:21">
      <c r="B6287" s="168"/>
      <c r="C6287" s="202"/>
      <c r="D6287" s="202"/>
      <c r="E6287" s="202"/>
      <c r="F6287" s="202"/>
      <c r="G6287" s="202"/>
      <c r="H6287" s="200"/>
      <c r="I6287" s="202"/>
      <c r="J6287" s="202"/>
      <c r="K6287" s="202"/>
      <c r="L6287" s="202"/>
      <c r="M6287" s="202"/>
      <c r="N6287" s="208"/>
      <c r="O6287" s="202"/>
      <c r="P6287" s="202"/>
      <c r="Q6287" s="202"/>
      <c r="R6287" s="202"/>
      <c r="S6287" s="202"/>
      <c r="T6287" s="202"/>
      <c r="U6287" s="220"/>
    </row>
    <row r="6288" spans="2:21">
      <c r="B6288" s="168"/>
      <c r="C6288" s="202"/>
      <c r="D6288" s="202"/>
      <c r="E6288" s="202"/>
      <c r="F6288" s="202"/>
      <c r="G6288" s="202"/>
      <c r="H6288" s="200"/>
      <c r="I6288" s="202"/>
      <c r="J6288" s="202"/>
      <c r="K6288" s="202"/>
      <c r="L6288" s="202"/>
      <c r="M6288" s="202"/>
      <c r="N6288" s="208"/>
      <c r="O6288" s="202"/>
      <c r="P6288" s="202"/>
      <c r="Q6288" s="202"/>
      <c r="R6288" s="202"/>
      <c r="S6288" s="202"/>
      <c r="T6288" s="202"/>
      <c r="U6288" s="220"/>
    </row>
    <row r="6289" spans="2:21">
      <c r="B6289" s="168"/>
      <c r="C6289" s="202"/>
      <c r="D6289" s="202"/>
      <c r="E6289" s="202"/>
      <c r="F6289" s="202"/>
      <c r="G6289" s="202"/>
      <c r="H6289" s="200"/>
      <c r="I6289" s="202"/>
      <c r="J6289" s="202"/>
      <c r="K6289" s="202"/>
      <c r="L6289" s="202"/>
      <c r="M6289" s="202"/>
      <c r="N6289" s="208"/>
      <c r="O6289" s="202"/>
      <c r="P6289" s="202"/>
      <c r="Q6289" s="202"/>
      <c r="R6289" s="202"/>
      <c r="S6289" s="202"/>
      <c r="T6289" s="202"/>
      <c r="U6289" s="220"/>
    </row>
    <row r="6290" spans="2:21">
      <c r="B6290" s="168"/>
      <c r="C6290" s="202"/>
      <c r="D6290" s="202"/>
      <c r="E6290" s="202"/>
      <c r="F6290" s="202"/>
      <c r="G6290" s="202"/>
      <c r="H6290" s="200"/>
      <c r="I6290" s="202"/>
      <c r="J6290" s="202"/>
      <c r="K6290" s="202"/>
      <c r="L6290" s="202"/>
      <c r="M6290" s="202"/>
      <c r="N6290" s="208"/>
      <c r="O6290" s="202"/>
      <c r="P6290" s="202"/>
      <c r="Q6290" s="202"/>
      <c r="R6290" s="202"/>
      <c r="S6290" s="202"/>
      <c r="T6290" s="202"/>
      <c r="U6290" s="220"/>
    </row>
    <row r="6291" spans="2:21">
      <c r="B6291" s="168"/>
      <c r="C6291" s="202"/>
      <c r="D6291" s="202"/>
      <c r="E6291" s="202"/>
      <c r="F6291" s="202"/>
      <c r="G6291" s="202"/>
      <c r="H6291" s="200"/>
      <c r="I6291" s="202"/>
      <c r="J6291" s="202"/>
      <c r="K6291" s="202"/>
      <c r="L6291" s="202"/>
      <c r="M6291" s="202"/>
      <c r="N6291" s="208"/>
      <c r="O6291" s="202"/>
      <c r="P6291" s="202"/>
      <c r="Q6291" s="202"/>
      <c r="R6291" s="202"/>
      <c r="S6291" s="202"/>
      <c r="T6291" s="202"/>
      <c r="U6291" s="220"/>
    </row>
    <row r="6292" spans="2:21">
      <c r="B6292" s="168"/>
      <c r="C6292" s="202"/>
      <c r="D6292" s="202"/>
      <c r="E6292" s="202"/>
      <c r="F6292" s="202"/>
      <c r="G6292" s="202"/>
      <c r="H6292" s="200"/>
      <c r="I6292" s="202"/>
      <c r="J6292" s="202"/>
      <c r="K6292" s="202"/>
      <c r="L6292" s="202"/>
      <c r="M6292" s="202"/>
      <c r="N6292" s="208"/>
      <c r="O6292" s="202"/>
      <c r="P6292" s="202"/>
      <c r="Q6292" s="202"/>
      <c r="R6292" s="202"/>
      <c r="S6292" s="202"/>
      <c r="T6292" s="202"/>
      <c r="U6292" s="220"/>
    </row>
    <row r="6293" spans="2:21">
      <c r="B6293" s="168"/>
      <c r="C6293" s="202"/>
      <c r="D6293" s="202"/>
      <c r="E6293" s="202"/>
      <c r="F6293" s="202"/>
      <c r="G6293" s="202"/>
      <c r="H6293" s="200"/>
      <c r="I6293" s="202"/>
      <c r="J6293" s="202"/>
      <c r="K6293" s="202"/>
      <c r="L6293" s="202"/>
      <c r="M6293" s="202"/>
      <c r="N6293" s="208"/>
      <c r="O6293" s="202"/>
      <c r="P6293" s="202"/>
      <c r="Q6293" s="202"/>
      <c r="R6293" s="202"/>
      <c r="S6293" s="202"/>
      <c r="T6293" s="202"/>
      <c r="U6293" s="220"/>
    </row>
    <row r="6294" spans="2:21">
      <c r="B6294" s="168"/>
      <c r="C6294" s="202"/>
      <c r="D6294" s="202"/>
      <c r="E6294" s="202"/>
      <c r="F6294" s="202"/>
      <c r="G6294" s="202"/>
      <c r="H6294" s="200"/>
      <c r="I6294" s="202"/>
      <c r="J6294" s="202"/>
      <c r="K6294" s="202"/>
      <c r="L6294" s="202"/>
      <c r="M6294" s="202"/>
      <c r="N6294" s="208"/>
      <c r="O6294" s="202"/>
      <c r="P6294" s="202"/>
      <c r="Q6294" s="202"/>
      <c r="R6294" s="202"/>
      <c r="S6294" s="202"/>
      <c r="T6294" s="202"/>
      <c r="U6294" s="220"/>
    </row>
    <row r="6295" spans="2:21">
      <c r="B6295" s="168"/>
      <c r="C6295" s="202"/>
      <c r="D6295" s="202"/>
      <c r="E6295" s="202"/>
      <c r="F6295" s="202"/>
      <c r="G6295" s="202"/>
      <c r="H6295" s="200"/>
      <c r="I6295" s="202"/>
      <c r="J6295" s="202"/>
      <c r="K6295" s="202"/>
      <c r="L6295" s="202"/>
      <c r="M6295" s="202"/>
      <c r="N6295" s="208"/>
      <c r="O6295" s="202"/>
      <c r="P6295" s="202"/>
      <c r="Q6295" s="202"/>
      <c r="R6295" s="202"/>
      <c r="S6295" s="202"/>
      <c r="T6295" s="202"/>
      <c r="U6295" s="220"/>
    </row>
    <row r="6296" spans="2:21">
      <c r="B6296" s="168"/>
      <c r="C6296" s="202"/>
      <c r="D6296" s="202"/>
      <c r="E6296" s="202"/>
      <c r="F6296" s="202"/>
      <c r="G6296" s="202"/>
      <c r="H6296" s="200"/>
      <c r="I6296" s="202"/>
      <c r="J6296" s="202"/>
      <c r="K6296" s="202"/>
      <c r="L6296" s="202"/>
      <c r="M6296" s="202"/>
      <c r="N6296" s="208"/>
      <c r="O6296" s="202"/>
      <c r="P6296" s="202"/>
      <c r="Q6296" s="202"/>
      <c r="R6296" s="202"/>
      <c r="S6296" s="202"/>
      <c r="T6296" s="202"/>
      <c r="U6296" s="220"/>
    </row>
    <row r="6297" spans="2:21">
      <c r="B6297" s="168"/>
      <c r="C6297" s="202"/>
      <c r="D6297" s="202"/>
      <c r="E6297" s="202"/>
      <c r="F6297" s="202"/>
      <c r="G6297" s="202"/>
      <c r="H6297" s="200"/>
      <c r="I6297" s="202"/>
      <c r="J6297" s="202"/>
      <c r="K6297" s="202"/>
      <c r="L6297" s="202"/>
      <c r="M6297" s="202"/>
      <c r="N6297" s="208"/>
      <c r="O6297" s="202"/>
      <c r="P6297" s="202"/>
      <c r="Q6297" s="202"/>
      <c r="R6297" s="202"/>
      <c r="S6297" s="202"/>
      <c r="T6297" s="202"/>
      <c r="U6297" s="220"/>
    </row>
    <row r="6298" spans="2:21">
      <c r="B6298" s="168"/>
      <c r="C6298" s="202"/>
      <c r="D6298" s="202"/>
      <c r="E6298" s="202"/>
      <c r="F6298" s="202"/>
      <c r="G6298" s="202"/>
      <c r="H6298" s="200"/>
      <c r="I6298" s="202"/>
      <c r="J6298" s="202"/>
      <c r="K6298" s="202"/>
      <c r="L6298" s="202"/>
      <c r="M6298" s="202"/>
      <c r="N6298" s="208"/>
      <c r="O6298" s="202"/>
      <c r="P6298" s="202"/>
      <c r="Q6298" s="202"/>
      <c r="R6298" s="202"/>
      <c r="S6298" s="202"/>
      <c r="T6298" s="202"/>
      <c r="U6298" s="220"/>
    </row>
    <row r="6299" spans="2:21">
      <c r="B6299" s="168"/>
      <c r="C6299" s="202"/>
      <c r="D6299" s="202"/>
      <c r="E6299" s="202"/>
      <c r="F6299" s="202"/>
      <c r="G6299" s="202"/>
      <c r="H6299" s="200"/>
      <c r="I6299" s="202"/>
      <c r="J6299" s="202"/>
      <c r="K6299" s="202"/>
      <c r="L6299" s="202"/>
      <c r="M6299" s="202"/>
      <c r="N6299" s="208"/>
      <c r="O6299" s="202"/>
      <c r="P6299" s="202"/>
      <c r="Q6299" s="202"/>
      <c r="R6299" s="202"/>
      <c r="S6299" s="202"/>
      <c r="T6299" s="202"/>
      <c r="U6299" s="220"/>
    </row>
    <row r="6300" spans="2:21">
      <c r="B6300" s="168"/>
      <c r="C6300" s="202"/>
      <c r="D6300" s="202"/>
      <c r="E6300" s="202"/>
      <c r="F6300" s="202"/>
      <c r="G6300" s="202"/>
      <c r="H6300" s="200"/>
      <c r="I6300" s="202"/>
      <c r="J6300" s="202"/>
      <c r="K6300" s="202"/>
      <c r="L6300" s="202"/>
      <c r="M6300" s="202"/>
      <c r="N6300" s="208"/>
      <c r="O6300" s="202"/>
      <c r="P6300" s="202"/>
      <c r="Q6300" s="202"/>
      <c r="R6300" s="202"/>
      <c r="S6300" s="202"/>
      <c r="T6300" s="202"/>
      <c r="U6300" s="220"/>
    </row>
    <row r="6301" spans="2:21">
      <c r="B6301" s="168"/>
      <c r="C6301" s="202"/>
      <c r="D6301" s="202"/>
      <c r="E6301" s="202"/>
      <c r="F6301" s="202"/>
      <c r="G6301" s="202"/>
      <c r="H6301" s="200"/>
      <c r="I6301" s="202"/>
      <c r="J6301" s="202"/>
      <c r="K6301" s="202"/>
      <c r="L6301" s="202"/>
      <c r="M6301" s="202"/>
      <c r="N6301" s="208"/>
      <c r="O6301" s="202"/>
      <c r="P6301" s="202"/>
      <c r="Q6301" s="202"/>
      <c r="R6301" s="202"/>
      <c r="S6301" s="202"/>
      <c r="T6301" s="202"/>
      <c r="U6301" s="220"/>
    </row>
    <row r="6302" spans="2:21">
      <c r="B6302" s="168"/>
      <c r="C6302" s="202"/>
      <c r="D6302" s="202"/>
      <c r="E6302" s="202"/>
      <c r="F6302" s="202"/>
      <c r="G6302" s="202"/>
      <c r="H6302" s="200"/>
      <c r="I6302" s="202"/>
      <c r="J6302" s="202"/>
      <c r="K6302" s="202"/>
      <c r="L6302" s="202"/>
      <c r="M6302" s="202"/>
      <c r="N6302" s="208"/>
      <c r="O6302" s="202"/>
      <c r="P6302" s="202"/>
      <c r="Q6302" s="202"/>
      <c r="R6302" s="202"/>
      <c r="S6302" s="202"/>
      <c r="T6302" s="202"/>
      <c r="U6302" s="220"/>
    </row>
    <row r="6303" spans="2:21">
      <c r="B6303" s="168"/>
      <c r="C6303" s="202"/>
      <c r="D6303" s="202"/>
      <c r="E6303" s="202"/>
      <c r="F6303" s="202"/>
      <c r="G6303" s="202"/>
      <c r="H6303" s="200"/>
      <c r="I6303" s="202"/>
      <c r="J6303" s="202"/>
      <c r="K6303" s="202"/>
      <c r="L6303" s="202"/>
      <c r="M6303" s="202"/>
      <c r="N6303" s="208"/>
      <c r="O6303" s="202"/>
      <c r="P6303" s="202"/>
      <c r="Q6303" s="202"/>
      <c r="R6303" s="202"/>
      <c r="S6303" s="202"/>
      <c r="T6303" s="202"/>
      <c r="U6303" s="220"/>
    </row>
    <row r="6304" spans="2:21">
      <c r="B6304" s="168"/>
      <c r="C6304" s="202"/>
      <c r="D6304" s="202"/>
      <c r="E6304" s="202"/>
      <c r="F6304" s="202"/>
      <c r="G6304" s="202"/>
      <c r="H6304" s="200"/>
      <c r="I6304" s="202"/>
      <c r="J6304" s="202"/>
      <c r="K6304" s="202"/>
      <c r="L6304" s="202"/>
      <c r="M6304" s="202"/>
      <c r="N6304" s="208"/>
      <c r="O6304" s="202"/>
      <c r="P6304" s="202"/>
      <c r="Q6304" s="202"/>
      <c r="R6304" s="202"/>
      <c r="S6304" s="202"/>
      <c r="T6304" s="202"/>
      <c r="U6304" s="220"/>
    </row>
    <row r="6305" spans="2:21">
      <c r="B6305" s="168"/>
      <c r="C6305" s="202"/>
      <c r="D6305" s="202"/>
      <c r="E6305" s="202"/>
      <c r="F6305" s="202"/>
      <c r="G6305" s="202"/>
      <c r="H6305" s="200"/>
      <c r="I6305" s="202"/>
      <c r="J6305" s="202"/>
      <c r="K6305" s="202"/>
      <c r="L6305" s="202"/>
      <c r="M6305" s="202"/>
      <c r="N6305" s="208"/>
      <c r="O6305" s="202"/>
      <c r="P6305" s="202"/>
      <c r="Q6305" s="202"/>
      <c r="R6305" s="202"/>
      <c r="S6305" s="202"/>
      <c r="T6305" s="202"/>
      <c r="U6305" s="220"/>
    </row>
    <row r="6306" spans="2:21">
      <c r="B6306" s="168"/>
      <c r="C6306" s="202"/>
      <c r="D6306" s="202"/>
      <c r="E6306" s="202"/>
      <c r="F6306" s="202"/>
      <c r="G6306" s="202"/>
      <c r="H6306" s="200"/>
      <c r="I6306" s="202"/>
      <c r="J6306" s="202"/>
      <c r="K6306" s="202"/>
      <c r="L6306" s="202"/>
      <c r="M6306" s="202"/>
      <c r="N6306" s="208"/>
      <c r="O6306" s="202"/>
      <c r="P6306" s="202"/>
      <c r="Q6306" s="202"/>
      <c r="R6306" s="202"/>
      <c r="S6306" s="202"/>
      <c r="T6306" s="202"/>
      <c r="U6306" s="220"/>
    </row>
    <row r="6307" spans="2:21">
      <c r="B6307" s="168"/>
      <c r="C6307" s="202"/>
      <c r="D6307" s="202"/>
      <c r="E6307" s="202"/>
      <c r="F6307" s="202"/>
      <c r="G6307" s="202"/>
      <c r="H6307" s="200"/>
      <c r="I6307" s="202"/>
      <c r="J6307" s="202"/>
      <c r="K6307" s="202"/>
      <c r="L6307" s="202"/>
      <c r="M6307" s="202"/>
      <c r="N6307" s="208"/>
      <c r="O6307" s="202"/>
      <c r="P6307" s="202"/>
      <c r="Q6307" s="202"/>
      <c r="R6307" s="202"/>
      <c r="S6307" s="202"/>
      <c r="T6307" s="202"/>
      <c r="U6307" s="220"/>
    </row>
    <row r="6308" spans="2:21">
      <c r="B6308" s="168"/>
      <c r="C6308" s="202"/>
      <c r="D6308" s="202"/>
      <c r="E6308" s="202"/>
      <c r="F6308" s="202"/>
      <c r="G6308" s="202"/>
      <c r="H6308" s="200"/>
      <c r="I6308" s="202"/>
      <c r="J6308" s="202"/>
      <c r="K6308" s="202"/>
      <c r="L6308" s="202"/>
      <c r="M6308" s="202"/>
      <c r="N6308" s="208"/>
      <c r="O6308" s="202"/>
      <c r="P6308" s="202"/>
      <c r="Q6308" s="202"/>
      <c r="R6308" s="202"/>
      <c r="S6308" s="202"/>
      <c r="T6308" s="202"/>
      <c r="U6308" s="220"/>
    </row>
    <row r="6309" spans="2:21">
      <c r="B6309" s="168"/>
      <c r="C6309" s="202"/>
      <c r="D6309" s="202"/>
      <c r="E6309" s="202"/>
      <c r="F6309" s="202"/>
      <c r="G6309" s="202"/>
      <c r="H6309" s="200"/>
      <c r="I6309" s="202"/>
      <c r="J6309" s="202"/>
      <c r="K6309" s="202"/>
      <c r="L6309" s="202"/>
      <c r="M6309" s="202"/>
      <c r="N6309" s="208"/>
      <c r="O6309" s="202"/>
      <c r="P6309" s="202"/>
      <c r="Q6309" s="202"/>
      <c r="R6309" s="202"/>
      <c r="S6309" s="202"/>
      <c r="T6309" s="202"/>
      <c r="U6309" s="220"/>
    </row>
    <row r="6310" spans="2:21">
      <c r="B6310" s="168"/>
      <c r="C6310" s="202"/>
      <c r="D6310" s="202"/>
      <c r="E6310" s="202"/>
      <c r="F6310" s="202"/>
      <c r="G6310" s="202"/>
      <c r="H6310" s="200"/>
      <c r="I6310" s="202"/>
      <c r="J6310" s="202"/>
      <c r="K6310" s="202"/>
      <c r="L6310" s="202"/>
      <c r="M6310" s="202"/>
      <c r="N6310" s="208"/>
      <c r="O6310" s="202"/>
      <c r="P6310" s="202"/>
      <c r="Q6310" s="202"/>
      <c r="R6310" s="202"/>
      <c r="S6310" s="202"/>
      <c r="T6310" s="202"/>
      <c r="U6310" s="220"/>
    </row>
    <row r="6311" spans="2:21">
      <c r="B6311" s="168"/>
      <c r="C6311" s="202"/>
      <c r="D6311" s="202"/>
      <c r="E6311" s="202"/>
      <c r="F6311" s="202"/>
      <c r="G6311" s="202"/>
      <c r="H6311" s="200"/>
      <c r="I6311" s="202"/>
      <c r="J6311" s="202"/>
      <c r="K6311" s="202"/>
      <c r="L6311" s="202"/>
      <c r="M6311" s="202"/>
      <c r="N6311" s="208"/>
      <c r="O6311" s="202"/>
      <c r="P6311" s="202"/>
      <c r="Q6311" s="202"/>
      <c r="R6311" s="202"/>
      <c r="S6311" s="202"/>
      <c r="T6311" s="202"/>
      <c r="U6311" s="220"/>
    </row>
    <row r="6312" spans="2:21">
      <c r="B6312" s="168"/>
      <c r="C6312" s="202"/>
      <c r="D6312" s="202"/>
      <c r="E6312" s="202"/>
      <c r="F6312" s="202"/>
      <c r="G6312" s="202"/>
      <c r="H6312" s="200"/>
      <c r="I6312" s="202"/>
      <c r="J6312" s="202"/>
      <c r="K6312" s="202"/>
      <c r="L6312" s="202"/>
      <c r="M6312" s="202"/>
      <c r="N6312" s="208"/>
      <c r="O6312" s="202"/>
      <c r="P6312" s="202"/>
      <c r="Q6312" s="202"/>
      <c r="R6312" s="202"/>
      <c r="S6312" s="202"/>
      <c r="T6312" s="202"/>
      <c r="U6312" s="220"/>
    </row>
    <row r="6313" spans="2:21">
      <c r="B6313" s="168"/>
      <c r="C6313" s="202"/>
      <c r="D6313" s="202"/>
      <c r="E6313" s="202"/>
      <c r="F6313" s="202"/>
      <c r="G6313" s="202"/>
      <c r="H6313" s="200"/>
      <c r="I6313" s="202"/>
      <c r="J6313" s="202"/>
      <c r="K6313" s="202"/>
      <c r="L6313" s="202"/>
      <c r="M6313" s="202"/>
      <c r="N6313" s="208"/>
      <c r="O6313" s="202"/>
      <c r="P6313" s="202"/>
      <c r="Q6313" s="202"/>
      <c r="R6313" s="202"/>
      <c r="S6313" s="202"/>
      <c r="T6313" s="202"/>
      <c r="U6313" s="220"/>
    </row>
    <row r="6314" spans="2:21">
      <c r="B6314" s="168"/>
      <c r="C6314" s="202"/>
      <c r="D6314" s="202"/>
      <c r="E6314" s="202"/>
      <c r="F6314" s="202"/>
      <c r="G6314" s="202"/>
      <c r="H6314" s="200"/>
      <c r="I6314" s="202"/>
      <c r="J6314" s="202"/>
      <c r="K6314" s="202"/>
      <c r="L6314" s="202"/>
      <c r="M6314" s="202"/>
      <c r="N6314" s="208"/>
      <c r="O6314" s="202"/>
      <c r="P6314" s="202"/>
      <c r="Q6314" s="202"/>
      <c r="R6314" s="202"/>
      <c r="S6314" s="202"/>
      <c r="T6314" s="202"/>
      <c r="U6314" s="220"/>
    </row>
    <row r="6315" spans="2:21">
      <c r="B6315" s="168"/>
      <c r="C6315" s="202"/>
      <c r="D6315" s="202"/>
      <c r="E6315" s="202"/>
      <c r="F6315" s="202"/>
      <c r="G6315" s="202"/>
      <c r="H6315" s="200"/>
      <c r="I6315" s="202"/>
      <c r="J6315" s="202"/>
      <c r="K6315" s="202"/>
      <c r="L6315" s="202"/>
      <c r="M6315" s="202"/>
      <c r="N6315" s="208"/>
      <c r="O6315" s="202"/>
      <c r="P6315" s="202"/>
      <c r="Q6315" s="202"/>
      <c r="R6315" s="202"/>
      <c r="S6315" s="202"/>
      <c r="T6315" s="202"/>
      <c r="U6315" s="220"/>
    </row>
    <row r="6316" spans="2:21">
      <c r="B6316" s="168"/>
      <c r="C6316" s="202"/>
      <c r="D6316" s="202"/>
      <c r="E6316" s="202"/>
      <c r="F6316" s="202"/>
      <c r="G6316" s="202"/>
      <c r="H6316" s="200"/>
      <c r="I6316" s="202"/>
      <c r="J6316" s="202"/>
      <c r="K6316" s="202"/>
      <c r="L6316" s="202"/>
      <c r="M6316" s="202"/>
      <c r="N6316" s="208"/>
      <c r="O6316" s="202"/>
      <c r="P6316" s="202"/>
      <c r="Q6316" s="202"/>
      <c r="R6316" s="202"/>
      <c r="S6316" s="202"/>
      <c r="T6316" s="202"/>
      <c r="U6316" s="220"/>
    </row>
    <row r="6317" spans="2:21">
      <c r="B6317" s="168"/>
      <c r="C6317" s="202"/>
      <c r="D6317" s="202"/>
      <c r="E6317" s="202"/>
      <c r="F6317" s="202"/>
      <c r="G6317" s="202"/>
      <c r="H6317" s="200"/>
      <c r="I6317" s="202"/>
      <c r="J6317" s="202"/>
      <c r="K6317" s="202"/>
      <c r="L6317" s="202"/>
      <c r="M6317" s="202"/>
      <c r="N6317" s="208"/>
      <c r="O6317" s="202"/>
      <c r="P6317" s="202"/>
      <c r="Q6317" s="202"/>
      <c r="R6317" s="202"/>
      <c r="S6317" s="202"/>
      <c r="T6317" s="202"/>
      <c r="U6317" s="220"/>
    </row>
    <row r="6318" spans="2:21">
      <c r="B6318" s="168"/>
      <c r="C6318" s="202"/>
      <c r="D6318" s="202"/>
      <c r="E6318" s="202"/>
      <c r="F6318" s="202"/>
      <c r="G6318" s="202"/>
      <c r="H6318" s="200"/>
      <c r="I6318" s="202"/>
      <c r="J6318" s="202"/>
      <c r="K6318" s="202"/>
      <c r="L6318" s="202"/>
      <c r="M6318" s="202"/>
      <c r="N6318" s="208"/>
      <c r="O6318" s="202"/>
      <c r="P6318" s="202"/>
      <c r="Q6318" s="202"/>
      <c r="R6318" s="202"/>
      <c r="S6318" s="202"/>
      <c r="T6318" s="202"/>
      <c r="U6318" s="220"/>
    </row>
    <row r="6319" spans="2:21">
      <c r="B6319" s="168"/>
      <c r="C6319" s="202"/>
      <c r="D6319" s="202"/>
      <c r="E6319" s="202"/>
      <c r="F6319" s="202"/>
      <c r="G6319" s="202"/>
      <c r="H6319" s="200"/>
      <c r="I6319" s="202"/>
      <c r="J6319" s="202"/>
      <c r="K6319" s="202"/>
      <c r="L6319" s="202"/>
      <c r="M6319" s="202"/>
      <c r="N6319" s="208"/>
      <c r="O6319" s="202"/>
      <c r="P6319" s="202"/>
      <c r="Q6319" s="202"/>
      <c r="R6319" s="202"/>
      <c r="S6319" s="202"/>
      <c r="T6319" s="202"/>
      <c r="U6319" s="220"/>
    </row>
    <row r="6320" spans="2:21">
      <c r="B6320" s="168"/>
      <c r="C6320" s="202"/>
      <c r="D6320" s="202"/>
      <c r="E6320" s="202"/>
      <c r="F6320" s="202"/>
      <c r="G6320" s="202"/>
      <c r="H6320" s="200"/>
      <c r="I6320" s="202"/>
      <c r="J6320" s="202"/>
      <c r="K6320" s="202"/>
      <c r="L6320" s="202"/>
      <c r="M6320" s="202"/>
      <c r="N6320" s="208"/>
      <c r="O6320" s="202"/>
      <c r="P6320" s="202"/>
      <c r="Q6320" s="202"/>
      <c r="R6320" s="202"/>
      <c r="S6320" s="202"/>
      <c r="T6320" s="202"/>
      <c r="U6320" s="220"/>
    </row>
    <row r="6321" spans="2:21">
      <c r="B6321" s="168"/>
      <c r="C6321" s="202"/>
      <c r="D6321" s="202"/>
      <c r="E6321" s="202"/>
      <c r="F6321" s="202"/>
      <c r="G6321" s="202"/>
      <c r="H6321" s="200"/>
      <c r="I6321" s="202"/>
      <c r="J6321" s="202"/>
      <c r="K6321" s="202"/>
      <c r="L6321" s="202"/>
      <c r="M6321" s="202"/>
      <c r="N6321" s="208"/>
      <c r="O6321" s="202"/>
      <c r="P6321" s="202"/>
      <c r="Q6321" s="202"/>
      <c r="R6321" s="202"/>
      <c r="S6321" s="202"/>
      <c r="T6321" s="202"/>
      <c r="U6321" s="220"/>
    </row>
    <row r="6322" spans="2:21">
      <c r="B6322" s="168"/>
      <c r="C6322" s="202"/>
      <c r="D6322" s="202"/>
      <c r="E6322" s="202"/>
      <c r="F6322" s="202"/>
      <c r="G6322" s="202"/>
      <c r="H6322" s="200"/>
      <c r="I6322" s="202"/>
      <c r="J6322" s="202"/>
      <c r="K6322" s="202"/>
      <c r="L6322" s="202"/>
      <c r="M6322" s="202"/>
      <c r="N6322" s="208"/>
      <c r="O6322" s="202"/>
      <c r="P6322" s="202"/>
      <c r="Q6322" s="202"/>
      <c r="R6322" s="202"/>
      <c r="S6322" s="202"/>
      <c r="T6322" s="202"/>
      <c r="U6322" s="220"/>
    </row>
    <row r="6323" spans="2:21">
      <c r="B6323" s="168"/>
      <c r="C6323" s="202"/>
      <c r="D6323" s="202"/>
      <c r="E6323" s="202"/>
      <c r="F6323" s="202"/>
      <c r="G6323" s="202"/>
      <c r="H6323" s="200"/>
      <c r="I6323" s="202"/>
      <c r="J6323" s="202"/>
      <c r="K6323" s="202"/>
      <c r="L6323" s="202"/>
      <c r="M6323" s="202"/>
      <c r="N6323" s="208"/>
      <c r="O6323" s="202"/>
      <c r="P6323" s="202"/>
      <c r="Q6323" s="202"/>
      <c r="R6323" s="202"/>
      <c r="S6323" s="202"/>
      <c r="T6323" s="202"/>
      <c r="U6323" s="220"/>
    </row>
    <row r="6324" spans="2:21">
      <c r="B6324" s="168"/>
      <c r="C6324" s="202"/>
      <c r="D6324" s="202"/>
      <c r="E6324" s="202"/>
      <c r="F6324" s="202"/>
      <c r="G6324" s="202"/>
      <c r="H6324" s="200"/>
      <c r="I6324" s="202"/>
      <c r="J6324" s="202"/>
      <c r="K6324" s="202"/>
      <c r="L6324" s="202"/>
      <c r="M6324" s="202"/>
      <c r="N6324" s="208"/>
      <c r="O6324" s="202"/>
      <c r="P6324" s="202"/>
      <c r="Q6324" s="202"/>
      <c r="R6324" s="202"/>
      <c r="S6324" s="202"/>
      <c r="T6324" s="202"/>
      <c r="U6324" s="220"/>
    </row>
    <row r="6325" spans="2:21">
      <c r="B6325" s="168"/>
      <c r="C6325" s="202"/>
      <c r="D6325" s="202"/>
      <c r="E6325" s="202"/>
      <c r="F6325" s="202"/>
      <c r="G6325" s="202"/>
      <c r="H6325" s="200"/>
      <c r="I6325" s="202"/>
      <c r="J6325" s="202"/>
      <c r="K6325" s="202"/>
      <c r="L6325" s="202"/>
      <c r="M6325" s="202"/>
      <c r="N6325" s="208"/>
      <c r="O6325" s="202"/>
      <c r="P6325" s="202"/>
      <c r="Q6325" s="202"/>
      <c r="R6325" s="202"/>
      <c r="S6325" s="202"/>
      <c r="T6325" s="202"/>
      <c r="U6325" s="220"/>
    </row>
    <row r="6326" spans="2:21">
      <c r="B6326" s="168"/>
      <c r="C6326" s="202"/>
      <c r="D6326" s="202"/>
      <c r="E6326" s="202"/>
      <c r="F6326" s="202"/>
      <c r="G6326" s="202"/>
      <c r="H6326" s="200"/>
      <c r="I6326" s="202"/>
      <c r="J6326" s="202"/>
      <c r="K6326" s="202"/>
      <c r="L6326" s="202"/>
      <c r="M6326" s="202"/>
      <c r="N6326" s="208"/>
      <c r="O6326" s="202"/>
      <c r="P6326" s="202"/>
      <c r="Q6326" s="202"/>
      <c r="R6326" s="202"/>
      <c r="S6326" s="202"/>
      <c r="T6326" s="202"/>
      <c r="U6326" s="220"/>
    </row>
    <row r="6327" spans="2:21">
      <c r="B6327" s="168"/>
      <c r="C6327" s="202"/>
      <c r="D6327" s="202"/>
      <c r="E6327" s="202"/>
      <c r="F6327" s="202"/>
      <c r="G6327" s="202"/>
      <c r="H6327" s="200"/>
      <c r="I6327" s="202"/>
      <c r="J6327" s="202"/>
      <c r="K6327" s="202"/>
      <c r="L6327" s="202"/>
      <c r="M6327" s="202"/>
      <c r="N6327" s="208"/>
      <c r="O6327" s="202"/>
      <c r="P6327" s="202"/>
      <c r="Q6327" s="202"/>
      <c r="R6327" s="202"/>
      <c r="S6327" s="202"/>
      <c r="T6327" s="202"/>
      <c r="U6327" s="220"/>
    </row>
    <row r="6328" spans="2:21">
      <c r="B6328" s="168"/>
      <c r="C6328" s="202"/>
      <c r="D6328" s="202"/>
      <c r="E6328" s="202"/>
      <c r="F6328" s="202"/>
      <c r="G6328" s="202"/>
      <c r="H6328" s="200"/>
      <c r="I6328" s="202"/>
      <c r="J6328" s="202"/>
      <c r="K6328" s="202"/>
      <c r="L6328" s="202"/>
      <c r="M6328" s="202"/>
      <c r="N6328" s="208"/>
      <c r="O6328" s="202"/>
      <c r="P6328" s="202"/>
      <c r="Q6328" s="202"/>
      <c r="R6328" s="202"/>
      <c r="S6328" s="202"/>
      <c r="T6328" s="202"/>
      <c r="U6328" s="220"/>
    </row>
    <row r="6329" spans="2:21">
      <c r="B6329" s="168"/>
      <c r="C6329" s="202"/>
      <c r="D6329" s="202"/>
      <c r="E6329" s="202"/>
      <c r="F6329" s="202"/>
      <c r="G6329" s="202"/>
      <c r="H6329" s="200"/>
      <c r="I6329" s="202"/>
      <c r="J6329" s="202"/>
      <c r="K6329" s="202"/>
      <c r="L6329" s="202"/>
      <c r="M6329" s="202"/>
      <c r="N6329" s="208"/>
      <c r="O6329" s="202"/>
      <c r="P6329" s="202"/>
      <c r="Q6329" s="202"/>
      <c r="R6329" s="202"/>
      <c r="S6329" s="202"/>
      <c r="T6329" s="202"/>
      <c r="U6329" s="220"/>
    </row>
    <row r="6330" spans="2:21">
      <c r="B6330" s="168"/>
      <c r="C6330" s="202"/>
      <c r="D6330" s="202"/>
      <c r="E6330" s="202"/>
      <c r="F6330" s="202"/>
      <c r="G6330" s="202"/>
      <c r="H6330" s="200"/>
      <c r="I6330" s="202"/>
      <c r="J6330" s="202"/>
      <c r="K6330" s="202"/>
      <c r="L6330" s="202"/>
      <c r="M6330" s="202"/>
      <c r="N6330" s="208"/>
      <c r="O6330" s="202"/>
      <c r="P6330" s="202"/>
      <c r="Q6330" s="202"/>
      <c r="R6330" s="202"/>
      <c r="S6330" s="202"/>
      <c r="T6330" s="202"/>
      <c r="U6330" s="220"/>
    </row>
    <row r="6331" spans="2:21">
      <c r="B6331" s="168"/>
      <c r="C6331" s="202"/>
      <c r="D6331" s="202"/>
      <c r="E6331" s="202"/>
      <c r="F6331" s="202"/>
      <c r="G6331" s="202"/>
      <c r="H6331" s="200"/>
      <c r="I6331" s="202"/>
      <c r="J6331" s="202"/>
      <c r="K6331" s="202"/>
      <c r="L6331" s="202"/>
      <c r="M6331" s="202"/>
      <c r="N6331" s="208"/>
      <c r="O6331" s="202"/>
      <c r="P6331" s="202"/>
      <c r="Q6331" s="202"/>
      <c r="R6331" s="202"/>
      <c r="S6331" s="202"/>
      <c r="T6331" s="202"/>
      <c r="U6331" s="220"/>
    </row>
    <row r="6332" spans="2:21">
      <c r="B6332" s="168"/>
      <c r="C6332" s="202"/>
      <c r="D6332" s="202"/>
      <c r="E6332" s="202"/>
      <c r="F6332" s="202"/>
      <c r="G6332" s="202"/>
      <c r="H6332" s="200"/>
      <c r="I6332" s="202"/>
      <c r="J6332" s="202"/>
      <c r="K6332" s="202"/>
      <c r="L6332" s="202"/>
      <c r="M6332" s="202"/>
      <c r="N6332" s="208"/>
      <c r="O6332" s="202"/>
      <c r="P6332" s="202"/>
      <c r="Q6332" s="202"/>
      <c r="R6332" s="202"/>
      <c r="S6332" s="202"/>
      <c r="T6332" s="202"/>
      <c r="U6332" s="220"/>
    </row>
    <row r="6333" spans="2:21">
      <c r="B6333" s="168"/>
      <c r="C6333" s="202"/>
      <c r="D6333" s="202"/>
      <c r="E6333" s="202"/>
      <c r="F6333" s="202"/>
      <c r="G6333" s="202"/>
      <c r="H6333" s="200"/>
      <c r="I6333" s="202"/>
      <c r="J6333" s="202"/>
      <c r="K6333" s="202"/>
      <c r="L6333" s="202"/>
      <c r="M6333" s="202"/>
      <c r="N6333" s="208"/>
      <c r="O6333" s="202"/>
      <c r="P6333" s="202"/>
      <c r="Q6333" s="202"/>
      <c r="R6333" s="202"/>
      <c r="S6333" s="202"/>
      <c r="T6333" s="202"/>
      <c r="U6333" s="220"/>
    </row>
    <row r="6334" spans="2:21">
      <c r="B6334" s="168"/>
      <c r="C6334" s="202"/>
      <c r="D6334" s="202"/>
      <c r="E6334" s="202"/>
      <c r="F6334" s="202"/>
      <c r="G6334" s="202"/>
      <c r="H6334" s="200"/>
      <c r="I6334" s="202"/>
      <c r="J6334" s="202"/>
      <c r="K6334" s="202"/>
      <c r="L6334" s="202"/>
      <c r="M6334" s="202"/>
      <c r="N6334" s="208"/>
      <c r="O6334" s="202"/>
      <c r="P6334" s="202"/>
      <c r="Q6334" s="202"/>
      <c r="R6334" s="202"/>
      <c r="S6334" s="202"/>
      <c r="T6334" s="202"/>
      <c r="U6334" s="220"/>
    </row>
    <row r="6335" spans="2:21">
      <c r="B6335" s="168"/>
      <c r="C6335" s="202"/>
      <c r="D6335" s="202"/>
      <c r="E6335" s="202"/>
      <c r="F6335" s="202"/>
      <c r="G6335" s="202"/>
      <c r="H6335" s="200"/>
      <c r="I6335" s="202"/>
      <c r="J6335" s="202"/>
      <c r="K6335" s="202"/>
      <c r="L6335" s="202"/>
      <c r="M6335" s="202"/>
      <c r="N6335" s="208"/>
      <c r="O6335" s="202"/>
      <c r="P6335" s="202"/>
      <c r="Q6335" s="202"/>
      <c r="R6335" s="202"/>
      <c r="S6335" s="202"/>
      <c r="T6335" s="202"/>
      <c r="U6335" s="220"/>
    </row>
    <row r="6336" spans="2:21">
      <c r="B6336" s="168"/>
      <c r="C6336" s="202"/>
      <c r="D6336" s="202"/>
      <c r="E6336" s="202"/>
      <c r="F6336" s="202"/>
      <c r="G6336" s="202"/>
      <c r="H6336" s="200"/>
      <c r="I6336" s="202"/>
      <c r="J6336" s="202"/>
      <c r="K6336" s="202"/>
      <c r="L6336" s="202"/>
      <c r="M6336" s="202"/>
      <c r="N6336" s="208"/>
      <c r="O6336" s="202"/>
      <c r="P6336" s="202"/>
      <c r="Q6336" s="202"/>
      <c r="R6336" s="202"/>
      <c r="S6336" s="202"/>
      <c r="T6336" s="202"/>
      <c r="U6336" s="220"/>
    </row>
    <row r="6337" spans="2:21">
      <c r="B6337" s="168"/>
      <c r="C6337" s="202"/>
      <c r="D6337" s="202"/>
      <c r="E6337" s="202"/>
      <c r="F6337" s="202"/>
      <c r="G6337" s="202"/>
      <c r="H6337" s="200"/>
      <c r="I6337" s="202"/>
      <c r="J6337" s="202"/>
      <c r="K6337" s="202"/>
      <c r="L6337" s="202"/>
      <c r="M6337" s="202"/>
      <c r="N6337" s="208"/>
      <c r="O6337" s="202"/>
      <c r="P6337" s="202"/>
      <c r="Q6337" s="202"/>
      <c r="R6337" s="202"/>
      <c r="S6337" s="202"/>
      <c r="T6337" s="202"/>
      <c r="U6337" s="220"/>
    </row>
    <row r="6338" spans="2:21">
      <c r="B6338" s="168"/>
      <c r="C6338" s="202"/>
      <c r="D6338" s="202"/>
      <c r="E6338" s="202"/>
      <c r="F6338" s="202"/>
      <c r="G6338" s="202"/>
      <c r="H6338" s="200"/>
      <c r="I6338" s="202"/>
      <c r="J6338" s="202"/>
      <c r="K6338" s="202"/>
      <c r="L6338" s="202"/>
      <c r="M6338" s="202"/>
      <c r="N6338" s="208"/>
      <c r="O6338" s="202"/>
      <c r="P6338" s="202"/>
      <c r="Q6338" s="202"/>
      <c r="R6338" s="202"/>
      <c r="S6338" s="202"/>
      <c r="T6338" s="202"/>
      <c r="U6338" s="220"/>
    </row>
    <row r="6339" spans="2:21">
      <c r="B6339" s="168"/>
      <c r="C6339" s="202"/>
      <c r="D6339" s="202"/>
      <c r="E6339" s="202"/>
      <c r="F6339" s="202"/>
      <c r="G6339" s="202"/>
      <c r="H6339" s="200"/>
      <c r="I6339" s="202"/>
      <c r="J6339" s="202"/>
      <c r="K6339" s="202"/>
      <c r="L6339" s="202"/>
      <c r="M6339" s="202"/>
      <c r="N6339" s="208"/>
      <c r="O6339" s="202"/>
      <c r="P6339" s="202"/>
      <c r="Q6339" s="202"/>
      <c r="R6339" s="202"/>
      <c r="S6339" s="202"/>
      <c r="T6339" s="202"/>
      <c r="U6339" s="220"/>
    </row>
    <row r="6340" spans="2:21">
      <c r="B6340" s="168"/>
      <c r="C6340" s="202"/>
      <c r="D6340" s="202"/>
      <c r="E6340" s="202"/>
      <c r="F6340" s="202"/>
      <c r="G6340" s="202"/>
      <c r="H6340" s="200"/>
      <c r="I6340" s="202"/>
      <c r="J6340" s="202"/>
      <c r="K6340" s="202"/>
      <c r="L6340" s="202"/>
      <c r="M6340" s="202"/>
      <c r="N6340" s="208"/>
      <c r="O6340" s="202"/>
      <c r="P6340" s="202"/>
      <c r="Q6340" s="202"/>
      <c r="R6340" s="202"/>
      <c r="S6340" s="202"/>
      <c r="T6340" s="202"/>
      <c r="U6340" s="220"/>
    </row>
    <row r="6341" spans="2:21">
      <c r="B6341" s="168"/>
      <c r="C6341" s="202"/>
      <c r="D6341" s="202"/>
      <c r="E6341" s="202"/>
      <c r="F6341" s="202"/>
      <c r="G6341" s="202"/>
      <c r="H6341" s="200"/>
      <c r="I6341" s="202"/>
      <c r="J6341" s="202"/>
      <c r="K6341" s="202"/>
      <c r="L6341" s="202"/>
      <c r="M6341" s="202"/>
      <c r="N6341" s="208"/>
      <c r="O6341" s="202"/>
      <c r="P6341" s="202"/>
      <c r="Q6341" s="202"/>
      <c r="R6341" s="202"/>
      <c r="S6341" s="202"/>
      <c r="T6341" s="202"/>
      <c r="U6341" s="220"/>
    </row>
    <row r="6342" spans="2:21">
      <c r="B6342" s="168"/>
      <c r="C6342" s="202"/>
      <c r="D6342" s="202"/>
      <c r="E6342" s="202"/>
      <c r="F6342" s="202"/>
      <c r="G6342" s="202"/>
      <c r="H6342" s="200"/>
      <c r="I6342" s="202"/>
      <c r="J6342" s="202"/>
      <c r="K6342" s="202"/>
      <c r="L6342" s="202"/>
      <c r="M6342" s="202"/>
      <c r="N6342" s="208"/>
      <c r="O6342" s="202"/>
      <c r="P6342" s="202"/>
      <c r="Q6342" s="202"/>
      <c r="R6342" s="202"/>
      <c r="S6342" s="202"/>
      <c r="T6342" s="202"/>
      <c r="U6342" s="220"/>
    </row>
    <row r="6343" spans="2:21">
      <c r="B6343" s="168"/>
      <c r="C6343" s="202"/>
      <c r="D6343" s="202"/>
      <c r="E6343" s="202"/>
      <c r="F6343" s="202"/>
      <c r="G6343" s="202"/>
      <c r="H6343" s="200"/>
      <c r="I6343" s="202"/>
      <c r="J6343" s="202"/>
      <c r="K6343" s="202"/>
      <c r="L6343" s="202"/>
      <c r="M6343" s="202"/>
      <c r="N6343" s="208"/>
      <c r="O6343" s="202"/>
      <c r="P6343" s="202"/>
      <c r="Q6343" s="202"/>
      <c r="R6343" s="202"/>
      <c r="S6343" s="202"/>
      <c r="T6343" s="202"/>
      <c r="U6343" s="220"/>
    </row>
    <row r="6344" spans="2:21">
      <c r="B6344" s="168"/>
      <c r="C6344" s="202"/>
      <c r="D6344" s="202"/>
      <c r="E6344" s="202"/>
      <c r="F6344" s="202"/>
      <c r="G6344" s="202"/>
      <c r="H6344" s="200"/>
      <c r="I6344" s="202"/>
      <c r="J6344" s="202"/>
      <c r="K6344" s="202"/>
      <c r="L6344" s="202"/>
      <c r="M6344" s="202"/>
      <c r="N6344" s="208"/>
      <c r="O6344" s="202"/>
      <c r="P6344" s="202"/>
      <c r="Q6344" s="202"/>
      <c r="R6344" s="202"/>
      <c r="S6344" s="202"/>
      <c r="T6344" s="202"/>
      <c r="U6344" s="220"/>
    </row>
    <row r="6345" spans="2:21">
      <c r="B6345" s="168"/>
      <c r="C6345" s="202"/>
      <c r="D6345" s="202"/>
      <c r="E6345" s="202"/>
      <c r="F6345" s="202"/>
      <c r="G6345" s="202"/>
      <c r="H6345" s="200"/>
      <c r="I6345" s="202"/>
      <c r="J6345" s="202"/>
      <c r="K6345" s="202"/>
      <c r="L6345" s="202"/>
      <c r="M6345" s="202"/>
      <c r="N6345" s="208"/>
      <c r="O6345" s="202"/>
      <c r="P6345" s="202"/>
      <c r="Q6345" s="202"/>
      <c r="R6345" s="202"/>
      <c r="S6345" s="202"/>
      <c r="T6345" s="202"/>
      <c r="U6345" s="220"/>
    </row>
    <row r="6346" spans="2:21">
      <c r="B6346" s="168"/>
      <c r="C6346" s="202"/>
      <c r="D6346" s="202"/>
      <c r="E6346" s="202"/>
      <c r="F6346" s="202"/>
      <c r="G6346" s="202"/>
      <c r="H6346" s="200"/>
      <c r="I6346" s="202"/>
      <c r="J6346" s="202"/>
      <c r="K6346" s="202"/>
      <c r="L6346" s="202"/>
      <c r="M6346" s="202"/>
      <c r="N6346" s="208"/>
      <c r="O6346" s="202"/>
      <c r="P6346" s="202"/>
      <c r="Q6346" s="202"/>
      <c r="R6346" s="202"/>
      <c r="S6346" s="202"/>
      <c r="T6346" s="202"/>
      <c r="U6346" s="220"/>
    </row>
    <row r="6347" spans="2:21">
      <c r="B6347" s="168"/>
      <c r="C6347" s="202"/>
      <c r="D6347" s="202"/>
      <c r="E6347" s="202"/>
      <c r="F6347" s="202"/>
      <c r="G6347" s="202"/>
      <c r="H6347" s="200"/>
      <c r="I6347" s="202"/>
      <c r="J6347" s="202"/>
      <c r="K6347" s="202"/>
      <c r="L6347" s="202"/>
      <c r="M6347" s="202"/>
      <c r="N6347" s="208"/>
      <c r="O6347" s="202"/>
      <c r="P6347" s="202"/>
      <c r="Q6347" s="202"/>
      <c r="R6347" s="202"/>
      <c r="S6347" s="202"/>
      <c r="T6347" s="202"/>
      <c r="U6347" s="220"/>
    </row>
    <row r="6348" spans="2:21">
      <c r="B6348" s="168"/>
      <c r="C6348" s="202"/>
      <c r="D6348" s="202"/>
      <c r="E6348" s="202"/>
      <c r="F6348" s="202"/>
      <c r="G6348" s="202"/>
      <c r="H6348" s="200"/>
      <c r="I6348" s="202"/>
      <c r="J6348" s="202"/>
      <c r="K6348" s="202"/>
      <c r="L6348" s="202"/>
      <c r="M6348" s="202"/>
      <c r="N6348" s="208"/>
      <c r="O6348" s="202"/>
      <c r="P6348" s="202"/>
      <c r="Q6348" s="202"/>
      <c r="R6348" s="202"/>
      <c r="S6348" s="202"/>
      <c r="T6348" s="202"/>
      <c r="U6348" s="220"/>
    </row>
    <row r="6349" spans="2:21">
      <c r="B6349" s="168"/>
      <c r="C6349" s="202"/>
      <c r="D6349" s="202"/>
      <c r="E6349" s="202"/>
      <c r="F6349" s="202"/>
      <c r="G6349" s="202"/>
      <c r="H6349" s="200"/>
      <c r="I6349" s="202"/>
      <c r="J6349" s="202"/>
      <c r="K6349" s="202"/>
      <c r="L6349" s="202"/>
      <c r="M6349" s="202"/>
      <c r="N6349" s="208"/>
      <c r="O6349" s="202"/>
      <c r="P6349" s="202"/>
      <c r="Q6349" s="202"/>
      <c r="R6349" s="202"/>
      <c r="S6349" s="202"/>
      <c r="T6349" s="202"/>
      <c r="U6349" s="220"/>
    </row>
    <row r="6350" spans="2:21">
      <c r="B6350" s="168"/>
      <c r="C6350" s="202"/>
      <c r="D6350" s="202"/>
      <c r="E6350" s="202"/>
      <c r="F6350" s="202"/>
      <c r="G6350" s="202"/>
      <c r="H6350" s="200"/>
      <c r="I6350" s="202"/>
      <c r="J6350" s="202"/>
      <c r="K6350" s="202"/>
      <c r="L6350" s="202"/>
      <c r="M6350" s="202"/>
      <c r="N6350" s="208"/>
      <c r="O6350" s="202"/>
      <c r="P6350" s="202"/>
      <c r="Q6350" s="202"/>
      <c r="R6350" s="202"/>
      <c r="S6350" s="202"/>
      <c r="T6350" s="202"/>
      <c r="U6350" s="220"/>
    </row>
    <row r="6351" spans="2:21">
      <c r="B6351" s="168"/>
      <c r="C6351" s="202"/>
      <c r="D6351" s="202"/>
      <c r="E6351" s="202"/>
      <c r="F6351" s="202"/>
      <c r="G6351" s="202"/>
      <c r="H6351" s="200"/>
      <c r="I6351" s="202"/>
      <c r="J6351" s="202"/>
      <c r="K6351" s="202"/>
      <c r="L6351" s="202"/>
      <c r="M6351" s="202"/>
      <c r="N6351" s="208"/>
      <c r="O6351" s="202"/>
      <c r="P6351" s="202"/>
      <c r="Q6351" s="202"/>
      <c r="R6351" s="202"/>
      <c r="S6351" s="202"/>
      <c r="T6351" s="202"/>
      <c r="U6351" s="220"/>
    </row>
    <row r="6352" spans="2:21">
      <c r="B6352" s="168"/>
      <c r="C6352" s="202"/>
      <c r="D6352" s="202"/>
      <c r="E6352" s="202"/>
      <c r="F6352" s="202"/>
      <c r="G6352" s="202"/>
      <c r="H6352" s="200"/>
      <c r="I6352" s="202"/>
      <c r="J6352" s="202"/>
      <c r="K6352" s="202"/>
      <c r="L6352" s="202"/>
      <c r="M6352" s="202"/>
      <c r="N6352" s="208"/>
      <c r="O6352" s="202"/>
      <c r="P6352" s="202"/>
      <c r="Q6352" s="202"/>
      <c r="R6352" s="202"/>
      <c r="S6352" s="202"/>
      <c r="T6352" s="202"/>
      <c r="U6352" s="220"/>
    </row>
    <row r="6353" spans="2:21">
      <c r="B6353" s="168"/>
      <c r="C6353" s="202"/>
      <c r="D6353" s="202"/>
      <c r="E6353" s="202"/>
      <c r="F6353" s="202"/>
      <c r="G6353" s="202"/>
      <c r="H6353" s="200"/>
      <c r="I6353" s="202"/>
      <c r="J6353" s="202"/>
      <c r="K6353" s="202"/>
      <c r="L6353" s="202"/>
      <c r="M6353" s="202"/>
      <c r="N6353" s="208"/>
      <c r="O6353" s="202"/>
      <c r="P6353" s="202"/>
      <c r="Q6353" s="202"/>
      <c r="R6353" s="202"/>
      <c r="S6353" s="202"/>
      <c r="T6353" s="202"/>
      <c r="U6353" s="220"/>
    </row>
    <row r="6354" spans="2:21">
      <c r="B6354" s="168"/>
      <c r="C6354" s="202"/>
      <c r="D6354" s="202"/>
      <c r="E6354" s="202"/>
      <c r="F6354" s="202"/>
      <c r="G6354" s="202"/>
      <c r="H6354" s="200"/>
      <c r="I6354" s="202"/>
      <c r="J6354" s="202"/>
      <c r="K6354" s="202"/>
      <c r="L6354" s="202"/>
      <c r="M6354" s="202"/>
      <c r="N6354" s="208"/>
      <c r="O6354" s="202"/>
      <c r="P6354" s="202"/>
      <c r="Q6354" s="202"/>
      <c r="R6354" s="202"/>
      <c r="S6354" s="202"/>
      <c r="T6354" s="202"/>
      <c r="U6354" s="220"/>
    </row>
    <row r="6355" spans="2:21">
      <c r="B6355" s="168"/>
      <c r="C6355" s="202"/>
      <c r="D6355" s="202"/>
      <c r="E6355" s="202"/>
      <c r="F6355" s="202"/>
      <c r="G6355" s="202"/>
      <c r="H6355" s="200"/>
      <c r="I6355" s="202"/>
      <c r="J6355" s="202"/>
      <c r="K6355" s="202"/>
      <c r="L6355" s="202"/>
      <c r="M6355" s="202"/>
      <c r="N6355" s="208"/>
      <c r="O6355" s="202"/>
      <c r="P6355" s="202"/>
      <c r="Q6355" s="202"/>
      <c r="R6355" s="202"/>
      <c r="S6355" s="202"/>
      <c r="T6355" s="202"/>
      <c r="U6355" s="220"/>
    </row>
    <row r="6356" spans="2:21">
      <c r="B6356" s="168"/>
      <c r="C6356" s="202"/>
      <c r="D6356" s="202"/>
      <c r="E6356" s="202"/>
      <c r="F6356" s="202"/>
      <c r="G6356" s="202"/>
      <c r="H6356" s="200"/>
      <c r="I6356" s="202"/>
      <c r="J6356" s="202"/>
      <c r="K6356" s="202"/>
      <c r="L6356" s="202"/>
      <c r="M6356" s="202"/>
      <c r="N6356" s="208"/>
      <c r="O6356" s="202"/>
      <c r="P6356" s="202"/>
      <c r="Q6356" s="202"/>
      <c r="R6356" s="202"/>
      <c r="S6356" s="202"/>
      <c r="T6356" s="202"/>
      <c r="U6356" s="220"/>
    </row>
    <row r="6357" spans="2:21">
      <c r="B6357" s="168"/>
      <c r="C6357" s="202"/>
      <c r="D6357" s="202"/>
      <c r="E6357" s="202"/>
      <c r="F6357" s="202"/>
      <c r="G6357" s="202"/>
      <c r="H6357" s="200"/>
      <c r="I6357" s="202"/>
      <c r="J6357" s="202"/>
      <c r="K6357" s="202"/>
      <c r="L6357" s="202"/>
      <c r="M6357" s="202"/>
      <c r="N6357" s="208"/>
      <c r="O6357" s="202"/>
      <c r="P6357" s="202"/>
      <c r="Q6357" s="202"/>
      <c r="R6357" s="202"/>
      <c r="S6357" s="202"/>
      <c r="T6357" s="202"/>
      <c r="U6357" s="220"/>
    </row>
    <row r="6358" spans="2:21">
      <c r="B6358" s="168"/>
      <c r="C6358" s="202"/>
      <c r="D6358" s="202"/>
      <c r="E6358" s="202"/>
      <c r="F6358" s="202"/>
      <c r="G6358" s="202"/>
      <c r="H6358" s="200"/>
      <c r="I6358" s="202"/>
      <c r="J6358" s="202"/>
      <c r="K6358" s="202"/>
      <c r="L6358" s="202"/>
      <c r="M6358" s="202"/>
      <c r="N6358" s="208"/>
      <c r="O6358" s="202"/>
      <c r="P6358" s="202"/>
      <c r="Q6358" s="202"/>
      <c r="R6358" s="202"/>
      <c r="S6358" s="202"/>
      <c r="T6358" s="202"/>
      <c r="U6358" s="220"/>
    </row>
    <row r="6359" spans="2:21">
      <c r="B6359" s="168"/>
      <c r="C6359" s="202"/>
      <c r="D6359" s="202"/>
      <c r="E6359" s="202"/>
      <c r="F6359" s="202"/>
      <c r="G6359" s="202"/>
      <c r="H6359" s="200"/>
      <c r="I6359" s="202"/>
      <c r="J6359" s="202"/>
      <c r="K6359" s="202"/>
      <c r="L6359" s="202"/>
      <c r="M6359" s="202"/>
      <c r="N6359" s="208"/>
      <c r="O6359" s="202"/>
      <c r="P6359" s="202"/>
      <c r="Q6359" s="202"/>
      <c r="R6359" s="202"/>
      <c r="S6359" s="202"/>
      <c r="T6359" s="202"/>
      <c r="U6359" s="220"/>
    </row>
    <row r="6360" spans="2:21">
      <c r="B6360" s="168"/>
      <c r="C6360" s="202"/>
      <c r="D6360" s="202"/>
      <c r="E6360" s="202"/>
      <c r="F6360" s="202"/>
      <c r="G6360" s="202"/>
      <c r="H6360" s="200"/>
      <c r="I6360" s="202"/>
      <c r="J6360" s="202"/>
      <c r="K6360" s="202"/>
      <c r="L6360" s="202"/>
      <c r="M6360" s="202"/>
      <c r="N6360" s="208"/>
      <c r="O6360" s="202"/>
      <c r="P6360" s="202"/>
      <c r="Q6360" s="202"/>
      <c r="R6360" s="202"/>
      <c r="S6360" s="202"/>
      <c r="T6360" s="202"/>
      <c r="U6360" s="220"/>
    </row>
    <row r="6361" spans="2:21">
      <c r="B6361" s="168"/>
      <c r="C6361" s="202"/>
      <c r="D6361" s="202"/>
      <c r="E6361" s="202"/>
      <c r="F6361" s="202"/>
      <c r="G6361" s="202"/>
      <c r="H6361" s="200"/>
      <c r="I6361" s="202"/>
      <c r="J6361" s="202"/>
      <c r="K6361" s="202"/>
      <c r="L6361" s="202"/>
      <c r="M6361" s="202"/>
      <c r="N6361" s="208"/>
      <c r="O6361" s="202"/>
      <c r="P6361" s="202"/>
      <c r="Q6361" s="202"/>
      <c r="R6361" s="202"/>
      <c r="S6361" s="202"/>
      <c r="T6361" s="202"/>
      <c r="U6361" s="220"/>
    </row>
    <row r="6362" spans="2:21">
      <c r="B6362" s="168"/>
      <c r="C6362" s="202"/>
      <c r="D6362" s="202"/>
      <c r="E6362" s="202"/>
      <c r="F6362" s="202"/>
      <c r="G6362" s="202"/>
      <c r="H6362" s="200"/>
      <c r="I6362" s="202"/>
      <c r="J6362" s="202"/>
      <c r="K6362" s="202"/>
      <c r="L6362" s="202"/>
      <c r="M6362" s="202"/>
      <c r="N6362" s="208"/>
      <c r="O6362" s="202"/>
      <c r="P6362" s="202"/>
      <c r="Q6362" s="202"/>
      <c r="R6362" s="202"/>
      <c r="S6362" s="202"/>
      <c r="T6362" s="202"/>
      <c r="U6362" s="220"/>
    </row>
    <row r="6363" spans="2:21">
      <c r="B6363" s="168"/>
      <c r="C6363" s="202"/>
      <c r="D6363" s="202"/>
      <c r="E6363" s="202"/>
      <c r="F6363" s="202"/>
      <c r="G6363" s="202"/>
      <c r="H6363" s="200"/>
      <c r="I6363" s="202"/>
      <c r="J6363" s="202"/>
      <c r="K6363" s="202"/>
      <c r="L6363" s="202"/>
      <c r="M6363" s="202"/>
      <c r="N6363" s="208"/>
      <c r="O6363" s="202"/>
      <c r="P6363" s="202"/>
      <c r="Q6363" s="202"/>
      <c r="R6363" s="202"/>
      <c r="S6363" s="202"/>
      <c r="T6363" s="202"/>
      <c r="U6363" s="220"/>
    </row>
    <row r="6364" spans="2:21">
      <c r="B6364" s="168"/>
      <c r="C6364" s="202"/>
      <c r="D6364" s="202"/>
      <c r="E6364" s="202"/>
      <c r="F6364" s="202"/>
      <c r="G6364" s="202"/>
      <c r="H6364" s="200"/>
      <c r="I6364" s="202"/>
      <c r="J6364" s="202"/>
      <c r="K6364" s="202"/>
      <c r="L6364" s="202"/>
      <c r="M6364" s="202"/>
      <c r="N6364" s="208"/>
      <c r="O6364" s="202"/>
      <c r="P6364" s="202"/>
      <c r="Q6364" s="202"/>
      <c r="R6364" s="202"/>
      <c r="S6364" s="202"/>
      <c r="T6364" s="202"/>
      <c r="U6364" s="220"/>
    </row>
    <row r="6365" spans="2:21">
      <c r="B6365" s="168"/>
      <c r="C6365" s="202"/>
      <c r="D6365" s="202"/>
      <c r="E6365" s="202"/>
      <c r="F6365" s="202"/>
      <c r="G6365" s="202"/>
      <c r="H6365" s="200"/>
      <c r="I6365" s="202"/>
      <c r="J6365" s="202"/>
      <c r="K6365" s="202"/>
      <c r="L6365" s="202"/>
      <c r="M6365" s="202"/>
      <c r="N6365" s="208"/>
      <c r="O6365" s="202"/>
      <c r="P6365" s="202"/>
      <c r="Q6365" s="202"/>
      <c r="R6365" s="202"/>
      <c r="S6365" s="202"/>
      <c r="T6365" s="202"/>
      <c r="U6365" s="220"/>
    </row>
    <row r="6366" spans="2:21">
      <c r="B6366" s="168"/>
      <c r="C6366" s="202"/>
      <c r="D6366" s="202"/>
      <c r="E6366" s="202"/>
      <c r="F6366" s="202"/>
      <c r="G6366" s="202"/>
      <c r="H6366" s="200"/>
      <c r="I6366" s="202"/>
      <c r="J6366" s="202"/>
      <c r="K6366" s="202"/>
      <c r="L6366" s="202"/>
      <c r="M6366" s="202"/>
      <c r="N6366" s="208"/>
      <c r="O6366" s="202"/>
      <c r="P6366" s="202"/>
      <c r="Q6366" s="202"/>
      <c r="R6366" s="202"/>
      <c r="S6366" s="202"/>
      <c r="T6366" s="202"/>
      <c r="U6366" s="220"/>
    </row>
    <row r="6367" spans="2:21">
      <c r="B6367" s="168"/>
      <c r="C6367" s="202"/>
      <c r="D6367" s="202"/>
      <c r="E6367" s="202"/>
      <c r="F6367" s="202"/>
      <c r="G6367" s="202"/>
      <c r="H6367" s="200"/>
      <c r="I6367" s="202"/>
      <c r="J6367" s="202"/>
      <c r="K6367" s="202"/>
      <c r="L6367" s="202"/>
      <c r="M6367" s="202"/>
      <c r="N6367" s="208"/>
      <c r="O6367" s="202"/>
      <c r="P6367" s="202"/>
      <c r="Q6367" s="202"/>
      <c r="R6367" s="202"/>
      <c r="S6367" s="202"/>
      <c r="T6367" s="202"/>
      <c r="U6367" s="220"/>
    </row>
    <row r="6368" spans="2:21">
      <c r="B6368" s="168"/>
      <c r="C6368" s="202"/>
      <c r="D6368" s="202"/>
      <c r="E6368" s="202"/>
      <c r="F6368" s="202"/>
      <c r="G6368" s="202"/>
      <c r="H6368" s="200"/>
      <c r="I6368" s="202"/>
      <c r="J6368" s="202"/>
      <c r="K6368" s="202"/>
      <c r="L6368" s="202"/>
      <c r="M6368" s="202"/>
      <c r="N6368" s="208"/>
      <c r="O6368" s="202"/>
      <c r="P6368" s="202"/>
      <c r="Q6368" s="202"/>
      <c r="R6368" s="202"/>
      <c r="S6368" s="202"/>
      <c r="T6368" s="202"/>
      <c r="U6368" s="220"/>
    </row>
    <row r="6369" spans="2:21">
      <c r="B6369" s="168"/>
      <c r="C6369" s="202"/>
      <c r="D6369" s="202"/>
      <c r="E6369" s="202"/>
      <c r="F6369" s="202"/>
      <c r="G6369" s="202"/>
      <c r="H6369" s="200"/>
      <c r="I6369" s="202"/>
      <c r="J6369" s="202"/>
      <c r="K6369" s="202"/>
      <c r="L6369" s="202"/>
      <c r="M6369" s="202"/>
      <c r="N6369" s="208"/>
      <c r="O6369" s="202"/>
      <c r="P6369" s="202"/>
      <c r="Q6369" s="202"/>
      <c r="R6369" s="202"/>
      <c r="S6369" s="202"/>
      <c r="T6369" s="202"/>
      <c r="U6369" s="220"/>
    </row>
    <row r="6370" spans="2:21">
      <c r="B6370" s="168"/>
      <c r="C6370" s="202"/>
      <c r="D6370" s="202"/>
      <c r="E6370" s="202"/>
      <c r="F6370" s="202"/>
      <c r="G6370" s="202"/>
      <c r="H6370" s="200"/>
      <c r="I6370" s="202"/>
      <c r="J6370" s="202"/>
      <c r="K6370" s="202"/>
      <c r="L6370" s="202"/>
      <c r="M6370" s="202"/>
      <c r="N6370" s="208"/>
      <c r="O6370" s="202"/>
      <c r="P6370" s="202"/>
      <c r="Q6370" s="202"/>
      <c r="R6370" s="202"/>
      <c r="S6370" s="202"/>
      <c r="T6370" s="202"/>
      <c r="U6370" s="220"/>
    </row>
    <row r="6371" spans="2:21">
      <c r="B6371" s="168"/>
      <c r="C6371" s="202"/>
      <c r="D6371" s="202"/>
      <c r="E6371" s="202"/>
      <c r="F6371" s="202"/>
      <c r="G6371" s="202"/>
      <c r="H6371" s="200"/>
      <c r="I6371" s="202"/>
      <c r="J6371" s="202"/>
      <c r="K6371" s="202"/>
      <c r="L6371" s="202"/>
      <c r="M6371" s="202"/>
      <c r="N6371" s="208"/>
      <c r="O6371" s="202"/>
      <c r="P6371" s="202"/>
      <c r="Q6371" s="202"/>
      <c r="R6371" s="202"/>
      <c r="S6371" s="202"/>
      <c r="T6371" s="202"/>
      <c r="U6371" s="220"/>
    </row>
    <row r="6372" spans="2:21">
      <c r="B6372" s="168"/>
      <c r="C6372" s="202"/>
      <c r="D6372" s="202"/>
      <c r="E6372" s="202"/>
      <c r="F6372" s="202"/>
      <c r="G6372" s="202"/>
      <c r="H6372" s="200"/>
      <c r="I6372" s="202"/>
      <c r="J6372" s="202"/>
      <c r="K6372" s="202"/>
      <c r="L6372" s="202"/>
      <c r="M6372" s="202"/>
      <c r="N6372" s="208"/>
      <c r="O6372" s="202"/>
      <c r="P6372" s="202"/>
      <c r="Q6372" s="202"/>
      <c r="R6372" s="202"/>
      <c r="S6372" s="202"/>
      <c r="T6372" s="202"/>
      <c r="U6372" s="220"/>
    </row>
    <row r="6373" spans="2:21">
      <c r="B6373" s="168"/>
      <c r="C6373" s="202"/>
      <c r="D6373" s="202"/>
      <c r="E6373" s="202"/>
      <c r="F6373" s="202"/>
      <c r="G6373" s="202"/>
      <c r="H6373" s="200"/>
      <c r="I6373" s="202"/>
      <c r="J6373" s="202"/>
      <c r="K6373" s="202"/>
      <c r="L6373" s="202"/>
      <c r="M6373" s="202"/>
      <c r="N6373" s="208"/>
      <c r="O6373" s="202"/>
      <c r="P6373" s="202"/>
      <c r="Q6373" s="202"/>
      <c r="R6373" s="202"/>
      <c r="S6373" s="202"/>
      <c r="T6373" s="202"/>
      <c r="U6373" s="220"/>
    </row>
    <row r="6374" spans="2:21">
      <c r="B6374" s="168"/>
      <c r="C6374" s="202"/>
      <c r="D6374" s="202"/>
      <c r="E6374" s="202"/>
      <c r="F6374" s="202"/>
      <c r="G6374" s="202"/>
      <c r="H6374" s="200"/>
      <c r="I6374" s="202"/>
      <c r="J6374" s="202"/>
      <c r="K6374" s="202"/>
      <c r="L6374" s="202"/>
      <c r="M6374" s="202"/>
      <c r="N6374" s="208"/>
      <c r="O6374" s="202"/>
      <c r="P6374" s="202"/>
      <c r="Q6374" s="202"/>
      <c r="R6374" s="202"/>
      <c r="S6374" s="202"/>
      <c r="T6374" s="202"/>
      <c r="U6374" s="220"/>
    </row>
    <row r="6375" spans="2:21">
      <c r="B6375" s="168"/>
      <c r="C6375" s="202"/>
      <c r="D6375" s="202"/>
      <c r="E6375" s="202"/>
      <c r="F6375" s="202"/>
      <c r="G6375" s="202"/>
      <c r="H6375" s="200"/>
      <c r="I6375" s="202"/>
      <c r="J6375" s="202"/>
      <c r="K6375" s="202"/>
      <c r="L6375" s="202"/>
      <c r="M6375" s="202"/>
      <c r="N6375" s="208"/>
      <c r="O6375" s="202"/>
      <c r="P6375" s="202"/>
      <c r="Q6375" s="202"/>
      <c r="R6375" s="202"/>
      <c r="S6375" s="202"/>
      <c r="T6375" s="202"/>
      <c r="U6375" s="220"/>
    </row>
    <row r="6376" spans="2:21">
      <c r="B6376" s="168"/>
      <c r="C6376" s="202"/>
      <c r="D6376" s="202"/>
      <c r="E6376" s="202"/>
      <c r="F6376" s="202"/>
      <c r="G6376" s="202"/>
      <c r="H6376" s="200"/>
      <c r="I6376" s="202"/>
      <c r="J6376" s="202"/>
      <c r="K6376" s="202"/>
      <c r="L6376" s="202"/>
      <c r="M6376" s="202"/>
      <c r="N6376" s="208"/>
      <c r="O6376" s="202"/>
      <c r="P6376" s="202"/>
      <c r="Q6376" s="202"/>
      <c r="R6376" s="202"/>
      <c r="S6376" s="202"/>
      <c r="T6376" s="202"/>
      <c r="U6376" s="220"/>
    </row>
    <row r="6377" spans="2:21">
      <c r="B6377" s="168"/>
      <c r="C6377" s="202"/>
      <c r="D6377" s="202"/>
      <c r="E6377" s="202"/>
      <c r="F6377" s="202"/>
      <c r="G6377" s="202"/>
      <c r="H6377" s="200"/>
      <c r="I6377" s="202"/>
      <c r="J6377" s="202"/>
      <c r="K6377" s="202"/>
      <c r="L6377" s="202"/>
      <c r="M6377" s="202"/>
      <c r="N6377" s="208"/>
      <c r="O6377" s="202"/>
      <c r="P6377" s="202"/>
      <c r="Q6377" s="202"/>
      <c r="R6377" s="202"/>
      <c r="S6377" s="202"/>
      <c r="T6377" s="202"/>
      <c r="U6377" s="220"/>
    </row>
    <row r="6378" spans="2:21">
      <c r="B6378" s="168"/>
      <c r="C6378" s="202"/>
      <c r="D6378" s="202"/>
      <c r="E6378" s="202"/>
      <c r="F6378" s="202"/>
      <c r="G6378" s="202"/>
      <c r="H6378" s="200"/>
      <c r="I6378" s="202"/>
      <c r="J6378" s="202"/>
      <c r="K6378" s="202"/>
      <c r="L6378" s="202"/>
      <c r="M6378" s="202"/>
      <c r="N6378" s="208"/>
      <c r="O6378" s="202"/>
      <c r="P6378" s="202"/>
      <c r="Q6378" s="202"/>
      <c r="R6378" s="202"/>
      <c r="S6378" s="202"/>
      <c r="T6378" s="202"/>
      <c r="U6378" s="220"/>
    </row>
    <row r="6379" spans="2:21">
      <c r="B6379" s="168"/>
      <c r="C6379" s="202"/>
      <c r="D6379" s="202"/>
      <c r="E6379" s="202"/>
      <c r="F6379" s="202"/>
      <c r="G6379" s="202"/>
      <c r="H6379" s="200"/>
      <c r="I6379" s="202"/>
      <c r="J6379" s="202"/>
      <c r="K6379" s="202"/>
      <c r="L6379" s="202"/>
      <c r="M6379" s="202"/>
      <c r="N6379" s="208"/>
      <c r="O6379" s="202"/>
      <c r="P6379" s="202"/>
      <c r="Q6379" s="202"/>
      <c r="R6379" s="202"/>
      <c r="S6379" s="202"/>
      <c r="T6379" s="202"/>
      <c r="U6379" s="220"/>
    </row>
    <row r="6380" spans="2:21">
      <c r="B6380" s="168"/>
      <c r="C6380" s="202"/>
      <c r="D6380" s="202"/>
      <c r="E6380" s="202"/>
      <c r="F6380" s="202"/>
      <c r="G6380" s="202"/>
      <c r="H6380" s="200"/>
      <c r="I6380" s="202"/>
      <c r="J6380" s="202"/>
      <c r="K6380" s="202"/>
      <c r="L6380" s="202"/>
      <c r="M6380" s="202"/>
      <c r="N6380" s="208"/>
      <c r="O6380" s="202"/>
      <c r="P6380" s="202"/>
      <c r="Q6380" s="202"/>
      <c r="R6380" s="202"/>
      <c r="S6380" s="202"/>
      <c r="T6380" s="202"/>
      <c r="U6380" s="220"/>
    </row>
    <row r="6381" spans="2:21">
      <c r="B6381" s="168"/>
      <c r="C6381" s="202"/>
      <c r="D6381" s="202"/>
      <c r="E6381" s="202"/>
      <c r="F6381" s="202"/>
      <c r="G6381" s="202"/>
      <c r="H6381" s="200"/>
      <c r="I6381" s="202"/>
      <c r="J6381" s="202"/>
      <c r="K6381" s="202"/>
      <c r="L6381" s="202"/>
      <c r="M6381" s="202"/>
      <c r="N6381" s="208"/>
      <c r="O6381" s="202"/>
      <c r="P6381" s="202"/>
      <c r="Q6381" s="202"/>
      <c r="R6381" s="202"/>
      <c r="S6381" s="202"/>
      <c r="T6381" s="202"/>
      <c r="U6381" s="220"/>
    </row>
    <row r="6382" spans="2:21">
      <c r="B6382" s="168"/>
      <c r="C6382" s="202"/>
      <c r="D6382" s="202"/>
      <c r="E6382" s="202"/>
      <c r="F6382" s="202"/>
      <c r="G6382" s="202"/>
      <c r="H6382" s="200"/>
      <c r="I6382" s="202"/>
      <c r="J6382" s="202"/>
      <c r="K6382" s="202"/>
      <c r="L6382" s="202"/>
      <c r="M6382" s="202"/>
      <c r="N6382" s="208"/>
      <c r="O6382" s="202"/>
      <c r="P6382" s="202"/>
      <c r="Q6382" s="202"/>
      <c r="R6382" s="202"/>
      <c r="S6382" s="202"/>
      <c r="T6382" s="202"/>
      <c r="U6382" s="220"/>
    </row>
    <row r="6383" spans="2:21">
      <c r="B6383" s="168"/>
      <c r="C6383" s="202"/>
      <c r="D6383" s="202"/>
      <c r="E6383" s="202"/>
      <c r="F6383" s="202"/>
      <c r="G6383" s="202"/>
      <c r="H6383" s="200"/>
      <c r="I6383" s="202"/>
      <c r="J6383" s="202"/>
      <c r="K6383" s="202"/>
      <c r="L6383" s="202"/>
      <c r="M6383" s="202"/>
      <c r="N6383" s="208"/>
      <c r="O6383" s="202"/>
      <c r="P6383" s="202"/>
      <c r="Q6383" s="202"/>
      <c r="R6383" s="202"/>
      <c r="S6383" s="202"/>
      <c r="T6383" s="202"/>
      <c r="U6383" s="220"/>
    </row>
    <row r="6384" spans="2:21">
      <c r="B6384" s="168"/>
      <c r="C6384" s="202"/>
      <c r="D6384" s="202"/>
      <c r="E6384" s="202"/>
      <c r="F6384" s="202"/>
      <c r="G6384" s="202"/>
      <c r="H6384" s="200"/>
      <c r="I6384" s="202"/>
      <c r="J6384" s="202"/>
      <c r="K6384" s="202"/>
      <c r="L6384" s="202"/>
      <c r="M6384" s="202"/>
      <c r="N6384" s="208"/>
      <c r="O6384" s="202"/>
      <c r="P6384" s="202"/>
      <c r="Q6384" s="202"/>
      <c r="R6384" s="202"/>
      <c r="S6384" s="202"/>
      <c r="T6384" s="202"/>
      <c r="U6384" s="220"/>
    </row>
    <row r="6385" spans="2:21">
      <c r="B6385" s="168"/>
      <c r="C6385" s="202"/>
      <c r="D6385" s="202"/>
      <c r="E6385" s="202"/>
      <c r="F6385" s="202"/>
      <c r="G6385" s="202"/>
      <c r="H6385" s="200"/>
      <c r="I6385" s="202"/>
      <c r="J6385" s="202"/>
      <c r="K6385" s="202"/>
      <c r="L6385" s="202"/>
      <c r="M6385" s="202"/>
      <c r="N6385" s="208"/>
      <c r="O6385" s="202"/>
      <c r="P6385" s="202"/>
      <c r="Q6385" s="202"/>
      <c r="R6385" s="202"/>
      <c r="S6385" s="202"/>
      <c r="T6385" s="202"/>
      <c r="U6385" s="220"/>
    </row>
    <row r="6386" spans="2:21">
      <c r="B6386" s="168"/>
      <c r="C6386" s="202"/>
      <c r="D6386" s="202"/>
      <c r="E6386" s="202"/>
      <c r="F6386" s="202"/>
      <c r="G6386" s="202"/>
      <c r="H6386" s="200"/>
      <c r="I6386" s="202"/>
      <c r="J6386" s="202"/>
      <c r="K6386" s="202"/>
      <c r="L6386" s="202"/>
      <c r="M6386" s="202"/>
      <c r="N6386" s="208"/>
      <c r="O6386" s="202"/>
      <c r="P6386" s="202"/>
      <c r="Q6386" s="202"/>
      <c r="R6386" s="202"/>
      <c r="S6386" s="202"/>
      <c r="T6386" s="202"/>
      <c r="U6386" s="220"/>
    </row>
    <row r="6387" spans="2:21">
      <c r="B6387" s="168"/>
      <c r="C6387" s="202"/>
      <c r="D6387" s="202"/>
      <c r="E6387" s="202"/>
      <c r="F6387" s="202"/>
      <c r="G6387" s="202"/>
      <c r="H6387" s="200"/>
      <c r="I6387" s="202"/>
      <c r="J6387" s="202"/>
      <c r="K6387" s="202"/>
      <c r="L6387" s="202"/>
      <c r="M6387" s="202"/>
      <c r="N6387" s="208"/>
      <c r="O6387" s="202"/>
      <c r="P6387" s="202"/>
      <c r="Q6387" s="202"/>
      <c r="R6387" s="202"/>
      <c r="S6387" s="202"/>
      <c r="T6387" s="202"/>
      <c r="U6387" s="220"/>
    </row>
    <row r="6388" spans="2:21">
      <c r="B6388" s="168"/>
      <c r="C6388" s="202"/>
      <c r="D6388" s="202"/>
      <c r="E6388" s="202"/>
      <c r="F6388" s="202"/>
      <c r="G6388" s="202"/>
      <c r="H6388" s="200"/>
      <c r="I6388" s="202"/>
      <c r="J6388" s="202"/>
      <c r="K6388" s="202"/>
      <c r="L6388" s="202"/>
      <c r="M6388" s="202"/>
      <c r="N6388" s="208"/>
      <c r="O6388" s="202"/>
      <c r="P6388" s="202"/>
      <c r="Q6388" s="202"/>
      <c r="R6388" s="202"/>
      <c r="S6388" s="202"/>
      <c r="T6388" s="202"/>
      <c r="U6388" s="220"/>
    </row>
    <row r="6389" spans="2:21">
      <c r="B6389" s="168"/>
      <c r="C6389" s="202"/>
      <c r="D6389" s="202"/>
      <c r="E6389" s="202"/>
      <c r="F6389" s="202"/>
      <c r="G6389" s="202"/>
      <c r="H6389" s="200"/>
      <c r="I6389" s="202"/>
      <c r="J6389" s="202"/>
      <c r="K6389" s="202"/>
      <c r="L6389" s="202"/>
      <c r="M6389" s="202"/>
      <c r="N6389" s="208"/>
      <c r="O6389" s="202"/>
      <c r="P6389" s="202"/>
      <c r="Q6389" s="202"/>
      <c r="R6389" s="202"/>
      <c r="S6389" s="202"/>
      <c r="T6389" s="202"/>
      <c r="U6389" s="220"/>
    </row>
    <row r="6390" spans="2:21">
      <c r="B6390" s="168"/>
      <c r="C6390" s="202"/>
      <c r="D6390" s="202"/>
      <c r="E6390" s="202"/>
      <c r="F6390" s="202"/>
      <c r="G6390" s="202"/>
      <c r="H6390" s="200"/>
      <c r="I6390" s="202"/>
      <c r="J6390" s="202"/>
      <c r="K6390" s="202"/>
      <c r="L6390" s="202"/>
      <c r="M6390" s="202"/>
      <c r="N6390" s="208"/>
      <c r="O6390" s="202"/>
      <c r="P6390" s="202"/>
      <c r="Q6390" s="202"/>
      <c r="R6390" s="202"/>
      <c r="S6390" s="202"/>
      <c r="T6390" s="202"/>
      <c r="U6390" s="220"/>
    </row>
    <row r="6391" spans="2:21">
      <c r="B6391" s="168"/>
      <c r="C6391" s="202"/>
      <c r="D6391" s="202"/>
      <c r="E6391" s="202"/>
      <c r="F6391" s="202"/>
      <c r="G6391" s="202"/>
      <c r="H6391" s="200"/>
      <c r="I6391" s="202"/>
      <c r="J6391" s="202"/>
      <c r="K6391" s="202"/>
      <c r="L6391" s="202"/>
      <c r="M6391" s="202"/>
      <c r="N6391" s="208"/>
      <c r="O6391" s="202"/>
      <c r="P6391" s="202"/>
      <c r="Q6391" s="202"/>
      <c r="R6391" s="202"/>
      <c r="S6391" s="202"/>
      <c r="T6391" s="202"/>
      <c r="U6391" s="220"/>
    </row>
    <row r="6392" spans="2:21">
      <c r="B6392" s="168"/>
      <c r="C6392" s="202"/>
      <c r="D6392" s="202"/>
      <c r="E6392" s="202"/>
      <c r="F6392" s="202"/>
      <c r="G6392" s="202"/>
      <c r="H6392" s="200"/>
      <c r="I6392" s="202"/>
      <c r="J6392" s="202"/>
      <c r="K6392" s="202"/>
      <c r="L6392" s="202"/>
      <c r="M6392" s="202"/>
      <c r="N6392" s="208"/>
      <c r="O6392" s="202"/>
      <c r="P6392" s="202"/>
      <c r="Q6392" s="202"/>
      <c r="R6392" s="202"/>
      <c r="S6392" s="202"/>
      <c r="T6392" s="202"/>
      <c r="U6392" s="220"/>
    </row>
    <row r="6393" spans="2:21">
      <c r="B6393" s="168"/>
      <c r="C6393" s="202"/>
      <c r="D6393" s="202"/>
      <c r="E6393" s="202"/>
      <c r="F6393" s="202"/>
      <c r="G6393" s="202"/>
      <c r="H6393" s="200"/>
      <c r="I6393" s="202"/>
      <c r="J6393" s="202"/>
      <c r="K6393" s="202"/>
      <c r="L6393" s="202"/>
      <c r="M6393" s="202"/>
      <c r="N6393" s="208"/>
      <c r="O6393" s="202"/>
      <c r="P6393" s="202"/>
      <c r="Q6393" s="202"/>
      <c r="R6393" s="202"/>
      <c r="S6393" s="202"/>
      <c r="T6393" s="202"/>
      <c r="U6393" s="220"/>
    </row>
    <row r="6394" spans="2:21">
      <c r="B6394" s="168"/>
      <c r="C6394" s="202"/>
      <c r="D6394" s="202"/>
      <c r="E6394" s="202"/>
      <c r="F6394" s="202"/>
      <c r="G6394" s="202"/>
      <c r="H6394" s="200"/>
      <c r="I6394" s="202"/>
      <c r="J6394" s="202"/>
      <c r="K6394" s="202"/>
      <c r="L6394" s="202"/>
      <c r="M6394" s="202"/>
      <c r="N6394" s="208"/>
      <c r="O6394" s="202"/>
      <c r="P6394" s="202"/>
      <c r="Q6394" s="202"/>
      <c r="R6394" s="202"/>
      <c r="S6394" s="202"/>
      <c r="T6394" s="202"/>
      <c r="U6394" s="220"/>
    </row>
    <row r="6395" spans="2:21">
      <c r="B6395" s="168"/>
      <c r="C6395" s="202"/>
      <c r="D6395" s="202"/>
      <c r="E6395" s="202"/>
      <c r="F6395" s="202"/>
      <c r="G6395" s="202"/>
      <c r="H6395" s="200"/>
      <c r="I6395" s="202"/>
      <c r="J6395" s="202"/>
      <c r="K6395" s="202"/>
      <c r="L6395" s="202"/>
      <c r="M6395" s="202"/>
      <c r="N6395" s="208"/>
      <c r="O6395" s="202"/>
      <c r="P6395" s="202"/>
      <c r="Q6395" s="202"/>
      <c r="R6395" s="202"/>
      <c r="S6395" s="202"/>
      <c r="T6395" s="202"/>
      <c r="U6395" s="220"/>
    </row>
    <row r="6396" spans="2:21">
      <c r="B6396" s="168"/>
      <c r="C6396" s="202"/>
      <c r="D6396" s="202"/>
      <c r="E6396" s="202"/>
      <c r="F6396" s="202"/>
      <c r="G6396" s="202"/>
      <c r="H6396" s="200"/>
      <c r="I6396" s="202"/>
      <c r="J6396" s="202"/>
      <c r="K6396" s="202"/>
      <c r="L6396" s="202"/>
      <c r="M6396" s="202"/>
      <c r="N6396" s="208"/>
      <c r="O6396" s="202"/>
      <c r="P6396" s="202"/>
      <c r="Q6396" s="202"/>
      <c r="R6396" s="202"/>
      <c r="S6396" s="202"/>
      <c r="T6396" s="202"/>
      <c r="U6396" s="220"/>
    </row>
    <row r="6397" spans="2:21">
      <c r="B6397" s="168"/>
      <c r="C6397" s="202"/>
      <c r="D6397" s="202"/>
      <c r="E6397" s="202"/>
      <c r="F6397" s="202"/>
      <c r="G6397" s="202"/>
      <c r="H6397" s="200"/>
      <c r="I6397" s="202"/>
      <c r="J6397" s="202"/>
      <c r="K6397" s="202"/>
      <c r="L6397" s="202"/>
      <c r="M6397" s="202"/>
      <c r="N6397" s="208"/>
      <c r="O6397" s="202"/>
      <c r="P6397" s="202"/>
      <c r="Q6397" s="202"/>
      <c r="R6397" s="202"/>
      <c r="S6397" s="202"/>
      <c r="T6397" s="202"/>
      <c r="U6397" s="220"/>
    </row>
    <row r="6398" spans="2:21">
      <c r="B6398" s="168"/>
      <c r="C6398" s="202"/>
      <c r="D6398" s="202"/>
      <c r="E6398" s="202"/>
      <c r="F6398" s="202"/>
      <c r="G6398" s="202"/>
      <c r="H6398" s="200"/>
      <c r="I6398" s="202"/>
      <c r="J6398" s="202"/>
      <c r="K6398" s="202"/>
      <c r="L6398" s="202"/>
      <c r="M6398" s="202"/>
      <c r="N6398" s="208"/>
      <c r="O6398" s="202"/>
      <c r="P6398" s="202"/>
      <c r="Q6398" s="202"/>
      <c r="R6398" s="202"/>
      <c r="S6398" s="202"/>
      <c r="T6398" s="202"/>
      <c r="U6398" s="220"/>
    </row>
    <row r="6399" spans="2:21">
      <c r="B6399" s="168"/>
      <c r="C6399" s="202"/>
      <c r="D6399" s="202"/>
      <c r="E6399" s="202"/>
      <c r="F6399" s="202"/>
      <c r="G6399" s="202"/>
      <c r="H6399" s="200"/>
      <c r="I6399" s="202"/>
      <c r="J6399" s="202"/>
      <c r="K6399" s="202"/>
      <c r="L6399" s="202"/>
      <c r="M6399" s="202"/>
      <c r="N6399" s="208"/>
      <c r="O6399" s="202"/>
      <c r="P6399" s="202"/>
      <c r="Q6399" s="202"/>
      <c r="R6399" s="202"/>
      <c r="S6399" s="202"/>
      <c r="T6399" s="202"/>
      <c r="U6399" s="220"/>
    </row>
    <row r="6400" spans="2:21">
      <c r="B6400" s="168"/>
      <c r="C6400" s="202"/>
      <c r="D6400" s="202"/>
      <c r="E6400" s="202"/>
      <c r="F6400" s="202"/>
      <c r="G6400" s="202"/>
      <c r="H6400" s="200"/>
      <c r="I6400" s="202"/>
      <c r="J6400" s="202"/>
      <c r="K6400" s="202"/>
      <c r="L6400" s="202"/>
      <c r="M6400" s="202"/>
      <c r="N6400" s="208"/>
      <c r="O6400" s="202"/>
      <c r="P6400" s="202"/>
      <c r="Q6400" s="202"/>
      <c r="R6400" s="202"/>
      <c r="S6400" s="202"/>
      <c r="T6400" s="202"/>
      <c r="U6400" s="220"/>
    </row>
    <row r="6401" spans="2:21">
      <c r="B6401" s="168"/>
      <c r="C6401" s="202"/>
      <c r="D6401" s="202"/>
      <c r="E6401" s="202"/>
      <c r="F6401" s="202"/>
      <c r="G6401" s="202"/>
      <c r="H6401" s="200"/>
      <c r="I6401" s="202"/>
      <c r="J6401" s="202"/>
      <c r="K6401" s="202"/>
      <c r="L6401" s="202"/>
      <c r="M6401" s="202"/>
      <c r="N6401" s="208"/>
      <c r="O6401" s="202"/>
      <c r="P6401" s="202"/>
      <c r="Q6401" s="202"/>
      <c r="R6401" s="202"/>
      <c r="S6401" s="202"/>
      <c r="T6401" s="202"/>
      <c r="U6401" s="220"/>
    </row>
    <row r="6402" spans="2:21">
      <c r="B6402" s="168"/>
      <c r="C6402" s="202"/>
      <c r="D6402" s="202"/>
      <c r="E6402" s="202"/>
      <c r="F6402" s="202"/>
      <c r="G6402" s="202"/>
      <c r="H6402" s="200"/>
      <c r="I6402" s="202"/>
      <c r="J6402" s="202"/>
      <c r="K6402" s="202"/>
      <c r="L6402" s="202"/>
      <c r="M6402" s="202"/>
      <c r="N6402" s="208"/>
      <c r="O6402" s="202"/>
      <c r="P6402" s="202"/>
      <c r="Q6402" s="202"/>
      <c r="R6402" s="202"/>
      <c r="S6402" s="202"/>
      <c r="T6402" s="202"/>
      <c r="U6402" s="220"/>
    </row>
    <row r="6403" spans="2:21">
      <c r="B6403" s="168"/>
      <c r="C6403" s="202"/>
      <c r="D6403" s="202"/>
      <c r="E6403" s="202"/>
      <c r="F6403" s="202"/>
      <c r="G6403" s="202"/>
      <c r="H6403" s="200"/>
      <c r="I6403" s="202"/>
      <c r="J6403" s="202"/>
      <c r="K6403" s="202"/>
      <c r="L6403" s="202"/>
      <c r="M6403" s="202"/>
      <c r="N6403" s="208"/>
      <c r="O6403" s="202"/>
      <c r="P6403" s="202"/>
      <c r="Q6403" s="202"/>
      <c r="R6403" s="202"/>
      <c r="S6403" s="202"/>
      <c r="T6403" s="202"/>
      <c r="U6403" s="220"/>
    </row>
    <row r="6404" spans="2:21">
      <c r="B6404" s="168"/>
      <c r="C6404" s="202"/>
      <c r="D6404" s="202"/>
      <c r="E6404" s="202"/>
      <c r="F6404" s="202"/>
      <c r="G6404" s="202"/>
      <c r="H6404" s="200"/>
      <c r="I6404" s="202"/>
      <c r="J6404" s="202"/>
      <c r="K6404" s="202"/>
      <c r="L6404" s="202"/>
      <c r="M6404" s="202"/>
      <c r="N6404" s="208"/>
      <c r="O6404" s="202"/>
      <c r="P6404" s="202"/>
      <c r="Q6404" s="202"/>
      <c r="R6404" s="202"/>
      <c r="S6404" s="202"/>
      <c r="T6404" s="202"/>
      <c r="U6404" s="220"/>
    </row>
    <row r="6405" spans="2:21">
      <c r="B6405" s="168"/>
      <c r="C6405" s="202"/>
      <c r="D6405" s="202"/>
      <c r="E6405" s="202"/>
      <c r="F6405" s="202"/>
      <c r="G6405" s="202"/>
      <c r="H6405" s="200"/>
      <c r="I6405" s="202"/>
      <c r="J6405" s="202"/>
      <c r="K6405" s="202"/>
      <c r="L6405" s="202"/>
      <c r="M6405" s="202"/>
      <c r="N6405" s="208"/>
      <c r="O6405" s="202"/>
      <c r="P6405" s="202"/>
      <c r="Q6405" s="202"/>
      <c r="R6405" s="202"/>
      <c r="S6405" s="202"/>
      <c r="T6405" s="202"/>
      <c r="U6405" s="220"/>
    </row>
    <row r="6406" spans="2:21">
      <c r="B6406" s="168"/>
      <c r="C6406" s="202"/>
      <c r="D6406" s="202"/>
      <c r="E6406" s="202"/>
      <c r="F6406" s="202"/>
      <c r="G6406" s="202"/>
      <c r="H6406" s="200"/>
      <c r="I6406" s="202"/>
      <c r="J6406" s="202"/>
      <c r="K6406" s="202"/>
      <c r="L6406" s="202"/>
      <c r="M6406" s="202"/>
      <c r="N6406" s="208"/>
      <c r="O6406" s="202"/>
      <c r="P6406" s="202"/>
      <c r="Q6406" s="202"/>
      <c r="R6406" s="202"/>
      <c r="S6406" s="202"/>
      <c r="T6406" s="202"/>
      <c r="U6406" s="220"/>
    </row>
    <row r="6407" spans="2:21">
      <c r="B6407" s="168"/>
      <c r="C6407" s="202"/>
      <c r="D6407" s="202"/>
      <c r="E6407" s="202"/>
      <c r="F6407" s="202"/>
      <c r="G6407" s="202"/>
      <c r="H6407" s="200"/>
      <c r="I6407" s="202"/>
      <c r="J6407" s="202"/>
      <c r="K6407" s="202"/>
      <c r="L6407" s="202"/>
      <c r="M6407" s="202"/>
      <c r="N6407" s="208"/>
      <c r="O6407" s="202"/>
      <c r="P6407" s="202"/>
      <c r="Q6407" s="202"/>
      <c r="R6407" s="202"/>
      <c r="S6407" s="202"/>
      <c r="T6407" s="202"/>
      <c r="U6407" s="220"/>
    </row>
    <row r="6408" spans="2:21">
      <c r="B6408" s="168"/>
      <c r="C6408" s="202"/>
      <c r="D6408" s="202"/>
      <c r="E6408" s="202"/>
      <c r="F6408" s="202"/>
      <c r="G6408" s="202"/>
      <c r="H6408" s="200"/>
      <c r="I6408" s="202"/>
      <c r="J6408" s="202"/>
      <c r="K6408" s="202"/>
      <c r="L6408" s="202"/>
      <c r="M6408" s="202"/>
      <c r="N6408" s="208"/>
      <c r="O6408" s="202"/>
      <c r="P6408" s="202"/>
      <c r="Q6408" s="202"/>
      <c r="R6408" s="202"/>
      <c r="S6408" s="202"/>
      <c r="T6408" s="202"/>
      <c r="U6408" s="220"/>
    </row>
    <row r="6409" spans="2:21">
      <c r="B6409" s="168"/>
      <c r="C6409" s="202"/>
      <c r="D6409" s="202"/>
      <c r="E6409" s="202"/>
      <c r="F6409" s="202"/>
      <c r="G6409" s="202"/>
      <c r="H6409" s="200"/>
      <c r="I6409" s="202"/>
      <c r="J6409" s="202"/>
      <c r="K6409" s="202"/>
      <c r="L6409" s="202"/>
      <c r="M6409" s="202"/>
      <c r="N6409" s="208"/>
      <c r="O6409" s="202"/>
      <c r="P6409" s="202"/>
      <c r="Q6409" s="202"/>
      <c r="R6409" s="202"/>
      <c r="S6409" s="202"/>
      <c r="T6409" s="202"/>
      <c r="U6409" s="220"/>
    </row>
    <row r="6410" spans="2:21">
      <c r="B6410" s="168"/>
      <c r="C6410" s="202"/>
      <c r="D6410" s="202"/>
      <c r="E6410" s="202"/>
      <c r="F6410" s="202"/>
      <c r="G6410" s="202"/>
      <c r="H6410" s="200"/>
      <c r="I6410" s="202"/>
      <c r="J6410" s="202"/>
      <c r="K6410" s="202"/>
      <c r="L6410" s="202"/>
      <c r="M6410" s="202"/>
      <c r="N6410" s="208"/>
      <c r="O6410" s="202"/>
      <c r="P6410" s="202"/>
      <c r="Q6410" s="202"/>
      <c r="R6410" s="202"/>
      <c r="S6410" s="202"/>
      <c r="T6410" s="202"/>
      <c r="U6410" s="220"/>
    </row>
    <row r="6411" spans="2:21">
      <c r="B6411" s="168"/>
      <c r="C6411" s="202"/>
      <c r="D6411" s="202"/>
      <c r="E6411" s="202"/>
      <c r="F6411" s="202"/>
      <c r="G6411" s="202"/>
      <c r="H6411" s="200"/>
      <c r="I6411" s="202"/>
      <c r="J6411" s="202"/>
      <c r="K6411" s="202"/>
      <c r="L6411" s="202"/>
      <c r="M6411" s="202"/>
      <c r="N6411" s="208"/>
      <c r="O6411" s="202"/>
      <c r="P6411" s="202"/>
      <c r="Q6411" s="202"/>
      <c r="R6411" s="202"/>
      <c r="S6411" s="202"/>
      <c r="T6411" s="202"/>
      <c r="U6411" s="220"/>
    </row>
    <row r="6412" spans="2:21">
      <c r="B6412" s="168"/>
      <c r="C6412" s="202"/>
      <c r="D6412" s="202"/>
      <c r="E6412" s="202"/>
      <c r="F6412" s="202"/>
      <c r="G6412" s="202"/>
      <c r="H6412" s="200"/>
      <c r="I6412" s="202"/>
      <c r="J6412" s="202"/>
      <c r="K6412" s="202"/>
      <c r="L6412" s="202"/>
      <c r="M6412" s="202"/>
      <c r="N6412" s="208"/>
      <c r="O6412" s="202"/>
      <c r="P6412" s="202"/>
      <c r="Q6412" s="202"/>
      <c r="R6412" s="202"/>
      <c r="S6412" s="202"/>
      <c r="T6412" s="202"/>
      <c r="U6412" s="220"/>
    </row>
    <row r="6413" spans="2:21">
      <c r="B6413" s="168"/>
      <c r="C6413" s="202"/>
      <c r="D6413" s="202"/>
      <c r="E6413" s="202"/>
      <c r="F6413" s="202"/>
      <c r="G6413" s="202"/>
      <c r="H6413" s="200"/>
      <c r="I6413" s="202"/>
      <c r="J6413" s="202"/>
      <c r="K6413" s="202"/>
      <c r="L6413" s="202"/>
      <c r="M6413" s="202"/>
      <c r="N6413" s="208"/>
      <c r="O6413" s="202"/>
      <c r="P6413" s="202"/>
      <c r="Q6413" s="202"/>
      <c r="R6413" s="202"/>
      <c r="S6413" s="202"/>
      <c r="T6413" s="202"/>
      <c r="U6413" s="220"/>
    </row>
    <row r="6414" spans="2:21">
      <c r="B6414" s="168"/>
      <c r="C6414" s="202"/>
      <c r="D6414" s="202"/>
      <c r="E6414" s="202"/>
      <c r="F6414" s="202"/>
      <c r="G6414" s="202"/>
      <c r="H6414" s="200"/>
      <c r="I6414" s="202"/>
      <c r="J6414" s="202"/>
      <c r="K6414" s="202"/>
      <c r="L6414" s="202"/>
      <c r="M6414" s="202"/>
      <c r="N6414" s="208"/>
      <c r="O6414" s="202"/>
      <c r="P6414" s="202"/>
      <c r="Q6414" s="202"/>
      <c r="R6414" s="202"/>
      <c r="S6414" s="202"/>
      <c r="T6414" s="202"/>
      <c r="U6414" s="220"/>
    </row>
    <row r="6415" spans="2:21">
      <c r="B6415" s="168"/>
      <c r="C6415" s="202"/>
      <c r="D6415" s="202"/>
      <c r="E6415" s="202"/>
      <c r="F6415" s="202"/>
      <c r="G6415" s="202"/>
      <c r="H6415" s="200"/>
      <c r="I6415" s="202"/>
      <c r="J6415" s="202"/>
      <c r="K6415" s="202"/>
      <c r="L6415" s="202"/>
      <c r="M6415" s="202"/>
      <c r="N6415" s="208"/>
      <c r="O6415" s="202"/>
      <c r="P6415" s="202"/>
      <c r="Q6415" s="202"/>
      <c r="R6415" s="202"/>
      <c r="S6415" s="202"/>
      <c r="T6415" s="202"/>
      <c r="U6415" s="220"/>
    </row>
    <row r="6416" spans="2:21">
      <c r="B6416" s="168"/>
      <c r="C6416" s="202"/>
      <c r="D6416" s="202"/>
      <c r="E6416" s="202"/>
      <c r="F6416" s="202"/>
      <c r="G6416" s="202"/>
      <c r="H6416" s="200"/>
      <c r="I6416" s="202"/>
      <c r="J6416" s="202"/>
      <c r="K6416" s="202"/>
      <c r="L6416" s="202"/>
      <c r="M6416" s="202"/>
      <c r="N6416" s="208"/>
      <c r="O6416" s="202"/>
      <c r="P6416" s="202"/>
      <c r="Q6416" s="202"/>
      <c r="R6416" s="202"/>
      <c r="S6416" s="202"/>
      <c r="T6416" s="202"/>
      <c r="U6416" s="220"/>
    </row>
    <row r="6417" spans="2:21">
      <c r="B6417" s="168"/>
      <c r="C6417" s="202"/>
      <c r="D6417" s="202"/>
      <c r="E6417" s="202"/>
      <c r="F6417" s="202"/>
      <c r="G6417" s="202"/>
      <c r="H6417" s="200"/>
      <c r="I6417" s="202"/>
      <c r="J6417" s="202"/>
      <c r="K6417" s="202"/>
      <c r="L6417" s="202"/>
      <c r="M6417" s="202"/>
      <c r="N6417" s="208"/>
      <c r="O6417" s="202"/>
      <c r="P6417" s="202"/>
      <c r="Q6417" s="202"/>
      <c r="R6417" s="202"/>
      <c r="S6417" s="202"/>
      <c r="T6417" s="202"/>
      <c r="U6417" s="220"/>
    </row>
    <row r="6418" spans="2:21">
      <c r="B6418" s="168"/>
      <c r="C6418" s="202"/>
      <c r="D6418" s="202"/>
      <c r="E6418" s="202"/>
      <c r="F6418" s="202"/>
      <c r="G6418" s="202"/>
      <c r="H6418" s="200"/>
      <c r="I6418" s="202"/>
      <c r="J6418" s="202"/>
      <c r="K6418" s="202"/>
      <c r="L6418" s="202"/>
      <c r="M6418" s="202"/>
      <c r="N6418" s="208"/>
      <c r="O6418" s="202"/>
      <c r="P6418" s="202"/>
      <c r="Q6418" s="202"/>
      <c r="R6418" s="202"/>
      <c r="S6418" s="202"/>
      <c r="T6418" s="202"/>
      <c r="U6418" s="220"/>
    </row>
    <row r="6419" spans="2:21">
      <c r="B6419" s="168"/>
      <c r="C6419" s="202"/>
      <c r="D6419" s="202"/>
      <c r="E6419" s="202"/>
      <c r="F6419" s="202"/>
      <c r="G6419" s="202"/>
      <c r="H6419" s="200"/>
      <c r="I6419" s="202"/>
      <c r="J6419" s="202"/>
      <c r="K6419" s="202"/>
      <c r="L6419" s="202"/>
      <c r="M6419" s="202"/>
      <c r="N6419" s="208"/>
      <c r="O6419" s="202"/>
      <c r="P6419" s="202"/>
      <c r="Q6419" s="202"/>
      <c r="R6419" s="202"/>
      <c r="S6419" s="202"/>
      <c r="T6419" s="202"/>
      <c r="U6419" s="220"/>
    </row>
    <row r="6420" spans="2:21">
      <c r="B6420" s="168"/>
      <c r="C6420" s="202"/>
      <c r="D6420" s="202"/>
      <c r="E6420" s="202"/>
      <c r="F6420" s="202"/>
      <c r="G6420" s="202"/>
      <c r="H6420" s="200"/>
      <c r="I6420" s="202"/>
      <c r="J6420" s="202"/>
      <c r="K6420" s="202"/>
      <c r="L6420" s="202"/>
      <c r="M6420" s="202"/>
      <c r="N6420" s="208"/>
      <c r="O6420" s="202"/>
      <c r="P6420" s="202"/>
      <c r="Q6420" s="202"/>
      <c r="R6420" s="202"/>
      <c r="S6420" s="202"/>
      <c r="T6420" s="202"/>
      <c r="U6420" s="220"/>
    </row>
    <row r="6421" spans="2:21">
      <c r="B6421" s="168"/>
      <c r="C6421" s="202"/>
      <c r="D6421" s="202"/>
      <c r="E6421" s="202"/>
      <c r="F6421" s="202"/>
      <c r="G6421" s="202"/>
      <c r="H6421" s="200"/>
      <c r="I6421" s="202"/>
      <c r="J6421" s="202"/>
      <c r="K6421" s="202"/>
      <c r="L6421" s="202"/>
      <c r="M6421" s="202"/>
      <c r="N6421" s="208"/>
      <c r="O6421" s="202"/>
      <c r="P6421" s="202"/>
      <c r="Q6421" s="202"/>
      <c r="R6421" s="202"/>
      <c r="S6421" s="202"/>
      <c r="T6421" s="202"/>
      <c r="U6421" s="220"/>
    </row>
    <row r="6422" spans="2:21">
      <c r="B6422" s="168"/>
      <c r="C6422" s="202"/>
      <c r="D6422" s="202"/>
      <c r="E6422" s="202"/>
      <c r="F6422" s="202"/>
      <c r="G6422" s="202"/>
      <c r="H6422" s="200"/>
      <c r="I6422" s="202"/>
      <c r="J6422" s="202"/>
      <c r="K6422" s="202"/>
      <c r="L6422" s="202"/>
      <c r="M6422" s="202"/>
      <c r="N6422" s="208"/>
      <c r="O6422" s="202"/>
      <c r="P6422" s="202"/>
      <c r="Q6422" s="202"/>
      <c r="R6422" s="202"/>
      <c r="S6422" s="202"/>
      <c r="T6422" s="202"/>
      <c r="U6422" s="220"/>
    </row>
    <row r="6423" spans="2:21">
      <c r="B6423" s="168"/>
      <c r="C6423" s="202"/>
      <c r="D6423" s="202"/>
      <c r="E6423" s="202"/>
      <c r="F6423" s="202"/>
      <c r="G6423" s="202"/>
      <c r="H6423" s="200"/>
      <c r="I6423" s="202"/>
      <c r="J6423" s="202"/>
      <c r="K6423" s="202"/>
      <c r="L6423" s="202"/>
      <c r="M6423" s="202"/>
      <c r="N6423" s="208"/>
      <c r="O6423" s="202"/>
      <c r="P6423" s="202"/>
      <c r="Q6423" s="202"/>
      <c r="R6423" s="202"/>
      <c r="S6423" s="202"/>
      <c r="T6423" s="202"/>
      <c r="U6423" s="220"/>
    </row>
    <row r="6424" spans="2:21">
      <c r="B6424" s="168"/>
      <c r="C6424" s="202"/>
      <c r="D6424" s="202"/>
      <c r="E6424" s="202"/>
      <c r="F6424" s="202"/>
      <c r="G6424" s="202"/>
      <c r="H6424" s="200"/>
      <c r="I6424" s="202"/>
      <c r="J6424" s="202"/>
      <c r="K6424" s="202"/>
      <c r="L6424" s="202"/>
      <c r="M6424" s="202"/>
      <c r="N6424" s="208"/>
      <c r="O6424" s="202"/>
      <c r="P6424" s="202"/>
      <c r="Q6424" s="202"/>
      <c r="R6424" s="202"/>
      <c r="S6424" s="202"/>
      <c r="T6424" s="202"/>
      <c r="U6424" s="220"/>
    </row>
    <row r="6425" spans="2:21">
      <c r="B6425" s="168"/>
      <c r="C6425" s="202"/>
      <c r="D6425" s="202"/>
      <c r="E6425" s="202"/>
      <c r="F6425" s="202"/>
      <c r="G6425" s="202"/>
      <c r="H6425" s="200"/>
      <c r="I6425" s="202"/>
      <c r="J6425" s="202"/>
      <c r="K6425" s="202"/>
      <c r="L6425" s="202"/>
      <c r="M6425" s="202"/>
      <c r="N6425" s="208"/>
      <c r="O6425" s="202"/>
      <c r="P6425" s="202"/>
      <c r="Q6425" s="202"/>
      <c r="R6425" s="202"/>
      <c r="S6425" s="202"/>
      <c r="T6425" s="202"/>
      <c r="U6425" s="220"/>
    </row>
    <row r="6426" spans="2:21">
      <c r="B6426" s="168"/>
      <c r="C6426" s="202"/>
      <c r="D6426" s="202"/>
      <c r="E6426" s="202"/>
      <c r="F6426" s="202"/>
      <c r="G6426" s="202"/>
      <c r="H6426" s="200"/>
      <c r="I6426" s="202"/>
      <c r="J6426" s="202"/>
      <c r="K6426" s="202"/>
      <c r="L6426" s="202"/>
      <c r="M6426" s="202"/>
      <c r="N6426" s="208"/>
      <c r="O6426" s="202"/>
      <c r="P6426" s="202"/>
      <c r="Q6426" s="202"/>
      <c r="R6426" s="202"/>
      <c r="S6426" s="202"/>
      <c r="T6426" s="202"/>
      <c r="U6426" s="220"/>
    </row>
    <row r="6427" spans="2:21">
      <c r="B6427" s="168"/>
      <c r="C6427" s="202"/>
      <c r="D6427" s="202"/>
      <c r="E6427" s="202"/>
      <c r="F6427" s="202"/>
      <c r="G6427" s="202"/>
      <c r="H6427" s="200"/>
      <c r="I6427" s="202"/>
      <c r="J6427" s="202"/>
      <c r="K6427" s="202"/>
      <c r="L6427" s="202"/>
      <c r="M6427" s="202"/>
      <c r="N6427" s="208"/>
      <c r="O6427" s="202"/>
      <c r="P6427" s="202"/>
      <c r="Q6427" s="202"/>
      <c r="R6427" s="202"/>
      <c r="S6427" s="202"/>
      <c r="T6427" s="202"/>
      <c r="U6427" s="220"/>
    </row>
    <row r="6428" spans="2:21">
      <c r="B6428" s="168"/>
      <c r="C6428" s="202"/>
      <c r="D6428" s="202"/>
      <c r="E6428" s="202"/>
      <c r="F6428" s="202"/>
      <c r="G6428" s="202"/>
      <c r="H6428" s="200"/>
      <c r="I6428" s="202"/>
      <c r="J6428" s="202"/>
      <c r="K6428" s="202"/>
      <c r="L6428" s="202"/>
      <c r="M6428" s="202"/>
      <c r="N6428" s="208"/>
      <c r="O6428" s="202"/>
      <c r="P6428" s="202"/>
      <c r="Q6428" s="202"/>
      <c r="R6428" s="202"/>
      <c r="S6428" s="202"/>
      <c r="T6428" s="202"/>
      <c r="U6428" s="220"/>
    </row>
    <row r="6429" spans="2:21">
      <c r="B6429" s="168"/>
      <c r="C6429" s="202"/>
      <c r="D6429" s="202"/>
      <c r="E6429" s="202"/>
      <c r="F6429" s="202"/>
      <c r="G6429" s="202"/>
      <c r="H6429" s="200"/>
      <c r="I6429" s="202"/>
      <c r="J6429" s="202"/>
      <c r="K6429" s="202"/>
      <c r="L6429" s="202"/>
      <c r="M6429" s="202"/>
      <c r="N6429" s="208"/>
      <c r="O6429" s="202"/>
      <c r="P6429" s="202"/>
      <c r="Q6429" s="202"/>
      <c r="R6429" s="202"/>
      <c r="S6429" s="202"/>
      <c r="T6429" s="202"/>
      <c r="U6429" s="220"/>
    </row>
    <row r="6430" spans="2:21">
      <c r="B6430" s="168"/>
      <c r="C6430" s="202"/>
      <c r="D6430" s="202"/>
      <c r="E6430" s="202"/>
      <c r="F6430" s="202"/>
      <c r="G6430" s="202"/>
      <c r="H6430" s="200"/>
      <c r="I6430" s="202"/>
      <c r="J6430" s="202"/>
      <c r="K6430" s="202"/>
      <c r="L6430" s="202"/>
      <c r="M6430" s="202"/>
      <c r="N6430" s="208"/>
      <c r="O6430" s="202"/>
      <c r="P6430" s="202"/>
      <c r="Q6430" s="202"/>
      <c r="R6430" s="202"/>
      <c r="S6430" s="202"/>
      <c r="T6430" s="202"/>
      <c r="U6430" s="220"/>
    </row>
    <row r="6431" spans="2:21">
      <c r="B6431" s="168"/>
      <c r="C6431" s="202"/>
      <c r="D6431" s="202"/>
      <c r="E6431" s="202"/>
      <c r="F6431" s="202"/>
      <c r="G6431" s="202"/>
      <c r="H6431" s="200"/>
      <c r="I6431" s="202"/>
      <c r="J6431" s="202"/>
      <c r="K6431" s="202"/>
      <c r="L6431" s="202"/>
      <c r="M6431" s="202"/>
      <c r="N6431" s="208"/>
      <c r="O6431" s="202"/>
      <c r="P6431" s="202"/>
      <c r="Q6431" s="202"/>
      <c r="R6431" s="202"/>
      <c r="S6431" s="202"/>
      <c r="T6431" s="202"/>
      <c r="U6431" s="220"/>
    </row>
    <row r="6432" spans="2:21">
      <c r="B6432" s="168"/>
      <c r="C6432" s="202"/>
      <c r="D6432" s="202"/>
      <c r="E6432" s="202"/>
      <c r="F6432" s="202"/>
      <c r="G6432" s="202"/>
      <c r="H6432" s="200"/>
      <c r="I6432" s="202"/>
      <c r="J6432" s="202"/>
      <c r="K6432" s="202"/>
      <c r="L6432" s="202"/>
      <c r="M6432" s="202"/>
      <c r="N6432" s="208"/>
      <c r="O6432" s="202"/>
      <c r="P6432" s="202"/>
      <c r="Q6432" s="202"/>
      <c r="R6432" s="202"/>
      <c r="S6432" s="202"/>
      <c r="T6432" s="202"/>
      <c r="U6432" s="220"/>
    </row>
    <row r="6433" spans="2:21">
      <c r="B6433" s="168"/>
      <c r="C6433" s="202"/>
      <c r="D6433" s="202"/>
      <c r="E6433" s="202"/>
      <c r="F6433" s="202"/>
      <c r="G6433" s="202"/>
      <c r="H6433" s="200"/>
      <c r="I6433" s="202"/>
      <c r="J6433" s="202"/>
      <c r="K6433" s="202"/>
      <c r="L6433" s="202"/>
      <c r="M6433" s="202"/>
      <c r="N6433" s="208"/>
      <c r="O6433" s="202"/>
      <c r="P6433" s="202"/>
      <c r="Q6433" s="202"/>
      <c r="R6433" s="202"/>
      <c r="S6433" s="202"/>
      <c r="T6433" s="202"/>
      <c r="U6433" s="220"/>
    </row>
    <row r="6434" spans="2:21">
      <c r="B6434" s="168"/>
      <c r="C6434" s="202"/>
      <c r="D6434" s="202"/>
      <c r="E6434" s="202"/>
      <c r="F6434" s="202"/>
      <c r="G6434" s="202"/>
      <c r="H6434" s="200"/>
      <c r="I6434" s="202"/>
      <c r="J6434" s="202"/>
      <c r="K6434" s="202"/>
      <c r="L6434" s="202"/>
      <c r="M6434" s="202"/>
      <c r="N6434" s="208"/>
      <c r="O6434" s="202"/>
      <c r="P6434" s="202"/>
      <c r="Q6434" s="202"/>
      <c r="R6434" s="202"/>
      <c r="S6434" s="202"/>
      <c r="T6434" s="202"/>
      <c r="U6434" s="220"/>
    </row>
    <row r="6435" spans="2:21">
      <c r="B6435" s="168"/>
      <c r="C6435" s="202"/>
      <c r="D6435" s="202"/>
      <c r="E6435" s="202"/>
      <c r="F6435" s="202"/>
      <c r="G6435" s="202"/>
      <c r="H6435" s="200"/>
      <c r="I6435" s="202"/>
      <c r="J6435" s="202"/>
      <c r="K6435" s="202"/>
      <c r="L6435" s="202"/>
      <c r="M6435" s="202"/>
      <c r="N6435" s="208"/>
      <c r="O6435" s="202"/>
      <c r="P6435" s="202"/>
      <c r="Q6435" s="202"/>
      <c r="R6435" s="202"/>
      <c r="S6435" s="202"/>
      <c r="T6435" s="202"/>
      <c r="U6435" s="220"/>
    </row>
    <row r="6436" spans="2:21">
      <c r="B6436" s="168"/>
      <c r="C6436" s="202"/>
      <c r="D6436" s="202"/>
      <c r="E6436" s="202"/>
      <c r="F6436" s="202"/>
      <c r="G6436" s="202"/>
      <c r="H6436" s="200"/>
      <c r="I6436" s="202"/>
      <c r="J6436" s="202"/>
      <c r="K6436" s="202"/>
      <c r="L6436" s="202"/>
      <c r="M6436" s="202"/>
      <c r="N6436" s="208"/>
      <c r="O6436" s="202"/>
      <c r="P6436" s="202"/>
      <c r="Q6436" s="202"/>
      <c r="R6436" s="202"/>
      <c r="S6436" s="202"/>
      <c r="T6436" s="202"/>
      <c r="U6436" s="220"/>
    </row>
    <row r="6437" spans="2:21">
      <c r="B6437" s="168"/>
      <c r="C6437" s="202"/>
      <c r="D6437" s="202"/>
      <c r="E6437" s="202"/>
      <c r="F6437" s="202"/>
      <c r="G6437" s="202"/>
      <c r="H6437" s="200"/>
      <c r="I6437" s="202"/>
      <c r="J6437" s="202"/>
      <c r="K6437" s="202"/>
      <c r="L6437" s="202"/>
      <c r="M6437" s="202"/>
      <c r="N6437" s="208"/>
      <c r="O6437" s="202"/>
      <c r="P6437" s="202"/>
      <c r="Q6437" s="202"/>
      <c r="R6437" s="202"/>
      <c r="S6437" s="202"/>
      <c r="T6437" s="202"/>
      <c r="U6437" s="220"/>
    </row>
    <row r="6438" spans="2:21">
      <c r="B6438" s="168"/>
      <c r="C6438" s="202"/>
      <c r="D6438" s="202"/>
      <c r="E6438" s="202"/>
      <c r="F6438" s="202"/>
      <c r="G6438" s="202"/>
      <c r="H6438" s="200"/>
      <c r="I6438" s="202"/>
      <c r="J6438" s="202"/>
      <c r="K6438" s="202"/>
      <c r="L6438" s="202"/>
      <c r="M6438" s="202"/>
      <c r="N6438" s="208"/>
      <c r="O6438" s="202"/>
      <c r="P6438" s="202"/>
      <c r="Q6438" s="202"/>
      <c r="R6438" s="202"/>
      <c r="S6438" s="202"/>
      <c r="T6438" s="202"/>
      <c r="U6438" s="220"/>
    </row>
    <row r="6439" spans="2:21">
      <c r="B6439" s="168"/>
      <c r="C6439" s="202"/>
      <c r="D6439" s="202"/>
      <c r="E6439" s="202"/>
      <c r="F6439" s="202"/>
      <c r="G6439" s="202"/>
      <c r="H6439" s="200"/>
      <c r="I6439" s="202"/>
      <c r="J6439" s="202"/>
      <c r="K6439" s="202"/>
      <c r="L6439" s="202"/>
      <c r="M6439" s="202"/>
      <c r="N6439" s="208"/>
      <c r="O6439" s="202"/>
      <c r="P6439" s="202"/>
      <c r="Q6439" s="202"/>
      <c r="R6439" s="202"/>
      <c r="S6439" s="202"/>
      <c r="T6439" s="202"/>
      <c r="U6439" s="220"/>
    </row>
    <row r="6440" spans="2:21">
      <c r="B6440" s="168"/>
      <c r="C6440" s="202"/>
      <c r="D6440" s="202"/>
      <c r="E6440" s="202"/>
      <c r="F6440" s="202"/>
      <c r="G6440" s="202"/>
      <c r="H6440" s="200"/>
      <c r="I6440" s="202"/>
      <c r="J6440" s="202"/>
      <c r="K6440" s="202"/>
      <c r="L6440" s="202"/>
      <c r="M6440" s="202"/>
      <c r="N6440" s="208"/>
      <c r="O6440" s="202"/>
      <c r="P6440" s="202"/>
      <c r="Q6440" s="202"/>
      <c r="R6440" s="202"/>
      <c r="S6440" s="202"/>
      <c r="T6440" s="202"/>
      <c r="U6440" s="220"/>
    </row>
    <row r="6441" spans="2:21">
      <c r="B6441" s="168"/>
      <c r="C6441" s="202"/>
      <c r="D6441" s="202"/>
      <c r="E6441" s="202"/>
      <c r="F6441" s="202"/>
      <c r="G6441" s="202"/>
      <c r="H6441" s="200"/>
      <c r="I6441" s="202"/>
      <c r="J6441" s="202"/>
      <c r="K6441" s="202"/>
      <c r="L6441" s="202"/>
      <c r="M6441" s="202"/>
      <c r="N6441" s="208"/>
      <c r="O6441" s="202"/>
      <c r="P6441" s="202"/>
      <c r="Q6441" s="202"/>
      <c r="R6441" s="202"/>
      <c r="S6441" s="202"/>
      <c r="T6441" s="202"/>
      <c r="U6441" s="220"/>
    </row>
    <row r="6442" spans="2:21">
      <c r="B6442" s="168"/>
      <c r="C6442" s="202"/>
      <c r="D6442" s="202"/>
      <c r="E6442" s="202"/>
      <c r="F6442" s="202"/>
      <c r="G6442" s="202"/>
      <c r="H6442" s="200"/>
      <c r="I6442" s="202"/>
      <c r="J6442" s="202"/>
      <c r="K6442" s="202"/>
      <c r="L6442" s="202"/>
      <c r="M6442" s="202"/>
      <c r="N6442" s="208"/>
      <c r="O6442" s="202"/>
      <c r="P6442" s="202"/>
      <c r="Q6442" s="202"/>
      <c r="R6442" s="202"/>
      <c r="S6442" s="202"/>
      <c r="T6442" s="202"/>
      <c r="U6442" s="220"/>
    </row>
    <row r="6443" spans="2:21">
      <c r="B6443" s="168"/>
      <c r="C6443" s="202"/>
      <c r="D6443" s="202"/>
      <c r="E6443" s="202"/>
      <c r="F6443" s="202"/>
      <c r="G6443" s="202"/>
      <c r="H6443" s="200"/>
      <c r="I6443" s="202"/>
      <c r="J6443" s="202"/>
      <c r="K6443" s="202"/>
      <c r="L6443" s="202"/>
      <c r="M6443" s="202"/>
      <c r="N6443" s="208"/>
      <c r="O6443" s="202"/>
      <c r="P6443" s="202"/>
      <c r="Q6443" s="202"/>
      <c r="R6443" s="202"/>
      <c r="S6443" s="202"/>
      <c r="T6443" s="202"/>
      <c r="U6443" s="220"/>
    </row>
    <row r="6444" spans="2:21">
      <c r="B6444" s="168"/>
      <c r="C6444" s="202"/>
      <c r="D6444" s="202"/>
      <c r="E6444" s="202"/>
      <c r="F6444" s="202"/>
      <c r="G6444" s="202"/>
      <c r="H6444" s="200"/>
      <c r="I6444" s="202"/>
      <c r="J6444" s="202"/>
      <c r="K6444" s="202"/>
      <c r="L6444" s="202"/>
      <c r="M6444" s="202"/>
      <c r="N6444" s="208"/>
      <c r="O6444" s="202"/>
      <c r="P6444" s="202"/>
      <c r="Q6444" s="202"/>
      <c r="R6444" s="202"/>
      <c r="S6444" s="202"/>
      <c r="T6444" s="202"/>
      <c r="U6444" s="220"/>
    </row>
    <row r="6445" spans="2:21">
      <c r="B6445" s="168"/>
      <c r="C6445" s="202"/>
      <c r="D6445" s="202"/>
      <c r="E6445" s="202"/>
      <c r="F6445" s="202"/>
      <c r="G6445" s="202"/>
      <c r="H6445" s="200"/>
      <c r="I6445" s="202"/>
      <c r="J6445" s="202"/>
      <c r="K6445" s="202"/>
      <c r="L6445" s="202"/>
      <c r="M6445" s="202"/>
      <c r="N6445" s="208"/>
      <c r="O6445" s="202"/>
      <c r="P6445" s="202"/>
      <c r="Q6445" s="202"/>
      <c r="R6445" s="202"/>
      <c r="S6445" s="202"/>
      <c r="T6445" s="202"/>
      <c r="U6445" s="220"/>
    </row>
    <row r="6446" spans="2:21">
      <c r="B6446" s="168"/>
      <c r="C6446" s="202"/>
      <c r="D6446" s="202"/>
      <c r="E6446" s="202"/>
      <c r="F6446" s="202"/>
      <c r="G6446" s="202"/>
      <c r="H6446" s="200"/>
      <c r="I6446" s="202"/>
      <c r="J6446" s="202"/>
      <c r="K6446" s="202"/>
      <c r="L6446" s="202"/>
      <c r="M6446" s="202"/>
      <c r="N6446" s="208"/>
      <c r="O6446" s="202"/>
      <c r="P6446" s="202"/>
      <c r="Q6446" s="202"/>
      <c r="R6446" s="202"/>
      <c r="S6446" s="202"/>
      <c r="T6446" s="202"/>
      <c r="U6446" s="220"/>
    </row>
    <row r="6447" spans="2:21">
      <c r="B6447" s="168"/>
      <c r="C6447" s="202"/>
      <c r="D6447" s="202"/>
      <c r="E6447" s="202"/>
      <c r="F6447" s="202"/>
      <c r="G6447" s="202"/>
      <c r="H6447" s="200"/>
      <c r="I6447" s="202"/>
      <c r="J6447" s="202"/>
      <c r="K6447" s="202"/>
      <c r="L6447" s="202"/>
      <c r="M6447" s="202"/>
      <c r="N6447" s="208"/>
      <c r="O6447" s="202"/>
      <c r="P6447" s="202"/>
      <c r="Q6447" s="202"/>
      <c r="R6447" s="202"/>
      <c r="S6447" s="202"/>
      <c r="T6447" s="202"/>
      <c r="U6447" s="220"/>
    </row>
    <row r="6448" spans="2:21">
      <c r="B6448" s="168"/>
      <c r="C6448" s="202"/>
      <c r="D6448" s="202"/>
      <c r="E6448" s="202"/>
      <c r="F6448" s="202"/>
      <c r="G6448" s="202"/>
      <c r="H6448" s="200"/>
      <c r="I6448" s="202"/>
      <c r="J6448" s="202"/>
      <c r="K6448" s="202"/>
      <c r="L6448" s="202"/>
      <c r="M6448" s="202"/>
      <c r="N6448" s="208"/>
      <c r="O6448" s="202"/>
      <c r="P6448" s="202"/>
      <c r="Q6448" s="202"/>
      <c r="R6448" s="202"/>
      <c r="S6448" s="202"/>
      <c r="T6448" s="202"/>
      <c r="U6448" s="220"/>
    </row>
    <row r="6449" spans="2:21">
      <c r="B6449" s="168"/>
      <c r="C6449" s="202"/>
      <c r="D6449" s="202"/>
      <c r="E6449" s="202"/>
      <c r="F6449" s="202"/>
      <c r="G6449" s="202"/>
      <c r="H6449" s="200"/>
      <c r="I6449" s="202"/>
      <c r="J6449" s="202"/>
      <c r="K6449" s="202"/>
      <c r="L6449" s="202"/>
      <c r="M6449" s="202"/>
      <c r="N6449" s="208"/>
      <c r="O6449" s="202"/>
      <c r="P6449" s="202"/>
      <c r="Q6449" s="202"/>
      <c r="R6449" s="202"/>
      <c r="S6449" s="202"/>
      <c r="T6449" s="202"/>
      <c r="U6449" s="220"/>
    </row>
    <row r="6450" spans="2:21">
      <c r="B6450" s="168"/>
      <c r="C6450" s="202"/>
      <c r="D6450" s="202"/>
      <c r="E6450" s="202"/>
      <c r="F6450" s="202"/>
      <c r="G6450" s="202"/>
      <c r="H6450" s="200"/>
      <c r="I6450" s="202"/>
      <c r="J6450" s="202"/>
      <c r="K6450" s="202"/>
      <c r="L6450" s="202"/>
      <c r="M6450" s="202"/>
      <c r="N6450" s="208"/>
      <c r="O6450" s="202"/>
      <c r="P6450" s="202"/>
      <c r="Q6450" s="202"/>
      <c r="R6450" s="202"/>
      <c r="S6450" s="202"/>
      <c r="T6450" s="202"/>
      <c r="U6450" s="220"/>
    </row>
    <row r="6451" spans="2:21">
      <c r="B6451" s="168"/>
      <c r="C6451" s="202"/>
      <c r="D6451" s="202"/>
      <c r="E6451" s="202"/>
      <c r="F6451" s="202"/>
      <c r="G6451" s="202"/>
      <c r="H6451" s="200"/>
      <c r="I6451" s="202"/>
      <c r="J6451" s="202"/>
      <c r="K6451" s="202"/>
      <c r="L6451" s="202"/>
      <c r="M6451" s="202"/>
      <c r="N6451" s="208"/>
      <c r="O6451" s="202"/>
      <c r="P6451" s="202"/>
      <c r="Q6451" s="202"/>
      <c r="R6451" s="202"/>
      <c r="S6451" s="202"/>
      <c r="T6451" s="202"/>
      <c r="U6451" s="220"/>
    </row>
    <row r="6452" spans="2:21">
      <c r="B6452" s="168"/>
      <c r="C6452" s="202"/>
      <c r="D6452" s="202"/>
      <c r="E6452" s="202"/>
      <c r="F6452" s="202"/>
      <c r="G6452" s="202"/>
      <c r="H6452" s="200"/>
      <c r="I6452" s="202"/>
      <c r="J6452" s="202"/>
      <c r="K6452" s="202"/>
      <c r="L6452" s="202"/>
      <c r="M6452" s="202"/>
      <c r="N6452" s="208"/>
      <c r="O6452" s="202"/>
      <c r="P6452" s="202"/>
      <c r="Q6452" s="202"/>
      <c r="R6452" s="202"/>
      <c r="S6452" s="202"/>
      <c r="T6452" s="202"/>
      <c r="U6452" s="220"/>
    </row>
    <row r="6453" spans="2:21">
      <c r="B6453" s="168"/>
      <c r="C6453" s="202"/>
      <c r="D6453" s="202"/>
      <c r="E6453" s="202"/>
      <c r="F6453" s="202"/>
      <c r="G6453" s="202"/>
      <c r="H6453" s="200"/>
      <c r="I6453" s="202"/>
      <c r="J6453" s="202"/>
      <c r="K6453" s="202"/>
      <c r="L6453" s="202"/>
      <c r="M6453" s="202"/>
      <c r="N6453" s="208"/>
      <c r="O6453" s="202"/>
      <c r="P6453" s="202"/>
      <c r="Q6453" s="202"/>
      <c r="R6453" s="202"/>
      <c r="S6453" s="202"/>
      <c r="T6453" s="202"/>
      <c r="U6453" s="220"/>
    </row>
    <row r="6454" spans="2:21">
      <c r="B6454" s="168"/>
      <c r="C6454" s="202"/>
      <c r="D6454" s="202"/>
      <c r="E6454" s="202"/>
      <c r="F6454" s="202"/>
      <c r="G6454" s="202"/>
      <c r="H6454" s="200"/>
      <c r="I6454" s="202"/>
      <c r="J6454" s="202"/>
      <c r="K6454" s="202"/>
      <c r="L6454" s="202"/>
      <c r="M6454" s="202"/>
      <c r="N6454" s="208"/>
      <c r="O6454" s="202"/>
      <c r="P6454" s="202"/>
      <c r="Q6454" s="202"/>
      <c r="R6454" s="202"/>
      <c r="S6454" s="202"/>
      <c r="T6454" s="202"/>
      <c r="U6454" s="220"/>
    </row>
    <row r="6455" spans="2:21">
      <c r="B6455" s="168"/>
      <c r="C6455" s="202"/>
      <c r="D6455" s="202"/>
      <c r="E6455" s="202"/>
      <c r="F6455" s="202"/>
      <c r="G6455" s="202"/>
      <c r="H6455" s="200"/>
      <c r="I6455" s="202"/>
      <c r="J6455" s="202"/>
      <c r="K6455" s="202"/>
      <c r="L6455" s="202"/>
      <c r="M6455" s="202"/>
      <c r="N6455" s="208"/>
      <c r="O6455" s="202"/>
      <c r="P6455" s="202"/>
      <c r="Q6455" s="202"/>
      <c r="R6455" s="202"/>
      <c r="S6455" s="202"/>
      <c r="T6455" s="202"/>
      <c r="U6455" s="220"/>
    </row>
    <row r="6456" spans="2:21">
      <c r="B6456" s="168"/>
      <c r="C6456" s="202"/>
      <c r="D6456" s="202"/>
      <c r="E6456" s="202"/>
      <c r="F6456" s="202"/>
      <c r="G6456" s="202"/>
      <c r="H6456" s="200"/>
      <c r="I6456" s="202"/>
      <c r="J6456" s="202"/>
      <c r="K6456" s="202"/>
      <c r="L6456" s="202"/>
      <c r="M6456" s="202"/>
      <c r="N6456" s="208"/>
      <c r="O6456" s="202"/>
      <c r="P6456" s="202"/>
      <c r="Q6456" s="202"/>
      <c r="R6456" s="202"/>
      <c r="S6456" s="202"/>
      <c r="T6456" s="202"/>
      <c r="U6456" s="220"/>
    </row>
    <row r="6457" spans="2:21">
      <c r="B6457" s="168"/>
      <c r="C6457" s="202"/>
      <c r="D6457" s="202"/>
      <c r="E6457" s="202"/>
      <c r="F6457" s="202"/>
      <c r="G6457" s="202"/>
      <c r="H6457" s="200"/>
      <c r="I6457" s="202"/>
      <c r="J6457" s="202"/>
      <c r="K6457" s="202"/>
      <c r="L6457" s="202"/>
      <c r="M6457" s="202"/>
      <c r="N6457" s="208"/>
      <c r="O6457" s="202"/>
      <c r="P6457" s="202"/>
      <c r="Q6457" s="202"/>
      <c r="R6457" s="202"/>
      <c r="S6457" s="202"/>
      <c r="T6457" s="202"/>
      <c r="U6457" s="220"/>
    </row>
    <row r="6458" spans="2:21">
      <c r="B6458" s="168"/>
      <c r="C6458" s="202"/>
      <c r="D6458" s="202"/>
      <c r="E6458" s="202"/>
      <c r="F6458" s="202"/>
      <c r="G6458" s="202"/>
      <c r="H6458" s="200"/>
      <c r="I6458" s="202"/>
      <c r="J6458" s="202"/>
      <c r="K6458" s="202"/>
      <c r="L6458" s="202"/>
      <c r="M6458" s="202"/>
      <c r="N6458" s="208"/>
      <c r="O6458" s="202"/>
      <c r="P6458" s="202"/>
      <c r="Q6458" s="202"/>
      <c r="R6458" s="202"/>
      <c r="S6458" s="202"/>
      <c r="T6458" s="202"/>
      <c r="U6458" s="220"/>
    </row>
    <row r="6459" spans="2:21">
      <c r="B6459" s="168"/>
      <c r="C6459" s="202"/>
      <c r="D6459" s="202"/>
      <c r="E6459" s="202"/>
      <c r="F6459" s="202"/>
      <c r="G6459" s="202"/>
      <c r="H6459" s="200"/>
      <c r="I6459" s="202"/>
      <c r="J6459" s="202"/>
      <c r="K6459" s="202"/>
      <c r="L6459" s="202"/>
      <c r="M6459" s="202"/>
      <c r="N6459" s="208"/>
      <c r="O6459" s="202"/>
      <c r="P6459" s="202"/>
      <c r="Q6459" s="202"/>
      <c r="R6459" s="202"/>
      <c r="S6459" s="202"/>
      <c r="T6459" s="202"/>
      <c r="U6459" s="220"/>
    </row>
    <row r="6460" spans="2:21">
      <c r="B6460" s="168"/>
      <c r="C6460" s="202"/>
      <c r="D6460" s="202"/>
      <c r="E6460" s="202"/>
      <c r="F6460" s="202"/>
      <c r="G6460" s="202"/>
      <c r="H6460" s="200"/>
      <c r="I6460" s="202"/>
      <c r="J6460" s="202"/>
      <c r="K6460" s="202"/>
      <c r="L6460" s="202"/>
      <c r="M6460" s="202"/>
      <c r="N6460" s="208"/>
      <c r="O6460" s="202"/>
      <c r="P6460" s="202"/>
      <c r="Q6460" s="202"/>
      <c r="R6460" s="202"/>
      <c r="S6460" s="202"/>
      <c r="T6460" s="202"/>
      <c r="U6460" s="220"/>
    </row>
    <row r="6461" spans="2:21">
      <c r="B6461" s="168"/>
      <c r="C6461" s="202"/>
      <c r="D6461" s="202"/>
      <c r="E6461" s="202"/>
      <c r="F6461" s="202"/>
      <c r="G6461" s="202"/>
      <c r="H6461" s="200"/>
      <c r="I6461" s="202"/>
      <c r="J6461" s="202"/>
      <c r="K6461" s="202"/>
      <c r="L6461" s="202"/>
      <c r="M6461" s="202"/>
      <c r="N6461" s="208"/>
      <c r="O6461" s="202"/>
      <c r="P6461" s="202"/>
      <c r="Q6461" s="202"/>
      <c r="R6461" s="202"/>
      <c r="S6461" s="202"/>
      <c r="T6461" s="202"/>
      <c r="U6461" s="220"/>
    </row>
    <row r="6462" spans="2:21">
      <c r="B6462" s="168"/>
      <c r="C6462" s="202"/>
      <c r="D6462" s="202"/>
      <c r="E6462" s="202"/>
      <c r="F6462" s="202"/>
      <c r="G6462" s="202"/>
      <c r="H6462" s="200"/>
      <c r="I6462" s="202"/>
      <c r="J6462" s="202"/>
      <c r="K6462" s="202"/>
      <c r="L6462" s="202"/>
      <c r="M6462" s="202"/>
      <c r="N6462" s="208"/>
      <c r="O6462" s="202"/>
      <c r="P6462" s="202"/>
      <c r="Q6462" s="202"/>
      <c r="R6462" s="202"/>
      <c r="S6462" s="202"/>
      <c r="T6462" s="202"/>
      <c r="U6462" s="220"/>
    </row>
    <row r="6463" spans="2:21">
      <c r="B6463" s="168"/>
      <c r="C6463" s="202"/>
      <c r="D6463" s="202"/>
      <c r="E6463" s="202"/>
      <c r="F6463" s="202"/>
      <c r="G6463" s="202"/>
      <c r="H6463" s="200"/>
      <c r="I6463" s="202"/>
      <c r="J6463" s="202"/>
      <c r="K6463" s="202"/>
      <c r="L6463" s="202"/>
      <c r="M6463" s="202"/>
      <c r="N6463" s="208"/>
      <c r="O6463" s="202"/>
      <c r="P6463" s="202"/>
      <c r="Q6463" s="202"/>
      <c r="R6463" s="202"/>
      <c r="S6463" s="202"/>
      <c r="T6463" s="202"/>
      <c r="U6463" s="220"/>
    </row>
    <row r="6464" spans="2:21">
      <c r="B6464" s="168"/>
      <c r="C6464" s="202"/>
      <c r="D6464" s="202"/>
      <c r="E6464" s="202"/>
      <c r="F6464" s="202"/>
      <c r="G6464" s="202"/>
      <c r="H6464" s="200"/>
      <c r="I6464" s="202"/>
      <c r="J6464" s="202"/>
      <c r="K6464" s="202"/>
      <c r="L6464" s="202"/>
      <c r="M6464" s="202"/>
      <c r="N6464" s="208"/>
      <c r="O6464" s="202"/>
      <c r="P6464" s="202"/>
      <c r="Q6464" s="202"/>
      <c r="R6464" s="202"/>
      <c r="S6464" s="202"/>
      <c r="T6464" s="202"/>
      <c r="U6464" s="220"/>
    </row>
    <row r="6465" spans="2:21">
      <c r="B6465" s="168"/>
      <c r="C6465" s="202"/>
      <c r="D6465" s="202"/>
      <c r="E6465" s="202"/>
      <c r="F6465" s="202"/>
      <c r="G6465" s="202"/>
      <c r="H6465" s="200"/>
      <c r="I6465" s="202"/>
      <c r="J6465" s="202"/>
      <c r="K6465" s="202"/>
      <c r="L6465" s="202"/>
      <c r="M6465" s="202"/>
      <c r="N6465" s="208"/>
      <c r="O6465" s="202"/>
      <c r="P6465" s="202"/>
      <c r="Q6465" s="202"/>
      <c r="R6465" s="202"/>
      <c r="S6465" s="202"/>
      <c r="T6465" s="202"/>
      <c r="U6465" s="220"/>
    </row>
    <row r="6466" spans="2:21">
      <c r="B6466" s="168"/>
      <c r="C6466" s="202"/>
      <c r="D6466" s="202"/>
      <c r="E6466" s="202"/>
      <c r="F6466" s="202"/>
      <c r="G6466" s="202"/>
      <c r="H6466" s="200"/>
      <c r="I6466" s="202"/>
      <c r="J6466" s="202"/>
      <c r="K6466" s="202"/>
      <c r="L6466" s="202"/>
      <c r="M6466" s="202"/>
      <c r="N6466" s="208"/>
      <c r="O6466" s="202"/>
      <c r="P6466" s="202"/>
      <c r="Q6466" s="202"/>
      <c r="R6466" s="202"/>
      <c r="S6466" s="202"/>
      <c r="T6466" s="202"/>
      <c r="U6466" s="220"/>
    </row>
    <row r="6467" spans="2:21">
      <c r="B6467" s="168"/>
      <c r="C6467" s="202"/>
      <c r="D6467" s="202"/>
      <c r="E6467" s="202"/>
      <c r="F6467" s="202"/>
      <c r="G6467" s="202"/>
      <c r="H6467" s="200"/>
      <c r="I6467" s="202"/>
      <c r="J6467" s="202"/>
      <c r="K6467" s="202"/>
      <c r="L6467" s="202"/>
      <c r="M6467" s="202"/>
      <c r="N6467" s="208"/>
      <c r="O6467" s="202"/>
      <c r="P6467" s="202"/>
      <c r="Q6467" s="202"/>
      <c r="R6467" s="202"/>
      <c r="S6467" s="202"/>
      <c r="T6467" s="202"/>
      <c r="U6467" s="220"/>
    </row>
    <row r="6468" spans="2:21">
      <c r="B6468" s="168"/>
      <c r="C6468" s="202"/>
      <c r="D6468" s="202"/>
      <c r="E6468" s="202"/>
      <c r="F6468" s="202"/>
      <c r="G6468" s="202"/>
      <c r="H6468" s="200"/>
      <c r="I6468" s="202"/>
      <c r="J6468" s="202"/>
      <c r="K6468" s="202"/>
      <c r="L6468" s="202"/>
      <c r="M6468" s="202"/>
      <c r="N6468" s="208"/>
      <c r="O6468" s="202"/>
      <c r="P6468" s="202"/>
      <c r="Q6468" s="202"/>
      <c r="R6468" s="202"/>
      <c r="S6468" s="202"/>
      <c r="T6468" s="202"/>
      <c r="U6468" s="220"/>
    </row>
    <row r="6469" spans="2:21">
      <c r="B6469" s="168"/>
      <c r="C6469" s="202"/>
      <c r="D6469" s="202"/>
      <c r="E6469" s="202"/>
      <c r="F6469" s="202"/>
      <c r="G6469" s="202"/>
      <c r="H6469" s="200"/>
      <c r="I6469" s="202"/>
      <c r="J6469" s="202"/>
      <c r="K6469" s="202"/>
      <c r="L6469" s="202"/>
      <c r="M6469" s="202"/>
      <c r="N6469" s="208"/>
      <c r="O6469" s="202"/>
      <c r="P6469" s="202"/>
      <c r="Q6469" s="202"/>
      <c r="R6469" s="202"/>
      <c r="S6469" s="202"/>
      <c r="T6469" s="202"/>
      <c r="U6469" s="220"/>
    </row>
    <row r="6470" spans="2:21">
      <c r="B6470" s="168"/>
      <c r="C6470" s="202"/>
      <c r="D6470" s="202"/>
      <c r="E6470" s="202"/>
      <c r="F6470" s="202"/>
      <c r="G6470" s="202"/>
      <c r="H6470" s="200"/>
      <c r="I6470" s="202"/>
      <c r="J6470" s="202"/>
      <c r="K6470" s="202"/>
      <c r="L6470" s="202"/>
      <c r="M6470" s="202"/>
      <c r="N6470" s="208"/>
      <c r="O6470" s="202"/>
      <c r="P6470" s="202"/>
      <c r="Q6470" s="202"/>
      <c r="R6470" s="202"/>
      <c r="S6470" s="202"/>
      <c r="T6470" s="202"/>
      <c r="U6470" s="220"/>
    </row>
    <row r="6471" spans="2:21">
      <c r="B6471" s="168"/>
      <c r="C6471" s="202"/>
      <c r="D6471" s="202"/>
      <c r="E6471" s="202"/>
      <c r="F6471" s="202"/>
      <c r="G6471" s="202"/>
      <c r="H6471" s="200"/>
      <c r="I6471" s="202"/>
      <c r="J6471" s="202"/>
      <c r="K6471" s="202"/>
      <c r="L6471" s="202"/>
      <c r="M6471" s="202"/>
      <c r="N6471" s="208"/>
      <c r="O6471" s="202"/>
      <c r="P6471" s="202"/>
      <c r="Q6471" s="202"/>
      <c r="R6471" s="202"/>
      <c r="S6471" s="202"/>
      <c r="T6471" s="202"/>
      <c r="U6471" s="220"/>
    </row>
    <row r="6472" spans="2:21">
      <c r="B6472" s="168"/>
      <c r="C6472" s="202"/>
      <c r="D6472" s="202"/>
      <c r="E6472" s="202"/>
      <c r="F6472" s="202"/>
      <c r="G6472" s="202"/>
      <c r="H6472" s="200"/>
      <c r="I6472" s="202"/>
      <c r="J6472" s="202"/>
      <c r="K6472" s="202"/>
      <c r="L6472" s="202"/>
      <c r="M6472" s="202"/>
      <c r="N6472" s="208"/>
      <c r="O6472" s="202"/>
      <c r="P6472" s="202"/>
      <c r="Q6472" s="202"/>
      <c r="R6472" s="202"/>
      <c r="S6472" s="202"/>
      <c r="T6472" s="202"/>
      <c r="U6472" s="220"/>
    </row>
    <row r="6473" spans="2:21">
      <c r="B6473" s="168"/>
      <c r="C6473" s="202"/>
      <c r="D6473" s="202"/>
      <c r="E6473" s="202"/>
      <c r="F6473" s="202"/>
      <c r="G6473" s="202"/>
      <c r="H6473" s="200"/>
      <c r="I6473" s="202"/>
      <c r="J6473" s="202"/>
      <c r="K6473" s="202"/>
      <c r="L6473" s="202"/>
      <c r="M6473" s="202"/>
      <c r="N6473" s="208"/>
      <c r="O6473" s="202"/>
      <c r="P6473" s="202"/>
      <c r="Q6473" s="202"/>
      <c r="R6473" s="202"/>
      <c r="S6473" s="202"/>
      <c r="T6473" s="202"/>
      <c r="U6473" s="220"/>
    </row>
    <row r="6474" spans="2:21">
      <c r="B6474" s="168"/>
      <c r="C6474" s="202"/>
      <c r="D6474" s="202"/>
      <c r="E6474" s="202"/>
      <c r="F6474" s="202"/>
      <c r="G6474" s="202"/>
      <c r="H6474" s="200"/>
      <c r="I6474" s="202"/>
      <c r="J6474" s="202"/>
      <c r="K6474" s="202"/>
      <c r="L6474" s="202"/>
      <c r="M6474" s="202"/>
      <c r="N6474" s="208"/>
      <c r="O6474" s="202"/>
      <c r="P6474" s="202"/>
      <c r="Q6474" s="202"/>
      <c r="R6474" s="202"/>
      <c r="S6474" s="202"/>
      <c r="T6474" s="202"/>
      <c r="U6474" s="220"/>
    </row>
    <row r="6475" spans="2:21">
      <c r="B6475" s="168"/>
      <c r="C6475" s="202"/>
      <c r="D6475" s="202"/>
      <c r="E6475" s="202"/>
      <c r="F6475" s="202"/>
      <c r="G6475" s="202"/>
      <c r="H6475" s="200"/>
      <c r="I6475" s="202"/>
      <c r="J6475" s="202"/>
      <c r="K6475" s="202"/>
      <c r="L6475" s="202"/>
      <c r="M6475" s="202"/>
      <c r="N6475" s="208"/>
      <c r="O6475" s="202"/>
      <c r="P6475" s="202"/>
      <c r="Q6475" s="202"/>
      <c r="R6475" s="202"/>
      <c r="S6475" s="202"/>
      <c r="T6475" s="202"/>
      <c r="U6475" s="220"/>
    </row>
    <row r="6476" spans="2:21">
      <c r="B6476" s="168"/>
      <c r="C6476" s="202"/>
      <c r="D6476" s="202"/>
      <c r="E6476" s="202"/>
      <c r="F6476" s="202"/>
      <c r="G6476" s="202"/>
      <c r="H6476" s="200"/>
      <c r="I6476" s="202"/>
      <c r="J6476" s="202"/>
      <c r="K6476" s="202"/>
      <c r="L6476" s="202"/>
      <c r="M6476" s="202"/>
      <c r="N6476" s="208"/>
      <c r="O6476" s="202"/>
      <c r="P6476" s="202"/>
      <c r="Q6476" s="202"/>
      <c r="R6476" s="202"/>
      <c r="S6476" s="202"/>
      <c r="T6476" s="202"/>
      <c r="U6476" s="220"/>
    </row>
    <row r="6477" spans="2:21">
      <c r="B6477" s="168"/>
      <c r="C6477" s="202"/>
      <c r="D6477" s="202"/>
      <c r="E6477" s="202"/>
      <c r="F6477" s="202"/>
      <c r="G6477" s="202"/>
      <c r="H6477" s="200"/>
      <c r="I6477" s="202"/>
      <c r="J6477" s="202"/>
      <c r="K6477" s="202"/>
      <c r="L6477" s="202"/>
      <c r="M6477" s="202"/>
      <c r="N6477" s="208"/>
      <c r="O6477" s="202"/>
      <c r="P6477" s="202"/>
      <c r="Q6477" s="202"/>
      <c r="R6477" s="202"/>
      <c r="S6477" s="202"/>
      <c r="T6477" s="202"/>
      <c r="U6477" s="220"/>
    </row>
    <row r="6478" spans="2:21">
      <c r="B6478" s="168"/>
      <c r="C6478" s="202"/>
      <c r="D6478" s="202"/>
      <c r="E6478" s="202"/>
      <c r="F6478" s="202"/>
      <c r="G6478" s="202"/>
      <c r="H6478" s="200"/>
      <c r="I6478" s="202"/>
      <c r="J6478" s="202"/>
      <c r="K6478" s="202"/>
      <c r="L6478" s="202"/>
      <c r="M6478" s="202"/>
      <c r="N6478" s="208"/>
      <c r="O6478" s="202"/>
      <c r="P6478" s="202"/>
      <c r="Q6478" s="202"/>
      <c r="R6478" s="202"/>
      <c r="S6478" s="202"/>
      <c r="T6478" s="202"/>
      <c r="U6478" s="220"/>
    </row>
    <row r="6479" spans="2:21">
      <c r="B6479" s="168"/>
      <c r="C6479" s="202"/>
      <c r="D6479" s="202"/>
      <c r="E6479" s="202"/>
      <c r="F6479" s="202"/>
      <c r="G6479" s="202"/>
      <c r="H6479" s="200"/>
      <c r="I6479" s="202"/>
      <c r="J6479" s="202"/>
      <c r="K6479" s="202"/>
      <c r="L6479" s="202"/>
      <c r="M6479" s="202"/>
      <c r="N6479" s="208"/>
      <c r="O6479" s="202"/>
      <c r="P6479" s="202"/>
      <c r="Q6479" s="202"/>
      <c r="R6479" s="202"/>
      <c r="S6479" s="202"/>
      <c r="T6479" s="202"/>
      <c r="U6479" s="220"/>
    </row>
    <row r="6480" spans="2:21">
      <c r="B6480" s="168"/>
      <c r="C6480" s="202"/>
      <c r="D6480" s="202"/>
      <c r="E6480" s="202"/>
      <c r="F6480" s="202"/>
      <c r="G6480" s="202"/>
      <c r="H6480" s="200"/>
      <c r="I6480" s="202"/>
      <c r="J6480" s="202"/>
      <c r="K6480" s="202"/>
      <c r="L6480" s="202"/>
      <c r="M6480" s="202"/>
      <c r="N6480" s="208"/>
      <c r="O6480" s="202"/>
      <c r="P6480" s="202"/>
      <c r="Q6480" s="202"/>
      <c r="R6480" s="202"/>
      <c r="S6480" s="202"/>
      <c r="T6480" s="202"/>
      <c r="U6480" s="220"/>
    </row>
    <row r="6481" spans="2:21">
      <c r="B6481" s="168"/>
      <c r="C6481" s="202"/>
      <c r="D6481" s="202"/>
      <c r="E6481" s="202"/>
      <c r="F6481" s="202"/>
      <c r="G6481" s="202"/>
      <c r="H6481" s="200"/>
      <c r="I6481" s="202"/>
      <c r="J6481" s="202"/>
      <c r="K6481" s="202"/>
      <c r="L6481" s="202"/>
      <c r="M6481" s="202"/>
      <c r="N6481" s="208"/>
      <c r="O6481" s="202"/>
      <c r="P6481" s="202"/>
      <c r="Q6481" s="202"/>
      <c r="R6481" s="202"/>
      <c r="S6481" s="202"/>
      <c r="T6481" s="202"/>
      <c r="U6481" s="220"/>
    </row>
    <row r="6482" spans="2:21">
      <c r="B6482" s="168"/>
      <c r="C6482" s="202"/>
      <c r="D6482" s="202"/>
      <c r="E6482" s="202"/>
      <c r="F6482" s="202"/>
      <c r="G6482" s="202"/>
      <c r="H6482" s="200"/>
      <c r="I6482" s="202"/>
      <c r="J6482" s="202"/>
      <c r="K6482" s="202"/>
      <c r="L6482" s="202"/>
      <c r="M6482" s="202"/>
      <c r="N6482" s="208"/>
      <c r="O6482" s="202"/>
      <c r="P6482" s="202"/>
      <c r="Q6482" s="202"/>
      <c r="R6482" s="202"/>
      <c r="S6482" s="202"/>
      <c r="T6482" s="202"/>
      <c r="U6482" s="220"/>
    </row>
    <row r="6483" spans="2:21">
      <c r="B6483" s="168"/>
      <c r="C6483" s="202"/>
      <c r="D6483" s="202"/>
      <c r="E6483" s="202"/>
      <c r="F6483" s="202"/>
      <c r="G6483" s="202"/>
      <c r="H6483" s="200"/>
      <c r="I6483" s="202"/>
      <c r="J6483" s="202"/>
      <c r="K6483" s="202"/>
      <c r="L6483" s="202"/>
      <c r="M6483" s="202"/>
      <c r="N6483" s="208"/>
      <c r="O6483" s="202"/>
      <c r="P6483" s="202"/>
      <c r="Q6483" s="202"/>
      <c r="R6483" s="202"/>
      <c r="S6483" s="202"/>
      <c r="T6483" s="202"/>
      <c r="U6483" s="220"/>
    </row>
    <row r="6484" spans="2:21">
      <c r="B6484" s="168"/>
      <c r="C6484" s="202"/>
      <c r="D6484" s="202"/>
      <c r="E6484" s="202"/>
      <c r="F6484" s="202"/>
      <c r="G6484" s="202"/>
      <c r="H6484" s="200"/>
      <c r="I6484" s="202"/>
      <c r="J6484" s="202"/>
      <c r="K6484" s="202"/>
      <c r="L6484" s="202"/>
      <c r="M6484" s="202"/>
      <c r="N6484" s="208"/>
      <c r="O6484" s="202"/>
      <c r="P6484" s="202"/>
      <c r="Q6484" s="202"/>
      <c r="R6484" s="202"/>
      <c r="S6484" s="202"/>
      <c r="T6484" s="202"/>
      <c r="U6484" s="220"/>
    </row>
    <row r="6485" spans="2:21">
      <c r="B6485" s="168"/>
      <c r="C6485" s="202"/>
      <c r="D6485" s="202"/>
      <c r="E6485" s="202"/>
      <c r="F6485" s="202"/>
      <c r="G6485" s="202"/>
      <c r="H6485" s="200"/>
      <c r="I6485" s="202"/>
      <c r="J6485" s="202"/>
      <c r="K6485" s="202"/>
      <c r="L6485" s="202"/>
      <c r="M6485" s="202"/>
      <c r="N6485" s="208"/>
      <c r="O6485" s="202"/>
      <c r="P6485" s="202"/>
      <c r="Q6485" s="202"/>
      <c r="R6485" s="202"/>
      <c r="S6485" s="202"/>
      <c r="T6485" s="202"/>
      <c r="U6485" s="220"/>
    </row>
    <row r="6486" spans="2:21">
      <c r="B6486" s="168"/>
      <c r="C6486" s="202"/>
      <c r="D6486" s="202"/>
      <c r="E6486" s="202"/>
      <c r="F6486" s="202"/>
      <c r="G6486" s="202"/>
      <c r="H6486" s="200"/>
      <c r="I6486" s="202"/>
      <c r="J6486" s="202"/>
      <c r="K6486" s="202"/>
      <c r="L6486" s="202"/>
      <c r="M6486" s="202"/>
      <c r="N6486" s="208"/>
      <c r="O6486" s="202"/>
      <c r="P6486" s="202"/>
      <c r="Q6486" s="202"/>
      <c r="R6486" s="202"/>
      <c r="S6486" s="202"/>
      <c r="T6486" s="202"/>
      <c r="U6486" s="220"/>
    </row>
    <row r="6487" spans="2:21">
      <c r="B6487" s="168"/>
      <c r="C6487" s="202"/>
      <c r="D6487" s="202"/>
      <c r="E6487" s="202"/>
      <c r="F6487" s="202"/>
      <c r="G6487" s="202"/>
      <c r="H6487" s="200"/>
      <c r="I6487" s="202"/>
      <c r="J6487" s="202"/>
      <c r="K6487" s="202"/>
      <c r="L6487" s="202"/>
      <c r="M6487" s="202"/>
      <c r="N6487" s="208"/>
      <c r="O6487" s="202"/>
      <c r="P6487" s="202"/>
      <c r="Q6487" s="202"/>
      <c r="R6487" s="202"/>
      <c r="S6487" s="202"/>
      <c r="T6487" s="202"/>
      <c r="U6487" s="220"/>
    </row>
    <row r="6488" spans="2:21">
      <c r="B6488" s="168"/>
      <c r="C6488" s="202"/>
      <c r="D6488" s="202"/>
      <c r="E6488" s="202"/>
      <c r="F6488" s="202"/>
      <c r="G6488" s="202"/>
      <c r="H6488" s="200"/>
      <c r="I6488" s="202"/>
      <c r="J6488" s="202"/>
      <c r="K6488" s="202"/>
      <c r="L6488" s="202"/>
      <c r="M6488" s="202"/>
      <c r="N6488" s="208"/>
      <c r="O6488" s="202"/>
      <c r="P6488" s="202"/>
      <c r="Q6488" s="202"/>
      <c r="R6488" s="202"/>
      <c r="S6488" s="202"/>
      <c r="T6488" s="202"/>
      <c r="U6488" s="220"/>
    </row>
    <row r="6489" spans="2:21">
      <c r="B6489" s="168"/>
      <c r="C6489" s="202"/>
      <c r="D6489" s="202"/>
      <c r="E6489" s="202"/>
      <c r="F6489" s="202"/>
      <c r="G6489" s="202"/>
      <c r="H6489" s="200"/>
      <c r="I6489" s="202"/>
      <c r="J6489" s="202"/>
      <c r="K6489" s="202"/>
      <c r="L6489" s="202"/>
      <c r="M6489" s="202"/>
      <c r="N6489" s="208"/>
      <c r="O6489" s="202"/>
      <c r="P6489" s="202"/>
      <c r="Q6489" s="202"/>
      <c r="R6489" s="202"/>
      <c r="S6489" s="202"/>
      <c r="T6489" s="202"/>
      <c r="U6489" s="220"/>
    </row>
    <row r="6490" spans="2:21">
      <c r="B6490" s="168"/>
      <c r="C6490" s="202"/>
      <c r="D6490" s="202"/>
      <c r="E6490" s="202"/>
      <c r="F6490" s="202"/>
      <c r="G6490" s="202"/>
      <c r="H6490" s="200"/>
      <c r="I6490" s="202"/>
      <c r="J6490" s="202"/>
      <c r="K6490" s="202"/>
      <c r="L6490" s="202"/>
      <c r="M6490" s="202"/>
      <c r="N6490" s="208"/>
      <c r="O6490" s="202"/>
      <c r="P6490" s="202"/>
      <c r="Q6490" s="202"/>
      <c r="R6490" s="202"/>
      <c r="S6490" s="202"/>
      <c r="T6490" s="202"/>
      <c r="U6490" s="220"/>
    </row>
    <row r="6491" spans="2:21">
      <c r="B6491" s="168"/>
      <c r="C6491" s="202"/>
      <c r="D6491" s="202"/>
      <c r="E6491" s="202"/>
      <c r="F6491" s="202"/>
      <c r="G6491" s="202"/>
      <c r="H6491" s="200"/>
      <c r="I6491" s="202"/>
      <c r="J6491" s="202"/>
      <c r="K6491" s="202"/>
      <c r="L6491" s="202"/>
      <c r="M6491" s="202"/>
      <c r="N6491" s="208"/>
      <c r="O6491" s="202"/>
      <c r="P6491" s="202"/>
      <c r="Q6491" s="202"/>
      <c r="R6491" s="202"/>
      <c r="S6491" s="202"/>
      <c r="T6491" s="202"/>
      <c r="U6491" s="220"/>
    </row>
    <row r="6492" spans="2:21">
      <c r="B6492" s="168"/>
      <c r="C6492" s="202"/>
      <c r="D6492" s="202"/>
      <c r="E6492" s="202"/>
      <c r="F6492" s="202"/>
      <c r="G6492" s="202"/>
      <c r="H6492" s="200"/>
      <c r="I6492" s="202"/>
      <c r="J6492" s="202"/>
      <c r="K6492" s="202"/>
      <c r="L6492" s="202"/>
      <c r="M6492" s="202"/>
      <c r="N6492" s="208"/>
      <c r="O6492" s="202"/>
      <c r="P6492" s="202"/>
      <c r="Q6492" s="202"/>
      <c r="R6492" s="202"/>
      <c r="S6492" s="202"/>
      <c r="T6492" s="202"/>
      <c r="U6492" s="220"/>
    </row>
    <row r="6493" spans="2:21">
      <c r="B6493" s="168"/>
      <c r="C6493" s="202"/>
      <c r="D6493" s="202"/>
      <c r="E6493" s="202"/>
      <c r="F6493" s="202"/>
      <c r="G6493" s="202"/>
      <c r="H6493" s="200"/>
      <c r="I6493" s="202"/>
      <c r="J6493" s="202"/>
      <c r="K6493" s="202"/>
      <c r="L6493" s="202"/>
      <c r="M6493" s="202"/>
      <c r="N6493" s="208"/>
      <c r="O6493" s="202"/>
      <c r="P6493" s="202"/>
      <c r="Q6493" s="202"/>
      <c r="R6493" s="202"/>
      <c r="S6493" s="202"/>
      <c r="T6493" s="202"/>
      <c r="U6493" s="220"/>
    </row>
    <row r="6494" spans="2:21">
      <c r="B6494" s="168"/>
      <c r="C6494" s="202"/>
      <c r="D6494" s="202"/>
      <c r="E6494" s="202"/>
      <c r="F6494" s="202"/>
      <c r="G6494" s="202"/>
      <c r="H6494" s="200"/>
      <c r="I6494" s="202"/>
      <c r="J6494" s="202"/>
      <c r="K6494" s="202"/>
      <c r="L6494" s="202"/>
      <c r="M6494" s="202"/>
      <c r="N6494" s="208"/>
      <c r="O6494" s="202"/>
      <c r="P6494" s="202"/>
      <c r="Q6494" s="202"/>
      <c r="R6494" s="202"/>
      <c r="S6494" s="202"/>
      <c r="T6494" s="202"/>
      <c r="U6494" s="220"/>
    </row>
    <row r="6495" spans="2:21">
      <c r="B6495" s="168"/>
      <c r="C6495" s="202"/>
      <c r="D6495" s="202"/>
      <c r="E6495" s="202"/>
      <c r="F6495" s="202"/>
      <c r="G6495" s="202"/>
      <c r="H6495" s="200"/>
      <c r="I6495" s="202"/>
      <c r="J6495" s="202"/>
      <c r="K6495" s="202"/>
      <c r="L6495" s="202"/>
      <c r="M6495" s="202"/>
      <c r="N6495" s="208"/>
      <c r="O6495" s="202"/>
      <c r="P6495" s="202"/>
      <c r="Q6495" s="202"/>
      <c r="R6495" s="202"/>
      <c r="S6495" s="202"/>
      <c r="T6495" s="202"/>
      <c r="U6495" s="220"/>
    </row>
    <row r="6496" spans="2:21">
      <c r="B6496" s="168"/>
      <c r="C6496" s="202"/>
      <c r="D6496" s="202"/>
      <c r="E6496" s="202"/>
      <c r="F6496" s="202"/>
      <c r="G6496" s="202"/>
      <c r="H6496" s="200"/>
      <c r="I6496" s="202"/>
      <c r="J6496" s="202"/>
      <c r="K6496" s="202"/>
      <c r="L6496" s="202"/>
      <c r="M6496" s="202"/>
      <c r="N6496" s="208"/>
      <c r="O6496" s="202"/>
      <c r="P6496" s="202"/>
      <c r="Q6496" s="202"/>
      <c r="R6496" s="202"/>
      <c r="S6496" s="202"/>
      <c r="T6496" s="202"/>
      <c r="U6496" s="220"/>
    </row>
    <row r="6497" spans="2:21">
      <c r="B6497" s="168"/>
      <c r="C6497" s="202"/>
      <c r="D6497" s="202"/>
      <c r="E6497" s="202"/>
      <c r="F6497" s="202"/>
      <c r="G6497" s="202"/>
      <c r="H6497" s="200"/>
      <c r="I6497" s="202"/>
      <c r="J6497" s="202"/>
      <c r="K6497" s="202"/>
      <c r="L6497" s="202"/>
      <c r="M6497" s="202"/>
      <c r="N6497" s="208"/>
      <c r="O6497" s="202"/>
      <c r="P6497" s="202"/>
      <c r="Q6497" s="202"/>
      <c r="R6497" s="202"/>
      <c r="S6497" s="202"/>
      <c r="T6497" s="202"/>
      <c r="U6497" s="220"/>
    </row>
    <row r="6498" spans="2:21">
      <c r="B6498" s="168"/>
      <c r="C6498" s="202"/>
      <c r="D6498" s="202"/>
      <c r="E6498" s="202"/>
      <c r="F6498" s="202"/>
      <c r="G6498" s="202"/>
      <c r="H6498" s="200"/>
      <c r="I6498" s="202"/>
      <c r="J6498" s="202"/>
      <c r="K6498" s="202"/>
      <c r="L6498" s="202"/>
      <c r="M6498" s="202"/>
      <c r="N6498" s="208"/>
      <c r="O6498" s="202"/>
      <c r="P6498" s="202"/>
      <c r="Q6498" s="202"/>
      <c r="R6498" s="202"/>
      <c r="S6498" s="202"/>
      <c r="T6498" s="202"/>
      <c r="U6498" s="220"/>
    </row>
    <row r="6499" spans="2:21">
      <c r="B6499" s="168"/>
      <c r="C6499" s="202"/>
      <c r="D6499" s="202"/>
      <c r="E6499" s="202"/>
      <c r="F6499" s="202"/>
      <c r="G6499" s="202"/>
      <c r="H6499" s="200"/>
      <c r="I6499" s="202"/>
      <c r="J6499" s="202"/>
      <c r="K6499" s="202"/>
      <c r="L6499" s="202"/>
      <c r="M6499" s="202"/>
      <c r="N6499" s="208"/>
      <c r="O6499" s="202"/>
      <c r="P6499" s="202"/>
      <c r="Q6499" s="202"/>
      <c r="R6499" s="202"/>
      <c r="S6499" s="202"/>
      <c r="T6499" s="202"/>
      <c r="U6499" s="220"/>
    </row>
    <row r="6500" spans="2:21">
      <c r="B6500" s="168"/>
      <c r="C6500" s="202"/>
      <c r="D6500" s="202"/>
      <c r="E6500" s="202"/>
      <c r="F6500" s="202"/>
      <c r="G6500" s="202"/>
      <c r="H6500" s="200"/>
      <c r="I6500" s="202"/>
      <c r="J6500" s="202"/>
      <c r="K6500" s="202"/>
      <c r="L6500" s="202"/>
      <c r="M6500" s="202"/>
      <c r="N6500" s="208"/>
      <c r="O6500" s="202"/>
      <c r="P6500" s="202"/>
      <c r="Q6500" s="202"/>
      <c r="R6500" s="202"/>
      <c r="S6500" s="202"/>
      <c r="T6500" s="202"/>
      <c r="U6500" s="220"/>
    </row>
    <row r="6501" spans="2:21">
      <c r="B6501" s="168"/>
      <c r="C6501" s="202"/>
      <c r="D6501" s="202"/>
      <c r="E6501" s="202"/>
      <c r="F6501" s="202"/>
      <c r="G6501" s="202"/>
      <c r="H6501" s="200"/>
      <c r="I6501" s="202"/>
      <c r="J6501" s="202"/>
      <c r="K6501" s="202"/>
      <c r="L6501" s="202"/>
      <c r="M6501" s="202"/>
      <c r="N6501" s="208"/>
      <c r="O6501" s="202"/>
      <c r="P6501" s="202"/>
      <c r="Q6501" s="202"/>
      <c r="R6501" s="202"/>
      <c r="S6501" s="202"/>
      <c r="T6501" s="202"/>
      <c r="U6501" s="220"/>
    </row>
    <row r="6502" spans="2:21">
      <c r="B6502" s="168"/>
      <c r="C6502" s="202"/>
      <c r="D6502" s="202"/>
      <c r="E6502" s="202"/>
      <c r="F6502" s="202"/>
      <c r="G6502" s="202"/>
      <c r="H6502" s="200"/>
      <c r="I6502" s="202"/>
      <c r="J6502" s="202"/>
      <c r="K6502" s="202"/>
      <c r="L6502" s="202"/>
      <c r="M6502" s="202"/>
      <c r="N6502" s="208"/>
      <c r="O6502" s="202"/>
      <c r="P6502" s="202"/>
      <c r="Q6502" s="202"/>
      <c r="R6502" s="202"/>
      <c r="S6502" s="202"/>
      <c r="T6502" s="202"/>
      <c r="U6502" s="220"/>
    </row>
    <row r="6503" spans="2:21">
      <c r="B6503" s="168"/>
      <c r="C6503" s="202"/>
      <c r="D6503" s="202"/>
      <c r="E6503" s="202"/>
      <c r="F6503" s="202"/>
      <c r="G6503" s="202"/>
      <c r="H6503" s="200"/>
      <c r="I6503" s="202"/>
      <c r="J6503" s="202"/>
      <c r="K6503" s="202"/>
      <c r="L6503" s="202"/>
      <c r="M6503" s="202"/>
      <c r="N6503" s="208"/>
      <c r="O6503" s="202"/>
      <c r="P6503" s="202"/>
      <c r="Q6503" s="202"/>
      <c r="R6503" s="202"/>
      <c r="S6503" s="202"/>
      <c r="T6503" s="202"/>
      <c r="U6503" s="220"/>
    </row>
    <row r="6504" spans="2:21">
      <c r="B6504" s="168"/>
      <c r="C6504" s="202"/>
      <c r="D6504" s="202"/>
      <c r="E6504" s="202"/>
      <c r="F6504" s="202"/>
      <c r="G6504" s="202"/>
      <c r="H6504" s="200"/>
      <c r="I6504" s="202"/>
      <c r="J6504" s="202"/>
      <c r="K6504" s="202"/>
      <c r="L6504" s="202"/>
      <c r="M6504" s="202"/>
      <c r="N6504" s="208"/>
      <c r="O6504" s="202"/>
      <c r="P6504" s="202"/>
      <c r="Q6504" s="202"/>
      <c r="R6504" s="202"/>
      <c r="S6504" s="202"/>
      <c r="T6504" s="202"/>
      <c r="U6504" s="220"/>
    </row>
    <row r="6505" spans="2:21">
      <c r="B6505" s="168"/>
      <c r="C6505" s="202"/>
      <c r="D6505" s="202"/>
      <c r="E6505" s="202"/>
      <c r="F6505" s="202"/>
      <c r="G6505" s="202"/>
      <c r="H6505" s="200"/>
      <c r="I6505" s="202"/>
      <c r="J6505" s="202"/>
      <c r="K6505" s="202"/>
      <c r="L6505" s="202"/>
      <c r="M6505" s="202"/>
      <c r="N6505" s="208"/>
      <c r="O6505" s="202"/>
      <c r="P6505" s="202"/>
      <c r="Q6505" s="202"/>
      <c r="R6505" s="202"/>
      <c r="S6505" s="202"/>
      <c r="T6505" s="202"/>
      <c r="U6505" s="220"/>
    </row>
    <row r="6506" spans="2:21">
      <c r="B6506" s="168"/>
      <c r="C6506" s="202"/>
      <c r="D6506" s="202"/>
      <c r="E6506" s="202"/>
      <c r="F6506" s="202"/>
      <c r="G6506" s="202"/>
      <c r="H6506" s="200"/>
      <c r="I6506" s="202"/>
      <c r="J6506" s="202"/>
      <c r="K6506" s="202"/>
      <c r="L6506" s="202"/>
      <c r="M6506" s="202"/>
      <c r="N6506" s="208"/>
      <c r="O6506" s="202"/>
      <c r="P6506" s="202"/>
      <c r="Q6506" s="202"/>
      <c r="R6506" s="202"/>
      <c r="S6506" s="202"/>
      <c r="T6506" s="202"/>
      <c r="U6506" s="220"/>
    </row>
    <row r="6507" spans="2:21">
      <c r="B6507" s="168"/>
      <c r="C6507" s="202"/>
      <c r="D6507" s="202"/>
      <c r="E6507" s="202"/>
      <c r="F6507" s="202"/>
      <c r="G6507" s="202"/>
      <c r="H6507" s="200"/>
      <c r="I6507" s="202"/>
      <c r="J6507" s="202"/>
      <c r="K6507" s="202"/>
      <c r="L6507" s="202"/>
      <c r="M6507" s="202"/>
      <c r="N6507" s="208"/>
      <c r="O6507" s="202"/>
      <c r="P6507" s="202"/>
      <c r="Q6507" s="202"/>
      <c r="R6507" s="202"/>
      <c r="S6507" s="202"/>
      <c r="T6507" s="202"/>
      <c r="U6507" s="220"/>
    </row>
    <row r="6508" spans="2:21">
      <c r="B6508" s="168"/>
      <c r="C6508" s="202"/>
      <c r="D6508" s="202"/>
      <c r="E6508" s="202"/>
      <c r="F6508" s="202"/>
      <c r="G6508" s="202"/>
      <c r="H6508" s="200"/>
      <c r="I6508" s="202"/>
      <c r="J6508" s="202"/>
      <c r="K6508" s="202"/>
      <c r="L6508" s="202"/>
      <c r="M6508" s="202"/>
      <c r="N6508" s="208"/>
      <c r="O6508" s="202"/>
      <c r="P6508" s="202"/>
      <c r="Q6508" s="202"/>
      <c r="R6508" s="202"/>
      <c r="S6508" s="202"/>
      <c r="T6508" s="202"/>
      <c r="U6508" s="220"/>
    </row>
    <row r="6509" spans="2:21">
      <c r="B6509" s="168"/>
      <c r="C6509" s="202"/>
      <c r="D6509" s="202"/>
      <c r="E6509" s="202"/>
      <c r="F6509" s="202"/>
      <c r="G6509" s="202"/>
      <c r="H6509" s="200"/>
      <c r="I6509" s="202"/>
      <c r="J6509" s="202"/>
      <c r="K6509" s="202"/>
      <c r="L6509" s="202"/>
      <c r="M6509" s="202"/>
      <c r="N6509" s="208"/>
      <c r="O6509" s="202"/>
      <c r="P6509" s="202"/>
      <c r="Q6509" s="202"/>
      <c r="R6509" s="202"/>
      <c r="S6509" s="202"/>
      <c r="T6509" s="202"/>
      <c r="U6509" s="220"/>
    </row>
    <row r="6510" spans="2:21">
      <c r="B6510" s="168"/>
      <c r="C6510" s="202"/>
      <c r="D6510" s="202"/>
      <c r="E6510" s="202"/>
      <c r="F6510" s="202"/>
      <c r="G6510" s="202"/>
      <c r="H6510" s="200"/>
      <c r="I6510" s="202"/>
      <c r="J6510" s="202"/>
      <c r="K6510" s="202"/>
      <c r="L6510" s="202"/>
      <c r="M6510" s="202"/>
      <c r="N6510" s="208"/>
      <c r="O6510" s="202"/>
      <c r="P6510" s="202"/>
      <c r="Q6510" s="202"/>
      <c r="R6510" s="202"/>
      <c r="S6510" s="202"/>
      <c r="T6510" s="202"/>
      <c r="U6510" s="220"/>
    </row>
    <row r="6511" spans="2:21">
      <c r="B6511" s="168"/>
      <c r="C6511" s="202"/>
      <c r="D6511" s="202"/>
      <c r="E6511" s="202"/>
      <c r="F6511" s="202"/>
      <c r="G6511" s="202"/>
      <c r="H6511" s="200"/>
      <c r="I6511" s="202"/>
      <c r="J6511" s="202"/>
      <c r="K6511" s="202"/>
      <c r="L6511" s="202"/>
      <c r="M6511" s="202"/>
      <c r="N6511" s="208"/>
      <c r="O6511" s="202"/>
      <c r="P6511" s="202"/>
      <c r="Q6511" s="202"/>
      <c r="R6511" s="202"/>
      <c r="S6511" s="202"/>
      <c r="T6511" s="202"/>
      <c r="U6511" s="220"/>
    </row>
    <row r="6512" spans="2:21">
      <c r="B6512" s="168"/>
      <c r="C6512" s="202"/>
      <c r="D6512" s="202"/>
      <c r="E6512" s="202"/>
      <c r="F6512" s="202"/>
      <c r="G6512" s="202"/>
      <c r="H6512" s="200"/>
      <c r="I6512" s="202"/>
      <c r="J6512" s="202"/>
      <c r="K6512" s="202"/>
      <c r="L6512" s="202"/>
      <c r="M6512" s="202"/>
      <c r="N6512" s="208"/>
      <c r="O6512" s="202"/>
      <c r="P6512" s="202"/>
      <c r="Q6512" s="202"/>
      <c r="R6512" s="202"/>
      <c r="S6512" s="202"/>
      <c r="T6512" s="202"/>
      <c r="U6512" s="220"/>
    </row>
    <row r="6513" spans="2:21">
      <c r="B6513" s="168"/>
      <c r="C6513" s="202"/>
      <c r="D6513" s="202"/>
      <c r="E6513" s="202"/>
      <c r="F6513" s="202"/>
      <c r="G6513" s="202"/>
      <c r="H6513" s="200"/>
      <c r="I6513" s="202"/>
      <c r="J6513" s="202"/>
      <c r="K6513" s="202"/>
      <c r="L6513" s="202"/>
      <c r="M6513" s="202"/>
      <c r="N6513" s="208"/>
      <c r="O6513" s="202"/>
      <c r="P6513" s="202"/>
      <c r="Q6513" s="202"/>
      <c r="R6513" s="202"/>
      <c r="S6513" s="202"/>
      <c r="T6513" s="202"/>
      <c r="U6513" s="220"/>
    </row>
    <row r="6514" spans="2:21">
      <c r="B6514" s="168"/>
      <c r="C6514" s="202"/>
      <c r="D6514" s="202"/>
      <c r="E6514" s="202"/>
      <c r="F6514" s="202"/>
      <c r="G6514" s="202"/>
      <c r="H6514" s="200"/>
      <c r="I6514" s="202"/>
      <c r="J6514" s="202"/>
      <c r="K6514" s="202"/>
      <c r="L6514" s="202"/>
      <c r="M6514" s="202"/>
      <c r="N6514" s="208"/>
      <c r="O6514" s="202"/>
      <c r="P6514" s="202"/>
      <c r="Q6514" s="202"/>
      <c r="R6514" s="202"/>
      <c r="S6514" s="202"/>
      <c r="T6514" s="202"/>
      <c r="U6514" s="220"/>
    </row>
    <row r="6515" spans="2:21">
      <c r="B6515" s="168"/>
      <c r="C6515" s="202"/>
      <c r="D6515" s="202"/>
      <c r="E6515" s="202"/>
      <c r="F6515" s="202"/>
      <c r="G6515" s="202"/>
      <c r="H6515" s="200"/>
      <c r="I6515" s="202"/>
      <c r="J6515" s="202"/>
      <c r="K6515" s="202"/>
      <c r="L6515" s="202"/>
      <c r="M6515" s="202"/>
      <c r="N6515" s="208"/>
      <c r="O6515" s="202"/>
      <c r="P6515" s="202"/>
      <c r="Q6515" s="202"/>
      <c r="R6515" s="202"/>
      <c r="S6515" s="202"/>
      <c r="T6515" s="202"/>
      <c r="U6515" s="220"/>
    </row>
    <row r="6516" spans="2:21">
      <c r="B6516" s="168"/>
      <c r="C6516" s="202"/>
      <c r="D6516" s="202"/>
      <c r="E6516" s="202"/>
      <c r="F6516" s="202"/>
      <c r="G6516" s="202"/>
      <c r="H6516" s="200"/>
      <c r="I6516" s="202"/>
      <c r="J6516" s="202"/>
      <c r="K6516" s="202"/>
      <c r="L6516" s="202"/>
      <c r="M6516" s="202"/>
      <c r="N6516" s="208"/>
      <c r="O6516" s="202"/>
      <c r="P6516" s="202"/>
      <c r="Q6516" s="202"/>
      <c r="R6516" s="202"/>
      <c r="S6516" s="202"/>
      <c r="T6516" s="202"/>
      <c r="U6516" s="220"/>
    </row>
    <row r="6517" spans="2:21">
      <c r="B6517" s="168"/>
      <c r="C6517" s="202"/>
      <c r="D6517" s="202"/>
      <c r="E6517" s="202"/>
      <c r="F6517" s="202"/>
      <c r="G6517" s="202"/>
      <c r="H6517" s="200"/>
      <c r="I6517" s="202"/>
      <c r="J6517" s="202"/>
      <c r="K6517" s="202"/>
      <c r="L6517" s="202"/>
      <c r="M6517" s="202"/>
      <c r="N6517" s="208"/>
      <c r="O6517" s="202"/>
      <c r="P6517" s="202"/>
      <c r="Q6517" s="202"/>
      <c r="R6517" s="202"/>
      <c r="S6517" s="202"/>
      <c r="T6517" s="202"/>
      <c r="U6517" s="220"/>
    </row>
    <row r="6518" spans="2:21">
      <c r="B6518" s="168"/>
      <c r="C6518" s="202"/>
      <c r="D6518" s="202"/>
      <c r="E6518" s="202"/>
      <c r="F6518" s="202"/>
      <c r="G6518" s="202"/>
      <c r="H6518" s="200"/>
      <c r="I6518" s="202"/>
      <c r="J6518" s="202"/>
      <c r="K6518" s="202"/>
      <c r="L6518" s="202"/>
      <c r="M6518" s="202"/>
      <c r="N6518" s="208"/>
      <c r="O6518" s="202"/>
      <c r="P6518" s="202"/>
      <c r="Q6518" s="202"/>
      <c r="R6518" s="202"/>
      <c r="S6518" s="202"/>
      <c r="T6518" s="202"/>
      <c r="U6518" s="220"/>
    </row>
    <row r="6519" spans="2:21">
      <c r="B6519" s="168"/>
      <c r="C6519" s="202"/>
      <c r="D6519" s="202"/>
      <c r="E6519" s="202"/>
      <c r="F6519" s="202"/>
      <c r="G6519" s="202"/>
      <c r="H6519" s="200"/>
      <c r="I6519" s="202"/>
      <c r="J6519" s="202"/>
      <c r="K6519" s="202"/>
      <c r="L6519" s="202"/>
      <c r="M6519" s="202"/>
      <c r="N6519" s="208"/>
      <c r="O6519" s="202"/>
      <c r="P6519" s="202"/>
      <c r="Q6519" s="202"/>
      <c r="R6519" s="202"/>
      <c r="S6519" s="202"/>
      <c r="T6519" s="202"/>
      <c r="U6519" s="220"/>
    </row>
    <row r="6520" spans="2:21">
      <c r="B6520" s="168"/>
      <c r="C6520" s="202"/>
      <c r="D6520" s="202"/>
      <c r="E6520" s="202"/>
      <c r="F6520" s="202"/>
      <c r="G6520" s="202"/>
      <c r="H6520" s="200"/>
      <c r="I6520" s="202"/>
      <c r="J6520" s="202"/>
      <c r="K6520" s="202"/>
      <c r="L6520" s="202"/>
      <c r="M6520" s="202"/>
      <c r="N6520" s="208"/>
      <c r="O6520" s="202"/>
      <c r="P6520" s="202"/>
      <c r="Q6520" s="202"/>
      <c r="R6520" s="202"/>
      <c r="S6520" s="202"/>
      <c r="T6520" s="202"/>
      <c r="U6520" s="220"/>
    </row>
    <row r="6521" spans="2:21">
      <c r="B6521" s="168"/>
      <c r="C6521" s="202"/>
      <c r="D6521" s="202"/>
      <c r="E6521" s="202"/>
      <c r="F6521" s="202"/>
      <c r="G6521" s="202"/>
      <c r="H6521" s="200"/>
      <c r="I6521" s="202"/>
      <c r="J6521" s="202"/>
      <c r="K6521" s="202"/>
      <c r="L6521" s="202"/>
      <c r="M6521" s="202"/>
      <c r="N6521" s="208"/>
      <c r="O6521" s="202"/>
      <c r="P6521" s="202"/>
      <c r="Q6521" s="202"/>
      <c r="R6521" s="202"/>
      <c r="S6521" s="202"/>
      <c r="T6521" s="202"/>
      <c r="U6521" s="220"/>
    </row>
    <row r="6522" spans="2:21">
      <c r="B6522" s="168"/>
      <c r="C6522" s="202"/>
      <c r="D6522" s="202"/>
      <c r="E6522" s="202"/>
      <c r="F6522" s="202"/>
      <c r="G6522" s="202"/>
      <c r="H6522" s="200"/>
      <c r="I6522" s="202"/>
      <c r="J6522" s="202"/>
      <c r="K6522" s="202"/>
      <c r="L6522" s="202"/>
      <c r="M6522" s="202"/>
      <c r="N6522" s="208"/>
      <c r="O6522" s="202"/>
      <c r="P6522" s="202"/>
      <c r="Q6522" s="202"/>
      <c r="R6522" s="202"/>
      <c r="S6522" s="202"/>
      <c r="T6522" s="202"/>
      <c r="U6522" s="220"/>
    </row>
    <row r="6523" spans="2:21">
      <c r="B6523" s="168"/>
      <c r="C6523" s="202"/>
      <c r="D6523" s="202"/>
      <c r="E6523" s="202"/>
      <c r="F6523" s="202"/>
      <c r="G6523" s="202"/>
      <c r="H6523" s="200"/>
      <c r="I6523" s="202"/>
      <c r="J6523" s="202"/>
      <c r="K6523" s="202"/>
      <c r="L6523" s="202"/>
      <c r="M6523" s="202"/>
      <c r="N6523" s="208"/>
      <c r="O6523" s="202"/>
      <c r="P6523" s="202"/>
      <c r="Q6523" s="202"/>
      <c r="R6523" s="202"/>
      <c r="S6523" s="202"/>
      <c r="T6523" s="202"/>
      <c r="U6523" s="220"/>
    </row>
    <row r="6524" spans="2:21">
      <c r="B6524" s="168"/>
      <c r="C6524" s="202"/>
      <c r="D6524" s="202"/>
      <c r="E6524" s="202"/>
      <c r="F6524" s="202"/>
      <c r="G6524" s="202"/>
      <c r="H6524" s="200"/>
      <c r="I6524" s="202"/>
      <c r="J6524" s="202"/>
      <c r="K6524" s="202"/>
      <c r="L6524" s="202"/>
      <c r="M6524" s="202"/>
      <c r="N6524" s="208"/>
      <c r="O6524" s="202"/>
      <c r="P6524" s="202"/>
      <c r="Q6524" s="202"/>
      <c r="R6524" s="202"/>
      <c r="S6524" s="202"/>
      <c r="T6524" s="202"/>
      <c r="U6524" s="220"/>
    </row>
    <row r="6525" spans="2:21">
      <c r="B6525" s="168"/>
      <c r="C6525" s="202"/>
      <c r="D6525" s="202"/>
      <c r="E6525" s="202"/>
      <c r="F6525" s="202"/>
      <c r="G6525" s="202"/>
      <c r="H6525" s="200"/>
      <c r="I6525" s="202"/>
      <c r="J6525" s="202"/>
      <c r="K6525" s="202"/>
      <c r="L6525" s="202"/>
      <c r="M6525" s="202"/>
      <c r="N6525" s="208"/>
      <c r="O6525" s="202"/>
      <c r="P6525" s="202"/>
      <c r="Q6525" s="202"/>
      <c r="R6525" s="202"/>
      <c r="S6525" s="202"/>
      <c r="T6525" s="202"/>
      <c r="U6525" s="220"/>
    </row>
    <row r="6526" spans="2:21">
      <c r="B6526" s="168"/>
      <c r="C6526" s="202"/>
      <c r="D6526" s="202"/>
      <c r="E6526" s="202"/>
      <c r="F6526" s="202"/>
      <c r="G6526" s="202"/>
      <c r="H6526" s="200"/>
      <c r="I6526" s="202"/>
      <c r="J6526" s="202"/>
      <c r="K6526" s="202"/>
      <c r="L6526" s="202"/>
      <c r="M6526" s="202"/>
      <c r="N6526" s="208"/>
      <c r="O6526" s="202"/>
      <c r="P6526" s="202"/>
      <c r="Q6526" s="202"/>
      <c r="R6526" s="202"/>
      <c r="S6526" s="202"/>
      <c r="T6526" s="202"/>
      <c r="U6526" s="220"/>
    </row>
    <row r="6527" spans="2:21">
      <c r="B6527" s="168"/>
      <c r="C6527" s="202"/>
      <c r="D6527" s="202"/>
      <c r="E6527" s="202"/>
      <c r="F6527" s="202"/>
      <c r="G6527" s="202"/>
      <c r="H6527" s="200"/>
      <c r="I6527" s="202"/>
      <c r="J6527" s="202"/>
      <c r="K6527" s="202"/>
      <c r="L6527" s="202"/>
      <c r="M6527" s="202"/>
      <c r="N6527" s="208"/>
      <c r="O6527" s="202"/>
      <c r="P6527" s="202"/>
      <c r="Q6527" s="202"/>
      <c r="R6527" s="202"/>
      <c r="S6527" s="202"/>
      <c r="T6527" s="202"/>
      <c r="U6527" s="220"/>
    </row>
    <row r="6528" spans="2:21">
      <c r="B6528" s="168"/>
      <c r="C6528" s="202"/>
      <c r="D6528" s="202"/>
      <c r="E6528" s="202"/>
      <c r="F6528" s="202"/>
      <c r="G6528" s="202"/>
      <c r="H6528" s="200"/>
      <c r="I6528" s="202"/>
      <c r="J6528" s="202"/>
      <c r="K6528" s="202"/>
      <c r="L6528" s="202"/>
      <c r="M6528" s="202"/>
      <c r="N6528" s="208"/>
      <c r="O6528" s="202"/>
      <c r="P6528" s="202"/>
      <c r="Q6528" s="202"/>
      <c r="R6528" s="202"/>
      <c r="S6528" s="202"/>
      <c r="T6528" s="202"/>
      <c r="U6528" s="220"/>
    </row>
    <row r="6529" spans="2:21">
      <c r="B6529" s="168"/>
      <c r="C6529" s="202"/>
      <c r="D6529" s="202"/>
      <c r="E6529" s="202"/>
      <c r="F6529" s="202"/>
      <c r="G6529" s="202"/>
      <c r="H6529" s="200"/>
      <c r="I6529" s="202"/>
      <c r="J6529" s="202"/>
      <c r="K6529" s="202"/>
      <c r="L6529" s="202"/>
      <c r="M6529" s="202"/>
      <c r="N6529" s="208"/>
      <c r="O6529" s="202"/>
      <c r="P6529" s="202"/>
      <c r="Q6529" s="202"/>
      <c r="R6529" s="202"/>
      <c r="S6529" s="202"/>
      <c r="T6529" s="202"/>
      <c r="U6529" s="220"/>
    </row>
    <row r="6530" spans="2:21">
      <c r="B6530" s="168"/>
      <c r="C6530" s="202"/>
      <c r="D6530" s="202"/>
      <c r="E6530" s="202"/>
      <c r="F6530" s="202"/>
      <c r="G6530" s="202"/>
      <c r="H6530" s="200"/>
      <c r="I6530" s="202"/>
      <c r="J6530" s="202"/>
      <c r="K6530" s="202"/>
      <c r="L6530" s="202"/>
      <c r="M6530" s="202"/>
      <c r="N6530" s="208"/>
      <c r="O6530" s="202"/>
      <c r="P6530" s="202"/>
      <c r="Q6530" s="202"/>
      <c r="R6530" s="202"/>
      <c r="S6530" s="202"/>
      <c r="T6530" s="202"/>
      <c r="U6530" s="220"/>
    </row>
    <row r="6531" spans="2:21">
      <c r="B6531" s="168"/>
      <c r="C6531" s="202"/>
      <c r="D6531" s="202"/>
      <c r="E6531" s="202"/>
      <c r="F6531" s="202"/>
      <c r="G6531" s="202"/>
      <c r="H6531" s="200"/>
      <c r="I6531" s="202"/>
      <c r="J6531" s="202"/>
      <c r="K6531" s="202"/>
      <c r="L6531" s="202"/>
      <c r="M6531" s="202"/>
      <c r="N6531" s="208"/>
      <c r="O6531" s="202"/>
      <c r="P6531" s="202"/>
      <c r="Q6531" s="202"/>
      <c r="R6531" s="202"/>
      <c r="S6531" s="202"/>
      <c r="T6531" s="202"/>
      <c r="U6531" s="220"/>
    </row>
    <row r="6532" spans="2:21">
      <c r="B6532" s="168"/>
      <c r="C6532" s="202"/>
      <c r="D6532" s="202"/>
      <c r="E6532" s="202"/>
      <c r="F6532" s="202"/>
      <c r="G6532" s="202"/>
      <c r="H6532" s="200"/>
      <c r="I6532" s="202"/>
      <c r="J6532" s="202"/>
      <c r="K6532" s="202"/>
      <c r="L6532" s="202"/>
      <c r="M6532" s="202"/>
      <c r="N6532" s="208"/>
      <c r="O6532" s="202"/>
      <c r="P6532" s="202"/>
      <c r="Q6532" s="202"/>
      <c r="R6532" s="202"/>
      <c r="S6532" s="202"/>
      <c r="T6532" s="202"/>
      <c r="U6532" s="220"/>
    </row>
    <row r="6533" spans="2:21">
      <c r="B6533" s="168"/>
      <c r="C6533" s="202"/>
      <c r="D6533" s="202"/>
      <c r="E6533" s="202"/>
      <c r="F6533" s="202"/>
      <c r="G6533" s="202"/>
      <c r="H6533" s="200"/>
      <c r="I6533" s="202"/>
      <c r="J6533" s="202"/>
      <c r="K6533" s="202"/>
      <c r="L6533" s="202"/>
      <c r="M6533" s="202"/>
      <c r="N6533" s="208"/>
      <c r="O6533" s="202"/>
      <c r="P6533" s="202"/>
      <c r="Q6533" s="202"/>
      <c r="R6533" s="202"/>
      <c r="S6533" s="202"/>
      <c r="T6533" s="202"/>
      <c r="U6533" s="220"/>
    </row>
    <row r="6534" spans="2:21">
      <c r="B6534" s="168"/>
      <c r="C6534" s="202"/>
      <c r="D6534" s="202"/>
      <c r="E6534" s="202"/>
      <c r="F6534" s="202"/>
      <c r="G6534" s="202"/>
      <c r="H6534" s="200"/>
      <c r="I6534" s="202"/>
      <c r="J6534" s="202"/>
      <c r="K6534" s="202"/>
      <c r="L6534" s="202"/>
      <c r="M6534" s="202"/>
      <c r="N6534" s="208"/>
      <c r="O6534" s="202"/>
      <c r="P6534" s="202"/>
      <c r="Q6534" s="202"/>
      <c r="R6534" s="202"/>
      <c r="S6534" s="202"/>
      <c r="T6534" s="202"/>
      <c r="U6534" s="220"/>
    </row>
    <row r="6535" spans="2:21">
      <c r="B6535" s="168"/>
      <c r="C6535" s="202"/>
      <c r="D6535" s="202"/>
      <c r="E6535" s="202"/>
      <c r="F6535" s="202"/>
      <c r="G6535" s="202"/>
      <c r="H6535" s="200"/>
      <c r="I6535" s="202"/>
      <c r="J6535" s="202"/>
      <c r="K6535" s="202"/>
      <c r="L6535" s="202"/>
      <c r="M6535" s="202"/>
      <c r="N6535" s="208"/>
      <c r="O6535" s="202"/>
      <c r="P6535" s="202"/>
      <c r="Q6535" s="202"/>
      <c r="R6535" s="202"/>
      <c r="S6535" s="202"/>
      <c r="T6535" s="202"/>
      <c r="U6535" s="220"/>
    </row>
    <row r="6536" spans="2:21">
      <c r="B6536" s="168"/>
      <c r="C6536" s="202"/>
      <c r="D6536" s="202"/>
      <c r="E6536" s="202"/>
      <c r="F6536" s="202"/>
      <c r="G6536" s="202"/>
      <c r="H6536" s="200"/>
      <c r="I6536" s="202"/>
      <c r="J6536" s="202"/>
      <c r="K6536" s="202"/>
      <c r="L6536" s="202"/>
      <c r="M6536" s="202"/>
      <c r="N6536" s="208"/>
      <c r="O6536" s="202"/>
      <c r="P6536" s="202"/>
      <c r="Q6536" s="202"/>
      <c r="R6536" s="202"/>
      <c r="S6536" s="202"/>
      <c r="T6536" s="202"/>
      <c r="U6536" s="220"/>
    </row>
    <row r="6537" spans="2:21">
      <c r="B6537" s="168"/>
      <c r="C6537" s="202"/>
      <c r="D6537" s="202"/>
      <c r="E6537" s="202"/>
      <c r="F6537" s="202"/>
      <c r="G6537" s="202"/>
      <c r="H6537" s="200"/>
      <c r="I6537" s="202"/>
      <c r="J6537" s="202"/>
      <c r="K6537" s="202"/>
      <c r="L6537" s="202"/>
      <c r="M6537" s="202"/>
      <c r="N6537" s="208"/>
      <c r="O6537" s="202"/>
      <c r="P6537" s="202"/>
      <c r="Q6537" s="202"/>
      <c r="R6537" s="202"/>
      <c r="S6537" s="202"/>
      <c r="T6537" s="202"/>
      <c r="U6537" s="220"/>
    </row>
    <row r="6538" spans="2:21">
      <c r="B6538" s="168"/>
      <c r="C6538" s="202"/>
      <c r="D6538" s="202"/>
      <c r="E6538" s="202"/>
      <c r="F6538" s="202"/>
      <c r="G6538" s="202"/>
      <c r="H6538" s="200"/>
      <c r="I6538" s="202"/>
      <c r="J6538" s="202"/>
      <c r="K6538" s="202"/>
      <c r="L6538" s="202"/>
      <c r="M6538" s="202"/>
      <c r="N6538" s="208"/>
      <c r="O6538" s="202"/>
      <c r="P6538" s="202"/>
      <c r="Q6538" s="202"/>
      <c r="R6538" s="202"/>
      <c r="S6538" s="202"/>
      <c r="T6538" s="202"/>
      <c r="U6538" s="220"/>
    </row>
    <row r="6539" spans="2:21">
      <c r="B6539" s="168"/>
      <c r="C6539" s="202"/>
      <c r="D6539" s="202"/>
      <c r="E6539" s="202"/>
      <c r="F6539" s="202"/>
      <c r="G6539" s="202"/>
      <c r="H6539" s="200"/>
      <c r="I6539" s="202"/>
      <c r="J6539" s="202"/>
      <c r="K6539" s="202"/>
      <c r="L6539" s="202"/>
      <c r="M6539" s="202"/>
      <c r="N6539" s="208"/>
      <c r="O6539" s="202"/>
      <c r="P6539" s="202"/>
      <c r="Q6539" s="202"/>
      <c r="R6539" s="202"/>
      <c r="S6539" s="202"/>
      <c r="T6539" s="202"/>
      <c r="U6539" s="220"/>
    </row>
    <row r="6540" spans="2:21">
      <c r="B6540" s="168"/>
      <c r="C6540" s="202"/>
      <c r="D6540" s="202"/>
      <c r="E6540" s="202"/>
      <c r="F6540" s="202"/>
      <c r="G6540" s="202"/>
      <c r="H6540" s="200"/>
      <c r="I6540" s="202"/>
      <c r="J6540" s="202"/>
      <c r="K6540" s="202"/>
      <c r="L6540" s="202"/>
      <c r="M6540" s="202"/>
      <c r="N6540" s="208"/>
      <c r="O6540" s="202"/>
      <c r="P6540" s="202"/>
      <c r="Q6540" s="202"/>
      <c r="R6540" s="202"/>
      <c r="S6540" s="202"/>
      <c r="T6540" s="202"/>
      <c r="U6540" s="220"/>
    </row>
    <row r="6541" spans="2:21">
      <c r="B6541" s="168"/>
      <c r="C6541" s="202"/>
      <c r="D6541" s="202"/>
      <c r="E6541" s="202"/>
      <c r="F6541" s="202"/>
      <c r="G6541" s="202"/>
      <c r="H6541" s="200"/>
      <c r="I6541" s="202"/>
      <c r="J6541" s="202"/>
      <c r="K6541" s="202"/>
      <c r="L6541" s="202"/>
      <c r="M6541" s="202"/>
      <c r="N6541" s="208"/>
      <c r="O6541" s="202"/>
      <c r="P6541" s="202"/>
      <c r="Q6541" s="202"/>
      <c r="R6541" s="202"/>
      <c r="S6541" s="202"/>
      <c r="T6541" s="202"/>
      <c r="U6541" s="220"/>
    </row>
    <row r="6542" spans="2:21">
      <c r="B6542" s="168"/>
      <c r="C6542" s="202"/>
      <c r="D6542" s="202"/>
      <c r="E6542" s="202"/>
      <c r="F6542" s="202"/>
      <c r="G6542" s="202"/>
      <c r="H6542" s="200"/>
      <c r="I6542" s="202"/>
      <c r="J6542" s="202"/>
      <c r="K6542" s="202"/>
      <c r="L6542" s="202"/>
      <c r="M6542" s="202"/>
      <c r="N6542" s="208"/>
      <c r="O6542" s="202"/>
      <c r="P6542" s="202"/>
      <c r="Q6542" s="202"/>
      <c r="R6542" s="202"/>
      <c r="S6542" s="202"/>
      <c r="T6542" s="202"/>
      <c r="U6542" s="220"/>
    </row>
    <row r="6543" spans="2:21">
      <c r="B6543" s="168"/>
      <c r="C6543" s="202"/>
      <c r="D6543" s="202"/>
      <c r="E6543" s="202"/>
      <c r="F6543" s="202"/>
      <c r="G6543" s="202"/>
      <c r="H6543" s="200"/>
      <c r="I6543" s="202"/>
      <c r="J6543" s="202"/>
      <c r="K6543" s="202"/>
      <c r="L6543" s="202"/>
      <c r="M6543" s="202"/>
      <c r="N6543" s="208"/>
      <c r="O6543" s="202"/>
      <c r="P6543" s="202"/>
      <c r="Q6543" s="202"/>
      <c r="R6543" s="202"/>
      <c r="S6543" s="202"/>
      <c r="T6543" s="202"/>
      <c r="U6543" s="220"/>
    </row>
    <row r="6544" spans="2:21">
      <c r="B6544" s="168"/>
      <c r="C6544" s="202"/>
      <c r="D6544" s="202"/>
      <c r="E6544" s="202"/>
      <c r="F6544" s="202"/>
      <c r="G6544" s="202"/>
      <c r="H6544" s="200"/>
      <c r="I6544" s="202"/>
      <c r="J6544" s="202"/>
      <c r="K6544" s="202"/>
      <c r="L6544" s="202"/>
      <c r="M6544" s="202"/>
      <c r="N6544" s="208"/>
      <c r="O6544" s="202"/>
      <c r="P6544" s="202"/>
      <c r="Q6544" s="202"/>
      <c r="R6544" s="202"/>
      <c r="S6544" s="202"/>
      <c r="T6544" s="202"/>
      <c r="U6544" s="220"/>
    </row>
    <row r="6545" spans="2:21">
      <c r="B6545" s="168"/>
      <c r="C6545" s="202"/>
      <c r="D6545" s="202"/>
      <c r="E6545" s="202"/>
      <c r="F6545" s="202"/>
      <c r="G6545" s="202"/>
      <c r="H6545" s="200"/>
      <c r="I6545" s="202"/>
      <c r="J6545" s="202"/>
      <c r="K6545" s="202"/>
      <c r="L6545" s="202"/>
      <c r="M6545" s="202"/>
      <c r="N6545" s="208"/>
      <c r="O6545" s="202"/>
      <c r="P6545" s="202"/>
      <c r="Q6545" s="202"/>
      <c r="R6545" s="202"/>
      <c r="S6545" s="202"/>
      <c r="T6545" s="202"/>
      <c r="U6545" s="220"/>
    </row>
    <row r="6546" spans="2:21">
      <c r="B6546" s="168"/>
      <c r="C6546" s="202"/>
      <c r="D6546" s="202"/>
      <c r="E6546" s="202"/>
      <c r="F6546" s="202"/>
      <c r="G6546" s="202"/>
      <c r="H6546" s="200"/>
      <c r="I6546" s="202"/>
      <c r="J6546" s="202"/>
      <c r="K6546" s="202"/>
      <c r="L6546" s="202"/>
      <c r="M6546" s="202"/>
      <c r="N6546" s="208"/>
      <c r="O6546" s="202"/>
      <c r="P6546" s="202"/>
      <c r="Q6546" s="202"/>
      <c r="R6546" s="202"/>
      <c r="S6546" s="202"/>
      <c r="T6546" s="202"/>
      <c r="U6546" s="220"/>
    </row>
    <row r="6547" spans="2:21">
      <c r="B6547" s="168"/>
      <c r="C6547" s="202"/>
      <c r="D6547" s="202"/>
      <c r="E6547" s="202"/>
      <c r="F6547" s="202"/>
      <c r="G6547" s="202"/>
      <c r="H6547" s="200"/>
      <c r="I6547" s="202"/>
      <c r="J6547" s="202"/>
      <c r="K6547" s="202"/>
      <c r="L6547" s="202"/>
      <c r="M6547" s="202"/>
      <c r="N6547" s="208"/>
      <c r="O6547" s="202"/>
      <c r="P6547" s="202"/>
      <c r="Q6547" s="202"/>
      <c r="R6547" s="202"/>
      <c r="S6547" s="202"/>
      <c r="T6547" s="202"/>
      <c r="U6547" s="220"/>
    </row>
    <row r="6548" spans="2:21">
      <c r="B6548" s="168"/>
      <c r="C6548" s="202"/>
      <c r="D6548" s="202"/>
      <c r="E6548" s="202"/>
      <c r="F6548" s="202"/>
      <c r="G6548" s="202"/>
      <c r="H6548" s="200"/>
      <c r="I6548" s="202"/>
      <c r="J6548" s="202"/>
      <c r="K6548" s="202"/>
      <c r="L6548" s="202"/>
      <c r="M6548" s="202"/>
      <c r="N6548" s="208"/>
      <c r="O6548" s="202"/>
      <c r="P6548" s="202"/>
      <c r="Q6548" s="202"/>
      <c r="R6548" s="202"/>
      <c r="S6548" s="202"/>
      <c r="T6548" s="202"/>
      <c r="U6548" s="220"/>
    </row>
    <row r="6549" spans="2:21">
      <c r="B6549" s="168"/>
      <c r="C6549" s="202"/>
      <c r="D6549" s="202"/>
      <c r="E6549" s="202"/>
      <c r="F6549" s="202"/>
      <c r="G6549" s="202"/>
      <c r="H6549" s="200"/>
      <c r="I6549" s="202"/>
      <c r="J6549" s="202"/>
      <c r="K6549" s="202"/>
      <c r="L6549" s="202"/>
      <c r="M6549" s="202"/>
      <c r="N6549" s="208"/>
      <c r="O6549" s="202"/>
      <c r="P6549" s="202"/>
      <c r="Q6549" s="202"/>
      <c r="R6549" s="202"/>
      <c r="S6549" s="202"/>
      <c r="T6549" s="202"/>
      <c r="U6549" s="220"/>
    </row>
    <row r="6550" spans="2:21">
      <c r="B6550" s="168"/>
      <c r="C6550" s="202"/>
      <c r="D6550" s="202"/>
      <c r="E6550" s="202"/>
      <c r="F6550" s="202"/>
      <c r="G6550" s="202"/>
      <c r="H6550" s="200"/>
      <c r="I6550" s="202"/>
      <c r="J6550" s="202"/>
      <c r="K6550" s="202"/>
      <c r="L6550" s="202"/>
      <c r="M6550" s="202"/>
      <c r="N6550" s="208"/>
      <c r="O6550" s="202"/>
      <c r="P6550" s="202"/>
      <c r="Q6550" s="202"/>
      <c r="R6550" s="202"/>
      <c r="S6550" s="202"/>
      <c r="T6550" s="202"/>
      <c r="U6550" s="220"/>
    </row>
    <row r="6551" spans="2:21">
      <c r="B6551" s="168"/>
      <c r="C6551" s="202"/>
      <c r="D6551" s="202"/>
      <c r="E6551" s="202"/>
      <c r="F6551" s="202"/>
      <c r="G6551" s="202"/>
      <c r="H6551" s="200"/>
      <c r="I6551" s="202"/>
      <c r="J6551" s="202"/>
      <c r="K6551" s="202"/>
      <c r="L6551" s="202"/>
      <c r="M6551" s="202"/>
      <c r="N6551" s="208"/>
      <c r="O6551" s="202"/>
      <c r="P6551" s="202"/>
      <c r="Q6551" s="202"/>
      <c r="R6551" s="202"/>
      <c r="S6551" s="202"/>
      <c r="T6551" s="202"/>
      <c r="U6551" s="220"/>
    </row>
    <row r="6552" spans="2:21">
      <c r="B6552" s="168"/>
      <c r="C6552" s="202"/>
      <c r="D6552" s="202"/>
      <c r="E6552" s="202"/>
      <c r="F6552" s="202"/>
      <c r="G6552" s="202"/>
      <c r="H6552" s="200"/>
      <c r="I6552" s="202"/>
      <c r="J6552" s="202"/>
      <c r="K6552" s="202"/>
      <c r="L6552" s="202"/>
      <c r="M6552" s="202"/>
      <c r="N6552" s="208"/>
      <c r="O6552" s="202"/>
      <c r="P6552" s="202"/>
      <c r="Q6552" s="202"/>
      <c r="R6552" s="202"/>
      <c r="S6552" s="202"/>
      <c r="T6552" s="202"/>
      <c r="U6552" s="220"/>
    </row>
    <row r="6553" spans="2:21">
      <c r="B6553" s="168"/>
      <c r="C6553" s="202"/>
      <c r="D6553" s="202"/>
      <c r="E6553" s="202"/>
      <c r="F6553" s="202"/>
      <c r="G6553" s="202"/>
      <c r="H6553" s="200"/>
      <c r="I6553" s="202"/>
      <c r="J6553" s="202"/>
      <c r="K6553" s="202"/>
      <c r="L6553" s="202"/>
      <c r="M6553" s="202"/>
      <c r="N6553" s="208"/>
      <c r="O6553" s="202"/>
      <c r="P6553" s="202"/>
      <c r="Q6553" s="202"/>
      <c r="R6553" s="202"/>
      <c r="S6553" s="202"/>
      <c r="T6553" s="202"/>
      <c r="U6553" s="220"/>
    </row>
    <row r="6554" spans="2:21">
      <c r="B6554" s="168"/>
      <c r="C6554" s="202"/>
      <c r="D6554" s="202"/>
      <c r="E6554" s="202"/>
      <c r="F6554" s="202"/>
      <c r="G6554" s="202"/>
      <c r="H6554" s="200"/>
      <c r="I6554" s="202"/>
      <c r="J6554" s="202"/>
      <c r="K6554" s="202"/>
      <c r="L6554" s="202"/>
      <c r="M6554" s="202"/>
      <c r="N6554" s="208"/>
      <c r="O6554" s="202"/>
      <c r="P6554" s="202"/>
      <c r="Q6554" s="202"/>
      <c r="R6554" s="202"/>
      <c r="S6554" s="202"/>
      <c r="T6554" s="202"/>
      <c r="U6554" s="220"/>
    </row>
    <row r="6555" spans="2:21">
      <c r="B6555" s="168"/>
      <c r="C6555" s="202"/>
      <c r="D6555" s="202"/>
      <c r="E6555" s="202"/>
      <c r="F6555" s="202"/>
      <c r="G6555" s="202"/>
      <c r="H6555" s="200"/>
      <c r="I6555" s="202"/>
      <c r="J6555" s="202"/>
      <c r="K6555" s="202"/>
      <c r="L6555" s="202"/>
      <c r="M6555" s="202"/>
      <c r="N6555" s="208"/>
      <c r="O6555" s="202"/>
      <c r="P6555" s="202"/>
      <c r="Q6555" s="202"/>
      <c r="R6555" s="202"/>
      <c r="S6555" s="202"/>
      <c r="T6555" s="202"/>
      <c r="U6555" s="220"/>
    </row>
    <row r="6556" spans="2:21">
      <c r="B6556" s="168"/>
      <c r="C6556" s="202"/>
      <c r="D6556" s="202"/>
      <c r="E6556" s="202"/>
      <c r="F6556" s="202"/>
      <c r="G6556" s="202"/>
      <c r="H6556" s="200"/>
      <c r="I6556" s="202"/>
      <c r="J6556" s="202"/>
      <c r="K6556" s="202"/>
      <c r="L6556" s="202"/>
      <c r="M6556" s="202"/>
      <c r="N6556" s="208"/>
      <c r="O6556" s="202"/>
      <c r="P6556" s="202"/>
      <c r="Q6556" s="202"/>
      <c r="R6556" s="202"/>
      <c r="S6556" s="202"/>
      <c r="T6556" s="202"/>
      <c r="U6556" s="220"/>
    </row>
    <row r="6557" spans="2:21">
      <c r="B6557" s="168"/>
      <c r="C6557" s="202"/>
      <c r="D6557" s="202"/>
      <c r="E6557" s="202"/>
      <c r="F6557" s="202"/>
      <c r="G6557" s="202"/>
      <c r="H6557" s="200"/>
      <c r="I6557" s="202"/>
      <c r="J6557" s="202"/>
      <c r="K6557" s="202"/>
      <c r="L6557" s="202"/>
      <c r="M6557" s="202"/>
      <c r="N6557" s="208"/>
      <c r="O6557" s="202"/>
      <c r="P6557" s="202"/>
      <c r="Q6557" s="202"/>
      <c r="R6557" s="202"/>
      <c r="S6557" s="202"/>
      <c r="T6557" s="202"/>
      <c r="U6557" s="220"/>
    </row>
    <row r="6558" spans="2:21">
      <c r="B6558" s="168"/>
      <c r="C6558" s="202"/>
      <c r="D6558" s="202"/>
      <c r="E6558" s="202"/>
      <c r="F6558" s="202"/>
      <c r="G6558" s="202"/>
      <c r="H6558" s="200"/>
      <c r="I6558" s="202"/>
      <c r="J6558" s="202"/>
      <c r="K6558" s="202"/>
      <c r="L6558" s="202"/>
      <c r="M6558" s="202"/>
      <c r="N6558" s="208"/>
      <c r="O6558" s="202"/>
      <c r="P6558" s="202"/>
      <c r="Q6558" s="202"/>
      <c r="R6558" s="202"/>
      <c r="S6558" s="202"/>
      <c r="T6558" s="202"/>
      <c r="U6558" s="220"/>
    </row>
    <row r="6559" spans="2:21">
      <c r="B6559" s="168"/>
      <c r="C6559" s="202"/>
      <c r="D6559" s="202"/>
      <c r="E6559" s="202"/>
      <c r="F6559" s="202"/>
      <c r="G6559" s="202"/>
      <c r="H6559" s="200"/>
      <c r="I6559" s="202"/>
      <c r="J6559" s="202"/>
      <c r="K6559" s="202"/>
      <c r="L6559" s="202"/>
      <c r="M6559" s="202"/>
      <c r="N6559" s="208"/>
      <c r="O6559" s="202"/>
      <c r="P6559" s="202"/>
      <c r="Q6559" s="202"/>
      <c r="R6559" s="202"/>
      <c r="S6559" s="202"/>
      <c r="T6559" s="202"/>
      <c r="U6559" s="220"/>
    </row>
    <row r="6560" spans="2:21">
      <c r="B6560" s="168"/>
      <c r="C6560" s="202"/>
      <c r="D6560" s="202"/>
      <c r="E6560" s="202"/>
      <c r="F6560" s="202"/>
      <c r="G6560" s="202"/>
      <c r="H6560" s="200"/>
      <c r="I6560" s="202"/>
      <c r="J6560" s="202"/>
      <c r="K6560" s="202"/>
      <c r="L6560" s="202"/>
      <c r="M6560" s="202"/>
      <c r="N6560" s="208"/>
      <c r="O6560" s="202"/>
      <c r="P6560" s="202"/>
      <c r="Q6560" s="202"/>
      <c r="R6560" s="202"/>
      <c r="S6560" s="202"/>
      <c r="T6560" s="202"/>
      <c r="U6560" s="220"/>
    </row>
    <row r="6561" spans="2:21">
      <c r="B6561" s="168"/>
      <c r="C6561" s="202"/>
      <c r="D6561" s="202"/>
      <c r="E6561" s="202"/>
      <c r="F6561" s="202"/>
      <c r="G6561" s="202"/>
      <c r="H6561" s="200"/>
      <c r="I6561" s="202"/>
      <c r="J6561" s="202"/>
      <c r="K6561" s="202"/>
      <c r="L6561" s="202"/>
      <c r="M6561" s="202"/>
      <c r="N6561" s="208"/>
      <c r="O6561" s="202"/>
      <c r="P6561" s="202"/>
      <c r="Q6561" s="202"/>
      <c r="R6561" s="202"/>
      <c r="S6561" s="202"/>
      <c r="T6561" s="202"/>
      <c r="U6561" s="220"/>
    </row>
    <row r="6562" spans="2:21">
      <c r="B6562" s="168"/>
      <c r="C6562" s="202"/>
      <c r="D6562" s="202"/>
      <c r="E6562" s="202"/>
      <c r="F6562" s="202"/>
      <c r="G6562" s="202"/>
      <c r="H6562" s="200"/>
      <c r="I6562" s="202"/>
      <c r="J6562" s="202"/>
      <c r="K6562" s="202"/>
      <c r="L6562" s="202"/>
      <c r="M6562" s="202"/>
      <c r="N6562" s="208"/>
      <c r="O6562" s="202"/>
      <c r="P6562" s="202"/>
      <c r="Q6562" s="202"/>
      <c r="R6562" s="202"/>
      <c r="S6562" s="202"/>
      <c r="T6562" s="202"/>
      <c r="U6562" s="220"/>
    </row>
    <row r="6563" spans="2:21">
      <c r="B6563" s="168"/>
      <c r="C6563" s="202"/>
      <c r="D6563" s="202"/>
      <c r="E6563" s="202"/>
      <c r="F6563" s="202"/>
      <c r="G6563" s="202"/>
      <c r="H6563" s="200"/>
      <c r="I6563" s="202"/>
      <c r="J6563" s="202"/>
      <c r="K6563" s="202"/>
      <c r="L6563" s="202"/>
      <c r="M6563" s="202"/>
      <c r="N6563" s="208"/>
      <c r="O6563" s="202"/>
      <c r="P6563" s="202"/>
      <c r="Q6563" s="202"/>
      <c r="R6563" s="202"/>
      <c r="S6563" s="202"/>
      <c r="T6563" s="202"/>
      <c r="U6563" s="220"/>
    </row>
    <row r="6564" spans="2:21">
      <c r="B6564" s="168"/>
      <c r="C6564" s="202"/>
      <c r="D6564" s="202"/>
      <c r="E6564" s="202"/>
      <c r="F6564" s="202"/>
      <c r="G6564" s="202"/>
      <c r="H6564" s="200"/>
      <c r="I6564" s="202"/>
      <c r="J6564" s="202"/>
      <c r="K6564" s="202"/>
      <c r="L6564" s="202"/>
      <c r="M6564" s="202"/>
      <c r="N6564" s="208"/>
      <c r="O6564" s="202"/>
      <c r="P6564" s="202"/>
      <c r="Q6564" s="202"/>
      <c r="R6564" s="202"/>
      <c r="S6564" s="202"/>
      <c r="T6564" s="202"/>
      <c r="U6564" s="220"/>
    </row>
    <row r="6565" spans="2:21">
      <c r="B6565" s="168"/>
      <c r="C6565" s="202"/>
      <c r="D6565" s="202"/>
      <c r="E6565" s="202"/>
      <c r="F6565" s="202"/>
      <c r="G6565" s="202"/>
      <c r="H6565" s="200"/>
      <c r="I6565" s="202"/>
      <c r="J6565" s="202"/>
      <c r="K6565" s="202"/>
      <c r="L6565" s="202"/>
      <c r="M6565" s="202"/>
      <c r="N6565" s="208"/>
      <c r="O6565" s="202"/>
      <c r="P6565" s="202"/>
      <c r="Q6565" s="202"/>
      <c r="R6565" s="202"/>
      <c r="S6565" s="202"/>
      <c r="T6565" s="202"/>
      <c r="U6565" s="220"/>
    </row>
    <row r="6566" spans="2:21">
      <c r="B6566" s="168"/>
      <c r="C6566" s="202"/>
      <c r="D6566" s="202"/>
      <c r="E6566" s="202"/>
      <c r="F6566" s="202"/>
      <c r="G6566" s="202"/>
      <c r="H6566" s="200"/>
      <c r="I6566" s="202"/>
      <c r="J6566" s="202"/>
      <c r="K6566" s="202"/>
      <c r="L6566" s="202"/>
      <c r="M6566" s="202"/>
      <c r="N6566" s="208"/>
      <c r="O6566" s="202"/>
      <c r="P6566" s="202"/>
      <c r="Q6566" s="202"/>
      <c r="R6566" s="202"/>
      <c r="S6566" s="202"/>
      <c r="T6566" s="202"/>
      <c r="U6566" s="220"/>
    </row>
    <row r="6567" spans="2:21">
      <c r="B6567" s="168"/>
      <c r="C6567" s="202"/>
      <c r="D6567" s="202"/>
      <c r="E6567" s="202"/>
      <c r="F6567" s="202"/>
      <c r="G6567" s="202"/>
      <c r="H6567" s="200"/>
      <c r="I6567" s="202"/>
      <c r="J6567" s="202"/>
      <c r="K6567" s="202"/>
      <c r="L6567" s="202"/>
      <c r="M6567" s="202"/>
      <c r="N6567" s="208"/>
      <c r="O6567" s="202"/>
      <c r="P6567" s="202"/>
      <c r="Q6567" s="202"/>
      <c r="R6567" s="202"/>
      <c r="S6567" s="202"/>
      <c r="T6567" s="202"/>
      <c r="U6567" s="220"/>
    </row>
    <row r="6568" spans="2:21">
      <c r="B6568" s="168"/>
      <c r="C6568" s="202"/>
      <c r="D6568" s="202"/>
      <c r="E6568" s="202"/>
      <c r="F6568" s="202"/>
      <c r="G6568" s="202"/>
      <c r="H6568" s="200"/>
      <c r="I6568" s="202"/>
      <c r="J6568" s="202"/>
      <c r="K6568" s="202"/>
      <c r="L6568" s="202"/>
      <c r="M6568" s="202"/>
      <c r="N6568" s="208"/>
      <c r="O6568" s="202"/>
      <c r="P6568" s="202"/>
      <c r="Q6568" s="202"/>
      <c r="R6568" s="202"/>
      <c r="S6568" s="202"/>
      <c r="T6568" s="202"/>
      <c r="U6568" s="220"/>
    </row>
    <row r="6569" spans="2:21">
      <c r="B6569" s="168"/>
      <c r="C6569" s="202"/>
      <c r="D6569" s="202"/>
      <c r="E6569" s="202"/>
      <c r="F6569" s="202"/>
      <c r="G6569" s="202"/>
      <c r="H6569" s="200"/>
      <c r="I6569" s="202"/>
      <c r="J6569" s="202"/>
      <c r="K6569" s="202"/>
      <c r="L6569" s="202"/>
      <c r="M6569" s="202"/>
      <c r="N6569" s="208"/>
      <c r="O6569" s="202"/>
      <c r="P6569" s="202"/>
      <c r="Q6569" s="202"/>
      <c r="R6569" s="202"/>
      <c r="S6569" s="202"/>
      <c r="T6569" s="202"/>
      <c r="U6569" s="220"/>
    </row>
    <row r="6570" spans="2:21">
      <c r="B6570" s="168"/>
      <c r="C6570" s="202"/>
      <c r="D6570" s="202"/>
      <c r="E6570" s="202"/>
      <c r="F6570" s="202"/>
      <c r="G6570" s="202"/>
      <c r="H6570" s="200"/>
      <c r="I6570" s="202"/>
      <c r="J6570" s="202"/>
      <c r="K6570" s="202"/>
      <c r="L6570" s="202"/>
      <c r="M6570" s="202"/>
      <c r="N6570" s="208"/>
      <c r="O6570" s="202"/>
      <c r="P6570" s="202"/>
      <c r="Q6570" s="202"/>
      <c r="R6570" s="202"/>
      <c r="S6570" s="202"/>
      <c r="T6570" s="202"/>
      <c r="U6570" s="220"/>
    </row>
    <row r="6571" spans="2:21">
      <c r="B6571" s="168"/>
      <c r="C6571" s="202"/>
      <c r="D6571" s="202"/>
      <c r="E6571" s="202"/>
      <c r="F6571" s="202"/>
      <c r="G6571" s="202"/>
      <c r="H6571" s="200"/>
      <c r="I6571" s="202"/>
      <c r="J6571" s="202"/>
      <c r="K6571" s="202"/>
      <c r="L6571" s="202"/>
      <c r="M6571" s="202"/>
      <c r="N6571" s="208"/>
      <c r="O6571" s="202"/>
      <c r="P6571" s="202"/>
      <c r="Q6571" s="202"/>
      <c r="R6571" s="202"/>
      <c r="S6571" s="202"/>
      <c r="T6571" s="202"/>
      <c r="U6571" s="220"/>
    </row>
    <row r="6572" spans="2:21">
      <c r="B6572" s="168"/>
      <c r="C6572" s="202"/>
      <c r="D6572" s="202"/>
      <c r="E6572" s="202"/>
      <c r="F6572" s="202"/>
      <c r="G6572" s="202"/>
      <c r="H6572" s="200"/>
      <c r="I6572" s="202"/>
      <c r="J6572" s="202"/>
      <c r="K6572" s="202"/>
      <c r="L6572" s="202"/>
      <c r="M6572" s="202"/>
      <c r="N6572" s="208"/>
      <c r="O6572" s="202"/>
      <c r="P6572" s="202"/>
      <c r="Q6572" s="202"/>
      <c r="R6572" s="202"/>
      <c r="S6572" s="202"/>
      <c r="T6572" s="202"/>
      <c r="U6572" s="220"/>
    </row>
    <row r="6573" spans="2:21">
      <c r="B6573" s="168"/>
      <c r="C6573" s="202"/>
      <c r="D6573" s="202"/>
      <c r="E6573" s="202"/>
      <c r="F6573" s="202"/>
      <c r="G6573" s="202"/>
      <c r="H6573" s="200"/>
      <c r="I6573" s="202"/>
      <c r="J6573" s="202"/>
      <c r="K6573" s="202"/>
      <c r="L6573" s="202"/>
      <c r="M6573" s="202"/>
      <c r="N6573" s="208"/>
      <c r="O6573" s="202"/>
      <c r="P6573" s="202"/>
      <c r="Q6573" s="202"/>
      <c r="R6573" s="202"/>
      <c r="S6573" s="202"/>
      <c r="T6573" s="202"/>
      <c r="U6573" s="220"/>
    </row>
    <row r="6574" spans="2:21">
      <c r="B6574" s="168"/>
      <c r="C6574" s="202"/>
      <c r="D6574" s="202"/>
      <c r="E6574" s="202"/>
      <c r="F6574" s="202"/>
      <c r="G6574" s="202"/>
      <c r="H6574" s="200"/>
      <c r="I6574" s="202"/>
      <c r="J6574" s="202"/>
      <c r="K6574" s="202"/>
      <c r="L6574" s="202"/>
      <c r="M6574" s="202"/>
      <c r="N6574" s="208"/>
      <c r="O6574" s="202"/>
      <c r="P6574" s="202"/>
      <c r="Q6574" s="202"/>
      <c r="R6574" s="202"/>
      <c r="S6574" s="202"/>
      <c r="T6574" s="202"/>
      <c r="U6574" s="220"/>
    </row>
    <row r="6575" spans="2:21">
      <c r="B6575" s="168"/>
      <c r="C6575" s="202"/>
      <c r="D6575" s="202"/>
      <c r="E6575" s="202"/>
      <c r="F6575" s="202"/>
      <c r="G6575" s="202"/>
      <c r="H6575" s="200"/>
      <c r="I6575" s="202"/>
      <c r="J6575" s="202"/>
      <c r="K6575" s="202"/>
      <c r="L6575" s="202"/>
      <c r="M6575" s="202"/>
      <c r="N6575" s="208"/>
      <c r="O6575" s="202"/>
      <c r="P6575" s="202"/>
      <c r="Q6575" s="202"/>
      <c r="R6575" s="202"/>
      <c r="S6575" s="202"/>
      <c r="T6575" s="202"/>
      <c r="U6575" s="220"/>
    </row>
    <row r="6576" spans="2:21">
      <c r="B6576" s="168"/>
      <c r="C6576" s="202"/>
      <c r="D6576" s="202"/>
      <c r="E6576" s="202"/>
      <c r="F6576" s="202"/>
      <c r="G6576" s="202"/>
      <c r="H6576" s="200"/>
      <c r="I6576" s="202"/>
      <c r="J6576" s="202"/>
      <c r="K6576" s="202"/>
      <c r="L6576" s="202"/>
      <c r="M6576" s="202"/>
      <c r="N6576" s="208"/>
      <c r="O6576" s="202"/>
      <c r="P6576" s="202"/>
      <c r="Q6576" s="202"/>
      <c r="R6576" s="202"/>
      <c r="S6576" s="202"/>
      <c r="T6576" s="202"/>
      <c r="U6576" s="220"/>
    </row>
    <row r="6577" spans="2:21">
      <c r="B6577" s="168"/>
      <c r="C6577" s="202"/>
      <c r="D6577" s="202"/>
      <c r="E6577" s="202"/>
      <c r="F6577" s="202"/>
      <c r="G6577" s="202"/>
      <c r="H6577" s="200"/>
      <c r="I6577" s="202"/>
      <c r="J6577" s="202"/>
      <c r="K6577" s="202"/>
      <c r="L6577" s="202"/>
      <c r="M6577" s="202"/>
      <c r="N6577" s="208"/>
      <c r="O6577" s="202"/>
      <c r="P6577" s="202"/>
      <c r="Q6577" s="202"/>
      <c r="R6577" s="202"/>
      <c r="S6577" s="202"/>
      <c r="T6577" s="202"/>
      <c r="U6577" s="220"/>
    </row>
    <row r="6578" spans="2:21">
      <c r="B6578" s="168"/>
      <c r="C6578" s="202"/>
      <c r="D6578" s="202"/>
      <c r="E6578" s="202"/>
      <c r="F6578" s="202"/>
      <c r="G6578" s="202"/>
      <c r="H6578" s="200"/>
      <c r="I6578" s="202"/>
      <c r="J6578" s="202"/>
      <c r="K6578" s="202"/>
      <c r="L6578" s="202"/>
      <c r="M6578" s="202"/>
      <c r="N6578" s="208"/>
      <c r="O6578" s="202"/>
      <c r="P6578" s="202"/>
      <c r="Q6578" s="202"/>
      <c r="R6578" s="202"/>
      <c r="S6578" s="202"/>
      <c r="T6578" s="202"/>
      <c r="U6578" s="220"/>
    </row>
    <row r="6579" spans="2:21">
      <c r="B6579" s="168"/>
      <c r="C6579" s="202"/>
      <c r="D6579" s="202"/>
      <c r="E6579" s="202"/>
      <c r="F6579" s="202"/>
      <c r="G6579" s="202"/>
      <c r="H6579" s="200"/>
      <c r="I6579" s="202"/>
      <c r="J6579" s="202"/>
      <c r="K6579" s="202"/>
      <c r="L6579" s="202"/>
      <c r="M6579" s="202"/>
      <c r="N6579" s="208"/>
      <c r="O6579" s="202"/>
      <c r="P6579" s="202"/>
      <c r="Q6579" s="202"/>
      <c r="R6579" s="202"/>
      <c r="S6579" s="202"/>
      <c r="T6579" s="202"/>
      <c r="U6579" s="220"/>
    </row>
    <row r="6580" spans="2:21">
      <c r="B6580" s="168"/>
      <c r="C6580" s="202"/>
      <c r="D6580" s="202"/>
      <c r="E6580" s="202"/>
      <c r="F6580" s="202"/>
      <c r="G6580" s="202"/>
      <c r="H6580" s="200"/>
      <c r="I6580" s="202"/>
      <c r="J6580" s="202"/>
      <c r="K6580" s="202"/>
      <c r="L6580" s="202"/>
      <c r="M6580" s="202"/>
      <c r="N6580" s="208"/>
      <c r="O6580" s="202"/>
      <c r="P6580" s="202"/>
      <c r="Q6580" s="202"/>
      <c r="R6580" s="202"/>
      <c r="S6580" s="202"/>
      <c r="T6580" s="202"/>
      <c r="U6580" s="220"/>
    </row>
    <row r="6581" spans="2:21">
      <c r="B6581" s="168"/>
      <c r="C6581" s="202"/>
      <c r="D6581" s="202"/>
      <c r="E6581" s="202"/>
      <c r="F6581" s="202"/>
      <c r="G6581" s="202"/>
      <c r="H6581" s="200"/>
      <c r="I6581" s="202"/>
      <c r="J6581" s="202"/>
      <c r="K6581" s="202"/>
      <c r="L6581" s="202"/>
      <c r="M6581" s="202"/>
      <c r="N6581" s="208"/>
      <c r="O6581" s="202"/>
      <c r="P6581" s="202"/>
      <c r="Q6581" s="202"/>
      <c r="R6581" s="202"/>
      <c r="S6581" s="202"/>
      <c r="T6581" s="202"/>
      <c r="U6581" s="220"/>
    </row>
    <row r="6582" spans="2:21">
      <c r="B6582" s="168"/>
      <c r="C6582" s="202"/>
      <c r="D6582" s="202"/>
      <c r="E6582" s="202"/>
      <c r="F6582" s="202"/>
      <c r="G6582" s="202"/>
      <c r="H6582" s="200"/>
      <c r="I6582" s="202"/>
      <c r="J6582" s="202"/>
      <c r="K6582" s="202"/>
      <c r="L6582" s="202"/>
      <c r="M6582" s="202"/>
      <c r="N6582" s="208"/>
      <c r="O6582" s="202"/>
      <c r="P6582" s="202"/>
      <c r="Q6582" s="202"/>
      <c r="R6582" s="202"/>
      <c r="S6582" s="202"/>
      <c r="T6582" s="202"/>
      <c r="U6582" s="220"/>
    </row>
    <row r="6583" spans="2:21">
      <c r="B6583" s="168"/>
      <c r="C6583" s="202"/>
      <c r="D6583" s="202"/>
      <c r="E6583" s="202"/>
      <c r="F6583" s="202"/>
      <c r="G6583" s="202"/>
      <c r="H6583" s="200"/>
      <c r="I6583" s="202"/>
      <c r="J6583" s="202"/>
      <c r="K6583" s="202"/>
      <c r="L6583" s="202"/>
      <c r="M6583" s="202"/>
      <c r="N6583" s="208"/>
      <c r="O6583" s="202"/>
      <c r="P6583" s="202"/>
      <c r="Q6583" s="202"/>
      <c r="R6583" s="202"/>
      <c r="S6583" s="202"/>
      <c r="T6583" s="202"/>
      <c r="U6583" s="220"/>
    </row>
    <row r="6584" spans="2:21">
      <c r="B6584" s="168"/>
      <c r="C6584" s="202"/>
      <c r="D6584" s="202"/>
      <c r="E6584" s="202"/>
      <c r="F6584" s="202"/>
      <c r="G6584" s="202"/>
      <c r="H6584" s="200"/>
      <c r="I6584" s="202"/>
      <c r="J6584" s="202"/>
      <c r="K6584" s="202"/>
      <c r="L6584" s="202"/>
      <c r="M6584" s="202"/>
      <c r="N6584" s="208"/>
      <c r="O6584" s="202"/>
      <c r="P6584" s="202"/>
      <c r="Q6584" s="202"/>
      <c r="R6584" s="202"/>
      <c r="S6584" s="202"/>
      <c r="T6584" s="202"/>
      <c r="U6584" s="220"/>
    </row>
    <row r="6585" spans="2:21">
      <c r="B6585" s="168"/>
      <c r="C6585" s="202"/>
      <c r="D6585" s="202"/>
      <c r="E6585" s="202"/>
      <c r="F6585" s="202"/>
      <c r="G6585" s="202"/>
      <c r="H6585" s="200"/>
      <c r="I6585" s="202"/>
      <c r="J6585" s="202"/>
      <c r="K6585" s="202"/>
      <c r="L6585" s="202"/>
      <c r="M6585" s="202"/>
      <c r="N6585" s="208"/>
      <c r="O6585" s="202"/>
      <c r="P6585" s="202"/>
      <c r="Q6585" s="202"/>
      <c r="R6585" s="202"/>
      <c r="S6585" s="202"/>
      <c r="T6585" s="202"/>
      <c r="U6585" s="220"/>
    </row>
    <row r="6586" spans="2:21">
      <c r="B6586" s="168"/>
      <c r="C6586" s="202"/>
      <c r="D6586" s="202"/>
      <c r="E6586" s="202"/>
      <c r="F6586" s="202"/>
      <c r="G6586" s="202"/>
      <c r="H6586" s="200"/>
      <c r="I6586" s="202"/>
      <c r="J6586" s="202"/>
      <c r="K6586" s="202"/>
      <c r="L6586" s="202"/>
      <c r="M6586" s="202"/>
      <c r="N6586" s="208"/>
      <c r="O6586" s="202"/>
      <c r="P6586" s="202"/>
      <c r="Q6586" s="202"/>
      <c r="R6586" s="202"/>
      <c r="S6586" s="202"/>
      <c r="T6586" s="202"/>
      <c r="U6586" s="220"/>
    </row>
    <row r="6587" spans="2:21">
      <c r="B6587" s="168"/>
      <c r="C6587" s="202"/>
      <c r="D6587" s="202"/>
      <c r="E6587" s="202"/>
      <c r="F6587" s="202"/>
      <c r="G6587" s="202"/>
      <c r="H6587" s="200"/>
      <c r="I6587" s="202"/>
      <c r="J6587" s="202"/>
      <c r="K6587" s="202"/>
      <c r="L6587" s="202"/>
      <c r="M6587" s="202"/>
      <c r="N6587" s="208"/>
      <c r="O6587" s="202"/>
      <c r="P6587" s="202"/>
      <c r="Q6587" s="202"/>
      <c r="R6587" s="202"/>
      <c r="S6587" s="202"/>
      <c r="T6587" s="202"/>
      <c r="U6587" s="220"/>
    </row>
    <row r="6588" spans="2:21">
      <c r="B6588" s="168"/>
      <c r="C6588" s="202"/>
      <c r="D6588" s="202"/>
      <c r="E6588" s="202"/>
      <c r="F6588" s="202"/>
      <c r="G6588" s="202"/>
      <c r="H6588" s="200"/>
      <c r="I6588" s="202"/>
      <c r="J6588" s="202"/>
      <c r="K6588" s="202"/>
      <c r="L6588" s="202"/>
      <c r="M6588" s="202"/>
      <c r="N6588" s="208"/>
      <c r="O6588" s="202"/>
      <c r="P6588" s="202"/>
      <c r="Q6588" s="202"/>
      <c r="R6588" s="202"/>
      <c r="S6588" s="202"/>
      <c r="T6588" s="202"/>
      <c r="U6588" s="220"/>
    </row>
    <row r="6589" spans="2:21">
      <c r="B6589" s="168"/>
      <c r="C6589" s="202"/>
      <c r="D6589" s="202"/>
      <c r="E6589" s="202"/>
      <c r="F6589" s="202"/>
      <c r="G6589" s="202"/>
      <c r="H6589" s="200"/>
      <c r="I6589" s="202"/>
      <c r="J6589" s="202"/>
      <c r="K6589" s="202"/>
      <c r="L6589" s="202"/>
      <c r="M6589" s="202"/>
      <c r="N6589" s="208"/>
      <c r="O6589" s="202"/>
      <c r="P6589" s="202"/>
      <c r="Q6589" s="202"/>
      <c r="R6589" s="202"/>
      <c r="S6589" s="202"/>
      <c r="T6589" s="202"/>
      <c r="U6589" s="220"/>
    </row>
    <row r="6590" spans="2:21">
      <c r="B6590" s="168"/>
      <c r="C6590" s="202"/>
      <c r="D6590" s="202"/>
      <c r="E6590" s="202"/>
      <c r="F6590" s="202"/>
      <c r="G6590" s="202"/>
      <c r="H6590" s="200"/>
      <c r="I6590" s="202"/>
      <c r="J6590" s="202"/>
      <c r="K6590" s="202"/>
      <c r="L6590" s="202"/>
      <c r="M6590" s="202"/>
      <c r="N6590" s="208"/>
      <c r="O6590" s="202"/>
      <c r="P6590" s="202"/>
      <c r="Q6590" s="202"/>
      <c r="R6590" s="202"/>
      <c r="S6590" s="202"/>
      <c r="T6590" s="202"/>
      <c r="U6590" s="220"/>
    </row>
    <row r="6591" spans="2:21">
      <c r="B6591" s="168"/>
      <c r="C6591" s="202"/>
      <c r="D6591" s="202"/>
      <c r="E6591" s="202"/>
      <c r="F6591" s="202"/>
      <c r="G6591" s="202"/>
      <c r="H6591" s="200"/>
      <c r="I6591" s="202"/>
      <c r="J6591" s="202"/>
      <c r="K6591" s="202"/>
      <c r="L6591" s="202"/>
      <c r="M6591" s="202"/>
      <c r="N6591" s="208"/>
      <c r="O6591" s="202"/>
      <c r="P6591" s="202"/>
      <c r="Q6591" s="202"/>
      <c r="R6591" s="202"/>
      <c r="S6591" s="202"/>
      <c r="T6591" s="202"/>
      <c r="U6591" s="220"/>
    </row>
    <row r="6592" spans="2:21">
      <c r="B6592" s="168"/>
      <c r="C6592" s="202"/>
      <c r="D6592" s="202"/>
      <c r="E6592" s="202"/>
      <c r="F6592" s="202"/>
      <c r="G6592" s="202"/>
      <c r="H6592" s="200"/>
      <c r="I6592" s="202"/>
      <c r="J6592" s="202"/>
      <c r="K6592" s="202"/>
      <c r="L6592" s="202"/>
      <c r="M6592" s="202"/>
      <c r="N6592" s="208"/>
      <c r="O6592" s="202"/>
      <c r="P6592" s="202"/>
      <c r="Q6592" s="202"/>
      <c r="R6592" s="202"/>
      <c r="S6592" s="202"/>
      <c r="T6592" s="202"/>
      <c r="U6592" s="220"/>
    </row>
    <row r="6593" spans="2:21">
      <c r="B6593" s="168"/>
      <c r="C6593" s="202"/>
      <c r="D6593" s="202"/>
      <c r="E6593" s="202"/>
      <c r="F6593" s="202"/>
      <c r="G6593" s="202"/>
      <c r="H6593" s="200"/>
      <c r="I6593" s="202"/>
      <c r="J6593" s="202"/>
      <c r="K6593" s="202"/>
      <c r="L6593" s="202"/>
      <c r="M6593" s="202"/>
      <c r="N6593" s="208"/>
      <c r="O6593" s="202"/>
      <c r="P6593" s="202"/>
      <c r="Q6593" s="202"/>
      <c r="R6593" s="202"/>
      <c r="S6593" s="202"/>
      <c r="T6593" s="202"/>
      <c r="U6593" s="220"/>
    </row>
    <row r="6594" spans="2:21">
      <c r="B6594" s="168"/>
      <c r="C6594" s="202"/>
      <c r="D6594" s="202"/>
      <c r="E6594" s="202"/>
      <c r="F6594" s="202"/>
      <c r="G6594" s="202"/>
      <c r="H6594" s="200"/>
      <c r="I6594" s="202"/>
      <c r="J6594" s="202"/>
      <c r="K6594" s="202"/>
      <c r="L6594" s="202"/>
      <c r="M6594" s="202"/>
      <c r="N6594" s="208"/>
      <c r="O6594" s="202"/>
      <c r="P6594" s="202"/>
      <c r="Q6594" s="202"/>
      <c r="R6594" s="202"/>
      <c r="S6594" s="202"/>
      <c r="T6594" s="202"/>
      <c r="U6594" s="220"/>
    </row>
    <row r="6595" spans="2:21">
      <c r="B6595" s="168"/>
      <c r="C6595" s="202"/>
      <c r="D6595" s="202"/>
      <c r="E6595" s="202"/>
      <c r="F6595" s="202"/>
      <c r="G6595" s="202"/>
      <c r="H6595" s="200"/>
      <c r="I6595" s="202"/>
      <c r="J6595" s="202"/>
      <c r="K6595" s="202"/>
      <c r="L6595" s="202"/>
      <c r="M6595" s="202"/>
      <c r="N6595" s="208"/>
      <c r="O6595" s="202"/>
      <c r="P6595" s="202"/>
      <c r="Q6595" s="202"/>
      <c r="R6595" s="202"/>
      <c r="S6595" s="202"/>
      <c r="T6595" s="202"/>
      <c r="U6595" s="220"/>
    </row>
    <row r="6596" spans="2:21">
      <c r="B6596" s="168"/>
      <c r="C6596" s="202"/>
      <c r="D6596" s="202"/>
      <c r="E6596" s="202"/>
      <c r="F6596" s="202"/>
      <c r="G6596" s="202"/>
      <c r="H6596" s="200"/>
      <c r="I6596" s="202"/>
      <c r="J6596" s="202"/>
      <c r="K6596" s="202"/>
      <c r="L6596" s="202"/>
      <c r="M6596" s="202"/>
      <c r="N6596" s="208"/>
      <c r="O6596" s="202"/>
      <c r="P6596" s="202"/>
      <c r="Q6596" s="202"/>
      <c r="R6596" s="202"/>
      <c r="S6596" s="202"/>
      <c r="T6596" s="202"/>
      <c r="U6596" s="220"/>
    </row>
    <row r="6597" spans="2:21">
      <c r="B6597" s="168"/>
      <c r="C6597" s="202"/>
      <c r="D6597" s="202"/>
      <c r="E6597" s="202"/>
      <c r="F6597" s="202"/>
      <c r="G6597" s="202"/>
      <c r="H6597" s="200"/>
      <c r="I6597" s="202"/>
      <c r="J6597" s="202"/>
      <c r="K6597" s="202"/>
      <c r="L6597" s="202"/>
      <c r="M6597" s="202"/>
      <c r="N6597" s="208"/>
      <c r="O6597" s="202"/>
      <c r="P6597" s="202"/>
      <c r="Q6597" s="202"/>
      <c r="R6597" s="202"/>
      <c r="S6597" s="202"/>
      <c r="T6597" s="202"/>
      <c r="U6597" s="220"/>
    </row>
    <row r="6598" spans="2:21">
      <c r="B6598" s="168"/>
      <c r="C6598" s="202"/>
      <c r="D6598" s="202"/>
      <c r="E6598" s="202"/>
      <c r="F6598" s="202"/>
      <c r="G6598" s="202"/>
      <c r="H6598" s="200"/>
      <c r="I6598" s="202"/>
      <c r="J6598" s="202"/>
      <c r="K6598" s="202"/>
      <c r="L6598" s="202"/>
      <c r="M6598" s="202"/>
      <c r="N6598" s="208"/>
      <c r="O6598" s="202"/>
      <c r="P6598" s="202"/>
      <c r="Q6598" s="202"/>
      <c r="R6598" s="202"/>
      <c r="S6598" s="202"/>
      <c r="T6598" s="202"/>
      <c r="U6598" s="220"/>
    </row>
    <row r="6599" spans="2:21">
      <c r="B6599" s="168"/>
      <c r="C6599" s="202"/>
      <c r="D6599" s="202"/>
      <c r="E6599" s="202"/>
      <c r="F6599" s="202"/>
      <c r="G6599" s="202"/>
      <c r="H6599" s="200"/>
      <c r="I6599" s="202"/>
      <c r="J6599" s="202"/>
      <c r="K6599" s="202"/>
      <c r="L6599" s="202"/>
      <c r="M6599" s="202"/>
      <c r="N6599" s="208"/>
      <c r="O6599" s="202"/>
      <c r="P6599" s="202"/>
      <c r="Q6599" s="202"/>
      <c r="R6599" s="202"/>
      <c r="S6599" s="202"/>
      <c r="T6599" s="202"/>
      <c r="U6599" s="220"/>
    </row>
    <row r="6600" spans="2:21">
      <c r="B6600" s="168"/>
      <c r="C6600" s="202"/>
      <c r="D6600" s="202"/>
      <c r="E6600" s="202"/>
      <c r="F6600" s="202"/>
      <c r="G6600" s="202"/>
      <c r="H6600" s="200"/>
      <c r="I6600" s="202"/>
      <c r="J6600" s="202"/>
      <c r="K6600" s="202"/>
      <c r="L6600" s="202"/>
      <c r="M6600" s="202"/>
      <c r="N6600" s="208"/>
      <c r="O6600" s="202"/>
      <c r="P6600" s="202"/>
      <c r="Q6600" s="202"/>
      <c r="R6600" s="202"/>
      <c r="S6600" s="202"/>
      <c r="T6600" s="202"/>
      <c r="U6600" s="220"/>
    </row>
    <row r="6601" spans="2:21">
      <c r="B6601" s="168"/>
      <c r="C6601" s="202"/>
      <c r="D6601" s="202"/>
      <c r="E6601" s="202"/>
      <c r="F6601" s="202"/>
      <c r="G6601" s="202"/>
      <c r="H6601" s="200"/>
      <c r="I6601" s="202"/>
      <c r="J6601" s="202"/>
      <c r="K6601" s="202"/>
      <c r="L6601" s="202"/>
      <c r="M6601" s="202"/>
      <c r="N6601" s="208"/>
      <c r="O6601" s="202"/>
      <c r="P6601" s="202"/>
      <c r="Q6601" s="202"/>
      <c r="R6601" s="202"/>
      <c r="S6601" s="202"/>
      <c r="T6601" s="202"/>
      <c r="U6601" s="220"/>
    </row>
    <row r="6602" spans="2:21">
      <c r="B6602" s="168"/>
      <c r="C6602" s="202"/>
      <c r="D6602" s="202"/>
      <c r="E6602" s="202"/>
      <c r="F6602" s="202"/>
      <c r="G6602" s="202"/>
      <c r="H6602" s="200"/>
      <c r="I6602" s="202"/>
      <c r="J6602" s="202"/>
      <c r="K6602" s="202"/>
      <c r="L6602" s="202"/>
      <c r="M6602" s="202"/>
      <c r="N6602" s="208"/>
      <c r="O6602" s="202"/>
      <c r="P6602" s="202"/>
      <c r="Q6602" s="202"/>
      <c r="R6602" s="202"/>
      <c r="S6602" s="202"/>
      <c r="T6602" s="202"/>
      <c r="U6602" s="220"/>
    </row>
    <row r="6603" spans="2:21">
      <c r="B6603" s="168"/>
      <c r="C6603" s="202"/>
      <c r="D6603" s="202"/>
      <c r="E6603" s="202"/>
      <c r="F6603" s="202"/>
      <c r="G6603" s="202"/>
      <c r="H6603" s="200"/>
      <c r="I6603" s="202"/>
      <c r="J6603" s="202"/>
      <c r="K6603" s="202"/>
      <c r="L6603" s="202"/>
      <c r="M6603" s="202"/>
      <c r="N6603" s="208"/>
      <c r="O6603" s="202"/>
      <c r="P6603" s="202"/>
      <c r="Q6603" s="202"/>
      <c r="R6603" s="202"/>
      <c r="S6603" s="202"/>
      <c r="T6603" s="202"/>
      <c r="U6603" s="220"/>
    </row>
    <row r="6604" spans="2:21">
      <c r="B6604" s="168"/>
      <c r="C6604" s="202"/>
      <c r="D6604" s="202"/>
      <c r="E6604" s="202"/>
      <c r="F6604" s="202"/>
      <c r="G6604" s="202"/>
      <c r="H6604" s="200"/>
      <c r="I6604" s="202"/>
      <c r="J6604" s="202"/>
      <c r="K6604" s="202"/>
      <c r="L6604" s="202"/>
      <c r="M6604" s="202"/>
      <c r="N6604" s="208"/>
      <c r="O6604" s="202"/>
      <c r="P6604" s="202"/>
      <c r="Q6604" s="202"/>
      <c r="R6604" s="202"/>
      <c r="S6604" s="202"/>
      <c r="T6604" s="202"/>
      <c r="U6604" s="220"/>
    </row>
    <row r="6605" spans="2:21">
      <c r="B6605" s="168"/>
      <c r="C6605" s="202"/>
      <c r="D6605" s="202"/>
      <c r="E6605" s="202"/>
      <c r="F6605" s="202"/>
      <c r="G6605" s="202"/>
      <c r="H6605" s="200"/>
      <c r="I6605" s="202"/>
      <c r="J6605" s="202"/>
      <c r="K6605" s="202"/>
      <c r="L6605" s="202"/>
      <c r="M6605" s="202"/>
      <c r="N6605" s="208"/>
      <c r="O6605" s="202"/>
      <c r="P6605" s="202"/>
      <c r="Q6605" s="202"/>
      <c r="R6605" s="202"/>
      <c r="S6605" s="202"/>
      <c r="T6605" s="202"/>
      <c r="U6605" s="220"/>
    </row>
    <row r="6606" spans="2:21">
      <c r="B6606" s="168"/>
      <c r="C6606" s="202"/>
      <c r="D6606" s="202"/>
      <c r="E6606" s="202"/>
      <c r="F6606" s="202"/>
      <c r="G6606" s="202"/>
      <c r="H6606" s="200"/>
      <c r="I6606" s="202"/>
      <c r="J6606" s="202"/>
      <c r="K6606" s="202"/>
      <c r="L6606" s="202"/>
      <c r="M6606" s="202"/>
      <c r="N6606" s="208"/>
      <c r="O6606" s="202"/>
      <c r="P6606" s="202"/>
      <c r="Q6606" s="202"/>
      <c r="R6606" s="202"/>
      <c r="S6606" s="202"/>
      <c r="T6606" s="202"/>
      <c r="U6606" s="220"/>
    </row>
    <row r="6607" spans="2:21">
      <c r="B6607" s="168"/>
      <c r="C6607" s="202"/>
      <c r="D6607" s="202"/>
      <c r="E6607" s="202"/>
      <c r="F6607" s="202"/>
      <c r="G6607" s="202"/>
      <c r="H6607" s="200"/>
      <c r="I6607" s="202"/>
      <c r="J6607" s="202"/>
      <c r="K6607" s="202"/>
      <c r="L6607" s="202"/>
      <c r="M6607" s="202"/>
      <c r="N6607" s="208"/>
      <c r="O6607" s="202"/>
      <c r="P6607" s="202"/>
      <c r="Q6607" s="202"/>
      <c r="R6607" s="202"/>
      <c r="S6607" s="202"/>
      <c r="T6607" s="202"/>
      <c r="U6607" s="220"/>
    </row>
    <row r="6608" spans="2:21">
      <c r="B6608" s="168"/>
      <c r="C6608" s="202"/>
      <c r="D6608" s="202"/>
      <c r="E6608" s="202"/>
      <c r="F6608" s="202"/>
      <c r="G6608" s="202"/>
      <c r="H6608" s="200"/>
      <c r="I6608" s="202"/>
      <c r="J6608" s="202"/>
      <c r="K6608" s="202"/>
      <c r="L6608" s="202"/>
      <c r="M6608" s="202"/>
      <c r="N6608" s="208"/>
      <c r="O6608" s="202"/>
      <c r="P6608" s="202"/>
      <c r="Q6608" s="202"/>
      <c r="R6608" s="202"/>
      <c r="S6608" s="202"/>
      <c r="T6608" s="202"/>
      <c r="U6608" s="220"/>
    </row>
    <row r="6609" spans="2:21">
      <c r="B6609" s="168"/>
      <c r="C6609" s="202"/>
      <c r="D6609" s="202"/>
      <c r="E6609" s="202"/>
      <c r="F6609" s="202"/>
      <c r="G6609" s="202"/>
      <c r="H6609" s="200"/>
      <c r="I6609" s="202"/>
      <c r="J6609" s="202"/>
      <c r="K6609" s="202"/>
      <c r="L6609" s="202"/>
      <c r="M6609" s="202"/>
      <c r="N6609" s="208"/>
      <c r="O6609" s="202"/>
      <c r="P6609" s="202"/>
      <c r="Q6609" s="202"/>
      <c r="R6609" s="202"/>
      <c r="S6609" s="202"/>
      <c r="T6609" s="202"/>
      <c r="U6609" s="220"/>
    </row>
    <row r="6610" spans="2:21">
      <c r="B6610" s="168"/>
      <c r="C6610" s="202"/>
      <c r="D6610" s="202"/>
      <c r="E6610" s="202"/>
      <c r="F6610" s="202"/>
      <c r="G6610" s="202"/>
      <c r="H6610" s="200"/>
      <c r="I6610" s="202"/>
      <c r="J6610" s="202"/>
      <c r="K6610" s="202"/>
      <c r="L6610" s="202"/>
      <c r="M6610" s="202"/>
      <c r="N6610" s="208"/>
      <c r="O6610" s="202"/>
      <c r="P6610" s="202"/>
      <c r="Q6610" s="202"/>
      <c r="R6610" s="202"/>
      <c r="S6610" s="202"/>
      <c r="T6610" s="202"/>
      <c r="U6610" s="220"/>
    </row>
    <row r="6611" spans="2:21">
      <c r="B6611" s="168"/>
      <c r="C6611" s="202"/>
      <c r="D6611" s="202"/>
      <c r="E6611" s="202"/>
      <c r="F6611" s="202"/>
      <c r="G6611" s="202"/>
      <c r="H6611" s="200"/>
      <c r="I6611" s="202"/>
      <c r="J6611" s="202"/>
      <c r="K6611" s="202"/>
      <c r="L6611" s="202"/>
      <c r="M6611" s="202"/>
      <c r="N6611" s="208"/>
      <c r="O6611" s="202"/>
      <c r="P6611" s="202"/>
      <c r="Q6611" s="202"/>
      <c r="R6611" s="202"/>
      <c r="S6611" s="202"/>
      <c r="T6611" s="202"/>
      <c r="U6611" s="220"/>
    </row>
    <row r="6612" spans="2:21">
      <c r="B6612" s="168"/>
      <c r="C6612" s="202"/>
      <c r="D6612" s="202"/>
      <c r="E6612" s="202"/>
      <c r="F6612" s="202"/>
      <c r="G6612" s="202"/>
      <c r="H6612" s="200"/>
      <c r="I6612" s="202"/>
      <c r="J6612" s="202"/>
      <c r="K6612" s="202"/>
      <c r="L6612" s="202"/>
      <c r="M6612" s="202"/>
      <c r="N6612" s="208"/>
      <c r="O6612" s="202"/>
      <c r="P6612" s="202"/>
      <c r="Q6612" s="202"/>
      <c r="R6612" s="202"/>
      <c r="S6612" s="202"/>
      <c r="T6612" s="202"/>
      <c r="U6612" s="220"/>
    </row>
    <row r="6613" spans="2:21">
      <c r="B6613" s="168"/>
      <c r="C6613" s="202"/>
      <c r="D6613" s="202"/>
      <c r="E6613" s="202"/>
      <c r="F6613" s="202"/>
      <c r="G6613" s="202"/>
      <c r="H6613" s="200"/>
      <c r="I6613" s="202"/>
      <c r="J6613" s="202"/>
      <c r="K6613" s="202"/>
      <c r="L6613" s="202"/>
      <c r="M6613" s="202"/>
      <c r="N6613" s="208"/>
      <c r="O6613" s="202"/>
      <c r="P6613" s="202"/>
      <c r="Q6613" s="202"/>
      <c r="R6613" s="202"/>
      <c r="S6613" s="202"/>
      <c r="T6613" s="202"/>
      <c r="U6613" s="220"/>
    </row>
    <row r="6614" spans="2:21">
      <c r="B6614" s="168"/>
      <c r="C6614" s="202"/>
      <c r="D6614" s="202"/>
      <c r="E6614" s="202"/>
      <c r="F6614" s="202"/>
      <c r="G6614" s="202"/>
      <c r="H6614" s="200"/>
      <c r="I6614" s="202"/>
      <c r="J6614" s="202"/>
      <c r="K6614" s="202"/>
      <c r="L6614" s="202"/>
      <c r="M6614" s="202"/>
      <c r="N6614" s="208"/>
      <c r="O6614" s="202"/>
      <c r="P6614" s="202"/>
      <c r="Q6614" s="202"/>
      <c r="R6614" s="202"/>
      <c r="S6614" s="202"/>
      <c r="T6614" s="202"/>
      <c r="U6614" s="220"/>
    </row>
    <row r="6615" spans="2:21">
      <c r="B6615" s="168"/>
      <c r="C6615" s="202"/>
      <c r="D6615" s="202"/>
      <c r="E6615" s="202"/>
      <c r="F6615" s="202"/>
      <c r="G6615" s="202"/>
      <c r="H6615" s="200"/>
      <c r="I6615" s="202"/>
      <c r="J6615" s="202"/>
      <c r="K6615" s="202"/>
      <c r="L6615" s="202"/>
      <c r="M6615" s="202"/>
      <c r="N6615" s="208"/>
      <c r="O6615" s="202"/>
      <c r="P6615" s="202"/>
      <c r="Q6615" s="202"/>
      <c r="R6615" s="202"/>
      <c r="S6615" s="202"/>
      <c r="T6615" s="202"/>
      <c r="U6615" s="220"/>
    </row>
    <row r="6616" spans="2:21">
      <c r="B6616" s="168"/>
      <c r="C6616" s="202"/>
      <c r="D6616" s="202"/>
      <c r="E6616" s="202"/>
      <c r="F6616" s="202"/>
      <c r="G6616" s="202"/>
      <c r="H6616" s="200"/>
      <c r="I6616" s="202"/>
      <c r="J6616" s="202"/>
      <c r="K6616" s="202"/>
      <c r="L6616" s="202"/>
      <c r="M6616" s="202"/>
      <c r="N6616" s="208"/>
      <c r="O6616" s="202"/>
      <c r="P6616" s="202"/>
      <c r="Q6616" s="202"/>
      <c r="R6616" s="202"/>
      <c r="S6616" s="202"/>
      <c r="T6616" s="202"/>
      <c r="U6616" s="220"/>
    </row>
    <row r="6617" spans="2:21">
      <c r="B6617" s="168"/>
      <c r="C6617" s="202"/>
      <c r="D6617" s="202"/>
      <c r="E6617" s="202"/>
      <c r="F6617" s="202"/>
      <c r="G6617" s="202"/>
      <c r="H6617" s="200"/>
      <c r="I6617" s="202"/>
      <c r="J6617" s="202"/>
      <c r="K6617" s="202"/>
      <c r="L6617" s="202"/>
      <c r="M6617" s="202"/>
      <c r="N6617" s="208"/>
      <c r="O6617" s="202"/>
      <c r="P6617" s="202"/>
      <c r="Q6617" s="202"/>
      <c r="R6617" s="202"/>
      <c r="S6617" s="202"/>
      <c r="T6617" s="202"/>
      <c r="U6617" s="220"/>
    </row>
    <row r="6618" spans="2:21">
      <c r="B6618" s="168"/>
      <c r="C6618" s="202"/>
      <c r="D6618" s="202"/>
      <c r="E6618" s="202"/>
      <c r="F6618" s="202"/>
      <c r="G6618" s="202"/>
      <c r="H6618" s="200"/>
      <c r="I6618" s="202"/>
      <c r="J6618" s="202"/>
      <c r="K6618" s="202"/>
      <c r="L6618" s="202"/>
      <c r="M6618" s="202"/>
      <c r="N6618" s="208"/>
      <c r="O6618" s="202"/>
      <c r="P6618" s="202"/>
      <c r="Q6618" s="202"/>
      <c r="R6618" s="202"/>
      <c r="S6618" s="202"/>
      <c r="T6618" s="202"/>
      <c r="U6618" s="220"/>
    </row>
    <row r="6619" spans="2:21">
      <c r="B6619" s="168"/>
      <c r="C6619" s="202"/>
      <c r="D6619" s="202"/>
      <c r="E6619" s="202"/>
      <c r="F6619" s="202"/>
      <c r="G6619" s="202"/>
      <c r="H6619" s="200"/>
      <c r="I6619" s="202"/>
      <c r="J6619" s="202"/>
      <c r="K6619" s="202"/>
      <c r="L6619" s="202"/>
      <c r="M6619" s="202"/>
      <c r="N6619" s="208"/>
      <c r="O6619" s="202"/>
      <c r="P6619" s="202"/>
      <c r="Q6619" s="202"/>
      <c r="R6619" s="202"/>
      <c r="S6619" s="202"/>
      <c r="T6619" s="202"/>
      <c r="U6619" s="220"/>
    </row>
    <row r="6620" spans="2:21">
      <c r="B6620" s="168"/>
      <c r="C6620" s="202"/>
      <c r="D6620" s="202"/>
      <c r="E6620" s="202"/>
      <c r="F6620" s="202"/>
      <c r="G6620" s="202"/>
      <c r="H6620" s="200"/>
      <c r="I6620" s="202"/>
      <c r="J6620" s="202"/>
      <c r="K6620" s="202"/>
      <c r="L6620" s="202"/>
      <c r="M6620" s="202"/>
      <c r="N6620" s="208"/>
      <c r="O6620" s="202"/>
      <c r="P6620" s="202"/>
      <c r="Q6620" s="202"/>
      <c r="R6620" s="202"/>
      <c r="S6620" s="202"/>
      <c r="T6620" s="202"/>
      <c r="U6620" s="220"/>
    </row>
    <row r="6621" spans="2:21">
      <c r="B6621" s="168"/>
      <c r="C6621" s="202"/>
      <c r="D6621" s="202"/>
      <c r="E6621" s="202"/>
      <c r="F6621" s="202"/>
      <c r="G6621" s="202"/>
      <c r="H6621" s="200"/>
      <c r="I6621" s="202"/>
      <c r="J6621" s="202"/>
      <c r="K6621" s="202"/>
      <c r="L6621" s="202"/>
      <c r="M6621" s="202"/>
      <c r="N6621" s="208"/>
      <c r="O6621" s="202"/>
      <c r="P6621" s="202"/>
      <c r="Q6621" s="202"/>
      <c r="R6621" s="202"/>
      <c r="S6621" s="202"/>
      <c r="T6621" s="202"/>
      <c r="U6621" s="220"/>
    </row>
    <row r="6622" spans="2:21">
      <c r="B6622" s="168"/>
      <c r="C6622" s="202"/>
      <c r="D6622" s="202"/>
      <c r="E6622" s="202"/>
      <c r="F6622" s="202"/>
      <c r="G6622" s="202"/>
      <c r="H6622" s="200"/>
      <c r="I6622" s="202"/>
      <c r="J6622" s="202"/>
      <c r="K6622" s="202"/>
      <c r="L6622" s="202"/>
      <c r="M6622" s="202"/>
      <c r="N6622" s="208"/>
      <c r="O6622" s="202"/>
      <c r="P6622" s="202"/>
      <c r="Q6622" s="202"/>
      <c r="R6622" s="202"/>
      <c r="S6622" s="202"/>
      <c r="T6622" s="202"/>
      <c r="U6622" s="220"/>
    </row>
    <row r="6623" spans="2:21">
      <c r="B6623" s="168"/>
      <c r="C6623" s="202"/>
      <c r="D6623" s="202"/>
      <c r="E6623" s="202"/>
      <c r="F6623" s="202"/>
      <c r="G6623" s="202"/>
      <c r="H6623" s="200"/>
      <c r="I6623" s="202"/>
      <c r="J6623" s="202"/>
      <c r="K6623" s="202"/>
      <c r="L6623" s="202"/>
      <c r="M6623" s="202"/>
      <c r="N6623" s="208"/>
      <c r="O6623" s="202"/>
      <c r="P6623" s="202"/>
      <c r="Q6623" s="202"/>
      <c r="R6623" s="202"/>
      <c r="S6623" s="202"/>
      <c r="T6623" s="202"/>
      <c r="U6623" s="220"/>
    </row>
    <row r="6624" spans="2:21">
      <c r="B6624" s="168"/>
      <c r="C6624" s="202"/>
      <c r="D6624" s="202"/>
      <c r="E6624" s="202"/>
      <c r="F6624" s="202"/>
      <c r="G6624" s="202"/>
      <c r="H6624" s="200"/>
      <c r="I6624" s="202"/>
      <c r="J6624" s="202"/>
      <c r="K6624" s="202"/>
      <c r="L6624" s="202"/>
      <c r="M6624" s="202"/>
      <c r="N6624" s="208"/>
      <c r="O6624" s="202"/>
      <c r="P6624" s="202"/>
      <c r="Q6624" s="202"/>
      <c r="R6624" s="202"/>
      <c r="S6624" s="202"/>
      <c r="T6624" s="202"/>
      <c r="U6624" s="220"/>
    </row>
    <row r="6625" spans="2:21">
      <c r="B6625" s="168"/>
      <c r="C6625" s="202"/>
      <c r="D6625" s="202"/>
      <c r="E6625" s="202"/>
      <c r="F6625" s="202"/>
      <c r="G6625" s="202"/>
      <c r="H6625" s="200"/>
      <c r="I6625" s="202"/>
      <c r="J6625" s="202"/>
      <c r="K6625" s="202"/>
      <c r="L6625" s="202"/>
      <c r="M6625" s="202"/>
      <c r="N6625" s="208"/>
      <c r="O6625" s="202"/>
      <c r="P6625" s="202"/>
      <c r="Q6625" s="202"/>
      <c r="R6625" s="202"/>
      <c r="S6625" s="202"/>
      <c r="T6625" s="202"/>
      <c r="U6625" s="220"/>
    </row>
    <row r="6626" spans="2:21">
      <c r="B6626" s="168"/>
      <c r="C6626" s="202"/>
      <c r="D6626" s="202"/>
      <c r="E6626" s="202"/>
      <c r="F6626" s="202"/>
      <c r="G6626" s="202"/>
      <c r="H6626" s="200"/>
      <c r="I6626" s="202"/>
      <c r="J6626" s="202"/>
      <c r="K6626" s="202"/>
      <c r="L6626" s="202"/>
      <c r="M6626" s="202"/>
      <c r="N6626" s="208"/>
      <c r="O6626" s="202"/>
      <c r="P6626" s="202"/>
      <c r="Q6626" s="202"/>
      <c r="R6626" s="202"/>
      <c r="S6626" s="202"/>
      <c r="T6626" s="202"/>
      <c r="U6626" s="220"/>
    </row>
    <row r="6627" spans="2:21">
      <c r="B6627" s="168"/>
      <c r="C6627" s="202"/>
      <c r="D6627" s="202"/>
      <c r="E6627" s="202"/>
      <c r="F6627" s="202"/>
      <c r="G6627" s="202"/>
      <c r="H6627" s="200"/>
      <c r="I6627" s="202"/>
      <c r="J6627" s="202"/>
      <c r="K6627" s="202"/>
      <c r="L6627" s="202"/>
      <c r="M6627" s="202"/>
      <c r="N6627" s="208"/>
      <c r="O6627" s="202"/>
      <c r="P6627" s="202"/>
      <c r="Q6627" s="202"/>
      <c r="R6627" s="202"/>
      <c r="S6627" s="202"/>
      <c r="T6627" s="202"/>
      <c r="U6627" s="220"/>
    </row>
    <row r="6628" spans="2:21">
      <c r="B6628" s="168"/>
      <c r="C6628" s="202"/>
      <c r="D6628" s="202"/>
      <c r="E6628" s="202"/>
      <c r="F6628" s="202"/>
      <c r="G6628" s="202"/>
      <c r="H6628" s="200"/>
      <c r="I6628" s="202"/>
      <c r="J6628" s="202"/>
      <c r="K6628" s="202"/>
      <c r="L6628" s="202"/>
      <c r="M6628" s="202"/>
      <c r="N6628" s="208"/>
      <c r="O6628" s="202"/>
      <c r="P6628" s="202"/>
      <c r="Q6628" s="202"/>
      <c r="R6628" s="202"/>
      <c r="S6628" s="202"/>
      <c r="T6628" s="202"/>
      <c r="U6628" s="220"/>
    </row>
    <row r="6629" spans="2:21">
      <c r="B6629" s="168"/>
      <c r="C6629" s="202"/>
      <c r="D6629" s="202"/>
      <c r="E6629" s="202"/>
      <c r="F6629" s="202"/>
      <c r="G6629" s="202"/>
      <c r="H6629" s="200"/>
      <c r="I6629" s="202"/>
      <c r="J6629" s="202"/>
      <c r="K6629" s="202"/>
      <c r="L6629" s="202"/>
      <c r="M6629" s="202"/>
      <c r="N6629" s="208"/>
      <c r="O6629" s="202"/>
      <c r="P6629" s="202"/>
      <c r="Q6629" s="202"/>
      <c r="R6629" s="202"/>
      <c r="S6629" s="202"/>
      <c r="T6629" s="202"/>
      <c r="U6629" s="220"/>
    </row>
    <row r="6630" spans="2:21">
      <c r="B6630" s="168"/>
      <c r="C6630" s="202"/>
      <c r="D6630" s="202"/>
      <c r="E6630" s="202"/>
      <c r="F6630" s="202"/>
      <c r="G6630" s="202"/>
      <c r="H6630" s="200"/>
      <c r="I6630" s="202"/>
      <c r="J6630" s="202"/>
      <c r="K6630" s="202"/>
      <c r="L6630" s="202"/>
      <c r="M6630" s="202"/>
      <c r="N6630" s="208"/>
      <c r="O6630" s="202"/>
      <c r="P6630" s="202"/>
      <c r="Q6630" s="202"/>
      <c r="R6630" s="202"/>
      <c r="S6630" s="202"/>
      <c r="T6630" s="202"/>
      <c r="U6630" s="220"/>
    </row>
    <row r="6631" spans="2:21">
      <c r="B6631" s="168"/>
      <c r="C6631" s="202"/>
      <c r="D6631" s="202"/>
      <c r="E6631" s="202"/>
      <c r="F6631" s="202"/>
      <c r="G6631" s="202"/>
      <c r="H6631" s="200"/>
      <c r="I6631" s="202"/>
      <c r="J6631" s="202"/>
      <c r="K6631" s="202"/>
      <c r="L6631" s="202"/>
      <c r="M6631" s="202"/>
      <c r="N6631" s="208"/>
      <c r="O6631" s="202"/>
      <c r="P6631" s="202"/>
      <c r="Q6631" s="202"/>
      <c r="R6631" s="202"/>
      <c r="S6631" s="202"/>
      <c r="T6631" s="202"/>
      <c r="U6631" s="220"/>
    </row>
    <row r="6632" spans="2:21">
      <c r="B6632" s="168"/>
      <c r="C6632" s="202"/>
      <c r="D6632" s="202"/>
      <c r="E6632" s="202"/>
      <c r="F6632" s="202"/>
      <c r="G6632" s="202"/>
      <c r="H6632" s="200"/>
      <c r="I6632" s="202"/>
      <c r="J6632" s="202"/>
      <c r="K6632" s="202"/>
      <c r="L6632" s="202"/>
      <c r="M6632" s="202"/>
      <c r="N6632" s="208"/>
      <c r="O6632" s="202"/>
      <c r="P6632" s="202"/>
      <c r="Q6632" s="202"/>
      <c r="R6632" s="202"/>
      <c r="S6632" s="202"/>
      <c r="T6632" s="202"/>
      <c r="U6632" s="220"/>
    </row>
    <row r="6633" spans="2:21">
      <c r="B6633" s="168"/>
      <c r="C6633" s="202"/>
      <c r="D6633" s="202"/>
      <c r="E6633" s="202"/>
      <c r="F6633" s="202"/>
      <c r="G6633" s="202"/>
      <c r="H6633" s="200"/>
      <c r="I6633" s="202"/>
      <c r="J6633" s="202"/>
      <c r="K6633" s="202"/>
      <c r="L6633" s="202"/>
      <c r="M6633" s="202"/>
      <c r="N6633" s="208"/>
      <c r="O6633" s="202"/>
      <c r="P6633" s="202"/>
      <c r="Q6633" s="202"/>
      <c r="R6633" s="202"/>
      <c r="S6633" s="202"/>
      <c r="T6633" s="202"/>
      <c r="U6633" s="220"/>
    </row>
    <row r="6634" spans="2:21">
      <c r="B6634" s="168"/>
      <c r="C6634" s="202"/>
      <c r="D6634" s="202"/>
      <c r="E6634" s="202"/>
      <c r="F6634" s="202"/>
      <c r="G6634" s="202"/>
      <c r="H6634" s="200"/>
      <c r="I6634" s="202"/>
      <c r="J6634" s="202"/>
      <c r="K6634" s="202"/>
      <c r="L6634" s="202"/>
      <c r="M6634" s="202"/>
      <c r="N6634" s="208"/>
      <c r="O6634" s="202"/>
      <c r="P6634" s="202"/>
      <c r="Q6634" s="202"/>
      <c r="R6634" s="202"/>
      <c r="S6634" s="202"/>
      <c r="T6634" s="202"/>
      <c r="U6634" s="220"/>
    </row>
    <row r="6635" spans="2:21">
      <c r="B6635" s="168"/>
      <c r="C6635" s="202"/>
      <c r="D6635" s="202"/>
      <c r="E6635" s="202"/>
      <c r="F6635" s="202"/>
      <c r="G6635" s="202"/>
      <c r="H6635" s="200"/>
      <c r="I6635" s="202"/>
      <c r="J6635" s="202"/>
      <c r="K6635" s="202"/>
      <c r="L6635" s="202"/>
      <c r="M6635" s="202"/>
      <c r="N6635" s="208"/>
      <c r="O6635" s="202"/>
      <c r="P6635" s="202"/>
      <c r="Q6635" s="202"/>
      <c r="R6635" s="202"/>
      <c r="S6635" s="202"/>
      <c r="T6635" s="202"/>
      <c r="U6635" s="220"/>
    </row>
    <row r="6636" spans="2:21">
      <c r="B6636" s="168"/>
      <c r="C6636" s="202"/>
      <c r="D6636" s="202"/>
      <c r="E6636" s="202"/>
      <c r="F6636" s="202"/>
      <c r="G6636" s="202"/>
      <c r="H6636" s="200"/>
      <c r="I6636" s="202"/>
      <c r="J6636" s="202"/>
      <c r="K6636" s="202"/>
      <c r="L6636" s="202"/>
      <c r="M6636" s="202"/>
      <c r="N6636" s="208"/>
      <c r="O6636" s="202"/>
      <c r="P6636" s="202"/>
      <c r="Q6636" s="202"/>
      <c r="R6636" s="202"/>
      <c r="S6636" s="202"/>
      <c r="T6636" s="202"/>
      <c r="U6636" s="220"/>
    </row>
    <row r="6637" spans="2:21">
      <c r="B6637" s="168"/>
      <c r="C6637" s="202"/>
      <c r="D6637" s="202"/>
      <c r="E6637" s="202"/>
      <c r="F6637" s="202"/>
      <c r="G6637" s="202"/>
      <c r="H6637" s="200"/>
      <c r="I6637" s="202"/>
      <c r="J6637" s="202"/>
      <c r="K6637" s="202"/>
      <c r="L6637" s="202"/>
      <c r="M6637" s="202"/>
      <c r="N6637" s="208"/>
      <c r="O6637" s="202"/>
      <c r="P6637" s="202"/>
      <c r="Q6637" s="202"/>
      <c r="R6637" s="202"/>
      <c r="S6637" s="202"/>
      <c r="T6637" s="202"/>
      <c r="U6637" s="220"/>
    </row>
    <row r="6638" spans="2:21">
      <c r="B6638" s="168"/>
      <c r="C6638" s="202"/>
      <c r="D6638" s="202"/>
      <c r="E6638" s="202"/>
      <c r="F6638" s="202"/>
      <c r="G6638" s="202"/>
      <c r="H6638" s="200"/>
      <c r="I6638" s="202"/>
      <c r="J6638" s="202"/>
      <c r="K6638" s="202"/>
      <c r="L6638" s="202"/>
      <c r="M6638" s="202"/>
      <c r="N6638" s="208"/>
      <c r="O6638" s="202"/>
      <c r="P6638" s="202"/>
      <c r="Q6638" s="202"/>
      <c r="R6638" s="202"/>
      <c r="S6638" s="202"/>
      <c r="T6638" s="202"/>
      <c r="U6638" s="220"/>
    </row>
    <row r="6639" spans="2:21">
      <c r="B6639" s="168"/>
      <c r="C6639" s="202"/>
      <c r="D6639" s="202"/>
      <c r="E6639" s="202"/>
      <c r="F6639" s="202"/>
      <c r="G6639" s="202"/>
      <c r="H6639" s="200"/>
      <c r="I6639" s="202"/>
      <c r="J6639" s="202"/>
      <c r="K6639" s="202"/>
      <c r="L6639" s="202"/>
      <c r="M6639" s="202"/>
      <c r="N6639" s="208"/>
      <c r="O6639" s="202"/>
      <c r="P6639" s="202"/>
      <c r="Q6639" s="202"/>
      <c r="R6639" s="202"/>
      <c r="S6639" s="202"/>
      <c r="T6639" s="202"/>
      <c r="U6639" s="220"/>
    </row>
    <row r="6640" spans="2:21">
      <c r="B6640" s="168"/>
      <c r="C6640" s="202"/>
      <c r="D6640" s="202"/>
      <c r="E6640" s="202"/>
      <c r="F6640" s="202"/>
      <c r="G6640" s="202"/>
      <c r="H6640" s="200"/>
      <c r="I6640" s="202"/>
      <c r="J6640" s="202"/>
      <c r="K6640" s="202"/>
      <c r="L6640" s="202"/>
      <c r="M6640" s="202"/>
      <c r="N6640" s="208"/>
      <c r="O6640" s="202"/>
      <c r="P6640" s="202"/>
      <c r="Q6640" s="202"/>
      <c r="R6640" s="202"/>
      <c r="S6640" s="202"/>
      <c r="T6640" s="202"/>
      <c r="U6640" s="220"/>
    </row>
    <row r="6641" spans="2:21">
      <c r="B6641" s="168"/>
      <c r="C6641" s="202"/>
      <c r="D6641" s="202"/>
      <c r="E6641" s="202"/>
      <c r="F6641" s="202"/>
      <c r="G6641" s="202"/>
      <c r="H6641" s="200"/>
      <c r="I6641" s="202"/>
      <c r="J6641" s="202"/>
      <c r="K6641" s="202"/>
      <c r="L6641" s="202"/>
      <c r="M6641" s="202"/>
      <c r="N6641" s="208"/>
      <c r="O6641" s="202"/>
      <c r="P6641" s="202"/>
      <c r="Q6641" s="202"/>
      <c r="R6641" s="202"/>
      <c r="S6641" s="202"/>
      <c r="T6641" s="202"/>
      <c r="U6641" s="220"/>
    </row>
    <row r="6642" spans="2:21">
      <c r="B6642" s="168"/>
      <c r="C6642" s="202"/>
      <c r="D6642" s="202"/>
      <c r="E6642" s="202"/>
      <c r="F6642" s="202"/>
      <c r="G6642" s="202"/>
      <c r="H6642" s="200"/>
      <c r="I6642" s="202"/>
      <c r="J6642" s="202"/>
      <c r="K6642" s="202"/>
      <c r="L6642" s="202"/>
      <c r="M6642" s="202"/>
      <c r="N6642" s="208"/>
      <c r="O6642" s="202"/>
      <c r="P6642" s="202"/>
      <c r="Q6642" s="202"/>
      <c r="R6642" s="202"/>
      <c r="S6642" s="202"/>
      <c r="T6642" s="202"/>
      <c r="U6642" s="220"/>
    </row>
    <row r="6643" spans="2:21">
      <c r="B6643" s="168"/>
      <c r="C6643" s="202"/>
      <c r="D6643" s="202"/>
      <c r="E6643" s="202"/>
      <c r="F6643" s="202"/>
      <c r="G6643" s="202"/>
      <c r="H6643" s="200"/>
      <c r="I6643" s="202"/>
      <c r="J6643" s="202"/>
      <c r="K6643" s="202"/>
      <c r="L6643" s="202"/>
      <c r="M6643" s="202"/>
      <c r="N6643" s="208"/>
      <c r="O6643" s="202"/>
      <c r="P6643" s="202"/>
      <c r="Q6643" s="202"/>
      <c r="R6643" s="202"/>
      <c r="S6643" s="202"/>
      <c r="T6643" s="202"/>
      <c r="U6643" s="220"/>
    </row>
    <row r="6644" spans="2:21">
      <c r="B6644" s="168"/>
      <c r="C6644" s="202"/>
      <c r="D6644" s="202"/>
      <c r="E6644" s="202"/>
      <c r="F6644" s="202"/>
      <c r="G6644" s="202"/>
      <c r="H6644" s="200"/>
      <c r="I6644" s="202"/>
      <c r="J6644" s="202"/>
      <c r="K6644" s="202"/>
      <c r="L6644" s="202"/>
      <c r="M6644" s="202"/>
      <c r="N6644" s="208"/>
      <c r="O6644" s="202"/>
      <c r="P6644" s="202"/>
      <c r="Q6644" s="202"/>
      <c r="R6644" s="202"/>
      <c r="S6644" s="202"/>
      <c r="T6644" s="202"/>
      <c r="U6644" s="220"/>
    </row>
    <row r="6645" spans="2:21">
      <c r="B6645" s="168"/>
      <c r="C6645" s="202"/>
      <c r="D6645" s="202"/>
      <c r="E6645" s="202"/>
      <c r="F6645" s="202"/>
      <c r="G6645" s="202"/>
      <c r="H6645" s="200"/>
      <c r="I6645" s="202"/>
      <c r="J6645" s="202"/>
      <c r="K6645" s="202"/>
      <c r="L6645" s="202"/>
      <c r="M6645" s="202"/>
      <c r="N6645" s="208"/>
      <c r="O6645" s="202"/>
      <c r="P6645" s="202"/>
      <c r="Q6645" s="202"/>
      <c r="R6645" s="202"/>
      <c r="S6645" s="202"/>
      <c r="T6645" s="202"/>
      <c r="U6645" s="220"/>
    </row>
    <row r="6646" spans="2:21">
      <c r="B6646" s="168"/>
      <c r="C6646" s="202"/>
      <c r="D6646" s="202"/>
      <c r="E6646" s="202"/>
      <c r="F6646" s="202"/>
      <c r="G6646" s="202"/>
      <c r="H6646" s="200"/>
      <c r="I6646" s="202"/>
      <c r="J6646" s="202"/>
      <c r="K6646" s="202"/>
      <c r="L6646" s="202"/>
      <c r="M6646" s="202"/>
      <c r="N6646" s="208"/>
      <c r="O6646" s="202"/>
      <c r="P6646" s="202"/>
      <c r="Q6646" s="202"/>
      <c r="R6646" s="202"/>
      <c r="S6646" s="202"/>
      <c r="T6646" s="202"/>
      <c r="U6646" s="220"/>
    </row>
    <row r="6647" spans="2:21">
      <c r="B6647" s="168"/>
      <c r="C6647" s="202"/>
      <c r="D6647" s="202"/>
      <c r="E6647" s="202"/>
      <c r="F6647" s="202"/>
      <c r="G6647" s="202"/>
      <c r="H6647" s="200"/>
      <c r="I6647" s="202"/>
      <c r="J6647" s="202"/>
      <c r="K6647" s="202"/>
      <c r="L6647" s="202"/>
      <c r="M6647" s="202"/>
      <c r="N6647" s="208"/>
      <c r="O6647" s="202"/>
      <c r="P6647" s="202"/>
      <c r="Q6647" s="202"/>
      <c r="R6647" s="202"/>
      <c r="S6647" s="202"/>
      <c r="T6647" s="202"/>
      <c r="U6647" s="220"/>
    </row>
    <row r="6648" spans="2:21">
      <c r="B6648" s="168"/>
      <c r="C6648" s="202"/>
      <c r="D6648" s="202"/>
      <c r="E6648" s="202"/>
      <c r="F6648" s="202"/>
      <c r="G6648" s="202"/>
      <c r="H6648" s="200"/>
      <c r="I6648" s="202"/>
      <c r="J6648" s="202"/>
      <c r="K6648" s="202"/>
      <c r="L6648" s="202"/>
      <c r="M6648" s="202"/>
      <c r="N6648" s="208"/>
      <c r="O6648" s="202"/>
      <c r="P6648" s="202"/>
      <c r="Q6648" s="202"/>
      <c r="R6648" s="202"/>
      <c r="S6648" s="202"/>
      <c r="T6648" s="202"/>
      <c r="U6648" s="220"/>
    </row>
    <row r="6649" spans="2:21">
      <c r="B6649" s="168"/>
      <c r="C6649" s="202"/>
      <c r="D6649" s="202"/>
      <c r="E6649" s="202"/>
      <c r="F6649" s="202"/>
      <c r="G6649" s="202"/>
      <c r="H6649" s="200"/>
      <c r="I6649" s="202"/>
      <c r="J6649" s="202"/>
      <c r="K6649" s="202"/>
      <c r="L6649" s="202"/>
      <c r="M6649" s="202"/>
      <c r="N6649" s="208"/>
      <c r="O6649" s="202"/>
      <c r="P6649" s="202"/>
      <c r="Q6649" s="202"/>
      <c r="R6649" s="202"/>
      <c r="S6649" s="202"/>
      <c r="T6649" s="202"/>
      <c r="U6649" s="220"/>
    </row>
    <row r="6650" spans="2:21">
      <c r="B6650" s="168"/>
      <c r="C6650" s="202"/>
      <c r="D6650" s="202"/>
      <c r="E6650" s="202"/>
      <c r="F6650" s="202"/>
      <c r="G6650" s="202"/>
      <c r="H6650" s="200"/>
      <c r="I6650" s="202"/>
      <c r="J6650" s="202"/>
      <c r="K6650" s="202"/>
      <c r="L6650" s="202"/>
      <c r="M6650" s="202"/>
      <c r="N6650" s="208"/>
      <c r="O6650" s="202"/>
      <c r="P6650" s="202"/>
      <c r="Q6650" s="202"/>
      <c r="R6650" s="202"/>
      <c r="S6650" s="202"/>
      <c r="T6650" s="202"/>
      <c r="U6650" s="220"/>
    </row>
    <row r="6651" spans="2:21">
      <c r="B6651" s="168"/>
      <c r="C6651" s="202"/>
      <c r="D6651" s="202"/>
      <c r="E6651" s="202"/>
      <c r="F6651" s="202"/>
      <c r="G6651" s="202"/>
      <c r="H6651" s="200"/>
      <c r="I6651" s="202"/>
      <c r="J6651" s="202"/>
      <c r="K6651" s="202"/>
      <c r="L6651" s="202"/>
      <c r="M6651" s="202"/>
      <c r="N6651" s="208"/>
      <c r="O6651" s="202"/>
      <c r="P6651" s="202"/>
      <c r="Q6651" s="202"/>
      <c r="R6651" s="202"/>
      <c r="S6651" s="202"/>
      <c r="T6651" s="202"/>
      <c r="U6651" s="220"/>
    </row>
    <row r="6652" spans="2:21">
      <c r="B6652" s="168"/>
      <c r="C6652" s="202"/>
      <c r="D6652" s="202"/>
      <c r="E6652" s="202"/>
      <c r="F6652" s="202"/>
      <c r="G6652" s="202"/>
      <c r="H6652" s="200"/>
      <c r="I6652" s="202"/>
      <c r="J6652" s="202"/>
      <c r="K6652" s="202"/>
      <c r="L6652" s="202"/>
      <c r="M6652" s="202"/>
      <c r="N6652" s="208"/>
      <c r="O6652" s="202"/>
      <c r="P6652" s="202"/>
      <c r="Q6652" s="202"/>
      <c r="R6652" s="202"/>
      <c r="S6652" s="202"/>
      <c r="T6652" s="202"/>
      <c r="U6652" s="220"/>
    </row>
    <row r="6653" spans="2:21">
      <c r="B6653" s="168"/>
      <c r="C6653" s="202"/>
      <c r="D6653" s="202"/>
      <c r="E6653" s="202"/>
      <c r="F6653" s="202"/>
      <c r="G6653" s="202"/>
      <c r="H6653" s="200"/>
      <c r="I6653" s="202"/>
      <c r="J6653" s="202"/>
      <c r="K6653" s="202"/>
      <c r="L6653" s="202"/>
      <c r="M6653" s="202"/>
      <c r="N6653" s="208"/>
      <c r="O6653" s="202"/>
      <c r="P6653" s="202"/>
      <c r="Q6653" s="202"/>
      <c r="R6653" s="202"/>
      <c r="S6653" s="202"/>
      <c r="T6653" s="202"/>
      <c r="U6653" s="220"/>
    </row>
    <row r="6654" spans="2:21">
      <c r="B6654" s="168"/>
      <c r="C6654" s="202"/>
      <c r="D6654" s="202"/>
      <c r="E6654" s="202"/>
      <c r="F6654" s="202"/>
      <c r="G6654" s="202"/>
      <c r="H6654" s="200"/>
      <c r="I6654" s="202"/>
      <c r="J6654" s="202"/>
      <c r="K6654" s="202"/>
      <c r="L6654" s="202"/>
      <c r="M6654" s="202"/>
      <c r="N6654" s="208"/>
      <c r="O6654" s="202"/>
      <c r="P6654" s="202"/>
      <c r="Q6654" s="202"/>
      <c r="R6654" s="202"/>
      <c r="S6654" s="202"/>
      <c r="T6654" s="202"/>
      <c r="U6654" s="220"/>
    </row>
    <row r="6655" spans="2:21">
      <c r="B6655" s="168"/>
      <c r="C6655" s="202"/>
      <c r="D6655" s="202"/>
      <c r="E6655" s="202"/>
      <c r="F6655" s="202"/>
      <c r="G6655" s="202"/>
      <c r="H6655" s="200"/>
      <c r="I6655" s="202"/>
      <c r="J6655" s="202"/>
      <c r="K6655" s="202"/>
      <c r="L6655" s="202"/>
      <c r="M6655" s="202"/>
      <c r="N6655" s="208"/>
      <c r="O6655" s="202"/>
      <c r="P6655" s="202"/>
      <c r="Q6655" s="202"/>
      <c r="R6655" s="202"/>
      <c r="S6655" s="202"/>
      <c r="T6655" s="202"/>
      <c r="U6655" s="220"/>
    </row>
    <row r="6656" spans="2:21">
      <c r="B6656" s="168"/>
      <c r="C6656" s="202"/>
      <c r="D6656" s="202"/>
      <c r="E6656" s="202"/>
      <c r="F6656" s="202"/>
      <c r="G6656" s="202"/>
      <c r="H6656" s="200"/>
      <c r="I6656" s="202"/>
      <c r="J6656" s="202"/>
      <c r="K6656" s="202"/>
      <c r="L6656" s="202"/>
      <c r="M6656" s="202"/>
      <c r="N6656" s="208"/>
      <c r="O6656" s="202"/>
      <c r="P6656" s="202"/>
      <c r="Q6656" s="202"/>
      <c r="R6656" s="202"/>
      <c r="S6656" s="202"/>
      <c r="T6656" s="202"/>
      <c r="U6656" s="220"/>
    </row>
    <row r="6657" spans="2:21">
      <c r="B6657" s="168"/>
      <c r="C6657" s="202"/>
      <c r="D6657" s="202"/>
      <c r="E6657" s="202"/>
      <c r="F6657" s="202"/>
      <c r="G6657" s="202"/>
      <c r="H6657" s="200"/>
      <c r="I6657" s="202"/>
      <c r="J6657" s="202"/>
      <c r="K6657" s="202"/>
      <c r="L6657" s="202"/>
      <c r="M6657" s="202"/>
      <c r="N6657" s="208"/>
      <c r="O6657" s="202"/>
      <c r="P6657" s="202"/>
      <c r="Q6657" s="202"/>
      <c r="R6657" s="202"/>
      <c r="S6657" s="202"/>
      <c r="T6657" s="202"/>
      <c r="U6657" s="220"/>
    </row>
    <row r="6658" spans="2:21">
      <c r="B6658" s="168"/>
      <c r="C6658" s="202"/>
      <c r="D6658" s="202"/>
      <c r="E6658" s="202"/>
      <c r="F6658" s="202"/>
      <c r="G6658" s="202"/>
      <c r="H6658" s="200"/>
      <c r="I6658" s="202"/>
      <c r="J6658" s="202"/>
      <c r="K6658" s="202"/>
      <c r="L6658" s="202"/>
      <c r="M6658" s="202"/>
      <c r="N6658" s="208"/>
      <c r="O6658" s="202"/>
      <c r="P6658" s="202"/>
      <c r="Q6658" s="202"/>
      <c r="R6658" s="202"/>
      <c r="S6658" s="202"/>
      <c r="T6658" s="202"/>
      <c r="U6658" s="220"/>
    </row>
    <row r="6659" spans="2:21">
      <c r="B6659" s="168"/>
      <c r="C6659" s="202"/>
      <c r="D6659" s="202"/>
      <c r="E6659" s="202"/>
      <c r="F6659" s="202"/>
      <c r="G6659" s="202"/>
      <c r="H6659" s="200"/>
      <c r="I6659" s="202"/>
      <c r="J6659" s="202"/>
      <c r="K6659" s="202"/>
      <c r="L6659" s="202"/>
      <c r="M6659" s="202"/>
      <c r="N6659" s="208"/>
      <c r="O6659" s="202"/>
      <c r="P6659" s="202"/>
      <c r="Q6659" s="202"/>
      <c r="R6659" s="202"/>
      <c r="S6659" s="202"/>
      <c r="T6659" s="202"/>
      <c r="U6659" s="220"/>
    </row>
    <row r="6660" spans="2:21">
      <c r="B6660" s="168"/>
      <c r="C6660" s="202"/>
      <c r="D6660" s="202"/>
      <c r="E6660" s="202"/>
      <c r="F6660" s="202"/>
      <c r="G6660" s="202"/>
      <c r="H6660" s="200"/>
      <c r="I6660" s="202"/>
      <c r="J6660" s="202"/>
      <c r="K6660" s="202"/>
      <c r="L6660" s="202"/>
      <c r="M6660" s="202"/>
      <c r="N6660" s="208"/>
      <c r="O6660" s="202"/>
      <c r="P6660" s="202"/>
      <c r="Q6660" s="202"/>
      <c r="R6660" s="202"/>
      <c r="S6660" s="202"/>
      <c r="T6660" s="202"/>
      <c r="U6660" s="220"/>
    </row>
    <row r="6661" spans="2:21">
      <c r="B6661" s="168"/>
      <c r="C6661" s="202"/>
      <c r="D6661" s="202"/>
      <c r="E6661" s="202"/>
      <c r="F6661" s="202"/>
      <c r="G6661" s="202"/>
      <c r="H6661" s="200"/>
      <c r="I6661" s="202"/>
      <c r="J6661" s="202"/>
      <c r="K6661" s="202"/>
      <c r="L6661" s="202"/>
      <c r="M6661" s="202"/>
      <c r="N6661" s="208"/>
      <c r="O6661" s="202"/>
      <c r="P6661" s="202"/>
      <c r="Q6661" s="202"/>
      <c r="R6661" s="202"/>
      <c r="S6661" s="202"/>
      <c r="T6661" s="202"/>
      <c r="U6661" s="220"/>
    </row>
    <row r="6662" spans="2:21">
      <c r="B6662" s="168"/>
      <c r="C6662" s="202"/>
      <c r="D6662" s="202"/>
      <c r="E6662" s="202"/>
      <c r="F6662" s="202"/>
      <c r="G6662" s="202"/>
      <c r="H6662" s="200"/>
      <c r="I6662" s="202"/>
      <c r="J6662" s="202"/>
      <c r="K6662" s="202"/>
      <c r="L6662" s="202"/>
      <c r="M6662" s="202"/>
      <c r="N6662" s="208"/>
      <c r="O6662" s="202"/>
      <c r="P6662" s="202"/>
      <c r="Q6662" s="202"/>
      <c r="R6662" s="202"/>
      <c r="S6662" s="202"/>
      <c r="T6662" s="202"/>
      <c r="U6662" s="220"/>
    </row>
    <row r="6663" spans="2:21">
      <c r="B6663" s="168"/>
      <c r="C6663" s="202"/>
      <c r="D6663" s="202"/>
      <c r="E6663" s="202"/>
      <c r="F6663" s="202"/>
      <c r="G6663" s="202"/>
      <c r="H6663" s="200"/>
      <c r="I6663" s="202"/>
      <c r="J6663" s="202"/>
      <c r="K6663" s="202"/>
      <c r="L6663" s="202"/>
      <c r="M6663" s="202"/>
      <c r="N6663" s="208"/>
      <c r="O6663" s="202"/>
      <c r="P6663" s="202"/>
      <c r="Q6663" s="202"/>
      <c r="R6663" s="202"/>
      <c r="S6663" s="202"/>
      <c r="T6663" s="202"/>
      <c r="U6663" s="220"/>
    </row>
    <row r="6664" spans="2:21">
      <c r="B6664" s="168"/>
      <c r="C6664" s="202"/>
      <c r="D6664" s="202"/>
      <c r="E6664" s="202"/>
      <c r="F6664" s="202"/>
      <c r="G6664" s="202"/>
      <c r="H6664" s="200"/>
      <c r="I6664" s="202"/>
      <c r="J6664" s="202"/>
      <c r="K6664" s="202"/>
      <c r="L6664" s="202"/>
      <c r="M6664" s="202"/>
      <c r="N6664" s="208"/>
      <c r="O6664" s="202"/>
      <c r="P6664" s="202"/>
      <c r="Q6664" s="202"/>
      <c r="R6664" s="202"/>
      <c r="S6664" s="202"/>
      <c r="T6664" s="202"/>
      <c r="U6664" s="220"/>
    </row>
    <row r="6665" spans="2:21">
      <c r="B6665" s="168"/>
      <c r="C6665" s="202"/>
      <c r="D6665" s="202"/>
      <c r="E6665" s="202"/>
      <c r="F6665" s="202"/>
      <c r="G6665" s="202"/>
      <c r="H6665" s="200"/>
      <c r="I6665" s="202"/>
      <c r="J6665" s="202"/>
      <c r="K6665" s="202"/>
      <c r="L6665" s="202"/>
      <c r="M6665" s="202"/>
      <c r="N6665" s="208"/>
      <c r="O6665" s="202"/>
      <c r="P6665" s="202"/>
      <c r="Q6665" s="202"/>
      <c r="R6665" s="202"/>
      <c r="S6665" s="202"/>
      <c r="T6665" s="202"/>
      <c r="U6665" s="220"/>
    </row>
    <row r="6666" spans="2:21">
      <c r="B6666" s="168"/>
      <c r="C6666" s="202"/>
      <c r="D6666" s="202"/>
      <c r="E6666" s="202"/>
      <c r="F6666" s="202"/>
      <c r="G6666" s="202"/>
      <c r="H6666" s="200"/>
      <c r="I6666" s="202"/>
      <c r="J6666" s="202"/>
      <c r="K6666" s="202"/>
      <c r="L6666" s="202"/>
      <c r="M6666" s="202"/>
      <c r="N6666" s="208"/>
      <c r="O6666" s="202"/>
      <c r="P6666" s="202"/>
      <c r="Q6666" s="202"/>
      <c r="R6666" s="202"/>
      <c r="S6666" s="202"/>
      <c r="T6666" s="202"/>
      <c r="U6666" s="220"/>
    </row>
    <row r="6667" spans="2:21">
      <c r="B6667" s="168"/>
      <c r="C6667" s="202"/>
      <c r="D6667" s="202"/>
      <c r="E6667" s="202"/>
      <c r="F6667" s="202"/>
      <c r="G6667" s="202"/>
      <c r="H6667" s="200"/>
      <c r="I6667" s="202"/>
      <c r="J6667" s="202"/>
      <c r="K6667" s="202"/>
      <c r="L6667" s="202"/>
      <c r="M6667" s="202"/>
      <c r="N6667" s="208"/>
      <c r="O6667" s="202"/>
      <c r="P6667" s="202"/>
      <c r="Q6667" s="202"/>
      <c r="R6667" s="202"/>
      <c r="S6667" s="202"/>
      <c r="T6667" s="202"/>
      <c r="U6667" s="220"/>
    </row>
    <row r="6668" spans="2:21">
      <c r="B6668" s="168"/>
      <c r="C6668" s="202"/>
      <c r="D6668" s="202"/>
      <c r="E6668" s="202"/>
      <c r="F6668" s="202"/>
      <c r="G6668" s="202"/>
      <c r="H6668" s="200"/>
      <c r="I6668" s="202"/>
      <c r="J6668" s="202"/>
      <c r="K6668" s="202"/>
      <c r="L6668" s="202"/>
      <c r="M6668" s="202"/>
      <c r="N6668" s="208"/>
      <c r="O6668" s="202"/>
      <c r="P6668" s="202"/>
      <c r="Q6668" s="202"/>
      <c r="R6668" s="202"/>
      <c r="S6668" s="202"/>
      <c r="T6668" s="202"/>
      <c r="U6668" s="220"/>
    </row>
    <row r="6669" spans="2:21">
      <c r="B6669" s="168"/>
      <c r="C6669" s="202"/>
      <c r="D6669" s="202"/>
      <c r="E6669" s="202"/>
      <c r="F6669" s="202"/>
      <c r="G6669" s="202"/>
      <c r="H6669" s="200"/>
      <c r="I6669" s="202"/>
      <c r="J6669" s="202"/>
      <c r="K6669" s="202"/>
      <c r="L6669" s="202"/>
      <c r="M6669" s="202"/>
      <c r="N6669" s="208"/>
      <c r="O6669" s="202"/>
      <c r="P6669" s="202"/>
      <c r="Q6669" s="202"/>
      <c r="R6669" s="202"/>
      <c r="S6669" s="202"/>
      <c r="T6669" s="202"/>
      <c r="U6669" s="220"/>
    </row>
    <row r="6670" spans="2:21">
      <c r="B6670" s="168"/>
      <c r="C6670" s="202"/>
      <c r="D6670" s="202"/>
      <c r="E6670" s="202"/>
      <c r="F6670" s="202"/>
      <c r="G6670" s="202"/>
      <c r="H6670" s="200"/>
      <c r="I6670" s="202"/>
      <c r="J6670" s="202"/>
      <c r="K6670" s="202"/>
      <c r="L6670" s="202"/>
      <c r="M6670" s="202"/>
      <c r="N6670" s="208"/>
      <c r="O6670" s="202"/>
      <c r="P6670" s="202"/>
      <c r="Q6670" s="202"/>
      <c r="R6670" s="202"/>
      <c r="S6670" s="202"/>
      <c r="T6670" s="202"/>
      <c r="U6670" s="220"/>
    </row>
    <row r="6671" spans="2:21">
      <c r="B6671" s="168"/>
      <c r="C6671" s="202"/>
      <c r="D6671" s="202"/>
      <c r="E6671" s="202"/>
      <c r="F6671" s="202"/>
      <c r="G6671" s="202"/>
      <c r="H6671" s="200"/>
      <c r="I6671" s="202"/>
      <c r="J6671" s="202"/>
      <c r="K6671" s="202"/>
      <c r="L6671" s="202"/>
      <c r="M6671" s="202"/>
      <c r="N6671" s="208"/>
      <c r="O6671" s="202"/>
      <c r="P6671" s="202"/>
      <c r="Q6671" s="202"/>
      <c r="R6671" s="202"/>
      <c r="S6671" s="202"/>
      <c r="T6671" s="202"/>
      <c r="U6671" s="220"/>
    </row>
    <row r="6672" spans="2:21">
      <c r="B6672" s="168"/>
      <c r="C6672" s="202"/>
      <c r="D6672" s="202"/>
      <c r="E6672" s="202"/>
      <c r="F6672" s="202"/>
      <c r="G6672" s="202"/>
      <c r="H6672" s="200"/>
      <c r="I6672" s="202"/>
      <c r="J6672" s="202"/>
      <c r="K6672" s="202"/>
      <c r="L6672" s="202"/>
      <c r="M6672" s="202"/>
      <c r="N6672" s="208"/>
      <c r="O6672" s="202"/>
      <c r="P6672" s="202"/>
      <c r="Q6672" s="202"/>
      <c r="R6672" s="202"/>
      <c r="S6672" s="202"/>
      <c r="T6672" s="202"/>
      <c r="U6672" s="220"/>
    </row>
    <row r="6673" spans="2:21">
      <c r="B6673" s="168"/>
      <c r="C6673" s="202"/>
      <c r="D6673" s="202"/>
      <c r="E6673" s="202"/>
      <c r="F6673" s="202"/>
      <c r="G6673" s="202"/>
      <c r="H6673" s="200"/>
      <c r="I6673" s="202"/>
      <c r="J6673" s="202"/>
      <c r="K6673" s="202"/>
      <c r="L6673" s="202"/>
      <c r="M6673" s="202"/>
      <c r="N6673" s="208"/>
      <c r="O6673" s="202"/>
      <c r="P6673" s="202"/>
      <c r="Q6673" s="202"/>
      <c r="R6673" s="202"/>
      <c r="S6673" s="202"/>
      <c r="T6673" s="202"/>
      <c r="U6673" s="220"/>
    </row>
    <row r="6674" spans="2:21">
      <c r="B6674" s="168"/>
      <c r="C6674" s="202"/>
      <c r="D6674" s="202"/>
      <c r="E6674" s="202"/>
      <c r="F6674" s="202"/>
      <c r="G6674" s="202"/>
      <c r="H6674" s="200"/>
      <c r="I6674" s="202"/>
      <c r="J6674" s="202"/>
      <c r="K6674" s="202"/>
      <c r="L6674" s="202"/>
      <c r="M6674" s="202"/>
      <c r="N6674" s="208"/>
      <c r="O6674" s="202"/>
      <c r="P6674" s="202"/>
      <c r="Q6674" s="202"/>
      <c r="R6674" s="202"/>
      <c r="S6674" s="202"/>
      <c r="T6674" s="202"/>
      <c r="U6674" s="220"/>
    </row>
    <row r="6675" spans="2:21">
      <c r="B6675" s="168"/>
      <c r="C6675" s="202"/>
      <c r="D6675" s="202"/>
      <c r="E6675" s="202"/>
      <c r="F6675" s="202"/>
      <c r="G6675" s="202"/>
      <c r="H6675" s="200"/>
      <c r="I6675" s="202"/>
      <c r="J6675" s="202"/>
      <c r="K6675" s="202"/>
      <c r="L6675" s="202"/>
      <c r="M6675" s="202"/>
      <c r="N6675" s="208"/>
      <c r="O6675" s="202"/>
      <c r="P6675" s="202"/>
      <c r="Q6675" s="202"/>
      <c r="R6675" s="202"/>
      <c r="S6675" s="202"/>
      <c r="T6675" s="202"/>
      <c r="U6675" s="220"/>
    </row>
    <row r="6676" spans="2:21">
      <c r="B6676" s="168"/>
      <c r="C6676" s="202"/>
      <c r="D6676" s="202"/>
      <c r="E6676" s="202"/>
      <c r="F6676" s="202"/>
      <c r="G6676" s="202"/>
      <c r="H6676" s="200"/>
      <c r="I6676" s="202"/>
      <c r="J6676" s="202"/>
      <c r="K6676" s="202"/>
      <c r="L6676" s="202"/>
      <c r="M6676" s="202"/>
      <c r="N6676" s="208"/>
      <c r="O6676" s="202"/>
      <c r="P6676" s="202"/>
      <c r="Q6676" s="202"/>
      <c r="R6676" s="202"/>
      <c r="S6676" s="202"/>
      <c r="T6676" s="202"/>
      <c r="U6676" s="220"/>
    </row>
    <row r="6677" spans="2:21">
      <c r="B6677" s="168"/>
      <c r="C6677" s="202"/>
      <c r="D6677" s="202"/>
      <c r="E6677" s="202"/>
      <c r="F6677" s="202"/>
      <c r="G6677" s="202"/>
      <c r="H6677" s="200"/>
      <c r="I6677" s="202"/>
      <c r="J6677" s="202"/>
      <c r="K6677" s="202"/>
      <c r="L6677" s="202"/>
      <c r="M6677" s="202"/>
      <c r="N6677" s="208"/>
      <c r="O6677" s="202"/>
      <c r="P6677" s="202"/>
      <c r="Q6677" s="202"/>
      <c r="R6677" s="202"/>
      <c r="S6677" s="202"/>
      <c r="T6677" s="202"/>
      <c r="U6677" s="220"/>
    </row>
    <row r="6678" spans="2:21">
      <c r="B6678" s="168"/>
      <c r="C6678" s="202"/>
      <c r="D6678" s="202"/>
      <c r="E6678" s="202"/>
      <c r="F6678" s="202"/>
      <c r="G6678" s="202"/>
      <c r="H6678" s="200"/>
      <c r="I6678" s="202"/>
      <c r="J6678" s="202"/>
      <c r="K6678" s="202"/>
      <c r="L6678" s="202"/>
      <c r="M6678" s="202"/>
      <c r="N6678" s="208"/>
      <c r="O6678" s="202"/>
      <c r="P6678" s="202"/>
      <c r="Q6678" s="202"/>
      <c r="R6678" s="202"/>
      <c r="S6678" s="202"/>
      <c r="T6678" s="202"/>
      <c r="U6678" s="220"/>
    </row>
    <row r="6679" spans="2:21">
      <c r="B6679" s="168"/>
      <c r="C6679" s="202"/>
      <c r="D6679" s="202"/>
      <c r="E6679" s="202"/>
      <c r="F6679" s="202"/>
      <c r="G6679" s="202"/>
      <c r="H6679" s="200"/>
      <c r="I6679" s="202"/>
      <c r="J6679" s="202"/>
      <c r="K6679" s="202"/>
      <c r="L6679" s="202"/>
      <c r="M6679" s="202"/>
      <c r="N6679" s="208"/>
      <c r="O6679" s="202"/>
      <c r="P6679" s="202"/>
      <c r="Q6679" s="202"/>
      <c r="R6679" s="202"/>
      <c r="S6679" s="202"/>
      <c r="T6679" s="202"/>
      <c r="U6679" s="220"/>
    </row>
    <row r="6680" spans="2:21">
      <c r="B6680" s="168"/>
      <c r="C6680" s="202"/>
      <c r="D6680" s="202"/>
      <c r="E6680" s="202"/>
      <c r="F6680" s="202"/>
      <c r="G6680" s="202"/>
      <c r="H6680" s="200"/>
      <c r="I6680" s="202"/>
      <c r="J6680" s="202"/>
      <c r="K6680" s="202"/>
      <c r="L6680" s="202"/>
      <c r="M6680" s="202"/>
      <c r="N6680" s="208"/>
      <c r="O6680" s="202"/>
      <c r="P6680" s="202"/>
      <c r="Q6680" s="202"/>
      <c r="R6680" s="202"/>
      <c r="S6680" s="202"/>
      <c r="T6680" s="202"/>
      <c r="U6680" s="220"/>
    </row>
    <row r="6681" spans="2:21">
      <c r="B6681" s="168"/>
      <c r="C6681" s="202"/>
      <c r="D6681" s="202"/>
      <c r="E6681" s="202"/>
      <c r="F6681" s="202"/>
      <c r="G6681" s="202"/>
      <c r="H6681" s="200"/>
      <c r="I6681" s="202"/>
      <c r="J6681" s="202"/>
      <c r="K6681" s="202"/>
      <c r="L6681" s="202"/>
      <c r="M6681" s="202"/>
      <c r="N6681" s="208"/>
      <c r="O6681" s="202"/>
      <c r="P6681" s="202"/>
      <c r="Q6681" s="202"/>
      <c r="R6681" s="202"/>
      <c r="S6681" s="202"/>
      <c r="T6681" s="202"/>
      <c r="U6681" s="220"/>
    </row>
    <row r="6682" spans="2:21">
      <c r="B6682" s="168"/>
      <c r="C6682" s="202"/>
      <c r="D6682" s="202"/>
      <c r="E6682" s="202"/>
      <c r="F6682" s="202"/>
      <c r="G6682" s="202"/>
      <c r="H6682" s="200"/>
      <c r="I6682" s="202"/>
      <c r="J6682" s="202"/>
      <c r="K6682" s="202"/>
      <c r="L6682" s="202"/>
      <c r="M6682" s="202"/>
      <c r="N6682" s="208"/>
      <c r="O6682" s="202"/>
      <c r="P6682" s="202"/>
      <c r="Q6682" s="202"/>
      <c r="R6682" s="202"/>
      <c r="S6682" s="202"/>
      <c r="T6682" s="202"/>
      <c r="U6682" s="220"/>
    </row>
    <row r="6683" spans="2:21">
      <c r="B6683" s="168"/>
      <c r="C6683" s="202"/>
      <c r="D6683" s="202"/>
      <c r="E6683" s="202"/>
      <c r="F6683" s="202"/>
      <c r="G6683" s="202"/>
      <c r="H6683" s="200"/>
      <c r="I6683" s="202"/>
      <c r="J6683" s="202"/>
      <c r="K6683" s="202"/>
      <c r="L6683" s="202"/>
      <c r="M6683" s="202"/>
      <c r="N6683" s="208"/>
      <c r="O6683" s="202"/>
      <c r="P6683" s="202"/>
      <c r="Q6683" s="202"/>
      <c r="R6683" s="202"/>
      <c r="S6683" s="202"/>
      <c r="T6683" s="202"/>
      <c r="U6683" s="220"/>
    </row>
    <row r="6684" spans="2:21">
      <c r="B6684" s="168"/>
      <c r="C6684" s="202"/>
      <c r="D6684" s="202"/>
      <c r="E6684" s="202"/>
      <c r="F6684" s="202"/>
      <c r="G6684" s="202"/>
      <c r="H6684" s="200"/>
      <c r="I6684" s="202"/>
      <c r="J6684" s="202"/>
      <c r="K6684" s="202"/>
      <c r="L6684" s="202"/>
      <c r="M6684" s="202"/>
      <c r="N6684" s="208"/>
      <c r="O6684" s="202"/>
      <c r="P6684" s="202"/>
      <c r="Q6684" s="202"/>
      <c r="R6684" s="202"/>
      <c r="S6684" s="202"/>
      <c r="T6684" s="202"/>
      <c r="U6684" s="220"/>
    </row>
    <row r="6685" spans="2:21">
      <c r="B6685" s="168"/>
      <c r="C6685" s="202"/>
      <c r="D6685" s="202"/>
      <c r="E6685" s="202"/>
      <c r="F6685" s="202"/>
      <c r="G6685" s="202"/>
      <c r="H6685" s="200"/>
      <c r="I6685" s="202"/>
      <c r="J6685" s="202"/>
      <c r="K6685" s="202"/>
      <c r="L6685" s="202"/>
      <c r="M6685" s="202"/>
      <c r="N6685" s="208"/>
      <c r="O6685" s="202"/>
      <c r="P6685" s="202"/>
      <c r="Q6685" s="202"/>
      <c r="R6685" s="202"/>
      <c r="S6685" s="202"/>
      <c r="T6685" s="202"/>
      <c r="U6685" s="220"/>
    </row>
    <row r="6686" spans="2:21">
      <c r="B6686" s="168"/>
      <c r="C6686" s="202"/>
      <c r="D6686" s="202"/>
      <c r="E6686" s="202"/>
      <c r="F6686" s="202"/>
      <c r="G6686" s="202"/>
      <c r="H6686" s="200"/>
      <c r="I6686" s="202"/>
      <c r="J6686" s="202"/>
      <c r="K6686" s="202"/>
      <c r="L6686" s="202"/>
      <c r="M6686" s="202"/>
      <c r="N6686" s="208"/>
      <c r="O6686" s="202"/>
      <c r="P6686" s="202"/>
      <c r="Q6686" s="202"/>
      <c r="R6686" s="202"/>
      <c r="S6686" s="202"/>
      <c r="T6686" s="202"/>
      <c r="U6686" s="220"/>
    </row>
    <row r="6687" spans="2:21">
      <c r="B6687" s="168"/>
      <c r="C6687" s="202"/>
      <c r="D6687" s="202"/>
      <c r="E6687" s="202"/>
      <c r="F6687" s="202"/>
      <c r="G6687" s="202"/>
      <c r="H6687" s="200"/>
      <c r="I6687" s="202"/>
      <c r="J6687" s="202"/>
      <c r="K6687" s="202"/>
      <c r="L6687" s="202"/>
      <c r="M6687" s="202"/>
      <c r="N6687" s="208"/>
      <c r="O6687" s="202"/>
      <c r="P6687" s="202"/>
      <c r="Q6687" s="202"/>
      <c r="R6687" s="202"/>
      <c r="S6687" s="202"/>
      <c r="T6687" s="202"/>
      <c r="U6687" s="220"/>
    </row>
    <row r="6688" spans="2:21">
      <c r="B6688" s="168"/>
      <c r="C6688" s="202"/>
      <c r="D6688" s="202"/>
      <c r="E6688" s="202"/>
      <c r="F6688" s="202"/>
      <c r="G6688" s="202"/>
      <c r="H6688" s="200"/>
      <c r="I6688" s="202"/>
      <c r="J6688" s="202"/>
      <c r="K6688" s="202"/>
      <c r="L6688" s="202"/>
      <c r="M6688" s="202"/>
      <c r="N6688" s="208"/>
      <c r="O6688" s="202"/>
      <c r="P6688" s="202"/>
      <c r="Q6688" s="202"/>
      <c r="R6688" s="202"/>
      <c r="S6688" s="202"/>
      <c r="T6688" s="202"/>
      <c r="U6688" s="220"/>
    </row>
    <row r="6689" spans="2:21">
      <c r="B6689" s="168"/>
      <c r="C6689" s="202"/>
      <c r="D6689" s="202"/>
      <c r="E6689" s="202"/>
      <c r="F6689" s="202"/>
      <c r="G6689" s="202"/>
      <c r="H6689" s="200"/>
      <c r="I6689" s="202"/>
      <c r="J6689" s="202"/>
      <c r="K6689" s="202"/>
      <c r="L6689" s="202"/>
      <c r="M6689" s="202"/>
      <c r="N6689" s="208"/>
      <c r="O6689" s="202"/>
      <c r="P6689" s="202"/>
      <c r="Q6689" s="202"/>
      <c r="R6689" s="202"/>
      <c r="S6689" s="202"/>
      <c r="T6689" s="202"/>
      <c r="U6689" s="220"/>
    </row>
    <row r="6690" spans="2:21">
      <c r="B6690" s="168"/>
      <c r="C6690" s="202"/>
      <c r="D6690" s="202"/>
      <c r="E6690" s="202"/>
      <c r="F6690" s="202"/>
      <c r="G6690" s="202"/>
      <c r="H6690" s="200"/>
      <c r="I6690" s="202"/>
      <c r="J6690" s="202"/>
      <c r="K6690" s="202"/>
      <c r="L6690" s="202"/>
      <c r="M6690" s="202"/>
      <c r="N6690" s="208"/>
      <c r="O6690" s="202"/>
      <c r="P6690" s="202"/>
      <c r="Q6690" s="202"/>
      <c r="R6690" s="202"/>
      <c r="S6690" s="202"/>
      <c r="T6690" s="202"/>
      <c r="U6690" s="220"/>
    </row>
    <row r="6691" spans="2:21">
      <c r="B6691" s="168"/>
      <c r="C6691" s="202"/>
      <c r="D6691" s="202"/>
      <c r="E6691" s="202"/>
      <c r="F6691" s="202"/>
      <c r="G6691" s="202"/>
      <c r="H6691" s="200"/>
      <c r="I6691" s="202"/>
      <c r="J6691" s="202"/>
      <c r="K6691" s="202"/>
      <c r="L6691" s="202"/>
      <c r="M6691" s="202"/>
      <c r="N6691" s="208"/>
      <c r="O6691" s="202"/>
      <c r="P6691" s="202"/>
      <c r="Q6691" s="202"/>
      <c r="R6691" s="202"/>
      <c r="S6691" s="202"/>
      <c r="T6691" s="202"/>
      <c r="U6691" s="220"/>
    </row>
    <row r="6692" spans="2:21">
      <c r="B6692" s="168"/>
      <c r="C6692" s="202"/>
      <c r="D6692" s="202"/>
      <c r="E6692" s="202"/>
      <c r="F6692" s="202"/>
      <c r="G6692" s="202"/>
      <c r="H6692" s="200"/>
      <c r="I6692" s="202"/>
      <c r="J6692" s="202"/>
      <c r="K6692" s="202"/>
      <c r="L6692" s="202"/>
      <c r="M6692" s="202"/>
      <c r="N6692" s="208"/>
      <c r="O6692" s="202"/>
      <c r="P6692" s="202"/>
      <c r="Q6692" s="202"/>
      <c r="R6692" s="202"/>
      <c r="S6692" s="202"/>
      <c r="T6692" s="202"/>
      <c r="U6692" s="220"/>
    </row>
    <row r="6693" spans="2:21">
      <c r="B6693" s="168"/>
      <c r="C6693" s="202"/>
      <c r="D6693" s="202"/>
      <c r="E6693" s="202"/>
      <c r="F6693" s="202"/>
      <c r="G6693" s="202"/>
      <c r="H6693" s="200"/>
      <c r="I6693" s="202"/>
      <c r="J6693" s="202"/>
      <c r="K6693" s="202"/>
      <c r="L6693" s="202"/>
      <c r="M6693" s="202"/>
      <c r="N6693" s="208"/>
      <c r="O6693" s="202"/>
      <c r="P6693" s="202"/>
      <c r="Q6693" s="202"/>
      <c r="R6693" s="202"/>
      <c r="S6693" s="202"/>
      <c r="T6693" s="202"/>
      <c r="U6693" s="220"/>
    </row>
    <row r="6694" spans="2:21">
      <c r="B6694" s="168"/>
      <c r="C6694" s="202"/>
      <c r="D6694" s="202"/>
      <c r="E6694" s="202"/>
      <c r="F6694" s="202"/>
      <c r="G6694" s="202"/>
      <c r="H6694" s="200"/>
      <c r="I6694" s="202"/>
      <c r="J6694" s="202"/>
      <c r="K6694" s="202"/>
      <c r="L6694" s="202"/>
      <c r="M6694" s="202"/>
      <c r="N6694" s="208"/>
      <c r="O6694" s="202"/>
      <c r="P6694" s="202"/>
      <c r="Q6694" s="202"/>
      <c r="R6694" s="202"/>
      <c r="S6694" s="202"/>
      <c r="T6694" s="202"/>
      <c r="U6694" s="220"/>
    </row>
    <row r="6695" spans="2:21">
      <c r="B6695" s="168"/>
      <c r="C6695" s="202"/>
      <c r="D6695" s="202"/>
      <c r="E6695" s="202"/>
      <c r="F6695" s="202"/>
      <c r="G6695" s="202"/>
      <c r="H6695" s="200"/>
      <c r="I6695" s="202"/>
      <c r="J6695" s="202"/>
      <c r="K6695" s="202"/>
      <c r="L6695" s="202"/>
      <c r="M6695" s="202"/>
      <c r="N6695" s="208"/>
      <c r="O6695" s="202"/>
      <c r="P6695" s="202"/>
      <c r="Q6695" s="202"/>
      <c r="R6695" s="202"/>
      <c r="S6695" s="202"/>
      <c r="T6695" s="202"/>
      <c r="U6695" s="220"/>
    </row>
    <row r="6696" spans="2:21">
      <c r="B6696" s="168"/>
      <c r="C6696" s="202"/>
      <c r="D6696" s="202"/>
      <c r="E6696" s="202"/>
      <c r="F6696" s="202"/>
      <c r="G6696" s="202"/>
      <c r="H6696" s="200"/>
      <c r="I6696" s="202"/>
      <c r="J6696" s="202"/>
      <c r="K6696" s="202"/>
      <c r="L6696" s="202"/>
      <c r="M6696" s="202"/>
      <c r="N6696" s="208"/>
      <c r="O6696" s="202"/>
      <c r="P6696" s="202"/>
      <c r="Q6696" s="202"/>
      <c r="R6696" s="202"/>
      <c r="S6696" s="202"/>
      <c r="T6696" s="202"/>
      <c r="U6696" s="220"/>
    </row>
    <row r="6697" spans="2:21">
      <c r="B6697" s="168"/>
      <c r="C6697" s="202"/>
      <c r="D6697" s="202"/>
      <c r="E6697" s="202"/>
      <c r="F6697" s="202"/>
      <c r="G6697" s="202"/>
      <c r="H6697" s="200"/>
      <c r="I6697" s="202"/>
      <c r="J6697" s="202"/>
      <c r="K6697" s="202"/>
      <c r="L6697" s="202"/>
      <c r="M6697" s="202"/>
      <c r="N6697" s="208"/>
      <c r="O6697" s="202"/>
      <c r="P6697" s="202"/>
      <c r="Q6697" s="202"/>
      <c r="R6697" s="202"/>
      <c r="S6697" s="202"/>
      <c r="T6697" s="202"/>
      <c r="U6697" s="220"/>
    </row>
    <row r="6698" spans="2:21">
      <c r="B6698" s="168"/>
      <c r="C6698" s="202"/>
      <c r="D6698" s="202"/>
      <c r="E6698" s="202"/>
      <c r="F6698" s="202"/>
      <c r="G6698" s="202"/>
      <c r="H6698" s="200"/>
      <c r="I6698" s="202"/>
      <c r="J6698" s="202"/>
      <c r="K6698" s="202"/>
      <c r="L6698" s="202"/>
      <c r="M6698" s="202"/>
      <c r="N6698" s="208"/>
      <c r="O6698" s="202"/>
      <c r="P6698" s="202"/>
      <c r="Q6698" s="202"/>
      <c r="R6698" s="202"/>
      <c r="S6698" s="202"/>
      <c r="T6698" s="202"/>
      <c r="U6698" s="220"/>
    </row>
    <row r="6699" spans="2:21">
      <c r="B6699" s="168"/>
      <c r="C6699" s="202"/>
      <c r="D6699" s="202"/>
      <c r="E6699" s="202"/>
      <c r="F6699" s="202"/>
      <c r="G6699" s="202"/>
      <c r="H6699" s="200"/>
      <c r="I6699" s="202"/>
      <c r="J6699" s="202"/>
      <c r="K6699" s="202"/>
      <c r="L6699" s="202"/>
      <c r="M6699" s="202"/>
      <c r="N6699" s="208"/>
      <c r="O6699" s="202"/>
      <c r="P6699" s="202"/>
      <c r="Q6699" s="202"/>
      <c r="R6699" s="202"/>
      <c r="S6699" s="202"/>
      <c r="T6699" s="202"/>
      <c r="U6699" s="220"/>
    </row>
    <row r="6700" spans="2:21">
      <c r="B6700" s="168"/>
      <c r="C6700" s="202"/>
      <c r="D6700" s="202"/>
      <c r="E6700" s="202"/>
      <c r="F6700" s="202"/>
      <c r="G6700" s="202"/>
      <c r="H6700" s="200"/>
      <c r="I6700" s="202"/>
      <c r="J6700" s="202"/>
      <c r="K6700" s="202"/>
      <c r="L6700" s="202"/>
      <c r="M6700" s="202"/>
      <c r="N6700" s="208"/>
      <c r="O6700" s="202"/>
      <c r="P6700" s="202"/>
      <c r="Q6700" s="202"/>
      <c r="R6700" s="202"/>
      <c r="S6700" s="202"/>
      <c r="T6700" s="202"/>
      <c r="U6700" s="220"/>
    </row>
    <row r="6701" spans="2:21">
      <c r="B6701" s="168"/>
      <c r="C6701" s="202"/>
      <c r="D6701" s="202"/>
      <c r="E6701" s="202"/>
      <c r="F6701" s="202"/>
      <c r="G6701" s="202"/>
      <c r="H6701" s="200"/>
      <c r="I6701" s="202"/>
      <c r="J6701" s="202"/>
      <c r="K6701" s="202"/>
      <c r="L6701" s="202"/>
      <c r="M6701" s="202"/>
      <c r="N6701" s="208"/>
      <c r="O6701" s="202"/>
      <c r="P6701" s="202"/>
      <c r="Q6701" s="202"/>
      <c r="R6701" s="202"/>
      <c r="S6701" s="202"/>
      <c r="T6701" s="202"/>
      <c r="U6701" s="220"/>
    </row>
    <row r="6702" spans="2:21">
      <c r="B6702" s="168"/>
      <c r="C6702" s="202"/>
      <c r="D6702" s="202"/>
      <c r="E6702" s="202"/>
      <c r="F6702" s="202"/>
      <c r="G6702" s="202"/>
      <c r="H6702" s="200"/>
      <c r="I6702" s="202"/>
      <c r="J6702" s="202"/>
      <c r="K6702" s="202"/>
      <c r="L6702" s="202"/>
      <c r="M6702" s="202"/>
      <c r="N6702" s="208"/>
      <c r="O6702" s="202"/>
      <c r="P6702" s="202"/>
      <c r="Q6702" s="202"/>
      <c r="R6702" s="202"/>
      <c r="S6702" s="202"/>
      <c r="T6702" s="202"/>
      <c r="U6702" s="220"/>
    </row>
    <row r="6703" spans="2:21">
      <c r="B6703" s="168"/>
      <c r="C6703" s="202"/>
      <c r="D6703" s="202"/>
      <c r="E6703" s="202"/>
      <c r="F6703" s="202"/>
      <c r="G6703" s="202"/>
      <c r="H6703" s="200"/>
      <c r="I6703" s="202"/>
      <c r="J6703" s="202"/>
      <c r="K6703" s="202"/>
      <c r="L6703" s="202"/>
      <c r="M6703" s="202"/>
      <c r="N6703" s="208"/>
      <c r="O6703" s="202"/>
      <c r="P6703" s="202"/>
      <c r="Q6703" s="202"/>
      <c r="R6703" s="202"/>
      <c r="S6703" s="202"/>
      <c r="T6703" s="202"/>
      <c r="U6703" s="220"/>
    </row>
    <row r="6704" spans="2:21">
      <c r="B6704" s="168"/>
      <c r="C6704" s="202"/>
      <c r="D6704" s="202"/>
      <c r="E6704" s="202"/>
      <c r="F6704" s="202"/>
      <c r="G6704" s="202"/>
      <c r="H6704" s="200"/>
      <c r="I6704" s="202"/>
      <c r="J6704" s="202"/>
      <c r="K6704" s="202"/>
      <c r="L6704" s="202"/>
      <c r="M6704" s="202"/>
      <c r="N6704" s="208"/>
      <c r="O6704" s="202"/>
      <c r="P6704" s="202"/>
      <c r="Q6704" s="202"/>
      <c r="R6704" s="202"/>
      <c r="S6704" s="202"/>
      <c r="T6704" s="202"/>
      <c r="U6704" s="220"/>
    </row>
    <row r="6705" spans="2:21">
      <c r="B6705" s="168"/>
      <c r="C6705" s="202"/>
      <c r="D6705" s="202"/>
      <c r="E6705" s="202"/>
      <c r="F6705" s="202"/>
      <c r="G6705" s="202"/>
      <c r="H6705" s="200"/>
      <c r="I6705" s="202"/>
      <c r="J6705" s="202"/>
      <c r="K6705" s="202"/>
      <c r="L6705" s="202"/>
      <c r="M6705" s="202"/>
      <c r="N6705" s="208"/>
      <c r="O6705" s="202"/>
      <c r="P6705" s="202"/>
      <c r="Q6705" s="202"/>
      <c r="R6705" s="202"/>
      <c r="S6705" s="202"/>
      <c r="T6705" s="202"/>
      <c r="U6705" s="220"/>
    </row>
    <row r="6706" spans="2:21">
      <c r="B6706" s="168"/>
      <c r="C6706" s="202"/>
      <c r="D6706" s="202"/>
      <c r="E6706" s="202"/>
      <c r="F6706" s="202"/>
      <c r="G6706" s="202"/>
      <c r="H6706" s="200"/>
      <c r="I6706" s="202"/>
      <c r="J6706" s="202"/>
      <c r="K6706" s="202"/>
      <c r="L6706" s="202"/>
      <c r="M6706" s="202"/>
      <c r="N6706" s="208"/>
      <c r="O6706" s="202"/>
      <c r="P6706" s="202"/>
      <c r="Q6706" s="202"/>
      <c r="R6706" s="202"/>
      <c r="S6706" s="202"/>
      <c r="T6706" s="202"/>
      <c r="U6706" s="220"/>
    </row>
    <row r="6707" spans="2:21">
      <c r="B6707" s="168"/>
      <c r="C6707" s="202"/>
      <c r="D6707" s="202"/>
      <c r="E6707" s="202"/>
      <c r="F6707" s="202"/>
      <c r="G6707" s="202"/>
      <c r="H6707" s="200"/>
      <c r="I6707" s="202"/>
      <c r="J6707" s="202"/>
      <c r="K6707" s="202"/>
      <c r="L6707" s="202"/>
      <c r="M6707" s="202"/>
      <c r="N6707" s="208"/>
      <c r="O6707" s="202"/>
      <c r="P6707" s="202"/>
      <c r="Q6707" s="202"/>
      <c r="R6707" s="202"/>
      <c r="S6707" s="202"/>
      <c r="T6707" s="202"/>
      <c r="U6707" s="220"/>
    </row>
    <row r="6708" spans="2:21">
      <c r="B6708" s="168"/>
      <c r="C6708" s="202"/>
      <c r="D6708" s="202"/>
      <c r="E6708" s="202"/>
      <c r="F6708" s="202"/>
      <c r="G6708" s="202"/>
      <c r="H6708" s="200"/>
      <c r="I6708" s="202"/>
      <c r="J6708" s="202"/>
      <c r="K6708" s="202"/>
      <c r="L6708" s="202"/>
      <c r="M6708" s="202"/>
      <c r="N6708" s="208"/>
      <c r="O6708" s="202"/>
      <c r="P6708" s="202"/>
      <c r="Q6708" s="202"/>
      <c r="R6708" s="202"/>
      <c r="S6708" s="202"/>
      <c r="T6708" s="202"/>
      <c r="U6708" s="220"/>
    </row>
    <row r="6709" spans="2:21">
      <c r="B6709" s="168"/>
      <c r="C6709" s="202"/>
      <c r="D6709" s="202"/>
      <c r="E6709" s="202"/>
      <c r="F6709" s="202"/>
      <c r="G6709" s="202"/>
      <c r="H6709" s="200"/>
      <c r="I6709" s="202"/>
      <c r="J6709" s="202"/>
      <c r="K6709" s="202"/>
      <c r="L6709" s="202"/>
      <c r="M6709" s="202"/>
      <c r="N6709" s="208"/>
      <c r="O6709" s="202"/>
      <c r="P6709" s="202"/>
      <c r="Q6709" s="202"/>
      <c r="R6709" s="202"/>
      <c r="S6709" s="202"/>
      <c r="T6709" s="202"/>
      <c r="U6709" s="220"/>
    </row>
    <row r="6710" spans="2:21">
      <c r="B6710" s="168"/>
      <c r="C6710" s="202"/>
      <c r="D6710" s="202"/>
      <c r="E6710" s="202"/>
      <c r="F6710" s="202"/>
      <c r="G6710" s="202"/>
      <c r="H6710" s="200"/>
      <c r="I6710" s="202"/>
      <c r="J6710" s="202"/>
      <c r="K6710" s="202"/>
      <c r="L6710" s="202"/>
      <c r="M6710" s="202"/>
      <c r="N6710" s="208"/>
      <c r="O6710" s="202"/>
      <c r="P6710" s="202"/>
      <c r="Q6710" s="202"/>
      <c r="R6710" s="202"/>
      <c r="S6710" s="202"/>
      <c r="T6710" s="202"/>
      <c r="U6710" s="220"/>
    </row>
    <row r="6711" spans="2:21">
      <c r="B6711" s="168"/>
      <c r="C6711" s="202"/>
      <c r="D6711" s="202"/>
      <c r="E6711" s="202"/>
      <c r="F6711" s="202"/>
      <c r="G6711" s="202"/>
      <c r="H6711" s="200"/>
      <c r="I6711" s="202"/>
      <c r="J6711" s="202"/>
      <c r="K6711" s="202"/>
      <c r="L6711" s="202"/>
      <c r="M6711" s="202"/>
      <c r="N6711" s="208"/>
      <c r="O6711" s="202"/>
      <c r="P6711" s="202"/>
      <c r="Q6711" s="202"/>
      <c r="R6711" s="202"/>
      <c r="S6711" s="202"/>
      <c r="T6711" s="202"/>
      <c r="U6711" s="220"/>
    </row>
    <row r="6712" spans="2:21">
      <c r="B6712" s="168"/>
      <c r="C6712" s="202"/>
      <c r="D6712" s="202"/>
      <c r="E6712" s="202"/>
      <c r="F6712" s="202"/>
      <c r="G6712" s="202"/>
      <c r="H6712" s="200"/>
      <c r="I6712" s="202"/>
      <c r="J6712" s="202"/>
      <c r="K6712" s="202"/>
      <c r="L6712" s="202"/>
      <c r="M6712" s="202"/>
      <c r="N6712" s="208"/>
      <c r="O6712" s="202"/>
      <c r="P6712" s="202"/>
      <c r="Q6712" s="202"/>
      <c r="R6712" s="202"/>
      <c r="S6712" s="202"/>
      <c r="T6712" s="202"/>
      <c r="U6712" s="220"/>
    </row>
    <row r="6713" spans="2:21">
      <c r="B6713" s="168"/>
      <c r="C6713" s="202"/>
      <c r="D6713" s="202"/>
      <c r="E6713" s="202"/>
      <c r="F6713" s="202"/>
      <c r="G6713" s="202"/>
      <c r="H6713" s="200"/>
      <c r="I6713" s="202"/>
      <c r="J6713" s="202"/>
      <c r="K6713" s="202"/>
      <c r="L6713" s="202"/>
      <c r="M6713" s="202"/>
      <c r="N6713" s="208"/>
      <c r="O6713" s="202"/>
      <c r="P6713" s="202"/>
      <c r="Q6713" s="202"/>
      <c r="R6713" s="202"/>
      <c r="S6713" s="202"/>
      <c r="T6713" s="202"/>
      <c r="U6713" s="220"/>
    </row>
    <row r="6714" spans="2:21">
      <c r="B6714" s="168"/>
      <c r="C6714" s="202"/>
      <c r="D6714" s="202"/>
      <c r="E6714" s="202"/>
      <c r="F6714" s="202"/>
      <c r="G6714" s="202"/>
      <c r="H6714" s="200"/>
      <c r="I6714" s="202"/>
      <c r="J6714" s="202"/>
      <c r="K6714" s="202"/>
      <c r="L6714" s="202"/>
      <c r="M6714" s="202"/>
      <c r="N6714" s="208"/>
      <c r="O6714" s="202"/>
      <c r="P6714" s="202"/>
      <c r="Q6714" s="202"/>
      <c r="R6714" s="202"/>
      <c r="S6714" s="202"/>
      <c r="T6714" s="202"/>
      <c r="U6714" s="220"/>
    </row>
    <row r="6715" spans="2:21">
      <c r="B6715" s="168"/>
      <c r="C6715" s="202"/>
      <c r="D6715" s="202"/>
      <c r="E6715" s="202"/>
      <c r="F6715" s="202"/>
      <c r="G6715" s="202"/>
      <c r="H6715" s="200"/>
      <c r="I6715" s="202"/>
      <c r="J6715" s="202"/>
      <c r="K6715" s="202"/>
      <c r="L6715" s="202"/>
      <c r="M6715" s="202"/>
      <c r="N6715" s="208"/>
      <c r="O6715" s="202"/>
      <c r="P6715" s="202"/>
      <c r="Q6715" s="202"/>
      <c r="R6715" s="202"/>
      <c r="S6715" s="202"/>
      <c r="T6715" s="202"/>
      <c r="U6715" s="220"/>
    </row>
    <row r="6716" spans="2:21">
      <c r="B6716" s="168"/>
      <c r="C6716" s="202"/>
      <c r="D6716" s="202"/>
      <c r="E6716" s="202"/>
      <c r="F6716" s="202"/>
      <c r="G6716" s="202"/>
      <c r="H6716" s="200"/>
      <c r="I6716" s="202"/>
      <c r="J6716" s="202"/>
      <c r="K6716" s="202"/>
      <c r="L6716" s="202"/>
      <c r="M6716" s="202"/>
      <c r="N6716" s="208"/>
      <c r="O6716" s="202"/>
      <c r="P6716" s="202"/>
      <c r="Q6716" s="202"/>
      <c r="R6716" s="202"/>
      <c r="S6716" s="202"/>
      <c r="T6716" s="202"/>
      <c r="U6716" s="220"/>
    </row>
    <row r="6717" spans="2:21">
      <c r="B6717" s="168"/>
      <c r="C6717" s="202"/>
      <c r="D6717" s="202"/>
      <c r="E6717" s="202"/>
      <c r="F6717" s="202"/>
      <c r="G6717" s="202"/>
      <c r="H6717" s="200"/>
      <c r="I6717" s="202"/>
      <c r="J6717" s="202"/>
      <c r="K6717" s="202"/>
      <c r="L6717" s="202"/>
      <c r="M6717" s="202"/>
      <c r="N6717" s="208"/>
      <c r="O6717" s="202"/>
      <c r="P6717" s="202"/>
      <c r="Q6717" s="202"/>
      <c r="R6717" s="202"/>
      <c r="S6717" s="202"/>
      <c r="T6717" s="202"/>
      <c r="U6717" s="220"/>
    </row>
    <row r="6718" spans="2:21">
      <c r="B6718" s="168"/>
      <c r="C6718" s="202"/>
      <c r="D6718" s="202"/>
      <c r="E6718" s="202"/>
      <c r="F6718" s="202"/>
      <c r="G6718" s="202"/>
      <c r="H6718" s="200"/>
      <c r="I6718" s="202"/>
      <c r="J6718" s="202"/>
      <c r="K6718" s="202"/>
      <c r="L6718" s="202"/>
      <c r="M6718" s="202"/>
      <c r="N6718" s="208"/>
      <c r="O6718" s="202"/>
      <c r="P6718" s="202"/>
      <c r="Q6718" s="202"/>
      <c r="R6718" s="202"/>
      <c r="S6718" s="202"/>
      <c r="T6718" s="202"/>
      <c r="U6718" s="220"/>
    </row>
    <row r="6719" spans="2:21">
      <c r="B6719" s="168"/>
      <c r="C6719" s="202"/>
      <c r="D6719" s="202"/>
      <c r="E6719" s="202"/>
      <c r="F6719" s="202"/>
      <c r="G6719" s="202"/>
      <c r="H6719" s="200"/>
      <c r="I6719" s="202"/>
      <c r="J6719" s="202"/>
      <c r="K6719" s="202"/>
      <c r="L6719" s="202"/>
      <c r="M6719" s="202"/>
      <c r="N6719" s="208"/>
      <c r="O6719" s="202"/>
      <c r="P6719" s="202"/>
      <c r="Q6719" s="202"/>
      <c r="R6719" s="202"/>
      <c r="S6719" s="202"/>
      <c r="T6719" s="202"/>
      <c r="U6719" s="220"/>
    </row>
    <row r="6720" spans="2:21">
      <c r="B6720" s="168"/>
      <c r="C6720" s="202"/>
      <c r="D6720" s="202"/>
      <c r="E6720" s="202"/>
      <c r="F6720" s="202"/>
      <c r="G6720" s="202"/>
      <c r="H6720" s="200"/>
      <c r="I6720" s="202"/>
      <c r="J6720" s="202"/>
      <c r="K6720" s="202"/>
      <c r="L6720" s="202"/>
      <c r="M6720" s="202"/>
      <c r="N6720" s="208"/>
      <c r="O6720" s="202"/>
      <c r="P6720" s="202"/>
      <c r="Q6720" s="202"/>
      <c r="R6720" s="202"/>
      <c r="S6720" s="202"/>
      <c r="T6720" s="202"/>
      <c r="U6720" s="220"/>
    </row>
    <row r="6721" spans="2:21">
      <c r="B6721" s="168"/>
      <c r="C6721" s="202"/>
      <c r="D6721" s="202"/>
      <c r="E6721" s="202"/>
      <c r="F6721" s="202"/>
      <c r="G6721" s="202"/>
      <c r="H6721" s="200"/>
      <c r="I6721" s="202"/>
      <c r="J6721" s="202"/>
      <c r="K6721" s="202"/>
      <c r="L6721" s="202"/>
      <c r="M6721" s="202"/>
      <c r="N6721" s="208"/>
      <c r="O6721" s="202"/>
      <c r="P6721" s="202"/>
      <c r="Q6721" s="202"/>
      <c r="R6721" s="202"/>
      <c r="S6721" s="202"/>
      <c r="T6721" s="202"/>
      <c r="U6721" s="220"/>
    </row>
    <row r="6722" spans="2:21">
      <c r="B6722" s="168"/>
      <c r="C6722" s="202"/>
      <c r="D6722" s="202"/>
      <c r="E6722" s="202"/>
      <c r="F6722" s="202"/>
      <c r="G6722" s="202"/>
      <c r="H6722" s="200"/>
      <c r="I6722" s="202"/>
      <c r="J6722" s="202"/>
      <c r="K6722" s="202"/>
      <c r="L6722" s="202"/>
      <c r="M6722" s="202"/>
      <c r="N6722" s="208"/>
      <c r="O6722" s="202"/>
      <c r="P6722" s="202"/>
      <c r="Q6722" s="202"/>
      <c r="R6722" s="202"/>
      <c r="S6722" s="202"/>
      <c r="T6722" s="202"/>
      <c r="U6722" s="220"/>
    </row>
    <row r="6723" spans="2:21">
      <c r="B6723" s="168"/>
      <c r="C6723" s="202"/>
      <c r="D6723" s="202"/>
      <c r="E6723" s="202"/>
      <c r="F6723" s="202"/>
      <c r="G6723" s="202"/>
      <c r="H6723" s="200"/>
      <c r="I6723" s="202"/>
      <c r="J6723" s="202"/>
      <c r="K6723" s="202"/>
      <c r="L6723" s="202"/>
      <c r="M6723" s="202"/>
      <c r="N6723" s="208"/>
      <c r="O6723" s="202"/>
      <c r="P6723" s="202"/>
      <c r="Q6723" s="202"/>
      <c r="R6723" s="202"/>
      <c r="S6723" s="202"/>
      <c r="T6723" s="202"/>
      <c r="U6723" s="220"/>
    </row>
    <row r="6724" spans="2:21">
      <c r="B6724" s="168"/>
      <c r="C6724" s="202"/>
      <c r="D6724" s="202"/>
      <c r="E6724" s="202"/>
      <c r="F6724" s="202"/>
      <c r="G6724" s="202"/>
      <c r="H6724" s="200"/>
      <c r="I6724" s="202"/>
      <c r="J6724" s="202"/>
      <c r="K6724" s="202"/>
      <c r="L6724" s="202"/>
      <c r="M6724" s="202"/>
      <c r="N6724" s="208"/>
      <c r="O6724" s="202"/>
      <c r="P6724" s="202"/>
      <c r="Q6724" s="202"/>
      <c r="R6724" s="202"/>
      <c r="S6724" s="202"/>
      <c r="T6724" s="202"/>
      <c r="U6724" s="220"/>
    </row>
    <row r="6725" spans="2:21">
      <c r="B6725" s="168"/>
      <c r="C6725" s="202"/>
      <c r="D6725" s="202"/>
      <c r="E6725" s="202"/>
      <c r="F6725" s="202"/>
      <c r="G6725" s="202"/>
      <c r="H6725" s="200"/>
      <c r="I6725" s="202"/>
      <c r="J6725" s="202"/>
      <c r="K6725" s="202"/>
      <c r="L6725" s="202"/>
      <c r="M6725" s="202"/>
      <c r="N6725" s="208"/>
      <c r="O6725" s="202"/>
      <c r="P6725" s="202"/>
      <c r="Q6725" s="202"/>
      <c r="R6725" s="202"/>
      <c r="S6725" s="202"/>
      <c r="T6725" s="202"/>
      <c r="U6725" s="220"/>
    </row>
    <row r="6726" spans="2:21">
      <c r="B6726" s="168"/>
      <c r="C6726" s="202"/>
      <c r="D6726" s="202"/>
      <c r="E6726" s="202"/>
      <c r="F6726" s="202"/>
      <c r="G6726" s="202"/>
      <c r="H6726" s="200"/>
      <c r="I6726" s="202"/>
      <c r="J6726" s="202"/>
      <c r="K6726" s="202"/>
      <c r="L6726" s="202"/>
      <c r="M6726" s="202"/>
      <c r="N6726" s="208"/>
      <c r="O6726" s="202"/>
      <c r="P6726" s="202"/>
      <c r="Q6726" s="202"/>
      <c r="R6726" s="202"/>
      <c r="S6726" s="202"/>
      <c r="T6726" s="202"/>
      <c r="U6726" s="220"/>
    </row>
    <row r="6727" spans="2:21">
      <c r="B6727" s="168"/>
      <c r="C6727" s="202"/>
      <c r="D6727" s="202"/>
      <c r="E6727" s="202"/>
      <c r="F6727" s="202"/>
      <c r="G6727" s="202"/>
      <c r="H6727" s="200"/>
      <c r="I6727" s="202"/>
      <c r="J6727" s="202"/>
      <c r="K6727" s="202"/>
      <c r="L6727" s="202"/>
      <c r="M6727" s="202"/>
      <c r="N6727" s="208"/>
      <c r="O6727" s="202"/>
      <c r="P6727" s="202"/>
      <c r="Q6727" s="202"/>
      <c r="R6727" s="202"/>
      <c r="S6727" s="202"/>
      <c r="T6727" s="202"/>
      <c r="U6727" s="220"/>
    </row>
    <row r="6728" spans="2:21">
      <c r="B6728" s="168"/>
      <c r="C6728" s="202"/>
      <c r="D6728" s="202"/>
      <c r="E6728" s="202"/>
      <c r="F6728" s="202"/>
      <c r="G6728" s="202"/>
      <c r="H6728" s="200"/>
      <c r="I6728" s="202"/>
      <c r="J6728" s="202"/>
      <c r="K6728" s="202"/>
      <c r="L6728" s="202"/>
      <c r="M6728" s="202"/>
      <c r="N6728" s="208"/>
      <c r="O6728" s="202"/>
      <c r="P6728" s="202"/>
      <c r="Q6728" s="202"/>
      <c r="R6728" s="202"/>
      <c r="S6728" s="202"/>
      <c r="T6728" s="202"/>
      <c r="U6728" s="220"/>
    </row>
    <row r="6729" spans="2:21">
      <c r="B6729" s="168"/>
      <c r="C6729" s="202"/>
      <c r="D6729" s="202"/>
      <c r="E6729" s="202"/>
      <c r="F6729" s="202"/>
      <c r="G6729" s="202"/>
      <c r="H6729" s="200"/>
      <c r="I6729" s="202"/>
      <c r="J6729" s="202"/>
      <c r="K6729" s="202"/>
      <c r="L6729" s="202"/>
      <c r="M6729" s="202"/>
      <c r="N6729" s="208"/>
      <c r="O6729" s="202"/>
      <c r="P6729" s="202"/>
      <c r="Q6729" s="202"/>
      <c r="R6729" s="202"/>
      <c r="S6729" s="202"/>
      <c r="T6729" s="202"/>
      <c r="U6729" s="220"/>
    </row>
    <row r="6730" spans="2:21">
      <c r="B6730" s="168"/>
      <c r="C6730" s="202"/>
      <c r="D6730" s="202"/>
      <c r="E6730" s="202"/>
      <c r="F6730" s="202"/>
      <c r="G6730" s="202"/>
      <c r="H6730" s="200"/>
      <c r="I6730" s="202"/>
      <c r="J6730" s="202"/>
      <c r="K6730" s="202"/>
      <c r="L6730" s="202"/>
      <c r="M6730" s="202"/>
      <c r="N6730" s="208"/>
      <c r="O6730" s="202"/>
      <c r="P6730" s="202"/>
      <c r="Q6730" s="202"/>
      <c r="R6730" s="202"/>
      <c r="S6730" s="202"/>
      <c r="T6730" s="202"/>
      <c r="U6730" s="220"/>
    </row>
    <row r="6731" spans="2:21">
      <c r="B6731" s="168"/>
      <c r="C6731" s="202"/>
      <c r="D6731" s="202"/>
      <c r="E6731" s="202"/>
      <c r="F6731" s="202"/>
      <c r="G6731" s="202"/>
      <c r="H6731" s="200"/>
      <c r="I6731" s="202"/>
      <c r="J6731" s="202"/>
      <c r="K6731" s="202"/>
      <c r="L6731" s="202"/>
      <c r="M6731" s="202"/>
      <c r="N6731" s="208"/>
      <c r="O6731" s="202"/>
      <c r="P6731" s="202"/>
      <c r="Q6731" s="202"/>
      <c r="R6731" s="202"/>
      <c r="S6731" s="202"/>
      <c r="T6731" s="202"/>
      <c r="U6731" s="220"/>
    </row>
    <row r="6732" spans="2:21">
      <c r="B6732" s="168"/>
      <c r="C6732" s="202"/>
      <c r="D6732" s="202"/>
      <c r="E6732" s="202"/>
      <c r="F6732" s="202"/>
      <c r="G6732" s="202"/>
      <c r="H6732" s="200"/>
      <c r="I6732" s="202"/>
      <c r="J6732" s="202"/>
      <c r="K6732" s="202"/>
      <c r="L6732" s="202"/>
      <c r="M6732" s="202"/>
      <c r="N6732" s="208"/>
      <c r="O6732" s="202"/>
      <c r="P6732" s="202"/>
      <c r="Q6732" s="202"/>
      <c r="R6732" s="202"/>
      <c r="S6732" s="202"/>
      <c r="T6732" s="202"/>
      <c r="U6732" s="220"/>
    </row>
    <row r="6733" spans="2:21">
      <c r="B6733" s="168"/>
      <c r="C6733" s="202"/>
      <c r="D6733" s="202"/>
      <c r="E6733" s="202"/>
      <c r="F6733" s="202"/>
      <c r="G6733" s="202"/>
      <c r="H6733" s="200"/>
      <c r="I6733" s="202"/>
      <c r="J6733" s="202"/>
      <c r="K6733" s="202"/>
      <c r="L6733" s="202"/>
      <c r="M6733" s="202"/>
      <c r="N6733" s="208"/>
      <c r="O6733" s="202"/>
      <c r="P6733" s="202"/>
      <c r="Q6733" s="202"/>
      <c r="R6733" s="202"/>
      <c r="S6733" s="202"/>
      <c r="T6733" s="202"/>
      <c r="U6733" s="220"/>
    </row>
    <row r="6734" spans="2:21">
      <c r="B6734" s="168"/>
      <c r="C6734" s="202"/>
      <c r="D6734" s="202"/>
      <c r="E6734" s="202"/>
      <c r="F6734" s="202"/>
      <c r="G6734" s="202"/>
      <c r="H6734" s="200"/>
      <c r="I6734" s="202"/>
      <c r="J6734" s="202"/>
      <c r="K6734" s="202"/>
      <c r="L6734" s="202"/>
      <c r="M6734" s="202"/>
      <c r="N6734" s="208"/>
      <c r="O6734" s="202"/>
      <c r="P6734" s="202"/>
      <c r="Q6734" s="202"/>
      <c r="R6734" s="202"/>
      <c r="S6734" s="202"/>
      <c r="T6734" s="202"/>
      <c r="U6734" s="220"/>
    </row>
    <row r="6735" spans="2:21">
      <c r="B6735" s="168"/>
      <c r="C6735" s="202"/>
      <c r="D6735" s="202"/>
      <c r="E6735" s="202"/>
      <c r="F6735" s="202"/>
      <c r="G6735" s="202"/>
      <c r="H6735" s="200"/>
      <c r="I6735" s="202"/>
      <c r="J6735" s="202"/>
      <c r="K6735" s="202"/>
      <c r="L6735" s="202"/>
      <c r="M6735" s="202"/>
      <c r="N6735" s="208"/>
      <c r="O6735" s="202"/>
      <c r="P6735" s="202"/>
      <c r="Q6735" s="202"/>
      <c r="R6735" s="202"/>
      <c r="S6735" s="202"/>
      <c r="T6735" s="202"/>
      <c r="U6735" s="220"/>
    </row>
    <row r="6736" spans="2:21">
      <c r="B6736" s="168"/>
      <c r="C6736" s="202"/>
      <c r="D6736" s="202"/>
      <c r="E6736" s="202"/>
      <c r="F6736" s="202"/>
      <c r="G6736" s="202"/>
      <c r="H6736" s="200"/>
      <c r="I6736" s="202"/>
      <c r="J6736" s="202"/>
      <c r="K6736" s="202"/>
      <c r="L6736" s="202"/>
      <c r="M6736" s="202"/>
      <c r="N6736" s="208"/>
      <c r="O6736" s="202"/>
      <c r="P6736" s="202"/>
      <c r="Q6736" s="202"/>
      <c r="R6736" s="202"/>
      <c r="S6736" s="202"/>
      <c r="T6736" s="202"/>
      <c r="U6736" s="220"/>
    </row>
    <row r="6737" spans="2:21">
      <c r="B6737" s="168"/>
      <c r="C6737" s="202"/>
      <c r="D6737" s="202"/>
      <c r="E6737" s="202"/>
      <c r="F6737" s="202"/>
      <c r="G6737" s="202"/>
      <c r="H6737" s="200"/>
      <c r="I6737" s="202"/>
      <c r="J6737" s="202"/>
      <c r="K6737" s="202"/>
      <c r="L6737" s="202"/>
      <c r="M6737" s="202"/>
      <c r="N6737" s="208"/>
      <c r="O6737" s="202"/>
      <c r="P6737" s="202"/>
      <c r="Q6737" s="202"/>
      <c r="R6737" s="202"/>
      <c r="S6737" s="202"/>
      <c r="T6737" s="202"/>
      <c r="U6737" s="220"/>
    </row>
    <row r="6738" spans="2:21">
      <c r="B6738" s="168"/>
      <c r="C6738" s="202"/>
      <c r="D6738" s="202"/>
      <c r="E6738" s="202"/>
      <c r="F6738" s="202"/>
      <c r="G6738" s="202"/>
      <c r="H6738" s="200"/>
      <c r="I6738" s="202"/>
      <c r="J6738" s="202"/>
      <c r="K6738" s="202"/>
      <c r="L6738" s="202"/>
      <c r="M6738" s="202"/>
      <c r="N6738" s="208"/>
      <c r="O6738" s="202"/>
      <c r="P6738" s="202"/>
      <c r="Q6738" s="202"/>
      <c r="R6738" s="202"/>
      <c r="S6738" s="202"/>
      <c r="T6738" s="202"/>
      <c r="U6738" s="220"/>
    </row>
    <row r="6739" spans="2:21">
      <c r="B6739" s="168"/>
      <c r="C6739" s="202"/>
      <c r="D6739" s="202"/>
      <c r="E6739" s="202"/>
      <c r="F6739" s="202"/>
      <c r="G6739" s="202"/>
      <c r="H6739" s="200"/>
      <c r="I6739" s="202"/>
      <c r="J6739" s="202"/>
      <c r="K6739" s="202"/>
      <c r="L6739" s="202"/>
      <c r="M6739" s="202"/>
      <c r="N6739" s="208"/>
      <c r="O6739" s="202"/>
      <c r="P6739" s="202"/>
      <c r="Q6739" s="202"/>
      <c r="R6739" s="202"/>
      <c r="S6739" s="202"/>
      <c r="T6739" s="202"/>
      <c r="U6739" s="220"/>
    </row>
    <row r="6740" spans="2:21">
      <c r="B6740" s="168"/>
      <c r="C6740" s="202"/>
      <c r="D6740" s="202"/>
      <c r="E6740" s="202"/>
      <c r="F6740" s="202"/>
      <c r="G6740" s="202"/>
      <c r="H6740" s="200"/>
      <c r="I6740" s="202"/>
      <c r="J6740" s="202"/>
      <c r="K6740" s="202"/>
      <c r="L6740" s="202"/>
      <c r="M6740" s="202"/>
      <c r="N6740" s="208"/>
      <c r="O6740" s="202"/>
      <c r="P6740" s="202"/>
      <c r="Q6740" s="202"/>
      <c r="R6740" s="202"/>
      <c r="S6740" s="202"/>
      <c r="T6740" s="202"/>
      <c r="U6740" s="220"/>
    </row>
    <row r="6741" spans="2:21">
      <c r="B6741" s="168"/>
      <c r="C6741" s="202"/>
      <c r="D6741" s="202"/>
      <c r="E6741" s="202"/>
      <c r="F6741" s="202"/>
      <c r="G6741" s="202"/>
      <c r="H6741" s="200"/>
      <c r="I6741" s="202"/>
      <c r="J6741" s="202"/>
      <c r="K6741" s="202"/>
      <c r="L6741" s="202"/>
      <c r="M6741" s="202"/>
      <c r="N6741" s="208"/>
      <c r="O6741" s="202"/>
      <c r="P6741" s="202"/>
      <c r="Q6741" s="202"/>
      <c r="R6741" s="202"/>
      <c r="S6741" s="202"/>
      <c r="T6741" s="202"/>
      <c r="U6741" s="220"/>
    </row>
    <row r="6742" spans="2:21">
      <c r="B6742" s="168"/>
      <c r="C6742" s="202"/>
      <c r="D6742" s="202"/>
      <c r="E6742" s="202"/>
      <c r="F6742" s="202"/>
      <c r="G6742" s="202"/>
      <c r="H6742" s="200"/>
      <c r="I6742" s="202"/>
      <c r="J6742" s="202"/>
      <c r="K6742" s="202"/>
      <c r="L6742" s="202"/>
      <c r="M6742" s="202"/>
      <c r="N6742" s="208"/>
      <c r="O6742" s="202"/>
      <c r="P6742" s="202"/>
      <c r="Q6742" s="202"/>
      <c r="R6742" s="202"/>
      <c r="S6742" s="202"/>
      <c r="T6742" s="202"/>
      <c r="U6742" s="220"/>
    </row>
    <row r="6743" spans="2:21">
      <c r="B6743" s="168"/>
      <c r="C6743" s="202"/>
      <c r="D6743" s="202"/>
      <c r="E6743" s="202"/>
      <c r="F6743" s="202"/>
      <c r="G6743" s="202"/>
      <c r="H6743" s="200"/>
      <c r="I6743" s="202"/>
      <c r="J6743" s="202"/>
      <c r="K6743" s="202"/>
      <c r="L6743" s="202"/>
      <c r="M6743" s="202"/>
      <c r="N6743" s="208"/>
      <c r="O6743" s="202"/>
      <c r="P6743" s="202"/>
      <c r="Q6743" s="202"/>
      <c r="R6743" s="202"/>
      <c r="S6743" s="202"/>
      <c r="T6743" s="202"/>
      <c r="U6743" s="220"/>
    </row>
    <row r="6744" spans="2:21">
      <c r="B6744" s="168"/>
      <c r="C6744" s="202"/>
      <c r="D6744" s="202"/>
      <c r="E6744" s="202"/>
      <c r="F6744" s="202"/>
      <c r="G6744" s="202"/>
      <c r="H6744" s="200"/>
      <c r="I6744" s="202"/>
      <c r="J6744" s="202"/>
      <c r="K6744" s="202"/>
      <c r="L6744" s="202"/>
      <c r="M6744" s="202"/>
      <c r="N6744" s="208"/>
      <c r="O6744" s="202"/>
      <c r="P6744" s="202"/>
      <c r="Q6744" s="202"/>
      <c r="R6744" s="202"/>
      <c r="S6744" s="202"/>
      <c r="T6744" s="202"/>
      <c r="U6744" s="220"/>
    </row>
    <row r="6745" spans="2:21">
      <c r="B6745" s="168"/>
      <c r="C6745" s="202"/>
      <c r="D6745" s="202"/>
      <c r="E6745" s="202"/>
      <c r="F6745" s="202"/>
      <c r="G6745" s="202"/>
      <c r="H6745" s="200"/>
      <c r="I6745" s="202"/>
      <c r="J6745" s="202"/>
      <c r="K6745" s="202"/>
      <c r="L6745" s="202"/>
      <c r="M6745" s="202"/>
      <c r="N6745" s="208"/>
      <c r="O6745" s="202"/>
      <c r="P6745" s="202"/>
      <c r="Q6745" s="202"/>
      <c r="R6745" s="202"/>
      <c r="S6745" s="202"/>
      <c r="T6745" s="202"/>
      <c r="U6745" s="220"/>
    </row>
    <row r="6746" spans="2:21">
      <c r="B6746" s="168"/>
      <c r="C6746" s="202"/>
      <c r="D6746" s="202"/>
      <c r="E6746" s="202"/>
      <c r="F6746" s="202"/>
      <c r="G6746" s="202"/>
      <c r="H6746" s="200"/>
      <c r="I6746" s="202"/>
      <c r="J6746" s="202"/>
      <c r="K6746" s="202"/>
      <c r="L6746" s="202"/>
      <c r="M6746" s="202"/>
      <c r="N6746" s="208"/>
      <c r="O6746" s="202"/>
      <c r="P6746" s="202"/>
      <c r="Q6746" s="202"/>
      <c r="R6746" s="202"/>
      <c r="S6746" s="202"/>
      <c r="T6746" s="202"/>
      <c r="U6746" s="220"/>
    </row>
    <row r="6747" spans="2:21">
      <c r="B6747" s="168"/>
      <c r="C6747" s="202"/>
      <c r="D6747" s="202"/>
      <c r="E6747" s="202"/>
      <c r="F6747" s="202"/>
      <c r="G6747" s="202"/>
      <c r="H6747" s="200"/>
      <c r="I6747" s="202"/>
      <c r="J6747" s="202"/>
      <c r="K6747" s="202"/>
      <c r="L6747" s="202"/>
      <c r="M6747" s="202"/>
      <c r="N6747" s="208"/>
      <c r="O6747" s="202"/>
      <c r="P6747" s="202"/>
      <c r="Q6747" s="202"/>
      <c r="R6747" s="202"/>
      <c r="S6747" s="202"/>
      <c r="T6747" s="202"/>
      <c r="U6747" s="220"/>
    </row>
    <row r="6748" spans="2:21">
      <c r="B6748" s="168"/>
      <c r="C6748" s="202"/>
      <c r="D6748" s="202"/>
      <c r="E6748" s="202"/>
      <c r="F6748" s="202"/>
      <c r="G6748" s="202"/>
      <c r="H6748" s="200"/>
      <c r="I6748" s="202"/>
      <c r="J6748" s="202"/>
      <c r="K6748" s="202"/>
      <c r="L6748" s="202"/>
      <c r="M6748" s="202"/>
      <c r="N6748" s="208"/>
      <c r="O6748" s="202"/>
      <c r="P6748" s="202"/>
      <c r="Q6748" s="202"/>
      <c r="R6748" s="202"/>
      <c r="S6748" s="202"/>
      <c r="T6748" s="202"/>
      <c r="U6748" s="220"/>
    </row>
    <row r="6749" spans="2:21">
      <c r="B6749" s="168"/>
      <c r="C6749" s="202"/>
      <c r="D6749" s="202"/>
      <c r="E6749" s="202"/>
      <c r="F6749" s="202"/>
      <c r="G6749" s="202"/>
      <c r="H6749" s="200"/>
      <c r="I6749" s="202"/>
      <c r="J6749" s="202"/>
      <c r="K6749" s="202"/>
      <c r="L6749" s="202"/>
      <c r="M6749" s="202"/>
      <c r="N6749" s="208"/>
      <c r="O6749" s="202"/>
      <c r="P6749" s="202"/>
      <c r="Q6749" s="202"/>
      <c r="R6749" s="202"/>
      <c r="S6749" s="202"/>
      <c r="T6749" s="202"/>
      <c r="U6749" s="220"/>
    </row>
    <row r="6750" spans="2:21">
      <c r="B6750" s="168"/>
      <c r="C6750" s="202"/>
      <c r="D6750" s="202"/>
      <c r="E6750" s="202"/>
      <c r="F6750" s="202"/>
      <c r="G6750" s="202"/>
      <c r="H6750" s="200"/>
      <c r="I6750" s="202"/>
      <c r="J6750" s="202"/>
      <c r="K6750" s="202"/>
      <c r="L6750" s="202"/>
      <c r="M6750" s="202"/>
      <c r="N6750" s="208"/>
      <c r="O6750" s="202"/>
      <c r="P6750" s="202"/>
      <c r="Q6750" s="202"/>
      <c r="R6750" s="202"/>
      <c r="S6750" s="202"/>
      <c r="T6750" s="202"/>
      <c r="U6750" s="220"/>
    </row>
    <row r="6751" spans="2:21">
      <c r="B6751" s="168"/>
      <c r="C6751" s="202"/>
      <c r="D6751" s="202"/>
      <c r="E6751" s="202"/>
      <c r="F6751" s="202"/>
      <c r="G6751" s="202"/>
      <c r="H6751" s="200"/>
      <c r="I6751" s="202"/>
      <c r="J6751" s="202"/>
      <c r="K6751" s="202"/>
      <c r="L6751" s="202"/>
      <c r="M6751" s="202"/>
      <c r="N6751" s="208"/>
      <c r="O6751" s="202"/>
      <c r="P6751" s="202"/>
      <c r="Q6751" s="202"/>
      <c r="R6751" s="202"/>
      <c r="S6751" s="202"/>
      <c r="T6751" s="202"/>
      <c r="U6751" s="220"/>
    </row>
    <row r="6752" spans="2:21">
      <c r="B6752" s="168"/>
      <c r="C6752" s="202"/>
      <c r="D6752" s="202"/>
      <c r="E6752" s="202"/>
      <c r="F6752" s="202"/>
      <c r="G6752" s="202"/>
      <c r="H6752" s="200"/>
      <c r="I6752" s="202"/>
      <c r="J6752" s="202"/>
      <c r="K6752" s="202"/>
      <c r="L6752" s="202"/>
      <c r="M6752" s="202"/>
      <c r="N6752" s="208"/>
      <c r="O6752" s="202"/>
      <c r="P6752" s="202"/>
      <c r="Q6752" s="202"/>
      <c r="R6752" s="202"/>
      <c r="S6752" s="202"/>
      <c r="T6752" s="202"/>
      <c r="U6752" s="220"/>
    </row>
    <row r="6753" spans="2:21">
      <c r="B6753" s="168"/>
      <c r="C6753" s="202"/>
      <c r="D6753" s="202"/>
      <c r="E6753" s="202"/>
      <c r="F6753" s="202"/>
      <c r="G6753" s="202"/>
      <c r="H6753" s="200"/>
      <c r="I6753" s="202"/>
      <c r="J6753" s="202"/>
      <c r="K6753" s="202"/>
      <c r="L6753" s="202"/>
      <c r="M6753" s="202"/>
      <c r="N6753" s="208"/>
      <c r="O6753" s="202"/>
      <c r="P6753" s="202"/>
      <c r="Q6753" s="202"/>
      <c r="R6753" s="202"/>
      <c r="S6753" s="202"/>
      <c r="T6753" s="202"/>
      <c r="U6753" s="220"/>
    </row>
    <row r="6754" spans="2:21">
      <c r="B6754" s="168"/>
      <c r="C6754" s="202"/>
      <c r="D6754" s="202"/>
      <c r="E6754" s="202"/>
      <c r="F6754" s="202"/>
      <c r="G6754" s="202"/>
      <c r="H6754" s="200"/>
      <c r="I6754" s="202"/>
      <c r="J6754" s="202"/>
      <c r="K6754" s="202"/>
      <c r="L6754" s="202"/>
      <c r="M6754" s="202"/>
      <c r="N6754" s="208"/>
      <c r="O6754" s="202"/>
      <c r="P6754" s="202"/>
      <c r="Q6754" s="202"/>
      <c r="R6754" s="202"/>
      <c r="S6754" s="202"/>
      <c r="T6754" s="202"/>
      <c r="U6754" s="220"/>
    </row>
    <row r="6755" spans="2:21">
      <c r="B6755" s="168"/>
      <c r="C6755" s="202"/>
      <c r="D6755" s="202"/>
      <c r="E6755" s="202"/>
      <c r="F6755" s="202"/>
      <c r="G6755" s="202"/>
      <c r="H6755" s="200"/>
      <c r="I6755" s="202"/>
      <c r="J6755" s="202"/>
      <c r="K6755" s="202"/>
      <c r="L6755" s="202"/>
      <c r="M6755" s="202"/>
      <c r="N6755" s="208"/>
      <c r="O6755" s="202"/>
      <c r="P6755" s="202"/>
      <c r="Q6755" s="202"/>
      <c r="R6755" s="202"/>
      <c r="S6755" s="202"/>
      <c r="T6755" s="202"/>
      <c r="U6755" s="220"/>
    </row>
    <row r="6756" spans="2:21">
      <c r="B6756" s="168"/>
      <c r="C6756" s="202"/>
      <c r="D6756" s="202"/>
      <c r="E6756" s="202"/>
      <c r="F6756" s="202"/>
      <c r="G6756" s="202"/>
      <c r="H6756" s="200"/>
      <c r="I6756" s="202"/>
      <c r="J6756" s="202"/>
      <c r="K6756" s="202"/>
      <c r="L6756" s="202"/>
      <c r="M6756" s="202"/>
      <c r="N6756" s="208"/>
      <c r="O6756" s="202"/>
      <c r="P6756" s="202"/>
      <c r="Q6756" s="202"/>
      <c r="R6756" s="202"/>
      <c r="S6756" s="202"/>
      <c r="T6756" s="202"/>
      <c r="U6756" s="220"/>
    </row>
    <row r="6757" spans="2:21">
      <c r="B6757" s="168"/>
      <c r="C6757" s="202"/>
      <c r="D6757" s="202"/>
      <c r="E6757" s="202"/>
      <c r="F6757" s="202"/>
      <c r="G6757" s="202"/>
      <c r="H6757" s="200"/>
      <c r="I6757" s="202"/>
      <c r="J6757" s="202"/>
      <c r="K6757" s="202"/>
      <c r="L6757" s="202"/>
      <c r="M6757" s="202"/>
      <c r="N6757" s="208"/>
      <c r="O6757" s="202"/>
      <c r="P6757" s="202"/>
      <c r="Q6757" s="202"/>
      <c r="R6757" s="202"/>
      <c r="S6757" s="202"/>
      <c r="T6757" s="202"/>
      <c r="U6757" s="220"/>
    </row>
    <row r="6758" spans="2:21">
      <c r="B6758" s="168"/>
      <c r="C6758" s="202"/>
      <c r="D6758" s="202"/>
      <c r="E6758" s="202"/>
      <c r="F6758" s="202"/>
      <c r="G6758" s="202"/>
      <c r="H6758" s="200"/>
      <c r="I6758" s="202"/>
      <c r="J6758" s="202"/>
      <c r="K6758" s="202"/>
      <c r="L6758" s="202"/>
      <c r="M6758" s="202"/>
      <c r="N6758" s="208"/>
      <c r="O6758" s="202"/>
      <c r="P6758" s="202"/>
      <c r="Q6758" s="202"/>
      <c r="R6758" s="202"/>
      <c r="S6758" s="202"/>
      <c r="T6758" s="202"/>
      <c r="U6758" s="220"/>
    </row>
    <row r="6759" spans="2:21">
      <c r="B6759" s="168"/>
      <c r="C6759" s="202"/>
      <c r="D6759" s="202"/>
      <c r="E6759" s="202"/>
      <c r="F6759" s="202"/>
      <c r="G6759" s="202"/>
      <c r="H6759" s="200"/>
      <c r="I6759" s="202"/>
      <c r="J6759" s="202"/>
      <c r="K6759" s="202"/>
      <c r="L6759" s="202"/>
      <c r="M6759" s="202"/>
      <c r="N6759" s="208"/>
      <c r="O6759" s="202"/>
      <c r="P6759" s="202"/>
      <c r="Q6759" s="202"/>
      <c r="R6759" s="202"/>
      <c r="S6759" s="202"/>
      <c r="T6759" s="202"/>
      <c r="U6759" s="220"/>
    </row>
    <row r="6760" spans="2:21">
      <c r="B6760" s="168"/>
      <c r="C6760" s="202"/>
      <c r="D6760" s="202"/>
      <c r="E6760" s="202"/>
      <c r="F6760" s="202"/>
      <c r="G6760" s="202"/>
      <c r="H6760" s="200"/>
      <c r="I6760" s="202"/>
      <c r="J6760" s="202"/>
      <c r="K6760" s="202"/>
      <c r="L6760" s="202"/>
      <c r="M6760" s="202"/>
      <c r="N6760" s="208"/>
      <c r="O6760" s="202"/>
      <c r="P6760" s="202"/>
      <c r="Q6760" s="202"/>
      <c r="R6760" s="202"/>
      <c r="S6760" s="202"/>
      <c r="T6760" s="202"/>
      <c r="U6760" s="220"/>
    </row>
    <row r="6761" spans="2:21">
      <c r="B6761" s="168"/>
      <c r="C6761" s="202"/>
      <c r="D6761" s="202"/>
      <c r="E6761" s="202"/>
      <c r="F6761" s="202"/>
      <c r="G6761" s="202"/>
      <c r="H6761" s="200"/>
      <c r="I6761" s="202"/>
      <c r="J6761" s="202"/>
      <c r="K6761" s="202"/>
      <c r="L6761" s="202"/>
      <c r="M6761" s="202"/>
      <c r="N6761" s="208"/>
      <c r="O6761" s="202"/>
      <c r="P6761" s="202"/>
      <c r="Q6761" s="202"/>
      <c r="R6761" s="202"/>
      <c r="S6761" s="202"/>
      <c r="T6761" s="202"/>
      <c r="U6761" s="220"/>
    </row>
    <row r="6762" spans="2:21">
      <c r="B6762" s="168"/>
      <c r="C6762" s="202"/>
      <c r="D6762" s="202"/>
      <c r="E6762" s="202"/>
      <c r="F6762" s="202"/>
      <c r="G6762" s="202"/>
      <c r="H6762" s="200"/>
      <c r="I6762" s="202"/>
      <c r="J6762" s="202"/>
      <c r="K6762" s="202"/>
      <c r="L6762" s="202"/>
      <c r="M6762" s="202"/>
      <c r="N6762" s="208"/>
      <c r="O6762" s="202"/>
      <c r="P6762" s="202"/>
      <c r="Q6762" s="202"/>
      <c r="R6762" s="202"/>
      <c r="S6762" s="202"/>
      <c r="T6762" s="202"/>
      <c r="U6762" s="220"/>
    </row>
    <row r="6763" spans="2:21">
      <c r="B6763" s="168"/>
      <c r="C6763" s="202"/>
      <c r="D6763" s="202"/>
      <c r="E6763" s="202"/>
      <c r="F6763" s="202"/>
      <c r="G6763" s="202"/>
      <c r="H6763" s="200"/>
      <c r="I6763" s="202"/>
      <c r="J6763" s="202"/>
      <c r="K6763" s="202"/>
      <c r="L6763" s="202"/>
      <c r="M6763" s="202"/>
      <c r="N6763" s="208"/>
      <c r="O6763" s="202"/>
      <c r="P6763" s="202"/>
      <c r="Q6763" s="202"/>
      <c r="R6763" s="202"/>
      <c r="S6763" s="202"/>
      <c r="T6763" s="202"/>
      <c r="U6763" s="220"/>
    </row>
    <row r="6764" spans="2:21">
      <c r="B6764" s="168"/>
      <c r="C6764" s="202"/>
      <c r="D6764" s="202"/>
      <c r="E6764" s="202"/>
      <c r="F6764" s="202"/>
      <c r="G6764" s="202"/>
      <c r="H6764" s="200"/>
      <c r="I6764" s="202"/>
      <c r="J6764" s="202"/>
      <c r="K6764" s="202"/>
      <c r="L6764" s="202"/>
      <c r="M6764" s="202"/>
      <c r="N6764" s="208"/>
      <c r="O6764" s="202"/>
      <c r="P6764" s="202"/>
      <c r="Q6764" s="202"/>
      <c r="R6764" s="202"/>
      <c r="S6764" s="202"/>
      <c r="T6764" s="202"/>
      <c r="U6764" s="220"/>
    </row>
    <row r="6765" spans="2:21">
      <c r="B6765" s="168"/>
      <c r="C6765" s="202"/>
      <c r="D6765" s="202"/>
      <c r="E6765" s="202"/>
      <c r="F6765" s="202"/>
      <c r="G6765" s="202"/>
      <c r="H6765" s="200"/>
      <c r="I6765" s="202"/>
      <c r="J6765" s="202"/>
      <c r="K6765" s="202"/>
      <c r="L6765" s="202"/>
      <c r="M6765" s="202"/>
      <c r="N6765" s="208"/>
      <c r="O6765" s="202"/>
      <c r="P6765" s="202"/>
      <c r="Q6765" s="202"/>
      <c r="R6765" s="202"/>
      <c r="S6765" s="202"/>
      <c r="T6765" s="202"/>
      <c r="U6765" s="220"/>
    </row>
    <row r="6766" spans="2:21">
      <c r="B6766" s="168"/>
      <c r="C6766" s="202"/>
      <c r="D6766" s="202"/>
      <c r="E6766" s="202"/>
      <c r="F6766" s="202"/>
      <c r="G6766" s="202"/>
      <c r="H6766" s="200"/>
      <c r="I6766" s="202"/>
      <c r="J6766" s="202"/>
      <c r="K6766" s="202"/>
      <c r="L6766" s="202"/>
      <c r="M6766" s="202"/>
      <c r="N6766" s="208"/>
      <c r="O6766" s="202"/>
      <c r="P6766" s="202"/>
      <c r="Q6766" s="202"/>
      <c r="R6766" s="202"/>
      <c r="S6766" s="202"/>
      <c r="T6766" s="202"/>
      <c r="U6766" s="220"/>
    </row>
    <row r="6767" spans="2:21">
      <c r="B6767" s="168"/>
      <c r="C6767" s="202"/>
      <c r="D6767" s="202"/>
      <c r="E6767" s="202"/>
      <c r="F6767" s="202"/>
      <c r="G6767" s="202"/>
      <c r="H6767" s="200"/>
      <c r="I6767" s="202"/>
      <c r="J6767" s="202"/>
      <c r="K6767" s="202"/>
      <c r="L6767" s="202"/>
      <c r="M6767" s="202"/>
      <c r="N6767" s="208"/>
      <c r="O6767" s="202"/>
      <c r="P6767" s="202"/>
      <c r="Q6767" s="202"/>
      <c r="R6767" s="202"/>
      <c r="S6767" s="202"/>
      <c r="T6767" s="202"/>
      <c r="U6767" s="220"/>
    </row>
    <row r="6768" spans="2:21">
      <c r="B6768" s="168"/>
      <c r="C6768" s="202"/>
      <c r="D6768" s="202"/>
      <c r="E6768" s="202"/>
      <c r="F6768" s="202"/>
      <c r="G6768" s="202"/>
      <c r="H6768" s="200"/>
      <c r="I6768" s="202"/>
      <c r="J6768" s="202"/>
      <c r="K6768" s="202"/>
      <c r="L6768" s="202"/>
      <c r="M6768" s="202"/>
      <c r="N6768" s="208"/>
      <c r="O6768" s="202"/>
      <c r="P6768" s="202"/>
      <c r="Q6768" s="202"/>
      <c r="R6768" s="202"/>
      <c r="S6768" s="202"/>
      <c r="T6768" s="202"/>
      <c r="U6768" s="220"/>
    </row>
    <row r="6769" spans="2:21">
      <c r="B6769" s="168"/>
      <c r="C6769" s="202"/>
      <c r="D6769" s="202"/>
      <c r="E6769" s="202"/>
      <c r="F6769" s="202"/>
      <c r="G6769" s="202"/>
      <c r="H6769" s="200"/>
      <c r="I6769" s="202"/>
      <c r="J6769" s="202"/>
      <c r="K6769" s="202"/>
      <c r="L6769" s="202"/>
      <c r="M6769" s="202"/>
      <c r="N6769" s="208"/>
      <c r="O6769" s="202"/>
      <c r="P6769" s="202"/>
      <c r="Q6769" s="202"/>
      <c r="R6769" s="202"/>
      <c r="S6769" s="202"/>
      <c r="T6769" s="202"/>
      <c r="U6769" s="220"/>
    </row>
    <row r="6770" spans="2:21">
      <c r="B6770" s="168"/>
      <c r="C6770" s="202"/>
      <c r="D6770" s="202"/>
      <c r="E6770" s="202"/>
      <c r="F6770" s="202"/>
      <c r="G6770" s="202"/>
      <c r="H6770" s="200"/>
      <c r="I6770" s="202"/>
      <c r="J6770" s="202"/>
      <c r="K6770" s="202"/>
      <c r="L6770" s="202"/>
      <c r="M6770" s="202"/>
      <c r="N6770" s="208"/>
      <c r="O6770" s="202"/>
      <c r="P6770" s="202"/>
      <c r="Q6770" s="202"/>
      <c r="R6770" s="202"/>
      <c r="S6770" s="202"/>
      <c r="T6770" s="202"/>
      <c r="U6770" s="220"/>
    </row>
    <row r="6771" spans="2:21">
      <c r="B6771" s="168"/>
      <c r="C6771" s="202"/>
      <c r="D6771" s="202"/>
      <c r="E6771" s="202"/>
      <c r="F6771" s="202"/>
      <c r="G6771" s="202"/>
      <c r="H6771" s="200"/>
      <c r="I6771" s="202"/>
      <c r="J6771" s="202"/>
      <c r="K6771" s="202"/>
      <c r="L6771" s="202"/>
      <c r="M6771" s="202"/>
      <c r="N6771" s="208"/>
      <c r="O6771" s="202"/>
      <c r="P6771" s="202"/>
      <c r="Q6771" s="202"/>
      <c r="R6771" s="202"/>
      <c r="S6771" s="202"/>
      <c r="T6771" s="202"/>
      <c r="U6771" s="220"/>
    </row>
    <row r="6772" spans="2:21">
      <c r="B6772" s="168"/>
      <c r="C6772" s="202"/>
      <c r="D6772" s="202"/>
      <c r="E6772" s="202"/>
      <c r="F6772" s="202"/>
      <c r="G6772" s="202"/>
      <c r="H6772" s="200"/>
      <c r="I6772" s="202"/>
      <c r="J6772" s="202"/>
      <c r="K6772" s="202"/>
      <c r="L6772" s="202"/>
      <c r="M6772" s="202"/>
      <c r="N6772" s="208"/>
      <c r="O6772" s="202"/>
      <c r="P6772" s="202"/>
      <c r="Q6772" s="202"/>
      <c r="R6772" s="202"/>
      <c r="S6772" s="202"/>
      <c r="T6772" s="202"/>
      <c r="U6772" s="220"/>
    </row>
    <row r="6773" spans="2:21">
      <c r="B6773" s="168"/>
      <c r="C6773" s="202"/>
      <c r="D6773" s="202"/>
      <c r="E6773" s="202"/>
      <c r="F6773" s="202"/>
      <c r="G6773" s="202"/>
      <c r="H6773" s="200"/>
      <c r="I6773" s="202"/>
      <c r="J6773" s="202"/>
      <c r="K6773" s="202"/>
      <c r="L6773" s="202"/>
      <c r="M6773" s="202"/>
      <c r="N6773" s="208"/>
      <c r="O6773" s="202"/>
      <c r="P6773" s="202"/>
      <c r="Q6773" s="202"/>
      <c r="R6773" s="202"/>
      <c r="S6773" s="202"/>
      <c r="T6773" s="202"/>
      <c r="U6773" s="220"/>
    </row>
    <row r="6774" spans="2:21">
      <c r="B6774" s="168"/>
      <c r="C6774" s="202"/>
      <c r="D6774" s="202"/>
      <c r="E6774" s="202"/>
      <c r="F6774" s="202"/>
      <c r="G6774" s="202"/>
      <c r="H6774" s="200"/>
      <c r="I6774" s="202"/>
      <c r="J6774" s="202"/>
      <c r="K6774" s="202"/>
      <c r="L6774" s="202"/>
      <c r="M6774" s="202"/>
      <c r="N6774" s="208"/>
      <c r="O6774" s="202"/>
      <c r="P6774" s="202"/>
      <c r="Q6774" s="202"/>
      <c r="R6774" s="202"/>
      <c r="S6774" s="202"/>
      <c r="T6774" s="202"/>
      <c r="U6774" s="220"/>
    </row>
    <row r="6775" spans="2:21">
      <c r="B6775" s="168"/>
      <c r="C6775" s="202"/>
      <c r="D6775" s="202"/>
      <c r="E6775" s="202"/>
      <c r="F6775" s="202"/>
      <c r="G6775" s="202"/>
      <c r="H6775" s="200"/>
      <c r="I6775" s="202"/>
      <c r="J6775" s="202"/>
      <c r="K6775" s="202"/>
      <c r="L6775" s="202"/>
      <c r="M6775" s="202"/>
      <c r="N6775" s="208"/>
      <c r="O6775" s="202"/>
      <c r="P6775" s="202"/>
      <c r="Q6775" s="202"/>
      <c r="R6775" s="202"/>
      <c r="S6775" s="202"/>
      <c r="T6775" s="202"/>
      <c r="U6775" s="220"/>
    </row>
    <row r="6776" spans="2:21">
      <c r="B6776" s="168"/>
      <c r="C6776" s="202"/>
      <c r="D6776" s="202"/>
      <c r="E6776" s="202"/>
      <c r="F6776" s="202"/>
      <c r="G6776" s="202"/>
      <c r="H6776" s="200"/>
      <c r="I6776" s="202"/>
      <c r="J6776" s="202"/>
      <c r="K6776" s="202"/>
      <c r="L6776" s="202"/>
      <c r="M6776" s="202"/>
      <c r="N6776" s="208"/>
      <c r="O6776" s="202"/>
      <c r="P6776" s="202"/>
      <c r="Q6776" s="202"/>
      <c r="R6776" s="202"/>
      <c r="S6776" s="202"/>
      <c r="T6776" s="202"/>
      <c r="U6776" s="220"/>
    </row>
    <row r="6777" spans="2:21">
      <c r="B6777" s="168"/>
      <c r="C6777" s="202"/>
      <c r="D6777" s="202"/>
      <c r="E6777" s="202"/>
      <c r="F6777" s="202"/>
      <c r="G6777" s="202"/>
      <c r="H6777" s="200"/>
      <c r="I6777" s="202"/>
      <c r="J6777" s="202"/>
      <c r="K6777" s="202"/>
      <c r="L6777" s="202"/>
      <c r="M6777" s="202"/>
      <c r="N6777" s="208"/>
      <c r="O6777" s="202"/>
      <c r="P6777" s="202"/>
      <c r="Q6777" s="202"/>
      <c r="R6777" s="202"/>
      <c r="S6777" s="202"/>
      <c r="T6777" s="202"/>
      <c r="U6777" s="220"/>
    </row>
    <row r="6778" spans="2:21">
      <c r="B6778" s="168"/>
      <c r="C6778" s="202"/>
      <c r="D6778" s="202"/>
      <c r="E6778" s="202"/>
      <c r="F6778" s="202"/>
      <c r="G6778" s="202"/>
      <c r="H6778" s="200"/>
      <c r="I6778" s="202"/>
      <c r="J6778" s="202"/>
      <c r="K6778" s="202"/>
      <c r="L6778" s="202"/>
      <c r="M6778" s="202"/>
      <c r="N6778" s="208"/>
      <c r="O6778" s="202"/>
      <c r="P6778" s="202"/>
      <c r="Q6778" s="202"/>
      <c r="R6778" s="202"/>
      <c r="S6778" s="202"/>
      <c r="T6778" s="202"/>
      <c r="U6778" s="220"/>
    </row>
    <row r="6779" spans="2:21">
      <c r="B6779" s="168"/>
      <c r="C6779" s="202"/>
      <c r="D6779" s="202"/>
      <c r="E6779" s="202"/>
      <c r="F6779" s="202"/>
      <c r="G6779" s="202"/>
      <c r="H6779" s="200"/>
      <c r="I6779" s="202"/>
      <c r="J6779" s="202"/>
      <c r="K6779" s="202"/>
      <c r="L6779" s="202"/>
      <c r="M6779" s="202"/>
      <c r="N6779" s="208"/>
      <c r="O6779" s="202"/>
      <c r="P6779" s="202"/>
      <c r="Q6779" s="202"/>
      <c r="R6779" s="202"/>
      <c r="S6779" s="202"/>
      <c r="T6779" s="202"/>
      <c r="U6779" s="220"/>
    </row>
    <row r="6780" spans="2:21">
      <c r="B6780" s="168"/>
      <c r="C6780" s="202"/>
      <c r="D6780" s="202"/>
      <c r="E6780" s="202"/>
      <c r="F6780" s="202"/>
      <c r="G6780" s="202"/>
      <c r="H6780" s="200"/>
      <c r="I6780" s="202"/>
      <c r="J6780" s="202"/>
      <c r="K6780" s="202"/>
      <c r="L6780" s="202"/>
      <c r="M6780" s="202"/>
      <c r="N6780" s="208"/>
      <c r="O6780" s="202"/>
      <c r="P6780" s="202"/>
      <c r="Q6780" s="202"/>
      <c r="R6780" s="202"/>
      <c r="S6780" s="202"/>
      <c r="T6780" s="202"/>
      <c r="U6780" s="220"/>
    </row>
    <row r="6781" spans="2:21">
      <c r="B6781" s="168"/>
      <c r="C6781" s="202"/>
      <c r="D6781" s="202"/>
      <c r="E6781" s="202"/>
      <c r="F6781" s="202"/>
      <c r="G6781" s="202"/>
      <c r="H6781" s="200"/>
      <c r="I6781" s="202"/>
      <c r="J6781" s="202"/>
      <c r="K6781" s="202"/>
      <c r="L6781" s="202"/>
      <c r="M6781" s="202"/>
      <c r="N6781" s="208"/>
      <c r="O6781" s="202"/>
      <c r="P6781" s="202"/>
      <c r="Q6781" s="202"/>
      <c r="R6781" s="202"/>
      <c r="S6781" s="202"/>
      <c r="T6781" s="202"/>
      <c r="U6781" s="220"/>
    </row>
    <row r="6782" spans="2:21">
      <c r="B6782" s="168"/>
      <c r="C6782" s="202"/>
      <c r="D6782" s="202"/>
      <c r="E6782" s="202"/>
      <c r="F6782" s="202"/>
      <c r="G6782" s="202"/>
      <c r="H6782" s="200"/>
      <c r="I6782" s="202"/>
      <c r="J6782" s="202"/>
      <c r="K6782" s="202"/>
      <c r="L6782" s="202"/>
      <c r="M6782" s="202"/>
      <c r="N6782" s="208"/>
      <c r="O6782" s="202"/>
      <c r="P6782" s="202"/>
      <c r="Q6782" s="202"/>
      <c r="R6782" s="202"/>
      <c r="S6782" s="202"/>
      <c r="T6782" s="202"/>
      <c r="U6782" s="220"/>
    </row>
    <row r="6783" spans="2:21">
      <c r="B6783" s="168"/>
      <c r="C6783" s="202"/>
      <c r="D6783" s="202"/>
      <c r="E6783" s="202"/>
      <c r="F6783" s="202"/>
      <c r="G6783" s="202"/>
      <c r="H6783" s="200"/>
      <c r="I6783" s="202"/>
      <c r="J6783" s="202"/>
      <c r="K6783" s="202"/>
      <c r="L6783" s="202"/>
      <c r="M6783" s="202"/>
      <c r="N6783" s="208"/>
      <c r="O6783" s="202"/>
      <c r="P6783" s="202"/>
      <c r="Q6783" s="202"/>
      <c r="R6783" s="202"/>
      <c r="S6783" s="202"/>
      <c r="T6783" s="202"/>
      <c r="U6783" s="220"/>
    </row>
    <row r="6784" spans="2:21">
      <c r="B6784" s="168"/>
      <c r="C6784" s="202"/>
      <c r="D6784" s="202"/>
      <c r="E6784" s="202"/>
      <c r="F6784" s="202"/>
      <c r="G6784" s="202"/>
      <c r="H6784" s="200"/>
      <c r="I6784" s="202"/>
      <c r="J6784" s="202"/>
      <c r="K6784" s="202"/>
      <c r="L6784" s="202"/>
      <c r="M6784" s="202"/>
      <c r="N6784" s="208"/>
      <c r="O6784" s="202"/>
      <c r="P6784" s="202"/>
      <c r="Q6784" s="202"/>
      <c r="R6784" s="202"/>
      <c r="S6784" s="202"/>
      <c r="T6784" s="202"/>
      <c r="U6784" s="220"/>
    </row>
    <row r="6785" spans="2:21">
      <c r="B6785" s="168"/>
      <c r="C6785" s="202"/>
      <c r="D6785" s="202"/>
      <c r="E6785" s="202"/>
      <c r="F6785" s="202"/>
      <c r="G6785" s="202"/>
      <c r="H6785" s="200"/>
      <c r="I6785" s="202"/>
      <c r="J6785" s="202"/>
      <c r="K6785" s="202"/>
      <c r="L6785" s="202"/>
      <c r="M6785" s="202"/>
      <c r="N6785" s="208"/>
      <c r="O6785" s="202"/>
      <c r="P6785" s="202"/>
      <c r="Q6785" s="202"/>
      <c r="R6785" s="202"/>
      <c r="S6785" s="202"/>
      <c r="T6785" s="202"/>
      <c r="U6785" s="220"/>
    </row>
    <row r="6786" spans="2:21">
      <c r="B6786" s="168"/>
      <c r="C6786" s="202"/>
      <c r="D6786" s="202"/>
      <c r="E6786" s="202"/>
      <c r="F6786" s="202"/>
      <c r="G6786" s="202"/>
      <c r="H6786" s="200"/>
      <c r="I6786" s="202"/>
      <c r="J6786" s="202"/>
      <c r="K6786" s="202"/>
      <c r="L6786" s="202"/>
      <c r="M6786" s="202"/>
      <c r="N6786" s="208"/>
      <c r="O6786" s="202"/>
      <c r="P6786" s="202"/>
      <c r="Q6786" s="202"/>
      <c r="R6786" s="202"/>
      <c r="S6786" s="202"/>
      <c r="T6786" s="202"/>
      <c r="U6786" s="220"/>
    </row>
    <row r="6787" spans="2:21">
      <c r="B6787" s="168"/>
      <c r="C6787" s="202"/>
      <c r="D6787" s="202"/>
      <c r="E6787" s="202"/>
      <c r="F6787" s="202"/>
      <c r="G6787" s="202"/>
      <c r="H6787" s="200"/>
      <c r="I6787" s="202"/>
      <c r="J6787" s="202"/>
      <c r="K6787" s="202"/>
      <c r="L6787" s="202"/>
      <c r="M6787" s="202"/>
      <c r="N6787" s="208"/>
      <c r="O6787" s="202"/>
      <c r="P6787" s="202"/>
      <c r="Q6787" s="202"/>
      <c r="R6787" s="202"/>
      <c r="S6787" s="202"/>
      <c r="T6787" s="202"/>
      <c r="U6787" s="220"/>
    </row>
    <row r="6788" spans="2:21">
      <c r="B6788" s="168"/>
      <c r="C6788" s="202"/>
      <c r="D6788" s="202"/>
      <c r="E6788" s="202"/>
      <c r="F6788" s="202"/>
      <c r="G6788" s="202"/>
      <c r="H6788" s="200"/>
      <c r="I6788" s="202"/>
      <c r="J6788" s="202"/>
      <c r="K6788" s="202"/>
      <c r="L6788" s="202"/>
      <c r="M6788" s="202"/>
      <c r="N6788" s="208"/>
      <c r="O6788" s="202"/>
      <c r="P6788" s="202"/>
      <c r="Q6788" s="202"/>
      <c r="R6788" s="202"/>
      <c r="S6788" s="202"/>
      <c r="T6788" s="202"/>
      <c r="U6788" s="220"/>
    </row>
    <row r="6789" spans="2:21">
      <c r="B6789" s="168"/>
      <c r="C6789" s="202"/>
      <c r="D6789" s="202"/>
      <c r="E6789" s="202"/>
      <c r="F6789" s="202"/>
      <c r="G6789" s="202"/>
      <c r="H6789" s="200"/>
      <c r="I6789" s="202"/>
      <c r="J6789" s="202"/>
      <c r="K6789" s="202"/>
      <c r="L6789" s="202"/>
      <c r="M6789" s="202"/>
      <c r="N6789" s="208"/>
      <c r="O6789" s="202"/>
      <c r="P6789" s="202"/>
      <c r="Q6789" s="202"/>
      <c r="R6789" s="202"/>
      <c r="S6789" s="202"/>
      <c r="T6789" s="202"/>
      <c r="U6789" s="220"/>
    </row>
    <row r="6790" spans="2:21">
      <c r="B6790" s="168"/>
      <c r="C6790" s="202"/>
      <c r="D6790" s="202"/>
      <c r="E6790" s="202"/>
      <c r="F6790" s="202"/>
      <c r="G6790" s="202"/>
      <c r="H6790" s="200"/>
      <c r="I6790" s="202"/>
      <c r="J6790" s="202"/>
      <c r="K6790" s="202"/>
      <c r="L6790" s="202"/>
      <c r="M6790" s="202"/>
      <c r="N6790" s="208"/>
      <c r="O6790" s="202"/>
      <c r="P6790" s="202"/>
      <c r="Q6790" s="202"/>
      <c r="R6790" s="202"/>
      <c r="S6790" s="202"/>
      <c r="T6790" s="202"/>
      <c r="U6790" s="220"/>
    </row>
    <row r="6791" spans="2:21">
      <c r="B6791" s="168"/>
      <c r="C6791" s="202"/>
      <c r="D6791" s="202"/>
      <c r="E6791" s="202"/>
      <c r="F6791" s="202"/>
      <c r="G6791" s="202"/>
      <c r="H6791" s="200"/>
      <c r="I6791" s="202"/>
      <c r="J6791" s="202"/>
      <c r="K6791" s="202"/>
      <c r="L6791" s="202"/>
      <c r="M6791" s="202"/>
      <c r="N6791" s="208"/>
      <c r="O6791" s="202"/>
      <c r="P6791" s="202"/>
      <c r="Q6791" s="202"/>
      <c r="R6791" s="202"/>
      <c r="S6791" s="202"/>
      <c r="T6791" s="202"/>
      <c r="U6791" s="220"/>
    </row>
    <row r="6792" spans="2:21">
      <c r="B6792" s="168"/>
      <c r="C6792" s="202"/>
      <c r="D6792" s="202"/>
      <c r="E6792" s="202"/>
      <c r="F6792" s="202"/>
      <c r="G6792" s="202"/>
      <c r="H6792" s="200"/>
      <c r="I6792" s="202"/>
      <c r="J6792" s="202"/>
      <c r="K6792" s="202"/>
      <c r="L6792" s="202"/>
      <c r="M6792" s="202"/>
      <c r="N6792" s="208"/>
      <c r="O6792" s="202"/>
      <c r="P6792" s="202"/>
      <c r="Q6792" s="202"/>
      <c r="R6792" s="202"/>
      <c r="S6792" s="202"/>
      <c r="T6792" s="202"/>
      <c r="U6792" s="220"/>
    </row>
    <row r="6793" spans="2:21">
      <c r="B6793" s="168"/>
      <c r="C6793" s="202"/>
      <c r="D6793" s="202"/>
      <c r="E6793" s="202"/>
      <c r="F6793" s="202"/>
      <c r="G6793" s="202"/>
      <c r="H6793" s="200"/>
      <c r="I6793" s="202"/>
      <c r="J6793" s="202"/>
      <c r="K6793" s="202"/>
      <c r="L6793" s="202"/>
      <c r="M6793" s="202"/>
      <c r="N6793" s="208"/>
      <c r="O6793" s="202"/>
      <c r="P6793" s="202"/>
      <c r="Q6793" s="202"/>
      <c r="R6793" s="202"/>
      <c r="S6793" s="202"/>
      <c r="T6793" s="202"/>
      <c r="U6793" s="220"/>
    </row>
    <row r="6794" spans="2:21">
      <c r="B6794" s="168"/>
      <c r="C6794" s="202"/>
      <c r="D6794" s="202"/>
      <c r="E6794" s="202"/>
      <c r="F6794" s="202"/>
      <c r="G6794" s="202"/>
      <c r="H6794" s="200"/>
      <c r="I6794" s="202"/>
      <c r="J6794" s="202"/>
      <c r="K6794" s="202"/>
      <c r="L6794" s="202"/>
      <c r="M6794" s="202"/>
      <c r="N6794" s="208"/>
      <c r="O6794" s="202"/>
      <c r="P6794" s="202"/>
      <c r="Q6794" s="202"/>
      <c r="R6794" s="202"/>
      <c r="S6794" s="202"/>
      <c r="T6794" s="202"/>
      <c r="U6794" s="220"/>
    </row>
    <row r="6795" spans="2:21">
      <c r="B6795" s="168"/>
      <c r="C6795" s="202"/>
      <c r="D6795" s="202"/>
      <c r="E6795" s="202"/>
      <c r="F6795" s="202"/>
      <c r="G6795" s="202"/>
      <c r="H6795" s="200"/>
      <c r="I6795" s="202"/>
      <c r="J6795" s="202"/>
      <c r="K6795" s="202"/>
      <c r="L6795" s="202"/>
      <c r="M6795" s="202"/>
      <c r="N6795" s="208"/>
      <c r="O6795" s="202"/>
      <c r="P6795" s="202"/>
      <c r="Q6795" s="202"/>
      <c r="R6795" s="202"/>
      <c r="S6795" s="202"/>
      <c r="T6795" s="202"/>
      <c r="U6795" s="220"/>
    </row>
    <row r="6796" spans="2:21">
      <c r="B6796" s="168"/>
      <c r="C6796" s="202"/>
      <c r="D6796" s="202"/>
      <c r="E6796" s="202"/>
      <c r="F6796" s="202"/>
      <c r="G6796" s="202"/>
      <c r="H6796" s="200"/>
      <c r="I6796" s="202"/>
      <c r="J6796" s="202"/>
      <c r="K6796" s="202"/>
      <c r="L6796" s="202"/>
      <c r="M6796" s="202"/>
      <c r="N6796" s="208"/>
      <c r="O6796" s="202"/>
      <c r="P6796" s="202"/>
      <c r="Q6796" s="202"/>
      <c r="R6796" s="202"/>
      <c r="S6796" s="202"/>
      <c r="T6796" s="202"/>
      <c r="U6796" s="220"/>
    </row>
    <row r="6797" spans="2:21">
      <c r="B6797" s="168"/>
      <c r="C6797" s="202"/>
      <c r="D6797" s="202"/>
      <c r="E6797" s="202"/>
      <c r="F6797" s="202"/>
      <c r="G6797" s="202"/>
      <c r="H6797" s="200"/>
      <c r="I6797" s="202"/>
      <c r="J6797" s="202"/>
      <c r="K6797" s="202"/>
      <c r="L6797" s="202"/>
      <c r="M6797" s="202"/>
      <c r="N6797" s="208"/>
      <c r="O6797" s="202"/>
      <c r="P6797" s="202"/>
      <c r="Q6797" s="202"/>
      <c r="R6797" s="202"/>
      <c r="S6797" s="202"/>
      <c r="T6797" s="202"/>
      <c r="U6797" s="220"/>
    </row>
    <row r="6798" spans="2:21">
      <c r="B6798" s="168"/>
      <c r="C6798" s="202"/>
      <c r="D6798" s="202"/>
      <c r="E6798" s="202"/>
      <c r="F6798" s="202"/>
      <c r="G6798" s="202"/>
      <c r="H6798" s="200"/>
      <c r="I6798" s="202"/>
      <c r="J6798" s="202"/>
      <c r="K6798" s="202"/>
      <c r="L6798" s="202"/>
      <c r="M6798" s="202"/>
      <c r="N6798" s="208"/>
      <c r="O6798" s="202"/>
      <c r="P6798" s="202"/>
      <c r="Q6798" s="202"/>
      <c r="R6798" s="202"/>
      <c r="S6798" s="202"/>
      <c r="T6798" s="202"/>
      <c r="U6798" s="220"/>
    </row>
    <row r="6799" spans="2:21">
      <c r="B6799" s="168"/>
      <c r="C6799" s="202"/>
      <c r="D6799" s="202"/>
      <c r="E6799" s="202"/>
      <c r="F6799" s="202"/>
      <c r="G6799" s="202"/>
      <c r="H6799" s="200"/>
      <c r="I6799" s="202"/>
      <c r="J6799" s="202"/>
      <c r="K6799" s="202"/>
      <c r="L6799" s="202"/>
      <c r="M6799" s="202"/>
      <c r="N6799" s="208"/>
      <c r="O6799" s="202"/>
      <c r="P6799" s="202"/>
      <c r="Q6799" s="202"/>
      <c r="R6799" s="202"/>
      <c r="S6799" s="202"/>
      <c r="T6799" s="202"/>
      <c r="U6799" s="220"/>
    </row>
    <row r="6800" spans="2:21">
      <c r="B6800" s="168"/>
      <c r="C6800" s="202"/>
      <c r="D6800" s="202"/>
      <c r="E6800" s="202"/>
      <c r="F6800" s="202"/>
      <c r="G6800" s="202"/>
      <c r="H6800" s="200"/>
      <c r="I6800" s="202"/>
      <c r="J6800" s="202"/>
      <c r="K6800" s="202"/>
      <c r="L6800" s="202"/>
      <c r="M6800" s="202"/>
      <c r="N6800" s="208"/>
      <c r="O6800" s="202"/>
      <c r="P6800" s="202"/>
      <c r="Q6800" s="202"/>
      <c r="R6800" s="202"/>
      <c r="S6800" s="202"/>
      <c r="T6800" s="202"/>
      <c r="U6800" s="220"/>
    </row>
    <row r="6801" spans="2:21">
      <c r="B6801" s="168"/>
      <c r="C6801" s="202"/>
      <c r="D6801" s="202"/>
      <c r="E6801" s="202"/>
      <c r="F6801" s="202"/>
      <c r="G6801" s="202"/>
      <c r="H6801" s="200"/>
      <c r="I6801" s="202"/>
      <c r="J6801" s="202"/>
      <c r="K6801" s="202"/>
      <c r="L6801" s="202"/>
      <c r="M6801" s="202"/>
      <c r="N6801" s="208"/>
      <c r="O6801" s="202"/>
      <c r="P6801" s="202"/>
      <c r="Q6801" s="202"/>
      <c r="R6801" s="202"/>
      <c r="S6801" s="202"/>
      <c r="T6801" s="202"/>
      <c r="U6801" s="220"/>
    </row>
    <row r="6802" spans="2:21">
      <c r="B6802" s="168"/>
      <c r="C6802" s="202"/>
      <c r="D6802" s="202"/>
      <c r="E6802" s="202"/>
      <c r="F6802" s="202"/>
      <c r="G6802" s="202"/>
      <c r="H6802" s="200"/>
      <c r="I6802" s="202"/>
      <c r="J6802" s="202"/>
      <c r="K6802" s="202"/>
      <c r="L6802" s="202"/>
      <c r="M6802" s="202"/>
      <c r="N6802" s="208"/>
      <c r="O6802" s="202"/>
      <c r="P6802" s="202"/>
      <c r="Q6802" s="202"/>
      <c r="R6802" s="202"/>
      <c r="S6802" s="202"/>
      <c r="T6802" s="202"/>
      <c r="U6802" s="220"/>
    </row>
    <row r="6803" spans="2:21">
      <c r="B6803" s="168"/>
      <c r="C6803" s="202"/>
      <c r="D6803" s="202"/>
      <c r="E6803" s="202"/>
      <c r="F6803" s="202"/>
      <c r="G6803" s="202"/>
      <c r="H6803" s="200"/>
      <c r="I6803" s="202"/>
      <c r="J6803" s="202"/>
      <c r="K6803" s="202"/>
      <c r="L6803" s="202"/>
      <c r="M6803" s="202"/>
      <c r="N6803" s="208"/>
      <c r="O6803" s="202"/>
      <c r="P6803" s="202"/>
      <c r="Q6803" s="202"/>
      <c r="R6803" s="202"/>
      <c r="S6803" s="202"/>
      <c r="T6803" s="202"/>
      <c r="U6803" s="220"/>
    </row>
    <row r="6804" spans="2:21">
      <c r="B6804" s="168"/>
      <c r="C6804" s="202"/>
      <c r="D6804" s="202"/>
      <c r="E6804" s="202"/>
      <c r="F6804" s="202"/>
      <c r="G6804" s="202"/>
      <c r="H6804" s="200"/>
      <c r="I6804" s="202"/>
      <c r="J6804" s="202"/>
      <c r="K6804" s="202"/>
      <c r="L6804" s="202"/>
      <c r="M6804" s="202"/>
      <c r="N6804" s="208"/>
      <c r="O6804" s="202"/>
      <c r="P6804" s="202"/>
      <c r="Q6804" s="202"/>
      <c r="R6804" s="202"/>
      <c r="S6804" s="202"/>
      <c r="T6804" s="202"/>
      <c r="U6804" s="220"/>
    </row>
    <row r="6805" spans="2:21">
      <c r="B6805" s="168"/>
      <c r="C6805" s="202"/>
      <c r="D6805" s="202"/>
      <c r="E6805" s="202"/>
      <c r="F6805" s="202"/>
      <c r="G6805" s="202"/>
      <c r="H6805" s="200"/>
      <c r="I6805" s="202"/>
      <c r="J6805" s="202"/>
      <c r="K6805" s="202"/>
      <c r="L6805" s="202"/>
      <c r="M6805" s="202"/>
      <c r="N6805" s="208"/>
      <c r="O6805" s="202"/>
      <c r="P6805" s="202"/>
      <c r="Q6805" s="202"/>
      <c r="R6805" s="202"/>
      <c r="S6805" s="202"/>
      <c r="T6805" s="202"/>
      <c r="U6805" s="220"/>
    </row>
    <row r="6806" spans="2:21">
      <c r="B6806" s="168"/>
      <c r="C6806" s="202"/>
      <c r="D6806" s="202"/>
      <c r="E6806" s="202"/>
      <c r="F6806" s="202"/>
      <c r="G6806" s="202"/>
      <c r="H6806" s="200"/>
      <c r="I6806" s="202"/>
      <c r="J6806" s="202"/>
      <c r="K6806" s="202"/>
      <c r="L6806" s="202"/>
      <c r="M6806" s="202"/>
      <c r="N6806" s="208"/>
      <c r="O6806" s="202"/>
      <c r="P6806" s="202"/>
      <c r="Q6806" s="202"/>
      <c r="R6806" s="202"/>
      <c r="S6806" s="202"/>
      <c r="T6806" s="202"/>
      <c r="U6806" s="220"/>
    </row>
    <row r="6807" spans="2:21">
      <c r="B6807" s="168"/>
      <c r="C6807" s="202"/>
      <c r="D6807" s="202"/>
      <c r="E6807" s="202"/>
      <c r="F6807" s="202"/>
      <c r="G6807" s="202"/>
      <c r="H6807" s="200"/>
      <c r="I6807" s="202"/>
      <c r="J6807" s="202"/>
      <c r="K6807" s="202"/>
      <c r="L6807" s="202"/>
      <c r="M6807" s="202"/>
      <c r="N6807" s="208"/>
      <c r="O6807" s="202"/>
      <c r="P6807" s="202"/>
      <c r="Q6807" s="202"/>
      <c r="R6807" s="202"/>
      <c r="S6807" s="202"/>
      <c r="T6807" s="202"/>
      <c r="U6807" s="220"/>
    </row>
    <row r="6808" spans="2:21">
      <c r="B6808" s="168"/>
      <c r="C6808" s="202"/>
      <c r="D6808" s="202"/>
      <c r="E6808" s="202"/>
      <c r="F6808" s="202"/>
      <c r="G6808" s="202"/>
      <c r="H6808" s="200"/>
      <c r="I6808" s="202"/>
      <c r="J6808" s="202"/>
      <c r="K6808" s="202"/>
      <c r="L6808" s="202"/>
      <c r="M6808" s="202"/>
      <c r="N6808" s="208"/>
      <c r="O6808" s="202"/>
      <c r="P6808" s="202"/>
      <c r="Q6808" s="202"/>
      <c r="R6808" s="202"/>
      <c r="S6808" s="202"/>
      <c r="T6808" s="202"/>
      <c r="U6808" s="220"/>
    </row>
    <row r="6809" spans="2:21">
      <c r="B6809" s="168"/>
      <c r="C6809" s="202"/>
      <c r="D6809" s="202"/>
      <c r="E6809" s="202"/>
      <c r="F6809" s="202"/>
      <c r="G6809" s="202"/>
      <c r="H6809" s="200"/>
      <c r="I6809" s="202"/>
      <c r="J6809" s="202"/>
      <c r="K6809" s="202"/>
      <c r="L6809" s="202"/>
      <c r="M6809" s="202"/>
      <c r="N6809" s="208"/>
      <c r="O6809" s="202"/>
      <c r="P6809" s="202"/>
      <c r="Q6809" s="202"/>
      <c r="R6809" s="202"/>
      <c r="S6809" s="202"/>
      <c r="T6809" s="202"/>
      <c r="U6809" s="220"/>
    </row>
    <row r="6810" spans="2:21">
      <c r="B6810" s="168"/>
      <c r="C6810" s="202"/>
      <c r="D6810" s="202"/>
      <c r="E6810" s="202"/>
      <c r="F6810" s="202"/>
      <c r="G6810" s="202"/>
      <c r="H6810" s="200"/>
      <c r="I6810" s="202"/>
      <c r="J6810" s="202"/>
      <c r="K6810" s="202"/>
      <c r="L6810" s="202"/>
      <c r="M6810" s="202"/>
      <c r="N6810" s="208"/>
      <c r="O6810" s="202"/>
      <c r="P6810" s="202"/>
      <c r="Q6810" s="202"/>
      <c r="R6810" s="202"/>
      <c r="S6810" s="202"/>
      <c r="T6810" s="202"/>
      <c r="U6810" s="220"/>
    </row>
    <row r="6811" spans="2:21">
      <c r="B6811" s="168"/>
      <c r="C6811" s="202"/>
      <c r="D6811" s="202"/>
      <c r="E6811" s="202"/>
      <c r="F6811" s="202"/>
      <c r="G6811" s="202"/>
      <c r="H6811" s="200"/>
      <c r="I6811" s="202"/>
      <c r="J6811" s="202"/>
      <c r="K6811" s="202"/>
      <c r="L6811" s="202"/>
      <c r="M6811" s="202"/>
      <c r="N6811" s="208"/>
      <c r="O6811" s="202"/>
      <c r="P6811" s="202"/>
      <c r="Q6811" s="202"/>
      <c r="R6811" s="202"/>
      <c r="S6811" s="202"/>
      <c r="T6811" s="202"/>
      <c r="U6811" s="220"/>
    </row>
    <row r="6812" spans="2:21">
      <c r="B6812" s="168"/>
      <c r="C6812" s="202"/>
      <c r="D6812" s="202"/>
      <c r="E6812" s="202"/>
      <c r="F6812" s="202"/>
      <c r="G6812" s="202"/>
      <c r="H6812" s="200"/>
      <c r="I6812" s="202"/>
      <c r="J6812" s="202"/>
      <c r="K6812" s="202"/>
      <c r="L6812" s="202"/>
      <c r="M6812" s="202"/>
      <c r="N6812" s="208"/>
      <c r="O6812" s="202"/>
      <c r="P6812" s="202"/>
      <c r="Q6812" s="202"/>
      <c r="R6812" s="202"/>
      <c r="S6812" s="202"/>
      <c r="T6812" s="202"/>
      <c r="U6812" s="220"/>
    </row>
    <row r="6813" spans="2:21">
      <c r="B6813" s="168"/>
      <c r="C6813" s="202"/>
      <c r="D6813" s="202"/>
      <c r="E6813" s="202"/>
      <c r="F6813" s="202"/>
      <c r="G6813" s="202"/>
      <c r="H6813" s="200"/>
      <c r="I6813" s="202"/>
      <c r="J6813" s="202"/>
      <c r="K6813" s="202"/>
      <c r="L6813" s="202"/>
      <c r="M6813" s="202"/>
      <c r="N6813" s="208"/>
      <c r="O6813" s="202"/>
      <c r="P6813" s="202"/>
      <c r="Q6813" s="202"/>
      <c r="R6813" s="202"/>
      <c r="S6813" s="202"/>
      <c r="T6813" s="202"/>
      <c r="U6813" s="220"/>
    </row>
    <row r="6814" spans="2:21">
      <c r="B6814" s="168"/>
      <c r="C6814" s="202"/>
      <c r="D6814" s="202"/>
      <c r="E6814" s="202"/>
      <c r="F6814" s="202"/>
      <c r="G6814" s="202"/>
      <c r="H6814" s="200"/>
      <c r="I6814" s="202"/>
      <c r="J6814" s="202"/>
      <c r="K6814" s="202"/>
      <c r="L6814" s="202"/>
      <c r="M6814" s="202"/>
      <c r="N6814" s="208"/>
      <c r="O6814" s="202"/>
      <c r="P6814" s="202"/>
      <c r="Q6814" s="202"/>
      <c r="R6814" s="202"/>
      <c r="S6814" s="202"/>
      <c r="T6814" s="202"/>
      <c r="U6814" s="220"/>
    </row>
    <row r="6815" spans="2:21">
      <c r="B6815" s="168"/>
      <c r="C6815" s="202"/>
      <c r="D6815" s="202"/>
      <c r="E6815" s="202"/>
      <c r="F6815" s="202"/>
      <c r="G6815" s="202"/>
      <c r="H6815" s="200"/>
      <c r="I6815" s="202"/>
      <c r="J6815" s="202"/>
      <c r="K6815" s="202"/>
      <c r="L6815" s="202"/>
      <c r="M6815" s="202"/>
      <c r="N6815" s="208"/>
      <c r="O6815" s="202"/>
      <c r="P6815" s="202"/>
      <c r="Q6815" s="202"/>
      <c r="R6815" s="202"/>
      <c r="S6815" s="202"/>
      <c r="T6815" s="202"/>
      <c r="U6815" s="220"/>
    </row>
    <row r="6816" spans="2:21">
      <c r="B6816" s="168"/>
      <c r="C6816" s="202"/>
      <c r="D6816" s="202"/>
      <c r="E6816" s="202"/>
      <c r="F6816" s="202"/>
      <c r="G6816" s="202"/>
      <c r="H6816" s="200"/>
      <c r="I6816" s="202"/>
      <c r="J6816" s="202"/>
      <c r="K6816" s="202"/>
      <c r="L6816" s="202"/>
      <c r="M6816" s="202"/>
      <c r="N6816" s="208"/>
      <c r="O6816" s="202"/>
      <c r="P6816" s="202"/>
      <c r="Q6816" s="202"/>
      <c r="R6816" s="202"/>
      <c r="S6816" s="202"/>
      <c r="T6816" s="202"/>
      <c r="U6816" s="220"/>
    </row>
    <row r="6817" spans="2:21">
      <c r="B6817" s="168"/>
      <c r="C6817" s="202"/>
      <c r="D6817" s="202"/>
      <c r="E6817" s="202"/>
      <c r="F6817" s="202"/>
      <c r="G6817" s="202"/>
      <c r="H6817" s="200"/>
      <c r="I6817" s="202"/>
      <c r="J6817" s="202"/>
      <c r="K6817" s="202"/>
      <c r="L6817" s="202"/>
      <c r="M6817" s="202"/>
      <c r="N6817" s="208"/>
      <c r="O6817" s="202"/>
      <c r="P6817" s="202"/>
      <c r="Q6817" s="202"/>
      <c r="R6817" s="202"/>
      <c r="S6817" s="202"/>
      <c r="T6817" s="202"/>
      <c r="U6817" s="220"/>
    </row>
    <row r="6818" spans="2:21">
      <c r="B6818" s="168"/>
      <c r="C6818" s="202"/>
      <c r="D6818" s="202"/>
      <c r="E6818" s="202"/>
      <c r="F6818" s="202"/>
      <c r="G6818" s="202"/>
      <c r="H6818" s="200"/>
      <c r="I6818" s="202"/>
      <c r="J6818" s="202"/>
      <c r="K6818" s="202"/>
      <c r="L6818" s="202"/>
      <c r="M6818" s="202"/>
      <c r="N6818" s="208"/>
      <c r="O6818" s="202"/>
      <c r="P6818" s="202"/>
      <c r="Q6818" s="202"/>
      <c r="R6818" s="202"/>
      <c r="S6818" s="202"/>
      <c r="T6818" s="202"/>
      <c r="U6818" s="220"/>
    </row>
    <row r="6819" spans="2:21">
      <c r="B6819" s="168"/>
      <c r="C6819" s="202"/>
      <c r="D6819" s="202"/>
      <c r="E6819" s="202"/>
      <c r="F6819" s="202"/>
      <c r="G6819" s="202"/>
      <c r="H6819" s="200"/>
      <c r="I6819" s="202"/>
      <c r="J6819" s="202"/>
      <c r="K6819" s="202"/>
      <c r="L6819" s="202"/>
      <c r="M6819" s="202"/>
      <c r="N6819" s="208"/>
      <c r="O6819" s="202"/>
      <c r="P6819" s="202"/>
      <c r="Q6819" s="202"/>
      <c r="R6819" s="202"/>
      <c r="S6819" s="202"/>
      <c r="T6819" s="202"/>
      <c r="U6819" s="220"/>
    </row>
    <row r="6820" spans="2:21">
      <c r="B6820" s="168"/>
      <c r="C6820" s="202"/>
      <c r="D6820" s="202"/>
      <c r="E6820" s="202"/>
      <c r="F6820" s="202"/>
      <c r="G6820" s="202"/>
      <c r="H6820" s="200"/>
      <c r="I6820" s="202"/>
      <c r="J6820" s="202"/>
      <c r="K6820" s="202"/>
      <c r="L6820" s="202"/>
      <c r="M6820" s="202"/>
      <c r="N6820" s="208"/>
      <c r="O6820" s="202"/>
      <c r="P6820" s="202"/>
      <c r="Q6820" s="202"/>
      <c r="R6820" s="202"/>
      <c r="S6820" s="202"/>
      <c r="T6820" s="202"/>
      <c r="U6820" s="220"/>
    </row>
    <row r="6821" spans="2:21">
      <c r="B6821" s="168"/>
      <c r="C6821" s="202"/>
      <c r="D6821" s="202"/>
      <c r="E6821" s="202"/>
      <c r="F6821" s="202"/>
      <c r="G6821" s="202"/>
      <c r="H6821" s="200"/>
      <c r="I6821" s="202"/>
      <c r="J6821" s="202"/>
      <c r="K6821" s="202"/>
      <c r="L6821" s="202"/>
      <c r="M6821" s="202"/>
      <c r="N6821" s="208"/>
      <c r="O6821" s="202"/>
      <c r="P6821" s="202"/>
      <c r="Q6821" s="202"/>
      <c r="R6821" s="202"/>
      <c r="S6821" s="202"/>
      <c r="T6821" s="202"/>
      <c r="U6821" s="220"/>
    </row>
    <row r="6822" spans="2:21">
      <c r="B6822" s="168"/>
      <c r="C6822" s="202"/>
      <c r="D6822" s="202"/>
      <c r="E6822" s="202"/>
      <c r="F6822" s="202"/>
      <c r="G6822" s="202"/>
      <c r="H6822" s="200"/>
      <c r="I6822" s="202"/>
      <c r="J6822" s="202"/>
      <c r="K6822" s="202"/>
      <c r="L6822" s="202"/>
      <c r="M6822" s="202"/>
      <c r="N6822" s="208"/>
      <c r="O6822" s="202"/>
      <c r="P6822" s="202"/>
      <c r="Q6822" s="202"/>
      <c r="R6822" s="202"/>
      <c r="S6822" s="202"/>
      <c r="T6822" s="202"/>
      <c r="U6822" s="220"/>
    </row>
    <row r="6823" spans="2:21">
      <c r="B6823" s="168"/>
      <c r="C6823" s="202"/>
      <c r="D6823" s="202"/>
      <c r="E6823" s="202"/>
      <c r="F6823" s="202"/>
      <c r="G6823" s="202"/>
      <c r="H6823" s="200"/>
      <c r="I6823" s="202"/>
      <c r="J6823" s="202"/>
      <c r="K6823" s="202"/>
      <c r="L6823" s="202"/>
      <c r="M6823" s="202"/>
      <c r="N6823" s="208"/>
      <c r="O6823" s="202"/>
      <c r="P6823" s="202"/>
      <c r="Q6823" s="202"/>
      <c r="R6823" s="202"/>
      <c r="S6823" s="202"/>
      <c r="T6823" s="202"/>
      <c r="U6823" s="220"/>
    </row>
    <row r="6824" spans="2:21">
      <c r="B6824" s="168"/>
      <c r="C6824" s="202"/>
      <c r="D6824" s="202"/>
      <c r="E6824" s="202"/>
      <c r="F6824" s="202"/>
      <c r="G6824" s="202"/>
      <c r="H6824" s="200"/>
      <c r="I6824" s="202"/>
      <c r="J6824" s="202"/>
      <c r="K6824" s="202"/>
      <c r="L6824" s="202"/>
      <c r="M6824" s="202"/>
      <c r="N6824" s="208"/>
      <c r="O6824" s="202"/>
      <c r="P6824" s="202"/>
      <c r="Q6824" s="202"/>
      <c r="R6824" s="202"/>
      <c r="S6824" s="202"/>
      <c r="T6824" s="202"/>
      <c r="U6824" s="220"/>
    </row>
    <row r="6825" spans="2:21">
      <c r="B6825" s="168"/>
      <c r="C6825" s="202"/>
      <c r="D6825" s="202"/>
      <c r="E6825" s="202"/>
      <c r="F6825" s="202"/>
      <c r="G6825" s="202"/>
      <c r="H6825" s="200"/>
      <c r="I6825" s="202"/>
      <c r="J6825" s="202"/>
      <c r="K6825" s="202"/>
      <c r="L6825" s="202"/>
      <c r="M6825" s="202"/>
      <c r="N6825" s="208"/>
      <c r="O6825" s="202"/>
      <c r="P6825" s="202"/>
      <c r="Q6825" s="202"/>
      <c r="R6825" s="202"/>
      <c r="S6825" s="202"/>
      <c r="T6825" s="202"/>
      <c r="U6825" s="220"/>
    </row>
    <row r="6826" spans="2:21">
      <c r="B6826" s="168"/>
      <c r="C6826" s="202"/>
      <c r="D6826" s="202"/>
      <c r="E6826" s="202"/>
      <c r="F6826" s="202"/>
      <c r="G6826" s="202"/>
      <c r="H6826" s="200"/>
      <c r="I6826" s="202"/>
      <c r="J6826" s="202"/>
      <c r="K6826" s="202"/>
      <c r="L6826" s="202"/>
      <c r="M6826" s="202"/>
      <c r="N6826" s="208"/>
      <c r="O6826" s="202"/>
      <c r="P6826" s="202"/>
      <c r="Q6826" s="202"/>
      <c r="R6826" s="202"/>
      <c r="S6826" s="202"/>
      <c r="T6826" s="202"/>
      <c r="U6826" s="220"/>
    </row>
    <row r="6827" spans="2:21">
      <c r="B6827" s="168"/>
      <c r="C6827" s="202"/>
      <c r="D6827" s="202"/>
      <c r="E6827" s="202"/>
      <c r="F6827" s="202"/>
      <c r="G6827" s="202"/>
      <c r="H6827" s="200"/>
      <c r="I6827" s="202"/>
      <c r="J6827" s="202"/>
      <c r="K6827" s="202"/>
      <c r="L6827" s="202"/>
      <c r="M6827" s="202"/>
      <c r="N6827" s="208"/>
      <c r="O6827" s="202"/>
      <c r="P6827" s="202"/>
      <c r="Q6827" s="202"/>
      <c r="R6827" s="202"/>
      <c r="S6827" s="202"/>
      <c r="T6827" s="202"/>
      <c r="U6827" s="220"/>
    </row>
    <row r="6828" spans="2:21">
      <c r="B6828" s="168"/>
      <c r="C6828" s="202"/>
      <c r="D6828" s="202"/>
      <c r="E6828" s="202"/>
      <c r="F6828" s="202"/>
      <c r="G6828" s="202"/>
      <c r="H6828" s="200"/>
      <c r="I6828" s="202"/>
      <c r="J6828" s="202"/>
      <c r="K6828" s="202"/>
      <c r="L6828" s="202"/>
      <c r="M6828" s="202"/>
      <c r="N6828" s="208"/>
      <c r="O6828" s="202"/>
      <c r="P6828" s="202"/>
      <c r="Q6828" s="202"/>
      <c r="R6828" s="202"/>
      <c r="S6828" s="202"/>
      <c r="T6828" s="202"/>
      <c r="U6828" s="220"/>
    </row>
    <row r="6829" spans="2:21">
      <c r="B6829" s="168"/>
      <c r="C6829" s="202"/>
      <c r="D6829" s="202"/>
      <c r="E6829" s="202"/>
      <c r="F6829" s="202"/>
      <c r="G6829" s="202"/>
      <c r="H6829" s="200"/>
      <c r="I6829" s="202"/>
      <c r="J6829" s="202"/>
      <c r="K6829" s="202"/>
      <c r="L6829" s="202"/>
      <c r="M6829" s="202"/>
      <c r="N6829" s="208"/>
      <c r="O6829" s="202"/>
      <c r="P6829" s="202"/>
      <c r="Q6829" s="202"/>
      <c r="R6829" s="202"/>
      <c r="S6829" s="202"/>
      <c r="T6829" s="202"/>
      <c r="U6829" s="220"/>
    </row>
    <row r="6830" spans="2:21">
      <c r="B6830" s="168"/>
      <c r="C6830" s="202"/>
      <c r="D6830" s="202"/>
      <c r="E6830" s="202"/>
      <c r="F6830" s="202"/>
      <c r="G6830" s="202"/>
      <c r="H6830" s="200"/>
      <c r="I6830" s="202"/>
      <c r="J6830" s="202"/>
      <c r="K6830" s="202"/>
      <c r="L6830" s="202"/>
      <c r="M6830" s="202"/>
      <c r="N6830" s="208"/>
      <c r="O6830" s="202"/>
      <c r="P6830" s="202"/>
      <c r="Q6830" s="202"/>
      <c r="R6830" s="202"/>
      <c r="S6830" s="202"/>
      <c r="T6830" s="202"/>
      <c r="U6830" s="220"/>
    </row>
    <row r="6831" spans="2:21">
      <c r="B6831" s="168"/>
      <c r="C6831" s="202"/>
      <c r="D6831" s="202"/>
      <c r="E6831" s="202"/>
      <c r="F6831" s="202"/>
      <c r="G6831" s="202"/>
      <c r="H6831" s="200"/>
      <c r="I6831" s="202"/>
      <c r="J6831" s="202"/>
      <c r="K6831" s="202"/>
      <c r="L6831" s="202"/>
      <c r="M6831" s="202"/>
      <c r="N6831" s="208"/>
      <c r="O6831" s="202"/>
      <c r="P6831" s="202"/>
      <c r="Q6831" s="202"/>
      <c r="R6831" s="202"/>
      <c r="S6831" s="202"/>
      <c r="T6831" s="202"/>
      <c r="U6831" s="220"/>
    </row>
    <row r="6832" spans="2:21">
      <c r="B6832" s="168"/>
      <c r="C6832" s="202"/>
      <c r="D6832" s="202"/>
      <c r="E6832" s="202"/>
      <c r="F6832" s="202"/>
      <c r="G6832" s="202"/>
      <c r="H6832" s="200"/>
      <c r="I6832" s="202"/>
      <c r="J6832" s="202"/>
      <c r="K6832" s="202"/>
      <c r="L6832" s="202"/>
      <c r="M6832" s="202"/>
      <c r="N6832" s="208"/>
      <c r="O6832" s="202"/>
      <c r="P6832" s="202"/>
      <c r="Q6832" s="202"/>
      <c r="R6832" s="202"/>
      <c r="S6832" s="202"/>
      <c r="T6832" s="202"/>
      <c r="U6832" s="220"/>
    </row>
    <row r="6833" spans="2:21">
      <c r="B6833" s="168"/>
      <c r="C6833" s="202"/>
      <c r="D6833" s="202"/>
      <c r="E6833" s="202"/>
      <c r="F6833" s="202"/>
      <c r="G6833" s="202"/>
      <c r="H6833" s="200"/>
      <c r="I6833" s="202"/>
      <c r="J6833" s="202"/>
      <c r="K6833" s="202"/>
      <c r="L6833" s="202"/>
      <c r="M6833" s="202"/>
      <c r="N6833" s="208"/>
      <c r="O6833" s="202"/>
      <c r="P6833" s="202"/>
      <c r="Q6833" s="202"/>
      <c r="R6833" s="202"/>
      <c r="S6833" s="202"/>
      <c r="T6833" s="202"/>
      <c r="U6833" s="220"/>
    </row>
    <row r="6834" spans="2:21">
      <c r="B6834" s="168"/>
      <c r="C6834" s="202"/>
      <c r="D6834" s="202"/>
      <c r="E6834" s="202"/>
      <c r="F6834" s="202"/>
      <c r="G6834" s="202"/>
      <c r="H6834" s="200"/>
      <c r="I6834" s="202"/>
      <c r="J6834" s="202"/>
      <c r="K6834" s="202"/>
      <c r="L6834" s="202"/>
      <c r="M6834" s="202"/>
      <c r="N6834" s="208"/>
      <c r="O6834" s="202"/>
      <c r="P6834" s="202"/>
      <c r="Q6834" s="202"/>
      <c r="R6834" s="202"/>
      <c r="S6834" s="202"/>
      <c r="T6834" s="202"/>
      <c r="U6834" s="220"/>
    </row>
    <row r="6835" spans="2:21">
      <c r="B6835" s="168"/>
      <c r="C6835" s="202"/>
      <c r="D6835" s="202"/>
      <c r="E6835" s="202"/>
      <c r="F6835" s="202"/>
      <c r="G6835" s="202"/>
      <c r="H6835" s="200"/>
      <c r="I6835" s="202"/>
      <c r="J6835" s="202"/>
      <c r="K6835" s="202"/>
      <c r="L6835" s="202"/>
      <c r="M6835" s="202"/>
      <c r="N6835" s="208"/>
      <c r="O6835" s="202"/>
      <c r="P6835" s="202"/>
      <c r="Q6835" s="202"/>
      <c r="R6835" s="202"/>
      <c r="S6835" s="202"/>
      <c r="T6835" s="202"/>
      <c r="U6835" s="220"/>
    </row>
    <row r="6836" spans="2:21">
      <c r="B6836" s="168"/>
      <c r="C6836" s="202"/>
      <c r="D6836" s="202"/>
      <c r="E6836" s="202"/>
      <c r="F6836" s="202"/>
      <c r="G6836" s="202"/>
      <c r="H6836" s="200"/>
      <c r="I6836" s="202"/>
      <c r="J6836" s="202"/>
      <c r="K6836" s="202"/>
      <c r="L6836" s="202"/>
      <c r="M6836" s="202"/>
      <c r="N6836" s="208"/>
      <c r="O6836" s="202"/>
      <c r="P6836" s="202"/>
      <c r="Q6836" s="202"/>
      <c r="R6836" s="202"/>
      <c r="S6836" s="202"/>
      <c r="T6836" s="202"/>
      <c r="U6836" s="220"/>
    </row>
    <row r="6837" spans="2:21">
      <c r="B6837" s="168"/>
      <c r="C6837" s="202"/>
      <c r="D6837" s="202"/>
      <c r="E6837" s="202"/>
      <c r="F6837" s="202"/>
      <c r="G6837" s="202"/>
      <c r="H6837" s="200"/>
      <c r="I6837" s="202"/>
      <c r="J6837" s="202"/>
      <c r="K6837" s="202"/>
      <c r="L6837" s="202"/>
      <c r="M6837" s="202"/>
      <c r="N6837" s="208"/>
      <c r="O6837" s="202"/>
      <c r="P6837" s="202"/>
      <c r="Q6837" s="202"/>
      <c r="R6837" s="202"/>
      <c r="S6837" s="202"/>
      <c r="T6837" s="202"/>
      <c r="U6837" s="220"/>
    </row>
    <row r="6838" spans="2:21">
      <c r="B6838" s="168"/>
      <c r="C6838" s="202"/>
      <c r="D6838" s="202"/>
      <c r="E6838" s="202"/>
      <c r="F6838" s="202"/>
      <c r="G6838" s="202"/>
      <c r="H6838" s="200"/>
      <c r="I6838" s="202"/>
      <c r="J6838" s="202"/>
      <c r="K6838" s="202"/>
      <c r="L6838" s="202"/>
      <c r="M6838" s="202"/>
      <c r="N6838" s="208"/>
      <c r="O6838" s="202"/>
      <c r="P6838" s="202"/>
      <c r="Q6838" s="202"/>
      <c r="R6838" s="202"/>
      <c r="S6838" s="202"/>
      <c r="T6838" s="202"/>
      <c r="U6838" s="220"/>
    </row>
    <row r="6839" spans="2:21">
      <c r="B6839" s="168"/>
      <c r="C6839" s="202"/>
      <c r="D6839" s="202"/>
      <c r="E6839" s="202"/>
      <c r="F6839" s="202"/>
      <c r="G6839" s="202"/>
      <c r="H6839" s="200"/>
      <c r="I6839" s="202"/>
      <c r="J6839" s="202"/>
      <c r="K6839" s="202"/>
      <c r="L6839" s="202"/>
      <c r="M6839" s="202"/>
      <c r="N6839" s="208"/>
      <c r="O6839" s="202"/>
      <c r="P6839" s="202"/>
      <c r="Q6839" s="202"/>
      <c r="R6839" s="202"/>
      <c r="S6839" s="202"/>
      <c r="T6839" s="202"/>
      <c r="U6839" s="220"/>
    </row>
    <row r="6840" spans="2:21">
      <c r="B6840" s="168"/>
      <c r="C6840" s="202"/>
      <c r="D6840" s="202"/>
      <c r="E6840" s="202"/>
      <c r="F6840" s="202"/>
      <c r="G6840" s="202"/>
      <c r="H6840" s="200"/>
      <c r="I6840" s="202"/>
      <c r="J6840" s="202"/>
      <c r="K6840" s="202"/>
      <c r="L6840" s="202"/>
      <c r="M6840" s="202"/>
      <c r="N6840" s="208"/>
      <c r="O6840" s="202"/>
      <c r="P6840" s="202"/>
      <c r="Q6840" s="202"/>
      <c r="R6840" s="202"/>
      <c r="S6840" s="202"/>
      <c r="T6840" s="202"/>
      <c r="U6840" s="220"/>
    </row>
    <row r="6841" spans="2:21">
      <c r="B6841" s="168"/>
      <c r="C6841" s="202"/>
      <c r="D6841" s="202"/>
      <c r="E6841" s="202"/>
      <c r="F6841" s="202"/>
      <c r="G6841" s="202"/>
      <c r="H6841" s="200"/>
      <c r="I6841" s="202"/>
      <c r="J6841" s="202"/>
      <c r="K6841" s="202"/>
      <c r="L6841" s="202"/>
      <c r="M6841" s="202"/>
      <c r="N6841" s="208"/>
      <c r="O6841" s="202"/>
      <c r="P6841" s="202"/>
      <c r="Q6841" s="202"/>
      <c r="R6841" s="202"/>
      <c r="S6841" s="202"/>
      <c r="T6841" s="202"/>
      <c r="U6841" s="220"/>
    </row>
    <row r="6842" spans="2:21">
      <c r="B6842" s="168"/>
      <c r="C6842" s="202"/>
      <c r="D6842" s="202"/>
      <c r="E6842" s="202"/>
      <c r="F6842" s="202"/>
      <c r="G6842" s="202"/>
      <c r="H6842" s="200"/>
      <c r="I6842" s="202"/>
      <c r="J6842" s="202"/>
      <c r="K6842" s="202"/>
      <c r="L6842" s="202"/>
      <c r="M6842" s="202"/>
      <c r="N6842" s="208"/>
      <c r="O6842" s="202"/>
      <c r="P6842" s="202"/>
      <c r="Q6842" s="202"/>
      <c r="R6842" s="202"/>
      <c r="S6842" s="202"/>
      <c r="T6842" s="202"/>
      <c r="U6842" s="220"/>
    </row>
    <row r="6843" spans="2:21">
      <c r="B6843" s="168"/>
      <c r="C6843" s="202"/>
      <c r="D6843" s="202"/>
      <c r="E6843" s="202"/>
      <c r="F6843" s="202"/>
      <c r="G6843" s="202"/>
      <c r="H6843" s="200"/>
      <c r="I6843" s="202"/>
      <c r="J6843" s="202"/>
      <c r="K6843" s="202"/>
      <c r="L6843" s="202"/>
      <c r="M6843" s="202"/>
      <c r="N6843" s="208"/>
      <c r="O6843" s="202"/>
      <c r="P6843" s="202"/>
      <c r="Q6843" s="202"/>
      <c r="R6843" s="202"/>
      <c r="S6843" s="202"/>
      <c r="T6843" s="202"/>
      <c r="U6843" s="220"/>
    </row>
    <row r="6844" spans="2:21">
      <c r="B6844" s="168"/>
      <c r="C6844" s="202"/>
      <c r="D6844" s="202"/>
      <c r="E6844" s="202"/>
      <c r="F6844" s="202"/>
      <c r="G6844" s="202"/>
      <c r="H6844" s="200"/>
      <c r="I6844" s="202"/>
      <c r="J6844" s="202"/>
      <c r="K6844" s="202"/>
      <c r="L6844" s="202"/>
      <c r="M6844" s="202"/>
      <c r="N6844" s="208"/>
      <c r="O6844" s="202"/>
      <c r="P6844" s="202"/>
      <c r="Q6844" s="202"/>
      <c r="R6844" s="202"/>
      <c r="S6844" s="202"/>
      <c r="T6844" s="202"/>
      <c r="U6844" s="220"/>
    </row>
    <row r="6845" spans="2:21">
      <c r="B6845" s="168"/>
      <c r="C6845" s="202"/>
      <c r="D6845" s="202"/>
      <c r="E6845" s="202"/>
      <c r="F6845" s="202"/>
      <c r="G6845" s="202"/>
      <c r="H6845" s="200"/>
      <c r="I6845" s="202"/>
      <c r="J6845" s="202"/>
      <c r="K6845" s="202"/>
      <c r="L6845" s="202"/>
      <c r="M6845" s="202"/>
      <c r="N6845" s="208"/>
      <c r="O6845" s="202"/>
      <c r="P6845" s="202"/>
      <c r="Q6845" s="202"/>
      <c r="R6845" s="202"/>
      <c r="S6845" s="202"/>
      <c r="T6845" s="202"/>
      <c r="U6845" s="220"/>
    </row>
    <row r="6846" spans="2:21">
      <c r="B6846" s="168"/>
      <c r="C6846" s="202"/>
      <c r="D6846" s="202"/>
      <c r="E6846" s="202"/>
      <c r="F6846" s="202"/>
      <c r="G6846" s="202"/>
      <c r="H6846" s="200"/>
      <c r="I6846" s="202"/>
      <c r="J6846" s="202"/>
      <c r="K6846" s="202"/>
      <c r="L6846" s="202"/>
      <c r="M6846" s="202"/>
      <c r="N6846" s="208"/>
      <c r="O6846" s="202"/>
      <c r="P6846" s="202"/>
      <c r="Q6846" s="202"/>
      <c r="R6846" s="202"/>
      <c r="S6846" s="202"/>
      <c r="T6846" s="202"/>
      <c r="U6846" s="220"/>
    </row>
    <row r="6847" spans="2:21">
      <c r="B6847" s="168"/>
      <c r="C6847" s="202"/>
      <c r="D6847" s="202"/>
      <c r="E6847" s="202"/>
      <c r="F6847" s="202"/>
      <c r="G6847" s="202"/>
      <c r="H6847" s="200"/>
      <c r="I6847" s="202"/>
      <c r="J6847" s="202"/>
      <c r="K6847" s="202"/>
      <c r="L6847" s="202"/>
      <c r="M6847" s="202"/>
      <c r="N6847" s="208"/>
      <c r="O6847" s="202"/>
      <c r="P6847" s="202"/>
      <c r="Q6847" s="202"/>
      <c r="R6847" s="202"/>
      <c r="S6847" s="202"/>
      <c r="T6847" s="202"/>
      <c r="U6847" s="220"/>
    </row>
    <row r="6848" spans="2:21">
      <c r="B6848" s="168"/>
      <c r="C6848" s="202"/>
      <c r="D6848" s="202"/>
      <c r="E6848" s="202"/>
      <c r="F6848" s="202"/>
      <c r="G6848" s="202"/>
      <c r="H6848" s="200"/>
      <c r="I6848" s="202"/>
      <c r="J6848" s="202"/>
      <c r="K6848" s="202"/>
      <c r="L6848" s="202"/>
      <c r="M6848" s="202"/>
      <c r="N6848" s="208"/>
      <c r="O6848" s="202"/>
      <c r="P6848" s="202"/>
      <c r="Q6848" s="202"/>
      <c r="R6848" s="202"/>
      <c r="S6848" s="202"/>
      <c r="T6848" s="202"/>
      <c r="U6848" s="220"/>
    </row>
    <row r="6849" spans="2:21">
      <c r="B6849" s="168"/>
      <c r="C6849" s="202"/>
      <c r="D6849" s="202"/>
      <c r="E6849" s="202"/>
      <c r="F6849" s="202"/>
      <c r="G6849" s="202"/>
      <c r="H6849" s="200"/>
      <c r="I6849" s="202"/>
      <c r="J6849" s="202"/>
      <c r="K6849" s="202"/>
      <c r="L6849" s="202"/>
      <c r="M6849" s="202"/>
      <c r="N6849" s="208"/>
      <c r="O6849" s="202"/>
      <c r="P6849" s="202"/>
      <c r="Q6849" s="202"/>
      <c r="R6849" s="202"/>
      <c r="S6849" s="202"/>
      <c r="T6849" s="202"/>
      <c r="U6849" s="220"/>
    </row>
    <row r="6850" spans="2:21">
      <c r="B6850" s="168"/>
      <c r="C6850" s="202"/>
      <c r="D6850" s="202"/>
      <c r="E6850" s="202"/>
      <c r="F6850" s="202"/>
      <c r="G6850" s="202"/>
      <c r="H6850" s="200"/>
      <c r="I6850" s="202"/>
      <c r="J6850" s="202"/>
      <c r="K6850" s="202"/>
      <c r="L6850" s="202"/>
      <c r="M6850" s="202"/>
      <c r="N6850" s="208"/>
      <c r="O6850" s="202"/>
      <c r="P6850" s="202"/>
      <c r="Q6850" s="202"/>
      <c r="R6850" s="202"/>
      <c r="S6850" s="202"/>
      <c r="T6850" s="202"/>
      <c r="U6850" s="220"/>
    </row>
    <row r="6851" spans="2:21">
      <c r="B6851" s="168"/>
      <c r="C6851" s="202"/>
      <c r="D6851" s="202"/>
      <c r="E6851" s="202"/>
      <c r="F6851" s="202"/>
      <c r="G6851" s="202"/>
      <c r="H6851" s="200"/>
      <c r="I6851" s="202"/>
      <c r="J6851" s="202"/>
      <c r="K6851" s="202"/>
      <c r="L6851" s="202"/>
      <c r="M6851" s="202"/>
      <c r="N6851" s="208"/>
      <c r="O6851" s="202"/>
      <c r="P6851" s="202"/>
      <c r="Q6851" s="202"/>
      <c r="R6851" s="202"/>
      <c r="S6851" s="202"/>
      <c r="T6851" s="202"/>
      <c r="U6851" s="220"/>
    </row>
    <row r="6852" spans="2:21">
      <c r="B6852" s="168"/>
      <c r="C6852" s="202"/>
      <c r="D6852" s="202"/>
      <c r="E6852" s="202"/>
      <c r="F6852" s="202"/>
      <c r="G6852" s="202"/>
      <c r="H6852" s="200"/>
      <c r="I6852" s="202"/>
      <c r="J6852" s="202"/>
      <c r="K6852" s="202"/>
      <c r="L6852" s="202"/>
      <c r="M6852" s="202"/>
      <c r="N6852" s="208"/>
      <c r="O6852" s="202"/>
      <c r="P6852" s="202"/>
      <c r="Q6852" s="202"/>
      <c r="R6852" s="202"/>
      <c r="S6852" s="202"/>
      <c r="T6852" s="202"/>
      <c r="U6852" s="220"/>
    </row>
    <row r="6853" spans="2:21">
      <c r="B6853" s="168"/>
      <c r="C6853" s="202"/>
      <c r="D6853" s="202"/>
      <c r="E6853" s="202"/>
      <c r="F6853" s="202"/>
      <c r="G6853" s="202"/>
      <c r="H6853" s="200"/>
      <c r="I6853" s="202"/>
      <c r="J6853" s="202"/>
      <c r="K6853" s="202"/>
      <c r="L6853" s="202"/>
      <c r="M6853" s="202"/>
      <c r="N6853" s="208"/>
      <c r="O6853" s="202"/>
      <c r="P6853" s="202"/>
      <c r="Q6853" s="202"/>
      <c r="R6853" s="202"/>
      <c r="S6853" s="202"/>
      <c r="T6853" s="202"/>
      <c r="U6853" s="220"/>
    </row>
    <row r="6854" spans="2:21">
      <c r="B6854" s="168"/>
      <c r="C6854" s="202"/>
      <c r="D6854" s="202"/>
      <c r="E6854" s="202"/>
      <c r="F6854" s="202"/>
      <c r="G6854" s="202"/>
      <c r="H6854" s="200"/>
      <c r="I6854" s="202"/>
      <c r="J6854" s="202"/>
      <c r="K6854" s="202"/>
      <c r="L6854" s="202"/>
      <c r="M6854" s="202"/>
      <c r="N6854" s="208"/>
      <c r="O6854" s="202"/>
      <c r="P6854" s="202"/>
      <c r="Q6854" s="202"/>
      <c r="R6854" s="202"/>
      <c r="S6854" s="202"/>
      <c r="T6854" s="202"/>
      <c r="U6854" s="220"/>
    </row>
    <row r="6855" spans="2:21">
      <c r="B6855" s="168"/>
      <c r="C6855" s="202"/>
      <c r="D6855" s="202"/>
      <c r="E6855" s="202"/>
      <c r="F6855" s="202"/>
      <c r="G6855" s="202"/>
      <c r="H6855" s="200"/>
      <c r="I6855" s="202"/>
      <c r="J6855" s="202"/>
      <c r="K6855" s="202"/>
      <c r="L6855" s="202"/>
      <c r="M6855" s="202"/>
      <c r="N6855" s="208"/>
      <c r="O6855" s="202"/>
      <c r="P6855" s="202"/>
      <c r="Q6855" s="202"/>
      <c r="R6855" s="202"/>
      <c r="S6855" s="202"/>
      <c r="T6855" s="202"/>
      <c r="U6855" s="220"/>
    </row>
    <row r="6856" spans="2:21">
      <c r="B6856" s="168"/>
      <c r="C6856" s="202"/>
      <c r="D6856" s="202"/>
      <c r="E6856" s="202"/>
      <c r="F6856" s="202"/>
      <c r="G6856" s="202"/>
      <c r="H6856" s="200"/>
      <c r="I6856" s="202"/>
      <c r="J6856" s="202"/>
      <c r="K6856" s="202"/>
      <c r="L6856" s="202"/>
      <c r="M6856" s="202"/>
      <c r="N6856" s="208"/>
      <c r="O6856" s="202"/>
      <c r="P6856" s="202"/>
      <c r="Q6856" s="202"/>
      <c r="R6856" s="202"/>
      <c r="S6856" s="202"/>
      <c r="T6856" s="202"/>
      <c r="U6856" s="220"/>
    </row>
    <row r="6857" spans="2:21">
      <c r="B6857" s="168"/>
      <c r="C6857" s="202"/>
      <c r="D6857" s="202"/>
      <c r="E6857" s="202"/>
      <c r="F6857" s="202"/>
      <c r="G6857" s="202"/>
      <c r="H6857" s="200"/>
      <c r="I6857" s="202"/>
      <c r="J6857" s="202"/>
      <c r="K6857" s="202"/>
      <c r="L6857" s="202"/>
      <c r="M6857" s="202"/>
      <c r="N6857" s="208"/>
      <c r="O6857" s="202"/>
      <c r="P6857" s="202"/>
      <c r="Q6857" s="202"/>
      <c r="R6857" s="202"/>
      <c r="S6857" s="202"/>
      <c r="T6857" s="202"/>
      <c r="U6857" s="220"/>
    </row>
    <row r="6858" spans="2:21">
      <c r="B6858" s="168"/>
      <c r="C6858" s="202"/>
      <c r="D6858" s="202"/>
      <c r="E6858" s="202"/>
      <c r="F6858" s="202"/>
      <c r="G6858" s="202"/>
      <c r="H6858" s="200"/>
      <c r="I6858" s="202"/>
      <c r="J6858" s="202"/>
      <c r="K6858" s="202"/>
      <c r="L6858" s="202"/>
      <c r="M6858" s="202"/>
      <c r="N6858" s="208"/>
      <c r="O6858" s="202"/>
      <c r="P6858" s="202"/>
      <c r="Q6858" s="202"/>
      <c r="R6858" s="202"/>
      <c r="S6858" s="202"/>
      <c r="T6858" s="202"/>
      <c r="U6858" s="220"/>
    </row>
    <row r="6859" spans="2:21">
      <c r="B6859" s="168"/>
      <c r="C6859" s="202"/>
      <c r="D6859" s="202"/>
      <c r="E6859" s="202"/>
      <c r="F6859" s="202"/>
      <c r="G6859" s="202"/>
      <c r="H6859" s="200"/>
      <c r="I6859" s="202"/>
      <c r="J6859" s="202"/>
      <c r="K6859" s="202"/>
      <c r="L6859" s="202"/>
      <c r="M6859" s="202"/>
      <c r="N6859" s="208"/>
      <c r="O6859" s="202"/>
      <c r="P6859" s="202"/>
      <c r="Q6859" s="202"/>
      <c r="R6859" s="202"/>
      <c r="S6859" s="202"/>
      <c r="T6859" s="202"/>
      <c r="U6859" s="220"/>
    </row>
    <row r="6860" spans="2:21">
      <c r="B6860" s="168"/>
      <c r="C6860" s="202"/>
      <c r="D6860" s="202"/>
      <c r="E6860" s="202"/>
      <c r="F6860" s="202"/>
      <c r="G6860" s="202"/>
      <c r="H6860" s="200"/>
      <c r="I6860" s="202"/>
      <c r="J6860" s="202"/>
      <c r="K6860" s="202"/>
      <c r="L6860" s="202"/>
      <c r="M6860" s="202"/>
      <c r="N6860" s="208"/>
      <c r="O6860" s="202"/>
      <c r="P6860" s="202"/>
      <c r="Q6860" s="202"/>
      <c r="R6860" s="202"/>
      <c r="S6860" s="202"/>
      <c r="T6860" s="202"/>
      <c r="U6860" s="220"/>
    </row>
    <row r="6861" spans="2:21">
      <c r="B6861" s="168"/>
      <c r="C6861" s="202"/>
      <c r="D6861" s="202"/>
      <c r="E6861" s="202"/>
      <c r="F6861" s="202"/>
      <c r="G6861" s="202"/>
      <c r="H6861" s="200"/>
      <c r="I6861" s="202"/>
      <c r="J6861" s="202"/>
      <c r="K6861" s="202"/>
      <c r="L6861" s="202"/>
      <c r="M6861" s="202"/>
      <c r="N6861" s="208"/>
      <c r="O6861" s="202"/>
      <c r="P6861" s="202"/>
      <c r="Q6861" s="202"/>
      <c r="R6861" s="202"/>
      <c r="S6861" s="202"/>
      <c r="T6861" s="202"/>
      <c r="U6861" s="220"/>
    </row>
    <row r="6862" spans="2:21">
      <c r="B6862" s="168"/>
      <c r="C6862" s="202"/>
      <c r="D6862" s="202"/>
      <c r="E6862" s="202"/>
      <c r="F6862" s="202"/>
      <c r="G6862" s="202"/>
      <c r="H6862" s="200"/>
      <c r="I6862" s="202"/>
      <c r="J6862" s="202"/>
      <c r="K6862" s="202"/>
      <c r="L6862" s="202"/>
      <c r="M6862" s="202"/>
      <c r="N6862" s="208"/>
      <c r="O6862" s="202"/>
      <c r="P6862" s="202"/>
      <c r="Q6862" s="202"/>
      <c r="R6862" s="202"/>
      <c r="S6862" s="202"/>
      <c r="T6862" s="202"/>
      <c r="U6862" s="220"/>
    </row>
    <row r="6863" spans="2:21">
      <c r="B6863" s="168"/>
      <c r="C6863" s="202"/>
      <c r="D6863" s="202"/>
      <c r="E6863" s="202"/>
      <c r="F6863" s="202"/>
      <c r="G6863" s="202"/>
      <c r="H6863" s="200"/>
      <c r="I6863" s="202"/>
      <c r="J6863" s="202"/>
      <c r="K6863" s="202"/>
      <c r="L6863" s="202"/>
      <c r="M6863" s="202"/>
      <c r="N6863" s="208"/>
      <c r="O6863" s="202"/>
      <c r="P6863" s="202"/>
      <c r="Q6863" s="202"/>
      <c r="R6863" s="202"/>
      <c r="S6863" s="202"/>
      <c r="T6863" s="202"/>
      <c r="U6863" s="220"/>
    </row>
    <row r="6864" spans="2:21">
      <c r="B6864" s="168"/>
      <c r="C6864" s="202"/>
      <c r="D6864" s="202"/>
      <c r="E6864" s="202"/>
      <c r="F6864" s="202"/>
      <c r="G6864" s="202"/>
      <c r="H6864" s="200"/>
      <c r="I6864" s="202"/>
      <c r="J6864" s="202"/>
      <c r="K6864" s="202"/>
      <c r="L6864" s="202"/>
      <c r="M6864" s="202"/>
      <c r="N6864" s="208"/>
      <c r="O6864" s="202"/>
      <c r="P6864" s="202"/>
      <c r="Q6864" s="202"/>
      <c r="R6864" s="202"/>
      <c r="S6864" s="202"/>
      <c r="T6864" s="202"/>
      <c r="U6864" s="220"/>
    </row>
    <row r="6865" spans="2:21">
      <c r="B6865" s="168"/>
      <c r="C6865" s="202"/>
      <c r="D6865" s="202"/>
      <c r="E6865" s="202"/>
      <c r="F6865" s="202"/>
      <c r="G6865" s="202"/>
      <c r="H6865" s="200"/>
      <c r="I6865" s="202"/>
      <c r="J6865" s="202"/>
      <c r="K6865" s="202"/>
      <c r="L6865" s="202"/>
      <c r="M6865" s="202"/>
      <c r="N6865" s="208"/>
      <c r="O6865" s="202"/>
      <c r="P6865" s="202"/>
      <c r="Q6865" s="202"/>
      <c r="R6865" s="202"/>
      <c r="S6865" s="202"/>
      <c r="T6865" s="202"/>
      <c r="U6865" s="220"/>
    </row>
    <row r="6866" spans="2:21">
      <c r="B6866" s="168"/>
      <c r="C6866" s="202"/>
      <c r="D6866" s="202"/>
      <c r="E6866" s="202"/>
      <c r="F6866" s="202"/>
      <c r="G6866" s="202"/>
      <c r="H6866" s="200"/>
      <c r="I6866" s="202"/>
      <c r="J6866" s="202"/>
      <c r="K6866" s="202"/>
      <c r="L6866" s="202"/>
      <c r="M6866" s="202"/>
      <c r="N6866" s="208"/>
      <c r="O6866" s="202"/>
      <c r="P6866" s="202"/>
      <c r="Q6866" s="202"/>
      <c r="R6866" s="202"/>
      <c r="S6866" s="202"/>
      <c r="T6866" s="202"/>
      <c r="U6866" s="220"/>
    </row>
    <row r="6867" spans="2:21">
      <c r="B6867" s="168"/>
      <c r="C6867" s="202"/>
      <c r="D6867" s="202"/>
      <c r="E6867" s="202"/>
      <c r="F6867" s="202"/>
      <c r="G6867" s="202"/>
      <c r="H6867" s="200"/>
      <c r="I6867" s="202"/>
      <c r="J6867" s="202"/>
      <c r="K6867" s="202"/>
      <c r="L6867" s="202"/>
      <c r="M6867" s="202"/>
      <c r="N6867" s="208"/>
      <c r="O6867" s="202"/>
      <c r="P6867" s="202"/>
      <c r="Q6867" s="202"/>
      <c r="R6867" s="202"/>
      <c r="S6867" s="202"/>
      <c r="T6867" s="202"/>
      <c r="U6867" s="220"/>
    </row>
    <row r="6868" spans="2:21">
      <c r="B6868" s="168"/>
      <c r="C6868" s="202"/>
      <c r="D6868" s="202"/>
      <c r="E6868" s="202"/>
      <c r="F6868" s="202"/>
      <c r="G6868" s="202"/>
      <c r="H6868" s="200"/>
      <c r="I6868" s="202"/>
      <c r="J6868" s="202"/>
      <c r="K6868" s="202"/>
      <c r="L6868" s="202"/>
      <c r="M6868" s="202"/>
      <c r="N6868" s="208"/>
      <c r="O6868" s="202"/>
      <c r="P6868" s="202"/>
      <c r="Q6868" s="202"/>
      <c r="R6868" s="202"/>
      <c r="S6868" s="202"/>
      <c r="T6868" s="202"/>
      <c r="U6868" s="220"/>
    </row>
    <row r="6869" spans="2:21">
      <c r="B6869" s="168"/>
      <c r="C6869" s="202"/>
      <c r="D6869" s="202"/>
      <c r="E6869" s="202"/>
      <c r="F6869" s="202"/>
      <c r="G6869" s="202"/>
      <c r="H6869" s="200"/>
      <c r="I6869" s="202"/>
      <c r="J6869" s="202"/>
      <c r="K6869" s="202"/>
      <c r="L6869" s="202"/>
      <c r="M6869" s="202"/>
      <c r="N6869" s="208"/>
      <c r="O6869" s="202"/>
      <c r="P6869" s="202"/>
      <c r="Q6869" s="202"/>
      <c r="R6869" s="202"/>
      <c r="S6869" s="202"/>
      <c r="T6869" s="202"/>
      <c r="U6869" s="220"/>
    </row>
    <row r="6870" spans="2:21">
      <c r="B6870" s="168"/>
      <c r="C6870" s="202"/>
      <c r="D6870" s="202"/>
      <c r="E6870" s="202"/>
      <c r="F6870" s="202"/>
      <c r="G6870" s="202"/>
      <c r="H6870" s="200"/>
      <c r="I6870" s="202"/>
      <c r="J6870" s="202"/>
      <c r="K6870" s="202"/>
      <c r="L6870" s="202"/>
      <c r="M6870" s="202"/>
      <c r="N6870" s="208"/>
      <c r="O6870" s="202"/>
      <c r="P6870" s="202"/>
      <c r="Q6870" s="202"/>
      <c r="R6870" s="202"/>
      <c r="S6870" s="202"/>
      <c r="T6870" s="202"/>
      <c r="U6870" s="220"/>
    </row>
    <row r="6871" spans="2:21">
      <c r="B6871" s="168"/>
      <c r="C6871" s="202"/>
      <c r="D6871" s="202"/>
      <c r="E6871" s="202"/>
      <c r="F6871" s="202"/>
      <c r="G6871" s="202"/>
      <c r="H6871" s="200"/>
      <c r="I6871" s="202"/>
      <c r="J6871" s="202"/>
      <c r="K6871" s="202"/>
      <c r="L6871" s="202"/>
      <c r="M6871" s="202"/>
      <c r="N6871" s="208"/>
      <c r="O6871" s="202"/>
      <c r="P6871" s="202"/>
      <c r="Q6871" s="202"/>
      <c r="R6871" s="202"/>
      <c r="S6871" s="202"/>
      <c r="T6871" s="202"/>
      <c r="U6871" s="220"/>
    </row>
    <row r="6872" spans="2:21">
      <c r="B6872" s="168"/>
      <c r="C6872" s="202"/>
      <c r="D6872" s="202"/>
      <c r="E6872" s="202"/>
      <c r="F6872" s="202"/>
      <c r="G6872" s="202"/>
      <c r="H6872" s="200"/>
      <c r="I6872" s="202"/>
      <c r="J6872" s="202"/>
      <c r="K6872" s="202"/>
      <c r="L6872" s="202"/>
      <c r="M6872" s="202"/>
      <c r="N6872" s="208"/>
      <c r="O6872" s="202"/>
      <c r="P6872" s="202"/>
      <c r="Q6872" s="202"/>
      <c r="R6872" s="202"/>
      <c r="S6872" s="202"/>
      <c r="T6872" s="202"/>
      <c r="U6872" s="220"/>
    </row>
    <row r="6873" spans="2:21">
      <c r="B6873" s="168"/>
      <c r="C6873" s="202"/>
      <c r="D6873" s="202"/>
      <c r="E6873" s="202"/>
      <c r="F6873" s="202"/>
      <c r="G6873" s="202"/>
      <c r="H6873" s="200"/>
      <c r="I6873" s="202"/>
      <c r="J6873" s="202"/>
      <c r="K6873" s="202"/>
      <c r="L6873" s="202"/>
      <c r="M6873" s="202"/>
      <c r="N6873" s="208"/>
      <c r="O6873" s="202"/>
      <c r="P6873" s="202"/>
      <c r="Q6873" s="202"/>
      <c r="R6873" s="202"/>
      <c r="S6873" s="202"/>
      <c r="T6873" s="202"/>
      <c r="U6873" s="220"/>
    </row>
    <row r="6874" spans="2:21">
      <c r="B6874" s="168"/>
      <c r="C6874" s="202"/>
      <c r="D6874" s="202"/>
      <c r="E6874" s="202"/>
      <c r="F6874" s="202"/>
      <c r="G6874" s="202"/>
      <c r="H6874" s="200"/>
      <c r="I6874" s="202"/>
      <c r="J6874" s="202"/>
      <c r="K6874" s="202"/>
      <c r="L6874" s="202"/>
      <c r="M6874" s="202"/>
      <c r="N6874" s="208"/>
      <c r="O6874" s="202"/>
      <c r="P6874" s="202"/>
      <c r="Q6874" s="202"/>
      <c r="R6874" s="202"/>
      <c r="S6874" s="202"/>
      <c r="T6874" s="202"/>
      <c r="U6874" s="220"/>
    </row>
    <row r="6875" spans="2:21">
      <c r="B6875" s="168"/>
      <c r="C6875" s="202"/>
      <c r="D6875" s="202"/>
      <c r="E6875" s="202"/>
      <c r="F6875" s="202"/>
      <c r="G6875" s="202"/>
      <c r="H6875" s="200"/>
      <c r="I6875" s="202"/>
      <c r="J6875" s="202"/>
      <c r="K6875" s="202"/>
      <c r="L6875" s="202"/>
      <c r="M6875" s="202"/>
      <c r="N6875" s="208"/>
      <c r="O6875" s="202"/>
      <c r="P6875" s="202"/>
      <c r="Q6875" s="202"/>
      <c r="R6875" s="202"/>
      <c r="S6875" s="202"/>
      <c r="T6875" s="202"/>
      <c r="U6875" s="220"/>
    </row>
    <row r="6876" spans="2:21">
      <c r="B6876" s="168"/>
      <c r="C6876" s="202"/>
      <c r="D6876" s="202"/>
      <c r="E6876" s="202"/>
      <c r="F6876" s="202"/>
      <c r="G6876" s="202"/>
      <c r="H6876" s="200"/>
      <c r="I6876" s="202"/>
      <c r="J6876" s="202"/>
      <c r="K6876" s="202"/>
      <c r="L6876" s="202"/>
      <c r="M6876" s="202"/>
      <c r="N6876" s="208"/>
      <c r="O6876" s="202"/>
      <c r="P6876" s="202"/>
      <c r="Q6876" s="202"/>
      <c r="R6876" s="202"/>
      <c r="S6876" s="202"/>
      <c r="T6876" s="202"/>
      <c r="U6876" s="220"/>
    </row>
    <row r="6877" spans="2:21">
      <c r="B6877" s="168"/>
      <c r="C6877" s="202"/>
      <c r="D6877" s="202"/>
      <c r="E6877" s="202"/>
      <c r="F6877" s="202"/>
      <c r="G6877" s="202"/>
      <c r="H6877" s="200"/>
      <c r="I6877" s="202"/>
      <c r="J6877" s="202"/>
      <c r="K6877" s="202"/>
      <c r="L6877" s="202"/>
      <c r="M6877" s="202"/>
      <c r="N6877" s="208"/>
      <c r="O6877" s="202"/>
      <c r="P6877" s="202"/>
      <c r="Q6877" s="202"/>
      <c r="R6877" s="202"/>
      <c r="S6877" s="202"/>
      <c r="T6877" s="202"/>
      <c r="U6877" s="220"/>
    </row>
    <row r="6878" spans="2:21">
      <c r="B6878" s="168"/>
      <c r="C6878" s="202"/>
      <c r="D6878" s="202"/>
      <c r="E6878" s="202"/>
      <c r="F6878" s="202"/>
      <c r="G6878" s="202"/>
      <c r="H6878" s="200"/>
      <c r="I6878" s="202"/>
      <c r="J6878" s="202"/>
      <c r="K6878" s="202"/>
      <c r="L6878" s="202"/>
      <c r="M6878" s="202"/>
      <c r="N6878" s="208"/>
      <c r="O6878" s="202"/>
      <c r="P6878" s="202"/>
      <c r="Q6878" s="202"/>
      <c r="R6878" s="202"/>
      <c r="S6878" s="202"/>
      <c r="T6878" s="202"/>
      <c r="U6878" s="220"/>
    </row>
    <row r="6879" spans="2:21">
      <c r="B6879" s="168"/>
      <c r="C6879" s="202"/>
      <c r="D6879" s="202"/>
      <c r="E6879" s="202"/>
      <c r="F6879" s="202"/>
      <c r="G6879" s="202"/>
      <c r="H6879" s="200"/>
      <c r="I6879" s="202"/>
      <c r="J6879" s="202"/>
      <c r="K6879" s="202"/>
      <c r="L6879" s="202"/>
      <c r="M6879" s="202"/>
      <c r="N6879" s="208"/>
      <c r="O6879" s="202"/>
      <c r="P6879" s="202"/>
      <c r="Q6879" s="202"/>
      <c r="R6879" s="202"/>
      <c r="S6879" s="202"/>
      <c r="T6879" s="202"/>
      <c r="U6879" s="220"/>
    </row>
    <row r="6880" spans="2:21">
      <c r="B6880" s="168"/>
      <c r="C6880" s="202"/>
      <c r="D6880" s="202"/>
      <c r="E6880" s="202"/>
      <c r="F6880" s="202"/>
      <c r="G6880" s="202"/>
      <c r="H6880" s="200"/>
      <c r="I6880" s="202"/>
      <c r="J6880" s="202"/>
      <c r="K6880" s="202"/>
      <c r="L6880" s="202"/>
      <c r="M6880" s="202"/>
      <c r="N6880" s="208"/>
      <c r="O6880" s="202"/>
      <c r="P6880" s="202"/>
      <c r="Q6880" s="202"/>
      <c r="R6880" s="202"/>
      <c r="S6880" s="202"/>
      <c r="T6880" s="202"/>
      <c r="U6880" s="220"/>
    </row>
    <row r="6881" spans="2:21">
      <c r="B6881" s="168"/>
      <c r="C6881" s="202"/>
      <c r="D6881" s="202"/>
      <c r="E6881" s="202"/>
      <c r="F6881" s="202"/>
      <c r="G6881" s="202"/>
      <c r="H6881" s="200"/>
      <c r="I6881" s="202"/>
      <c r="J6881" s="202"/>
      <c r="K6881" s="202"/>
      <c r="L6881" s="202"/>
      <c r="M6881" s="202"/>
      <c r="N6881" s="208"/>
      <c r="O6881" s="202"/>
      <c r="P6881" s="202"/>
      <c r="Q6881" s="202"/>
      <c r="R6881" s="202"/>
      <c r="S6881" s="202"/>
      <c r="T6881" s="202"/>
      <c r="U6881" s="220"/>
    </row>
    <row r="6882" spans="2:21">
      <c r="B6882" s="168"/>
      <c r="C6882" s="202"/>
      <c r="D6882" s="202"/>
      <c r="E6882" s="202"/>
      <c r="F6882" s="202"/>
      <c r="G6882" s="202"/>
      <c r="H6882" s="200"/>
      <c r="I6882" s="202"/>
      <c r="J6882" s="202"/>
      <c r="K6882" s="202"/>
      <c r="L6882" s="202"/>
      <c r="M6882" s="202"/>
      <c r="N6882" s="208"/>
      <c r="O6882" s="202"/>
      <c r="P6882" s="202"/>
      <c r="Q6882" s="202"/>
      <c r="R6882" s="202"/>
      <c r="S6882" s="202"/>
      <c r="T6882" s="202"/>
      <c r="U6882" s="220"/>
    </row>
    <row r="6883" spans="2:21">
      <c r="B6883" s="168"/>
      <c r="C6883" s="202"/>
      <c r="D6883" s="202"/>
      <c r="E6883" s="202"/>
      <c r="F6883" s="202"/>
      <c r="G6883" s="202"/>
      <c r="H6883" s="200"/>
      <c r="I6883" s="202"/>
      <c r="J6883" s="202"/>
      <c r="K6883" s="202"/>
      <c r="L6883" s="202"/>
      <c r="M6883" s="202"/>
      <c r="N6883" s="208"/>
      <c r="O6883" s="202"/>
      <c r="P6883" s="202"/>
      <c r="Q6883" s="202"/>
      <c r="R6883" s="202"/>
      <c r="S6883" s="202"/>
      <c r="T6883" s="202"/>
      <c r="U6883" s="220"/>
    </row>
    <row r="6884" spans="2:21">
      <c r="B6884" s="168"/>
      <c r="C6884" s="202"/>
      <c r="D6884" s="202"/>
      <c r="E6884" s="202"/>
      <c r="F6884" s="202"/>
      <c r="G6884" s="202"/>
      <c r="H6884" s="200"/>
      <c r="I6884" s="202"/>
      <c r="J6884" s="202"/>
      <c r="K6884" s="202"/>
      <c r="L6884" s="202"/>
      <c r="M6884" s="202"/>
      <c r="N6884" s="208"/>
      <c r="O6884" s="202"/>
      <c r="P6884" s="202"/>
      <c r="Q6884" s="202"/>
      <c r="R6884" s="202"/>
      <c r="S6884" s="202"/>
      <c r="T6884" s="202"/>
      <c r="U6884" s="220"/>
    </row>
    <row r="6885" spans="2:21">
      <c r="B6885" s="168"/>
      <c r="C6885" s="202"/>
      <c r="D6885" s="202"/>
      <c r="E6885" s="202"/>
      <c r="F6885" s="202"/>
      <c r="G6885" s="202"/>
      <c r="H6885" s="200"/>
      <c r="I6885" s="202"/>
      <c r="J6885" s="202"/>
      <c r="K6885" s="202"/>
      <c r="L6885" s="202"/>
      <c r="M6885" s="202"/>
      <c r="N6885" s="208"/>
      <c r="O6885" s="202"/>
      <c r="P6885" s="202"/>
      <c r="Q6885" s="202"/>
      <c r="R6885" s="202"/>
      <c r="S6885" s="202"/>
      <c r="T6885" s="202"/>
      <c r="U6885" s="220"/>
    </row>
    <row r="6886" spans="2:21">
      <c r="B6886" s="168"/>
      <c r="C6886" s="202"/>
      <c r="D6886" s="202"/>
      <c r="E6886" s="202"/>
      <c r="F6886" s="202"/>
      <c r="G6886" s="202"/>
      <c r="H6886" s="200"/>
      <c r="I6886" s="202"/>
      <c r="J6886" s="202"/>
      <c r="K6886" s="202"/>
      <c r="L6886" s="202"/>
      <c r="M6886" s="202"/>
      <c r="N6886" s="208"/>
      <c r="O6886" s="202"/>
      <c r="P6886" s="202"/>
      <c r="Q6886" s="202"/>
      <c r="R6886" s="202"/>
      <c r="S6886" s="202"/>
      <c r="T6886" s="202"/>
      <c r="U6886" s="220"/>
    </row>
    <row r="6887" spans="2:21">
      <c r="B6887" s="168"/>
      <c r="C6887" s="202"/>
      <c r="D6887" s="202"/>
      <c r="E6887" s="202"/>
      <c r="F6887" s="202"/>
      <c r="G6887" s="202"/>
      <c r="H6887" s="200"/>
      <c r="I6887" s="202"/>
      <c r="J6887" s="202"/>
      <c r="K6887" s="202"/>
      <c r="L6887" s="202"/>
      <c r="M6887" s="202"/>
      <c r="N6887" s="208"/>
      <c r="O6887" s="202"/>
      <c r="P6887" s="202"/>
      <c r="Q6887" s="202"/>
      <c r="R6887" s="202"/>
      <c r="S6887" s="202"/>
      <c r="T6887" s="202"/>
      <c r="U6887" s="220"/>
    </row>
    <row r="6888" spans="2:21">
      <c r="B6888" s="168"/>
      <c r="C6888" s="202"/>
      <c r="D6888" s="202"/>
      <c r="E6888" s="202"/>
      <c r="F6888" s="202"/>
      <c r="G6888" s="202"/>
      <c r="H6888" s="200"/>
      <c r="I6888" s="202"/>
      <c r="J6888" s="202"/>
      <c r="K6888" s="202"/>
      <c r="L6888" s="202"/>
      <c r="M6888" s="202"/>
      <c r="N6888" s="208"/>
      <c r="O6888" s="202"/>
      <c r="P6888" s="202"/>
      <c r="Q6888" s="202"/>
      <c r="R6888" s="202"/>
      <c r="S6888" s="202"/>
      <c r="T6888" s="202"/>
      <c r="U6888" s="220"/>
    </row>
    <row r="6889" spans="2:21">
      <c r="B6889" s="168"/>
      <c r="C6889" s="202"/>
      <c r="D6889" s="202"/>
      <c r="E6889" s="202"/>
      <c r="F6889" s="202"/>
      <c r="G6889" s="202"/>
      <c r="H6889" s="200"/>
      <c r="I6889" s="202"/>
      <c r="J6889" s="202"/>
      <c r="K6889" s="202"/>
      <c r="L6889" s="202"/>
      <c r="M6889" s="202"/>
      <c r="N6889" s="208"/>
      <c r="O6889" s="202"/>
      <c r="P6889" s="202"/>
      <c r="Q6889" s="202"/>
      <c r="R6889" s="202"/>
      <c r="S6889" s="202"/>
      <c r="T6889" s="202"/>
      <c r="U6889" s="220"/>
    </row>
    <row r="6890" spans="2:21">
      <c r="B6890" s="168"/>
      <c r="C6890" s="202"/>
      <c r="D6890" s="202"/>
      <c r="E6890" s="202"/>
      <c r="F6890" s="202"/>
      <c r="G6890" s="202"/>
      <c r="H6890" s="200"/>
      <c r="I6890" s="202"/>
      <c r="J6890" s="202"/>
      <c r="K6890" s="202"/>
      <c r="L6890" s="202"/>
      <c r="M6890" s="202"/>
      <c r="N6890" s="208"/>
      <c r="O6890" s="202"/>
      <c r="P6890" s="202"/>
      <c r="Q6890" s="202"/>
      <c r="R6890" s="202"/>
      <c r="S6890" s="202"/>
      <c r="T6890" s="202"/>
      <c r="U6890" s="220"/>
    </row>
    <row r="6891" spans="2:21">
      <c r="B6891" s="168"/>
      <c r="C6891" s="202"/>
      <c r="D6891" s="202"/>
      <c r="E6891" s="202"/>
      <c r="F6891" s="202"/>
      <c r="G6891" s="202"/>
      <c r="H6891" s="200"/>
      <c r="I6891" s="202"/>
      <c r="J6891" s="202"/>
      <c r="K6891" s="202"/>
      <c r="L6891" s="202"/>
      <c r="M6891" s="202"/>
      <c r="N6891" s="208"/>
      <c r="O6891" s="202"/>
      <c r="P6891" s="202"/>
      <c r="Q6891" s="202"/>
      <c r="R6891" s="202"/>
      <c r="S6891" s="202"/>
      <c r="T6891" s="202"/>
      <c r="U6891" s="220"/>
    </row>
    <row r="6892" spans="2:21">
      <c r="B6892" s="168"/>
      <c r="C6892" s="202"/>
      <c r="D6892" s="202"/>
      <c r="E6892" s="202"/>
      <c r="F6892" s="202"/>
      <c r="G6892" s="202"/>
      <c r="H6892" s="200"/>
      <c r="I6892" s="202"/>
      <c r="J6892" s="202"/>
      <c r="K6892" s="202"/>
      <c r="L6892" s="202"/>
      <c r="M6892" s="202"/>
      <c r="N6892" s="208"/>
      <c r="O6892" s="202"/>
      <c r="P6892" s="202"/>
      <c r="Q6892" s="202"/>
      <c r="R6892" s="202"/>
      <c r="S6892" s="202"/>
      <c r="T6892" s="202"/>
      <c r="U6892" s="220"/>
    </row>
    <row r="6893" spans="2:21">
      <c r="B6893" s="168"/>
      <c r="C6893" s="202"/>
      <c r="D6893" s="202"/>
      <c r="E6893" s="202"/>
      <c r="F6893" s="202"/>
      <c r="G6893" s="202"/>
      <c r="H6893" s="200"/>
      <c r="I6893" s="202"/>
      <c r="J6893" s="202"/>
      <c r="K6893" s="202"/>
      <c r="L6893" s="202"/>
      <c r="M6893" s="202"/>
      <c r="N6893" s="208"/>
      <c r="O6893" s="202"/>
      <c r="P6893" s="202"/>
      <c r="Q6893" s="202"/>
      <c r="R6893" s="202"/>
      <c r="S6893" s="202"/>
      <c r="T6893" s="202"/>
      <c r="U6893" s="220"/>
    </row>
    <row r="6894" spans="2:21">
      <c r="B6894" s="168"/>
      <c r="C6894" s="202"/>
      <c r="D6894" s="202"/>
      <c r="E6894" s="202"/>
      <c r="F6894" s="202"/>
      <c r="G6894" s="202"/>
      <c r="H6894" s="200"/>
      <c r="I6894" s="202"/>
      <c r="J6894" s="202"/>
      <c r="K6894" s="202"/>
      <c r="L6894" s="202"/>
      <c r="M6894" s="202"/>
      <c r="N6894" s="208"/>
      <c r="O6894" s="202"/>
      <c r="P6894" s="202"/>
      <c r="Q6894" s="202"/>
      <c r="R6894" s="202"/>
      <c r="S6894" s="202"/>
      <c r="T6894" s="202"/>
      <c r="U6894" s="220"/>
    </row>
    <row r="6895" spans="2:21">
      <c r="B6895" s="168"/>
      <c r="C6895" s="202"/>
      <c r="D6895" s="202"/>
      <c r="E6895" s="202"/>
      <c r="F6895" s="202"/>
      <c r="G6895" s="202"/>
      <c r="H6895" s="200"/>
      <c r="I6895" s="202"/>
      <c r="J6895" s="202"/>
      <c r="K6895" s="202"/>
      <c r="L6895" s="202"/>
      <c r="M6895" s="202"/>
      <c r="N6895" s="208"/>
      <c r="O6895" s="202"/>
      <c r="P6895" s="202"/>
      <c r="Q6895" s="202"/>
      <c r="R6895" s="202"/>
      <c r="S6895" s="202"/>
      <c r="T6895" s="202"/>
      <c r="U6895" s="220"/>
    </row>
    <row r="6896" spans="2:21">
      <c r="B6896" s="168"/>
      <c r="C6896" s="202"/>
      <c r="D6896" s="202"/>
      <c r="E6896" s="202"/>
      <c r="F6896" s="202"/>
      <c r="G6896" s="202"/>
      <c r="H6896" s="200"/>
      <c r="I6896" s="202"/>
      <c r="J6896" s="202"/>
      <c r="K6896" s="202"/>
      <c r="L6896" s="202"/>
      <c r="M6896" s="202"/>
      <c r="N6896" s="208"/>
      <c r="O6896" s="202"/>
      <c r="P6896" s="202"/>
      <c r="Q6896" s="202"/>
      <c r="R6896" s="202"/>
      <c r="S6896" s="202"/>
      <c r="T6896" s="202"/>
      <c r="U6896" s="220"/>
    </row>
    <row r="6897" spans="2:21">
      <c r="B6897" s="168"/>
      <c r="C6897" s="202"/>
      <c r="D6897" s="202"/>
      <c r="E6897" s="202"/>
      <c r="F6897" s="202"/>
      <c r="G6897" s="202"/>
      <c r="H6897" s="200"/>
      <c r="I6897" s="202"/>
      <c r="J6897" s="202"/>
      <c r="K6897" s="202"/>
      <c r="L6897" s="202"/>
      <c r="M6897" s="202"/>
      <c r="N6897" s="208"/>
      <c r="O6897" s="202"/>
      <c r="P6897" s="202"/>
      <c r="Q6897" s="202"/>
      <c r="R6897" s="202"/>
      <c r="S6897" s="202"/>
      <c r="T6897" s="202"/>
      <c r="U6897" s="220"/>
    </row>
    <row r="6898" spans="2:21">
      <c r="B6898" s="168"/>
      <c r="C6898" s="202"/>
      <c r="D6898" s="202"/>
      <c r="E6898" s="202"/>
      <c r="F6898" s="202"/>
      <c r="G6898" s="202"/>
      <c r="H6898" s="200"/>
      <c r="I6898" s="202"/>
      <c r="J6898" s="202"/>
      <c r="K6898" s="202"/>
      <c r="L6898" s="202"/>
      <c r="M6898" s="202"/>
      <c r="N6898" s="208"/>
      <c r="O6898" s="202"/>
      <c r="P6898" s="202"/>
      <c r="Q6898" s="202"/>
      <c r="R6898" s="202"/>
      <c r="S6898" s="202"/>
      <c r="T6898" s="202"/>
      <c r="U6898" s="220"/>
    </row>
    <row r="6899" spans="2:21">
      <c r="B6899" s="168"/>
      <c r="C6899" s="202"/>
      <c r="D6899" s="202"/>
      <c r="E6899" s="202"/>
      <c r="F6899" s="202"/>
      <c r="G6899" s="202"/>
      <c r="H6899" s="200"/>
      <c r="I6899" s="202"/>
      <c r="J6899" s="202"/>
      <c r="K6899" s="202"/>
      <c r="L6899" s="202"/>
      <c r="M6899" s="202"/>
      <c r="N6899" s="208"/>
      <c r="O6899" s="202"/>
      <c r="P6899" s="202"/>
      <c r="Q6899" s="202"/>
      <c r="R6899" s="202"/>
      <c r="S6899" s="202"/>
      <c r="T6899" s="202"/>
      <c r="U6899" s="220"/>
    </row>
    <row r="6900" spans="2:21">
      <c r="B6900" s="168"/>
      <c r="C6900" s="202"/>
      <c r="D6900" s="202"/>
      <c r="E6900" s="202"/>
      <c r="F6900" s="202"/>
      <c r="G6900" s="202"/>
      <c r="H6900" s="200"/>
      <c r="I6900" s="202"/>
      <c r="J6900" s="202"/>
      <c r="K6900" s="202"/>
      <c r="L6900" s="202"/>
      <c r="M6900" s="202"/>
      <c r="N6900" s="208"/>
      <c r="O6900" s="202"/>
      <c r="P6900" s="202"/>
      <c r="Q6900" s="202"/>
      <c r="R6900" s="202"/>
      <c r="S6900" s="202"/>
      <c r="T6900" s="202"/>
      <c r="U6900" s="220"/>
    </row>
    <row r="6901" spans="2:21">
      <c r="B6901" s="168"/>
      <c r="C6901" s="202"/>
      <c r="D6901" s="202"/>
      <c r="E6901" s="202"/>
      <c r="F6901" s="202"/>
      <c r="G6901" s="202"/>
      <c r="H6901" s="200"/>
      <c r="I6901" s="202"/>
      <c r="J6901" s="202"/>
      <c r="K6901" s="202"/>
      <c r="L6901" s="202"/>
      <c r="M6901" s="202"/>
      <c r="N6901" s="208"/>
      <c r="O6901" s="202"/>
      <c r="P6901" s="202"/>
      <c r="Q6901" s="202"/>
      <c r="R6901" s="202"/>
      <c r="S6901" s="202"/>
      <c r="T6901" s="202"/>
      <c r="U6901" s="220"/>
    </row>
    <row r="6902" spans="2:21">
      <c r="B6902" s="168"/>
      <c r="C6902" s="202"/>
      <c r="D6902" s="202"/>
      <c r="E6902" s="202"/>
      <c r="F6902" s="202"/>
      <c r="G6902" s="202"/>
      <c r="H6902" s="200"/>
      <c r="I6902" s="202"/>
      <c r="J6902" s="202"/>
      <c r="K6902" s="202"/>
      <c r="L6902" s="202"/>
      <c r="M6902" s="202"/>
      <c r="N6902" s="208"/>
      <c r="O6902" s="202"/>
      <c r="P6902" s="202"/>
      <c r="Q6902" s="202"/>
      <c r="R6902" s="202"/>
      <c r="S6902" s="202"/>
      <c r="T6902" s="202"/>
      <c r="U6902" s="220"/>
    </row>
    <row r="6903" spans="2:21">
      <c r="B6903" s="168"/>
      <c r="C6903" s="202"/>
      <c r="D6903" s="202"/>
      <c r="E6903" s="202"/>
      <c r="F6903" s="202"/>
      <c r="G6903" s="202"/>
      <c r="H6903" s="200"/>
      <c r="I6903" s="202"/>
      <c r="J6903" s="202"/>
      <c r="K6903" s="202"/>
      <c r="L6903" s="202"/>
      <c r="M6903" s="202"/>
      <c r="N6903" s="208"/>
      <c r="O6903" s="202"/>
      <c r="P6903" s="202"/>
      <c r="Q6903" s="202"/>
      <c r="R6903" s="202"/>
      <c r="S6903" s="202"/>
      <c r="T6903" s="202"/>
      <c r="U6903" s="220"/>
    </row>
    <row r="6904" spans="2:21">
      <c r="B6904" s="168"/>
      <c r="C6904" s="202"/>
      <c r="D6904" s="202"/>
      <c r="E6904" s="202"/>
      <c r="F6904" s="202"/>
      <c r="G6904" s="202"/>
      <c r="H6904" s="200"/>
      <c r="I6904" s="202"/>
      <c r="J6904" s="202"/>
      <c r="K6904" s="202"/>
      <c r="L6904" s="202"/>
      <c r="M6904" s="202"/>
      <c r="N6904" s="208"/>
      <c r="O6904" s="202"/>
      <c r="P6904" s="202"/>
      <c r="Q6904" s="202"/>
      <c r="R6904" s="202"/>
      <c r="S6904" s="202"/>
      <c r="T6904" s="202"/>
      <c r="U6904" s="220"/>
    </row>
    <row r="6905" spans="2:21">
      <c r="B6905" s="168"/>
      <c r="C6905" s="202"/>
      <c r="D6905" s="202"/>
      <c r="E6905" s="202"/>
      <c r="F6905" s="202"/>
      <c r="G6905" s="202"/>
      <c r="H6905" s="200"/>
      <c r="I6905" s="202"/>
      <c r="J6905" s="202"/>
      <c r="K6905" s="202"/>
      <c r="L6905" s="202"/>
      <c r="M6905" s="202"/>
      <c r="N6905" s="208"/>
      <c r="O6905" s="202"/>
      <c r="P6905" s="202"/>
      <c r="Q6905" s="202"/>
      <c r="R6905" s="202"/>
      <c r="S6905" s="202"/>
      <c r="T6905" s="202"/>
      <c r="U6905" s="220"/>
    </row>
    <row r="6906" spans="2:21">
      <c r="B6906" s="168"/>
      <c r="C6906" s="202"/>
      <c r="D6906" s="202"/>
      <c r="E6906" s="202"/>
      <c r="F6906" s="202"/>
      <c r="G6906" s="202"/>
      <c r="H6906" s="200"/>
      <c r="I6906" s="202"/>
      <c r="J6906" s="202"/>
      <c r="K6906" s="202"/>
      <c r="L6906" s="202"/>
      <c r="M6906" s="202"/>
      <c r="N6906" s="208"/>
      <c r="O6906" s="202"/>
      <c r="P6906" s="202"/>
      <c r="Q6906" s="202"/>
      <c r="R6906" s="202"/>
      <c r="S6906" s="202"/>
      <c r="T6906" s="202"/>
      <c r="U6906" s="220"/>
    </row>
    <row r="6907" spans="2:21">
      <c r="B6907" s="168"/>
      <c r="C6907" s="202"/>
      <c r="D6907" s="202"/>
      <c r="E6907" s="202"/>
      <c r="F6907" s="202"/>
      <c r="G6907" s="202"/>
      <c r="H6907" s="200"/>
      <c r="I6907" s="202"/>
      <c r="J6907" s="202"/>
      <c r="K6907" s="202"/>
      <c r="L6907" s="202"/>
      <c r="M6907" s="202"/>
      <c r="N6907" s="208"/>
      <c r="O6907" s="202"/>
      <c r="P6907" s="202"/>
      <c r="Q6907" s="202"/>
      <c r="R6907" s="202"/>
      <c r="S6907" s="202"/>
      <c r="T6907" s="202"/>
      <c r="U6907" s="220"/>
    </row>
    <row r="6908" spans="2:21">
      <c r="B6908" s="168"/>
      <c r="C6908" s="202"/>
      <c r="D6908" s="202"/>
      <c r="E6908" s="202"/>
      <c r="F6908" s="202"/>
      <c r="G6908" s="202"/>
      <c r="H6908" s="200"/>
      <c r="I6908" s="202"/>
      <c r="J6908" s="202"/>
      <c r="K6908" s="202"/>
      <c r="L6908" s="202"/>
      <c r="M6908" s="202"/>
      <c r="N6908" s="208"/>
      <c r="O6908" s="202"/>
      <c r="P6908" s="202"/>
      <c r="Q6908" s="202"/>
      <c r="R6908" s="202"/>
      <c r="S6908" s="202"/>
      <c r="T6908" s="202"/>
      <c r="U6908" s="220"/>
    </row>
    <row r="6909" spans="2:21">
      <c r="B6909" s="168"/>
      <c r="C6909" s="202"/>
      <c r="D6909" s="202"/>
      <c r="E6909" s="202"/>
      <c r="F6909" s="202"/>
      <c r="G6909" s="202"/>
      <c r="H6909" s="200"/>
      <c r="I6909" s="202"/>
      <c r="J6909" s="202"/>
      <c r="K6909" s="202"/>
      <c r="L6909" s="202"/>
      <c r="M6909" s="202"/>
      <c r="N6909" s="208"/>
      <c r="O6909" s="202"/>
      <c r="P6909" s="202"/>
      <c r="Q6909" s="202"/>
      <c r="R6909" s="202"/>
      <c r="S6909" s="202"/>
      <c r="T6909" s="202"/>
      <c r="U6909" s="220"/>
    </row>
    <row r="6910" spans="2:21">
      <c r="B6910" s="168"/>
      <c r="C6910" s="202"/>
      <c r="D6910" s="202"/>
      <c r="E6910" s="202"/>
      <c r="F6910" s="202"/>
      <c r="G6910" s="202"/>
      <c r="H6910" s="200"/>
      <c r="I6910" s="202"/>
      <c r="J6910" s="202"/>
      <c r="K6910" s="202"/>
      <c r="L6910" s="202"/>
      <c r="M6910" s="202"/>
      <c r="N6910" s="208"/>
      <c r="O6910" s="202"/>
      <c r="P6910" s="202"/>
      <c r="Q6910" s="202"/>
      <c r="R6910" s="202"/>
      <c r="S6910" s="202"/>
      <c r="T6910" s="202"/>
      <c r="U6910" s="220"/>
    </row>
    <row r="6911" spans="2:21">
      <c r="B6911" s="168"/>
      <c r="C6911" s="202"/>
      <c r="D6911" s="202"/>
      <c r="E6911" s="202"/>
      <c r="F6911" s="202"/>
      <c r="G6911" s="202"/>
      <c r="H6911" s="200"/>
      <c r="I6911" s="202"/>
      <c r="J6911" s="202"/>
      <c r="K6911" s="202"/>
      <c r="L6911" s="202"/>
      <c r="M6911" s="202"/>
      <c r="N6911" s="208"/>
      <c r="O6911" s="202"/>
      <c r="P6911" s="202"/>
      <c r="Q6911" s="202"/>
      <c r="R6911" s="202"/>
      <c r="S6911" s="202"/>
      <c r="T6911" s="202"/>
      <c r="U6911" s="220"/>
    </row>
    <row r="6912" spans="2:21">
      <c r="B6912" s="168"/>
      <c r="C6912" s="202"/>
      <c r="D6912" s="202"/>
      <c r="E6912" s="202"/>
      <c r="F6912" s="202"/>
      <c r="G6912" s="202"/>
      <c r="H6912" s="200"/>
      <c r="I6912" s="202"/>
      <c r="J6912" s="202"/>
      <c r="K6912" s="202"/>
      <c r="L6912" s="202"/>
      <c r="M6912" s="202"/>
      <c r="N6912" s="208"/>
      <c r="O6912" s="202"/>
      <c r="P6912" s="202"/>
      <c r="Q6912" s="202"/>
      <c r="R6912" s="202"/>
      <c r="S6912" s="202"/>
      <c r="T6912" s="202"/>
      <c r="U6912" s="220"/>
    </row>
    <row r="6913" spans="2:21">
      <c r="B6913" s="168"/>
      <c r="C6913" s="202"/>
      <c r="D6913" s="202"/>
      <c r="E6913" s="202"/>
      <c r="F6913" s="202"/>
      <c r="G6913" s="202"/>
      <c r="H6913" s="200"/>
      <c r="I6913" s="202"/>
      <c r="J6913" s="202"/>
      <c r="K6913" s="202"/>
      <c r="L6913" s="202"/>
      <c r="M6913" s="202"/>
      <c r="N6913" s="208"/>
      <c r="O6913" s="202"/>
      <c r="P6913" s="202"/>
      <c r="Q6913" s="202"/>
      <c r="R6913" s="202"/>
      <c r="S6913" s="202"/>
      <c r="T6913" s="202"/>
      <c r="U6913" s="220"/>
    </row>
    <row r="6914" spans="2:21">
      <c r="B6914" s="168"/>
      <c r="C6914" s="202"/>
      <c r="D6914" s="202"/>
      <c r="E6914" s="202"/>
      <c r="F6914" s="202"/>
      <c r="G6914" s="202"/>
      <c r="H6914" s="200"/>
      <c r="I6914" s="202"/>
      <c r="J6914" s="202"/>
      <c r="K6914" s="202"/>
      <c r="L6914" s="202"/>
      <c r="M6914" s="202"/>
      <c r="N6914" s="208"/>
      <c r="O6914" s="202"/>
      <c r="P6914" s="202"/>
      <c r="Q6914" s="202"/>
      <c r="R6914" s="202"/>
      <c r="S6914" s="202"/>
      <c r="T6914" s="202"/>
      <c r="U6914" s="220"/>
    </row>
    <row r="6915" spans="2:21">
      <c r="B6915" s="168"/>
      <c r="C6915" s="202"/>
      <c r="D6915" s="202"/>
      <c r="E6915" s="202"/>
      <c r="F6915" s="202"/>
      <c r="G6915" s="202"/>
      <c r="H6915" s="200"/>
      <c r="I6915" s="202"/>
      <c r="J6915" s="202"/>
      <c r="K6915" s="202"/>
      <c r="L6915" s="202"/>
      <c r="M6915" s="202"/>
      <c r="N6915" s="208"/>
      <c r="O6915" s="202"/>
      <c r="P6915" s="202"/>
      <c r="Q6915" s="202"/>
      <c r="R6915" s="202"/>
      <c r="S6915" s="202"/>
      <c r="T6915" s="202"/>
      <c r="U6915" s="220"/>
    </row>
    <row r="6916" spans="2:21">
      <c r="B6916" s="168"/>
      <c r="C6916" s="202"/>
      <c r="D6916" s="202"/>
      <c r="E6916" s="202"/>
      <c r="F6916" s="202"/>
      <c r="G6916" s="202"/>
      <c r="H6916" s="200"/>
      <c r="I6916" s="202"/>
      <c r="J6916" s="202"/>
      <c r="K6916" s="202"/>
      <c r="L6916" s="202"/>
      <c r="M6916" s="202"/>
      <c r="N6916" s="208"/>
      <c r="O6916" s="202"/>
      <c r="P6916" s="202"/>
      <c r="Q6916" s="202"/>
      <c r="R6916" s="202"/>
      <c r="S6916" s="202"/>
      <c r="T6916" s="202"/>
      <c r="U6916" s="220"/>
    </row>
    <row r="6917" spans="2:21">
      <c r="B6917" s="168"/>
      <c r="C6917" s="202"/>
      <c r="D6917" s="202"/>
      <c r="E6917" s="202"/>
      <c r="F6917" s="202"/>
      <c r="G6917" s="202"/>
      <c r="H6917" s="200"/>
      <c r="I6917" s="202"/>
      <c r="J6917" s="202"/>
      <c r="K6917" s="202"/>
      <c r="L6917" s="202"/>
      <c r="M6917" s="202"/>
      <c r="N6917" s="208"/>
      <c r="O6917" s="202"/>
      <c r="P6917" s="202"/>
      <c r="Q6917" s="202"/>
      <c r="R6917" s="202"/>
      <c r="S6917" s="202"/>
      <c r="T6917" s="202"/>
      <c r="U6917" s="220"/>
    </row>
    <row r="6918" spans="2:21">
      <c r="B6918" s="168"/>
      <c r="C6918" s="202"/>
      <c r="D6918" s="202"/>
      <c r="E6918" s="202"/>
      <c r="F6918" s="202"/>
      <c r="G6918" s="202"/>
      <c r="H6918" s="200"/>
      <c r="I6918" s="202"/>
      <c r="J6918" s="202"/>
      <c r="K6918" s="202"/>
      <c r="L6918" s="202"/>
      <c r="M6918" s="202"/>
      <c r="N6918" s="208"/>
      <c r="O6918" s="202"/>
      <c r="P6918" s="202"/>
      <c r="Q6918" s="202"/>
      <c r="R6918" s="202"/>
      <c r="S6918" s="202"/>
      <c r="T6918" s="202"/>
      <c r="U6918" s="220"/>
    </row>
    <row r="6919" spans="2:21">
      <c r="B6919" s="168"/>
      <c r="C6919" s="202"/>
      <c r="D6919" s="202"/>
      <c r="E6919" s="202"/>
      <c r="F6919" s="202"/>
      <c r="G6919" s="202"/>
      <c r="H6919" s="200"/>
      <c r="I6919" s="202"/>
      <c r="J6919" s="202"/>
      <c r="K6919" s="202"/>
      <c r="L6919" s="202"/>
      <c r="M6919" s="202"/>
      <c r="N6919" s="208"/>
      <c r="O6919" s="202"/>
      <c r="P6919" s="202"/>
      <c r="Q6919" s="202"/>
      <c r="R6919" s="202"/>
      <c r="S6919" s="202"/>
      <c r="T6919" s="202"/>
      <c r="U6919" s="220"/>
    </row>
    <row r="6920" spans="2:21">
      <c r="B6920" s="168"/>
      <c r="C6920" s="202"/>
      <c r="D6920" s="202"/>
      <c r="E6920" s="202"/>
      <c r="F6920" s="202"/>
      <c r="G6920" s="202"/>
      <c r="H6920" s="200"/>
      <c r="I6920" s="202"/>
      <c r="J6920" s="202"/>
      <c r="K6920" s="202"/>
      <c r="L6920" s="202"/>
      <c r="M6920" s="202"/>
      <c r="N6920" s="208"/>
      <c r="O6920" s="202"/>
      <c r="P6920" s="202"/>
      <c r="Q6920" s="202"/>
      <c r="R6920" s="202"/>
      <c r="S6920" s="202"/>
      <c r="T6920" s="202"/>
      <c r="U6920" s="220"/>
    </row>
    <row r="6921" spans="2:21">
      <c r="B6921" s="168"/>
      <c r="C6921" s="202"/>
      <c r="D6921" s="202"/>
      <c r="E6921" s="202"/>
      <c r="F6921" s="202"/>
      <c r="G6921" s="202"/>
      <c r="H6921" s="200"/>
      <c r="I6921" s="202"/>
      <c r="J6921" s="202"/>
      <c r="K6921" s="202"/>
      <c r="L6921" s="202"/>
      <c r="M6921" s="202"/>
      <c r="N6921" s="208"/>
      <c r="O6921" s="202"/>
      <c r="P6921" s="202"/>
      <c r="Q6921" s="202"/>
      <c r="R6921" s="202"/>
      <c r="S6921" s="202"/>
      <c r="T6921" s="202"/>
      <c r="U6921" s="220"/>
    </row>
    <row r="6922" spans="2:21">
      <c r="B6922" s="168"/>
      <c r="C6922" s="202"/>
      <c r="D6922" s="202"/>
      <c r="E6922" s="202"/>
      <c r="F6922" s="202"/>
      <c r="G6922" s="202"/>
      <c r="H6922" s="200"/>
      <c r="I6922" s="202"/>
      <c r="J6922" s="202"/>
      <c r="K6922" s="202"/>
      <c r="L6922" s="202"/>
      <c r="M6922" s="202"/>
      <c r="N6922" s="208"/>
      <c r="O6922" s="202"/>
      <c r="P6922" s="202"/>
      <c r="Q6922" s="202"/>
      <c r="R6922" s="202"/>
      <c r="S6922" s="202"/>
      <c r="T6922" s="202"/>
      <c r="U6922" s="220"/>
    </row>
    <row r="6923" spans="2:21">
      <c r="B6923" s="168"/>
      <c r="C6923" s="202"/>
      <c r="D6923" s="202"/>
      <c r="E6923" s="202"/>
      <c r="F6923" s="202"/>
      <c r="G6923" s="202"/>
      <c r="H6923" s="200"/>
      <c r="I6923" s="202"/>
      <c r="J6923" s="202"/>
      <c r="K6923" s="202"/>
      <c r="L6923" s="202"/>
      <c r="M6923" s="202"/>
      <c r="N6923" s="208"/>
      <c r="O6923" s="202"/>
      <c r="P6923" s="202"/>
      <c r="Q6923" s="202"/>
      <c r="R6923" s="202"/>
      <c r="S6923" s="202"/>
      <c r="T6923" s="202"/>
      <c r="U6923" s="220"/>
    </row>
    <row r="6924" spans="2:21">
      <c r="B6924" s="168"/>
      <c r="C6924" s="202"/>
      <c r="D6924" s="202"/>
      <c r="E6924" s="202"/>
      <c r="F6924" s="202"/>
      <c r="G6924" s="202"/>
      <c r="H6924" s="200"/>
      <c r="I6924" s="202"/>
      <c r="J6924" s="202"/>
      <c r="K6924" s="202"/>
      <c r="L6924" s="202"/>
      <c r="M6924" s="202"/>
      <c r="N6924" s="208"/>
      <c r="O6924" s="202"/>
      <c r="P6924" s="202"/>
      <c r="Q6924" s="202"/>
      <c r="R6924" s="202"/>
      <c r="S6924" s="202"/>
      <c r="T6924" s="202"/>
      <c r="U6924" s="220"/>
    </row>
    <row r="6925" spans="2:21">
      <c r="B6925" s="168"/>
      <c r="C6925" s="202"/>
      <c r="D6925" s="202"/>
      <c r="E6925" s="202"/>
      <c r="F6925" s="202"/>
      <c r="G6925" s="202"/>
      <c r="H6925" s="200"/>
      <c r="I6925" s="202"/>
      <c r="J6925" s="202"/>
      <c r="K6925" s="202"/>
      <c r="L6925" s="202"/>
      <c r="M6925" s="202"/>
      <c r="N6925" s="208"/>
      <c r="O6925" s="202"/>
      <c r="P6925" s="202"/>
      <c r="Q6925" s="202"/>
      <c r="R6925" s="202"/>
      <c r="S6925" s="202"/>
      <c r="T6925" s="202"/>
      <c r="U6925" s="220"/>
    </row>
    <row r="6926" spans="2:21">
      <c r="B6926" s="168"/>
      <c r="C6926" s="202"/>
      <c r="D6926" s="202"/>
      <c r="E6926" s="202"/>
      <c r="F6926" s="202"/>
      <c r="G6926" s="202"/>
      <c r="H6926" s="200"/>
      <c r="I6926" s="202"/>
      <c r="J6926" s="202"/>
      <c r="K6926" s="202"/>
      <c r="L6926" s="202"/>
      <c r="M6926" s="202"/>
      <c r="N6926" s="208"/>
      <c r="O6926" s="202"/>
      <c r="P6926" s="202"/>
      <c r="Q6926" s="202"/>
      <c r="R6926" s="202"/>
      <c r="S6926" s="202"/>
      <c r="T6926" s="202"/>
      <c r="U6926" s="220"/>
    </row>
    <row r="6927" spans="2:21">
      <c r="B6927" s="168"/>
      <c r="C6927" s="202"/>
      <c r="D6927" s="202"/>
      <c r="E6927" s="202"/>
      <c r="F6927" s="202"/>
      <c r="G6927" s="202"/>
      <c r="H6927" s="200"/>
      <c r="I6927" s="202"/>
      <c r="J6927" s="202"/>
      <c r="K6927" s="202"/>
      <c r="L6927" s="202"/>
      <c r="M6927" s="202"/>
      <c r="N6927" s="208"/>
      <c r="O6927" s="202"/>
      <c r="P6927" s="202"/>
      <c r="Q6927" s="202"/>
      <c r="R6927" s="202"/>
      <c r="S6927" s="202"/>
      <c r="T6927" s="202"/>
      <c r="U6927" s="220"/>
    </row>
    <row r="6928" spans="2:21">
      <c r="B6928" s="168"/>
      <c r="C6928" s="202"/>
      <c r="D6928" s="202"/>
      <c r="E6928" s="202"/>
      <c r="F6928" s="202"/>
      <c r="G6928" s="202"/>
      <c r="H6928" s="200"/>
      <c r="I6928" s="202"/>
      <c r="J6928" s="202"/>
      <c r="K6928" s="202"/>
      <c r="L6928" s="202"/>
      <c r="M6928" s="202"/>
      <c r="N6928" s="208"/>
      <c r="O6928" s="202"/>
      <c r="P6928" s="202"/>
      <c r="Q6928" s="202"/>
      <c r="R6928" s="202"/>
      <c r="S6928" s="202"/>
      <c r="T6928" s="202"/>
      <c r="U6928" s="220"/>
    </row>
    <row r="6929" spans="2:21">
      <c r="B6929" s="168"/>
      <c r="C6929" s="202"/>
      <c r="D6929" s="202"/>
      <c r="E6929" s="202"/>
      <c r="F6929" s="202"/>
      <c r="G6929" s="202"/>
      <c r="H6929" s="200"/>
      <c r="I6929" s="202"/>
      <c r="J6929" s="202"/>
      <c r="K6929" s="202"/>
      <c r="L6929" s="202"/>
      <c r="M6929" s="202"/>
      <c r="N6929" s="208"/>
      <c r="O6929" s="202"/>
      <c r="P6929" s="202"/>
      <c r="Q6929" s="202"/>
      <c r="R6929" s="202"/>
      <c r="S6929" s="202"/>
      <c r="T6929" s="202"/>
      <c r="U6929" s="220"/>
    </row>
    <row r="6930" spans="2:21">
      <c r="B6930" s="168"/>
      <c r="C6930" s="202"/>
      <c r="D6930" s="202"/>
      <c r="E6930" s="202"/>
      <c r="F6930" s="202"/>
      <c r="G6930" s="202"/>
      <c r="H6930" s="200"/>
      <c r="I6930" s="202"/>
      <c r="J6930" s="202"/>
      <c r="K6930" s="202"/>
      <c r="L6930" s="202"/>
      <c r="M6930" s="202"/>
      <c r="N6930" s="208"/>
      <c r="O6930" s="202"/>
      <c r="P6930" s="202"/>
      <c r="Q6930" s="202"/>
      <c r="R6930" s="202"/>
      <c r="S6930" s="202"/>
      <c r="T6930" s="202"/>
      <c r="U6930" s="220"/>
    </row>
    <row r="6931" spans="2:21">
      <c r="B6931" s="168"/>
      <c r="C6931" s="202"/>
      <c r="D6931" s="202"/>
      <c r="E6931" s="202"/>
      <c r="F6931" s="202"/>
      <c r="G6931" s="202"/>
      <c r="H6931" s="200"/>
      <c r="I6931" s="202"/>
      <c r="J6931" s="202"/>
      <c r="K6931" s="202"/>
      <c r="L6931" s="202"/>
      <c r="M6931" s="202"/>
      <c r="N6931" s="208"/>
      <c r="O6931" s="202"/>
      <c r="P6931" s="202"/>
      <c r="Q6931" s="202"/>
      <c r="R6931" s="202"/>
      <c r="S6931" s="202"/>
      <c r="T6931" s="202"/>
      <c r="U6931" s="220"/>
    </row>
    <row r="6932" spans="2:21">
      <c r="B6932" s="168"/>
      <c r="C6932" s="202"/>
      <c r="D6932" s="202"/>
      <c r="E6932" s="202"/>
      <c r="F6932" s="202"/>
      <c r="G6932" s="202"/>
      <c r="H6932" s="200"/>
      <c r="I6932" s="202"/>
      <c r="J6932" s="202"/>
      <c r="K6932" s="202"/>
      <c r="L6932" s="202"/>
      <c r="M6932" s="202"/>
      <c r="N6932" s="208"/>
      <c r="O6932" s="202"/>
      <c r="P6932" s="202"/>
      <c r="Q6932" s="202"/>
      <c r="R6932" s="202"/>
      <c r="S6932" s="202"/>
      <c r="T6932" s="202"/>
      <c r="U6932" s="220"/>
    </row>
    <row r="6933" spans="2:21">
      <c r="B6933" s="168"/>
      <c r="C6933" s="202"/>
      <c r="D6933" s="202"/>
      <c r="E6933" s="202"/>
      <c r="F6933" s="202"/>
      <c r="G6933" s="202"/>
      <c r="H6933" s="200"/>
      <c r="I6933" s="202"/>
      <c r="J6933" s="202"/>
      <c r="K6933" s="202"/>
      <c r="L6933" s="202"/>
      <c r="M6933" s="202"/>
      <c r="N6933" s="208"/>
      <c r="O6933" s="202"/>
      <c r="P6933" s="202"/>
      <c r="Q6933" s="202"/>
      <c r="R6933" s="202"/>
      <c r="S6933" s="202"/>
      <c r="T6933" s="202"/>
      <c r="U6933" s="220"/>
    </row>
    <row r="6934" spans="2:21">
      <c r="B6934" s="168"/>
      <c r="C6934" s="202"/>
      <c r="D6934" s="202"/>
      <c r="E6934" s="202"/>
      <c r="F6934" s="202"/>
      <c r="G6934" s="202"/>
      <c r="H6934" s="200"/>
      <c r="I6934" s="202"/>
      <c r="J6934" s="202"/>
      <c r="K6934" s="202"/>
      <c r="L6934" s="202"/>
      <c r="M6934" s="202"/>
      <c r="N6934" s="208"/>
      <c r="O6934" s="202"/>
      <c r="P6934" s="202"/>
      <c r="Q6934" s="202"/>
      <c r="R6934" s="202"/>
      <c r="S6934" s="202"/>
      <c r="T6934" s="202"/>
      <c r="U6934" s="220"/>
    </row>
    <row r="6935" spans="2:21">
      <c r="B6935" s="168"/>
      <c r="C6935" s="202"/>
      <c r="D6935" s="202"/>
      <c r="E6935" s="202"/>
      <c r="F6935" s="202"/>
      <c r="G6935" s="202"/>
      <c r="H6935" s="200"/>
      <c r="I6935" s="202"/>
      <c r="J6935" s="202"/>
      <c r="K6935" s="202"/>
      <c r="L6935" s="202"/>
      <c r="M6935" s="202"/>
      <c r="N6935" s="208"/>
      <c r="O6935" s="202"/>
      <c r="P6935" s="202"/>
      <c r="Q6935" s="202"/>
      <c r="R6935" s="202"/>
      <c r="S6935" s="202"/>
      <c r="T6935" s="202"/>
      <c r="U6935" s="220"/>
    </row>
    <row r="6936" spans="2:21">
      <c r="B6936" s="168"/>
      <c r="C6936" s="202"/>
      <c r="D6936" s="202"/>
      <c r="E6936" s="202"/>
      <c r="F6936" s="202"/>
      <c r="G6936" s="202"/>
      <c r="H6936" s="200"/>
      <c r="I6936" s="202"/>
      <c r="J6936" s="202"/>
      <c r="K6936" s="202"/>
      <c r="L6936" s="202"/>
      <c r="M6936" s="202"/>
      <c r="N6936" s="208"/>
      <c r="O6936" s="202"/>
      <c r="P6936" s="202"/>
      <c r="Q6936" s="202"/>
      <c r="R6936" s="202"/>
      <c r="S6936" s="202"/>
      <c r="T6936" s="202"/>
      <c r="U6936" s="220"/>
    </row>
    <row r="6937" spans="2:21">
      <c r="B6937" s="168"/>
      <c r="C6937" s="202"/>
      <c r="D6937" s="202"/>
      <c r="E6937" s="202"/>
      <c r="F6937" s="202"/>
      <c r="G6937" s="202"/>
      <c r="H6937" s="200"/>
      <c r="I6937" s="202"/>
      <c r="J6937" s="202"/>
      <c r="K6937" s="202"/>
      <c r="L6937" s="202"/>
      <c r="M6937" s="202"/>
      <c r="N6937" s="208"/>
      <c r="O6937" s="202"/>
      <c r="P6937" s="202"/>
      <c r="Q6937" s="202"/>
      <c r="R6937" s="202"/>
      <c r="S6937" s="202"/>
      <c r="T6937" s="202"/>
      <c r="U6937" s="220"/>
    </row>
    <row r="6938" spans="2:21">
      <c r="B6938" s="168"/>
      <c r="C6938" s="202"/>
      <c r="D6938" s="202"/>
      <c r="E6938" s="202"/>
      <c r="F6938" s="202"/>
      <c r="G6938" s="202"/>
      <c r="H6938" s="200"/>
      <c r="I6938" s="202"/>
      <c r="J6938" s="202"/>
      <c r="K6938" s="202"/>
      <c r="L6938" s="202"/>
      <c r="M6938" s="202"/>
      <c r="N6938" s="208"/>
      <c r="O6938" s="202"/>
      <c r="P6938" s="202"/>
      <c r="Q6938" s="202"/>
      <c r="R6938" s="202"/>
      <c r="S6938" s="202"/>
      <c r="T6938" s="202"/>
      <c r="U6938" s="220"/>
    </row>
    <row r="6939" spans="2:21">
      <c r="B6939" s="168"/>
      <c r="C6939" s="202"/>
      <c r="D6939" s="202"/>
      <c r="E6939" s="202"/>
      <c r="F6939" s="202"/>
      <c r="G6939" s="202"/>
      <c r="H6939" s="200"/>
      <c r="I6939" s="202"/>
      <c r="J6939" s="202"/>
      <c r="K6939" s="202"/>
      <c r="L6939" s="202"/>
      <c r="M6939" s="202"/>
      <c r="N6939" s="208"/>
      <c r="O6939" s="202"/>
      <c r="P6939" s="202"/>
      <c r="Q6939" s="202"/>
      <c r="R6939" s="202"/>
      <c r="S6939" s="202"/>
      <c r="T6939" s="202"/>
      <c r="U6939" s="220"/>
    </row>
    <row r="6940" spans="2:21">
      <c r="B6940" s="168"/>
      <c r="C6940" s="202"/>
      <c r="D6940" s="202"/>
      <c r="E6940" s="202"/>
      <c r="F6940" s="202"/>
      <c r="G6940" s="202"/>
      <c r="H6940" s="200"/>
      <c r="I6940" s="202"/>
      <c r="J6940" s="202"/>
      <c r="K6940" s="202"/>
      <c r="L6940" s="202"/>
      <c r="M6940" s="202"/>
      <c r="N6940" s="208"/>
      <c r="O6940" s="202"/>
      <c r="P6940" s="202"/>
      <c r="Q6940" s="202"/>
      <c r="R6940" s="202"/>
      <c r="S6940" s="202"/>
      <c r="T6940" s="202"/>
      <c r="U6940" s="220"/>
    </row>
    <row r="6941" spans="2:21">
      <c r="B6941" s="168"/>
      <c r="C6941" s="202"/>
      <c r="D6941" s="202"/>
      <c r="E6941" s="202"/>
      <c r="F6941" s="202"/>
      <c r="G6941" s="202"/>
      <c r="H6941" s="200"/>
      <c r="I6941" s="202"/>
      <c r="J6941" s="202"/>
      <c r="K6941" s="202"/>
      <c r="L6941" s="202"/>
      <c r="M6941" s="202"/>
      <c r="N6941" s="208"/>
      <c r="O6941" s="202"/>
      <c r="P6941" s="202"/>
      <c r="Q6941" s="202"/>
      <c r="R6941" s="202"/>
      <c r="S6941" s="202"/>
      <c r="T6941" s="202"/>
      <c r="U6941" s="220"/>
    </row>
    <row r="6942" spans="2:21">
      <c r="B6942" s="168"/>
      <c r="C6942" s="202"/>
      <c r="D6942" s="202"/>
      <c r="E6942" s="202"/>
      <c r="F6942" s="202"/>
      <c r="G6942" s="202"/>
      <c r="H6942" s="200"/>
      <c r="I6942" s="202"/>
      <c r="J6942" s="202"/>
      <c r="K6942" s="202"/>
      <c r="L6942" s="202"/>
      <c r="M6942" s="202"/>
      <c r="N6942" s="208"/>
      <c r="O6942" s="202"/>
      <c r="P6942" s="202"/>
      <c r="Q6942" s="202"/>
      <c r="R6942" s="202"/>
      <c r="S6942" s="202"/>
      <c r="T6942" s="202"/>
      <c r="U6942" s="220"/>
    </row>
    <row r="6943" spans="2:21">
      <c r="B6943" s="168"/>
      <c r="C6943" s="202"/>
      <c r="D6943" s="202"/>
      <c r="E6943" s="202"/>
      <c r="F6943" s="202"/>
      <c r="G6943" s="202"/>
      <c r="H6943" s="200"/>
      <c r="I6943" s="202"/>
      <c r="J6943" s="202"/>
      <c r="K6943" s="202"/>
      <c r="L6943" s="202"/>
      <c r="M6943" s="202"/>
      <c r="N6943" s="208"/>
      <c r="O6943" s="202"/>
      <c r="P6943" s="202"/>
      <c r="Q6943" s="202"/>
      <c r="R6943" s="202"/>
      <c r="S6943" s="202"/>
      <c r="T6943" s="202"/>
      <c r="U6943" s="220"/>
    </row>
    <row r="6944" spans="2:21">
      <c r="B6944" s="168"/>
      <c r="C6944" s="202"/>
      <c r="D6944" s="202"/>
      <c r="E6944" s="202"/>
      <c r="F6944" s="202"/>
      <c r="G6944" s="202"/>
      <c r="H6944" s="200"/>
      <c r="I6944" s="202"/>
      <c r="J6944" s="202"/>
      <c r="K6944" s="202"/>
      <c r="L6944" s="202"/>
      <c r="M6944" s="202"/>
      <c r="N6944" s="208"/>
      <c r="O6944" s="202"/>
      <c r="P6944" s="202"/>
      <c r="Q6944" s="202"/>
      <c r="R6944" s="202"/>
      <c r="S6944" s="202"/>
      <c r="T6944" s="202"/>
      <c r="U6944" s="220"/>
    </row>
    <row r="6945" spans="2:21">
      <c r="B6945" s="168"/>
      <c r="C6945" s="202"/>
      <c r="D6945" s="202"/>
      <c r="E6945" s="202"/>
      <c r="F6945" s="202"/>
      <c r="G6945" s="202"/>
      <c r="H6945" s="200"/>
      <c r="I6945" s="202"/>
      <c r="J6945" s="202"/>
      <c r="K6945" s="202"/>
      <c r="L6945" s="202"/>
      <c r="M6945" s="202"/>
      <c r="N6945" s="208"/>
      <c r="O6945" s="202"/>
      <c r="P6945" s="202"/>
      <c r="Q6945" s="202"/>
      <c r="R6945" s="202"/>
      <c r="S6945" s="202"/>
      <c r="T6945" s="202"/>
      <c r="U6945" s="220"/>
    </row>
    <row r="6946" spans="2:21">
      <c r="B6946" s="168"/>
      <c r="C6946" s="202"/>
      <c r="D6946" s="202"/>
      <c r="E6946" s="202"/>
      <c r="F6946" s="202"/>
      <c r="G6946" s="202"/>
      <c r="H6946" s="200"/>
      <c r="I6946" s="202"/>
      <c r="J6946" s="202"/>
      <c r="K6946" s="202"/>
      <c r="L6946" s="202"/>
      <c r="M6946" s="202"/>
      <c r="N6946" s="208"/>
      <c r="O6946" s="202"/>
      <c r="P6946" s="202"/>
      <c r="Q6946" s="202"/>
      <c r="R6946" s="202"/>
      <c r="S6946" s="202"/>
      <c r="T6946" s="202"/>
      <c r="U6946" s="220"/>
    </row>
    <row r="6947" spans="2:21">
      <c r="B6947" s="168"/>
      <c r="C6947" s="202"/>
      <c r="D6947" s="202"/>
      <c r="E6947" s="202"/>
      <c r="F6947" s="202"/>
      <c r="G6947" s="202"/>
      <c r="H6947" s="200"/>
      <c r="I6947" s="202"/>
      <c r="J6947" s="202"/>
      <c r="K6947" s="202"/>
      <c r="L6947" s="202"/>
      <c r="M6947" s="202"/>
      <c r="N6947" s="208"/>
      <c r="O6947" s="202"/>
      <c r="P6947" s="202"/>
      <c r="Q6947" s="202"/>
      <c r="R6947" s="202"/>
      <c r="S6947" s="202"/>
      <c r="T6947" s="202"/>
      <c r="U6947" s="220"/>
    </row>
    <row r="6948" spans="2:21">
      <c r="B6948" s="168"/>
      <c r="C6948" s="202"/>
      <c r="D6948" s="202"/>
      <c r="E6948" s="202"/>
      <c r="F6948" s="202"/>
      <c r="G6948" s="202"/>
      <c r="H6948" s="200"/>
      <c r="I6948" s="202"/>
      <c r="J6948" s="202"/>
      <c r="K6948" s="202"/>
      <c r="L6948" s="202"/>
      <c r="M6948" s="202"/>
      <c r="N6948" s="208"/>
      <c r="O6948" s="202"/>
      <c r="P6948" s="202"/>
      <c r="Q6948" s="202"/>
      <c r="R6948" s="202"/>
      <c r="S6948" s="202"/>
      <c r="T6948" s="202"/>
      <c r="U6948" s="220"/>
    </row>
    <row r="6949" spans="2:21">
      <c r="B6949" s="168"/>
      <c r="C6949" s="202"/>
      <c r="D6949" s="202"/>
      <c r="E6949" s="202"/>
      <c r="F6949" s="202"/>
      <c r="G6949" s="202"/>
      <c r="H6949" s="200"/>
      <c r="I6949" s="202"/>
      <c r="J6949" s="202"/>
      <c r="K6949" s="202"/>
      <c r="L6949" s="202"/>
      <c r="M6949" s="202"/>
      <c r="N6949" s="208"/>
      <c r="O6949" s="202"/>
      <c r="P6949" s="202"/>
      <c r="Q6949" s="202"/>
      <c r="R6949" s="202"/>
      <c r="S6949" s="202"/>
      <c r="T6949" s="202"/>
      <c r="U6949" s="220"/>
    </row>
    <row r="6950" spans="2:21">
      <c r="B6950" s="168"/>
      <c r="C6950" s="202"/>
      <c r="D6950" s="202"/>
      <c r="E6950" s="202"/>
      <c r="F6950" s="202"/>
      <c r="G6950" s="202"/>
      <c r="H6950" s="200"/>
      <c r="I6950" s="202"/>
      <c r="J6950" s="202"/>
      <c r="K6950" s="202"/>
      <c r="L6950" s="202"/>
      <c r="M6950" s="202"/>
      <c r="N6950" s="208"/>
      <c r="O6950" s="202"/>
      <c r="P6950" s="202"/>
      <c r="Q6950" s="202"/>
      <c r="R6950" s="202"/>
      <c r="S6950" s="202"/>
      <c r="T6950" s="202"/>
      <c r="U6950" s="220"/>
    </row>
    <row r="6951" spans="2:21">
      <c r="B6951" s="168"/>
      <c r="C6951" s="202"/>
      <c r="D6951" s="202"/>
      <c r="E6951" s="202"/>
      <c r="F6951" s="202"/>
      <c r="G6951" s="202"/>
      <c r="H6951" s="200"/>
      <c r="I6951" s="202"/>
      <c r="J6951" s="202"/>
      <c r="K6951" s="202"/>
      <c r="L6951" s="202"/>
      <c r="M6951" s="202"/>
      <c r="N6951" s="208"/>
      <c r="O6951" s="202"/>
      <c r="P6951" s="202"/>
      <c r="Q6951" s="202"/>
      <c r="R6951" s="202"/>
      <c r="S6951" s="202"/>
      <c r="T6951" s="202"/>
      <c r="U6951" s="220"/>
    </row>
    <row r="6952" spans="2:21">
      <c r="B6952" s="168"/>
      <c r="C6952" s="202"/>
      <c r="D6952" s="202"/>
      <c r="E6952" s="202"/>
      <c r="F6952" s="202"/>
      <c r="G6952" s="202"/>
      <c r="H6952" s="200"/>
      <c r="I6952" s="202"/>
      <c r="J6952" s="202"/>
      <c r="K6952" s="202"/>
      <c r="L6952" s="202"/>
      <c r="M6952" s="202"/>
      <c r="N6952" s="208"/>
      <c r="O6952" s="202"/>
      <c r="P6952" s="202"/>
      <c r="Q6952" s="202"/>
      <c r="R6952" s="202"/>
      <c r="S6952" s="202"/>
      <c r="T6952" s="202"/>
      <c r="U6952" s="220"/>
    </row>
    <row r="6953" spans="2:21">
      <c r="B6953" s="168"/>
      <c r="C6953" s="202"/>
      <c r="D6953" s="202"/>
      <c r="E6953" s="202"/>
      <c r="F6953" s="202"/>
      <c r="G6953" s="202"/>
      <c r="H6953" s="200"/>
      <c r="I6953" s="202"/>
      <c r="J6953" s="202"/>
      <c r="K6953" s="202"/>
      <c r="L6953" s="202"/>
      <c r="M6953" s="202"/>
      <c r="N6953" s="208"/>
      <c r="O6953" s="202"/>
      <c r="P6953" s="202"/>
      <c r="Q6953" s="202"/>
      <c r="R6953" s="202"/>
      <c r="S6953" s="202"/>
      <c r="T6953" s="202"/>
      <c r="U6953" s="220"/>
    </row>
    <row r="6954" spans="2:21">
      <c r="B6954" s="168"/>
      <c r="C6954" s="202"/>
      <c r="D6954" s="202"/>
      <c r="E6954" s="202"/>
      <c r="F6954" s="202"/>
      <c r="G6954" s="202"/>
      <c r="H6954" s="200"/>
      <c r="I6954" s="202"/>
      <c r="J6954" s="202"/>
      <c r="K6954" s="202"/>
      <c r="L6954" s="202"/>
      <c r="M6954" s="202"/>
      <c r="N6954" s="208"/>
      <c r="O6954" s="202"/>
      <c r="P6954" s="202"/>
      <c r="Q6954" s="202"/>
      <c r="R6954" s="202"/>
      <c r="S6954" s="202"/>
      <c r="T6954" s="202"/>
      <c r="U6954" s="220"/>
    </row>
    <row r="6955" spans="2:21">
      <c r="B6955" s="168"/>
      <c r="C6955" s="202"/>
      <c r="D6955" s="202"/>
      <c r="E6955" s="202"/>
      <c r="F6955" s="202"/>
      <c r="G6955" s="202"/>
      <c r="H6955" s="200"/>
      <c r="I6955" s="202"/>
      <c r="J6955" s="202"/>
      <c r="K6955" s="202"/>
      <c r="L6955" s="202"/>
      <c r="M6955" s="202"/>
      <c r="N6955" s="208"/>
      <c r="O6955" s="202"/>
      <c r="P6955" s="202"/>
      <c r="Q6955" s="202"/>
      <c r="R6955" s="202"/>
      <c r="S6955" s="202"/>
      <c r="T6955" s="202"/>
      <c r="U6955" s="220"/>
    </row>
    <row r="6956" spans="2:21">
      <c r="B6956" s="168"/>
      <c r="C6956" s="202"/>
      <c r="D6956" s="202"/>
      <c r="E6956" s="202"/>
      <c r="F6956" s="202"/>
      <c r="G6956" s="202"/>
      <c r="H6956" s="200"/>
      <c r="I6956" s="202"/>
      <c r="J6956" s="202"/>
      <c r="K6956" s="202"/>
      <c r="L6956" s="202"/>
      <c r="M6956" s="202"/>
      <c r="N6956" s="208"/>
      <c r="O6956" s="202"/>
      <c r="P6956" s="202"/>
      <c r="Q6956" s="202"/>
      <c r="R6956" s="202"/>
      <c r="S6956" s="202"/>
      <c r="T6956" s="202"/>
      <c r="U6956" s="220"/>
    </row>
    <row r="6957" spans="2:21">
      <c r="B6957" s="168"/>
      <c r="C6957" s="202"/>
      <c r="D6957" s="202"/>
      <c r="E6957" s="202"/>
      <c r="F6957" s="202"/>
      <c r="G6957" s="202"/>
      <c r="H6957" s="200"/>
      <c r="I6957" s="202"/>
      <c r="J6957" s="202"/>
      <c r="K6957" s="202"/>
      <c r="L6957" s="202"/>
      <c r="M6957" s="202"/>
      <c r="N6957" s="208"/>
      <c r="O6957" s="202"/>
      <c r="P6957" s="202"/>
      <c r="Q6957" s="202"/>
      <c r="R6957" s="202"/>
      <c r="S6957" s="202"/>
      <c r="T6957" s="202"/>
      <c r="U6957" s="220"/>
    </row>
    <row r="6958" spans="2:21">
      <c r="B6958" s="168"/>
      <c r="C6958" s="202"/>
      <c r="D6958" s="202"/>
      <c r="E6958" s="202"/>
      <c r="F6958" s="202"/>
      <c r="G6958" s="202"/>
      <c r="H6958" s="200"/>
      <c r="I6958" s="202"/>
      <c r="J6958" s="202"/>
      <c r="K6958" s="202"/>
      <c r="L6958" s="202"/>
      <c r="M6958" s="202"/>
      <c r="N6958" s="208"/>
      <c r="O6958" s="202"/>
      <c r="P6958" s="202"/>
      <c r="Q6958" s="202"/>
      <c r="R6958" s="202"/>
      <c r="S6958" s="202"/>
      <c r="T6958" s="202"/>
      <c r="U6958" s="220"/>
    </row>
    <row r="6959" spans="2:21">
      <c r="B6959" s="168"/>
      <c r="C6959" s="202"/>
      <c r="D6959" s="202"/>
      <c r="E6959" s="202"/>
      <c r="F6959" s="202"/>
      <c r="G6959" s="202"/>
      <c r="H6959" s="200"/>
      <c r="I6959" s="202"/>
      <c r="J6959" s="202"/>
      <c r="K6959" s="202"/>
      <c r="L6959" s="202"/>
      <c r="M6959" s="202"/>
      <c r="N6959" s="208"/>
      <c r="O6959" s="202"/>
      <c r="P6959" s="202"/>
      <c r="Q6959" s="202"/>
      <c r="R6959" s="202"/>
      <c r="S6959" s="202"/>
      <c r="T6959" s="202"/>
      <c r="U6959" s="220"/>
    </row>
    <row r="6960" spans="2:21">
      <c r="B6960" s="168"/>
      <c r="C6960" s="202"/>
      <c r="D6960" s="202"/>
      <c r="E6960" s="202"/>
      <c r="F6960" s="202"/>
      <c r="G6960" s="202"/>
      <c r="H6960" s="200"/>
      <c r="I6960" s="202"/>
      <c r="J6960" s="202"/>
      <c r="K6960" s="202"/>
      <c r="L6960" s="202"/>
      <c r="M6960" s="202"/>
      <c r="N6960" s="208"/>
      <c r="O6960" s="202"/>
      <c r="P6960" s="202"/>
      <c r="Q6960" s="202"/>
      <c r="R6960" s="202"/>
      <c r="S6960" s="202"/>
      <c r="T6960" s="202"/>
      <c r="U6960" s="220"/>
    </row>
    <row r="6961" spans="2:21">
      <c r="B6961" s="168"/>
      <c r="C6961" s="202"/>
      <c r="D6961" s="202"/>
      <c r="E6961" s="202"/>
      <c r="F6961" s="202"/>
      <c r="G6961" s="202"/>
      <c r="H6961" s="200"/>
      <c r="I6961" s="202"/>
      <c r="J6961" s="202"/>
      <c r="K6961" s="202"/>
      <c r="L6961" s="202"/>
      <c r="M6961" s="202"/>
      <c r="N6961" s="208"/>
      <c r="O6961" s="202"/>
      <c r="P6961" s="202"/>
      <c r="Q6961" s="202"/>
      <c r="R6961" s="202"/>
      <c r="S6961" s="202"/>
      <c r="T6961" s="202"/>
      <c r="U6961" s="220"/>
    </row>
    <row r="6962" spans="2:21">
      <c r="B6962" s="168"/>
      <c r="C6962" s="202"/>
      <c r="D6962" s="202"/>
      <c r="E6962" s="202"/>
      <c r="F6962" s="202"/>
      <c r="G6962" s="202"/>
      <c r="H6962" s="200"/>
      <c r="I6962" s="202"/>
      <c r="J6962" s="202"/>
      <c r="K6962" s="202"/>
      <c r="L6962" s="202"/>
      <c r="M6962" s="202"/>
      <c r="N6962" s="208"/>
      <c r="O6962" s="202"/>
      <c r="P6962" s="202"/>
      <c r="Q6962" s="202"/>
      <c r="R6962" s="202"/>
      <c r="S6962" s="202"/>
      <c r="T6962" s="202"/>
      <c r="U6962" s="220"/>
    </row>
    <row r="6963" spans="2:21">
      <c r="B6963" s="168"/>
      <c r="C6963" s="202"/>
      <c r="D6963" s="202"/>
      <c r="E6963" s="202"/>
      <c r="F6963" s="202"/>
      <c r="G6963" s="202"/>
      <c r="H6963" s="200"/>
      <c r="I6963" s="202"/>
      <c r="J6963" s="202"/>
      <c r="K6963" s="202"/>
      <c r="L6963" s="202"/>
      <c r="M6963" s="202"/>
      <c r="N6963" s="208"/>
      <c r="O6963" s="202"/>
      <c r="P6963" s="202"/>
      <c r="Q6963" s="202"/>
      <c r="R6963" s="202"/>
      <c r="S6963" s="202"/>
      <c r="T6963" s="202"/>
      <c r="U6963" s="220"/>
    </row>
    <row r="6964" spans="2:21">
      <c r="B6964" s="168"/>
      <c r="C6964" s="202"/>
      <c r="D6964" s="202"/>
      <c r="E6964" s="202"/>
      <c r="F6964" s="202"/>
      <c r="G6964" s="202"/>
      <c r="H6964" s="200"/>
      <c r="I6964" s="202"/>
      <c r="J6964" s="202"/>
      <c r="K6964" s="202"/>
      <c r="L6964" s="202"/>
      <c r="M6964" s="202"/>
      <c r="N6964" s="208"/>
      <c r="O6964" s="202"/>
      <c r="P6964" s="202"/>
      <c r="Q6964" s="202"/>
      <c r="R6964" s="202"/>
      <c r="S6964" s="202"/>
      <c r="T6964" s="202"/>
      <c r="U6964" s="220"/>
    </row>
    <row r="6965" spans="2:21">
      <c r="B6965" s="168"/>
      <c r="C6965" s="202"/>
      <c r="D6965" s="202"/>
      <c r="E6965" s="202"/>
      <c r="F6965" s="202"/>
      <c r="G6965" s="202"/>
      <c r="H6965" s="200"/>
      <c r="I6965" s="202"/>
      <c r="J6965" s="202"/>
      <c r="K6965" s="202"/>
      <c r="L6965" s="202"/>
      <c r="M6965" s="202"/>
      <c r="N6965" s="208"/>
      <c r="O6965" s="202"/>
      <c r="P6965" s="202"/>
      <c r="Q6965" s="202"/>
      <c r="R6965" s="202"/>
      <c r="S6965" s="202"/>
      <c r="T6965" s="202"/>
      <c r="U6965" s="220"/>
    </row>
    <row r="6966" spans="2:21">
      <c r="B6966" s="168"/>
      <c r="C6966" s="202"/>
      <c r="D6966" s="202"/>
      <c r="E6966" s="202"/>
      <c r="F6966" s="202"/>
      <c r="G6966" s="202"/>
      <c r="H6966" s="200"/>
      <c r="I6966" s="202"/>
      <c r="J6966" s="202"/>
      <c r="K6966" s="202"/>
      <c r="L6966" s="202"/>
      <c r="M6966" s="202"/>
      <c r="N6966" s="208"/>
      <c r="O6966" s="202"/>
      <c r="P6966" s="202"/>
      <c r="Q6966" s="202"/>
      <c r="R6966" s="202"/>
      <c r="S6966" s="202"/>
      <c r="T6966" s="202"/>
      <c r="U6966" s="220"/>
    </row>
    <row r="6967" spans="2:21">
      <c r="B6967" s="168"/>
      <c r="C6967" s="202"/>
      <c r="D6967" s="202"/>
      <c r="E6967" s="202"/>
      <c r="F6967" s="202"/>
      <c r="G6967" s="202"/>
      <c r="H6967" s="200"/>
      <c r="I6967" s="202"/>
      <c r="J6967" s="202"/>
      <c r="K6967" s="202"/>
      <c r="L6967" s="202"/>
      <c r="M6967" s="202"/>
      <c r="N6967" s="208"/>
      <c r="O6967" s="202"/>
      <c r="P6967" s="202"/>
      <c r="Q6967" s="202"/>
      <c r="R6967" s="202"/>
      <c r="S6967" s="202"/>
      <c r="T6967" s="202"/>
      <c r="U6967" s="220"/>
    </row>
    <row r="6968" spans="2:21">
      <c r="B6968" s="168"/>
      <c r="C6968" s="202"/>
      <c r="D6968" s="202"/>
      <c r="E6968" s="202"/>
      <c r="F6968" s="202"/>
      <c r="G6968" s="202"/>
      <c r="H6968" s="200"/>
      <c r="I6968" s="202"/>
      <c r="J6968" s="202"/>
      <c r="K6968" s="202"/>
      <c r="L6968" s="202"/>
      <c r="M6968" s="202"/>
      <c r="N6968" s="208"/>
      <c r="O6968" s="202"/>
      <c r="P6968" s="202"/>
      <c r="Q6968" s="202"/>
      <c r="R6968" s="202"/>
      <c r="S6968" s="202"/>
      <c r="T6968" s="202"/>
      <c r="U6968" s="220"/>
    </row>
    <row r="6969" spans="2:21">
      <c r="B6969" s="168"/>
      <c r="C6969" s="202"/>
      <c r="D6969" s="202"/>
      <c r="E6969" s="202"/>
      <c r="F6969" s="202"/>
      <c r="G6969" s="202"/>
      <c r="H6969" s="200"/>
      <c r="I6969" s="202"/>
      <c r="J6969" s="202"/>
      <c r="K6969" s="202"/>
      <c r="L6969" s="202"/>
      <c r="M6969" s="202"/>
      <c r="N6969" s="208"/>
      <c r="O6969" s="202"/>
      <c r="P6969" s="202"/>
      <c r="Q6969" s="202"/>
      <c r="R6969" s="202"/>
      <c r="S6969" s="202"/>
      <c r="T6969" s="202"/>
      <c r="U6969" s="220"/>
    </row>
    <row r="6970" spans="2:21">
      <c r="B6970" s="168"/>
      <c r="C6970" s="202"/>
      <c r="D6970" s="202"/>
      <c r="E6970" s="202"/>
      <c r="F6970" s="202"/>
      <c r="G6970" s="202"/>
      <c r="H6970" s="200"/>
      <c r="I6970" s="202"/>
      <c r="J6970" s="202"/>
      <c r="K6970" s="202"/>
      <c r="L6970" s="202"/>
      <c r="M6970" s="202"/>
      <c r="N6970" s="208"/>
      <c r="O6970" s="202"/>
      <c r="P6970" s="202"/>
      <c r="Q6970" s="202"/>
      <c r="R6970" s="202"/>
      <c r="S6970" s="202"/>
      <c r="T6970" s="202"/>
      <c r="U6970" s="220"/>
    </row>
    <row r="6971" spans="2:21">
      <c r="B6971" s="168"/>
      <c r="C6971" s="202"/>
      <c r="D6971" s="202"/>
      <c r="E6971" s="202"/>
      <c r="F6971" s="202"/>
      <c r="G6971" s="202"/>
      <c r="H6971" s="200"/>
      <c r="I6971" s="202"/>
      <c r="J6971" s="202"/>
      <c r="K6971" s="202"/>
      <c r="L6971" s="202"/>
      <c r="M6971" s="202"/>
      <c r="N6971" s="208"/>
      <c r="O6971" s="202"/>
      <c r="P6971" s="202"/>
      <c r="Q6971" s="202"/>
      <c r="R6971" s="202"/>
      <c r="S6971" s="202"/>
      <c r="T6971" s="202"/>
      <c r="U6971" s="220"/>
    </row>
    <row r="6972" spans="2:21">
      <c r="B6972" s="168"/>
      <c r="C6972" s="202"/>
      <c r="D6972" s="202"/>
      <c r="E6972" s="202"/>
      <c r="F6972" s="202"/>
      <c r="G6972" s="202"/>
      <c r="H6972" s="200"/>
      <c r="I6972" s="202"/>
      <c r="J6972" s="202"/>
      <c r="K6972" s="202"/>
      <c r="L6972" s="202"/>
      <c r="M6972" s="202"/>
      <c r="N6972" s="208"/>
      <c r="O6972" s="202"/>
      <c r="P6972" s="202"/>
      <c r="Q6972" s="202"/>
      <c r="R6972" s="202"/>
      <c r="S6972" s="202"/>
      <c r="T6972" s="202"/>
      <c r="U6972" s="220"/>
    </row>
    <row r="6973" spans="2:21">
      <c r="B6973" s="168"/>
      <c r="C6973" s="202"/>
      <c r="D6973" s="202"/>
      <c r="E6973" s="202"/>
      <c r="F6973" s="202"/>
      <c r="G6973" s="202"/>
      <c r="H6973" s="200"/>
      <c r="I6973" s="202"/>
      <c r="J6973" s="202"/>
      <c r="K6973" s="202"/>
      <c r="L6973" s="202"/>
      <c r="M6973" s="202"/>
      <c r="N6973" s="208"/>
      <c r="O6973" s="202"/>
      <c r="P6973" s="202"/>
      <c r="Q6973" s="202"/>
      <c r="R6973" s="202"/>
      <c r="S6973" s="202"/>
      <c r="T6973" s="202"/>
      <c r="U6973" s="220"/>
    </row>
    <row r="6974" spans="2:21">
      <c r="B6974" s="168"/>
      <c r="C6974" s="202"/>
      <c r="D6974" s="202"/>
      <c r="E6974" s="202"/>
      <c r="F6974" s="202"/>
      <c r="G6974" s="202"/>
      <c r="H6974" s="200"/>
      <c r="I6974" s="202"/>
      <c r="J6974" s="202"/>
      <c r="K6974" s="202"/>
      <c r="L6974" s="202"/>
      <c r="M6974" s="202"/>
      <c r="N6974" s="208"/>
      <c r="O6974" s="202"/>
      <c r="P6974" s="202"/>
      <c r="Q6974" s="202"/>
      <c r="R6974" s="202"/>
      <c r="S6974" s="202"/>
      <c r="T6974" s="202"/>
      <c r="U6974" s="220"/>
    </row>
    <row r="6975" spans="2:21">
      <c r="B6975" s="168"/>
      <c r="C6975" s="202"/>
      <c r="D6975" s="202"/>
      <c r="E6975" s="202"/>
      <c r="F6975" s="202"/>
      <c r="G6975" s="202"/>
      <c r="H6975" s="200"/>
      <c r="I6975" s="202"/>
      <c r="J6975" s="202"/>
      <c r="K6975" s="202"/>
      <c r="L6975" s="202"/>
      <c r="M6975" s="202"/>
      <c r="N6975" s="208"/>
      <c r="O6975" s="202"/>
      <c r="P6975" s="202"/>
      <c r="Q6975" s="202"/>
      <c r="R6975" s="202"/>
      <c r="S6975" s="202"/>
      <c r="T6975" s="202"/>
      <c r="U6975" s="220"/>
    </row>
    <row r="6976" spans="2:21">
      <c r="B6976" s="168"/>
      <c r="C6976" s="202"/>
      <c r="D6976" s="202"/>
      <c r="E6976" s="202"/>
      <c r="F6976" s="202"/>
      <c r="G6976" s="202"/>
      <c r="H6976" s="200"/>
      <c r="I6976" s="202"/>
      <c r="J6976" s="202"/>
      <c r="K6976" s="202"/>
      <c r="L6976" s="202"/>
      <c r="M6976" s="202"/>
      <c r="N6976" s="208"/>
      <c r="O6976" s="202"/>
      <c r="P6976" s="202"/>
      <c r="Q6976" s="202"/>
      <c r="R6976" s="202"/>
      <c r="S6976" s="202"/>
      <c r="T6976" s="202"/>
      <c r="U6976" s="220"/>
    </row>
    <row r="6977" spans="2:21">
      <c r="B6977" s="168"/>
      <c r="C6977" s="202"/>
      <c r="D6977" s="202"/>
      <c r="E6977" s="202"/>
      <c r="F6977" s="202"/>
      <c r="G6977" s="202"/>
      <c r="H6977" s="200"/>
      <c r="I6977" s="202"/>
      <c r="J6977" s="202"/>
      <c r="K6977" s="202"/>
      <c r="L6977" s="202"/>
      <c r="M6977" s="202"/>
      <c r="N6977" s="208"/>
      <c r="O6977" s="202"/>
      <c r="P6977" s="202"/>
      <c r="Q6977" s="202"/>
      <c r="R6977" s="202"/>
      <c r="S6977" s="202"/>
      <c r="T6977" s="202"/>
      <c r="U6977" s="220"/>
    </row>
    <row r="6978" spans="2:21">
      <c r="B6978" s="168"/>
      <c r="C6978" s="202"/>
      <c r="D6978" s="202"/>
      <c r="E6978" s="202"/>
      <c r="F6978" s="202"/>
      <c r="G6978" s="202"/>
      <c r="H6978" s="200"/>
      <c r="I6978" s="202"/>
      <c r="J6978" s="202"/>
      <c r="K6978" s="202"/>
      <c r="L6978" s="202"/>
      <c r="M6978" s="202"/>
      <c r="N6978" s="208"/>
      <c r="O6978" s="202"/>
      <c r="P6978" s="202"/>
      <c r="Q6978" s="202"/>
      <c r="R6978" s="202"/>
      <c r="S6978" s="202"/>
      <c r="T6978" s="202"/>
      <c r="U6978" s="220"/>
    </row>
    <row r="6979" spans="2:21">
      <c r="B6979" s="168"/>
      <c r="C6979" s="202"/>
      <c r="D6979" s="202"/>
      <c r="E6979" s="202"/>
      <c r="F6979" s="202"/>
      <c r="G6979" s="202"/>
      <c r="H6979" s="200"/>
      <c r="I6979" s="202"/>
      <c r="J6979" s="202"/>
      <c r="K6979" s="202"/>
      <c r="L6979" s="202"/>
      <c r="M6979" s="202"/>
      <c r="N6979" s="208"/>
      <c r="O6979" s="202"/>
      <c r="P6979" s="202"/>
      <c r="Q6979" s="202"/>
      <c r="R6979" s="202"/>
      <c r="S6979" s="202"/>
      <c r="T6979" s="202"/>
      <c r="U6979" s="220"/>
    </row>
    <row r="6980" spans="2:21">
      <c r="B6980" s="168"/>
      <c r="C6980" s="202"/>
      <c r="D6980" s="202"/>
      <c r="E6980" s="202"/>
      <c r="F6980" s="202"/>
      <c r="G6980" s="202"/>
      <c r="H6980" s="200"/>
      <c r="I6980" s="202"/>
      <c r="J6980" s="202"/>
      <c r="K6980" s="202"/>
      <c r="L6980" s="202"/>
      <c r="M6980" s="202"/>
      <c r="N6980" s="208"/>
      <c r="O6980" s="202"/>
      <c r="P6980" s="202"/>
      <c r="Q6980" s="202"/>
      <c r="R6980" s="202"/>
      <c r="S6980" s="202"/>
      <c r="T6980" s="202"/>
      <c r="U6980" s="220"/>
    </row>
    <row r="6981" spans="2:21">
      <c r="B6981" s="168"/>
      <c r="C6981" s="202"/>
      <c r="D6981" s="202"/>
      <c r="E6981" s="202"/>
      <c r="F6981" s="202"/>
      <c r="G6981" s="202"/>
      <c r="H6981" s="200"/>
      <c r="I6981" s="202"/>
      <c r="J6981" s="202"/>
      <c r="K6981" s="202"/>
      <c r="L6981" s="202"/>
      <c r="M6981" s="202"/>
      <c r="N6981" s="208"/>
      <c r="O6981" s="202"/>
      <c r="P6981" s="202"/>
      <c r="Q6981" s="202"/>
      <c r="R6981" s="202"/>
      <c r="S6981" s="202"/>
      <c r="T6981" s="202"/>
      <c r="U6981" s="220"/>
    </row>
    <row r="6982" spans="2:21">
      <c r="B6982" s="168"/>
      <c r="C6982" s="202"/>
      <c r="D6982" s="202"/>
      <c r="E6982" s="202"/>
      <c r="F6982" s="202"/>
      <c r="G6982" s="202"/>
      <c r="H6982" s="200"/>
      <c r="I6982" s="202"/>
      <c r="J6982" s="202"/>
      <c r="K6982" s="202"/>
      <c r="L6982" s="202"/>
      <c r="M6982" s="202"/>
      <c r="N6982" s="208"/>
      <c r="O6982" s="202"/>
      <c r="P6982" s="202"/>
      <c r="Q6982" s="202"/>
      <c r="R6982" s="202"/>
      <c r="S6982" s="202"/>
      <c r="T6982" s="202"/>
      <c r="U6982" s="220"/>
    </row>
    <row r="6983" spans="2:21">
      <c r="B6983" s="168"/>
      <c r="C6983" s="202"/>
      <c r="D6983" s="202"/>
      <c r="E6983" s="202"/>
      <c r="F6983" s="202"/>
      <c r="G6983" s="202"/>
      <c r="H6983" s="200"/>
      <c r="I6983" s="202"/>
      <c r="J6983" s="202"/>
      <c r="K6983" s="202"/>
      <c r="L6983" s="202"/>
      <c r="M6983" s="202"/>
      <c r="N6983" s="208"/>
      <c r="O6983" s="202"/>
      <c r="P6983" s="202"/>
      <c r="Q6983" s="202"/>
      <c r="R6983" s="202"/>
      <c r="S6983" s="202"/>
      <c r="T6983" s="202"/>
      <c r="U6983" s="220"/>
    </row>
    <row r="6984" spans="2:21">
      <c r="B6984" s="168"/>
      <c r="C6984" s="202"/>
      <c r="D6984" s="202"/>
      <c r="E6984" s="202"/>
      <c r="F6984" s="202"/>
      <c r="G6984" s="202"/>
      <c r="H6984" s="200"/>
      <c r="I6984" s="202"/>
      <c r="J6984" s="202"/>
      <c r="K6984" s="202"/>
      <c r="L6984" s="202"/>
      <c r="M6984" s="202"/>
      <c r="N6984" s="208"/>
      <c r="O6984" s="202"/>
      <c r="P6984" s="202"/>
      <c r="Q6984" s="202"/>
      <c r="R6984" s="202"/>
      <c r="S6984" s="202"/>
      <c r="T6984" s="202"/>
      <c r="U6984" s="220"/>
    </row>
    <row r="6985" spans="2:21">
      <c r="B6985" s="168"/>
      <c r="C6985" s="202"/>
      <c r="D6985" s="202"/>
      <c r="E6985" s="202"/>
      <c r="F6985" s="202"/>
      <c r="G6985" s="202"/>
      <c r="H6985" s="200"/>
      <c r="I6985" s="202"/>
      <c r="J6985" s="202"/>
      <c r="K6985" s="202"/>
      <c r="L6985" s="202"/>
      <c r="M6985" s="202"/>
      <c r="N6985" s="208"/>
      <c r="O6985" s="202"/>
      <c r="P6985" s="202"/>
      <c r="Q6985" s="202"/>
      <c r="R6985" s="202"/>
      <c r="S6985" s="202"/>
      <c r="T6985" s="202"/>
      <c r="U6985" s="220"/>
    </row>
    <row r="6986" spans="2:21">
      <c r="B6986" s="168"/>
      <c r="C6986" s="202"/>
      <c r="D6986" s="202"/>
      <c r="E6986" s="202"/>
      <c r="F6986" s="202"/>
      <c r="G6986" s="202"/>
      <c r="H6986" s="200"/>
      <c r="I6986" s="202"/>
      <c r="J6986" s="202"/>
      <c r="K6986" s="202"/>
      <c r="L6986" s="202"/>
      <c r="M6986" s="202"/>
      <c r="N6986" s="208"/>
      <c r="O6986" s="202"/>
      <c r="P6986" s="202"/>
      <c r="Q6986" s="202"/>
      <c r="R6986" s="202"/>
      <c r="S6986" s="202"/>
      <c r="T6986" s="202"/>
      <c r="U6986" s="220"/>
    </row>
    <row r="6987" spans="2:21">
      <c r="B6987" s="168"/>
      <c r="C6987" s="202"/>
      <c r="D6987" s="202"/>
      <c r="E6987" s="202"/>
      <c r="F6987" s="202"/>
      <c r="G6987" s="202"/>
      <c r="H6987" s="200"/>
      <c r="I6987" s="202"/>
      <c r="J6987" s="202"/>
      <c r="K6987" s="202"/>
      <c r="L6987" s="202"/>
      <c r="M6987" s="202"/>
      <c r="N6987" s="208"/>
      <c r="O6987" s="202"/>
      <c r="P6987" s="202"/>
      <c r="Q6987" s="202"/>
      <c r="R6987" s="202"/>
      <c r="S6987" s="202"/>
      <c r="T6987" s="202"/>
      <c r="U6987" s="220"/>
    </row>
    <row r="6988" spans="2:21">
      <c r="B6988" s="168"/>
      <c r="C6988" s="202"/>
      <c r="D6988" s="202"/>
      <c r="E6988" s="202"/>
      <c r="F6988" s="202"/>
      <c r="G6988" s="202"/>
      <c r="H6988" s="200"/>
      <c r="I6988" s="202"/>
      <c r="J6988" s="202"/>
      <c r="K6988" s="202"/>
      <c r="L6988" s="202"/>
      <c r="M6988" s="202"/>
      <c r="N6988" s="208"/>
      <c r="O6988" s="202"/>
      <c r="P6988" s="202"/>
      <c r="Q6988" s="202"/>
      <c r="R6988" s="202"/>
      <c r="S6988" s="202"/>
      <c r="T6988" s="202"/>
      <c r="U6988" s="220"/>
    </row>
    <row r="6989" spans="2:21">
      <c r="B6989" s="168"/>
      <c r="C6989" s="202"/>
      <c r="D6989" s="202"/>
      <c r="E6989" s="202"/>
      <c r="F6989" s="202"/>
      <c r="G6989" s="202"/>
      <c r="H6989" s="200"/>
      <c r="I6989" s="202"/>
      <c r="J6989" s="202"/>
      <c r="K6989" s="202"/>
      <c r="L6989" s="202"/>
      <c r="M6989" s="202"/>
      <c r="N6989" s="208"/>
      <c r="O6989" s="202"/>
      <c r="P6989" s="202"/>
      <c r="Q6989" s="202"/>
      <c r="R6989" s="202"/>
      <c r="S6989" s="202"/>
      <c r="T6989" s="202"/>
      <c r="U6989" s="220"/>
    </row>
    <row r="6990" spans="2:21">
      <c r="B6990" s="168"/>
      <c r="C6990" s="202"/>
      <c r="D6990" s="202"/>
      <c r="E6990" s="202"/>
      <c r="F6990" s="202"/>
      <c r="G6990" s="202"/>
      <c r="H6990" s="200"/>
      <c r="I6990" s="202"/>
      <c r="J6990" s="202"/>
      <c r="K6990" s="202"/>
      <c r="L6990" s="202"/>
      <c r="M6990" s="202"/>
      <c r="N6990" s="208"/>
      <c r="O6990" s="202"/>
      <c r="P6990" s="202"/>
      <c r="Q6990" s="202"/>
      <c r="R6990" s="202"/>
      <c r="S6990" s="202"/>
      <c r="T6990" s="202"/>
      <c r="U6990" s="220"/>
    </row>
    <row r="6991" spans="2:21">
      <c r="B6991" s="168"/>
      <c r="C6991" s="202"/>
      <c r="D6991" s="202"/>
      <c r="E6991" s="202"/>
      <c r="F6991" s="202"/>
      <c r="G6991" s="202"/>
      <c r="H6991" s="200"/>
      <c r="I6991" s="202"/>
      <c r="J6991" s="202"/>
      <c r="K6991" s="202"/>
      <c r="L6991" s="202"/>
      <c r="M6991" s="202"/>
      <c r="N6991" s="208"/>
      <c r="O6991" s="202"/>
      <c r="P6991" s="202"/>
      <c r="Q6991" s="202"/>
      <c r="R6991" s="202"/>
      <c r="S6991" s="202"/>
      <c r="T6991" s="202"/>
      <c r="U6991" s="220"/>
    </row>
    <row r="6992" spans="2:21">
      <c r="B6992" s="168"/>
      <c r="C6992" s="202"/>
      <c r="D6992" s="202"/>
      <c r="E6992" s="202"/>
      <c r="F6992" s="202"/>
      <c r="G6992" s="202"/>
      <c r="H6992" s="200"/>
      <c r="I6992" s="202"/>
      <c r="J6992" s="202"/>
      <c r="K6992" s="202"/>
      <c r="L6992" s="202"/>
      <c r="M6992" s="202"/>
      <c r="N6992" s="208"/>
      <c r="O6992" s="202"/>
      <c r="P6992" s="202"/>
      <c r="Q6992" s="202"/>
      <c r="R6992" s="202"/>
      <c r="S6992" s="202"/>
      <c r="T6992" s="202"/>
      <c r="U6992" s="220"/>
    </row>
    <row r="6993" spans="2:21">
      <c r="B6993" s="168"/>
      <c r="C6993" s="202"/>
      <c r="D6993" s="202"/>
      <c r="E6993" s="202"/>
      <c r="F6993" s="202"/>
      <c r="G6993" s="202"/>
      <c r="H6993" s="200"/>
      <c r="I6993" s="202"/>
      <c r="J6993" s="202"/>
      <c r="K6993" s="202"/>
      <c r="L6993" s="202"/>
      <c r="M6993" s="202"/>
      <c r="N6993" s="208"/>
      <c r="O6993" s="202"/>
      <c r="P6993" s="202"/>
      <c r="Q6993" s="202"/>
      <c r="R6993" s="202"/>
      <c r="S6993" s="202"/>
      <c r="T6993" s="202"/>
      <c r="U6993" s="220"/>
    </row>
    <row r="6994" spans="2:21">
      <c r="B6994" s="168"/>
      <c r="C6994" s="202"/>
      <c r="D6994" s="202"/>
      <c r="E6994" s="202"/>
      <c r="F6994" s="202"/>
      <c r="G6994" s="202"/>
      <c r="H6994" s="200"/>
      <c r="I6994" s="202"/>
      <c r="J6994" s="202"/>
      <c r="K6994" s="202"/>
      <c r="L6994" s="202"/>
      <c r="M6994" s="202"/>
      <c r="N6994" s="208"/>
      <c r="O6994" s="202"/>
      <c r="P6994" s="202"/>
      <c r="Q6994" s="202"/>
      <c r="R6994" s="202"/>
      <c r="S6994" s="202"/>
      <c r="T6994" s="202"/>
      <c r="U6994" s="220"/>
    </row>
    <row r="6995" spans="2:21">
      <c r="B6995" s="168"/>
      <c r="C6995" s="202"/>
      <c r="D6995" s="202"/>
      <c r="E6995" s="202"/>
      <c r="F6995" s="202"/>
      <c r="G6995" s="202"/>
      <c r="H6995" s="200"/>
      <c r="I6995" s="202"/>
      <c r="J6995" s="202"/>
      <c r="K6995" s="202"/>
      <c r="L6995" s="202"/>
      <c r="M6995" s="202"/>
      <c r="N6995" s="208"/>
      <c r="O6995" s="202"/>
      <c r="P6995" s="202"/>
      <c r="Q6995" s="202"/>
      <c r="R6995" s="202"/>
      <c r="S6995" s="202"/>
      <c r="T6995" s="202"/>
      <c r="U6995" s="220"/>
    </row>
    <row r="6996" spans="2:21">
      <c r="B6996" s="168"/>
      <c r="C6996" s="202"/>
      <c r="D6996" s="202"/>
      <c r="E6996" s="202"/>
      <c r="F6996" s="202"/>
      <c r="G6996" s="202"/>
      <c r="H6996" s="200"/>
      <c r="I6996" s="202"/>
      <c r="J6996" s="202"/>
      <c r="K6996" s="202"/>
      <c r="L6996" s="202"/>
      <c r="M6996" s="202"/>
      <c r="N6996" s="208"/>
      <c r="O6996" s="202"/>
      <c r="P6996" s="202"/>
      <c r="Q6996" s="202"/>
      <c r="R6996" s="202"/>
      <c r="S6996" s="202"/>
      <c r="T6996" s="202"/>
      <c r="U6996" s="220"/>
    </row>
    <row r="6997" spans="2:21">
      <c r="B6997" s="168"/>
      <c r="C6997" s="202"/>
      <c r="D6997" s="202"/>
      <c r="E6997" s="202"/>
      <c r="F6997" s="202"/>
      <c r="G6997" s="202"/>
      <c r="H6997" s="200"/>
      <c r="I6997" s="202"/>
      <c r="J6997" s="202"/>
      <c r="K6997" s="202"/>
      <c r="L6997" s="202"/>
      <c r="M6997" s="202"/>
      <c r="N6997" s="208"/>
      <c r="O6997" s="202"/>
      <c r="P6997" s="202"/>
      <c r="Q6997" s="202"/>
      <c r="R6997" s="202"/>
      <c r="S6997" s="202"/>
      <c r="T6997" s="202"/>
      <c r="U6997" s="220"/>
    </row>
    <row r="6998" spans="2:21">
      <c r="B6998" s="168"/>
      <c r="C6998" s="202"/>
      <c r="D6998" s="202"/>
      <c r="E6998" s="202"/>
      <c r="F6998" s="202"/>
      <c r="G6998" s="202"/>
      <c r="H6998" s="200"/>
      <c r="I6998" s="202"/>
      <c r="J6998" s="202"/>
      <c r="K6998" s="202"/>
      <c r="L6998" s="202"/>
      <c r="M6998" s="202"/>
      <c r="N6998" s="208"/>
      <c r="O6998" s="202"/>
      <c r="P6998" s="202"/>
      <c r="Q6998" s="202"/>
      <c r="R6998" s="202"/>
      <c r="S6998" s="202"/>
      <c r="T6998" s="202"/>
      <c r="U6998" s="220"/>
    </row>
    <row r="6999" spans="2:21">
      <c r="B6999" s="168"/>
      <c r="C6999" s="202"/>
      <c r="D6999" s="202"/>
      <c r="E6999" s="202"/>
      <c r="F6999" s="202"/>
      <c r="G6999" s="202"/>
      <c r="H6999" s="200"/>
      <c r="I6999" s="202"/>
      <c r="J6999" s="202"/>
      <c r="K6999" s="202"/>
      <c r="L6999" s="202"/>
      <c r="M6999" s="202"/>
      <c r="N6999" s="208"/>
      <c r="O6999" s="202"/>
      <c r="P6999" s="202"/>
      <c r="Q6999" s="202"/>
      <c r="R6999" s="202"/>
      <c r="S6999" s="202"/>
      <c r="T6999" s="202"/>
      <c r="U6999" s="220"/>
    </row>
    <row r="7000" spans="2:21">
      <c r="B7000" s="168"/>
      <c r="C7000" s="202"/>
      <c r="D7000" s="202"/>
      <c r="E7000" s="202"/>
      <c r="F7000" s="202"/>
      <c r="G7000" s="202"/>
      <c r="H7000" s="200"/>
      <c r="I7000" s="202"/>
      <c r="J7000" s="202"/>
      <c r="K7000" s="202"/>
      <c r="L7000" s="202"/>
      <c r="M7000" s="202"/>
      <c r="N7000" s="208"/>
      <c r="O7000" s="202"/>
      <c r="P7000" s="202"/>
      <c r="Q7000" s="202"/>
      <c r="R7000" s="202"/>
      <c r="S7000" s="202"/>
      <c r="T7000" s="202"/>
      <c r="U7000" s="220"/>
    </row>
    <row r="7001" spans="2:21">
      <c r="B7001" s="168"/>
      <c r="C7001" s="202"/>
      <c r="D7001" s="202"/>
      <c r="E7001" s="202"/>
      <c r="F7001" s="202"/>
      <c r="G7001" s="202"/>
      <c r="H7001" s="200"/>
      <c r="I7001" s="202"/>
      <c r="J7001" s="202"/>
      <c r="K7001" s="202"/>
      <c r="L7001" s="202"/>
      <c r="M7001" s="202"/>
      <c r="N7001" s="208"/>
      <c r="O7001" s="202"/>
      <c r="P7001" s="202"/>
      <c r="Q7001" s="202"/>
      <c r="R7001" s="202"/>
      <c r="S7001" s="202"/>
      <c r="T7001" s="202"/>
      <c r="U7001" s="220"/>
    </row>
    <row r="7002" spans="2:21">
      <c r="B7002" s="168"/>
      <c r="C7002" s="202"/>
      <c r="D7002" s="202"/>
      <c r="E7002" s="202"/>
      <c r="F7002" s="202"/>
      <c r="G7002" s="202"/>
      <c r="H7002" s="200"/>
      <c r="I7002" s="202"/>
      <c r="J7002" s="202"/>
      <c r="K7002" s="202"/>
      <c r="L7002" s="202"/>
      <c r="M7002" s="202"/>
      <c r="N7002" s="208"/>
      <c r="O7002" s="202"/>
      <c r="P7002" s="202"/>
      <c r="Q7002" s="202"/>
      <c r="R7002" s="202"/>
      <c r="S7002" s="202"/>
      <c r="T7002" s="202"/>
      <c r="U7002" s="220"/>
    </row>
    <row r="7003" spans="2:21">
      <c r="B7003" s="168"/>
      <c r="C7003" s="202"/>
      <c r="D7003" s="202"/>
      <c r="E7003" s="202"/>
      <c r="F7003" s="202"/>
      <c r="G7003" s="202"/>
      <c r="H7003" s="200"/>
      <c r="I7003" s="202"/>
      <c r="J7003" s="202"/>
      <c r="K7003" s="202"/>
      <c r="L7003" s="202"/>
      <c r="M7003" s="202"/>
      <c r="N7003" s="208"/>
      <c r="O7003" s="202"/>
      <c r="P7003" s="202"/>
      <c r="Q7003" s="202"/>
      <c r="R7003" s="202"/>
      <c r="S7003" s="202"/>
      <c r="T7003" s="202"/>
      <c r="U7003" s="220"/>
    </row>
    <row r="7004" spans="2:21">
      <c r="B7004" s="168"/>
      <c r="C7004" s="202"/>
      <c r="D7004" s="202"/>
      <c r="E7004" s="202"/>
      <c r="F7004" s="202"/>
      <c r="G7004" s="202"/>
      <c r="H7004" s="200"/>
      <c r="I7004" s="202"/>
      <c r="J7004" s="202"/>
      <c r="K7004" s="202"/>
      <c r="L7004" s="202"/>
      <c r="M7004" s="202"/>
      <c r="N7004" s="208"/>
      <c r="O7004" s="202"/>
      <c r="P7004" s="202"/>
      <c r="Q7004" s="202"/>
      <c r="R7004" s="202"/>
      <c r="S7004" s="202"/>
      <c r="T7004" s="202"/>
      <c r="U7004" s="220"/>
    </row>
    <row r="7005" spans="2:21">
      <c r="B7005" s="168"/>
      <c r="C7005" s="202"/>
      <c r="D7005" s="202"/>
      <c r="E7005" s="202"/>
      <c r="F7005" s="202"/>
      <c r="G7005" s="202"/>
      <c r="H7005" s="200"/>
      <c r="I7005" s="202"/>
      <c r="J7005" s="202"/>
      <c r="K7005" s="202"/>
      <c r="L7005" s="202"/>
      <c r="M7005" s="202"/>
      <c r="N7005" s="208"/>
      <c r="O7005" s="202"/>
      <c r="P7005" s="202"/>
      <c r="Q7005" s="202"/>
      <c r="R7005" s="202"/>
      <c r="S7005" s="202"/>
      <c r="T7005" s="202"/>
      <c r="U7005" s="220"/>
    </row>
    <row r="7006" spans="2:21">
      <c r="B7006" s="168"/>
      <c r="C7006" s="202"/>
      <c r="D7006" s="202"/>
      <c r="E7006" s="202"/>
      <c r="F7006" s="202"/>
      <c r="G7006" s="202"/>
      <c r="H7006" s="200"/>
      <c r="I7006" s="202"/>
      <c r="J7006" s="202"/>
      <c r="K7006" s="202"/>
      <c r="L7006" s="202"/>
      <c r="M7006" s="202"/>
      <c r="N7006" s="208"/>
      <c r="O7006" s="202"/>
      <c r="P7006" s="202"/>
      <c r="Q7006" s="202"/>
      <c r="R7006" s="202"/>
      <c r="S7006" s="202"/>
      <c r="T7006" s="202"/>
      <c r="U7006" s="220"/>
    </row>
    <row r="7007" spans="2:21">
      <c r="B7007" s="168"/>
      <c r="C7007" s="202"/>
      <c r="D7007" s="202"/>
      <c r="E7007" s="202"/>
      <c r="F7007" s="202"/>
      <c r="G7007" s="202"/>
      <c r="H7007" s="200"/>
      <c r="I7007" s="202"/>
      <c r="J7007" s="202"/>
      <c r="K7007" s="202"/>
      <c r="L7007" s="202"/>
      <c r="M7007" s="202"/>
      <c r="N7007" s="208"/>
      <c r="O7007" s="202"/>
      <c r="P7007" s="202"/>
      <c r="Q7007" s="202"/>
      <c r="R7007" s="202"/>
      <c r="S7007" s="202"/>
      <c r="T7007" s="202"/>
      <c r="U7007" s="220"/>
    </row>
    <row r="7008" spans="2:21">
      <c r="B7008" s="168"/>
      <c r="C7008" s="202"/>
      <c r="D7008" s="202"/>
      <c r="E7008" s="202"/>
      <c r="F7008" s="202"/>
      <c r="G7008" s="202"/>
      <c r="H7008" s="200"/>
      <c r="I7008" s="202"/>
      <c r="J7008" s="202"/>
      <c r="K7008" s="202"/>
      <c r="L7008" s="202"/>
      <c r="M7008" s="202"/>
      <c r="N7008" s="208"/>
      <c r="O7008" s="202"/>
      <c r="P7008" s="202"/>
      <c r="Q7008" s="202"/>
      <c r="R7008" s="202"/>
      <c r="S7008" s="202"/>
      <c r="T7008" s="202"/>
      <c r="U7008" s="220"/>
    </row>
    <row r="7009" spans="2:21">
      <c r="B7009" s="168"/>
      <c r="C7009" s="202"/>
      <c r="D7009" s="202"/>
      <c r="E7009" s="202"/>
      <c r="F7009" s="202"/>
      <c r="G7009" s="202"/>
      <c r="H7009" s="200"/>
      <c r="I7009" s="202"/>
      <c r="J7009" s="202"/>
      <c r="K7009" s="202"/>
      <c r="L7009" s="202"/>
      <c r="M7009" s="202"/>
      <c r="N7009" s="208"/>
      <c r="O7009" s="202"/>
      <c r="P7009" s="202"/>
      <c r="Q7009" s="202"/>
      <c r="R7009" s="202"/>
      <c r="S7009" s="202"/>
      <c r="T7009" s="202"/>
      <c r="U7009" s="220"/>
    </row>
    <row r="7010" spans="2:21">
      <c r="B7010" s="168"/>
      <c r="C7010" s="202"/>
      <c r="D7010" s="202"/>
      <c r="E7010" s="202"/>
      <c r="F7010" s="202"/>
      <c r="G7010" s="202"/>
      <c r="H7010" s="200"/>
      <c r="I7010" s="202"/>
      <c r="J7010" s="202"/>
      <c r="K7010" s="202"/>
      <c r="L7010" s="202"/>
      <c r="M7010" s="202"/>
      <c r="N7010" s="208"/>
      <c r="O7010" s="202"/>
      <c r="P7010" s="202"/>
      <c r="Q7010" s="202"/>
      <c r="R7010" s="202"/>
      <c r="S7010" s="202"/>
      <c r="T7010" s="202"/>
      <c r="U7010" s="220"/>
    </row>
    <row r="7011" spans="2:21">
      <c r="B7011" s="168"/>
      <c r="C7011" s="202"/>
      <c r="D7011" s="202"/>
      <c r="E7011" s="202"/>
      <c r="F7011" s="202"/>
      <c r="G7011" s="202"/>
      <c r="H7011" s="200"/>
      <c r="I7011" s="202"/>
      <c r="J7011" s="202"/>
      <c r="K7011" s="202"/>
      <c r="L7011" s="202"/>
      <c r="M7011" s="202"/>
      <c r="N7011" s="208"/>
      <c r="O7011" s="202"/>
      <c r="P7011" s="202"/>
      <c r="Q7011" s="202"/>
      <c r="R7011" s="202"/>
      <c r="S7011" s="202"/>
      <c r="T7011" s="202"/>
      <c r="U7011" s="220"/>
    </row>
    <row r="7012" spans="2:21">
      <c r="B7012" s="168"/>
      <c r="C7012" s="202"/>
      <c r="D7012" s="202"/>
      <c r="E7012" s="202"/>
      <c r="F7012" s="202"/>
      <c r="G7012" s="202"/>
      <c r="H7012" s="200"/>
      <c r="I7012" s="202"/>
      <c r="J7012" s="202"/>
      <c r="K7012" s="202"/>
      <c r="L7012" s="202"/>
      <c r="M7012" s="202"/>
      <c r="N7012" s="208"/>
      <c r="O7012" s="202"/>
      <c r="P7012" s="202"/>
      <c r="Q7012" s="202"/>
      <c r="R7012" s="202"/>
      <c r="S7012" s="202"/>
      <c r="T7012" s="202"/>
      <c r="U7012" s="220"/>
    </row>
    <row r="7013" spans="2:21">
      <c r="B7013" s="168"/>
      <c r="C7013" s="202"/>
      <c r="D7013" s="202"/>
      <c r="E7013" s="202"/>
      <c r="F7013" s="202"/>
      <c r="G7013" s="202"/>
      <c r="H7013" s="200"/>
      <c r="I7013" s="202"/>
      <c r="J7013" s="202"/>
      <c r="K7013" s="202"/>
      <c r="L7013" s="202"/>
      <c r="M7013" s="202"/>
      <c r="N7013" s="208"/>
      <c r="O7013" s="202"/>
      <c r="P7013" s="202"/>
      <c r="Q7013" s="202"/>
      <c r="R7013" s="202"/>
      <c r="S7013" s="202"/>
      <c r="T7013" s="202"/>
      <c r="U7013" s="220"/>
    </row>
    <row r="7014" spans="2:21">
      <c r="B7014" s="168"/>
      <c r="C7014" s="202"/>
      <c r="D7014" s="202"/>
      <c r="E7014" s="202"/>
      <c r="F7014" s="202"/>
      <c r="G7014" s="202"/>
      <c r="H7014" s="200"/>
      <c r="I7014" s="202"/>
      <c r="J7014" s="202"/>
      <c r="K7014" s="202"/>
      <c r="L7014" s="202"/>
      <c r="M7014" s="202"/>
      <c r="N7014" s="208"/>
      <c r="O7014" s="202"/>
      <c r="P7014" s="202"/>
      <c r="Q7014" s="202"/>
      <c r="R7014" s="202"/>
      <c r="S7014" s="202"/>
      <c r="T7014" s="202"/>
      <c r="U7014" s="220"/>
    </row>
    <row r="7015" spans="2:21">
      <c r="B7015" s="168"/>
      <c r="C7015" s="202"/>
      <c r="D7015" s="202"/>
      <c r="E7015" s="202"/>
      <c r="F7015" s="202"/>
      <c r="G7015" s="202"/>
      <c r="H7015" s="200"/>
      <c r="I7015" s="202"/>
      <c r="J7015" s="202"/>
      <c r="K7015" s="202"/>
      <c r="L7015" s="202"/>
      <c r="M7015" s="202"/>
      <c r="N7015" s="208"/>
      <c r="O7015" s="202"/>
      <c r="P7015" s="202"/>
      <c r="Q7015" s="202"/>
      <c r="R7015" s="202"/>
      <c r="S7015" s="202"/>
      <c r="T7015" s="202"/>
      <c r="U7015" s="220"/>
    </row>
    <row r="7016" spans="2:21">
      <c r="B7016" s="168"/>
      <c r="C7016" s="202"/>
      <c r="D7016" s="202"/>
      <c r="E7016" s="202"/>
      <c r="F7016" s="202"/>
      <c r="G7016" s="202"/>
      <c r="H7016" s="200"/>
      <c r="I7016" s="202"/>
      <c r="J7016" s="202"/>
      <c r="K7016" s="202"/>
      <c r="L7016" s="202"/>
      <c r="M7016" s="202"/>
      <c r="N7016" s="208"/>
      <c r="O7016" s="202"/>
      <c r="P7016" s="202"/>
      <c r="Q7016" s="202"/>
      <c r="R7016" s="202"/>
      <c r="S7016" s="202"/>
      <c r="T7016" s="202"/>
      <c r="U7016" s="220"/>
    </row>
    <row r="7017" spans="2:21">
      <c r="B7017" s="168"/>
      <c r="C7017" s="202"/>
      <c r="D7017" s="202"/>
      <c r="E7017" s="202"/>
      <c r="F7017" s="202"/>
      <c r="G7017" s="202"/>
      <c r="H7017" s="200"/>
      <c r="I7017" s="202"/>
      <c r="J7017" s="202"/>
      <c r="K7017" s="202"/>
      <c r="L7017" s="202"/>
      <c r="M7017" s="202"/>
      <c r="N7017" s="208"/>
      <c r="O7017" s="202"/>
      <c r="P7017" s="202"/>
      <c r="Q7017" s="202"/>
      <c r="R7017" s="202"/>
      <c r="S7017" s="202"/>
      <c r="T7017" s="202"/>
      <c r="U7017" s="220"/>
    </row>
    <row r="7018" spans="2:21">
      <c r="B7018" s="168"/>
      <c r="C7018" s="202"/>
      <c r="D7018" s="202"/>
      <c r="E7018" s="202"/>
      <c r="F7018" s="202"/>
      <c r="G7018" s="202"/>
      <c r="H7018" s="200"/>
      <c r="I7018" s="202"/>
      <c r="J7018" s="202"/>
      <c r="K7018" s="202"/>
      <c r="L7018" s="202"/>
      <c r="M7018" s="202"/>
      <c r="N7018" s="208"/>
      <c r="O7018" s="202"/>
      <c r="P7018" s="202"/>
      <c r="Q7018" s="202"/>
      <c r="R7018" s="202"/>
      <c r="S7018" s="202"/>
      <c r="T7018" s="202"/>
      <c r="U7018" s="220"/>
    </row>
    <row r="7019" spans="2:21">
      <c r="B7019" s="168"/>
      <c r="C7019" s="202"/>
      <c r="D7019" s="202"/>
      <c r="E7019" s="202"/>
      <c r="F7019" s="202"/>
      <c r="G7019" s="202"/>
      <c r="H7019" s="200"/>
      <c r="I7019" s="202"/>
      <c r="J7019" s="202"/>
      <c r="K7019" s="202"/>
      <c r="L7019" s="202"/>
      <c r="M7019" s="202"/>
      <c r="N7019" s="208"/>
      <c r="O7019" s="202"/>
      <c r="P7019" s="202"/>
      <c r="Q7019" s="202"/>
      <c r="R7019" s="202"/>
      <c r="S7019" s="202"/>
      <c r="T7019" s="202"/>
      <c r="U7019" s="220"/>
    </row>
    <row r="7020" spans="2:21">
      <c r="B7020" s="168"/>
      <c r="C7020" s="202"/>
      <c r="D7020" s="202"/>
      <c r="E7020" s="202"/>
      <c r="F7020" s="202"/>
      <c r="G7020" s="202"/>
      <c r="H7020" s="200"/>
      <c r="I7020" s="202"/>
      <c r="J7020" s="202"/>
      <c r="K7020" s="202"/>
      <c r="L7020" s="202"/>
      <c r="M7020" s="202"/>
      <c r="N7020" s="208"/>
      <c r="O7020" s="202"/>
      <c r="P7020" s="202"/>
      <c r="Q7020" s="202"/>
      <c r="R7020" s="202"/>
      <c r="S7020" s="202"/>
      <c r="T7020" s="202"/>
      <c r="U7020" s="220"/>
    </row>
    <row r="7021" spans="2:21">
      <c r="B7021" s="168"/>
      <c r="C7021" s="202"/>
      <c r="D7021" s="202"/>
      <c r="E7021" s="202"/>
      <c r="F7021" s="202"/>
      <c r="G7021" s="202"/>
      <c r="H7021" s="200"/>
      <c r="I7021" s="202"/>
      <c r="J7021" s="202"/>
      <c r="K7021" s="202"/>
      <c r="L7021" s="202"/>
      <c r="M7021" s="202"/>
      <c r="N7021" s="208"/>
      <c r="O7021" s="202"/>
      <c r="P7021" s="202"/>
      <c r="Q7021" s="202"/>
      <c r="R7021" s="202"/>
      <c r="S7021" s="202"/>
      <c r="T7021" s="202"/>
      <c r="U7021" s="220"/>
    </row>
    <row r="7022" spans="2:21">
      <c r="B7022" s="168"/>
      <c r="C7022" s="202"/>
      <c r="D7022" s="202"/>
      <c r="E7022" s="202"/>
      <c r="F7022" s="202"/>
      <c r="G7022" s="202"/>
      <c r="H7022" s="200"/>
      <c r="I7022" s="202"/>
      <c r="J7022" s="202"/>
      <c r="K7022" s="202"/>
      <c r="L7022" s="202"/>
      <c r="M7022" s="202"/>
      <c r="N7022" s="208"/>
      <c r="O7022" s="202"/>
      <c r="P7022" s="202"/>
      <c r="Q7022" s="202"/>
      <c r="R7022" s="202"/>
      <c r="S7022" s="202"/>
      <c r="T7022" s="202"/>
      <c r="U7022" s="220"/>
    </row>
    <row r="7023" spans="2:21">
      <c r="B7023" s="168"/>
      <c r="C7023" s="202"/>
      <c r="D7023" s="202"/>
      <c r="E7023" s="202"/>
      <c r="F7023" s="202"/>
      <c r="G7023" s="202"/>
      <c r="H7023" s="200"/>
      <c r="I7023" s="202"/>
      <c r="J7023" s="202"/>
      <c r="K7023" s="202"/>
      <c r="L7023" s="202"/>
      <c r="M7023" s="202"/>
      <c r="N7023" s="208"/>
      <c r="O7023" s="202"/>
      <c r="P7023" s="202"/>
      <c r="Q7023" s="202"/>
      <c r="R7023" s="202"/>
      <c r="S7023" s="202"/>
      <c r="T7023" s="202"/>
      <c r="U7023" s="220"/>
    </row>
    <row r="7024" spans="2:21">
      <c r="B7024" s="168"/>
      <c r="C7024" s="202"/>
      <c r="D7024" s="202"/>
      <c r="E7024" s="202"/>
      <c r="F7024" s="202"/>
      <c r="G7024" s="202"/>
      <c r="H7024" s="200"/>
      <c r="I7024" s="202"/>
      <c r="J7024" s="202"/>
      <c r="K7024" s="202"/>
      <c r="L7024" s="202"/>
      <c r="M7024" s="202"/>
      <c r="N7024" s="208"/>
      <c r="O7024" s="202"/>
      <c r="P7024" s="202"/>
      <c r="Q7024" s="202"/>
      <c r="R7024" s="202"/>
      <c r="S7024" s="202"/>
      <c r="T7024" s="202"/>
      <c r="U7024" s="220"/>
    </row>
    <row r="7025" spans="2:21">
      <c r="B7025" s="168"/>
      <c r="C7025" s="202"/>
      <c r="D7025" s="202"/>
      <c r="E7025" s="202"/>
      <c r="F7025" s="202"/>
      <c r="G7025" s="202"/>
      <c r="H7025" s="200"/>
      <c r="I7025" s="202"/>
      <c r="J7025" s="202"/>
      <c r="K7025" s="202"/>
      <c r="L7025" s="202"/>
      <c r="M7025" s="202"/>
      <c r="N7025" s="208"/>
      <c r="O7025" s="202"/>
      <c r="P7025" s="202"/>
      <c r="Q7025" s="202"/>
      <c r="R7025" s="202"/>
      <c r="S7025" s="202"/>
      <c r="T7025" s="202"/>
      <c r="U7025" s="220"/>
    </row>
    <row r="7026" spans="2:21">
      <c r="B7026" s="168"/>
      <c r="C7026" s="202"/>
      <c r="D7026" s="202"/>
      <c r="E7026" s="202"/>
      <c r="F7026" s="202"/>
      <c r="G7026" s="202"/>
      <c r="H7026" s="200"/>
      <c r="I7026" s="202"/>
      <c r="J7026" s="202"/>
      <c r="K7026" s="202"/>
      <c r="L7026" s="202"/>
      <c r="M7026" s="202"/>
      <c r="N7026" s="208"/>
      <c r="O7026" s="202"/>
      <c r="P7026" s="202"/>
      <c r="Q7026" s="202"/>
      <c r="R7026" s="202"/>
      <c r="S7026" s="202"/>
      <c r="T7026" s="202"/>
      <c r="U7026" s="220"/>
    </row>
    <row r="7027" spans="2:21">
      <c r="B7027" s="168"/>
      <c r="C7027" s="202"/>
      <c r="D7027" s="202"/>
      <c r="E7027" s="202"/>
      <c r="F7027" s="202"/>
      <c r="G7027" s="202"/>
      <c r="H7027" s="200"/>
      <c r="I7027" s="202"/>
      <c r="J7027" s="202"/>
      <c r="K7027" s="202"/>
      <c r="L7027" s="202"/>
      <c r="M7027" s="202"/>
      <c r="N7027" s="208"/>
      <c r="O7027" s="202"/>
      <c r="P7027" s="202"/>
      <c r="Q7027" s="202"/>
      <c r="R7027" s="202"/>
      <c r="S7027" s="202"/>
      <c r="T7027" s="202"/>
      <c r="U7027" s="220"/>
    </row>
    <row r="7028" spans="2:21">
      <c r="B7028" s="168"/>
      <c r="C7028" s="202"/>
      <c r="D7028" s="202"/>
      <c r="E7028" s="202"/>
      <c r="F7028" s="202"/>
      <c r="G7028" s="202"/>
      <c r="H7028" s="200"/>
      <c r="I7028" s="202"/>
      <c r="J7028" s="202"/>
      <c r="K7028" s="202"/>
      <c r="L7028" s="202"/>
      <c r="M7028" s="202"/>
      <c r="N7028" s="208"/>
      <c r="O7028" s="202"/>
      <c r="P7028" s="202"/>
      <c r="Q7028" s="202"/>
      <c r="R7028" s="202"/>
      <c r="S7028" s="202"/>
      <c r="T7028" s="202"/>
      <c r="U7028" s="220"/>
    </row>
    <row r="7029" spans="2:21">
      <c r="B7029" s="168"/>
      <c r="C7029" s="202"/>
      <c r="D7029" s="202"/>
      <c r="E7029" s="202"/>
      <c r="F7029" s="202"/>
      <c r="G7029" s="202"/>
      <c r="H7029" s="200"/>
      <c r="I7029" s="202"/>
      <c r="J7029" s="202"/>
      <c r="K7029" s="202"/>
      <c r="L7029" s="202"/>
      <c r="M7029" s="202"/>
      <c r="N7029" s="208"/>
      <c r="O7029" s="202"/>
      <c r="P7029" s="202"/>
      <c r="Q7029" s="202"/>
      <c r="R7029" s="202"/>
      <c r="S7029" s="202"/>
      <c r="T7029" s="202"/>
      <c r="U7029" s="220"/>
    </row>
    <row r="7030" spans="2:21">
      <c r="B7030" s="168"/>
      <c r="C7030" s="202"/>
      <c r="D7030" s="202"/>
      <c r="E7030" s="202"/>
      <c r="F7030" s="202"/>
      <c r="G7030" s="202"/>
      <c r="H7030" s="200"/>
      <c r="I7030" s="202"/>
      <c r="J7030" s="202"/>
      <c r="K7030" s="202"/>
      <c r="L7030" s="202"/>
      <c r="M7030" s="202"/>
      <c r="N7030" s="208"/>
      <c r="O7030" s="202"/>
      <c r="P7030" s="202"/>
      <c r="Q7030" s="202"/>
      <c r="R7030" s="202"/>
      <c r="S7030" s="202"/>
      <c r="T7030" s="202"/>
      <c r="U7030" s="220"/>
    </row>
    <row r="7031" spans="2:21">
      <c r="B7031" s="168"/>
      <c r="C7031" s="202"/>
      <c r="D7031" s="202"/>
      <c r="E7031" s="202"/>
      <c r="F7031" s="202"/>
      <c r="G7031" s="202"/>
      <c r="H7031" s="200"/>
      <c r="I7031" s="202"/>
      <c r="J7031" s="202"/>
      <c r="K7031" s="202"/>
      <c r="L7031" s="202"/>
      <c r="M7031" s="202"/>
      <c r="N7031" s="208"/>
      <c r="O7031" s="202"/>
      <c r="P7031" s="202"/>
      <c r="Q7031" s="202"/>
      <c r="R7031" s="202"/>
      <c r="S7031" s="202"/>
      <c r="T7031" s="202"/>
      <c r="U7031" s="220"/>
    </row>
    <row r="7032" spans="2:21">
      <c r="B7032" s="168"/>
      <c r="C7032" s="202"/>
      <c r="D7032" s="202"/>
      <c r="E7032" s="202"/>
      <c r="F7032" s="202"/>
      <c r="G7032" s="202"/>
      <c r="H7032" s="200"/>
      <c r="I7032" s="202"/>
      <c r="J7032" s="202"/>
      <c r="K7032" s="202"/>
      <c r="L7032" s="202"/>
      <c r="M7032" s="202"/>
      <c r="N7032" s="208"/>
      <c r="O7032" s="202"/>
      <c r="P7032" s="202"/>
      <c r="Q7032" s="202"/>
      <c r="R7032" s="202"/>
      <c r="S7032" s="202"/>
      <c r="T7032" s="202"/>
      <c r="U7032" s="220"/>
    </row>
    <row r="7033" spans="2:21">
      <c r="B7033" s="168"/>
      <c r="C7033" s="202"/>
      <c r="D7033" s="202"/>
      <c r="E7033" s="202"/>
      <c r="F7033" s="202"/>
      <c r="G7033" s="202"/>
      <c r="H7033" s="200"/>
      <c r="I7033" s="202"/>
      <c r="J7033" s="202"/>
      <c r="K7033" s="202"/>
      <c r="L7033" s="202"/>
      <c r="M7033" s="202"/>
      <c r="N7033" s="208"/>
      <c r="O7033" s="202"/>
      <c r="P7033" s="202"/>
      <c r="Q7033" s="202"/>
      <c r="R7033" s="202"/>
      <c r="S7033" s="202"/>
      <c r="T7033" s="202"/>
      <c r="U7033" s="220"/>
    </row>
    <row r="7034" spans="2:21">
      <c r="B7034" s="168"/>
      <c r="C7034" s="202"/>
      <c r="D7034" s="202"/>
      <c r="E7034" s="202"/>
      <c r="F7034" s="202"/>
      <c r="G7034" s="202"/>
      <c r="H7034" s="200"/>
      <c r="I7034" s="202"/>
      <c r="J7034" s="202"/>
      <c r="K7034" s="202"/>
      <c r="L7034" s="202"/>
      <c r="M7034" s="202"/>
      <c r="N7034" s="208"/>
      <c r="O7034" s="202"/>
      <c r="P7034" s="202"/>
      <c r="Q7034" s="202"/>
      <c r="R7034" s="202"/>
      <c r="S7034" s="202"/>
      <c r="T7034" s="202"/>
      <c r="U7034" s="220"/>
    </row>
    <row r="7035" spans="2:21">
      <c r="B7035" s="168"/>
      <c r="C7035" s="202"/>
      <c r="D7035" s="202"/>
      <c r="E7035" s="202"/>
      <c r="F7035" s="202"/>
      <c r="G7035" s="202"/>
      <c r="H7035" s="200"/>
      <c r="I7035" s="202"/>
      <c r="J7035" s="202"/>
      <c r="K7035" s="202"/>
      <c r="L7035" s="202"/>
      <c r="M7035" s="202"/>
      <c r="N7035" s="208"/>
      <c r="O7035" s="202"/>
      <c r="P7035" s="202"/>
      <c r="Q7035" s="202"/>
      <c r="R7035" s="202"/>
      <c r="S7035" s="202"/>
      <c r="T7035" s="202"/>
      <c r="U7035" s="220"/>
    </row>
    <row r="7036" spans="2:21">
      <c r="B7036" s="168"/>
      <c r="C7036" s="202"/>
      <c r="D7036" s="202"/>
      <c r="E7036" s="202"/>
      <c r="F7036" s="202"/>
      <c r="G7036" s="202"/>
      <c r="H7036" s="200"/>
      <c r="I7036" s="202"/>
      <c r="J7036" s="202"/>
      <c r="K7036" s="202"/>
      <c r="L7036" s="202"/>
      <c r="M7036" s="202"/>
      <c r="N7036" s="208"/>
      <c r="O7036" s="202"/>
      <c r="P7036" s="202"/>
      <c r="Q7036" s="202"/>
      <c r="R7036" s="202"/>
      <c r="S7036" s="202"/>
      <c r="T7036" s="202"/>
      <c r="U7036" s="220"/>
    </row>
    <row r="7037" spans="2:21">
      <c r="B7037" s="168"/>
      <c r="C7037" s="202"/>
      <c r="D7037" s="202"/>
      <c r="E7037" s="202"/>
      <c r="F7037" s="202"/>
      <c r="G7037" s="202"/>
      <c r="H7037" s="200"/>
      <c r="I7037" s="202"/>
      <c r="J7037" s="202"/>
      <c r="K7037" s="202"/>
      <c r="L7037" s="202"/>
      <c r="M7037" s="202"/>
      <c r="N7037" s="208"/>
      <c r="O7037" s="202"/>
      <c r="P7037" s="202"/>
      <c r="Q7037" s="202"/>
      <c r="R7037" s="202"/>
      <c r="S7037" s="202"/>
      <c r="T7037" s="202"/>
      <c r="U7037" s="220"/>
    </row>
    <row r="7038" spans="2:21">
      <c r="B7038" s="168"/>
      <c r="C7038" s="202"/>
      <c r="D7038" s="202"/>
      <c r="E7038" s="202"/>
      <c r="F7038" s="202"/>
      <c r="G7038" s="202"/>
      <c r="H7038" s="200"/>
      <c r="I7038" s="202"/>
      <c r="J7038" s="202"/>
      <c r="K7038" s="202"/>
      <c r="L7038" s="202"/>
      <c r="M7038" s="202"/>
      <c r="N7038" s="208"/>
      <c r="O7038" s="202"/>
      <c r="P7038" s="202"/>
      <c r="Q7038" s="202"/>
      <c r="R7038" s="202"/>
      <c r="S7038" s="202"/>
      <c r="T7038" s="202"/>
      <c r="U7038" s="220"/>
    </row>
    <row r="7039" spans="2:21">
      <c r="B7039" s="168"/>
      <c r="C7039" s="202"/>
      <c r="D7039" s="202"/>
      <c r="E7039" s="202"/>
      <c r="F7039" s="202"/>
      <c r="G7039" s="202"/>
      <c r="H7039" s="200"/>
      <c r="I7039" s="202"/>
      <c r="J7039" s="202"/>
      <c r="K7039" s="202"/>
      <c r="L7039" s="202"/>
      <c r="M7039" s="202"/>
      <c r="N7039" s="208"/>
      <c r="O7039" s="202"/>
      <c r="P7039" s="202"/>
      <c r="Q7039" s="202"/>
      <c r="R7039" s="202"/>
      <c r="S7039" s="202"/>
      <c r="T7039" s="202"/>
      <c r="U7039" s="220"/>
    </row>
    <row r="7040" spans="2:21">
      <c r="B7040" s="168"/>
      <c r="C7040" s="202"/>
      <c r="D7040" s="202"/>
      <c r="E7040" s="202"/>
      <c r="F7040" s="202"/>
      <c r="G7040" s="202"/>
      <c r="H7040" s="200"/>
      <c r="I7040" s="202"/>
      <c r="J7040" s="202"/>
      <c r="K7040" s="202"/>
      <c r="L7040" s="202"/>
      <c r="M7040" s="202"/>
      <c r="N7040" s="208"/>
      <c r="O7040" s="202"/>
      <c r="P7040" s="202"/>
      <c r="Q7040" s="202"/>
      <c r="R7040" s="202"/>
      <c r="S7040" s="202"/>
      <c r="T7040" s="202"/>
      <c r="U7040" s="220"/>
    </row>
    <row r="7041" spans="2:21">
      <c r="B7041" s="168"/>
      <c r="C7041" s="202"/>
      <c r="D7041" s="202"/>
      <c r="E7041" s="202"/>
      <c r="F7041" s="202"/>
      <c r="G7041" s="202"/>
      <c r="H7041" s="200"/>
      <c r="I7041" s="202"/>
      <c r="J7041" s="202"/>
      <c r="K7041" s="202"/>
      <c r="L7041" s="202"/>
      <c r="M7041" s="202"/>
      <c r="N7041" s="208"/>
      <c r="O7041" s="202"/>
      <c r="P7041" s="202"/>
      <c r="Q7041" s="202"/>
      <c r="R7041" s="202"/>
      <c r="S7041" s="202"/>
      <c r="T7041" s="202"/>
      <c r="U7041" s="220"/>
    </row>
    <row r="7042" spans="2:21">
      <c r="B7042" s="168"/>
      <c r="C7042" s="202"/>
      <c r="D7042" s="202"/>
      <c r="E7042" s="202"/>
      <c r="F7042" s="202"/>
      <c r="G7042" s="202"/>
      <c r="H7042" s="200"/>
      <c r="I7042" s="202"/>
      <c r="J7042" s="202"/>
      <c r="K7042" s="202"/>
      <c r="L7042" s="202"/>
      <c r="M7042" s="202"/>
      <c r="N7042" s="208"/>
      <c r="O7042" s="202"/>
      <c r="P7042" s="202"/>
      <c r="Q7042" s="202"/>
      <c r="R7042" s="202"/>
      <c r="S7042" s="202"/>
      <c r="T7042" s="202"/>
      <c r="U7042" s="220"/>
    </row>
    <row r="7043" spans="2:21">
      <c r="B7043" s="168"/>
      <c r="C7043" s="202"/>
      <c r="D7043" s="202"/>
      <c r="E7043" s="202"/>
      <c r="F7043" s="202"/>
      <c r="G7043" s="202"/>
      <c r="H7043" s="200"/>
      <c r="I7043" s="202"/>
      <c r="J7043" s="202"/>
      <c r="K7043" s="202"/>
      <c r="L7043" s="202"/>
      <c r="M7043" s="202"/>
      <c r="N7043" s="208"/>
      <c r="O7043" s="202"/>
      <c r="P7043" s="202"/>
      <c r="Q7043" s="202"/>
      <c r="R7043" s="202"/>
      <c r="S7043" s="202"/>
      <c r="T7043" s="202"/>
      <c r="U7043" s="220"/>
    </row>
    <row r="7044" spans="2:21">
      <c r="B7044" s="168"/>
      <c r="C7044" s="202"/>
      <c r="D7044" s="202"/>
      <c r="E7044" s="202"/>
      <c r="F7044" s="202"/>
      <c r="G7044" s="202"/>
      <c r="H7044" s="200"/>
      <c r="I7044" s="202"/>
      <c r="J7044" s="202"/>
      <c r="K7044" s="202"/>
      <c r="L7044" s="202"/>
      <c r="M7044" s="202"/>
      <c r="N7044" s="208"/>
      <c r="O7044" s="202"/>
      <c r="P7044" s="202"/>
      <c r="Q7044" s="202"/>
      <c r="R7044" s="202"/>
      <c r="S7044" s="202"/>
      <c r="T7044" s="202"/>
      <c r="U7044" s="220"/>
    </row>
    <row r="7045" spans="2:21">
      <c r="B7045" s="168"/>
      <c r="C7045" s="202"/>
      <c r="D7045" s="202"/>
      <c r="E7045" s="202"/>
      <c r="F7045" s="202"/>
      <c r="G7045" s="202"/>
      <c r="H7045" s="200"/>
      <c r="I7045" s="202"/>
      <c r="J7045" s="202"/>
      <c r="K7045" s="202"/>
      <c r="L7045" s="202"/>
      <c r="M7045" s="202"/>
      <c r="N7045" s="208"/>
      <c r="O7045" s="202"/>
      <c r="P7045" s="202"/>
      <c r="Q7045" s="202"/>
      <c r="R7045" s="202"/>
      <c r="S7045" s="202"/>
      <c r="T7045" s="202"/>
      <c r="U7045" s="220"/>
    </row>
    <row r="7046" spans="2:21">
      <c r="B7046" s="168"/>
      <c r="C7046" s="202"/>
      <c r="D7046" s="202"/>
      <c r="E7046" s="202"/>
      <c r="F7046" s="202"/>
      <c r="G7046" s="202"/>
      <c r="H7046" s="200"/>
      <c r="I7046" s="202"/>
      <c r="J7046" s="202"/>
      <c r="K7046" s="202"/>
      <c r="L7046" s="202"/>
      <c r="M7046" s="202"/>
      <c r="N7046" s="208"/>
      <c r="O7046" s="202"/>
      <c r="P7046" s="202"/>
      <c r="Q7046" s="202"/>
      <c r="R7046" s="202"/>
      <c r="S7046" s="202"/>
      <c r="T7046" s="202"/>
      <c r="U7046" s="220"/>
    </row>
    <row r="7047" spans="2:21">
      <c r="B7047" s="168"/>
      <c r="C7047" s="202"/>
      <c r="D7047" s="202"/>
      <c r="E7047" s="202"/>
      <c r="F7047" s="202"/>
      <c r="G7047" s="202"/>
      <c r="H7047" s="200"/>
      <c r="I7047" s="202"/>
      <c r="J7047" s="202"/>
      <c r="K7047" s="202"/>
      <c r="L7047" s="202"/>
      <c r="M7047" s="202"/>
      <c r="N7047" s="208"/>
      <c r="O7047" s="202"/>
      <c r="P7047" s="202"/>
      <c r="Q7047" s="202"/>
      <c r="R7047" s="202"/>
      <c r="S7047" s="202"/>
      <c r="T7047" s="202"/>
      <c r="U7047" s="220"/>
    </row>
    <row r="7048" spans="2:21">
      <c r="B7048" s="168"/>
      <c r="C7048" s="202"/>
      <c r="D7048" s="202"/>
      <c r="E7048" s="202"/>
      <c r="F7048" s="202"/>
      <c r="G7048" s="202"/>
      <c r="H7048" s="200"/>
      <c r="I7048" s="202"/>
      <c r="J7048" s="202"/>
      <c r="K7048" s="202"/>
      <c r="L7048" s="202"/>
      <c r="M7048" s="202"/>
      <c r="N7048" s="208"/>
      <c r="O7048" s="202"/>
      <c r="P7048" s="202"/>
      <c r="Q7048" s="202"/>
      <c r="R7048" s="202"/>
      <c r="S7048" s="202"/>
      <c r="T7048" s="202"/>
      <c r="U7048" s="220"/>
    </row>
    <row r="7049" spans="2:21">
      <c r="B7049" s="168"/>
      <c r="C7049" s="202"/>
      <c r="D7049" s="202"/>
      <c r="E7049" s="202"/>
      <c r="F7049" s="202"/>
      <c r="G7049" s="202"/>
      <c r="H7049" s="200"/>
      <c r="I7049" s="202"/>
      <c r="J7049" s="202"/>
      <c r="K7049" s="202"/>
      <c r="L7049" s="202"/>
      <c r="M7049" s="202"/>
      <c r="N7049" s="208"/>
      <c r="O7049" s="202"/>
      <c r="P7049" s="202"/>
      <c r="Q7049" s="202"/>
      <c r="R7049" s="202"/>
      <c r="S7049" s="202"/>
      <c r="T7049" s="202"/>
      <c r="U7049" s="220"/>
    </row>
    <row r="7050" spans="2:21">
      <c r="B7050" s="168"/>
      <c r="C7050" s="202"/>
      <c r="D7050" s="202"/>
      <c r="E7050" s="202"/>
      <c r="F7050" s="202"/>
      <c r="G7050" s="202"/>
      <c r="H7050" s="200"/>
      <c r="I7050" s="202"/>
      <c r="J7050" s="202"/>
      <c r="K7050" s="202"/>
      <c r="L7050" s="202"/>
      <c r="M7050" s="202"/>
      <c r="N7050" s="208"/>
      <c r="O7050" s="202"/>
      <c r="P7050" s="202"/>
      <c r="Q7050" s="202"/>
      <c r="R7050" s="202"/>
      <c r="S7050" s="202"/>
      <c r="T7050" s="202"/>
      <c r="U7050" s="220"/>
    </row>
    <row r="7051" spans="2:21">
      <c r="B7051" s="168"/>
      <c r="C7051" s="202"/>
      <c r="D7051" s="202"/>
      <c r="E7051" s="202"/>
      <c r="F7051" s="202"/>
      <c r="G7051" s="202"/>
      <c r="H7051" s="200"/>
      <c r="I7051" s="202"/>
      <c r="J7051" s="202"/>
      <c r="K7051" s="202"/>
      <c r="L7051" s="202"/>
      <c r="M7051" s="202"/>
      <c r="N7051" s="208"/>
      <c r="O7051" s="202"/>
      <c r="P7051" s="202"/>
      <c r="Q7051" s="202"/>
      <c r="R7051" s="202"/>
      <c r="S7051" s="202"/>
      <c r="T7051" s="202"/>
      <c r="U7051" s="220"/>
    </row>
    <row r="7052" spans="2:21">
      <c r="B7052" s="168"/>
      <c r="C7052" s="202"/>
      <c r="D7052" s="202"/>
      <c r="E7052" s="202"/>
      <c r="F7052" s="202"/>
      <c r="G7052" s="202"/>
      <c r="H7052" s="200"/>
      <c r="I7052" s="202"/>
      <c r="J7052" s="202"/>
      <c r="K7052" s="202"/>
      <c r="L7052" s="202"/>
      <c r="M7052" s="202"/>
      <c r="N7052" s="208"/>
      <c r="O7052" s="202"/>
      <c r="P7052" s="202"/>
      <c r="Q7052" s="202"/>
      <c r="R7052" s="202"/>
      <c r="S7052" s="202"/>
      <c r="T7052" s="202"/>
      <c r="U7052" s="220"/>
    </row>
    <row r="7053" spans="2:21">
      <c r="B7053" s="168"/>
      <c r="C7053" s="202"/>
      <c r="D7053" s="202"/>
      <c r="E7053" s="202"/>
      <c r="F7053" s="202"/>
      <c r="G7053" s="202"/>
      <c r="H7053" s="200"/>
      <c r="I7053" s="202"/>
      <c r="J7053" s="202"/>
      <c r="K7053" s="202"/>
      <c r="L7053" s="202"/>
      <c r="M7053" s="202"/>
      <c r="N7053" s="208"/>
      <c r="O7053" s="202"/>
      <c r="P7053" s="202"/>
      <c r="Q7053" s="202"/>
      <c r="R7053" s="202"/>
      <c r="S7053" s="202"/>
      <c r="T7053" s="202"/>
      <c r="U7053" s="220"/>
    </row>
    <row r="7054" spans="2:21">
      <c r="B7054" s="168"/>
      <c r="C7054" s="202"/>
      <c r="D7054" s="202"/>
      <c r="E7054" s="202"/>
      <c r="F7054" s="202"/>
      <c r="G7054" s="202"/>
      <c r="H7054" s="200"/>
      <c r="I7054" s="202"/>
      <c r="J7054" s="202"/>
      <c r="K7054" s="202"/>
      <c r="L7054" s="202"/>
      <c r="M7054" s="202"/>
      <c r="N7054" s="208"/>
      <c r="O7054" s="202"/>
      <c r="P7054" s="202"/>
      <c r="Q7054" s="202"/>
      <c r="R7054" s="202"/>
      <c r="S7054" s="202"/>
      <c r="T7054" s="202"/>
      <c r="U7054" s="220"/>
    </row>
    <row r="7055" spans="2:21">
      <c r="B7055" s="168"/>
      <c r="C7055" s="202"/>
      <c r="D7055" s="202"/>
      <c r="E7055" s="202"/>
      <c r="F7055" s="202"/>
      <c r="G7055" s="202"/>
      <c r="H7055" s="200"/>
      <c r="I7055" s="202"/>
      <c r="J7055" s="202"/>
      <c r="K7055" s="202"/>
      <c r="L7055" s="202"/>
      <c r="M7055" s="202"/>
      <c r="N7055" s="208"/>
      <c r="O7055" s="202"/>
      <c r="P7055" s="202"/>
      <c r="Q7055" s="202"/>
      <c r="R7055" s="202"/>
      <c r="S7055" s="202"/>
      <c r="T7055" s="202"/>
      <c r="U7055" s="220"/>
    </row>
    <row r="7056" spans="2:21">
      <c r="B7056" s="168"/>
      <c r="C7056" s="202"/>
      <c r="D7056" s="202"/>
      <c r="E7056" s="202"/>
      <c r="F7056" s="202"/>
      <c r="G7056" s="202"/>
      <c r="H7056" s="200"/>
      <c r="I7056" s="202"/>
      <c r="J7056" s="202"/>
      <c r="K7056" s="202"/>
      <c r="L7056" s="202"/>
      <c r="M7056" s="202"/>
      <c r="N7056" s="208"/>
      <c r="O7056" s="202"/>
      <c r="P7056" s="202"/>
      <c r="Q7056" s="202"/>
      <c r="R7056" s="202"/>
      <c r="S7056" s="202"/>
      <c r="T7056" s="202"/>
      <c r="U7056" s="220"/>
    </row>
    <row r="7057" spans="2:21">
      <c r="B7057" s="168"/>
      <c r="C7057" s="202"/>
      <c r="D7057" s="202"/>
      <c r="E7057" s="202"/>
      <c r="F7057" s="202"/>
      <c r="G7057" s="202"/>
      <c r="H7057" s="200"/>
      <c r="I7057" s="202"/>
      <c r="J7057" s="202"/>
      <c r="K7057" s="202"/>
      <c r="L7057" s="202"/>
      <c r="M7057" s="202"/>
      <c r="N7057" s="208"/>
      <c r="O7057" s="202"/>
      <c r="P7057" s="202"/>
      <c r="Q7057" s="202"/>
      <c r="R7057" s="202"/>
      <c r="S7057" s="202"/>
      <c r="T7057" s="202"/>
      <c r="U7057" s="220"/>
    </row>
    <row r="7058" spans="2:21">
      <c r="B7058" s="168"/>
      <c r="C7058" s="202"/>
      <c r="D7058" s="202"/>
      <c r="E7058" s="202"/>
      <c r="F7058" s="202"/>
      <c r="G7058" s="202"/>
      <c r="H7058" s="200"/>
      <c r="I7058" s="202"/>
      <c r="J7058" s="202"/>
      <c r="K7058" s="202"/>
      <c r="L7058" s="202"/>
      <c r="M7058" s="202"/>
      <c r="N7058" s="208"/>
      <c r="O7058" s="202"/>
      <c r="P7058" s="202"/>
      <c r="Q7058" s="202"/>
      <c r="R7058" s="202"/>
      <c r="S7058" s="202"/>
      <c r="T7058" s="202"/>
      <c r="U7058" s="220"/>
    </row>
    <row r="7059" spans="2:21">
      <c r="B7059" s="168"/>
      <c r="C7059" s="202"/>
      <c r="D7059" s="202"/>
      <c r="E7059" s="202"/>
      <c r="F7059" s="202"/>
      <c r="G7059" s="202"/>
      <c r="H7059" s="200"/>
      <c r="I7059" s="202"/>
      <c r="J7059" s="202"/>
      <c r="K7059" s="202"/>
      <c r="L7059" s="202"/>
      <c r="M7059" s="202"/>
      <c r="N7059" s="208"/>
      <c r="O7059" s="202"/>
      <c r="P7059" s="202"/>
      <c r="Q7059" s="202"/>
      <c r="R7059" s="202"/>
      <c r="S7059" s="202"/>
      <c r="T7059" s="202"/>
      <c r="U7059" s="220"/>
    </row>
    <row r="7060" spans="2:21">
      <c r="B7060" s="168"/>
      <c r="C7060" s="202"/>
      <c r="D7060" s="202"/>
      <c r="E7060" s="202"/>
      <c r="F7060" s="202"/>
      <c r="G7060" s="202"/>
      <c r="H7060" s="200"/>
      <c r="I7060" s="202"/>
      <c r="J7060" s="202"/>
      <c r="K7060" s="202"/>
      <c r="L7060" s="202"/>
      <c r="M7060" s="202"/>
      <c r="N7060" s="208"/>
      <c r="O7060" s="202"/>
      <c r="P7060" s="202"/>
      <c r="Q7060" s="202"/>
      <c r="R7060" s="202"/>
      <c r="S7060" s="202"/>
      <c r="T7060" s="202"/>
      <c r="U7060" s="220"/>
    </row>
    <row r="7061" spans="2:21">
      <c r="B7061" s="168"/>
      <c r="C7061" s="202"/>
      <c r="D7061" s="202"/>
      <c r="E7061" s="202"/>
      <c r="F7061" s="202"/>
      <c r="G7061" s="202"/>
      <c r="H7061" s="200"/>
      <c r="I7061" s="202"/>
      <c r="J7061" s="202"/>
      <c r="K7061" s="202"/>
      <c r="L7061" s="202"/>
      <c r="M7061" s="202"/>
      <c r="N7061" s="208"/>
      <c r="O7061" s="202"/>
      <c r="P7061" s="202"/>
      <c r="Q7061" s="202"/>
      <c r="R7061" s="202"/>
      <c r="S7061" s="202"/>
      <c r="T7061" s="202"/>
      <c r="U7061" s="220"/>
    </row>
    <row r="7062" spans="2:21">
      <c r="B7062" s="168"/>
      <c r="C7062" s="202"/>
      <c r="D7062" s="202"/>
      <c r="E7062" s="202"/>
      <c r="F7062" s="202"/>
      <c r="G7062" s="202"/>
      <c r="H7062" s="200"/>
      <c r="I7062" s="202"/>
      <c r="J7062" s="202"/>
      <c r="K7062" s="202"/>
      <c r="L7062" s="202"/>
      <c r="M7062" s="202"/>
      <c r="N7062" s="208"/>
      <c r="O7062" s="202"/>
      <c r="P7062" s="202"/>
      <c r="Q7062" s="202"/>
      <c r="R7062" s="202"/>
      <c r="S7062" s="202"/>
      <c r="T7062" s="202"/>
      <c r="U7062" s="220"/>
    </row>
    <row r="7063" spans="2:21">
      <c r="B7063" s="168"/>
      <c r="C7063" s="202"/>
      <c r="D7063" s="202"/>
      <c r="E7063" s="202"/>
      <c r="F7063" s="202"/>
      <c r="G7063" s="202"/>
      <c r="H7063" s="200"/>
      <c r="I7063" s="202"/>
      <c r="J7063" s="202"/>
      <c r="K7063" s="202"/>
      <c r="L7063" s="202"/>
      <c r="M7063" s="202"/>
      <c r="N7063" s="208"/>
      <c r="O7063" s="202"/>
      <c r="P7063" s="202"/>
      <c r="Q7063" s="202"/>
      <c r="R7063" s="202"/>
      <c r="S7063" s="202"/>
      <c r="T7063" s="202"/>
      <c r="U7063" s="220"/>
    </row>
    <row r="7064" spans="2:21">
      <c r="B7064" s="168"/>
      <c r="C7064" s="202"/>
      <c r="D7064" s="202"/>
      <c r="E7064" s="202"/>
      <c r="F7064" s="202"/>
      <c r="G7064" s="202"/>
      <c r="H7064" s="200"/>
      <c r="I7064" s="202"/>
      <c r="J7064" s="202"/>
      <c r="K7064" s="202"/>
      <c r="L7064" s="202"/>
      <c r="M7064" s="202"/>
      <c r="N7064" s="208"/>
      <c r="O7064" s="202"/>
      <c r="P7064" s="202"/>
      <c r="Q7064" s="202"/>
      <c r="R7064" s="202"/>
      <c r="S7064" s="202"/>
      <c r="T7064" s="202"/>
      <c r="U7064" s="220"/>
    </row>
    <row r="7065" spans="2:21">
      <c r="B7065" s="168"/>
      <c r="C7065" s="202"/>
      <c r="D7065" s="202"/>
      <c r="E7065" s="202"/>
      <c r="F7065" s="202"/>
      <c r="G7065" s="202"/>
      <c r="H7065" s="200"/>
      <c r="I7065" s="202"/>
      <c r="J7065" s="202"/>
      <c r="K7065" s="202"/>
      <c r="L7065" s="202"/>
      <c r="M7065" s="202"/>
      <c r="N7065" s="208"/>
      <c r="O7065" s="202"/>
      <c r="P7065" s="202"/>
      <c r="Q7065" s="202"/>
      <c r="R7065" s="202"/>
      <c r="S7065" s="202"/>
      <c r="T7065" s="202"/>
      <c r="U7065" s="220"/>
    </row>
    <row r="7066" spans="2:21">
      <c r="B7066" s="168"/>
      <c r="C7066" s="202"/>
      <c r="D7066" s="202"/>
      <c r="E7066" s="202"/>
      <c r="F7066" s="202"/>
      <c r="G7066" s="202"/>
      <c r="H7066" s="200"/>
      <c r="I7066" s="202"/>
      <c r="J7066" s="202"/>
      <c r="K7066" s="202"/>
      <c r="L7066" s="202"/>
      <c r="M7066" s="202"/>
      <c r="N7066" s="208"/>
      <c r="O7066" s="202"/>
      <c r="P7066" s="202"/>
      <c r="Q7066" s="202"/>
      <c r="R7066" s="202"/>
      <c r="S7066" s="202"/>
      <c r="T7066" s="202"/>
      <c r="U7066" s="220"/>
    </row>
    <row r="7067" spans="2:21">
      <c r="B7067" s="168"/>
      <c r="C7067" s="202"/>
      <c r="D7067" s="202"/>
      <c r="E7067" s="202"/>
      <c r="F7067" s="202"/>
      <c r="G7067" s="202"/>
      <c r="H7067" s="200"/>
      <c r="I7067" s="202"/>
      <c r="J7067" s="202"/>
      <c r="K7067" s="202"/>
      <c r="L7067" s="202"/>
      <c r="M7067" s="202"/>
      <c r="N7067" s="208"/>
      <c r="O7067" s="202"/>
      <c r="P7067" s="202"/>
      <c r="Q7067" s="202"/>
      <c r="R7067" s="202"/>
      <c r="S7067" s="202"/>
      <c r="T7067" s="202"/>
      <c r="U7067" s="220"/>
    </row>
    <row r="7068" spans="2:21">
      <c r="B7068" s="168"/>
      <c r="C7068" s="202"/>
      <c r="D7068" s="202"/>
      <c r="E7068" s="202"/>
      <c r="F7068" s="202"/>
      <c r="G7068" s="202"/>
      <c r="H7068" s="200"/>
      <c r="I7068" s="202"/>
      <c r="J7068" s="202"/>
      <c r="K7068" s="202"/>
      <c r="L7068" s="202"/>
      <c r="M7068" s="202"/>
      <c r="N7068" s="208"/>
      <c r="O7068" s="202"/>
      <c r="P7068" s="202"/>
      <c r="Q7068" s="202"/>
      <c r="R7068" s="202"/>
      <c r="S7068" s="202"/>
      <c r="T7068" s="202"/>
      <c r="U7068" s="220"/>
    </row>
    <row r="7069" spans="2:21">
      <c r="B7069" s="168"/>
      <c r="C7069" s="202"/>
      <c r="D7069" s="202"/>
      <c r="E7069" s="202"/>
      <c r="F7069" s="202"/>
      <c r="G7069" s="202"/>
      <c r="H7069" s="200"/>
      <c r="I7069" s="202"/>
      <c r="J7069" s="202"/>
      <c r="K7069" s="202"/>
      <c r="L7069" s="202"/>
      <c r="M7069" s="202"/>
      <c r="N7069" s="208"/>
      <c r="O7069" s="202"/>
      <c r="P7069" s="202"/>
      <c r="Q7069" s="202"/>
      <c r="R7069" s="202"/>
      <c r="S7069" s="202"/>
      <c r="T7069" s="202"/>
      <c r="U7069" s="220"/>
    </row>
    <row r="7070" spans="2:21">
      <c r="B7070" s="168"/>
      <c r="C7070" s="202"/>
      <c r="D7070" s="202"/>
      <c r="E7070" s="202"/>
      <c r="F7070" s="202"/>
      <c r="G7070" s="202"/>
      <c r="H7070" s="200"/>
      <c r="I7070" s="202"/>
      <c r="J7070" s="202"/>
      <c r="K7070" s="202"/>
      <c r="L7070" s="202"/>
      <c r="M7070" s="202"/>
      <c r="N7070" s="208"/>
      <c r="O7070" s="202"/>
      <c r="P7070" s="202"/>
      <c r="Q7070" s="202"/>
      <c r="R7070" s="202"/>
      <c r="S7070" s="202"/>
      <c r="T7070" s="202"/>
      <c r="U7070" s="220"/>
    </row>
    <row r="7071" spans="2:21">
      <c r="B7071" s="168"/>
      <c r="C7071" s="202"/>
      <c r="D7071" s="202"/>
      <c r="E7071" s="202"/>
      <c r="F7071" s="202"/>
      <c r="G7071" s="202"/>
      <c r="H7071" s="200"/>
      <c r="I7071" s="202"/>
      <c r="J7071" s="202"/>
      <c r="K7071" s="202"/>
      <c r="L7071" s="202"/>
      <c r="M7071" s="202"/>
      <c r="N7071" s="208"/>
      <c r="O7071" s="202"/>
      <c r="P7071" s="202"/>
      <c r="Q7071" s="202"/>
      <c r="R7071" s="202"/>
      <c r="S7071" s="202"/>
      <c r="T7071" s="202"/>
      <c r="U7071" s="220"/>
    </row>
    <row r="7072" spans="2:21">
      <c r="B7072" s="168"/>
      <c r="C7072" s="202"/>
      <c r="D7072" s="202"/>
      <c r="E7072" s="202"/>
      <c r="F7072" s="202"/>
      <c r="G7072" s="202"/>
      <c r="H7072" s="200"/>
      <c r="I7072" s="202"/>
      <c r="J7072" s="202"/>
      <c r="K7072" s="202"/>
      <c r="L7072" s="202"/>
      <c r="M7072" s="202"/>
      <c r="N7072" s="208"/>
      <c r="O7072" s="202"/>
      <c r="P7072" s="202"/>
      <c r="Q7072" s="202"/>
      <c r="R7072" s="202"/>
      <c r="S7072" s="202"/>
      <c r="T7072" s="202"/>
      <c r="U7072" s="220"/>
    </row>
    <row r="7073" spans="2:21">
      <c r="B7073" s="168"/>
      <c r="C7073" s="202"/>
      <c r="D7073" s="202"/>
      <c r="E7073" s="202"/>
      <c r="F7073" s="202"/>
      <c r="G7073" s="202"/>
      <c r="H7073" s="200"/>
      <c r="I7073" s="202"/>
      <c r="J7073" s="202"/>
      <c r="K7073" s="202"/>
      <c r="L7073" s="202"/>
      <c r="M7073" s="202"/>
      <c r="N7073" s="208"/>
      <c r="O7073" s="202"/>
      <c r="P7073" s="202"/>
      <c r="Q7073" s="202"/>
      <c r="R7073" s="202"/>
      <c r="S7073" s="202"/>
      <c r="T7073" s="202"/>
      <c r="U7073" s="220"/>
    </row>
    <row r="7074" spans="2:21">
      <c r="B7074" s="168"/>
      <c r="C7074" s="202"/>
      <c r="D7074" s="202"/>
      <c r="E7074" s="202"/>
      <c r="F7074" s="202"/>
      <c r="G7074" s="202"/>
      <c r="H7074" s="200"/>
      <c r="I7074" s="202"/>
      <c r="J7074" s="202"/>
      <c r="K7074" s="202"/>
      <c r="L7074" s="202"/>
      <c r="M7074" s="202"/>
      <c r="N7074" s="208"/>
      <c r="O7074" s="202"/>
      <c r="P7074" s="202"/>
      <c r="Q7074" s="202"/>
      <c r="R7074" s="202"/>
      <c r="S7074" s="202"/>
      <c r="T7074" s="202"/>
      <c r="U7074" s="220"/>
    </row>
    <row r="7075" spans="2:21">
      <c r="B7075" s="168"/>
      <c r="C7075" s="202"/>
      <c r="D7075" s="202"/>
      <c r="E7075" s="202"/>
      <c r="F7075" s="202"/>
      <c r="G7075" s="202"/>
      <c r="H7075" s="200"/>
      <c r="I7075" s="202"/>
      <c r="J7075" s="202"/>
      <c r="K7075" s="202"/>
      <c r="L7075" s="202"/>
      <c r="M7075" s="202"/>
      <c r="N7075" s="208"/>
      <c r="O7075" s="202"/>
      <c r="P7075" s="202"/>
      <c r="Q7075" s="202"/>
      <c r="R7075" s="202"/>
      <c r="S7075" s="202"/>
      <c r="T7075" s="202"/>
      <c r="U7075" s="220"/>
    </row>
    <row r="7076" spans="2:21">
      <c r="B7076" s="168"/>
      <c r="C7076" s="202"/>
      <c r="D7076" s="202"/>
      <c r="E7076" s="202"/>
      <c r="F7076" s="202"/>
      <c r="G7076" s="202"/>
      <c r="H7076" s="200"/>
      <c r="I7076" s="202"/>
      <c r="J7076" s="202"/>
      <c r="K7076" s="202"/>
      <c r="L7076" s="202"/>
      <c r="M7076" s="202"/>
      <c r="N7076" s="208"/>
      <c r="O7076" s="202"/>
      <c r="P7076" s="202"/>
      <c r="Q7076" s="202"/>
      <c r="R7076" s="202"/>
      <c r="S7076" s="202"/>
      <c r="T7076" s="202"/>
      <c r="U7076" s="220"/>
    </row>
    <row r="7077" spans="2:21">
      <c r="B7077" s="168"/>
      <c r="C7077" s="202"/>
      <c r="D7077" s="202"/>
      <c r="E7077" s="202"/>
      <c r="F7077" s="202"/>
      <c r="G7077" s="202"/>
      <c r="H7077" s="200"/>
      <c r="I7077" s="202"/>
      <c r="J7077" s="202"/>
      <c r="K7077" s="202"/>
      <c r="L7077" s="202"/>
      <c r="M7077" s="202"/>
      <c r="N7077" s="208"/>
      <c r="O7077" s="202"/>
      <c r="P7077" s="202"/>
      <c r="Q7077" s="202"/>
      <c r="R7077" s="202"/>
      <c r="S7077" s="202"/>
      <c r="T7077" s="202"/>
      <c r="U7077" s="220"/>
    </row>
    <row r="7078" spans="2:21">
      <c r="B7078" s="168"/>
      <c r="C7078" s="202"/>
      <c r="D7078" s="202"/>
      <c r="E7078" s="202"/>
      <c r="F7078" s="202"/>
      <c r="G7078" s="202"/>
      <c r="H7078" s="200"/>
      <c r="I7078" s="202"/>
      <c r="J7078" s="202"/>
      <c r="K7078" s="202"/>
      <c r="L7078" s="202"/>
      <c r="M7078" s="202"/>
      <c r="N7078" s="208"/>
      <c r="O7078" s="202"/>
      <c r="P7078" s="202"/>
      <c r="Q7078" s="202"/>
      <c r="R7078" s="202"/>
      <c r="S7078" s="202"/>
      <c r="T7078" s="202"/>
      <c r="U7078" s="220"/>
    </row>
    <row r="7079" spans="2:21">
      <c r="B7079" s="168"/>
      <c r="C7079" s="202"/>
      <c r="D7079" s="202"/>
      <c r="E7079" s="202"/>
      <c r="F7079" s="202"/>
      <c r="G7079" s="202"/>
      <c r="H7079" s="200"/>
      <c r="I7079" s="202"/>
      <c r="J7079" s="202"/>
      <c r="K7079" s="202"/>
      <c r="L7079" s="202"/>
      <c r="M7079" s="202"/>
      <c r="N7079" s="208"/>
      <c r="O7079" s="202"/>
      <c r="P7079" s="202"/>
      <c r="Q7079" s="202"/>
      <c r="R7079" s="202"/>
      <c r="S7079" s="202"/>
      <c r="T7079" s="202"/>
      <c r="U7079" s="220"/>
    </row>
    <row r="7080" spans="2:21">
      <c r="B7080" s="168"/>
      <c r="C7080" s="202"/>
      <c r="D7080" s="202"/>
      <c r="E7080" s="202"/>
      <c r="F7080" s="202"/>
      <c r="G7080" s="202"/>
      <c r="H7080" s="200"/>
      <c r="I7080" s="202"/>
      <c r="J7080" s="202"/>
      <c r="K7080" s="202"/>
      <c r="L7080" s="202"/>
      <c r="M7080" s="202"/>
      <c r="N7080" s="208"/>
      <c r="O7080" s="202"/>
      <c r="P7080" s="202"/>
      <c r="Q7080" s="202"/>
      <c r="R7080" s="202"/>
      <c r="S7080" s="202"/>
      <c r="T7080" s="202"/>
      <c r="U7080" s="220"/>
    </row>
    <row r="7081" spans="2:21">
      <c r="B7081" s="168"/>
      <c r="C7081" s="202"/>
      <c r="D7081" s="202"/>
      <c r="E7081" s="202"/>
      <c r="F7081" s="202"/>
      <c r="G7081" s="202"/>
      <c r="H7081" s="200"/>
      <c r="I7081" s="202"/>
      <c r="J7081" s="202"/>
      <c r="K7081" s="202"/>
      <c r="L7081" s="202"/>
      <c r="M7081" s="202"/>
      <c r="N7081" s="208"/>
      <c r="O7081" s="202"/>
      <c r="P7081" s="202"/>
      <c r="Q7081" s="202"/>
      <c r="R7081" s="202"/>
      <c r="S7081" s="202"/>
      <c r="T7081" s="202"/>
      <c r="U7081" s="220"/>
    </row>
    <row r="7082" spans="2:21">
      <c r="B7082" s="168"/>
      <c r="C7082" s="202"/>
      <c r="D7082" s="202"/>
      <c r="E7082" s="202"/>
      <c r="F7082" s="202"/>
      <c r="G7082" s="202"/>
      <c r="H7082" s="200"/>
      <c r="I7082" s="202"/>
      <c r="J7082" s="202"/>
      <c r="K7082" s="202"/>
      <c r="L7082" s="202"/>
      <c r="M7082" s="202"/>
      <c r="N7082" s="208"/>
      <c r="O7082" s="202"/>
      <c r="P7082" s="202"/>
      <c r="Q7082" s="202"/>
      <c r="R7082" s="202"/>
      <c r="S7082" s="202"/>
      <c r="T7082" s="202"/>
      <c r="U7082" s="220"/>
    </row>
    <row r="7083" spans="2:21">
      <c r="B7083" s="168"/>
      <c r="C7083" s="202"/>
      <c r="D7083" s="202"/>
      <c r="E7083" s="202"/>
      <c r="F7083" s="202"/>
      <c r="G7083" s="202"/>
      <c r="H7083" s="200"/>
      <c r="I7083" s="202"/>
      <c r="J7083" s="202"/>
      <c r="K7083" s="202"/>
      <c r="L7083" s="202"/>
      <c r="M7083" s="202"/>
      <c r="N7083" s="208"/>
      <c r="O7083" s="202"/>
      <c r="P7083" s="202"/>
      <c r="Q7083" s="202"/>
      <c r="R7083" s="202"/>
      <c r="S7083" s="202"/>
      <c r="T7083" s="202"/>
      <c r="U7083" s="220"/>
    </row>
    <row r="7084" spans="2:21">
      <c r="B7084" s="168"/>
      <c r="C7084" s="202"/>
      <c r="D7084" s="202"/>
      <c r="E7084" s="202"/>
      <c r="F7084" s="202"/>
      <c r="G7084" s="202"/>
      <c r="H7084" s="200"/>
      <c r="I7084" s="202"/>
      <c r="J7084" s="202"/>
      <c r="K7084" s="202"/>
      <c r="L7084" s="202"/>
      <c r="M7084" s="202"/>
      <c r="N7084" s="208"/>
      <c r="O7084" s="202"/>
      <c r="P7084" s="202"/>
      <c r="Q7084" s="202"/>
      <c r="R7084" s="202"/>
      <c r="S7084" s="202"/>
      <c r="T7084" s="202"/>
      <c r="U7084" s="220"/>
    </row>
    <row r="7085" spans="2:21">
      <c r="B7085" s="168"/>
      <c r="C7085" s="202"/>
      <c r="D7085" s="202"/>
      <c r="E7085" s="202"/>
      <c r="F7085" s="202"/>
      <c r="G7085" s="202"/>
      <c r="H7085" s="200"/>
      <c r="I7085" s="202"/>
      <c r="J7085" s="202"/>
      <c r="K7085" s="202"/>
      <c r="L7085" s="202"/>
      <c r="M7085" s="202"/>
      <c r="N7085" s="208"/>
      <c r="O7085" s="202"/>
      <c r="P7085" s="202"/>
      <c r="Q7085" s="202"/>
      <c r="R7085" s="202"/>
      <c r="S7085" s="202"/>
      <c r="T7085" s="202"/>
      <c r="U7085" s="220"/>
    </row>
    <row r="7086" spans="2:21">
      <c r="B7086" s="168"/>
      <c r="C7086" s="202"/>
      <c r="D7086" s="202"/>
      <c r="E7086" s="202"/>
      <c r="F7086" s="202"/>
      <c r="G7086" s="202"/>
      <c r="H7086" s="200"/>
      <c r="I7086" s="202"/>
      <c r="J7086" s="202"/>
      <c r="K7086" s="202"/>
      <c r="L7086" s="202"/>
      <c r="M7086" s="202"/>
      <c r="N7086" s="208"/>
      <c r="O7086" s="202"/>
      <c r="P7086" s="202"/>
      <c r="Q7086" s="202"/>
      <c r="R7086" s="202"/>
      <c r="S7086" s="202"/>
      <c r="T7086" s="202"/>
      <c r="U7086" s="220"/>
    </row>
    <row r="7087" spans="2:21">
      <c r="B7087" s="168"/>
      <c r="C7087" s="202"/>
      <c r="D7087" s="202"/>
      <c r="E7087" s="202"/>
      <c r="F7087" s="202"/>
      <c r="G7087" s="202"/>
      <c r="H7087" s="200"/>
      <c r="I7087" s="202"/>
      <c r="J7087" s="202"/>
      <c r="K7087" s="202"/>
      <c r="L7087" s="202"/>
      <c r="M7087" s="202"/>
      <c r="N7087" s="208"/>
      <c r="O7087" s="202"/>
      <c r="P7087" s="202"/>
      <c r="Q7087" s="202"/>
      <c r="R7087" s="202"/>
      <c r="S7087" s="202"/>
      <c r="T7087" s="202"/>
      <c r="U7087" s="220"/>
    </row>
    <row r="7088" spans="2:21">
      <c r="B7088" s="168"/>
      <c r="C7088" s="202"/>
      <c r="D7088" s="202"/>
      <c r="E7088" s="202"/>
      <c r="F7088" s="202"/>
      <c r="G7088" s="202"/>
      <c r="H7088" s="200"/>
      <c r="I7088" s="202"/>
      <c r="J7088" s="202"/>
      <c r="K7088" s="202"/>
      <c r="L7088" s="202"/>
      <c r="M7088" s="202"/>
      <c r="N7088" s="208"/>
      <c r="O7088" s="202"/>
      <c r="P7088" s="202"/>
      <c r="Q7088" s="202"/>
      <c r="R7088" s="202"/>
      <c r="S7088" s="202"/>
      <c r="T7088" s="202"/>
      <c r="U7088" s="220"/>
    </row>
    <row r="7089" spans="2:21">
      <c r="B7089" s="168"/>
      <c r="C7089" s="202"/>
      <c r="D7089" s="202"/>
      <c r="E7089" s="202"/>
      <c r="F7089" s="202"/>
      <c r="G7089" s="202"/>
      <c r="H7089" s="200"/>
      <c r="I7089" s="202"/>
      <c r="J7089" s="202"/>
      <c r="K7089" s="202"/>
      <c r="L7089" s="202"/>
      <c r="M7089" s="202"/>
      <c r="N7089" s="208"/>
      <c r="O7089" s="202"/>
      <c r="P7089" s="202"/>
      <c r="Q7089" s="202"/>
      <c r="R7089" s="202"/>
      <c r="S7089" s="202"/>
      <c r="T7089" s="202"/>
      <c r="U7089" s="220"/>
    </row>
    <row r="7090" spans="2:21">
      <c r="B7090" s="168"/>
      <c r="C7090" s="202"/>
      <c r="D7090" s="202"/>
      <c r="E7090" s="202"/>
      <c r="F7090" s="202"/>
      <c r="G7090" s="202"/>
      <c r="H7090" s="200"/>
      <c r="I7090" s="202"/>
      <c r="J7090" s="202"/>
      <c r="K7090" s="202"/>
      <c r="L7090" s="202"/>
      <c r="M7090" s="202"/>
      <c r="N7090" s="208"/>
      <c r="O7090" s="202"/>
      <c r="P7090" s="202"/>
      <c r="Q7090" s="202"/>
      <c r="R7090" s="202"/>
      <c r="S7090" s="202"/>
      <c r="T7090" s="202"/>
      <c r="U7090" s="220"/>
    </row>
    <row r="7091" spans="2:21">
      <c r="B7091" s="168"/>
      <c r="C7091" s="202"/>
      <c r="D7091" s="202"/>
      <c r="E7091" s="202"/>
      <c r="F7091" s="202"/>
      <c r="G7091" s="202"/>
      <c r="H7091" s="200"/>
      <c r="I7091" s="202"/>
      <c r="J7091" s="202"/>
      <c r="K7091" s="202"/>
      <c r="L7091" s="202"/>
      <c r="M7091" s="202"/>
      <c r="N7091" s="208"/>
      <c r="O7091" s="202"/>
      <c r="P7091" s="202"/>
      <c r="Q7091" s="202"/>
      <c r="R7091" s="202"/>
      <c r="S7091" s="202"/>
      <c r="T7091" s="202"/>
      <c r="U7091" s="220"/>
    </row>
    <row r="7092" spans="2:21">
      <c r="B7092" s="168"/>
      <c r="C7092" s="202"/>
      <c r="D7092" s="202"/>
      <c r="E7092" s="202"/>
      <c r="F7092" s="202"/>
      <c r="G7092" s="202"/>
      <c r="H7092" s="200"/>
      <c r="I7092" s="202"/>
      <c r="J7092" s="202"/>
      <c r="K7092" s="202"/>
      <c r="L7092" s="202"/>
      <c r="M7092" s="202"/>
      <c r="N7092" s="208"/>
      <c r="O7092" s="202"/>
      <c r="P7092" s="202"/>
      <c r="Q7092" s="202"/>
      <c r="R7092" s="202"/>
      <c r="S7092" s="202"/>
      <c r="T7092" s="202"/>
      <c r="U7092" s="220"/>
    </row>
    <row r="7093" spans="2:21">
      <c r="B7093" s="168"/>
      <c r="C7093" s="202"/>
      <c r="D7093" s="202"/>
      <c r="E7093" s="202"/>
      <c r="F7093" s="202"/>
      <c r="G7093" s="202"/>
      <c r="H7093" s="200"/>
      <c r="I7093" s="202"/>
      <c r="J7093" s="202"/>
      <c r="K7093" s="202"/>
      <c r="L7093" s="202"/>
      <c r="M7093" s="202"/>
      <c r="N7093" s="208"/>
      <c r="O7093" s="202"/>
      <c r="P7093" s="202"/>
      <c r="Q7093" s="202"/>
      <c r="R7093" s="202"/>
      <c r="S7093" s="202"/>
      <c r="T7093" s="202"/>
      <c r="U7093" s="220"/>
    </row>
    <row r="7094" spans="2:21">
      <c r="B7094" s="168"/>
      <c r="C7094" s="202"/>
      <c r="D7094" s="202"/>
      <c r="E7094" s="202"/>
      <c r="F7094" s="202"/>
      <c r="G7094" s="202"/>
      <c r="H7094" s="200"/>
      <c r="I7094" s="202"/>
      <c r="J7094" s="202"/>
      <c r="K7094" s="202"/>
      <c r="L7094" s="202"/>
      <c r="M7094" s="202"/>
      <c r="N7094" s="208"/>
      <c r="O7094" s="202"/>
      <c r="P7094" s="202"/>
      <c r="Q7094" s="202"/>
      <c r="R7094" s="202"/>
      <c r="S7094" s="202"/>
      <c r="T7094" s="202"/>
      <c r="U7094" s="220"/>
    </row>
    <row r="7095" spans="2:21">
      <c r="B7095" s="168"/>
      <c r="C7095" s="202"/>
      <c r="D7095" s="202"/>
      <c r="E7095" s="202"/>
      <c r="F7095" s="202"/>
      <c r="G7095" s="202"/>
      <c r="H7095" s="200"/>
      <c r="I7095" s="202"/>
      <c r="J7095" s="202"/>
      <c r="K7095" s="202"/>
      <c r="L7095" s="202"/>
      <c r="M7095" s="202"/>
      <c r="N7095" s="208"/>
      <c r="O7095" s="202"/>
      <c r="P7095" s="202"/>
      <c r="Q7095" s="202"/>
      <c r="R7095" s="202"/>
      <c r="S7095" s="202"/>
      <c r="T7095" s="202"/>
      <c r="U7095" s="220"/>
    </row>
    <row r="7096" spans="2:21">
      <c r="B7096" s="168"/>
      <c r="C7096" s="202"/>
      <c r="D7096" s="202"/>
      <c r="E7096" s="202"/>
      <c r="F7096" s="202"/>
      <c r="G7096" s="202"/>
      <c r="H7096" s="200"/>
      <c r="I7096" s="202"/>
      <c r="J7096" s="202"/>
      <c r="K7096" s="202"/>
      <c r="L7096" s="202"/>
      <c r="M7096" s="202"/>
      <c r="N7096" s="208"/>
      <c r="O7096" s="202"/>
      <c r="P7096" s="202"/>
      <c r="Q7096" s="202"/>
      <c r="R7096" s="202"/>
      <c r="S7096" s="202"/>
      <c r="T7096" s="202"/>
      <c r="U7096" s="220"/>
    </row>
    <row r="7097" spans="2:21">
      <c r="B7097" s="168"/>
      <c r="C7097" s="202"/>
      <c r="D7097" s="202"/>
      <c r="E7097" s="202"/>
      <c r="F7097" s="202"/>
      <c r="G7097" s="202"/>
      <c r="H7097" s="200"/>
      <c r="I7097" s="202"/>
      <c r="J7097" s="202"/>
      <c r="K7097" s="202"/>
      <c r="L7097" s="202"/>
      <c r="M7097" s="202"/>
      <c r="N7097" s="208"/>
      <c r="O7097" s="202"/>
      <c r="P7097" s="202"/>
      <c r="Q7097" s="202"/>
      <c r="R7097" s="202"/>
      <c r="S7097" s="202"/>
      <c r="T7097" s="202"/>
      <c r="U7097" s="220"/>
    </row>
    <row r="7098" spans="2:21">
      <c r="B7098" s="168"/>
      <c r="C7098" s="202"/>
      <c r="D7098" s="202"/>
      <c r="E7098" s="202"/>
      <c r="F7098" s="202"/>
      <c r="G7098" s="202"/>
      <c r="H7098" s="200"/>
      <c r="I7098" s="202"/>
      <c r="J7098" s="202"/>
      <c r="K7098" s="202"/>
      <c r="L7098" s="202"/>
      <c r="M7098" s="202"/>
      <c r="N7098" s="208"/>
      <c r="O7098" s="202"/>
      <c r="P7098" s="202"/>
      <c r="Q7098" s="202"/>
      <c r="R7098" s="202"/>
      <c r="S7098" s="202"/>
      <c r="T7098" s="202"/>
      <c r="U7098" s="220"/>
    </row>
    <row r="7099" spans="2:21">
      <c r="B7099" s="168"/>
      <c r="C7099" s="202"/>
      <c r="D7099" s="202"/>
      <c r="E7099" s="202"/>
      <c r="F7099" s="202"/>
      <c r="G7099" s="202"/>
      <c r="H7099" s="200"/>
      <c r="I7099" s="202"/>
      <c r="J7099" s="202"/>
      <c r="K7099" s="202"/>
      <c r="L7099" s="202"/>
      <c r="M7099" s="202"/>
      <c r="N7099" s="208"/>
      <c r="O7099" s="202"/>
      <c r="P7099" s="202"/>
      <c r="Q7099" s="202"/>
      <c r="R7099" s="202"/>
      <c r="S7099" s="202"/>
      <c r="T7099" s="202"/>
      <c r="U7099" s="220"/>
    </row>
    <row r="7100" spans="2:21">
      <c r="B7100" s="168"/>
      <c r="C7100" s="202"/>
      <c r="D7100" s="202"/>
      <c r="E7100" s="202"/>
      <c r="F7100" s="202"/>
      <c r="G7100" s="202"/>
      <c r="H7100" s="200"/>
      <c r="I7100" s="202"/>
      <c r="J7100" s="202"/>
      <c r="K7100" s="202"/>
      <c r="L7100" s="202"/>
      <c r="M7100" s="202"/>
      <c r="N7100" s="208"/>
      <c r="O7100" s="202"/>
      <c r="P7100" s="202"/>
      <c r="Q7100" s="202"/>
      <c r="R7100" s="202"/>
      <c r="S7100" s="202"/>
      <c r="T7100" s="202"/>
      <c r="U7100" s="220"/>
    </row>
    <row r="7101" spans="2:21">
      <c r="B7101" s="168"/>
      <c r="C7101" s="202"/>
      <c r="D7101" s="202"/>
      <c r="E7101" s="202"/>
      <c r="F7101" s="202"/>
      <c r="G7101" s="202"/>
      <c r="H7101" s="200"/>
      <c r="I7101" s="202"/>
      <c r="J7101" s="202"/>
      <c r="K7101" s="202"/>
      <c r="L7101" s="202"/>
      <c r="M7101" s="202"/>
      <c r="N7101" s="208"/>
      <c r="O7101" s="202"/>
      <c r="P7101" s="202"/>
      <c r="Q7101" s="202"/>
      <c r="R7101" s="202"/>
      <c r="S7101" s="202"/>
      <c r="T7101" s="202"/>
      <c r="U7101" s="220"/>
    </row>
    <row r="7102" spans="2:21">
      <c r="B7102" s="168"/>
      <c r="C7102" s="202"/>
      <c r="D7102" s="202"/>
      <c r="E7102" s="202"/>
      <c r="F7102" s="202"/>
      <c r="G7102" s="202"/>
      <c r="H7102" s="200"/>
      <c r="I7102" s="202"/>
      <c r="J7102" s="202"/>
      <c r="K7102" s="202"/>
      <c r="L7102" s="202"/>
      <c r="M7102" s="202"/>
      <c r="N7102" s="208"/>
      <c r="O7102" s="202"/>
      <c r="P7102" s="202"/>
      <c r="Q7102" s="202"/>
      <c r="R7102" s="202"/>
      <c r="S7102" s="202"/>
      <c r="T7102" s="202"/>
      <c r="U7102" s="220"/>
    </row>
    <row r="7103" spans="2:21">
      <c r="B7103" s="168"/>
      <c r="C7103" s="202"/>
      <c r="D7103" s="202"/>
      <c r="E7103" s="202"/>
      <c r="F7103" s="202"/>
      <c r="G7103" s="202"/>
      <c r="H7103" s="200"/>
      <c r="I7103" s="202"/>
      <c r="J7103" s="202"/>
      <c r="K7103" s="202"/>
      <c r="L7103" s="202"/>
      <c r="M7103" s="202"/>
      <c r="N7103" s="208"/>
      <c r="O7103" s="202"/>
      <c r="P7103" s="202"/>
      <c r="Q7103" s="202"/>
      <c r="R7103" s="202"/>
      <c r="S7103" s="202"/>
      <c r="T7103" s="202"/>
      <c r="U7103" s="220"/>
    </row>
    <row r="7104" spans="2:21">
      <c r="B7104" s="168"/>
      <c r="C7104" s="202"/>
      <c r="D7104" s="202"/>
      <c r="E7104" s="202"/>
      <c r="F7104" s="202"/>
      <c r="G7104" s="202"/>
      <c r="H7104" s="200"/>
      <c r="I7104" s="202"/>
      <c r="J7104" s="202"/>
      <c r="K7104" s="202"/>
      <c r="L7104" s="202"/>
      <c r="M7104" s="202"/>
      <c r="N7104" s="208"/>
      <c r="O7104" s="202"/>
      <c r="P7104" s="202"/>
      <c r="Q7104" s="202"/>
      <c r="R7104" s="202"/>
      <c r="S7104" s="202"/>
      <c r="T7104" s="202"/>
      <c r="U7104" s="220"/>
    </row>
    <row r="7105" spans="2:21">
      <c r="B7105" s="168"/>
      <c r="C7105" s="202"/>
      <c r="D7105" s="202"/>
      <c r="E7105" s="202"/>
      <c r="F7105" s="202"/>
      <c r="G7105" s="202"/>
      <c r="H7105" s="200"/>
      <c r="I7105" s="202"/>
      <c r="J7105" s="202"/>
      <c r="K7105" s="202"/>
      <c r="L7105" s="202"/>
      <c r="M7105" s="202"/>
      <c r="N7105" s="208"/>
      <c r="O7105" s="202"/>
      <c r="P7105" s="202"/>
      <c r="Q7105" s="202"/>
      <c r="R7105" s="202"/>
      <c r="S7105" s="202"/>
      <c r="T7105" s="202"/>
      <c r="U7105" s="220"/>
    </row>
    <row r="7106" spans="2:21">
      <c r="B7106" s="168"/>
      <c r="C7106" s="202"/>
      <c r="D7106" s="202"/>
      <c r="E7106" s="202"/>
      <c r="F7106" s="202"/>
      <c r="G7106" s="202"/>
      <c r="H7106" s="200"/>
      <c r="I7106" s="202"/>
      <c r="J7106" s="202"/>
      <c r="K7106" s="202"/>
      <c r="L7106" s="202"/>
      <c r="M7106" s="202"/>
      <c r="N7106" s="208"/>
      <c r="O7106" s="202"/>
      <c r="P7106" s="202"/>
      <c r="Q7106" s="202"/>
      <c r="R7106" s="202"/>
      <c r="S7106" s="202"/>
      <c r="T7106" s="202"/>
      <c r="U7106" s="220"/>
    </row>
    <row r="7107" spans="2:21">
      <c r="B7107" s="168"/>
      <c r="C7107" s="202"/>
      <c r="D7107" s="202"/>
      <c r="E7107" s="202"/>
      <c r="F7107" s="202"/>
      <c r="G7107" s="202"/>
      <c r="H7107" s="200"/>
      <c r="I7107" s="202"/>
      <c r="J7107" s="202"/>
      <c r="K7107" s="202"/>
      <c r="L7107" s="202"/>
      <c r="M7107" s="202"/>
      <c r="N7107" s="208"/>
      <c r="O7107" s="202"/>
      <c r="P7107" s="202"/>
      <c r="Q7107" s="202"/>
      <c r="R7107" s="202"/>
      <c r="S7107" s="202"/>
      <c r="T7107" s="202"/>
      <c r="U7107" s="220"/>
    </row>
    <row r="7108" spans="2:21">
      <c r="B7108" s="168"/>
      <c r="C7108" s="202"/>
      <c r="D7108" s="202"/>
      <c r="E7108" s="202"/>
      <c r="F7108" s="202"/>
      <c r="G7108" s="202"/>
      <c r="H7108" s="200"/>
      <c r="I7108" s="202"/>
      <c r="J7108" s="202"/>
      <c r="K7108" s="202"/>
      <c r="L7108" s="202"/>
      <c r="M7108" s="202"/>
      <c r="N7108" s="208"/>
      <c r="O7108" s="202"/>
      <c r="P7108" s="202"/>
      <c r="Q7108" s="202"/>
      <c r="R7108" s="202"/>
      <c r="S7108" s="202"/>
      <c r="T7108" s="202"/>
      <c r="U7108" s="220"/>
    </row>
    <row r="7109" spans="2:21">
      <c r="B7109" s="168"/>
      <c r="C7109" s="202"/>
      <c r="D7109" s="202"/>
      <c r="E7109" s="202"/>
      <c r="F7109" s="202"/>
      <c r="G7109" s="202"/>
      <c r="H7109" s="200"/>
      <c r="I7109" s="202"/>
      <c r="J7109" s="202"/>
      <c r="K7109" s="202"/>
      <c r="L7109" s="202"/>
      <c r="M7109" s="202"/>
      <c r="N7109" s="208"/>
      <c r="O7109" s="202"/>
      <c r="P7109" s="202"/>
      <c r="Q7109" s="202"/>
      <c r="R7109" s="202"/>
      <c r="S7109" s="202"/>
      <c r="T7109" s="202"/>
      <c r="U7109" s="220"/>
    </row>
    <row r="7110" spans="2:21">
      <c r="B7110" s="168"/>
      <c r="C7110" s="202"/>
      <c r="D7110" s="202"/>
      <c r="E7110" s="202"/>
      <c r="F7110" s="202"/>
      <c r="G7110" s="202"/>
      <c r="H7110" s="200"/>
      <c r="I7110" s="202"/>
      <c r="J7110" s="202"/>
      <c r="K7110" s="202"/>
      <c r="L7110" s="202"/>
      <c r="M7110" s="202"/>
      <c r="N7110" s="208"/>
      <c r="O7110" s="202"/>
      <c r="P7110" s="202"/>
      <c r="Q7110" s="202"/>
      <c r="R7110" s="202"/>
      <c r="S7110" s="202"/>
      <c r="T7110" s="202"/>
      <c r="U7110" s="220"/>
    </row>
    <row r="7111" spans="2:21">
      <c r="B7111" s="168"/>
      <c r="C7111" s="202"/>
      <c r="D7111" s="202"/>
      <c r="E7111" s="202"/>
      <c r="F7111" s="202"/>
      <c r="G7111" s="202"/>
      <c r="H7111" s="200"/>
      <c r="I7111" s="202"/>
      <c r="J7111" s="202"/>
      <c r="K7111" s="202"/>
      <c r="L7111" s="202"/>
      <c r="M7111" s="202"/>
      <c r="N7111" s="208"/>
      <c r="O7111" s="202"/>
      <c r="P7111" s="202"/>
      <c r="Q7111" s="202"/>
      <c r="R7111" s="202"/>
      <c r="S7111" s="202"/>
      <c r="T7111" s="202"/>
      <c r="U7111" s="220"/>
    </row>
    <row r="7112" spans="2:21">
      <c r="B7112" s="168"/>
      <c r="C7112" s="202"/>
      <c r="D7112" s="202"/>
      <c r="E7112" s="202"/>
      <c r="F7112" s="202"/>
      <c r="G7112" s="202"/>
      <c r="H7112" s="200"/>
      <c r="I7112" s="202"/>
      <c r="J7112" s="202"/>
      <c r="K7112" s="202"/>
      <c r="L7112" s="202"/>
      <c r="M7112" s="202"/>
      <c r="N7112" s="208"/>
      <c r="O7112" s="202"/>
      <c r="P7112" s="202"/>
      <c r="Q7112" s="202"/>
      <c r="R7112" s="202"/>
      <c r="S7112" s="202"/>
      <c r="T7112" s="202"/>
      <c r="U7112" s="220"/>
    </row>
    <row r="7113" spans="2:21">
      <c r="B7113" s="168"/>
      <c r="C7113" s="202"/>
      <c r="D7113" s="202"/>
      <c r="E7113" s="202"/>
      <c r="F7113" s="202"/>
      <c r="G7113" s="202"/>
      <c r="H7113" s="200"/>
      <c r="I7113" s="202"/>
      <c r="J7113" s="202"/>
      <c r="K7113" s="202"/>
      <c r="L7113" s="202"/>
      <c r="M7113" s="202"/>
      <c r="N7113" s="208"/>
      <c r="O7113" s="202"/>
      <c r="P7113" s="202"/>
      <c r="Q7113" s="202"/>
      <c r="R7113" s="202"/>
      <c r="S7113" s="202"/>
      <c r="T7113" s="202"/>
      <c r="U7113" s="220"/>
    </row>
    <row r="7114" spans="2:21">
      <c r="B7114" s="168"/>
      <c r="C7114" s="202"/>
      <c r="D7114" s="202"/>
      <c r="E7114" s="202"/>
      <c r="F7114" s="202"/>
      <c r="G7114" s="202"/>
      <c r="H7114" s="200"/>
      <c r="I7114" s="202"/>
      <c r="J7114" s="202"/>
      <c r="K7114" s="202"/>
      <c r="L7114" s="202"/>
      <c r="M7114" s="202"/>
      <c r="N7114" s="208"/>
      <c r="O7114" s="202"/>
      <c r="P7114" s="202"/>
      <c r="Q7114" s="202"/>
      <c r="R7114" s="202"/>
      <c r="S7114" s="202"/>
      <c r="T7114" s="202"/>
      <c r="U7114" s="220"/>
    </row>
    <row r="7115" spans="2:21">
      <c r="B7115" s="168"/>
      <c r="C7115" s="202"/>
      <c r="D7115" s="202"/>
      <c r="E7115" s="202"/>
      <c r="F7115" s="202"/>
      <c r="G7115" s="202"/>
      <c r="H7115" s="200"/>
      <c r="I7115" s="202"/>
      <c r="J7115" s="202"/>
      <c r="K7115" s="202"/>
      <c r="L7115" s="202"/>
      <c r="M7115" s="202"/>
      <c r="N7115" s="208"/>
      <c r="O7115" s="202"/>
      <c r="P7115" s="202"/>
      <c r="Q7115" s="202"/>
      <c r="R7115" s="202"/>
      <c r="S7115" s="202"/>
      <c r="T7115" s="202"/>
      <c r="U7115" s="220"/>
    </row>
    <row r="7116" spans="2:21">
      <c r="B7116" s="168"/>
      <c r="C7116" s="202"/>
      <c r="D7116" s="202"/>
      <c r="E7116" s="202"/>
      <c r="F7116" s="202"/>
      <c r="G7116" s="202"/>
      <c r="H7116" s="200"/>
      <c r="I7116" s="202"/>
      <c r="J7116" s="202"/>
      <c r="K7116" s="202"/>
      <c r="L7116" s="202"/>
      <c r="M7116" s="202"/>
      <c r="N7116" s="208"/>
      <c r="O7116" s="202"/>
      <c r="P7116" s="202"/>
      <c r="Q7116" s="202"/>
      <c r="R7116" s="202"/>
      <c r="S7116" s="202"/>
      <c r="T7116" s="202"/>
      <c r="U7116" s="220"/>
    </row>
    <row r="7117" spans="2:21">
      <c r="B7117" s="168"/>
      <c r="C7117" s="202"/>
      <c r="D7117" s="202"/>
      <c r="E7117" s="202"/>
      <c r="F7117" s="202"/>
      <c r="G7117" s="202"/>
      <c r="H7117" s="200"/>
      <c r="I7117" s="202"/>
      <c r="J7117" s="202"/>
      <c r="K7117" s="202"/>
      <c r="L7117" s="202"/>
      <c r="M7117" s="202"/>
      <c r="N7117" s="208"/>
      <c r="O7117" s="202"/>
      <c r="P7117" s="202"/>
      <c r="Q7117" s="202"/>
      <c r="R7117" s="202"/>
      <c r="S7117" s="202"/>
      <c r="T7117" s="202"/>
      <c r="U7117" s="220"/>
    </row>
    <row r="7118" spans="2:21">
      <c r="B7118" s="168"/>
      <c r="C7118" s="202"/>
      <c r="D7118" s="202"/>
      <c r="E7118" s="202"/>
      <c r="F7118" s="202"/>
      <c r="G7118" s="202"/>
      <c r="H7118" s="200"/>
      <c r="I7118" s="202"/>
      <c r="J7118" s="202"/>
      <c r="K7118" s="202"/>
      <c r="L7118" s="202"/>
      <c r="M7118" s="202"/>
      <c r="N7118" s="208"/>
      <c r="O7118" s="202"/>
      <c r="P7118" s="202"/>
      <c r="Q7118" s="202"/>
      <c r="R7118" s="202"/>
      <c r="S7118" s="202"/>
      <c r="T7118" s="202"/>
      <c r="U7118" s="220"/>
    </row>
    <row r="7119" spans="2:21">
      <c r="B7119" s="168"/>
      <c r="C7119" s="202"/>
      <c r="D7119" s="202"/>
      <c r="E7119" s="202"/>
      <c r="F7119" s="202"/>
      <c r="G7119" s="202"/>
      <c r="H7119" s="200"/>
      <c r="I7119" s="202"/>
      <c r="J7119" s="202"/>
      <c r="K7119" s="202"/>
      <c r="L7119" s="202"/>
      <c r="M7119" s="202"/>
      <c r="N7119" s="208"/>
      <c r="O7119" s="202"/>
      <c r="P7119" s="202"/>
      <c r="Q7119" s="202"/>
      <c r="R7119" s="202"/>
      <c r="S7119" s="202"/>
      <c r="T7119" s="202"/>
      <c r="U7119" s="220"/>
    </row>
    <row r="7120" spans="2:21">
      <c r="B7120" s="168"/>
      <c r="C7120" s="202"/>
      <c r="D7120" s="202"/>
      <c r="E7120" s="202"/>
      <c r="F7120" s="202"/>
      <c r="G7120" s="202"/>
      <c r="H7120" s="200"/>
      <c r="I7120" s="202"/>
      <c r="J7120" s="202"/>
      <c r="K7120" s="202"/>
      <c r="L7120" s="202"/>
      <c r="M7120" s="202"/>
      <c r="N7120" s="208"/>
      <c r="O7120" s="202"/>
      <c r="P7120" s="202"/>
      <c r="Q7120" s="202"/>
      <c r="R7120" s="202"/>
      <c r="S7120" s="202"/>
      <c r="T7120" s="202"/>
      <c r="U7120" s="220"/>
    </row>
    <row r="7121" spans="2:21">
      <c r="B7121" s="168"/>
      <c r="C7121" s="202"/>
      <c r="D7121" s="202"/>
      <c r="E7121" s="202"/>
      <c r="F7121" s="202"/>
      <c r="G7121" s="202"/>
      <c r="H7121" s="200"/>
      <c r="I7121" s="202"/>
      <c r="J7121" s="202"/>
      <c r="K7121" s="202"/>
      <c r="L7121" s="202"/>
      <c r="M7121" s="202"/>
      <c r="N7121" s="208"/>
      <c r="O7121" s="202"/>
      <c r="P7121" s="202"/>
      <c r="Q7121" s="202"/>
      <c r="R7121" s="202"/>
      <c r="S7121" s="202"/>
      <c r="T7121" s="202"/>
      <c r="U7121" s="220"/>
    </row>
    <row r="7122" spans="2:21">
      <c r="B7122" s="168"/>
      <c r="C7122" s="202"/>
      <c r="D7122" s="202"/>
      <c r="E7122" s="202"/>
      <c r="F7122" s="202"/>
      <c r="G7122" s="202"/>
      <c r="H7122" s="200"/>
      <c r="I7122" s="202"/>
      <c r="J7122" s="202"/>
      <c r="K7122" s="202"/>
      <c r="L7122" s="202"/>
      <c r="M7122" s="202"/>
      <c r="N7122" s="208"/>
      <c r="O7122" s="202"/>
      <c r="P7122" s="202"/>
      <c r="Q7122" s="202"/>
      <c r="R7122" s="202"/>
      <c r="S7122" s="202"/>
      <c r="T7122" s="202"/>
      <c r="U7122" s="220"/>
    </row>
    <row r="7123" spans="2:21">
      <c r="B7123" s="168"/>
      <c r="C7123" s="202"/>
      <c r="D7123" s="202"/>
      <c r="E7123" s="202"/>
      <c r="F7123" s="202"/>
      <c r="G7123" s="202"/>
      <c r="H7123" s="200"/>
      <c r="I7123" s="202"/>
      <c r="J7123" s="202"/>
      <c r="K7123" s="202"/>
      <c r="L7123" s="202"/>
      <c r="M7123" s="202"/>
      <c r="N7123" s="208"/>
      <c r="O7123" s="202"/>
      <c r="P7123" s="202"/>
      <c r="Q7123" s="202"/>
      <c r="R7123" s="202"/>
      <c r="S7123" s="202"/>
      <c r="T7123" s="202"/>
      <c r="U7123" s="220"/>
    </row>
    <row r="7124" spans="2:21">
      <c r="B7124" s="168"/>
      <c r="C7124" s="202"/>
      <c r="D7124" s="202"/>
      <c r="E7124" s="202"/>
      <c r="F7124" s="202"/>
      <c r="G7124" s="202"/>
      <c r="H7124" s="200"/>
      <c r="I7124" s="202"/>
      <c r="J7124" s="202"/>
      <c r="K7124" s="202"/>
      <c r="L7124" s="202"/>
      <c r="M7124" s="202"/>
      <c r="N7124" s="208"/>
      <c r="O7124" s="202"/>
      <c r="P7124" s="202"/>
      <c r="Q7124" s="202"/>
      <c r="R7124" s="202"/>
      <c r="S7124" s="202"/>
      <c r="T7124" s="202"/>
      <c r="U7124" s="220"/>
    </row>
    <row r="7125" spans="2:21">
      <c r="B7125" s="168"/>
      <c r="C7125" s="202"/>
      <c r="D7125" s="202"/>
      <c r="E7125" s="202"/>
      <c r="F7125" s="202"/>
      <c r="G7125" s="202"/>
      <c r="H7125" s="200"/>
      <c r="I7125" s="202"/>
      <c r="J7125" s="202"/>
      <c r="K7125" s="202"/>
      <c r="L7125" s="202"/>
      <c r="M7125" s="202"/>
      <c r="N7125" s="208"/>
      <c r="O7125" s="202"/>
      <c r="P7125" s="202"/>
      <c r="Q7125" s="202"/>
      <c r="R7125" s="202"/>
      <c r="S7125" s="202"/>
      <c r="T7125" s="202"/>
      <c r="U7125" s="220"/>
    </row>
    <row r="7126" spans="2:21">
      <c r="B7126" s="168"/>
      <c r="C7126" s="202"/>
      <c r="D7126" s="202"/>
      <c r="E7126" s="202"/>
      <c r="F7126" s="202"/>
      <c r="G7126" s="202"/>
      <c r="H7126" s="200"/>
      <c r="I7126" s="202"/>
      <c r="J7126" s="202"/>
      <c r="K7126" s="202"/>
      <c r="L7126" s="202"/>
      <c r="M7126" s="202"/>
      <c r="N7126" s="208"/>
      <c r="O7126" s="202"/>
      <c r="P7126" s="202"/>
      <c r="Q7126" s="202"/>
      <c r="R7126" s="202"/>
      <c r="S7126" s="202"/>
      <c r="T7126" s="202"/>
      <c r="U7126" s="220"/>
    </row>
    <row r="7127" spans="2:21">
      <c r="B7127" s="168"/>
      <c r="C7127" s="202"/>
      <c r="D7127" s="202"/>
      <c r="E7127" s="202"/>
      <c r="F7127" s="202"/>
      <c r="G7127" s="202"/>
      <c r="H7127" s="200"/>
      <c r="I7127" s="202"/>
      <c r="J7127" s="202"/>
      <c r="K7127" s="202"/>
      <c r="L7127" s="202"/>
      <c r="M7127" s="202"/>
      <c r="N7127" s="208"/>
      <c r="O7127" s="202"/>
      <c r="P7127" s="202"/>
      <c r="Q7127" s="202"/>
      <c r="R7127" s="202"/>
      <c r="S7127" s="202"/>
      <c r="T7127" s="202"/>
      <c r="U7127" s="220"/>
    </row>
    <row r="7128" spans="2:21">
      <c r="B7128" s="168"/>
      <c r="C7128" s="202"/>
      <c r="D7128" s="202"/>
      <c r="E7128" s="202"/>
      <c r="F7128" s="202"/>
      <c r="G7128" s="202"/>
      <c r="H7128" s="200"/>
      <c r="I7128" s="202"/>
      <c r="J7128" s="202"/>
      <c r="K7128" s="202"/>
      <c r="L7128" s="202"/>
      <c r="M7128" s="202"/>
      <c r="N7128" s="208"/>
      <c r="O7128" s="202"/>
      <c r="P7128" s="202"/>
      <c r="Q7128" s="202"/>
      <c r="R7128" s="202"/>
      <c r="S7128" s="202"/>
      <c r="T7128" s="202"/>
      <c r="U7128" s="220"/>
    </row>
    <row r="7129" spans="2:21">
      <c r="B7129" s="168"/>
      <c r="C7129" s="202"/>
      <c r="D7129" s="202"/>
      <c r="E7129" s="202"/>
      <c r="F7129" s="202"/>
      <c r="G7129" s="202"/>
      <c r="H7129" s="200"/>
      <c r="I7129" s="202"/>
      <c r="J7129" s="202"/>
      <c r="K7129" s="202"/>
      <c r="L7129" s="202"/>
      <c r="M7129" s="202"/>
      <c r="N7129" s="208"/>
      <c r="O7129" s="202"/>
      <c r="P7129" s="202"/>
      <c r="Q7129" s="202"/>
      <c r="R7129" s="202"/>
      <c r="S7129" s="202"/>
      <c r="T7129" s="202"/>
      <c r="U7129" s="220"/>
    </row>
    <row r="7130" spans="2:21">
      <c r="B7130" s="168"/>
      <c r="C7130" s="202"/>
      <c r="D7130" s="202"/>
      <c r="E7130" s="202"/>
      <c r="F7130" s="202"/>
      <c r="G7130" s="202"/>
      <c r="H7130" s="200"/>
      <c r="I7130" s="202"/>
      <c r="J7130" s="202"/>
      <c r="K7130" s="202"/>
      <c r="L7130" s="202"/>
      <c r="M7130" s="202"/>
      <c r="N7130" s="208"/>
      <c r="O7130" s="202"/>
      <c r="P7130" s="202"/>
      <c r="Q7130" s="202"/>
      <c r="R7130" s="202"/>
      <c r="S7130" s="202"/>
      <c r="T7130" s="202"/>
      <c r="U7130" s="220"/>
    </row>
    <row r="7131" spans="2:21">
      <c r="B7131" s="168"/>
      <c r="C7131" s="202"/>
      <c r="D7131" s="202"/>
      <c r="E7131" s="202"/>
      <c r="F7131" s="202"/>
      <c r="G7131" s="202"/>
      <c r="H7131" s="200"/>
      <c r="I7131" s="202"/>
      <c r="J7131" s="202"/>
      <c r="K7131" s="202"/>
      <c r="L7131" s="202"/>
      <c r="M7131" s="202"/>
      <c r="N7131" s="208"/>
      <c r="O7131" s="202"/>
      <c r="P7131" s="202"/>
      <c r="Q7131" s="202"/>
      <c r="R7131" s="202"/>
      <c r="S7131" s="202"/>
      <c r="T7131" s="202"/>
      <c r="U7131" s="220"/>
    </row>
    <row r="7132" spans="2:21">
      <c r="B7132" s="168"/>
      <c r="C7132" s="202"/>
      <c r="D7132" s="202"/>
      <c r="E7132" s="202"/>
      <c r="F7132" s="202"/>
      <c r="G7132" s="202"/>
      <c r="H7132" s="200"/>
      <c r="I7132" s="202"/>
      <c r="J7132" s="202"/>
      <c r="K7132" s="202"/>
      <c r="L7132" s="202"/>
      <c r="M7132" s="202"/>
      <c r="N7132" s="208"/>
      <c r="O7132" s="202"/>
      <c r="P7132" s="202"/>
      <c r="Q7132" s="202"/>
      <c r="R7132" s="202"/>
      <c r="S7132" s="202"/>
      <c r="T7132" s="202"/>
      <c r="U7132" s="220"/>
    </row>
    <row r="7133" spans="2:21">
      <c r="B7133" s="168"/>
      <c r="C7133" s="202"/>
      <c r="D7133" s="202"/>
      <c r="E7133" s="202"/>
      <c r="F7133" s="202"/>
      <c r="G7133" s="202"/>
      <c r="H7133" s="200"/>
      <c r="I7133" s="202"/>
      <c r="J7133" s="202"/>
      <c r="K7133" s="202"/>
      <c r="L7133" s="202"/>
      <c r="M7133" s="202"/>
      <c r="N7133" s="208"/>
      <c r="O7133" s="202"/>
      <c r="P7133" s="202"/>
      <c r="Q7133" s="202"/>
      <c r="R7133" s="202"/>
      <c r="S7133" s="202"/>
      <c r="T7133" s="202"/>
      <c r="U7133" s="220"/>
    </row>
    <row r="7134" spans="2:21">
      <c r="B7134" s="168"/>
      <c r="C7134" s="202"/>
      <c r="D7134" s="202"/>
      <c r="E7134" s="202"/>
      <c r="F7134" s="202"/>
      <c r="G7134" s="202"/>
      <c r="H7134" s="200"/>
      <c r="I7134" s="202"/>
      <c r="J7134" s="202"/>
      <c r="K7134" s="202"/>
      <c r="L7134" s="202"/>
      <c r="M7134" s="202"/>
      <c r="N7134" s="208"/>
      <c r="O7134" s="202"/>
      <c r="P7134" s="202"/>
      <c r="Q7134" s="202"/>
      <c r="R7134" s="202"/>
      <c r="S7134" s="202"/>
      <c r="T7134" s="202"/>
      <c r="U7134" s="220"/>
    </row>
    <row r="7135" spans="2:21">
      <c r="B7135" s="168"/>
      <c r="C7135" s="202"/>
      <c r="D7135" s="202"/>
      <c r="E7135" s="202"/>
      <c r="F7135" s="202"/>
      <c r="G7135" s="202"/>
      <c r="H7135" s="200"/>
      <c r="I7135" s="202"/>
      <c r="J7135" s="202"/>
      <c r="K7135" s="202"/>
      <c r="L7135" s="202"/>
      <c r="M7135" s="202"/>
      <c r="N7135" s="208"/>
      <c r="O7135" s="202"/>
      <c r="P7135" s="202"/>
      <c r="Q7135" s="202"/>
      <c r="R7135" s="202"/>
      <c r="S7135" s="202"/>
      <c r="T7135" s="202"/>
      <c r="U7135" s="220"/>
    </row>
    <row r="7136" spans="2:21">
      <c r="B7136" s="168"/>
      <c r="C7136" s="202"/>
      <c r="D7136" s="202"/>
      <c r="E7136" s="202"/>
      <c r="F7136" s="202"/>
      <c r="G7136" s="202"/>
      <c r="H7136" s="200"/>
      <c r="I7136" s="202"/>
      <c r="J7136" s="202"/>
      <c r="K7136" s="202"/>
      <c r="L7136" s="202"/>
      <c r="M7136" s="202"/>
      <c r="N7136" s="208"/>
      <c r="O7136" s="202"/>
      <c r="P7136" s="202"/>
      <c r="Q7136" s="202"/>
      <c r="R7136" s="202"/>
      <c r="S7136" s="202"/>
      <c r="T7136" s="202"/>
      <c r="U7136" s="220"/>
    </row>
    <row r="7137" spans="2:21">
      <c r="B7137" s="168"/>
      <c r="C7137" s="202"/>
      <c r="D7137" s="202"/>
      <c r="E7137" s="202"/>
      <c r="F7137" s="202"/>
      <c r="G7137" s="202"/>
      <c r="H7137" s="200"/>
      <c r="I7137" s="202"/>
      <c r="J7137" s="202"/>
      <c r="K7137" s="202"/>
      <c r="L7137" s="202"/>
      <c r="M7137" s="202"/>
      <c r="N7137" s="208"/>
      <c r="O7137" s="202"/>
      <c r="P7137" s="202"/>
      <c r="Q7137" s="202"/>
      <c r="R7137" s="202"/>
      <c r="S7137" s="202"/>
      <c r="T7137" s="202"/>
      <c r="U7137" s="220"/>
    </row>
    <row r="7138" spans="2:21">
      <c r="B7138" s="168"/>
      <c r="C7138" s="202"/>
      <c r="D7138" s="202"/>
      <c r="E7138" s="202"/>
      <c r="F7138" s="202"/>
      <c r="G7138" s="202"/>
      <c r="H7138" s="200"/>
      <c r="I7138" s="202"/>
      <c r="J7138" s="202"/>
      <c r="K7138" s="202"/>
      <c r="L7138" s="202"/>
      <c r="M7138" s="202"/>
      <c r="N7138" s="208"/>
      <c r="O7138" s="202"/>
      <c r="P7138" s="202"/>
      <c r="Q7138" s="202"/>
      <c r="R7138" s="202"/>
      <c r="S7138" s="202"/>
      <c r="T7138" s="202"/>
      <c r="U7138" s="220"/>
    </row>
    <row r="7139" spans="2:21">
      <c r="B7139" s="168"/>
      <c r="C7139" s="202"/>
      <c r="D7139" s="202"/>
      <c r="E7139" s="202"/>
      <c r="F7139" s="202"/>
      <c r="G7139" s="202"/>
      <c r="H7139" s="200"/>
      <c r="I7139" s="202"/>
      <c r="J7139" s="202"/>
      <c r="K7139" s="202"/>
      <c r="L7139" s="202"/>
      <c r="M7139" s="202"/>
      <c r="N7139" s="208"/>
      <c r="O7139" s="202"/>
      <c r="P7139" s="202"/>
      <c r="Q7139" s="202"/>
      <c r="R7139" s="202"/>
      <c r="S7139" s="202"/>
      <c r="T7139" s="202"/>
      <c r="U7139" s="220"/>
    </row>
    <row r="7140" spans="2:21">
      <c r="B7140" s="168"/>
      <c r="C7140" s="202"/>
      <c r="D7140" s="202"/>
      <c r="E7140" s="202"/>
      <c r="F7140" s="202"/>
      <c r="G7140" s="202"/>
      <c r="H7140" s="200"/>
      <c r="I7140" s="202"/>
      <c r="J7140" s="202"/>
      <c r="K7140" s="202"/>
      <c r="L7140" s="202"/>
      <c r="M7140" s="202"/>
      <c r="N7140" s="208"/>
      <c r="O7140" s="202"/>
      <c r="P7140" s="202"/>
      <c r="Q7140" s="202"/>
      <c r="R7140" s="202"/>
      <c r="S7140" s="202"/>
      <c r="T7140" s="202"/>
      <c r="U7140" s="220"/>
    </row>
    <row r="7141" spans="2:21">
      <c r="B7141" s="168"/>
      <c r="C7141" s="202"/>
      <c r="D7141" s="202"/>
      <c r="E7141" s="202"/>
      <c r="F7141" s="202"/>
      <c r="G7141" s="202"/>
      <c r="H7141" s="200"/>
      <c r="I7141" s="202"/>
      <c r="J7141" s="202"/>
      <c r="K7141" s="202"/>
      <c r="L7141" s="202"/>
      <c r="M7141" s="202"/>
      <c r="N7141" s="208"/>
      <c r="O7141" s="202"/>
      <c r="P7141" s="202"/>
      <c r="Q7141" s="202"/>
      <c r="R7141" s="202"/>
      <c r="S7141" s="202"/>
      <c r="T7141" s="202"/>
      <c r="U7141" s="220"/>
    </row>
    <row r="7142" spans="2:21">
      <c r="B7142" s="168"/>
      <c r="C7142" s="202"/>
      <c r="D7142" s="202"/>
      <c r="E7142" s="202"/>
      <c r="F7142" s="202"/>
      <c r="G7142" s="202"/>
      <c r="H7142" s="200"/>
      <c r="I7142" s="202"/>
      <c r="J7142" s="202"/>
      <c r="K7142" s="202"/>
      <c r="L7142" s="202"/>
      <c r="M7142" s="202"/>
      <c r="N7142" s="208"/>
      <c r="O7142" s="202"/>
      <c r="P7142" s="202"/>
      <c r="Q7142" s="202"/>
      <c r="R7142" s="202"/>
      <c r="S7142" s="202"/>
      <c r="T7142" s="202"/>
      <c r="U7142" s="220"/>
    </row>
    <row r="7143" spans="2:21">
      <c r="B7143" s="168"/>
      <c r="C7143" s="202"/>
      <c r="D7143" s="202"/>
      <c r="E7143" s="202"/>
      <c r="F7143" s="202"/>
      <c r="G7143" s="202"/>
      <c r="H7143" s="200"/>
      <c r="I7143" s="202"/>
      <c r="J7143" s="202"/>
      <c r="K7143" s="202"/>
      <c r="L7143" s="202"/>
      <c r="M7143" s="202"/>
      <c r="N7143" s="208"/>
      <c r="O7143" s="202"/>
      <c r="P7143" s="202"/>
      <c r="Q7143" s="202"/>
      <c r="R7143" s="202"/>
      <c r="S7143" s="202"/>
      <c r="T7143" s="202"/>
      <c r="U7143" s="220"/>
    </row>
    <row r="7144" spans="2:21">
      <c r="B7144" s="168"/>
      <c r="C7144" s="202"/>
      <c r="D7144" s="202"/>
      <c r="E7144" s="202"/>
      <c r="F7144" s="202"/>
      <c r="G7144" s="202"/>
      <c r="H7144" s="200"/>
      <c r="I7144" s="202"/>
      <c r="J7144" s="202"/>
      <c r="K7144" s="202"/>
      <c r="L7144" s="202"/>
      <c r="M7144" s="202"/>
      <c r="N7144" s="208"/>
      <c r="O7144" s="202"/>
      <c r="P7144" s="202"/>
      <c r="Q7144" s="202"/>
      <c r="R7144" s="202"/>
      <c r="S7144" s="202"/>
      <c r="T7144" s="202"/>
      <c r="U7144" s="220"/>
    </row>
    <row r="7145" spans="2:21">
      <c r="B7145" s="168"/>
      <c r="C7145" s="202"/>
      <c r="D7145" s="202"/>
      <c r="E7145" s="202"/>
      <c r="F7145" s="202"/>
      <c r="G7145" s="202"/>
      <c r="H7145" s="200"/>
      <c r="I7145" s="202"/>
      <c r="J7145" s="202"/>
      <c r="K7145" s="202"/>
      <c r="L7145" s="202"/>
      <c r="M7145" s="202"/>
      <c r="N7145" s="208"/>
      <c r="O7145" s="202"/>
      <c r="P7145" s="202"/>
      <c r="Q7145" s="202"/>
      <c r="R7145" s="202"/>
      <c r="S7145" s="202"/>
      <c r="T7145" s="202"/>
      <c r="U7145" s="220"/>
    </row>
    <row r="7146" spans="2:21">
      <c r="B7146" s="168"/>
      <c r="C7146" s="202"/>
      <c r="D7146" s="202"/>
      <c r="E7146" s="202"/>
      <c r="F7146" s="202"/>
      <c r="G7146" s="202"/>
      <c r="H7146" s="200"/>
      <c r="I7146" s="202"/>
      <c r="J7146" s="202"/>
      <c r="K7146" s="202"/>
      <c r="L7146" s="202"/>
      <c r="M7146" s="202"/>
      <c r="N7146" s="208"/>
      <c r="O7146" s="202"/>
      <c r="P7146" s="202"/>
      <c r="Q7146" s="202"/>
      <c r="R7146" s="202"/>
      <c r="S7146" s="202"/>
      <c r="T7146" s="202"/>
      <c r="U7146" s="220"/>
    </row>
    <row r="7147" spans="2:21">
      <c r="B7147" s="168"/>
      <c r="C7147" s="202"/>
      <c r="D7147" s="202"/>
      <c r="E7147" s="202"/>
      <c r="F7147" s="202"/>
      <c r="G7147" s="202"/>
      <c r="H7147" s="200"/>
      <c r="I7147" s="202"/>
      <c r="J7147" s="202"/>
      <c r="K7147" s="202"/>
      <c r="L7147" s="202"/>
      <c r="M7147" s="202"/>
      <c r="N7147" s="208"/>
      <c r="O7147" s="202"/>
      <c r="P7147" s="202"/>
      <c r="Q7147" s="202"/>
      <c r="R7147" s="202"/>
      <c r="S7147" s="202"/>
      <c r="T7147" s="202"/>
      <c r="U7147" s="220"/>
    </row>
    <row r="7148" spans="2:21">
      <c r="B7148" s="168"/>
      <c r="C7148" s="202"/>
      <c r="D7148" s="202"/>
      <c r="E7148" s="202"/>
      <c r="F7148" s="202"/>
      <c r="G7148" s="202"/>
      <c r="H7148" s="200"/>
      <c r="I7148" s="202"/>
      <c r="J7148" s="202"/>
      <c r="K7148" s="202"/>
      <c r="L7148" s="202"/>
      <c r="M7148" s="202"/>
      <c r="N7148" s="208"/>
      <c r="O7148" s="202"/>
      <c r="P7148" s="202"/>
      <c r="Q7148" s="202"/>
      <c r="R7148" s="202"/>
      <c r="S7148" s="202"/>
      <c r="T7148" s="202"/>
      <c r="U7148" s="220"/>
    </row>
    <row r="7149" spans="2:21">
      <c r="B7149" s="168"/>
      <c r="C7149" s="202"/>
      <c r="D7149" s="202"/>
      <c r="E7149" s="202"/>
      <c r="F7149" s="202"/>
      <c r="G7149" s="202"/>
      <c r="H7149" s="200"/>
      <c r="I7149" s="202"/>
      <c r="J7149" s="202"/>
      <c r="K7149" s="202"/>
      <c r="L7149" s="202"/>
      <c r="M7149" s="202"/>
      <c r="N7149" s="208"/>
      <c r="O7149" s="202"/>
      <c r="P7149" s="202"/>
      <c r="Q7149" s="202"/>
      <c r="R7149" s="202"/>
      <c r="S7149" s="202"/>
      <c r="T7149" s="202"/>
      <c r="U7149" s="220"/>
    </row>
    <row r="7150" spans="2:21">
      <c r="B7150" s="168"/>
      <c r="C7150" s="202"/>
      <c r="D7150" s="202"/>
      <c r="E7150" s="202"/>
      <c r="F7150" s="202"/>
      <c r="G7150" s="202"/>
      <c r="H7150" s="200"/>
      <c r="I7150" s="202"/>
      <c r="J7150" s="202"/>
      <c r="K7150" s="202"/>
      <c r="L7150" s="202"/>
      <c r="M7150" s="202"/>
      <c r="N7150" s="208"/>
      <c r="O7150" s="202"/>
      <c r="P7150" s="202"/>
      <c r="Q7150" s="202"/>
      <c r="R7150" s="202"/>
      <c r="S7150" s="202"/>
      <c r="T7150" s="202"/>
      <c r="U7150" s="220"/>
    </row>
    <row r="7151" spans="2:21">
      <c r="B7151" s="168"/>
      <c r="C7151" s="202"/>
      <c r="D7151" s="202"/>
      <c r="E7151" s="202"/>
      <c r="F7151" s="202"/>
      <c r="G7151" s="202"/>
      <c r="H7151" s="200"/>
      <c r="I7151" s="202"/>
      <c r="J7151" s="202"/>
      <c r="K7151" s="202"/>
      <c r="L7151" s="202"/>
      <c r="M7151" s="202"/>
      <c r="N7151" s="208"/>
      <c r="O7151" s="202"/>
      <c r="P7151" s="202"/>
      <c r="Q7151" s="202"/>
      <c r="R7151" s="202"/>
      <c r="S7151" s="202"/>
      <c r="T7151" s="202"/>
      <c r="U7151" s="220"/>
    </row>
    <row r="7152" spans="2:21">
      <c r="B7152" s="168"/>
      <c r="C7152" s="202"/>
      <c r="D7152" s="202"/>
      <c r="E7152" s="202"/>
      <c r="F7152" s="202"/>
      <c r="G7152" s="202"/>
      <c r="H7152" s="200"/>
      <c r="I7152" s="202"/>
      <c r="J7152" s="202"/>
      <c r="K7152" s="202"/>
      <c r="L7152" s="202"/>
      <c r="M7152" s="202"/>
      <c r="N7152" s="208"/>
      <c r="O7152" s="202"/>
      <c r="P7152" s="202"/>
      <c r="Q7152" s="202"/>
      <c r="R7152" s="202"/>
      <c r="S7152" s="202"/>
      <c r="T7152" s="202"/>
      <c r="U7152" s="220"/>
    </row>
    <row r="7153" spans="2:21">
      <c r="B7153" s="168"/>
      <c r="C7153" s="202"/>
      <c r="D7153" s="202"/>
      <c r="E7153" s="202"/>
      <c r="F7153" s="202"/>
      <c r="G7153" s="202"/>
      <c r="H7153" s="200"/>
      <c r="I7153" s="202"/>
      <c r="J7153" s="202"/>
      <c r="K7153" s="202"/>
      <c r="L7153" s="202"/>
      <c r="M7153" s="202"/>
      <c r="N7153" s="208"/>
      <c r="O7153" s="202"/>
      <c r="P7153" s="202"/>
      <c r="Q7153" s="202"/>
      <c r="R7153" s="202"/>
      <c r="S7153" s="202"/>
      <c r="T7153" s="202"/>
      <c r="U7153" s="220"/>
    </row>
    <row r="7154" spans="2:21">
      <c r="B7154" s="168"/>
      <c r="C7154" s="202"/>
      <c r="D7154" s="202"/>
      <c r="E7154" s="202"/>
      <c r="F7154" s="202"/>
      <c r="G7154" s="202"/>
      <c r="H7154" s="200"/>
      <c r="I7154" s="202"/>
      <c r="J7154" s="202"/>
      <c r="K7154" s="202"/>
      <c r="L7154" s="202"/>
      <c r="M7154" s="202"/>
      <c r="N7154" s="208"/>
      <c r="O7154" s="202"/>
      <c r="P7154" s="202"/>
      <c r="Q7154" s="202"/>
      <c r="R7154" s="202"/>
      <c r="S7154" s="202"/>
      <c r="T7154" s="202"/>
      <c r="U7154" s="220"/>
    </row>
    <row r="7155" spans="2:21">
      <c r="B7155" s="168"/>
      <c r="C7155" s="202"/>
      <c r="D7155" s="202"/>
      <c r="E7155" s="202"/>
      <c r="F7155" s="202"/>
      <c r="G7155" s="202"/>
      <c r="H7155" s="200"/>
      <c r="I7155" s="202"/>
      <c r="J7155" s="202"/>
      <c r="K7155" s="202"/>
      <c r="L7155" s="202"/>
      <c r="M7155" s="202"/>
      <c r="N7155" s="208"/>
      <c r="O7155" s="202"/>
      <c r="P7155" s="202"/>
      <c r="Q7155" s="202"/>
      <c r="R7155" s="202"/>
      <c r="S7155" s="202"/>
      <c r="T7155" s="202"/>
      <c r="U7155" s="220"/>
    </row>
    <row r="7156" spans="2:21">
      <c r="B7156" s="168"/>
      <c r="C7156" s="202"/>
      <c r="D7156" s="202"/>
      <c r="E7156" s="202"/>
      <c r="F7156" s="202"/>
      <c r="G7156" s="202"/>
      <c r="H7156" s="200"/>
      <c r="I7156" s="202"/>
      <c r="J7156" s="202"/>
      <c r="K7156" s="202"/>
      <c r="L7156" s="202"/>
      <c r="M7156" s="202"/>
      <c r="N7156" s="208"/>
      <c r="O7156" s="202"/>
      <c r="P7156" s="202"/>
      <c r="Q7156" s="202"/>
      <c r="R7156" s="202"/>
      <c r="S7156" s="202"/>
      <c r="T7156" s="202"/>
      <c r="U7156" s="220"/>
    </row>
    <row r="7157" spans="2:21">
      <c r="B7157" s="168"/>
      <c r="C7157" s="202"/>
      <c r="D7157" s="202"/>
      <c r="E7157" s="202"/>
      <c r="F7157" s="202"/>
      <c r="G7157" s="202"/>
      <c r="H7157" s="200"/>
      <c r="I7157" s="202"/>
      <c r="J7157" s="202"/>
      <c r="K7157" s="202"/>
      <c r="L7157" s="202"/>
      <c r="M7157" s="202"/>
      <c r="N7157" s="208"/>
      <c r="O7157" s="202"/>
      <c r="P7157" s="202"/>
      <c r="Q7157" s="202"/>
      <c r="R7157" s="202"/>
      <c r="S7157" s="202"/>
      <c r="T7157" s="202"/>
      <c r="U7157" s="220"/>
    </row>
    <row r="7158" spans="2:21">
      <c r="B7158" s="168"/>
      <c r="C7158" s="202"/>
      <c r="D7158" s="202"/>
      <c r="E7158" s="202"/>
      <c r="F7158" s="202"/>
      <c r="G7158" s="202"/>
      <c r="H7158" s="200"/>
      <c r="I7158" s="202"/>
      <c r="J7158" s="202"/>
      <c r="K7158" s="202"/>
      <c r="L7158" s="202"/>
      <c r="M7158" s="202"/>
      <c r="N7158" s="208"/>
      <c r="O7158" s="202"/>
      <c r="P7158" s="202"/>
      <c r="Q7158" s="202"/>
      <c r="R7158" s="202"/>
      <c r="S7158" s="202"/>
      <c r="T7158" s="202"/>
      <c r="U7158" s="220"/>
    </row>
    <row r="7159" spans="2:21">
      <c r="B7159" s="168"/>
      <c r="C7159" s="202"/>
      <c r="D7159" s="202"/>
      <c r="E7159" s="202"/>
      <c r="F7159" s="202"/>
      <c r="G7159" s="202"/>
      <c r="H7159" s="200"/>
      <c r="I7159" s="202"/>
      <c r="J7159" s="202"/>
      <c r="K7159" s="202"/>
      <c r="L7159" s="202"/>
      <c r="M7159" s="202"/>
      <c r="N7159" s="208"/>
      <c r="O7159" s="202"/>
      <c r="P7159" s="202"/>
      <c r="Q7159" s="202"/>
      <c r="R7159" s="202"/>
      <c r="S7159" s="202"/>
      <c r="T7159" s="202"/>
      <c r="U7159" s="220"/>
    </row>
    <row r="7160" spans="2:21">
      <c r="B7160" s="168"/>
      <c r="C7160" s="202"/>
      <c r="D7160" s="202"/>
      <c r="E7160" s="202"/>
      <c r="F7160" s="202"/>
      <c r="G7160" s="202"/>
      <c r="H7160" s="200"/>
      <c r="I7160" s="202"/>
      <c r="J7160" s="202"/>
      <c r="K7160" s="202"/>
      <c r="L7160" s="202"/>
      <c r="M7160" s="202"/>
      <c r="N7160" s="208"/>
      <c r="O7160" s="202"/>
      <c r="P7160" s="202"/>
      <c r="Q7160" s="202"/>
      <c r="R7160" s="202"/>
      <c r="S7160" s="202"/>
      <c r="T7160" s="202"/>
      <c r="U7160" s="220"/>
    </row>
    <row r="7161" spans="2:21">
      <c r="B7161" s="168"/>
      <c r="C7161" s="202"/>
      <c r="D7161" s="202"/>
      <c r="E7161" s="202"/>
      <c r="F7161" s="202"/>
      <c r="G7161" s="202"/>
      <c r="H7161" s="200"/>
      <c r="I7161" s="202"/>
      <c r="J7161" s="202"/>
      <c r="K7161" s="202"/>
      <c r="L7161" s="202"/>
      <c r="M7161" s="202"/>
      <c r="N7161" s="208"/>
      <c r="O7161" s="202"/>
      <c r="P7161" s="202"/>
      <c r="Q7161" s="202"/>
      <c r="R7161" s="202"/>
      <c r="S7161" s="202"/>
      <c r="T7161" s="202"/>
      <c r="U7161" s="220"/>
    </row>
    <row r="7162" spans="2:21">
      <c r="B7162" s="168"/>
      <c r="C7162" s="202"/>
      <c r="D7162" s="202"/>
      <c r="E7162" s="202"/>
      <c r="F7162" s="202"/>
      <c r="G7162" s="202"/>
      <c r="H7162" s="200"/>
      <c r="I7162" s="202"/>
      <c r="J7162" s="202"/>
      <c r="K7162" s="202"/>
      <c r="L7162" s="202"/>
      <c r="M7162" s="202"/>
      <c r="N7162" s="208"/>
      <c r="O7162" s="202"/>
      <c r="P7162" s="202"/>
      <c r="Q7162" s="202"/>
      <c r="R7162" s="202"/>
      <c r="S7162" s="202"/>
      <c r="T7162" s="202"/>
      <c r="U7162" s="220"/>
    </row>
    <row r="7163" spans="2:21">
      <c r="B7163" s="168"/>
      <c r="C7163" s="202"/>
      <c r="D7163" s="202"/>
      <c r="E7163" s="202"/>
      <c r="F7163" s="202"/>
      <c r="G7163" s="202"/>
      <c r="H7163" s="200"/>
      <c r="I7163" s="202"/>
      <c r="J7163" s="202"/>
      <c r="K7163" s="202"/>
      <c r="L7163" s="202"/>
      <c r="M7163" s="202"/>
      <c r="N7163" s="208"/>
      <c r="O7163" s="202"/>
      <c r="P7163" s="202"/>
      <c r="Q7163" s="202"/>
      <c r="R7163" s="202"/>
      <c r="S7163" s="202"/>
      <c r="T7163" s="202"/>
      <c r="U7163" s="220"/>
    </row>
    <row r="7164" spans="2:21">
      <c r="B7164" s="168"/>
      <c r="C7164" s="202"/>
      <c r="D7164" s="202"/>
      <c r="E7164" s="202"/>
      <c r="F7164" s="202"/>
      <c r="G7164" s="202"/>
      <c r="H7164" s="200"/>
      <c r="I7164" s="202"/>
      <c r="J7164" s="202"/>
      <c r="K7164" s="202"/>
      <c r="L7164" s="202"/>
      <c r="M7164" s="202"/>
      <c r="N7164" s="208"/>
      <c r="O7164" s="202"/>
      <c r="P7164" s="202"/>
      <c r="Q7164" s="202"/>
      <c r="R7164" s="202"/>
      <c r="S7164" s="202"/>
      <c r="T7164" s="202"/>
      <c r="U7164" s="220"/>
    </row>
    <row r="7165" spans="2:21">
      <c r="B7165" s="168"/>
      <c r="C7165" s="202"/>
      <c r="D7165" s="202"/>
      <c r="E7165" s="202"/>
      <c r="F7165" s="202"/>
      <c r="G7165" s="202"/>
      <c r="H7165" s="200"/>
      <c r="I7165" s="202"/>
      <c r="J7165" s="202"/>
      <c r="K7165" s="202"/>
      <c r="L7165" s="202"/>
      <c r="M7165" s="202"/>
      <c r="N7165" s="208"/>
      <c r="O7165" s="202"/>
      <c r="P7165" s="202"/>
      <c r="Q7165" s="202"/>
      <c r="R7165" s="202"/>
      <c r="S7165" s="202"/>
      <c r="T7165" s="202"/>
      <c r="U7165" s="220"/>
    </row>
    <row r="7166" spans="2:21">
      <c r="B7166" s="168"/>
      <c r="C7166" s="202"/>
      <c r="D7166" s="202"/>
      <c r="E7166" s="202"/>
      <c r="F7166" s="202"/>
      <c r="G7166" s="202"/>
      <c r="H7166" s="200"/>
      <c r="I7166" s="202"/>
      <c r="J7166" s="202"/>
      <c r="K7166" s="202"/>
      <c r="L7166" s="202"/>
      <c r="M7166" s="202"/>
      <c r="N7166" s="208"/>
      <c r="O7166" s="202"/>
      <c r="P7166" s="202"/>
      <c r="Q7166" s="202"/>
      <c r="R7166" s="202"/>
      <c r="S7166" s="202"/>
      <c r="T7166" s="202"/>
      <c r="U7166" s="220"/>
    </row>
    <row r="7167" spans="2:21">
      <c r="B7167" s="168"/>
      <c r="C7167" s="202"/>
      <c r="D7167" s="202"/>
      <c r="E7167" s="202"/>
      <c r="F7167" s="202"/>
      <c r="G7167" s="202"/>
      <c r="H7167" s="200"/>
      <c r="I7167" s="202"/>
      <c r="J7167" s="202"/>
      <c r="K7167" s="202"/>
      <c r="L7167" s="202"/>
      <c r="M7167" s="202"/>
      <c r="N7167" s="208"/>
      <c r="O7167" s="202"/>
      <c r="P7167" s="202"/>
      <c r="Q7167" s="202"/>
      <c r="R7167" s="202"/>
      <c r="S7167" s="202"/>
      <c r="T7167" s="202"/>
      <c r="U7167" s="220"/>
    </row>
    <row r="7168" spans="2:21">
      <c r="B7168" s="168"/>
      <c r="C7168" s="202"/>
      <c r="D7168" s="202"/>
      <c r="E7168" s="202"/>
      <c r="F7168" s="202"/>
      <c r="G7168" s="202"/>
      <c r="H7168" s="200"/>
      <c r="I7168" s="202"/>
      <c r="J7168" s="202"/>
      <c r="K7168" s="202"/>
      <c r="L7168" s="202"/>
      <c r="M7168" s="202"/>
      <c r="N7168" s="208"/>
      <c r="O7168" s="202"/>
      <c r="P7168" s="202"/>
      <c r="Q7168" s="202"/>
      <c r="R7168" s="202"/>
      <c r="S7168" s="202"/>
      <c r="T7168" s="202"/>
      <c r="U7168" s="220"/>
    </row>
    <row r="7169" spans="2:21">
      <c r="B7169" s="168"/>
      <c r="C7169" s="202"/>
      <c r="D7169" s="202"/>
      <c r="E7169" s="202"/>
      <c r="F7169" s="202"/>
      <c r="G7169" s="202"/>
      <c r="H7169" s="200"/>
      <c r="I7169" s="202"/>
      <c r="J7169" s="202"/>
      <c r="K7169" s="202"/>
      <c r="L7169" s="202"/>
      <c r="M7169" s="202"/>
      <c r="N7169" s="208"/>
      <c r="O7169" s="202"/>
      <c r="P7169" s="202"/>
      <c r="Q7169" s="202"/>
      <c r="R7169" s="202"/>
      <c r="S7169" s="202"/>
      <c r="T7169" s="202"/>
      <c r="U7169" s="220"/>
    </row>
    <row r="7170" spans="2:21">
      <c r="B7170" s="168"/>
      <c r="C7170" s="202"/>
      <c r="D7170" s="202"/>
      <c r="E7170" s="202"/>
      <c r="F7170" s="202"/>
      <c r="G7170" s="202"/>
      <c r="H7170" s="200"/>
      <c r="I7170" s="202"/>
      <c r="J7170" s="202"/>
      <c r="K7170" s="202"/>
      <c r="L7170" s="202"/>
      <c r="M7170" s="202"/>
      <c r="N7170" s="208"/>
      <c r="O7170" s="202"/>
      <c r="P7170" s="202"/>
      <c r="Q7170" s="202"/>
      <c r="R7170" s="202"/>
      <c r="S7170" s="202"/>
      <c r="T7170" s="202"/>
      <c r="U7170" s="220"/>
    </row>
    <row r="7171" spans="2:21">
      <c r="B7171" s="168"/>
      <c r="C7171" s="202"/>
      <c r="D7171" s="202"/>
      <c r="E7171" s="202"/>
      <c r="F7171" s="202"/>
      <c r="G7171" s="202"/>
      <c r="H7171" s="200"/>
      <c r="I7171" s="202"/>
      <c r="J7171" s="202"/>
      <c r="K7171" s="202"/>
      <c r="L7171" s="202"/>
      <c r="M7171" s="202"/>
      <c r="N7171" s="208"/>
      <c r="O7171" s="202"/>
      <c r="P7171" s="202"/>
      <c r="Q7171" s="202"/>
      <c r="R7171" s="202"/>
      <c r="S7171" s="202"/>
      <c r="T7171" s="202"/>
      <c r="U7171" s="220"/>
    </row>
    <row r="7172" spans="2:21">
      <c r="B7172" s="168"/>
      <c r="C7172" s="202"/>
      <c r="D7172" s="202"/>
      <c r="E7172" s="202"/>
      <c r="F7172" s="202"/>
      <c r="G7172" s="202"/>
      <c r="H7172" s="200"/>
      <c r="I7172" s="202"/>
      <c r="J7172" s="202"/>
      <c r="K7172" s="202"/>
      <c r="L7172" s="202"/>
      <c r="M7172" s="202"/>
      <c r="N7172" s="208"/>
      <c r="O7172" s="202"/>
      <c r="P7172" s="202"/>
      <c r="Q7172" s="202"/>
      <c r="R7172" s="202"/>
      <c r="S7172" s="202"/>
      <c r="T7172" s="202"/>
      <c r="U7172" s="220"/>
    </row>
    <row r="7173" spans="2:21">
      <c r="B7173" s="168"/>
      <c r="C7173" s="202"/>
      <c r="D7173" s="202"/>
      <c r="E7173" s="202"/>
      <c r="F7173" s="202"/>
      <c r="G7173" s="202"/>
      <c r="H7173" s="200"/>
      <c r="I7173" s="202"/>
      <c r="J7173" s="202"/>
      <c r="K7173" s="202"/>
      <c r="L7173" s="202"/>
      <c r="M7173" s="202"/>
      <c r="N7173" s="208"/>
      <c r="O7173" s="202"/>
      <c r="P7173" s="202"/>
      <c r="Q7173" s="202"/>
      <c r="R7173" s="202"/>
      <c r="S7173" s="202"/>
      <c r="T7173" s="202"/>
      <c r="U7173" s="220"/>
    </row>
    <row r="7174" spans="2:21">
      <c r="B7174" s="168"/>
      <c r="C7174" s="202"/>
      <c r="D7174" s="202"/>
      <c r="E7174" s="202"/>
      <c r="F7174" s="202"/>
      <c r="G7174" s="202"/>
      <c r="H7174" s="200"/>
      <c r="I7174" s="202"/>
      <c r="J7174" s="202"/>
      <c r="K7174" s="202"/>
      <c r="L7174" s="202"/>
      <c r="M7174" s="202"/>
      <c r="N7174" s="208"/>
      <c r="O7174" s="202"/>
      <c r="P7174" s="202"/>
      <c r="Q7174" s="202"/>
      <c r="R7174" s="202"/>
      <c r="S7174" s="202"/>
      <c r="T7174" s="202"/>
      <c r="U7174" s="220"/>
    </row>
    <row r="7175" spans="2:21">
      <c r="B7175" s="168"/>
      <c r="C7175" s="202"/>
      <c r="D7175" s="202"/>
      <c r="E7175" s="202"/>
      <c r="F7175" s="202"/>
      <c r="G7175" s="202"/>
      <c r="H7175" s="200"/>
      <c r="I7175" s="202"/>
      <c r="J7175" s="202"/>
      <c r="K7175" s="202"/>
      <c r="L7175" s="202"/>
      <c r="M7175" s="202"/>
      <c r="N7175" s="208"/>
      <c r="O7175" s="202"/>
      <c r="P7175" s="202"/>
      <c r="Q7175" s="202"/>
      <c r="R7175" s="202"/>
      <c r="S7175" s="202"/>
      <c r="T7175" s="202"/>
      <c r="U7175" s="220"/>
    </row>
    <row r="7176" spans="2:21">
      <c r="B7176" s="168"/>
      <c r="C7176" s="202"/>
      <c r="D7176" s="202"/>
      <c r="E7176" s="202"/>
      <c r="F7176" s="202"/>
      <c r="G7176" s="202"/>
      <c r="H7176" s="200"/>
      <c r="I7176" s="202"/>
      <c r="J7176" s="202"/>
      <c r="K7176" s="202"/>
      <c r="L7176" s="202"/>
      <c r="M7176" s="202"/>
      <c r="N7176" s="208"/>
      <c r="O7176" s="202"/>
      <c r="P7176" s="202"/>
      <c r="Q7176" s="202"/>
      <c r="R7176" s="202"/>
      <c r="S7176" s="202"/>
      <c r="T7176" s="202"/>
      <c r="U7176" s="220"/>
    </row>
    <row r="7177" spans="2:21">
      <c r="B7177" s="168"/>
      <c r="C7177" s="202"/>
      <c r="D7177" s="202"/>
      <c r="E7177" s="202"/>
      <c r="F7177" s="202"/>
      <c r="G7177" s="202"/>
      <c r="H7177" s="200"/>
      <c r="I7177" s="202"/>
      <c r="J7177" s="202"/>
      <c r="K7177" s="202"/>
      <c r="L7177" s="202"/>
      <c r="M7177" s="202"/>
      <c r="N7177" s="208"/>
      <c r="O7177" s="202"/>
      <c r="P7177" s="202"/>
      <c r="Q7177" s="202"/>
      <c r="R7177" s="202"/>
      <c r="S7177" s="202"/>
      <c r="T7177" s="202"/>
      <c r="U7177" s="220"/>
    </row>
    <row r="7178" spans="2:21">
      <c r="B7178" s="168"/>
      <c r="C7178" s="202"/>
      <c r="D7178" s="202"/>
      <c r="E7178" s="202"/>
      <c r="F7178" s="202"/>
      <c r="G7178" s="202"/>
      <c r="H7178" s="200"/>
      <c r="I7178" s="202"/>
      <c r="J7178" s="202"/>
      <c r="K7178" s="202"/>
      <c r="L7178" s="202"/>
      <c r="M7178" s="202"/>
      <c r="N7178" s="208"/>
      <c r="O7178" s="202"/>
      <c r="P7178" s="202"/>
      <c r="Q7178" s="202"/>
      <c r="R7178" s="202"/>
      <c r="S7178" s="202"/>
      <c r="T7178" s="202"/>
      <c r="U7178" s="220"/>
    </row>
    <row r="7179" spans="2:21">
      <c r="B7179" s="168"/>
      <c r="C7179" s="202"/>
      <c r="D7179" s="202"/>
      <c r="E7179" s="202"/>
      <c r="F7179" s="202"/>
      <c r="G7179" s="202"/>
      <c r="H7179" s="200"/>
      <c r="I7179" s="202"/>
      <c r="J7179" s="202"/>
      <c r="K7179" s="202"/>
      <c r="L7179" s="202"/>
      <c r="M7179" s="202"/>
      <c r="N7179" s="208"/>
      <c r="O7179" s="202"/>
      <c r="P7179" s="202"/>
      <c r="Q7179" s="202"/>
      <c r="R7179" s="202"/>
      <c r="S7179" s="202"/>
      <c r="T7179" s="202"/>
      <c r="U7179" s="220"/>
    </row>
    <row r="7180" spans="2:21">
      <c r="B7180" s="168"/>
      <c r="C7180" s="202"/>
      <c r="D7180" s="202"/>
      <c r="E7180" s="202"/>
      <c r="F7180" s="202"/>
      <c r="G7180" s="202"/>
      <c r="H7180" s="200"/>
      <c r="I7180" s="202"/>
      <c r="J7180" s="202"/>
      <c r="K7180" s="202"/>
      <c r="L7180" s="202"/>
      <c r="M7180" s="202"/>
      <c r="N7180" s="208"/>
      <c r="O7180" s="202"/>
      <c r="P7180" s="202"/>
      <c r="Q7180" s="202"/>
      <c r="R7180" s="202"/>
      <c r="S7180" s="202"/>
      <c r="T7180" s="202"/>
      <c r="U7180" s="220"/>
    </row>
    <row r="7181" spans="2:21">
      <c r="B7181" s="168"/>
      <c r="C7181" s="202"/>
      <c r="D7181" s="202"/>
      <c r="E7181" s="202"/>
      <c r="F7181" s="202"/>
      <c r="G7181" s="202"/>
      <c r="H7181" s="200"/>
      <c r="I7181" s="202"/>
      <c r="J7181" s="202"/>
      <c r="K7181" s="202"/>
      <c r="L7181" s="202"/>
      <c r="M7181" s="202"/>
      <c r="N7181" s="208"/>
      <c r="O7181" s="202"/>
      <c r="P7181" s="202"/>
      <c r="Q7181" s="202"/>
      <c r="R7181" s="202"/>
      <c r="S7181" s="202"/>
      <c r="T7181" s="202"/>
      <c r="U7181" s="220"/>
    </row>
    <row r="7182" spans="2:21">
      <c r="B7182" s="168"/>
      <c r="C7182" s="202"/>
      <c r="D7182" s="202"/>
      <c r="E7182" s="202"/>
      <c r="F7182" s="202"/>
      <c r="G7182" s="202"/>
      <c r="H7182" s="200"/>
      <c r="I7182" s="202"/>
      <c r="J7182" s="202"/>
      <c r="K7182" s="202"/>
      <c r="L7182" s="202"/>
      <c r="M7182" s="202"/>
      <c r="N7182" s="208"/>
      <c r="O7182" s="202"/>
      <c r="P7182" s="202"/>
      <c r="Q7182" s="202"/>
      <c r="R7182" s="202"/>
      <c r="S7182" s="202"/>
      <c r="T7182" s="202"/>
      <c r="U7182" s="220"/>
    </row>
    <row r="7183" spans="2:21">
      <c r="B7183" s="168"/>
      <c r="C7183" s="202"/>
      <c r="D7183" s="202"/>
      <c r="E7183" s="202"/>
      <c r="F7183" s="202"/>
      <c r="G7183" s="202"/>
      <c r="H7183" s="200"/>
      <c r="I7183" s="202"/>
      <c r="J7183" s="202"/>
      <c r="K7183" s="202"/>
      <c r="L7183" s="202"/>
      <c r="M7183" s="202"/>
      <c r="N7183" s="208"/>
      <c r="O7183" s="202"/>
      <c r="P7183" s="202"/>
      <c r="Q7183" s="202"/>
      <c r="R7183" s="202"/>
      <c r="S7183" s="202"/>
      <c r="T7183" s="202"/>
      <c r="U7183" s="220"/>
    </row>
    <row r="7184" spans="2:21">
      <c r="B7184" s="168"/>
      <c r="C7184" s="202"/>
      <c r="D7184" s="202"/>
      <c r="E7184" s="202"/>
      <c r="F7184" s="202"/>
      <c r="G7184" s="202"/>
      <c r="H7184" s="200"/>
      <c r="I7184" s="202"/>
      <c r="J7184" s="202"/>
      <c r="K7184" s="202"/>
      <c r="L7184" s="202"/>
      <c r="M7184" s="202"/>
      <c r="N7184" s="208"/>
      <c r="O7184" s="202"/>
      <c r="P7184" s="202"/>
      <c r="Q7184" s="202"/>
      <c r="R7184" s="202"/>
      <c r="S7184" s="202"/>
      <c r="T7184" s="202"/>
      <c r="U7184" s="220"/>
    </row>
    <row r="7185" spans="2:21">
      <c r="B7185" s="168"/>
      <c r="C7185" s="202"/>
      <c r="D7185" s="202"/>
      <c r="E7185" s="202"/>
      <c r="F7185" s="202"/>
      <c r="G7185" s="202"/>
      <c r="H7185" s="200"/>
      <c r="I7185" s="202"/>
      <c r="J7185" s="202"/>
      <c r="K7185" s="202"/>
      <c r="L7185" s="202"/>
      <c r="M7185" s="202"/>
      <c r="N7185" s="208"/>
      <c r="O7185" s="202"/>
      <c r="P7185" s="202"/>
      <c r="Q7185" s="202"/>
      <c r="R7185" s="202"/>
      <c r="S7185" s="202"/>
      <c r="T7185" s="202"/>
      <c r="U7185" s="220"/>
    </row>
    <row r="7186" spans="2:21">
      <c r="B7186" s="168"/>
      <c r="C7186" s="202"/>
      <c r="D7186" s="202"/>
      <c r="E7186" s="202"/>
      <c r="F7186" s="202"/>
      <c r="G7186" s="202"/>
      <c r="H7186" s="200"/>
      <c r="I7186" s="202"/>
      <c r="J7186" s="202"/>
      <c r="K7186" s="202"/>
      <c r="L7186" s="202"/>
      <c r="M7186" s="202"/>
      <c r="N7186" s="208"/>
      <c r="O7186" s="202"/>
      <c r="P7186" s="202"/>
      <c r="Q7186" s="202"/>
      <c r="R7186" s="202"/>
      <c r="S7186" s="202"/>
      <c r="T7186" s="202"/>
      <c r="U7186" s="220"/>
    </row>
    <row r="7187" spans="2:21">
      <c r="B7187" s="168"/>
      <c r="C7187" s="202"/>
      <c r="D7187" s="202"/>
      <c r="E7187" s="202"/>
      <c r="F7187" s="202"/>
      <c r="G7187" s="202"/>
      <c r="H7187" s="200"/>
      <c r="I7187" s="202"/>
      <c r="J7187" s="202"/>
      <c r="K7187" s="202"/>
      <c r="L7187" s="202"/>
      <c r="M7187" s="202"/>
      <c r="N7187" s="208"/>
      <c r="O7187" s="202"/>
      <c r="P7187" s="202"/>
      <c r="Q7187" s="202"/>
      <c r="R7187" s="202"/>
      <c r="S7187" s="202"/>
      <c r="T7187" s="202"/>
      <c r="U7187" s="220"/>
    </row>
    <row r="7188" spans="2:21">
      <c r="B7188" s="168"/>
      <c r="C7188" s="202"/>
      <c r="D7188" s="202"/>
      <c r="E7188" s="202"/>
      <c r="F7188" s="202"/>
      <c r="G7188" s="202"/>
      <c r="H7188" s="200"/>
      <c r="I7188" s="202"/>
      <c r="J7188" s="202"/>
      <c r="K7188" s="202"/>
      <c r="L7188" s="202"/>
      <c r="M7188" s="202"/>
      <c r="N7188" s="208"/>
      <c r="O7188" s="202"/>
      <c r="P7188" s="202"/>
      <c r="Q7188" s="202"/>
      <c r="R7188" s="202"/>
      <c r="S7188" s="202"/>
      <c r="T7188" s="202"/>
      <c r="U7188" s="220"/>
    </row>
    <row r="7189" spans="2:21">
      <c r="B7189" s="168"/>
      <c r="C7189" s="202"/>
      <c r="D7189" s="202"/>
      <c r="E7189" s="202"/>
      <c r="F7189" s="202"/>
      <c r="G7189" s="202"/>
      <c r="H7189" s="200"/>
      <c r="I7189" s="202"/>
      <c r="J7189" s="202"/>
      <c r="K7189" s="202"/>
      <c r="L7189" s="202"/>
      <c r="M7189" s="202"/>
      <c r="N7189" s="208"/>
      <c r="O7189" s="202"/>
      <c r="P7189" s="202"/>
      <c r="Q7189" s="202"/>
      <c r="R7189" s="202"/>
      <c r="S7189" s="202"/>
      <c r="T7189" s="202"/>
      <c r="U7189" s="220"/>
    </row>
    <row r="7190" spans="2:21">
      <c r="B7190" s="168"/>
      <c r="C7190" s="202"/>
      <c r="D7190" s="202"/>
      <c r="E7190" s="202"/>
      <c r="F7190" s="202"/>
      <c r="G7190" s="202"/>
      <c r="H7190" s="200"/>
      <c r="I7190" s="202"/>
      <c r="J7190" s="202"/>
      <c r="K7190" s="202"/>
      <c r="L7190" s="202"/>
      <c r="M7190" s="202"/>
      <c r="N7190" s="208"/>
      <c r="O7190" s="202"/>
      <c r="P7190" s="202"/>
      <c r="Q7190" s="202"/>
      <c r="R7190" s="202"/>
      <c r="S7190" s="202"/>
      <c r="T7190" s="202"/>
      <c r="U7190" s="220"/>
    </row>
    <row r="7191" spans="2:21">
      <c r="B7191" s="168"/>
      <c r="C7191" s="202"/>
      <c r="D7191" s="202"/>
      <c r="E7191" s="202"/>
      <c r="F7191" s="202"/>
      <c r="G7191" s="202"/>
      <c r="H7191" s="200"/>
      <c r="I7191" s="202"/>
      <c r="J7191" s="202"/>
      <c r="K7191" s="202"/>
      <c r="L7191" s="202"/>
      <c r="M7191" s="202"/>
      <c r="N7191" s="208"/>
      <c r="O7191" s="202"/>
      <c r="P7191" s="202"/>
      <c r="Q7191" s="202"/>
      <c r="R7191" s="202"/>
      <c r="S7191" s="202"/>
      <c r="T7191" s="202"/>
      <c r="U7191" s="220"/>
    </row>
    <row r="7192" spans="2:21">
      <c r="B7192" s="168"/>
      <c r="C7192" s="202"/>
      <c r="D7192" s="202"/>
      <c r="E7192" s="202"/>
      <c r="F7192" s="202"/>
      <c r="G7192" s="202"/>
      <c r="H7192" s="200"/>
      <c r="I7192" s="202"/>
      <c r="J7192" s="202"/>
      <c r="K7192" s="202"/>
      <c r="L7192" s="202"/>
      <c r="M7192" s="202"/>
      <c r="N7192" s="208"/>
      <c r="O7192" s="202"/>
      <c r="P7192" s="202"/>
      <c r="Q7192" s="202"/>
      <c r="R7192" s="202"/>
      <c r="S7192" s="202"/>
      <c r="T7192" s="202"/>
      <c r="U7192" s="220"/>
    </row>
    <row r="7193" spans="2:21">
      <c r="B7193" s="168"/>
      <c r="C7193" s="202"/>
      <c r="D7193" s="202"/>
      <c r="E7193" s="202"/>
      <c r="F7193" s="202"/>
      <c r="G7193" s="202"/>
      <c r="H7193" s="200"/>
      <c r="I7193" s="202"/>
      <c r="J7193" s="202"/>
      <c r="K7193" s="202"/>
      <c r="L7193" s="202"/>
      <c r="M7193" s="202"/>
      <c r="N7193" s="208"/>
      <c r="O7193" s="202"/>
      <c r="P7193" s="202"/>
      <c r="Q7193" s="202"/>
      <c r="R7193" s="202"/>
      <c r="S7193" s="202"/>
      <c r="T7193" s="202"/>
      <c r="U7193" s="220"/>
    </row>
    <row r="7194" spans="2:21">
      <c r="B7194" s="168"/>
      <c r="C7194" s="202"/>
      <c r="D7194" s="202"/>
      <c r="E7194" s="202"/>
      <c r="F7194" s="202"/>
      <c r="G7194" s="202"/>
      <c r="H7194" s="200"/>
      <c r="I7194" s="202"/>
      <c r="J7194" s="202"/>
      <c r="K7194" s="202"/>
      <c r="L7194" s="202"/>
      <c r="M7194" s="202"/>
      <c r="N7194" s="208"/>
      <c r="O7194" s="202"/>
      <c r="P7194" s="202"/>
      <c r="Q7194" s="202"/>
      <c r="R7194" s="202"/>
      <c r="S7194" s="202"/>
      <c r="T7194" s="202"/>
      <c r="U7194" s="220"/>
    </row>
    <row r="7195" spans="2:21">
      <c r="B7195" s="168"/>
      <c r="C7195" s="202"/>
      <c r="D7195" s="202"/>
      <c r="E7195" s="202"/>
      <c r="F7195" s="202"/>
      <c r="G7195" s="202"/>
      <c r="H7195" s="200"/>
      <c r="I7195" s="202"/>
      <c r="J7195" s="202"/>
      <c r="K7195" s="202"/>
      <c r="L7195" s="202"/>
      <c r="M7195" s="202"/>
      <c r="N7195" s="208"/>
      <c r="O7195" s="202"/>
      <c r="P7195" s="202"/>
      <c r="Q7195" s="202"/>
      <c r="R7195" s="202"/>
      <c r="S7195" s="202"/>
      <c r="T7195" s="202"/>
      <c r="U7195" s="220"/>
    </row>
    <row r="7196" spans="2:21">
      <c r="B7196" s="168"/>
      <c r="C7196" s="202"/>
      <c r="D7196" s="202"/>
      <c r="E7196" s="202"/>
      <c r="F7196" s="202"/>
      <c r="G7196" s="202"/>
      <c r="H7196" s="200"/>
      <c r="I7196" s="202"/>
      <c r="J7196" s="202"/>
      <c r="K7196" s="202"/>
      <c r="L7196" s="202"/>
      <c r="M7196" s="202"/>
      <c r="N7196" s="208"/>
      <c r="O7196" s="202"/>
      <c r="P7196" s="202"/>
      <c r="Q7196" s="202"/>
      <c r="R7196" s="202"/>
      <c r="S7196" s="202"/>
      <c r="T7196" s="202"/>
      <c r="U7196" s="220"/>
    </row>
    <row r="7197" spans="2:21">
      <c r="B7197" s="168"/>
      <c r="C7197" s="202"/>
      <c r="D7197" s="202"/>
      <c r="E7197" s="202"/>
      <c r="F7197" s="202"/>
      <c r="G7197" s="202"/>
      <c r="H7197" s="200"/>
      <c r="I7197" s="202"/>
      <c r="J7197" s="202"/>
      <c r="K7197" s="202"/>
      <c r="L7197" s="202"/>
      <c r="M7197" s="202"/>
      <c r="N7197" s="208"/>
      <c r="O7197" s="202"/>
      <c r="P7197" s="202"/>
      <c r="Q7197" s="202"/>
      <c r="R7197" s="202"/>
      <c r="S7197" s="202"/>
      <c r="T7197" s="202"/>
      <c r="U7197" s="220"/>
    </row>
    <row r="7198" spans="2:21">
      <c r="B7198" s="168"/>
      <c r="C7198" s="202"/>
      <c r="D7198" s="202"/>
      <c r="E7198" s="202"/>
      <c r="F7198" s="202"/>
      <c r="G7198" s="202"/>
      <c r="H7198" s="200"/>
      <c r="I7198" s="202"/>
      <c r="J7198" s="202"/>
      <c r="K7198" s="202"/>
      <c r="L7198" s="202"/>
      <c r="M7198" s="202"/>
      <c r="N7198" s="208"/>
      <c r="O7198" s="202"/>
      <c r="P7198" s="202"/>
      <c r="Q7198" s="202"/>
      <c r="R7198" s="202"/>
      <c r="S7198" s="202"/>
      <c r="T7198" s="202"/>
      <c r="U7198" s="220"/>
    </row>
    <row r="7199" spans="2:21">
      <c r="B7199" s="168"/>
      <c r="C7199" s="202"/>
      <c r="D7199" s="202"/>
      <c r="E7199" s="202"/>
      <c r="F7199" s="202"/>
      <c r="G7199" s="202"/>
      <c r="H7199" s="200"/>
      <c r="I7199" s="202"/>
      <c r="J7199" s="202"/>
      <c r="K7199" s="202"/>
      <c r="L7199" s="202"/>
      <c r="M7199" s="202"/>
      <c r="N7199" s="208"/>
      <c r="O7199" s="202"/>
      <c r="P7199" s="202"/>
      <c r="Q7199" s="202"/>
      <c r="R7199" s="202"/>
      <c r="S7199" s="202"/>
      <c r="T7199" s="202"/>
      <c r="U7199" s="220"/>
    </row>
    <row r="7200" spans="2:21">
      <c r="B7200" s="168"/>
      <c r="C7200" s="202"/>
      <c r="D7200" s="202"/>
      <c r="E7200" s="202"/>
      <c r="F7200" s="202"/>
      <c r="G7200" s="202"/>
      <c r="H7200" s="200"/>
      <c r="I7200" s="202"/>
      <c r="J7200" s="202"/>
      <c r="K7200" s="202"/>
      <c r="L7200" s="202"/>
      <c r="M7200" s="202"/>
      <c r="N7200" s="208"/>
      <c r="O7200" s="202"/>
      <c r="P7200" s="202"/>
      <c r="Q7200" s="202"/>
      <c r="R7200" s="202"/>
      <c r="S7200" s="202"/>
      <c r="T7200" s="202"/>
      <c r="U7200" s="220"/>
    </row>
    <row r="7201" spans="2:21">
      <c r="B7201" s="168"/>
      <c r="C7201" s="202"/>
      <c r="D7201" s="202"/>
      <c r="E7201" s="202"/>
      <c r="F7201" s="202"/>
      <c r="G7201" s="202"/>
      <c r="H7201" s="200"/>
      <c r="I7201" s="202"/>
      <c r="J7201" s="202"/>
      <c r="K7201" s="202"/>
      <c r="L7201" s="202"/>
      <c r="M7201" s="202"/>
      <c r="N7201" s="208"/>
      <c r="O7201" s="202"/>
      <c r="P7201" s="202"/>
      <c r="Q7201" s="202"/>
      <c r="R7201" s="202"/>
      <c r="S7201" s="202"/>
      <c r="T7201" s="202"/>
      <c r="U7201" s="220"/>
    </row>
    <row r="7202" spans="2:21">
      <c r="B7202" s="168"/>
      <c r="C7202" s="202"/>
      <c r="D7202" s="202"/>
      <c r="E7202" s="202"/>
      <c r="F7202" s="202"/>
      <c r="G7202" s="202"/>
      <c r="H7202" s="200"/>
      <c r="I7202" s="202"/>
      <c r="J7202" s="202"/>
      <c r="K7202" s="202"/>
      <c r="L7202" s="202"/>
      <c r="M7202" s="202"/>
      <c r="N7202" s="208"/>
      <c r="O7202" s="202"/>
      <c r="P7202" s="202"/>
      <c r="Q7202" s="202"/>
      <c r="R7202" s="202"/>
      <c r="S7202" s="202"/>
      <c r="T7202" s="202"/>
      <c r="U7202" s="220"/>
    </row>
    <row r="7203" spans="2:21">
      <c r="B7203" s="168"/>
      <c r="C7203" s="202"/>
      <c r="D7203" s="202"/>
      <c r="E7203" s="202"/>
      <c r="F7203" s="202"/>
      <c r="G7203" s="202"/>
      <c r="H7203" s="200"/>
      <c r="I7203" s="202"/>
      <c r="J7203" s="202"/>
      <c r="K7203" s="202"/>
      <c r="L7203" s="202"/>
      <c r="M7203" s="202"/>
      <c r="N7203" s="208"/>
      <c r="O7203" s="202"/>
      <c r="P7203" s="202"/>
      <c r="Q7203" s="202"/>
      <c r="R7203" s="202"/>
      <c r="S7203" s="202"/>
      <c r="T7203" s="202"/>
      <c r="U7203" s="220"/>
    </row>
    <row r="7204" spans="2:21">
      <c r="B7204" s="168"/>
      <c r="C7204" s="202"/>
      <c r="D7204" s="202"/>
      <c r="E7204" s="202"/>
      <c r="F7204" s="202"/>
      <c r="G7204" s="202"/>
      <c r="H7204" s="200"/>
      <c r="I7204" s="202"/>
      <c r="J7204" s="202"/>
      <c r="K7204" s="202"/>
      <c r="L7204" s="202"/>
      <c r="M7204" s="202"/>
      <c r="N7204" s="208"/>
      <c r="O7204" s="202"/>
      <c r="P7204" s="202"/>
      <c r="Q7204" s="202"/>
      <c r="R7204" s="202"/>
      <c r="S7204" s="202"/>
      <c r="T7204" s="202"/>
      <c r="U7204" s="220"/>
    </row>
    <row r="7205" spans="2:21">
      <c r="B7205" s="168"/>
      <c r="C7205" s="202"/>
      <c r="D7205" s="202"/>
      <c r="E7205" s="202"/>
      <c r="F7205" s="202"/>
      <c r="G7205" s="202"/>
      <c r="H7205" s="200"/>
      <c r="I7205" s="202"/>
      <c r="J7205" s="202"/>
      <c r="K7205" s="202"/>
      <c r="L7205" s="202"/>
      <c r="M7205" s="202"/>
      <c r="N7205" s="208"/>
      <c r="O7205" s="202"/>
      <c r="P7205" s="202"/>
      <c r="Q7205" s="202"/>
      <c r="R7205" s="202"/>
      <c r="S7205" s="202"/>
      <c r="T7205" s="202"/>
      <c r="U7205" s="220"/>
    </row>
    <row r="7206" spans="2:21">
      <c r="B7206" s="168"/>
      <c r="C7206" s="202"/>
      <c r="D7206" s="202"/>
      <c r="E7206" s="202"/>
      <c r="F7206" s="202"/>
      <c r="G7206" s="202"/>
      <c r="H7206" s="200"/>
      <c r="I7206" s="202"/>
      <c r="J7206" s="202"/>
      <c r="K7206" s="202"/>
      <c r="L7206" s="202"/>
      <c r="M7206" s="202"/>
      <c r="N7206" s="208"/>
      <c r="O7206" s="202"/>
      <c r="P7206" s="202"/>
      <c r="Q7206" s="202"/>
      <c r="R7206" s="202"/>
      <c r="S7206" s="202"/>
      <c r="T7206" s="202"/>
      <c r="U7206" s="220"/>
    </row>
    <row r="7207" spans="2:21">
      <c r="B7207" s="168"/>
      <c r="C7207" s="202"/>
      <c r="D7207" s="202"/>
      <c r="E7207" s="202"/>
      <c r="F7207" s="202"/>
      <c r="G7207" s="202"/>
      <c r="H7207" s="200"/>
      <c r="I7207" s="202"/>
      <c r="J7207" s="202"/>
      <c r="K7207" s="202"/>
      <c r="L7207" s="202"/>
      <c r="M7207" s="202"/>
      <c r="N7207" s="208"/>
      <c r="O7207" s="202"/>
      <c r="P7207" s="202"/>
      <c r="Q7207" s="202"/>
      <c r="R7207" s="202"/>
      <c r="S7207" s="202"/>
      <c r="T7207" s="202"/>
      <c r="U7207" s="220"/>
    </row>
    <row r="7208" spans="2:21">
      <c r="B7208" s="168"/>
      <c r="C7208" s="202"/>
      <c r="D7208" s="202"/>
      <c r="E7208" s="202"/>
      <c r="F7208" s="202"/>
      <c r="G7208" s="202"/>
      <c r="H7208" s="200"/>
      <c r="I7208" s="202"/>
      <c r="J7208" s="202"/>
      <c r="K7208" s="202"/>
      <c r="L7208" s="202"/>
      <c r="M7208" s="202"/>
      <c r="N7208" s="208"/>
      <c r="O7208" s="202"/>
      <c r="P7208" s="202"/>
      <c r="Q7208" s="202"/>
      <c r="R7208" s="202"/>
      <c r="S7208" s="202"/>
      <c r="T7208" s="202"/>
      <c r="U7208" s="220"/>
    </row>
    <row r="7209" spans="2:21">
      <c r="B7209" s="168"/>
      <c r="C7209" s="202"/>
      <c r="D7209" s="202"/>
      <c r="E7209" s="202"/>
      <c r="F7209" s="202"/>
      <c r="G7209" s="202"/>
      <c r="H7209" s="200"/>
      <c r="I7209" s="202"/>
      <c r="J7209" s="202"/>
      <c r="K7209" s="202"/>
      <c r="L7209" s="202"/>
      <c r="M7209" s="202"/>
      <c r="N7209" s="208"/>
      <c r="O7209" s="202"/>
      <c r="P7209" s="202"/>
      <c r="Q7209" s="202"/>
      <c r="R7209" s="202"/>
      <c r="S7209" s="202"/>
      <c r="T7209" s="202"/>
      <c r="U7209" s="220"/>
    </row>
    <row r="7210" spans="2:21">
      <c r="B7210" s="168"/>
      <c r="C7210" s="202"/>
      <c r="D7210" s="202"/>
      <c r="E7210" s="202"/>
      <c r="F7210" s="202"/>
      <c r="G7210" s="202"/>
      <c r="H7210" s="200"/>
      <c r="I7210" s="202"/>
      <c r="J7210" s="202"/>
      <c r="K7210" s="202"/>
      <c r="L7210" s="202"/>
      <c r="M7210" s="202"/>
      <c r="N7210" s="208"/>
      <c r="O7210" s="202"/>
      <c r="P7210" s="202"/>
      <c r="Q7210" s="202"/>
      <c r="R7210" s="202"/>
      <c r="S7210" s="202"/>
      <c r="T7210" s="202"/>
      <c r="U7210" s="220"/>
    </row>
    <row r="7211" spans="2:21">
      <c r="B7211" s="168"/>
      <c r="C7211" s="202"/>
      <c r="D7211" s="202"/>
      <c r="E7211" s="202"/>
      <c r="F7211" s="202"/>
      <c r="G7211" s="202"/>
      <c r="H7211" s="200"/>
      <c r="I7211" s="202"/>
      <c r="J7211" s="202"/>
      <c r="K7211" s="202"/>
      <c r="L7211" s="202"/>
      <c r="M7211" s="202"/>
      <c r="N7211" s="208"/>
      <c r="O7211" s="202"/>
      <c r="P7211" s="202"/>
      <c r="Q7211" s="202"/>
      <c r="R7211" s="202"/>
      <c r="S7211" s="202"/>
      <c r="T7211" s="202"/>
      <c r="U7211" s="220"/>
    </row>
    <row r="7212" spans="2:21">
      <c r="B7212" s="168"/>
      <c r="C7212" s="202"/>
      <c r="D7212" s="202"/>
      <c r="E7212" s="202"/>
      <c r="F7212" s="202"/>
      <c r="G7212" s="202"/>
      <c r="H7212" s="200"/>
      <c r="I7212" s="202"/>
      <c r="J7212" s="202"/>
      <c r="K7212" s="202"/>
      <c r="L7212" s="202"/>
      <c r="M7212" s="202"/>
      <c r="N7212" s="208"/>
      <c r="O7212" s="202"/>
      <c r="P7212" s="202"/>
      <c r="Q7212" s="202"/>
      <c r="R7212" s="202"/>
      <c r="S7212" s="202"/>
      <c r="T7212" s="202"/>
      <c r="U7212" s="220"/>
    </row>
    <row r="7213" spans="2:21">
      <c r="B7213" s="168"/>
      <c r="C7213" s="202"/>
      <c r="D7213" s="202"/>
      <c r="E7213" s="202"/>
      <c r="F7213" s="202"/>
      <c r="G7213" s="202"/>
      <c r="H7213" s="200"/>
      <c r="I7213" s="202"/>
      <c r="J7213" s="202"/>
      <c r="K7213" s="202"/>
      <c r="L7213" s="202"/>
      <c r="M7213" s="202"/>
      <c r="N7213" s="208"/>
      <c r="O7213" s="202"/>
      <c r="P7213" s="202"/>
      <c r="Q7213" s="202"/>
      <c r="R7213" s="202"/>
      <c r="S7213" s="202"/>
      <c r="T7213" s="202"/>
      <c r="U7213" s="220"/>
    </row>
    <row r="7214" spans="2:21">
      <c r="B7214" s="168"/>
      <c r="C7214" s="202"/>
      <c r="D7214" s="202"/>
      <c r="E7214" s="202"/>
      <c r="F7214" s="202"/>
      <c r="G7214" s="202"/>
      <c r="H7214" s="200"/>
      <c r="I7214" s="202"/>
      <c r="J7214" s="202"/>
      <c r="K7214" s="202"/>
      <c r="L7214" s="202"/>
      <c r="M7214" s="202"/>
      <c r="N7214" s="208"/>
      <c r="O7214" s="202"/>
      <c r="P7214" s="202"/>
      <c r="Q7214" s="202"/>
      <c r="R7214" s="202"/>
      <c r="S7214" s="202"/>
      <c r="T7214" s="202"/>
      <c r="U7214" s="220"/>
    </row>
    <row r="7215" spans="2:21">
      <c r="B7215" s="168"/>
      <c r="C7215" s="202"/>
      <c r="D7215" s="202"/>
      <c r="E7215" s="202"/>
      <c r="F7215" s="202"/>
      <c r="G7215" s="202"/>
      <c r="H7215" s="200"/>
      <c r="I7215" s="202"/>
      <c r="J7215" s="202"/>
      <c r="K7215" s="202"/>
      <c r="L7215" s="202"/>
      <c r="M7215" s="202"/>
      <c r="N7215" s="208"/>
      <c r="O7215" s="202"/>
      <c r="P7215" s="202"/>
      <c r="Q7215" s="202"/>
      <c r="R7215" s="202"/>
      <c r="S7215" s="202"/>
      <c r="T7215" s="202"/>
      <c r="U7215" s="220"/>
    </row>
    <row r="7216" spans="2:21">
      <c r="B7216" s="168"/>
      <c r="C7216" s="202"/>
      <c r="D7216" s="202"/>
      <c r="E7216" s="202"/>
      <c r="F7216" s="202"/>
      <c r="G7216" s="202"/>
      <c r="H7216" s="200"/>
      <c r="I7216" s="202"/>
      <c r="J7216" s="202"/>
      <c r="K7216" s="202"/>
      <c r="L7216" s="202"/>
      <c r="M7216" s="202"/>
      <c r="N7216" s="208"/>
      <c r="O7216" s="202"/>
      <c r="P7216" s="202"/>
      <c r="Q7216" s="202"/>
      <c r="R7216" s="202"/>
      <c r="S7216" s="202"/>
      <c r="T7216" s="202"/>
      <c r="U7216" s="220"/>
    </row>
    <row r="7217" spans="2:21">
      <c r="B7217" s="168"/>
      <c r="C7217" s="202"/>
      <c r="D7217" s="202"/>
      <c r="E7217" s="202"/>
      <c r="F7217" s="202"/>
      <c r="G7217" s="202"/>
      <c r="H7217" s="200"/>
      <c r="I7217" s="202"/>
      <c r="J7217" s="202"/>
      <c r="K7217" s="202"/>
      <c r="L7217" s="202"/>
      <c r="M7217" s="202"/>
      <c r="N7217" s="208"/>
      <c r="O7217" s="202"/>
      <c r="P7217" s="202"/>
      <c r="Q7217" s="202"/>
      <c r="R7217" s="202"/>
      <c r="S7217" s="202"/>
      <c r="T7217" s="202"/>
      <c r="U7217" s="220"/>
    </row>
    <row r="7218" spans="2:21">
      <c r="B7218" s="168"/>
      <c r="C7218" s="202"/>
      <c r="D7218" s="202"/>
      <c r="E7218" s="202"/>
      <c r="F7218" s="202"/>
      <c r="G7218" s="202"/>
      <c r="H7218" s="200"/>
      <c r="I7218" s="202"/>
      <c r="J7218" s="202"/>
      <c r="K7218" s="202"/>
      <c r="L7218" s="202"/>
      <c r="M7218" s="202"/>
      <c r="N7218" s="208"/>
      <c r="O7218" s="202"/>
      <c r="P7218" s="202"/>
      <c r="Q7218" s="202"/>
      <c r="R7218" s="202"/>
      <c r="S7218" s="202"/>
      <c r="T7218" s="202"/>
      <c r="U7218" s="220"/>
    </row>
    <row r="7219" spans="2:21">
      <c r="B7219" s="168"/>
      <c r="C7219" s="202"/>
      <c r="D7219" s="202"/>
      <c r="E7219" s="202"/>
      <c r="F7219" s="202"/>
      <c r="G7219" s="202"/>
      <c r="H7219" s="200"/>
      <c r="I7219" s="202"/>
      <c r="J7219" s="202"/>
      <c r="K7219" s="202"/>
      <c r="L7219" s="202"/>
      <c r="M7219" s="202"/>
      <c r="N7219" s="208"/>
      <c r="O7219" s="202"/>
      <c r="P7219" s="202"/>
      <c r="Q7219" s="202"/>
      <c r="R7219" s="202"/>
      <c r="S7219" s="202"/>
      <c r="T7219" s="202"/>
      <c r="U7219" s="220"/>
    </row>
    <row r="7220" spans="2:21">
      <c r="B7220" s="168"/>
      <c r="C7220" s="202"/>
      <c r="D7220" s="202"/>
      <c r="E7220" s="202"/>
      <c r="F7220" s="202"/>
      <c r="G7220" s="202"/>
      <c r="H7220" s="200"/>
      <c r="I7220" s="202"/>
      <c r="J7220" s="202"/>
      <c r="K7220" s="202"/>
      <c r="L7220" s="202"/>
      <c r="M7220" s="202"/>
      <c r="N7220" s="208"/>
      <c r="O7220" s="202"/>
      <c r="P7220" s="202"/>
      <c r="Q7220" s="202"/>
      <c r="R7220" s="202"/>
      <c r="S7220" s="202"/>
      <c r="T7220" s="202"/>
      <c r="U7220" s="220"/>
    </row>
    <row r="7221" spans="2:21">
      <c r="B7221" s="168"/>
      <c r="C7221" s="202"/>
      <c r="D7221" s="202"/>
      <c r="E7221" s="202"/>
      <c r="F7221" s="202"/>
      <c r="G7221" s="202"/>
      <c r="H7221" s="200"/>
      <c r="I7221" s="202"/>
      <c r="J7221" s="202"/>
      <c r="K7221" s="202"/>
      <c r="L7221" s="202"/>
      <c r="M7221" s="202"/>
      <c r="N7221" s="208"/>
      <c r="O7221" s="202"/>
      <c r="P7221" s="202"/>
      <c r="Q7221" s="202"/>
      <c r="R7221" s="202"/>
      <c r="S7221" s="202"/>
      <c r="T7221" s="202"/>
      <c r="U7221" s="220"/>
    </row>
    <row r="7222" spans="2:21">
      <c r="B7222" s="168"/>
      <c r="C7222" s="202"/>
      <c r="D7222" s="202"/>
      <c r="E7222" s="202"/>
      <c r="F7222" s="202"/>
      <c r="G7222" s="202"/>
      <c r="H7222" s="200"/>
      <c r="I7222" s="202"/>
      <c r="J7222" s="202"/>
      <c r="K7222" s="202"/>
      <c r="L7222" s="202"/>
      <c r="M7222" s="202"/>
      <c r="N7222" s="208"/>
      <c r="O7222" s="202"/>
      <c r="P7222" s="202"/>
      <c r="Q7222" s="202"/>
      <c r="R7222" s="202"/>
      <c r="S7222" s="202"/>
      <c r="T7222" s="202"/>
      <c r="U7222" s="220"/>
    </row>
    <row r="7223" spans="2:21">
      <c r="B7223" s="168"/>
      <c r="C7223" s="202"/>
      <c r="D7223" s="202"/>
      <c r="E7223" s="202"/>
      <c r="F7223" s="202"/>
      <c r="G7223" s="202"/>
      <c r="H7223" s="200"/>
      <c r="I7223" s="202"/>
      <c r="J7223" s="202"/>
      <c r="K7223" s="202"/>
      <c r="L7223" s="202"/>
      <c r="M7223" s="202"/>
      <c r="N7223" s="208"/>
      <c r="O7223" s="202"/>
      <c r="P7223" s="202"/>
      <c r="Q7223" s="202"/>
      <c r="R7223" s="202"/>
      <c r="S7223" s="202"/>
      <c r="T7223" s="202"/>
      <c r="U7223" s="220"/>
    </row>
    <row r="7224" spans="2:21">
      <c r="B7224" s="168"/>
      <c r="C7224" s="202"/>
      <c r="D7224" s="202"/>
      <c r="E7224" s="202"/>
      <c r="F7224" s="202"/>
      <c r="G7224" s="202"/>
      <c r="H7224" s="200"/>
      <c r="I7224" s="202"/>
      <c r="J7224" s="202"/>
      <c r="K7224" s="202"/>
      <c r="L7224" s="202"/>
      <c r="M7224" s="202"/>
      <c r="N7224" s="208"/>
      <c r="O7224" s="202"/>
      <c r="P7224" s="202"/>
      <c r="Q7224" s="202"/>
      <c r="R7224" s="202"/>
      <c r="S7224" s="202"/>
      <c r="T7224" s="202"/>
      <c r="U7224" s="220"/>
    </row>
    <row r="7225" spans="2:21">
      <c r="B7225" s="168"/>
      <c r="C7225" s="202"/>
      <c r="D7225" s="202"/>
      <c r="E7225" s="202"/>
      <c r="F7225" s="202"/>
      <c r="G7225" s="202"/>
      <c r="H7225" s="200"/>
      <c r="I7225" s="202"/>
      <c r="J7225" s="202"/>
      <c r="K7225" s="202"/>
      <c r="L7225" s="202"/>
      <c r="M7225" s="202"/>
      <c r="N7225" s="208"/>
      <c r="O7225" s="202"/>
      <c r="P7225" s="202"/>
      <c r="Q7225" s="202"/>
      <c r="R7225" s="202"/>
      <c r="S7225" s="202"/>
      <c r="T7225" s="202"/>
      <c r="U7225" s="220"/>
    </row>
    <row r="7226" spans="2:21">
      <c r="B7226" s="168"/>
      <c r="C7226" s="202"/>
      <c r="D7226" s="202"/>
      <c r="E7226" s="202"/>
      <c r="F7226" s="202"/>
      <c r="G7226" s="202"/>
      <c r="H7226" s="200"/>
      <c r="I7226" s="202"/>
      <c r="J7226" s="202"/>
      <c r="K7226" s="202"/>
      <c r="L7226" s="202"/>
      <c r="M7226" s="202"/>
      <c r="N7226" s="208"/>
      <c r="O7226" s="202"/>
      <c r="P7226" s="202"/>
      <c r="Q7226" s="202"/>
      <c r="R7226" s="202"/>
      <c r="S7226" s="202"/>
      <c r="T7226" s="202"/>
      <c r="U7226" s="220"/>
    </row>
    <row r="7227" spans="2:21">
      <c r="B7227" s="168"/>
      <c r="C7227" s="202"/>
      <c r="D7227" s="202"/>
      <c r="E7227" s="202"/>
      <c r="F7227" s="202"/>
      <c r="G7227" s="202"/>
      <c r="H7227" s="200"/>
      <c r="I7227" s="202"/>
      <c r="J7227" s="202"/>
      <c r="K7227" s="202"/>
      <c r="L7227" s="202"/>
      <c r="M7227" s="202"/>
      <c r="N7227" s="208"/>
      <c r="O7227" s="202"/>
      <c r="P7227" s="202"/>
      <c r="Q7227" s="202"/>
      <c r="R7227" s="202"/>
      <c r="S7227" s="202"/>
      <c r="T7227" s="202"/>
      <c r="U7227" s="220"/>
    </row>
    <row r="7228" spans="2:21">
      <c r="B7228" s="168"/>
      <c r="C7228" s="202"/>
      <c r="D7228" s="202"/>
      <c r="E7228" s="202"/>
      <c r="F7228" s="202"/>
      <c r="G7228" s="202"/>
      <c r="H7228" s="200"/>
      <c r="I7228" s="202"/>
      <c r="J7228" s="202"/>
      <c r="K7228" s="202"/>
      <c r="L7228" s="202"/>
      <c r="M7228" s="202"/>
      <c r="N7228" s="208"/>
      <c r="O7228" s="202"/>
      <c r="P7228" s="202"/>
      <c r="Q7228" s="202"/>
      <c r="R7228" s="202"/>
      <c r="S7228" s="202"/>
      <c r="T7228" s="202"/>
      <c r="U7228" s="220"/>
    </row>
    <row r="7229" spans="2:21">
      <c r="B7229" s="168"/>
      <c r="C7229" s="202"/>
      <c r="D7229" s="202"/>
      <c r="E7229" s="202"/>
      <c r="F7229" s="202"/>
      <c r="G7229" s="202"/>
      <c r="H7229" s="200"/>
      <c r="I7229" s="202"/>
      <c r="J7229" s="202"/>
      <c r="K7229" s="202"/>
      <c r="L7229" s="202"/>
      <c r="M7229" s="202"/>
      <c r="N7229" s="208"/>
      <c r="O7229" s="202"/>
      <c r="P7229" s="202"/>
      <c r="Q7229" s="202"/>
      <c r="R7229" s="202"/>
      <c r="S7229" s="202"/>
      <c r="T7229" s="202"/>
      <c r="U7229" s="220"/>
    </row>
    <row r="7230" spans="2:21">
      <c r="B7230" s="168"/>
      <c r="C7230" s="202"/>
      <c r="D7230" s="202"/>
      <c r="E7230" s="202"/>
      <c r="F7230" s="202"/>
      <c r="G7230" s="202"/>
      <c r="H7230" s="200"/>
      <c r="I7230" s="202"/>
      <c r="J7230" s="202"/>
      <c r="K7230" s="202"/>
      <c r="L7230" s="202"/>
      <c r="M7230" s="202"/>
      <c r="N7230" s="208"/>
      <c r="O7230" s="202"/>
      <c r="P7230" s="202"/>
      <c r="Q7230" s="202"/>
      <c r="R7230" s="202"/>
      <c r="S7230" s="202"/>
      <c r="T7230" s="202"/>
      <c r="U7230" s="220"/>
    </row>
    <row r="7231" spans="2:21">
      <c r="B7231" s="168"/>
      <c r="C7231" s="202"/>
      <c r="D7231" s="202"/>
      <c r="E7231" s="202"/>
      <c r="F7231" s="202"/>
      <c r="G7231" s="202"/>
      <c r="H7231" s="200"/>
      <c r="I7231" s="202"/>
      <c r="J7231" s="202"/>
      <c r="K7231" s="202"/>
      <c r="L7231" s="202"/>
      <c r="M7231" s="202"/>
      <c r="N7231" s="208"/>
      <c r="O7231" s="202"/>
      <c r="P7231" s="202"/>
      <c r="Q7231" s="202"/>
      <c r="R7231" s="202"/>
      <c r="S7231" s="202"/>
      <c r="T7231" s="202"/>
      <c r="U7231" s="220"/>
    </row>
    <row r="7232" spans="2:21">
      <c r="B7232" s="168"/>
      <c r="C7232" s="202"/>
      <c r="D7232" s="202"/>
      <c r="E7232" s="202"/>
      <c r="F7232" s="202"/>
      <c r="G7232" s="202"/>
      <c r="H7232" s="200"/>
      <c r="I7232" s="202"/>
      <c r="J7232" s="202"/>
      <c r="K7232" s="202"/>
      <c r="L7232" s="202"/>
      <c r="M7232" s="202"/>
      <c r="N7232" s="208"/>
      <c r="O7232" s="202"/>
      <c r="P7232" s="202"/>
      <c r="Q7232" s="202"/>
      <c r="R7232" s="202"/>
      <c r="S7232" s="202"/>
      <c r="T7232" s="202"/>
      <c r="U7232" s="220"/>
    </row>
    <row r="7233" spans="2:21">
      <c r="B7233" s="168"/>
      <c r="C7233" s="202"/>
      <c r="D7233" s="202"/>
      <c r="E7233" s="202"/>
      <c r="F7233" s="202"/>
      <c r="G7233" s="202"/>
      <c r="H7233" s="200"/>
      <c r="I7233" s="202"/>
      <c r="J7233" s="202"/>
      <c r="K7233" s="202"/>
      <c r="L7233" s="202"/>
      <c r="M7233" s="202"/>
      <c r="N7233" s="208"/>
      <c r="O7233" s="202"/>
      <c r="P7233" s="202"/>
      <c r="Q7233" s="202"/>
      <c r="R7233" s="202"/>
      <c r="S7233" s="202"/>
      <c r="T7233" s="202"/>
      <c r="U7233" s="220"/>
    </row>
    <row r="7234" spans="2:21">
      <c r="B7234" s="168"/>
      <c r="C7234" s="202"/>
      <c r="D7234" s="202"/>
      <c r="E7234" s="202"/>
      <c r="F7234" s="202"/>
      <c r="G7234" s="202"/>
      <c r="H7234" s="200"/>
      <c r="I7234" s="202"/>
      <c r="J7234" s="202"/>
      <c r="K7234" s="202"/>
      <c r="L7234" s="202"/>
      <c r="M7234" s="202"/>
      <c r="N7234" s="208"/>
      <c r="O7234" s="202"/>
      <c r="P7234" s="202"/>
      <c r="Q7234" s="202"/>
      <c r="R7234" s="202"/>
      <c r="S7234" s="202"/>
      <c r="T7234" s="202"/>
      <c r="U7234" s="220"/>
    </row>
    <row r="7235" spans="2:21">
      <c r="B7235" s="168"/>
      <c r="C7235" s="202"/>
      <c r="D7235" s="202"/>
      <c r="E7235" s="202"/>
      <c r="F7235" s="202"/>
      <c r="G7235" s="202"/>
      <c r="H7235" s="200"/>
      <c r="I7235" s="202"/>
      <c r="J7235" s="202"/>
      <c r="K7235" s="202"/>
      <c r="L7235" s="202"/>
      <c r="M7235" s="202"/>
      <c r="N7235" s="208"/>
      <c r="O7235" s="202"/>
      <c r="P7235" s="202"/>
      <c r="Q7235" s="202"/>
      <c r="R7235" s="202"/>
      <c r="S7235" s="202"/>
      <c r="T7235" s="202"/>
      <c r="U7235" s="220"/>
    </row>
    <row r="7236" spans="2:21">
      <c r="B7236" s="168"/>
      <c r="C7236" s="202"/>
      <c r="D7236" s="202"/>
      <c r="E7236" s="202"/>
      <c r="F7236" s="202"/>
      <c r="G7236" s="202"/>
      <c r="H7236" s="200"/>
      <c r="I7236" s="202"/>
      <c r="J7236" s="202"/>
      <c r="K7236" s="202"/>
      <c r="L7236" s="202"/>
      <c r="M7236" s="202"/>
      <c r="N7236" s="208"/>
      <c r="O7236" s="202"/>
      <c r="P7236" s="202"/>
      <c r="Q7236" s="202"/>
      <c r="R7236" s="202"/>
      <c r="S7236" s="202"/>
      <c r="T7236" s="202"/>
      <c r="U7236" s="220"/>
    </row>
    <row r="7237" spans="2:21">
      <c r="B7237" s="168"/>
      <c r="C7237" s="202"/>
      <c r="D7237" s="202"/>
      <c r="E7237" s="202"/>
      <c r="F7237" s="202"/>
      <c r="G7237" s="202"/>
      <c r="H7237" s="200"/>
      <c r="I7237" s="202"/>
      <c r="J7237" s="202"/>
      <c r="K7237" s="202"/>
      <c r="L7237" s="202"/>
      <c r="M7237" s="202"/>
      <c r="N7237" s="208"/>
      <c r="O7237" s="202"/>
      <c r="P7237" s="202"/>
      <c r="Q7237" s="202"/>
      <c r="R7237" s="202"/>
      <c r="S7237" s="202"/>
      <c r="T7237" s="202"/>
      <c r="U7237" s="220"/>
    </row>
    <row r="7238" spans="2:21">
      <c r="B7238" s="168"/>
      <c r="C7238" s="202"/>
      <c r="D7238" s="202"/>
      <c r="E7238" s="202"/>
      <c r="F7238" s="202"/>
      <c r="G7238" s="202"/>
      <c r="H7238" s="200"/>
      <c r="I7238" s="202"/>
      <c r="J7238" s="202"/>
      <c r="K7238" s="202"/>
      <c r="L7238" s="202"/>
      <c r="M7238" s="202"/>
      <c r="N7238" s="208"/>
      <c r="O7238" s="202"/>
      <c r="P7238" s="202"/>
      <c r="Q7238" s="202"/>
      <c r="R7238" s="202"/>
      <c r="S7238" s="202"/>
      <c r="T7238" s="202"/>
      <c r="U7238" s="220"/>
    </row>
    <row r="7239" spans="2:21">
      <c r="B7239" s="168"/>
      <c r="C7239" s="202"/>
      <c r="D7239" s="202"/>
      <c r="E7239" s="202"/>
      <c r="F7239" s="202"/>
      <c r="G7239" s="202"/>
      <c r="H7239" s="200"/>
      <c r="I7239" s="202"/>
      <c r="J7239" s="202"/>
      <c r="K7239" s="202"/>
      <c r="L7239" s="202"/>
      <c r="M7239" s="202"/>
      <c r="N7239" s="208"/>
      <c r="O7239" s="202"/>
      <c r="P7239" s="202"/>
      <c r="Q7239" s="202"/>
      <c r="R7239" s="202"/>
      <c r="S7239" s="202"/>
      <c r="T7239" s="202"/>
      <c r="U7239" s="220"/>
    </row>
    <row r="7240" spans="2:21">
      <c r="B7240" s="168"/>
      <c r="C7240" s="202"/>
      <c r="D7240" s="202"/>
      <c r="E7240" s="202"/>
      <c r="F7240" s="202"/>
      <c r="G7240" s="202"/>
      <c r="H7240" s="200"/>
      <c r="I7240" s="202"/>
      <c r="J7240" s="202"/>
      <c r="K7240" s="202"/>
      <c r="L7240" s="202"/>
      <c r="M7240" s="202"/>
      <c r="N7240" s="208"/>
      <c r="O7240" s="202"/>
      <c r="P7240" s="202"/>
      <c r="Q7240" s="202"/>
      <c r="R7240" s="202"/>
      <c r="S7240" s="202"/>
      <c r="T7240" s="202"/>
      <c r="U7240" s="220"/>
    </row>
    <row r="7241" spans="2:21">
      <c r="B7241" s="168"/>
      <c r="C7241" s="202"/>
      <c r="D7241" s="202"/>
      <c r="E7241" s="202"/>
      <c r="F7241" s="202"/>
      <c r="G7241" s="202"/>
      <c r="H7241" s="200"/>
      <c r="I7241" s="202"/>
      <c r="J7241" s="202"/>
      <c r="K7241" s="202"/>
      <c r="L7241" s="202"/>
      <c r="M7241" s="202"/>
      <c r="N7241" s="208"/>
      <c r="O7241" s="202"/>
      <c r="P7241" s="202"/>
      <c r="Q7241" s="202"/>
      <c r="R7241" s="202"/>
      <c r="S7241" s="202"/>
      <c r="T7241" s="202"/>
      <c r="U7241" s="220"/>
    </row>
    <row r="7242" spans="2:21">
      <c r="B7242" s="168"/>
      <c r="C7242" s="202"/>
      <c r="D7242" s="202"/>
      <c r="E7242" s="202"/>
      <c r="F7242" s="202"/>
      <c r="G7242" s="202"/>
      <c r="H7242" s="200"/>
      <c r="I7242" s="202"/>
      <c r="J7242" s="202"/>
      <c r="K7242" s="202"/>
      <c r="L7242" s="202"/>
      <c r="M7242" s="202"/>
      <c r="N7242" s="208"/>
      <c r="O7242" s="202"/>
      <c r="P7242" s="202"/>
      <c r="Q7242" s="202"/>
      <c r="R7242" s="202"/>
      <c r="S7242" s="202"/>
      <c r="T7242" s="202"/>
      <c r="U7242" s="220"/>
    </row>
    <row r="7243" spans="2:21">
      <c r="B7243" s="168"/>
      <c r="C7243" s="202"/>
      <c r="D7243" s="202"/>
      <c r="E7243" s="202"/>
      <c r="F7243" s="202"/>
      <c r="G7243" s="202"/>
      <c r="H7243" s="200"/>
      <c r="I7243" s="202"/>
      <c r="J7243" s="202"/>
      <c r="K7243" s="202"/>
      <c r="L7243" s="202"/>
      <c r="M7243" s="202"/>
      <c r="N7243" s="208"/>
      <c r="O7243" s="202"/>
      <c r="P7243" s="202"/>
      <c r="Q7243" s="202"/>
      <c r="R7243" s="202"/>
      <c r="S7243" s="202"/>
      <c r="T7243" s="202"/>
      <c r="U7243" s="220"/>
    </row>
    <row r="7244" spans="2:21">
      <c r="B7244" s="168"/>
      <c r="C7244" s="202"/>
      <c r="D7244" s="202"/>
      <c r="E7244" s="202"/>
      <c r="F7244" s="202"/>
      <c r="G7244" s="202"/>
      <c r="H7244" s="200"/>
      <c r="I7244" s="202"/>
      <c r="J7244" s="202"/>
      <c r="K7244" s="202"/>
      <c r="L7244" s="202"/>
      <c r="M7244" s="202"/>
      <c r="N7244" s="208"/>
      <c r="O7244" s="202"/>
      <c r="P7244" s="202"/>
      <c r="Q7244" s="202"/>
      <c r="R7244" s="202"/>
      <c r="S7244" s="202"/>
      <c r="T7244" s="202"/>
      <c r="U7244" s="220"/>
    </row>
    <row r="7245" spans="2:21">
      <c r="B7245" s="168"/>
      <c r="C7245" s="202"/>
      <c r="D7245" s="202"/>
      <c r="E7245" s="202"/>
      <c r="F7245" s="202"/>
      <c r="G7245" s="202"/>
      <c r="H7245" s="200"/>
      <c r="I7245" s="202"/>
      <c r="J7245" s="202"/>
      <c r="K7245" s="202"/>
      <c r="L7245" s="202"/>
      <c r="M7245" s="202"/>
      <c r="N7245" s="208"/>
      <c r="O7245" s="202"/>
      <c r="P7245" s="202"/>
      <c r="Q7245" s="202"/>
      <c r="R7245" s="202"/>
      <c r="S7245" s="202"/>
      <c r="T7245" s="202"/>
      <c r="U7245" s="220"/>
    </row>
    <row r="7246" spans="2:21">
      <c r="B7246" s="168"/>
      <c r="C7246" s="202"/>
      <c r="D7246" s="202"/>
      <c r="E7246" s="202"/>
      <c r="F7246" s="202"/>
      <c r="G7246" s="202"/>
      <c r="H7246" s="200"/>
      <c r="I7246" s="202"/>
      <c r="J7246" s="202"/>
      <c r="K7246" s="202"/>
      <c r="L7246" s="202"/>
      <c r="M7246" s="202"/>
      <c r="N7246" s="208"/>
      <c r="O7246" s="202"/>
      <c r="P7246" s="202"/>
      <c r="Q7246" s="202"/>
      <c r="R7246" s="202"/>
      <c r="S7246" s="202"/>
      <c r="T7246" s="202"/>
      <c r="U7246" s="220"/>
    </row>
    <row r="7247" spans="2:21">
      <c r="B7247" s="168"/>
      <c r="C7247" s="202"/>
      <c r="D7247" s="202"/>
      <c r="E7247" s="202"/>
      <c r="F7247" s="202"/>
      <c r="G7247" s="202"/>
      <c r="H7247" s="200"/>
      <c r="I7247" s="202"/>
      <c r="J7247" s="202"/>
      <c r="K7247" s="202"/>
      <c r="L7247" s="202"/>
      <c r="M7247" s="202"/>
      <c r="N7247" s="208"/>
      <c r="O7247" s="202"/>
      <c r="P7247" s="202"/>
      <c r="Q7247" s="202"/>
      <c r="R7247" s="202"/>
      <c r="S7247" s="202"/>
      <c r="T7247" s="202"/>
      <c r="U7247" s="220"/>
    </row>
    <row r="7248" spans="2:21">
      <c r="B7248" s="168"/>
      <c r="C7248" s="202"/>
      <c r="D7248" s="202"/>
      <c r="E7248" s="202"/>
      <c r="F7248" s="202"/>
      <c r="G7248" s="202"/>
      <c r="H7248" s="200"/>
      <c r="I7248" s="202"/>
      <c r="J7248" s="202"/>
      <c r="K7248" s="202"/>
      <c r="L7248" s="202"/>
      <c r="M7248" s="202"/>
      <c r="N7248" s="208"/>
      <c r="O7248" s="202"/>
      <c r="P7248" s="202"/>
      <c r="Q7248" s="202"/>
      <c r="R7248" s="202"/>
      <c r="S7248" s="202"/>
      <c r="T7248" s="202"/>
      <c r="U7248" s="220"/>
    </row>
    <row r="7249" spans="2:21">
      <c r="B7249" s="168"/>
      <c r="C7249" s="202"/>
      <c r="D7249" s="202"/>
      <c r="E7249" s="202"/>
      <c r="F7249" s="202"/>
      <c r="G7249" s="202"/>
      <c r="H7249" s="200"/>
      <c r="I7249" s="202"/>
      <c r="J7249" s="202"/>
      <c r="K7249" s="202"/>
      <c r="L7249" s="202"/>
      <c r="M7249" s="202"/>
      <c r="N7249" s="208"/>
      <c r="O7249" s="202"/>
      <c r="P7249" s="202"/>
      <c r="Q7249" s="202"/>
      <c r="R7249" s="202"/>
      <c r="S7249" s="202"/>
      <c r="T7249" s="202"/>
      <c r="U7249" s="220"/>
    </row>
    <row r="7250" spans="2:21">
      <c r="B7250" s="168"/>
      <c r="C7250" s="202"/>
      <c r="D7250" s="202"/>
      <c r="E7250" s="202"/>
      <c r="F7250" s="202"/>
      <c r="G7250" s="202"/>
      <c r="H7250" s="200"/>
      <c r="I7250" s="202"/>
      <c r="J7250" s="202"/>
      <c r="K7250" s="202"/>
      <c r="L7250" s="202"/>
      <c r="M7250" s="202"/>
      <c r="N7250" s="208"/>
      <c r="O7250" s="202"/>
      <c r="P7250" s="202"/>
      <c r="Q7250" s="202"/>
      <c r="R7250" s="202"/>
      <c r="S7250" s="202"/>
      <c r="T7250" s="202"/>
      <c r="U7250" s="220"/>
    </row>
    <row r="7251" spans="2:21">
      <c r="B7251" s="168"/>
      <c r="C7251" s="202"/>
      <c r="D7251" s="202"/>
      <c r="E7251" s="202"/>
      <c r="F7251" s="202"/>
      <c r="G7251" s="202"/>
      <c r="H7251" s="200"/>
      <c r="I7251" s="202"/>
      <c r="J7251" s="202"/>
      <c r="K7251" s="202"/>
      <c r="L7251" s="202"/>
      <c r="M7251" s="202"/>
      <c r="N7251" s="208"/>
      <c r="O7251" s="202"/>
      <c r="P7251" s="202"/>
      <c r="Q7251" s="202"/>
      <c r="R7251" s="202"/>
      <c r="S7251" s="202"/>
      <c r="T7251" s="202"/>
      <c r="U7251" s="220"/>
    </row>
    <row r="7252" spans="2:21">
      <c r="B7252" s="168"/>
      <c r="C7252" s="202"/>
      <c r="D7252" s="202"/>
      <c r="E7252" s="202"/>
      <c r="F7252" s="202"/>
      <c r="G7252" s="202"/>
      <c r="H7252" s="200"/>
      <c r="I7252" s="202"/>
      <c r="J7252" s="202"/>
      <c r="K7252" s="202"/>
      <c r="L7252" s="202"/>
      <c r="M7252" s="202"/>
      <c r="N7252" s="208"/>
      <c r="O7252" s="202"/>
      <c r="P7252" s="202"/>
      <c r="Q7252" s="202"/>
      <c r="R7252" s="202"/>
      <c r="S7252" s="202"/>
      <c r="T7252" s="202"/>
      <c r="U7252" s="220"/>
    </row>
    <row r="7253" spans="2:21">
      <c r="B7253" s="168"/>
      <c r="C7253" s="202"/>
      <c r="D7253" s="202"/>
      <c r="E7253" s="202"/>
      <c r="F7253" s="202"/>
      <c r="G7253" s="202"/>
      <c r="H7253" s="200"/>
      <c r="I7253" s="202"/>
      <c r="J7253" s="202"/>
      <c r="K7253" s="202"/>
      <c r="L7253" s="202"/>
      <c r="M7253" s="202"/>
      <c r="N7253" s="208"/>
      <c r="O7253" s="202"/>
      <c r="P7253" s="202"/>
      <c r="Q7253" s="202"/>
      <c r="R7253" s="202"/>
      <c r="S7253" s="202"/>
      <c r="T7253" s="202"/>
      <c r="U7253" s="220"/>
    </row>
    <row r="7254" spans="2:21">
      <c r="B7254" s="168"/>
      <c r="C7254" s="202"/>
      <c r="D7254" s="202"/>
      <c r="E7254" s="202"/>
      <c r="F7254" s="202"/>
      <c r="G7254" s="202"/>
      <c r="H7254" s="200"/>
      <c r="I7254" s="202"/>
      <c r="J7254" s="202"/>
      <c r="K7254" s="202"/>
      <c r="L7254" s="202"/>
      <c r="M7254" s="202"/>
      <c r="N7254" s="208"/>
      <c r="O7254" s="202"/>
      <c r="P7254" s="202"/>
      <c r="Q7254" s="202"/>
      <c r="R7254" s="202"/>
      <c r="S7254" s="202"/>
      <c r="T7254" s="202"/>
      <c r="U7254" s="220"/>
    </row>
    <row r="7255" spans="2:21">
      <c r="B7255" s="168"/>
      <c r="C7255" s="202"/>
      <c r="D7255" s="202"/>
      <c r="E7255" s="202"/>
      <c r="F7255" s="202"/>
      <c r="G7255" s="202"/>
      <c r="H7255" s="200"/>
      <c r="I7255" s="202"/>
      <c r="J7255" s="202"/>
      <c r="K7255" s="202"/>
      <c r="L7255" s="202"/>
      <c r="M7255" s="202"/>
      <c r="N7255" s="208"/>
      <c r="O7255" s="202"/>
      <c r="P7255" s="202"/>
      <c r="Q7255" s="202"/>
      <c r="R7255" s="202"/>
      <c r="S7255" s="202"/>
      <c r="T7255" s="202"/>
      <c r="U7255" s="220"/>
    </row>
    <row r="7256" spans="2:21">
      <c r="B7256" s="168"/>
      <c r="C7256" s="202"/>
      <c r="D7256" s="202"/>
      <c r="E7256" s="202"/>
      <c r="F7256" s="202"/>
      <c r="G7256" s="202"/>
      <c r="H7256" s="200"/>
      <c r="I7256" s="202"/>
      <c r="J7256" s="202"/>
      <c r="K7256" s="202"/>
      <c r="L7256" s="202"/>
      <c r="M7256" s="202"/>
      <c r="N7256" s="208"/>
      <c r="O7256" s="202"/>
      <c r="P7256" s="202"/>
      <c r="Q7256" s="202"/>
      <c r="R7256" s="202"/>
      <c r="S7256" s="202"/>
      <c r="T7256" s="202"/>
      <c r="U7256" s="220"/>
    </row>
    <row r="7257" spans="2:21">
      <c r="B7257" s="168"/>
      <c r="C7257" s="202"/>
      <c r="D7257" s="202"/>
      <c r="E7257" s="202"/>
      <c r="F7257" s="202"/>
      <c r="G7257" s="202"/>
      <c r="H7257" s="200"/>
      <c r="I7257" s="202"/>
      <c r="J7257" s="202"/>
      <c r="K7257" s="202"/>
      <c r="L7257" s="202"/>
      <c r="M7257" s="202"/>
      <c r="N7257" s="208"/>
      <c r="O7257" s="202"/>
      <c r="P7257" s="202"/>
      <c r="Q7257" s="202"/>
      <c r="R7257" s="202"/>
      <c r="S7257" s="202"/>
      <c r="T7257" s="202"/>
      <c r="U7257" s="220"/>
    </row>
    <row r="7258" spans="2:21">
      <c r="B7258" s="168"/>
      <c r="C7258" s="202"/>
      <c r="D7258" s="202"/>
      <c r="E7258" s="202"/>
      <c r="F7258" s="202"/>
      <c r="G7258" s="202"/>
      <c r="H7258" s="200"/>
      <c r="I7258" s="202"/>
      <c r="J7258" s="202"/>
      <c r="K7258" s="202"/>
      <c r="L7258" s="202"/>
      <c r="M7258" s="202"/>
      <c r="N7258" s="208"/>
      <c r="O7258" s="202"/>
      <c r="P7258" s="202"/>
      <c r="Q7258" s="202"/>
      <c r="R7258" s="202"/>
      <c r="S7258" s="202"/>
      <c r="T7258" s="202"/>
      <c r="U7258" s="220"/>
    </row>
    <row r="7259" spans="2:21">
      <c r="B7259" s="168"/>
      <c r="C7259" s="202"/>
      <c r="D7259" s="202"/>
      <c r="E7259" s="202"/>
      <c r="F7259" s="202"/>
      <c r="G7259" s="202"/>
      <c r="H7259" s="200"/>
      <c r="I7259" s="202"/>
      <c r="J7259" s="202"/>
      <c r="K7259" s="202"/>
      <c r="L7259" s="202"/>
      <c r="M7259" s="202"/>
      <c r="N7259" s="208"/>
      <c r="O7259" s="202"/>
      <c r="P7259" s="202"/>
      <c r="Q7259" s="202"/>
      <c r="R7259" s="202"/>
      <c r="S7259" s="202"/>
      <c r="T7259" s="202"/>
      <c r="U7259" s="220"/>
    </row>
    <row r="7260" spans="2:21">
      <c r="B7260" s="168"/>
      <c r="C7260" s="202"/>
      <c r="D7260" s="202"/>
      <c r="E7260" s="202"/>
      <c r="F7260" s="202"/>
      <c r="G7260" s="202"/>
      <c r="H7260" s="200"/>
      <c r="I7260" s="202"/>
      <c r="J7260" s="202"/>
      <c r="K7260" s="202"/>
      <c r="L7260" s="202"/>
      <c r="M7260" s="202"/>
      <c r="N7260" s="208"/>
      <c r="O7260" s="202"/>
      <c r="P7260" s="202"/>
      <c r="Q7260" s="202"/>
      <c r="R7260" s="202"/>
      <c r="S7260" s="202"/>
      <c r="T7260" s="202"/>
      <c r="U7260" s="220"/>
    </row>
    <row r="7261" spans="2:21">
      <c r="B7261" s="168"/>
      <c r="C7261" s="202"/>
      <c r="D7261" s="202"/>
      <c r="E7261" s="202"/>
      <c r="F7261" s="202"/>
      <c r="G7261" s="202"/>
      <c r="H7261" s="200"/>
      <c r="I7261" s="202"/>
      <c r="J7261" s="202"/>
      <c r="K7261" s="202"/>
      <c r="L7261" s="202"/>
      <c r="M7261" s="202"/>
      <c r="N7261" s="208"/>
      <c r="O7261" s="202"/>
      <c r="P7261" s="202"/>
      <c r="Q7261" s="202"/>
      <c r="R7261" s="202"/>
      <c r="S7261" s="202"/>
      <c r="T7261" s="202"/>
      <c r="U7261" s="220"/>
    </row>
    <row r="7262" spans="2:21">
      <c r="B7262" s="168"/>
      <c r="C7262" s="202"/>
      <c r="D7262" s="202"/>
      <c r="E7262" s="202"/>
      <c r="F7262" s="202"/>
      <c r="G7262" s="202"/>
      <c r="H7262" s="200"/>
      <c r="I7262" s="202"/>
      <c r="J7262" s="202"/>
      <c r="K7262" s="202"/>
      <c r="L7262" s="202"/>
      <c r="M7262" s="202"/>
      <c r="N7262" s="208"/>
      <c r="O7262" s="202"/>
      <c r="P7262" s="202"/>
      <c r="Q7262" s="202"/>
      <c r="R7262" s="202"/>
      <c r="S7262" s="202"/>
      <c r="T7262" s="202"/>
      <c r="U7262" s="220"/>
    </row>
    <row r="7263" spans="2:21">
      <c r="B7263" s="168"/>
      <c r="C7263" s="202"/>
      <c r="D7263" s="202"/>
      <c r="E7263" s="202"/>
      <c r="F7263" s="202"/>
      <c r="G7263" s="202"/>
      <c r="H7263" s="200"/>
      <c r="I7263" s="202"/>
      <c r="J7263" s="202"/>
      <c r="K7263" s="202"/>
      <c r="L7263" s="202"/>
      <c r="M7263" s="202"/>
      <c r="N7263" s="208"/>
      <c r="O7263" s="202"/>
      <c r="P7263" s="202"/>
      <c r="Q7263" s="202"/>
      <c r="R7263" s="202"/>
      <c r="S7263" s="202"/>
      <c r="T7263" s="202"/>
      <c r="U7263" s="220"/>
    </row>
    <row r="7264" spans="2:21">
      <c r="B7264" s="168"/>
      <c r="C7264" s="202"/>
      <c r="D7264" s="202"/>
      <c r="E7264" s="202"/>
      <c r="F7264" s="202"/>
      <c r="G7264" s="202"/>
      <c r="H7264" s="200"/>
      <c r="I7264" s="202"/>
      <c r="J7264" s="202"/>
      <c r="K7264" s="202"/>
      <c r="L7264" s="202"/>
      <c r="M7264" s="202"/>
      <c r="N7264" s="208"/>
      <c r="O7264" s="202"/>
      <c r="P7264" s="202"/>
      <c r="Q7264" s="202"/>
      <c r="R7264" s="202"/>
      <c r="S7264" s="202"/>
      <c r="T7264" s="202"/>
      <c r="U7264" s="220"/>
    </row>
    <row r="7265" spans="2:21">
      <c r="B7265" s="168"/>
      <c r="C7265" s="202"/>
      <c r="D7265" s="202"/>
      <c r="E7265" s="202"/>
      <c r="F7265" s="202"/>
      <c r="G7265" s="202"/>
      <c r="H7265" s="200"/>
      <c r="I7265" s="202"/>
      <c r="J7265" s="202"/>
      <c r="K7265" s="202"/>
      <c r="L7265" s="202"/>
      <c r="M7265" s="202"/>
      <c r="N7265" s="208"/>
      <c r="O7265" s="202"/>
      <c r="P7265" s="202"/>
      <c r="Q7265" s="202"/>
      <c r="R7265" s="202"/>
      <c r="S7265" s="202"/>
      <c r="T7265" s="202"/>
      <c r="U7265" s="220"/>
    </row>
    <row r="7266" spans="2:21">
      <c r="B7266" s="168"/>
      <c r="C7266" s="202"/>
      <c r="D7266" s="202"/>
      <c r="E7266" s="202"/>
      <c r="F7266" s="202"/>
      <c r="G7266" s="202"/>
      <c r="H7266" s="200"/>
      <c r="I7266" s="202"/>
      <c r="J7266" s="202"/>
      <c r="K7266" s="202"/>
      <c r="L7266" s="202"/>
      <c r="M7266" s="202"/>
      <c r="N7266" s="208"/>
      <c r="O7266" s="202"/>
      <c r="P7266" s="202"/>
      <c r="Q7266" s="202"/>
      <c r="R7266" s="202"/>
      <c r="S7266" s="202"/>
      <c r="T7266" s="202"/>
      <c r="U7266" s="220"/>
    </row>
    <row r="7267" spans="2:21">
      <c r="B7267" s="168"/>
      <c r="C7267" s="202"/>
      <c r="D7267" s="202"/>
      <c r="E7267" s="202"/>
      <c r="F7267" s="202"/>
      <c r="G7267" s="202"/>
      <c r="H7267" s="200"/>
      <c r="I7267" s="202"/>
      <c r="J7267" s="202"/>
      <c r="K7267" s="202"/>
      <c r="L7267" s="202"/>
      <c r="M7267" s="202"/>
      <c r="N7267" s="208"/>
      <c r="O7267" s="202"/>
      <c r="P7267" s="202"/>
      <c r="Q7267" s="202"/>
      <c r="R7267" s="202"/>
      <c r="S7267" s="202"/>
      <c r="T7267" s="202"/>
      <c r="U7267" s="220"/>
    </row>
    <row r="7268" spans="2:21">
      <c r="B7268" s="168"/>
      <c r="C7268" s="202"/>
      <c r="D7268" s="202"/>
      <c r="E7268" s="202"/>
      <c r="F7268" s="202"/>
      <c r="G7268" s="202"/>
      <c r="H7268" s="200"/>
      <c r="I7268" s="202"/>
      <c r="J7268" s="202"/>
      <c r="K7268" s="202"/>
      <c r="L7268" s="202"/>
      <c r="M7268" s="202"/>
      <c r="N7268" s="208"/>
      <c r="O7268" s="202"/>
      <c r="P7268" s="202"/>
      <c r="Q7268" s="202"/>
      <c r="R7268" s="202"/>
      <c r="S7268" s="202"/>
      <c r="T7268" s="202"/>
      <c r="U7268" s="220"/>
    </row>
    <row r="7269" spans="2:21">
      <c r="B7269" s="168"/>
      <c r="C7269" s="202"/>
      <c r="D7269" s="202"/>
      <c r="E7269" s="202"/>
      <c r="F7269" s="202"/>
      <c r="G7269" s="202"/>
      <c r="H7269" s="200"/>
      <c r="I7269" s="202"/>
      <c r="J7269" s="202"/>
      <c r="K7269" s="202"/>
      <c r="L7269" s="202"/>
      <c r="M7269" s="202"/>
      <c r="N7269" s="208"/>
      <c r="O7269" s="202"/>
      <c r="P7269" s="202"/>
      <c r="Q7269" s="202"/>
      <c r="R7269" s="202"/>
      <c r="S7269" s="202"/>
      <c r="T7269" s="202"/>
      <c r="U7269" s="220"/>
    </row>
    <row r="7270" spans="2:21">
      <c r="B7270" s="168"/>
      <c r="C7270" s="202"/>
      <c r="D7270" s="202"/>
      <c r="E7270" s="202"/>
      <c r="F7270" s="202"/>
      <c r="G7270" s="202"/>
      <c r="H7270" s="200"/>
      <c r="I7270" s="202"/>
      <c r="J7270" s="202"/>
      <c r="K7270" s="202"/>
      <c r="L7270" s="202"/>
      <c r="M7270" s="202"/>
      <c r="N7270" s="208"/>
      <c r="O7270" s="202"/>
      <c r="P7270" s="202"/>
      <c r="Q7270" s="202"/>
      <c r="R7270" s="202"/>
      <c r="S7270" s="202"/>
      <c r="T7270" s="202"/>
      <c r="U7270" s="220"/>
    </row>
    <row r="7271" spans="2:21">
      <c r="B7271" s="168"/>
      <c r="C7271" s="202"/>
      <c r="D7271" s="202"/>
      <c r="E7271" s="202"/>
      <c r="F7271" s="202"/>
      <c r="G7271" s="202"/>
      <c r="H7271" s="200"/>
      <c r="I7271" s="202"/>
      <c r="J7271" s="202"/>
      <c r="K7271" s="202"/>
      <c r="L7271" s="202"/>
      <c r="M7271" s="202"/>
      <c r="N7271" s="208"/>
      <c r="O7271" s="202"/>
      <c r="P7271" s="202"/>
      <c r="Q7271" s="202"/>
      <c r="R7271" s="202"/>
      <c r="S7271" s="202"/>
      <c r="T7271" s="202"/>
      <c r="U7271" s="220"/>
    </row>
    <row r="7272" spans="2:21">
      <c r="B7272" s="168"/>
      <c r="C7272" s="202"/>
      <c r="D7272" s="202"/>
      <c r="E7272" s="202"/>
      <c r="F7272" s="202"/>
      <c r="G7272" s="202"/>
      <c r="H7272" s="200"/>
      <c r="I7272" s="202"/>
      <c r="J7272" s="202"/>
      <c r="K7272" s="202"/>
      <c r="L7272" s="202"/>
      <c r="M7272" s="202"/>
      <c r="N7272" s="208"/>
      <c r="O7272" s="202"/>
      <c r="P7272" s="202"/>
      <c r="Q7272" s="202"/>
      <c r="R7272" s="202"/>
      <c r="S7272" s="202"/>
      <c r="T7272" s="202"/>
      <c r="U7272" s="220"/>
    </row>
    <row r="7273" spans="2:21">
      <c r="B7273" s="168"/>
      <c r="C7273" s="202"/>
      <c r="D7273" s="202"/>
      <c r="E7273" s="202"/>
      <c r="F7273" s="202"/>
      <c r="G7273" s="202"/>
      <c r="H7273" s="200"/>
      <c r="I7273" s="202"/>
      <c r="J7273" s="202"/>
      <c r="K7273" s="202"/>
      <c r="L7273" s="202"/>
      <c r="M7273" s="202"/>
      <c r="N7273" s="208"/>
      <c r="O7273" s="202"/>
      <c r="P7273" s="202"/>
      <c r="Q7273" s="202"/>
      <c r="R7273" s="202"/>
      <c r="S7273" s="202"/>
      <c r="T7273" s="202"/>
      <c r="U7273" s="220"/>
    </row>
    <row r="7274" spans="2:21">
      <c r="B7274" s="168"/>
      <c r="C7274" s="202"/>
      <c r="D7274" s="202"/>
      <c r="E7274" s="202"/>
      <c r="F7274" s="202"/>
      <c r="G7274" s="202"/>
      <c r="H7274" s="200"/>
      <c r="I7274" s="202"/>
      <c r="J7274" s="202"/>
      <c r="K7274" s="202"/>
      <c r="L7274" s="202"/>
      <c r="M7274" s="202"/>
      <c r="N7274" s="208"/>
      <c r="O7274" s="202"/>
      <c r="P7274" s="202"/>
      <c r="Q7274" s="202"/>
      <c r="R7274" s="202"/>
      <c r="S7274" s="202"/>
      <c r="T7274" s="202"/>
      <c r="U7274" s="220"/>
    </row>
    <row r="7275" spans="2:21">
      <c r="B7275" s="168"/>
      <c r="C7275" s="202"/>
      <c r="D7275" s="202"/>
      <c r="E7275" s="202"/>
      <c r="F7275" s="202"/>
      <c r="G7275" s="202"/>
      <c r="H7275" s="200"/>
      <c r="I7275" s="202"/>
      <c r="J7275" s="202"/>
      <c r="K7275" s="202"/>
      <c r="L7275" s="202"/>
      <c r="M7275" s="202"/>
      <c r="N7275" s="208"/>
      <c r="O7275" s="202"/>
      <c r="P7275" s="202"/>
      <c r="Q7275" s="202"/>
      <c r="R7275" s="202"/>
      <c r="S7275" s="202"/>
      <c r="T7275" s="202"/>
      <c r="U7275" s="220"/>
    </row>
    <row r="7276" spans="2:21">
      <c r="B7276" s="168"/>
      <c r="C7276" s="202"/>
      <c r="D7276" s="202"/>
      <c r="E7276" s="202"/>
      <c r="F7276" s="202"/>
      <c r="G7276" s="202"/>
      <c r="H7276" s="200"/>
      <c r="I7276" s="202"/>
      <c r="J7276" s="202"/>
      <c r="K7276" s="202"/>
      <c r="L7276" s="202"/>
      <c r="M7276" s="202"/>
      <c r="N7276" s="208"/>
      <c r="O7276" s="202"/>
      <c r="P7276" s="202"/>
      <c r="Q7276" s="202"/>
      <c r="R7276" s="202"/>
      <c r="S7276" s="202"/>
      <c r="T7276" s="202"/>
      <c r="U7276" s="220"/>
    </row>
    <row r="7277" spans="2:21">
      <c r="B7277" s="168"/>
      <c r="C7277" s="202"/>
      <c r="D7277" s="202"/>
      <c r="E7277" s="202"/>
      <c r="F7277" s="202"/>
      <c r="G7277" s="202"/>
      <c r="H7277" s="200"/>
      <c r="I7277" s="202"/>
      <c r="J7277" s="202"/>
      <c r="K7277" s="202"/>
      <c r="L7277" s="202"/>
      <c r="M7277" s="202"/>
      <c r="N7277" s="208"/>
      <c r="O7277" s="202"/>
      <c r="P7277" s="202"/>
      <c r="Q7277" s="202"/>
      <c r="R7277" s="202"/>
      <c r="S7277" s="202"/>
      <c r="T7277" s="202"/>
      <c r="U7277" s="220"/>
    </row>
    <row r="7278" spans="2:21">
      <c r="B7278" s="168"/>
      <c r="C7278" s="202"/>
      <c r="D7278" s="202"/>
      <c r="E7278" s="202"/>
      <c r="F7278" s="202"/>
      <c r="G7278" s="202"/>
      <c r="H7278" s="200"/>
      <c r="I7278" s="202"/>
      <c r="J7278" s="202"/>
      <c r="K7278" s="202"/>
      <c r="L7278" s="202"/>
      <c r="M7278" s="202"/>
      <c r="N7278" s="208"/>
      <c r="O7278" s="202"/>
      <c r="P7278" s="202"/>
      <c r="Q7278" s="202"/>
      <c r="R7278" s="202"/>
      <c r="S7278" s="202"/>
      <c r="T7278" s="202"/>
      <c r="U7278" s="220"/>
    </row>
    <row r="7279" spans="2:21">
      <c r="B7279" s="168"/>
      <c r="C7279" s="202"/>
      <c r="D7279" s="202"/>
      <c r="E7279" s="202"/>
      <c r="F7279" s="202"/>
      <c r="G7279" s="202"/>
      <c r="H7279" s="200"/>
      <c r="I7279" s="202"/>
      <c r="J7279" s="202"/>
      <c r="K7279" s="202"/>
      <c r="L7279" s="202"/>
      <c r="M7279" s="202"/>
      <c r="N7279" s="208"/>
      <c r="O7279" s="202"/>
      <c r="P7279" s="202"/>
      <c r="Q7279" s="202"/>
      <c r="R7279" s="202"/>
      <c r="S7279" s="202"/>
      <c r="T7279" s="202"/>
      <c r="U7279" s="220"/>
    </row>
    <row r="7280" spans="2:21">
      <c r="B7280" s="168"/>
      <c r="C7280" s="202"/>
      <c r="D7280" s="202"/>
      <c r="E7280" s="202"/>
      <c r="F7280" s="202"/>
      <c r="G7280" s="202"/>
      <c r="H7280" s="200"/>
      <c r="I7280" s="202"/>
      <c r="J7280" s="202"/>
      <c r="K7280" s="202"/>
      <c r="L7280" s="202"/>
      <c r="M7280" s="202"/>
      <c r="N7280" s="208"/>
      <c r="O7280" s="202"/>
      <c r="P7280" s="202"/>
      <c r="Q7280" s="202"/>
      <c r="R7280" s="202"/>
      <c r="S7280" s="202"/>
      <c r="T7280" s="202"/>
      <c r="U7280" s="220"/>
    </row>
    <row r="7281" spans="2:21">
      <c r="B7281" s="168"/>
      <c r="C7281" s="202"/>
      <c r="D7281" s="202"/>
      <c r="E7281" s="202"/>
      <c r="F7281" s="202"/>
      <c r="G7281" s="202"/>
      <c r="H7281" s="200"/>
      <c r="I7281" s="202"/>
      <c r="J7281" s="202"/>
      <c r="K7281" s="202"/>
      <c r="L7281" s="202"/>
      <c r="M7281" s="202"/>
      <c r="N7281" s="208"/>
      <c r="O7281" s="202"/>
      <c r="P7281" s="202"/>
      <c r="Q7281" s="202"/>
      <c r="R7281" s="202"/>
      <c r="S7281" s="202"/>
      <c r="T7281" s="202"/>
      <c r="U7281" s="220"/>
    </row>
    <row r="7282" spans="2:21">
      <c r="B7282" s="168"/>
      <c r="C7282" s="202"/>
      <c r="D7282" s="202"/>
      <c r="E7282" s="202"/>
      <c r="F7282" s="202"/>
      <c r="G7282" s="202"/>
      <c r="H7282" s="200"/>
      <c r="I7282" s="202"/>
      <c r="J7282" s="202"/>
      <c r="K7282" s="202"/>
      <c r="L7282" s="202"/>
      <c r="M7282" s="202"/>
      <c r="N7282" s="208"/>
      <c r="O7282" s="202"/>
      <c r="P7282" s="202"/>
      <c r="Q7282" s="202"/>
      <c r="R7282" s="202"/>
      <c r="S7282" s="202"/>
      <c r="T7282" s="202"/>
      <c r="U7282" s="220"/>
    </row>
    <row r="7283" spans="2:21">
      <c r="B7283" s="168"/>
      <c r="C7283" s="202"/>
      <c r="D7283" s="202"/>
      <c r="E7283" s="202"/>
      <c r="F7283" s="202"/>
      <c r="G7283" s="202"/>
      <c r="H7283" s="200"/>
      <c r="I7283" s="202"/>
      <c r="J7283" s="202"/>
      <c r="K7283" s="202"/>
      <c r="L7283" s="202"/>
      <c r="M7283" s="202"/>
      <c r="N7283" s="208"/>
      <c r="O7283" s="202"/>
      <c r="P7283" s="202"/>
      <c r="Q7283" s="202"/>
      <c r="R7283" s="202"/>
      <c r="S7283" s="202"/>
      <c r="T7283" s="202"/>
      <c r="U7283" s="220"/>
    </row>
    <row r="7284" spans="2:21">
      <c r="B7284" s="168"/>
      <c r="C7284" s="202"/>
      <c r="D7284" s="202"/>
      <c r="E7284" s="202"/>
      <c r="F7284" s="202"/>
      <c r="G7284" s="202"/>
      <c r="H7284" s="200"/>
      <c r="I7284" s="202"/>
      <c r="J7284" s="202"/>
      <c r="K7284" s="202"/>
      <c r="L7284" s="202"/>
      <c r="M7284" s="202"/>
      <c r="N7284" s="208"/>
      <c r="O7284" s="202"/>
      <c r="P7284" s="202"/>
      <c r="Q7284" s="202"/>
      <c r="R7284" s="202"/>
      <c r="S7284" s="202"/>
      <c r="T7284" s="202"/>
      <c r="U7284" s="220"/>
    </row>
    <row r="7285" spans="2:21">
      <c r="B7285" s="168"/>
      <c r="C7285" s="202"/>
      <c r="D7285" s="202"/>
      <c r="E7285" s="202"/>
      <c r="F7285" s="202"/>
      <c r="G7285" s="202"/>
      <c r="H7285" s="200"/>
      <c r="I7285" s="202"/>
      <c r="J7285" s="202"/>
      <c r="K7285" s="202"/>
      <c r="L7285" s="202"/>
      <c r="M7285" s="202"/>
      <c r="N7285" s="208"/>
      <c r="O7285" s="202"/>
      <c r="P7285" s="202"/>
      <c r="Q7285" s="202"/>
      <c r="R7285" s="202"/>
      <c r="S7285" s="202"/>
      <c r="T7285" s="202"/>
      <c r="U7285" s="220"/>
    </row>
    <row r="7286" spans="2:21">
      <c r="B7286" s="168"/>
      <c r="C7286" s="202"/>
      <c r="D7286" s="202"/>
      <c r="E7286" s="202"/>
      <c r="F7286" s="202"/>
      <c r="G7286" s="202"/>
      <c r="H7286" s="200"/>
      <c r="I7286" s="202"/>
      <c r="J7286" s="202"/>
      <c r="K7286" s="202"/>
      <c r="L7286" s="202"/>
      <c r="M7286" s="202"/>
      <c r="N7286" s="208"/>
      <c r="O7286" s="202"/>
      <c r="P7286" s="202"/>
      <c r="Q7286" s="202"/>
      <c r="R7286" s="202"/>
      <c r="S7286" s="202"/>
      <c r="T7286" s="202"/>
      <c r="U7286" s="220"/>
    </row>
    <row r="7287" spans="2:21">
      <c r="B7287" s="168"/>
      <c r="C7287" s="202"/>
      <c r="D7287" s="202"/>
      <c r="E7287" s="202"/>
      <c r="F7287" s="202"/>
      <c r="G7287" s="202"/>
      <c r="H7287" s="200"/>
      <c r="I7287" s="202"/>
      <c r="J7287" s="202"/>
      <c r="K7287" s="202"/>
      <c r="L7287" s="202"/>
      <c r="M7287" s="202"/>
      <c r="N7287" s="208"/>
      <c r="O7287" s="202"/>
      <c r="P7287" s="202"/>
      <c r="Q7287" s="202"/>
      <c r="R7287" s="202"/>
      <c r="S7287" s="202"/>
      <c r="T7287" s="202"/>
      <c r="U7287" s="220"/>
    </row>
    <row r="7288" spans="2:21">
      <c r="B7288" s="168"/>
      <c r="C7288" s="202"/>
      <c r="D7288" s="202"/>
      <c r="E7288" s="202"/>
      <c r="F7288" s="202"/>
      <c r="G7288" s="202"/>
      <c r="H7288" s="200"/>
      <c r="I7288" s="202"/>
      <c r="J7288" s="202"/>
      <c r="K7288" s="202"/>
      <c r="L7288" s="202"/>
      <c r="M7288" s="202"/>
      <c r="N7288" s="208"/>
      <c r="O7288" s="202"/>
      <c r="P7288" s="202"/>
      <c r="Q7288" s="202"/>
      <c r="R7288" s="202"/>
      <c r="S7288" s="202"/>
      <c r="T7288" s="202"/>
      <c r="U7288" s="220"/>
    </row>
    <row r="7289" spans="2:21">
      <c r="B7289" s="168"/>
      <c r="C7289" s="202"/>
      <c r="D7289" s="202"/>
      <c r="E7289" s="202"/>
      <c r="F7289" s="202"/>
      <c r="G7289" s="202"/>
      <c r="H7289" s="200"/>
      <c r="I7289" s="202"/>
      <c r="J7289" s="202"/>
      <c r="K7289" s="202"/>
      <c r="L7289" s="202"/>
      <c r="M7289" s="202"/>
      <c r="N7289" s="208"/>
      <c r="O7289" s="202"/>
      <c r="P7289" s="202"/>
      <c r="Q7289" s="202"/>
      <c r="R7289" s="202"/>
      <c r="S7289" s="202"/>
      <c r="T7289" s="202"/>
      <c r="U7289" s="220"/>
    </row>
    <row r="7290" spans="2:21">
      <c r="B7290" s="168"/>
      <c r="C7290" s="202"/>
      <c r="D7290" s="202"/>
      <c r="E7290" s="202"/>
      <c r="F7290" s="202"/>
      <c r="G7290" s="202"/>
      <c r="H7290" s="200"/>
      <c r="I7290" s="202"/>
      <c r="J7290" s="202"/>
      <c r="K7290" s="202"/>
      <c r="L7290" s="202"/>
      <c r="M7290" s="202"/>
      <c r="N7290" s="208"/>
      <c r="O7290" s="202"/>
      <c r="P7290" s="202"/>
      <c r="Q7290" s="202"/>
      <c r="R7290" s="202"/>
      <c r="S7290" s="202"/>
      <c r="T7290" s="202"/>
      <c r="U7290" s="220"/>
    </row>
    <row r="7291" spans="2:21">
      <c r="B7291" s="168"/>
      <c r="C7291" s="202"/>
      <c r="D7291" s="202"/>
      <c r="E7291" s="202"/>
      <c r="F7291" s="202"/>
      <c r="G7291" s="202"/>
      <c r="H7291" s="200"/>
      <c r="I7291" s="202"/>
      <c r="J7291" s="202"/>
      <c r="K7291" s="202"/>
      <c r="L7291" s="202"/>
      <c r="M7291" s="202"/>
      <c r="N7291" s="208"/>
      <c r="O7291" s="202"/>
      <c r="P7291" s="202"/>
      <c r="Q7291" s="202"/>
      <c r="R7291" s="202"/>
      <c r="S7291" s="202"/>
      <c r="T7291" s="202"/>
      <c r="U7291" s="220"/>
    </row>
    <row r="7292" spans="2:21">
      <c r="B7292" s="168"/>
      <c r="C7292" s="202"/>
      <c r="D7292" s="202"/>
      <c r="E7292" s="202"/>
      <c r="F7292" s="202"/>
      <c r="G7292" s="202"/>
      <c r="H7292" s="200"/>
      <c r="I7292" s="202"/>
      <c r="J7292" s="202"/>
      <c r="K7292" s="202"/>
      <c r="L7292" s="202"/>
      <c r="M7292" s="202"/>
      <c r="N7292" s="208"/>
      <c r="O7292" s="202"/>
      <c r="P7292" s="202"/>
      <c r="Q7292" s="202"/>
      <c r="R7292" s="202"/>
      <c r="S7292" s="202"/>
      <c r="T7292" s="202"/>
      <c r="U7292" s="220"/>
    </row>
    <row r="7293" spans="2:21">
      <c r="B7293" s="168"/>
      <c r="C7293" s="202"/>
      <c r="D7293" s="202"/>
      <c r="E7293" s="202"/>
      <c r="F7293" s="202"/>
      <c r="G7293" s="202"/>
      <c r="H7293" s="200"/>
      <c r="I7293" s="202"/>
      <c r="J7293" s="202"/>
      <c r="K7293" s="202"/>
      <c r="L7293" s="202"/>
      <c r="M7293" s="202"/>
      <c r="N7293" s="208"/>
      <c r="O7293" s="202"/>
      <c r="P7293" s="202"/>
      <c r="Q7293" s="202"/>
      <c r="R7293" s="202"/>
      <c r="S7293" s="202"/>
      <c r="T7293" s="202"/>
      <c r="U7293" s="220"/>
    </row>
    <row r="7294" spans="2:21">
      <c r="B7294" s="168"/>
      <c r="C7294" s="202"/>
      <c r="D7294" s="202"/>
      <c r="E7294" s="202"/>
      <c r="F7294" s="202"/>
      <c r="G7294" s="202"/>
      <c r="H7294" s="200"/>
      <c r="I7294" s="202"/>
      <c r="J7294" s="202"/>
      <c r="K7294" s="202"/>
      <c r="L7294" s="202"/>
      <c r="M7294" s="202"/>
      <c r="N7294" s="208"/>
      <c r="O7294" s="202"/>
      <c r="P7294" s="202"/>
      <c r="Q7294" s="202"/>
      <c r="R7294" s="202"/>
      <c r="S7294" s="202"/>
      <c r="T7294" s="202"/>
      <c r="U7294" s="220"/>
    </row>
    <row r="7295" spans="2:21">
      <c r="B7295" s="168"/>
      <c r="C7295" s="202"/>
      <c r="D7295" s="202"/>
      <c r="E7295" s="202"/>
      <c r="F7295" s="202"/>
      <c r="G7295" s="202"/>
      <c r="H7295" s="200"/>
      <c r="I7295" s="202"/>
      <c r="J7295" s="202"/>
      <c r="K7295" s="202"/>
      <c r="L7295" s="202"/>
      <c r="M7295" s="202"/>
      <c r="N7295" s="208"/>
      <c r="O7295" s="202"/>
      <c r="P7295" s="202"/>
      <c r="Q7295" s="202"/>
      <c r="R7295" s="202"/>
      <c r="S7295" s="202"/>
      <c r="T7295" s="202"/>
      <c r="U7295" s="220"/>
    </row>
    <row r="7296" spans="2:21">
      <c r="B7296" s="168"/>
      <c r="C7296" s="202"/>
      <c r="D7296" s="202"/>
      <c r="E7296" s="202"/>
      <c r="F7296" s="202"/>
      <c r="G7296" s="202"/>
      <c r="H7296" s="200"/>
      <c r="I7296" s="202"/>
      <c r="J7296" s="202"/>
      <c r="K7296" s="202"/>
      <c r="L7296" s="202"/>
      <c r="M7296" s="202"/>
      <c r="N7296" s="208"/>
      <c r="O7296" s="202"/>
      <c r="P7296" s="202"/>
      <c r="Q7296" s="202"/>
      <c r="R7296" s="202"/>
      <c r="S7296" s="202"/>
      <c r="T7296" s="202"/>
      <c r="U7296" s="220"/>
    </row>
    <row r="7297" spans="2:21">
      <c r="B7297" s="168"/>
      <c r="C7297" s="202"/>
      <c r="D7297" s="202"/>
      <c r="E7297" s="202"/>
      <c r="F7297" s="202"/>
      <c r="G7297" s="202"/>
      <c r="H7297" s="200"/>
      <c r="I7297" s="202"/>
      <c r="J7297" s="202"/>
      <c r="K7297" s="202"/>
      <c r="L7297" s="202"/>
      <c r="M7297" s="202"/>
      <c r="N7297" s="208"/>
      <c r="O7297" s="202"/>
      <c r="P7297" s="202"/>
      <c r="Q7297" s="202"/>
      <c r="R7297" s="202"/>
      <c r="S7297" s="202"/>
      <c r="T7297" s="202"/>
      <c r="U7297" s="220"/>
    </row>
    <row r="7298" spans="2:21">
      <c r="B7298" s="168"/>
      <c r="C7298" s="202"/>
      <c r="D7298" s="202"/>
      <c r="E7298" s="202"/>
      <c r="F7298" s="202"/>
      <c r="G7298" s="202"/>
      <c r="H7298" s="200"/>
      <c r="I7298" s="202"/>
      <c r="J7298" s="202"/>
      <c r="K7298" s="202"/>
      <c r="L7298" s="202"/>
      <c r="M7298" s="202"/>
      <c r="N7298" s="208"/>
      <c r="O7298" s="202"/>
      <c r="P7298" s="202"/>
      <c r="Q7298" s="202"/>
      <c r="R7298" s="202"/>
      <c r="S7298" s="202"/>
      <c r="T7298" s="202"/>
      <c r="U7298" s="220"/>
    </row>
    <row r="7299" spans="2:21">
      <c r="B7299" s="168"/>
      <c r="C7299" s="202"/>
      <c r="D7299" s="202"/>
      <c r="E7299" s="202"/>
      <c r="F7299" s="202"/>
      <c r="G7299" s="202"/>
      <c r="H7299" s="200"/>
      <c r="I7299" s="202"/>
      <c r="J7299" s="202"/>
      <c r="K7299" s="202"/>
      <c r="L7299" s="202"/>
      <c r="M7299" s="202"/>
      <c r="N7299" s="208"/>
      <c r="O7299" s="202"/>
      <c r="P7299" s="202"/>
      <c r="Q7299" s="202"/>
      <c r="R7299" s="202"/>
      <c r="S7299" s="202"/>
      <c r="T7299" s="202"/>
      <c r="U7299" s="220"/>
    </row>
    <row r="7300" spans="2:21">
      <c r="B7300" s="168"/>
      <c r="C7300" s="202"/>
      <c r="D7300" s="202"/>
      <c r="E7300" s="202"/>
      <c r="F7300" s="202"/>
      <c r="G7300" s="202"/>
      <c r="H7300" s="200"/>
      <c r="I7300" s="202"/>
      <c r="J7300" s="202"/>
      <c r="K7300" s="202"/>
      <c r="L7300" s="202"/>
      <c r="M7300" s="202"/>
      <c r="N7300" s="208"/>
      <c r="O7300" s="202"/>
      <c r="P7300" s="202"/>
      <c r="Q7300" s="202"/>
      <c r="R7300" s="202"/>
      <c r="S7300" s="202"/>
      <c r="T7300" s="202"/>
      <c r="U7300" s="220"/>
    </row>
    <row r="7301" spans="2:21">
      <c r="B7301" s="168"/>
      <c r="C7301" s="202"/>
      <c r="D7301" s="202"/>
      <c r="E7301" s="202"/>
      <c r="F7301" s="202"/>
      <c r="G7301" s="202"/>
      <c r="H7301" s="200"/>
      <c r="I7301" s="202"/>
      <c r="J7301" s="202"/>
      <c r="K7301" s="202"/>
      <c r="L7301" s="202"/>
      <c r="M7301" s="202"/>
      <c r="N7301" s="208"/>
      <c r="O7301" s="202"/>
      <c r="P7301" s="202"/>
      <c r="Q7301" s="202"/>
      <c r="R7301" s="202"/>
      <c r="S7301" s="202"/>
      <c r="T7301" s="202"/>
      <c r="U7301" s="220"/>
    </row>
    <row r="7302" spans="2:21">
      <c r="B7302" s="168"/>
      <c r="C7302" s="202"/>
      <c r="D7302" s="202"/>
      <c r="E7302" s="202"/>
      <c r="F7302" s="202"/>
      <c r="G7302" s="202"/>
      <c r="H7302" s="200"/>
      <c r="I7302" s="202"/>
      <c r="J7302" s="202"/>
      <c r="K7302" s="202"/>
      <c r="L7302" s="202"/>
      <c r="M7302" s="202"/>
      <c r="N7302" s="208"/>
      <c r="O7302" s="202"/>
      <c r="P7302" s="202"/>
      <c r="Q7302" s="202"/>
      <c r="R7302" s="202"/>
      <c r="S7302" s="202"/>
      <c r="T7302" s="202"/>
      <c r="U7302" s="220"/>
    </row>
    <row r="7303" spans="2:21">
      <c r="B7303" s="168"/>
      <c r="C7303" s="202"/>
      <c r="D7303" s="202"/>
      <c r="E7303" s="202"/>
      <c r="F7303" s="202"/>
      <c r="G7303" s="202"/>
      <c r="H7303" s="200"/>
      <c r="I7303" s="202"/>
      <c r="J7303" s="202"/>
      <c r="K7303" s="202"/>
      <c r="L7303" s="202"/>
      <c r="M7303" s="202"/>
      <c r="N7303" s="208"/>
      <c r="O7303" s="202"/>
      <c r="P7303" s="202"/>
      <c r="Q7303" s="202"/>
      <c r="R7303" s="202"/>
      <c r="S7303" s="202"/>
      <c r="T7303" s="202"/>
      <c r="U7303" s="220"/>
    </row>
    <row r="7304" spans="2:21">
      <c r="B7304" s="168"/>
      <c r="C7304" s="202"/>
      <c r="D7304" s="202"/>
      <c r="E7304" s="202"/>
      <c r="F7304" s="202"/>
      <c r="G7304" s="202"/>
      <c r="H7304" s="200"/>
      <c r="I7304" s="202"/>
      <c r="J7304" s="202"/>
      <c r="K7304" s="202"/>
      <c r="L7304" s="202"/>
      <c r="M7304" s="202"/>
      <c r="N7304" s="208"/>
      <c r="O7304" s="202"/>
      <c r="P7304" s="202"/>
      <c r="Q7304" s="202"/>
      <c r="R7304" s="202"/>
      <c r="S7304" s="202"/>
      <c r="T7304" s="202"/>
      <c r="U7304" s="220"/>
    </row>
    <row r="7305" spans="2:21">
      <c r="B7305" s="168"/>
      <c r="C7305" s="202"/>
      <c r="D7305" s="202"/>
      <c r="E7305" s="202"/>
      <c r="F7305" s="202"/>
      <c r="G7305" s="202"/>
      <c r="H7305" s="200"/>
      <c r="I7305" s="202"/>
      <c r="J7305" s="202"/>
      <c r="K7305" s="202"/>
      <c r="L7305" s="202"/>
      <c r="M7305" s="202"/>
      <c r="N7305" s="208"/>
      <c r="O7305" s="202"/>
      <c r="P7305" s="202"/>
      <c r="Q7305" s="202"/>
      <c r="R7305" s="202"/>
      <c r="S7305" s="202"/>
      <c r="T7305" s="202"/>
      <c r="U7305" s="220"/>
    </row>
    <row r="7306" spans="2:21">
      <c r="B7306" s="168"/>
      <c r="C7306" s="202"/>
      <c r="D7306" s="202"/>
      <c r="E7306" s="202"/>
      <c r="F7306" s="202"/>
      <c r="G7306" s="202"/>
      <c r="H7306" s="200"/>
      <c r="I7306" s="202"/>
      <c r="J7306" s="202"/>
      <c r="K7306" s="202"/>
      <c r="L7306" s="202"/>
      <c r="M7306" s="202"/>
      <c r="N7306" s="208"/>
      <c r="O7306" s="202"/>
      <c r="P7306" s="202"/>
      <c r="Q7306" s="202"/>
      <c r="R7306" s="202"/>
      <c r="S7306" s="202"/>
      <c r="T7306" s="202"/>
      <c r="U7306" s="220"/>
    </row>
    <row r="7307" spans="2:21">
      <c r="B7307" s="168"/>
      <c r="C7307" s="202"/>
      <c r="D7307" s="202"/>
      <c r="E7307" s="202"/>
      <c r="F7307" s="202"/>
      <c r="G7307" s="202"/>
      <c r="H7307" s="200"/>
      <c r="I7307" s="202"/>
      <c r="J7307" s="202"/>
      <c r="K7307" s="202"/>
      <c r="L7307" s="202"/>
      <c r="M7307" s="202"/>
      <c r="N7307" s="208"/>
      <c r="O7307" s="202"/>
      <c r="P7307" s="202"/>
      <c r="Q7307" s="202"/>
      <c r="R7307" s="202"/>
      <c r="S7307" s="202"/>
      <c r="T7307" s="202"/>
      <c r="U7307" s="220"/>
    </row>
    <row r="7308" spans="2:21">
      <c r="B7308" s="168"/>
      <c r="C7308" s="202"/>
      <c r="D7308" s="202"/>
      <c r="E7308" s="202"/>
      <c r="F7308" s="202"/>
      <c r="G7308" s="202"/>
      <c r="H7308" s="200"/>
      <c r="I7308" s="202"/>
      <c r="J7308" s="202"/>
      <c r="K7308" s="202"/>
      <c r="L7308" s="202"/>
      <c r="M7308" s="202"/>
      <c r="N7308" s="208"/>
      <c r="O7308" s="202"/>
      <c r="P7308" s="202"/>
      <c r="Q7308" s="202"/>
      <c r="R7308" s="202"/>
      <c r="S7308" s="202"/>
      <c r="T7308" s="202"/>
      <c r="U7308" s="220"/>
    </row>
    <row r="7309" spans="2:21">
      <c r="B7309" s="168"/>
      <c r="C7309" s="202"/>
      <c r="D7309" s="202"/>
      <c r="E7309" s="202"/>
      <c r="F7309" s="202"/>
      <c r="G7309" s="202"/>
      <c r="H7309" s="200"/>
      <c r="I7309" s="202"/>
      <c r="J7309" s="202"/>
      <c r="K7309" s="202"/>
      <c r="L7309" s="202"/>
      <c r="M7309" s="202"/>
      <c r="N7309" s="208"/>
      <c r="O7309" s="202"/>
      <c r="P7309" s="202"/>
      <c r="Q7309" s="202"/>
      <c r="R7309" s="202"/>
      <c r="S7309" s="202"/>
      <c r="T7309" s="202"/>
      <c r="U7309" s="220"/>
    </row>
    <row r="7310" spans="2:21">
      <c r="B7310" s="168"/>
      <c r="C7310" s="202"/>
      <c r="D7310" s="202"/>
      <c r="E7310" s="202"/>
      <c r="F7310" s="202"/>
      <c r="G7310" s="202"/>
      <c r="H7310" s="200"/>
      <c r="I7310" s="202"/>
      <c r="J7310" s="202"/>
      <c r="K7310" s="202"/>
      <c r="L7310" s="202"/>
      <c r="M7310" s="202"/>
      <c r="N7310" s="208"/>
      <c r="O7310" s="202"/>
      <c r="P7310" s="202"/>
      <c r="Q7310" s="202"/>
      <c r="R7310" s="202"/>
      <c r="S7310" s="202"/>
      <c r="T7310" s="202"/>
      <c r="U7310" s="220"/>
    </row>
    <row r="7311" spans="2:21">
      <c r="B7311" s="168"/>
      <c r="C7311" s="202"/>
      <c r="D7311" s="202"/>
      <c r="E7311" s="202"/>
      <c r="F7311" s="202"/>
      <c r="G7311" s="202"/>
      <c r="H7311" s="200"/>
      <c r="I7311" s="202"/>
      <c r="J7311" s="202"/>
      <c r="K7311" s="202"/>
      <c r="L7311" s="202"/>
      <c r="M7311" s="202"/>
      <c r="N7311" s="208"/>
      <c r="O7311" s="202"/>
      <c r="P7311" s="202"/>
      <c r="Q7311" s="202"/>
      <c r="R7311" s="202"/>
      <c r="S7311" s="202"/>
      <c r="T7311" s="202"/>
      <c r="U7311" s="220"/>
    </row>
    <row r="7312" spans="2:21">
      <c r="B7312" s="168"/>
      <c r="C7312" s="202"/>
      <c r="D7312" s="202"/>
      <c r="E7312" s="202"/>
      <c r="F7312" s="202"/>
      <c r="G7312" s="202"/>
      <c r="H7312" s="200"/>
      <c r="I7312" s="202"/>
      <c r="J7312" s="202"/>
      <c r="K7312" s="202"/>
      <c r="L7312" s="202"/>
      <c r="M7312" s="202"/>
      <c r="N7312" s="208"/>
      <c r="O7312" s="202"/>
      <c r="P7312" s="202"/>
      <c r="Q7312" s="202"/>
      <c r="R7312" s="202"/>
      <c r="S7312" s="202"/>
      <c r="T7312" s="202"/>
      <c r="U7312" s="220"/>
    </row>
    <row r="7313" spans="2:21">
      <c r="B7313" s="168"/>
      <c r="C7313" s="202"/>
      <c r="D7313" s="202"/>
      <c r="E7313" s="202"/>
      <c r="F7313" s="202"/>
      <c r="G7313" s="202"/>
      <c r="H7313" s="200"/>
      <c r="I7313" s="202"/>
      <c r="J7313" s="202"/>
      <c r="K7313" s="202"/>
      <c r="L7313" s="202"/>
      <c r="M7313" s="202"/>
      <c r="N7313" s="208"/>
      <c r="O7313" s="202"/>
      <c r="P7313" s="202"/>
      <c r="Q7313" s="202"/>
      <c r="R7313" s="202"/>
      <c r="S7313" s="202"/>
      <c r="T7313" s="202"/>
      <c r="U7313" s="220"/>
    </row>
    <row r="7314" spans="2:21">
      <c r="B7314" s="168"/>
      <c r="C7314" s="202"/>
      <c r="D7314" s="202"/>
      <c r="E7314" s="202"/>
      <c r="F7314" s="202"/>
      <c r="G7314" s="202"/>
      <c r="H7314" s="200"/>
      <c r="I7314" s="202"/>
      <c r="J7314" s="202"/>
      <c r="K7314" s="202"/>
      <c r="L7314" s="202"/>
      <c r="M7314" s="202"/>
      <c r="N7314" s="208"/>
      <c r="O7314" s="202"/>
      <c r="P7314" s="202"/>
      <c r="Q7314" s="202"/>
      <c r="R7314" s="202"/>
      <c r="S7314" s="202"/>
      <c r="T7314" s="202"/>
      <c r="U7314" s="220"/>
    </row>
    <row r="7315" spans="2:21">
      <c r="B7315" s="168"/>
      <c r="C7315" s="202"/>
      <c r="D7315" s="202"/>
      <c r="E7315" s="202"/>
      <c r="F7315" s="202"/>
      <c r="G7315" s="202"/>
      <c r="H7315" s="200"/>
      <c r="I7315" s="202"/>
      <c r="J7315" s="202"/>
      <c r="K7315" s="202"/>
      <c r="L7315" s="202"/>
      <c r="M7315" s="202"/>
      <c r="N7315" s="208"/>
      <c r="O7315" s="202"/>
      <c r="P7315" s="202"/>
      <c r="Q7315" s="202"/>
      <c r="R7315" s="202"/>
      <c r="S7315" s="202"/>
      <c r="T7315" s="202"/>
      <c r="U7315" s="220"/>
    </row>
    <row r="7316" spans="2:21">
      <c r="B7316" s="168"/>
      <c r="C7316" s="202"/>
      <c r="D7316" s="202"/>
      <c r="E7316" s="202"/>
      <c r="F7316" s="202"/>
      <c r="G7316" s="202"/>
      <c r="H7316" s="200"/>
      <c r="I7316" s="202"/>
      <c r="J7316" s="202"/>
      <c r="K7316" s="202"/>
      <c r="L7316" s="202"/>
      <c r="M7316" s="202"/>
      <c r="N7316" s="208"/>
      <c r="O7316" s="202"/>
      <c r="P7316" s="202"/>
      <c r="Q7316" s="202"/>
      <c r="R7316" s="202"/>
      <c r="S7316" s="202"/>
      <c r="T7316" s="202"/>
      <c r="U7316" s="220"/>
    </row>
    <row r="7317" spans="2:21">
      <c r="B7317" s="168"/>
      <c r="C7317" s="202"/>
      <c r="D7317" s="202"/>
      <c r="E7317" s="202"/>
      <c r="F7317" s="202"/>
      <c r="G7317" s="202"/>
      <c r="H7317" s="200"/>
      <c r="I7317" s="202"/>
      <c r="J7317" s="202"/>
      <c r="K7317" s="202"/>
      <c r="L7317" s="202"/>
      <c r="M7317" s="202"/>
      <c r="N7317" s="208"/>
      <c r="O7317" s="202"/>
      <c r="P7317" s="202"/>
      <c r="Q7317" s="202"/>
      <c r="R7317" s="202"/>
      <c r="S7317" s="202"/>
      <c r="T7317" s="202"/>
      <c r="U7317" s="220"/>
    </row>
    <row r="7318" spans="2:21">
      <c r="B7318" s="168"/>
      <c r="C7318" s="202"/>
      <c r="D7318" s="202"/>
      <c r="E7318" s="202"/>
      <c r="F7318" s="202"/>
      <c r="G7318" s="202"/>
      <c r="H7318" s="200"/>
      <c r="I7318" s="202"/>
      <c r="J7318" s="202"/>
      <c r="K7318" s="202"/>
      <c r="L7318" s="202"/>
      <c r="M7318" s="202"/>
      <c r="N7318" s="208"/>
      <c r="O7318" s="202"/>
      <c r="P7318" s="202"/>
      <c r="Q7318" s="202"/>
      <c r="R7318" s="202"/>
      <c r="S7318" s="202"/>
      <c r="T7318" s="202"/>
      <c r="U7318" s="220"/>
    </row>
    <row r="7319" spans="2:21">
      <c r="B7319" s="168"/>
      <c r="C7319" s="202"/>
      <c r="D7319" s="202"/>
      <c r="E7319" s="202"/>
      <c r="F7319" s="202"/>
      <c r="G7319" s="202"/>
      <c r="H7319" s="200"/>
      <c r="I7319" s="202"/>
      <c r="J7319" s="202"/>
      <c r="K7319" s="202"/>
      <c r="L7319" s="202"/>
      <c r="M7319" s="202"/>
      <c r="N7319" s="208"/>
      <c r="O7319" s="202"/>
      <c r="P7319" s="202"/>
      <c r="Q7319" s="202"/>
      <c r="R7319" s="202"/>
      <c r="S7319" s="202"/>
      <c r="T7319" s="202"/>
      <c r="U7319" s="220"/>
    </row>
    <row r="7320" spans="2:21">
      <c r="B7320" s="168"/>
      <c r="C7320" s="202"/>
      <c r="D7320" s="202"/>
      <c r="E7320" s="202"/>
      <c r="F7320" s="202"/>
      <c r="G7320" s="202"/>
      <c r="H7320" s="200"/>
      <c r="I7320" s="202"/>
      <c r="J7320" s="202"/>
      <c r="K7320" s="202"/>
      <c r="L7320" s="202"/>
      <c r="M7320" s="202"/>
      <c r="N7320" s="208"/>
      <c r="O7320" s="202"/>
      <c r="P7320" s="202"/>
      <c r="Q7320" s="202"/>
      <c r="R7320" s="202"/>
      <c r="S7320" s="202"/>
      <c r="T7320" s="202"/>
      <c r="U7320" s="220"/>
    </row>
    <row r="7321" spans="2:21">
      <c r="B7321" s="168"/>
      <c r="C7321" s="202"/>
      <c r="D7321" s="202"/>
      <c r="E7321" s="202"/>
      <c r="F7321" s="202"/>
      <c r="G7321" s="202"/>
      <c r="H7321" s="200"/>
      <c r="I7321" s="202"/>
      <c r="J7321" s="202"/>
      <c r="K7321" s="202"/>
      <c r="L7321" s="202"/>
      <c r="M7321" s="202"/>
      <c r="N7321" s="208"/>
      <c r="O7321" s="202"/>
      <c r="P7321" s="202"/>
      <c r="Q7321" s="202"/>
      <c r="R7321" s="202"/>
      <c r="S7321" s="202"/>
      <c r="T7321" s="202"/>
      <c r="U7321" s="220"/>
    </row>
    <row r="7322" spans="2:21">
      <c r="B7322" s="168"/>
      <c r="C7322" s="202"/>
      <c r="D7322" s="202"/>
      <c r="E7322" s="202"/>
      <c r="F7322" s="202"/>
      <c r="G7322" s="202"/>
      <c r="H7322" s="200"/>
      <c r="I7322" s="202"/>
      <c r="J7322" s="202"/>
      <c r="K7322" s="202"/>
      <c r="L7322" s="202"/>
      <c r="M7322" s="202"/>
      <c r="N7322" s="208"/>
      <c r="O7322" s="202"/>
      <c r="P7322" s="202"/>
      <c r="Q7322" s="202"/>
      <c r="R7322" s="202"/>
      <c r="S7322" s="202"/>
      <c r="T7322" s="202"/>
      <c r="U7322" s="220"/>
    </row>
    <row r="7323" spans="2:21">
      <c r="B7323" s="168"/>
      <c r="C7323" s="202"/>
      <c r="D7323" s="202"/>
      <c r="E7323" s="202"/>
      <c r="F7323" s="202"/>
      <c r="G7323" s="202"/>
      <c r="H7323" s="200"/>
      <c r="I7323" s="202"/>
      <c r="J7323" s="202"/>
      <c r="K7323" s="202"/>
      <c r="L7323" s="202"/>
      <c r="M7323" s="202"/>
      <c r="N7323" s="208"/>
      <c r="O7323" s="202"/>
      <c r="P7323" s="202"/>
      <c r="Q7323" s="202"/>
      <c r="R7323" s="202"/>
      <c r="S7323" s="202"/>
      <c r="T7323" s="202"/>
      <c r="U7323" s="220"/>
    </row>
    <row r="7324" spans="2:21">
      <c r="B7324" s="168"/>
      <c r="C7324" s="202"/>
      <c r="D7324" s="202"/>
      <c r="E7324" s="202"/>
      <c r="F7324" s="202"/>
      <c r="G7324" s="202"/>
      <c r="H7324" s="200"/>
      <c r="I7324" s="202"/>
      <c r="J7324" s="202"/>
      <c r="K7324" s="202"/>
      <c r="L7324" s="202"/>
      <c r="M7324" s="202"/>
      <c r="N7324" s="208"/>
      <c r="O7324" s="202"/>
      <c r="P7324" s="202"/>
      <c r="Q7324" s="202"/>
      <c r="R7324" s="202"/>
      <c r="S7324" s="202"/>
      <c r="T7324" s="202"/>
      <c r="U7324" s="220"/>
    </row>
    <row r="7325" spans="2:21">
      <c r="B7325" s="168"/>
      <c r="C7325" s="202"/>
      <c r="D7325" s="202"/>
      <c r="E7325" s="202"/>
      <c r="F7325" s="202"/>
      <c r="G7325" s="202"/>
      <c r="H7325" s="200"/>
      <c r="I7325" s="202"/>
      <c r="J7325" s="202"/>
      <c r="K7325" s="202"/>
      <c r="L7325" s="202"/>
      <c r="M7325" s="202"/>
      <c r="N7325" s="208"/>
      <c r="O7325" s="202"/>
      <c r="P7325" s="202"/>
      <c r="Q7325" s="202"/>
      <c r="R7325" s="202"/>
      <c r="S7325" s="202"/>
      <c r="T7325" s="202"/>
      <c r="U7325" s="220"/>
    </row>
    <row r="7326" spans="2:21">
      <c r="B7326" s="168"/>
      <c r="C7326" s="202"/>
      <c r="D7326" s="202"/>
      <c r="E7326" s="202"/>
      <c r="F7326" s="202"/>
      <c r="G7326" s="202"/>
      <c r="H7326" s="200"/>
      <c r="I7326" s="202"/>
      <c r="J7326" s="202"/>
      <c r="K7326" s="202"/>
      <c r="L7326" s="202"/>
      <c r="M7326" s="202"/>
      <c r="N7326" s="208"/>
      <c r="O7326" s="202"/>
      <c r="P7326" s="202"/>
      <c r="Q7326" s="202"/>
      <c r="R7326" s="202"/>
      <c r="S7326" s="202"/>
      <c r="T7326" s="202"/>
      <c r="U7326" s="220"/>
    </row>
    <row r="7327" spans="2:21">
      <c r="B7327" s="168"/>
      <c r="C7327" s="202"/>
      <c r="D7327" s="202"/>
      <c r="E7327" s="202"/>
      <c r="F7327" s="202"/>
      <c r="G7327" s="202"/>
      <c r="H7327" s="200"/>
      <c r="I7327" s="202"/>
      <c r="J7327" s="202"/>
      <c r="K7327" s="202"/>
      <c r="L7327" s="202"/>
      <c r="M7327" s="202"/>
      <c r="N7327" s="208"/>
      <c r="O7327" s="202"/>
      <c r="P7327" s="202"/>
      <c r="Q7327" s="202"/>
      <c r="R7327" s="202"/>
      <c r="S7327" s="202"/>
      <c r="T7327" s="202"/>
      <c r="U7327" s="220"/>
    </row>
    <row r="7328" spans="2:21">
      <c r="B7328" s="168"/>
      <c r="C7328" s="202"/>
      <c r="D7328" s="202"/>
      <c r="E7328" s="202"/>
      <c r="F7328" s="202"/>
      <c r="G7328" s="202"/>
      <c r="H7328" s="200"/>
      <c r="I7328" s="202"/>
      <c r="J7328" s="202"/>
      <c r="K7328" s="202"/>
      <c r="L7328" s="202"/>
      <c r="M7328" s="202"/>
      <c r="N7328" s="208"/>
      <c r="O7328" s="202"/>
      <c r="P7328" s="202"/>
      <c r="Q7328" s="202"/>
      <c r="R7328" s="202"/>
      <c r="S7328" s="202"/>
      <c r="T7328" s="202"/>
      <c r="U7328" s="220"/>
    </row>
    <row r="7329" spans="2:21">
      <c r="B7329" s="168"/>
      <c r="C7329" s="202"/>
      <c r="D7329" s="202"/>
      <c r="E7329" s="202"/>
      <c r="F7329" s="202"/>
      <c r="G7329" s="202"/>
      <c r="H7329" s="200"/>
      <c r="I7329" s="202"/>
      <c r="J7329" s="202"/>
      <c r="K7329" s="202"/>
      <c r="L7329" s="202"/>
      <c r="M7329" s="202"/>
      <c r="N7329" s="208"/>
      <c r="O7329" s="202"/>
      <c r="P7329" s="202"/>
      <c r="Q7329" s="202"/>
      <c r="R7329" s="202"/>
      <c r="S7329" s="202"/>
      <c r="T7329" s="202"/>
      <c r="U7329" s="220"/>
    </row>
    <row r="7330" spans="2:21">
      <c r="B7330" s="168"/>
      <c r="C7330" s="202"/>
      <c r="D7330" s="202"/>
      <c r="E7330" s="202"/>
      <c r="F7330" s="202"/>
      <c r="G7330" s="202"/>
      <c r="H7330" s="200"/>
      <c r="I7330" s="202"/>
      <c r="J7330" s="202"/>
      <c r="K7330" s="202"/>
      <c r="L7330" s="202"/>
      <c r="M7330" s="202"/>
      <c r="N7330" s="208"/>
      <c r="O7330" s="202"/>
      <c r="P7330" s="202"/>
      <c r="Q7330" s="202"/>
      <c r="R7330" s="202"/>
      <c r="S7330" s="202"/>
      <c r="T7330" s="202"/>
      <c r="U7330" s="220"/>
    </row>
    <row r="7331" spans="2:21">
      <c r="B7331" s="168"/>
      <c r="C7331" s="202"/>
      <c r="D7331" s="202"/>
      <c r="E7331" s="202"/>
      <c r="F7331" s="202"/>
      <c r="G7331" s="202"/>
      <c r="H7331" s="200"/>
      <c r="I7331" s="202"/>
      <c r="J7331" s="202"/>
      <c r="K7331" s="202"/>
      <c r="L7331" s="202"/>
      <c r="M7331" s="202"/>
      <c r="N7331" s="208"/>
      <c r="O7331" s="202"/>
      <c r="P7331" s="202"/>
      <c r="Q7331" s="202"/>
      <c r="R7331" s="202"/>
      <c r="S7331" s="202"/>
      <c r="T7331" s="202"/>
      <c r="U7331" s="220"/>
    </row>
    <row r="7332" spans="2:21">
      <c r="B7332" s="168"/>
      <c r="C7332" s="202"/>
      <c r="D7332" s="202"/>
      <c r="E7332" s="202"/>
      <c r="F7332" s="202"/>
      <c r="G7332" s="202"/>
      <c r="H7332" s="200"/>
      <c r="I7332" s="202"/>
      <c r="J7332" s="202"/>
      <c r="K7332" s="202"/>
      <c r="L7332" s="202"/>
      <c r="M7332" s="202"/>
      <c r="N7332" s="208"/>
      <c r="O7332" s="202"/>
      <c r="P7332" s="202"/>
      <c r="Q7332" s="202"/>
      <c r="R7332" s="202"/>
      <c r="S7332" s="202"/>
      <c r="T7332" s="202"/>
      <c r="U7332" s="220"/>
    </row>
    <row r="7333" spans="2:21">
      <c r="B7333" s="168"/>
      <c r="C7333" s="202"/>
      <c r="D7333" s="202"/>
      <c r="E7333" s="202"/>
      <c r="F7333" s="202"/>
      <c r="G7333" s="202"/>
      <c r="H7333" s="200"/>
      <c r="I7333" s="202"/>
      <c r="J7333" s="202"/>
      <c r="K7333" s="202"/>
      <c r="L7333" s="202"/>
      <c r="M7333" s="202"/>
      <c r="N7333" s="208"/>
      <c r="O7333" s="202"/>
      <c r="P7333" s="202"/>
      <c r="Q7333" s="202"/>
      <c r="R7333" s="202"/>
      <c r="S7333" s="202"/>
      <c r="T7333" s="202"/>
      <c r="U7333" s="220"/>
    </row>
    <row r="7334" spans="2:21">
      <c r="B7334" s="168"/>
      <c r="C7334" s="202"/>
      <c r="D7334" s="202"/>
      <c r="E7334" s="202"/>
      <c r="F7334" s="202"/>
      <c r="G7334" s="202"/>
      <c r="H7334" s="200"/>
      <c r="I7334" s="202"/>
      <c r="J7334" s="202"/>
      <c r="K7334" s="202"/>
      <c r="L7334" s="202"/>
      <c r="M7334" s="202"/>
      <c r="N7334" s="208"/>
      <c r="O7334" s="202"/>
      <c r="P7334" s="202"/>
      <c r="Q7334" s="202"/>
      <c r="R7334" s="202"/>
      <c r="S7334" s="202"/>
      <c r="T7334" s="202"/>
      <c r="U7334" s="220"/>
    </row>
    <row r="7335" spans="2:21">
      <c r="B7335" s="168"/>
      <c r="C7335" s="202"/>
      <c r="D7335" s="202"/>
      <c r="E7335" s="202"/>
      <c r="F7335" s="202"/>
      <c r="G7335" s="202"/>
      <c r="H7335" s="200"/>
      <c r="I7335" s="202"/>
      <c r="J7335" s="202"/>
      <c r="K7335" s="202"/>
      <c r="L7335" s="202"/>
      <c r="M7335" s="202"/>
      <c r="N7335" s="208"/>
      <c r="O7335" s="202"/>
      <c r="P7335" s="202"/>
      <c r="Q7335" s="202"/>
      <c r="R7335" s="202"/>
      <c r="S7335" s="202"/>
      <c r="T7335" s="202"/>
      <c r="U7335" s="220"/>
    </row>
    <row r="7336" spans="2:21">
      <c r="B7336" s="168"/>
      <c r="C7336" s="202"/>
      <c r="D7336" s="202"/>
      <c r="E7336" s="202"/>
      <c r="F7336" s="202"/>
      <c r="G7336" s="202"/>
      <c r="H7336" s="200"/>
      <c r="I7336" s="202"/>
      <c r="J7336" s="202"/>
      <c r="K7336" s="202"/>
      <c r="L7336" s="202"/>
      <c r="M7336" s="202"/>
      <c r="N7336" s="208"/>
      <c r="O7336" s="202"/>
      <c r="P7336" s="202"/>
      <c r="Q7336" s="202"/>
      <c r="R7336" s="202"/>
      <c r="S7336" s="202"/>
      <c r="T7336" s="202"/>
      <c r="U7336" s="220"/>
    </row>
    <row r="7337" spans="2:21">
      <c r="B7337" s="168"/>
      <c r="C7337" s="202"/>
      <c r="D7337" s="202"/>
      <c r="E7337" s="202"/>
      <c r="F7337" s="202"/>
      <c r="G7337" s="202"/>
      <c r="H7337" s="200"/>
      <c r="I7337" s="202"/>
      <c r="J7337" s="202"/>
      <c r="K7337" s="202"/>
      <c r="L7337" s="202"/>
      <c r="M7337" s="202"/>
      <c r="N7337" s="208"/>
      <c r="O7337" s="202"/>
      <c r="P7337" s="202"/>
      <c r="Q7337" s="202"/>
      <c r="R7337" s="202"/>
      <c r="S7337" s="202"/>
      <c r="T7337" s="202"/>
      <c r="U7337" s="220"/>
    </row>
    <row r="7338" spans="2:21">
      <c r="B7338" s="168"/>
      <c r="C7338" s="202"/>
      <c r="D7338" s="202"/>
      <c r="E7338" s="202"/>
      <c r="F7338" s="202"/>
      <c r="G7338" s="202"/>
      <c r="H7338" s="200"/>
      <c r="I7338" s="202"/>
      <c r="J7338" s="202"/>
      <c r="K7338" s="202"/>
      <c r="L7338" s="202"/>
      <c r="M7338" s="202"/>
      <c r="N7338" s="208"/>
      <c r="O7338" s="202"/>
      <c r="P7338" s="202"/>
      <c r="Q7338" s="202"/>
      <c r="R7338" s="202"/>
      <c r="S7338" s="202"/>
      <c r="T7338" s="202"/>
      <c r="U7338" s="220"/>
    </row>
    <row r="7339" spans="2:21">
      <c r="B7339" s="168"/>
      <c r="C7339" s="202"/>
      <c r="D7339" s="202"/>
      <c r="E7339" s="202"/>
      <c r="F7339" s="202"/>
      <c r="G7339" s="202"/>
      <c r="H7339" s="200"/>
      <c r="I7339" s="202"/>
      <c r="J7339" s="202"/>
      <c r="K7339" s="202"/>
      <c r="L7339" s="202"/>
      <c r="M7339" s="202"/>
      <c r="N7339" s="208"/>
      <c r="O7339" s="202"/>
      <c r="P7339" s="202"/>
      <c r="Q7339" s="202"/>
      <c r="R7339" s="202"/>
      <c r="S7339" s="202"/>
      <c r="T7339" s="202"/>
      <c r="U7339" s="220"/>
    </row>
    <row r="7340" spans="2:21">
      <c r="B7340" s="168"/>
      <c r="C7340" s="202"/>
      <c r="D7340" s="202"/>
      <c r="E7340" s="202"/>
      <c r="F7340" s="202"/>
      <c r="G7340" s="202"/>
      <c r="H7340" s="200"/>
      <c r="I7340" s="202"/>
      <c r="J7340" s="202"/>
      <c r="K7340" s="202"/>
      <c r="L7340" s="202"/>
      <c r="M7340" s="202"/>
      <c r="N7340" s="208"/>
      <c r="O7340" s="202"/>
      <c r="P7340" s="202"/>
      <c r="Q7340" s="202"/>
      <c r="R7340" s="202"/>
      <c r="S7340" s="202"/>
      <c r="T7340" s="202"/>
      <c r="U7340" s="220"/>
    </row>
    <row r="7341" spans="2:21">
      <c r="B7341" s="168"/>
      <c r="C7341" s="202"/>
      <c r="D7341" s="202"/>
      <c r="E7341" s="202"/>
      <c r="F7341" s="202"/>
      <c r="G7341" s="202"/>
      <c r="H7341" s="200"/>
      <c r="I7341" s="202"/>
      <c r="J7341" s="202"/>
      <c r="K7341" s="202"/>
      <c r="L7341" s="202"/>
      <c r="M7341" s="202"/>
      <c r="N7341" s="208"/>
      <c r="O7341" s="202"/>
      <c r="P7341" s="202"/>
      <c r="Q7341" s="202"/>
      <c r="R7341" s="202"/>
      <c r="S7341" s="202"/>
      <c r="T7341" s="202"/>
      <c r="U7341" s="220"/>
    </row>
    <row r="7342" spans="2:21">
      <c r="B7342" s="168"/>
      <c r="C7342" s="202"/>
      <c r="D7342" s="202"/>
      <c r="E7342" s="202"/>
      <c r="F7342" s="202"/>
      <c r="G7342" s="202"/>
      <c r="H7342" s="200"/>
      <c r="I7342" s="202"/>
      <c r="J7342" s="202"/>
      <c r="K7342" s="202"/>
      <c r="L7342" s="202"/>
      <c r="M7342" s="202"/>
      <c r="N7342" s="208"/>
      <c r="O7342" s="202"/>
      <c r="P7342" s="202"/>
      <c r="Q7342" s="202"/>
      <c r="R7342" s="202"/>
      <c r="S7342" s="202"/>
      <c r="T7342" s="202"/>
      <c r="U7342" s="220"/>
    </row>
    <row r="7343" spans="2:21">
      <c r="B7343" s="168"/>
      <c r="C7343" s="202"/>
      <c r="D7343" s="202"/>
      <c r="E7343" s="202"/>
      <c r="F7343" s="202"/>
      <c r="G7343" s="202"/>
      <c r="H7343" s="200"/>
      <c r="I7343" s="202"/>
      <c r="J7343" s="202"/>
      <c r="K7343" s="202"/>
      <c r="L7343" s="202"/>
      <c r="M7343" s="202"/>
      <c r="N7343" s="208"/>
      <c r="O7343" s="202"/>
      <c r="P7343" s="202"/>
      <c r="Q7343" s="202"/>
      <c r="R7343" s="202"/>
      <c r="S7343" s="202"/>
      <c r="T7343" s="202"/>
      <c r="U7343" s="220"/>
    </row>
    <row r="7344" spans="2:21">
      <c r="B7344" s="168"/>
      <c r="C7344" s="202"/>
      <c r="D7344" s="202"/>
      <c r="E7344" s="202"/>
      <c r="F7344" s="202"/>
      <c r="G7344" s="202"/>
      <c r="H7344" s="200"/>
      <c r="I7344" s="202"/>
      <c r="J7344" s="202"/>
      <c r="K7344" s="202"/>
      <c r="L7344" s="202"/>
      <c r="M7344" s="202"/>
      <c r="N7344" s="208"/>
      <c r="O7344" s="202"/>
      <c r="P7344" s="202"/>
      <c r="Q7344" s="202"/>
      <c r="R7344" s="202"/>
      <c r="S7344" s="202"/>
      <c r="T7344" s="202"/>
      <c r="U7344" s="220"/>
    </row>
    <row r="7345" spans="2:21">
      <c r="B7345" s="168"/>
      <c r="C7345" s="202"/>
      <c r="D7345" s="202"/>
      <c r="E7345" s="202"/>
      <c r="F7345" s="202"/>
      <c r="G7345" s="202"/>
      <c r="H7345" s="200"/>
      <c r="I7345" s="202"/>
      <c r="J7345" s="202"/>
      <c r="K7345" s="202"/>
      <c r="L7345" s="202"/>
      <c r="M7345" s="202"/>
      <c r="N7345" s="208"/>
      <c r="O7345" s="202"/>
      <c r="P7345" s="202"/>
      <c r="Q7345" s="202"/>
      <c r="R7345" s="202"/>
      <c r="S7345" s="202"/>
      <c r="T7345" s="202"/>
      <c r="U7345" s="220"/>
    </row>
    <row r="7346" spans="2:21">
      <c r="B7346" s="168"/>
      <c r="C7346" s="202"/>
      <c r="D7346" s="202"/>
      <c r="E7346" s="202"/>
      <c r="F7346" s="202"/>
      <c r="G7346" s="202"/>
      <c r="H7346" s="200"/>
      <c r="I7346" s="202"/>
      <c r="J7346" s="202"/>
      <c r="K7346" s="202"/>
      <c r="L7346" s="202"/>
      <c r="M7346" s="202"/>
      <c r="N7346" s="208"/>
      <c r="O7346" s="202"/>
      <c r="P7346" s="202"/>
      <c r="Q7346" s="202"/>
      <c r="R7346" s="202"/>
      <c r="S7346" s="202"/>
      <c r="T7346" s="202"/>
      <c r="U7346" s="220"/>
    </row>
    <row r="7347" spans="2:21">
      <c r="B7347" s="168"/>
      <c r="C7347" s="202"/>
      <c r="D7347" s="202"/>
      <c r="E7347" s="202"/>
      <c r="F7347" s="202"/>
      <c r="G7347" s="202"/>
      <c r="H7347" s="200"/>
      <c r="I7347" s="202"/>
      <c r="J7347" s="202"/>
      <c r="K7347" s="202"/>
      <c r="L7347" s="202"/>
      <c r="M7347" s="202"/>
      <c r="N7347" s="208"/>
      <c r="O7347" s="202"/>
      <c r="P7347" s="202"/>
      <c r="Q7347" s="202"/>
      <c r="R7347" s="202"/>
      <c r="S7347" s="202"/>
      <c r="T7347" s="202"/>
      <c r="U7347" s="220"/>
    </row>
    <row r="7348" spans="2:21">
      <c r="B7348" s="168"/>
      <c r="C7348" s="202"/>
      <c r="D7348" s="202"/>
      <c r="E7348" s="202"/>
      <c r="F7348" s="202"/>
      <c r="G7348" s="202"/>
      <c r="H7348" s="200"/>
      <c r="I7348" s="202"/>
      <c r="J7348" s="202"/>
      <c r="K7348" s="202"/>
      <c r="L7348" s="202"/>
      <c r="M7348" s="202"/>
      <c r="N7348" s="208"/>
      <c r="O7348" s="202"/>
      <c r="P7348" s="202"/>
      <c r="Q7348" s="202"/>
      <c r="R7348" s="202"/>
      <c r="S7348" s="202"/>
      <c r="T7348" s="202"/>
      <c r="U7348" s="220"/>
    </row>
    <row r="7349" spans="2:21">
      <c r="B7349" s="168"/>
      <c r="C7349" s="202"/>
      <c r="D7349" s="202"/>
      <c r="E7349" s="202"/>
      <c r="F7349" s="202"/>
      <c r="G7349" s="202"/>
      <c r="H7349" s="200"/>
      <c r="I7349" s="202"/>
      <c r="J7349" s="202"/>
      <c r="K7349" s="202"/>
      <c r="L7349" s="202"/>
      <c r="M7349" s="202"/>
      <c r="N7349" s="208"/>
      <c r="O7349" s="202"/>
      <c r="P7349" s="202"/>
      <c r="Q7349" s="202"/>
      <c r="R7349" s="202"/>
      <c r="S7349" s="202"/>
      <c r="T7349" s="202"/>
      <c r="U7349" s="220"/>
    </row>
    <row r="7350" spans="2:21">
      <c r="B7350" s="168"/>
      <c r="C7350" s="202"/>
      <c r="D7350" s="202"/>
      <c r="E7350" s="202"/>
      <c r="F7350" s="202"/>
      <c r="G7350" s="202"/>
      <c r="H7350" s="200"/>
      <c r="I7350" s="202"/>
      <c r="J7350" s="202"/>
      <c r="K7350" s="202"/>
      <c r="L7350" s="202"/>
      <c r="M7350" s="202"/>
      <c r="N7350" s="208"/>
      <c r="O7350" s="202"/>
      <c r="P7350" s="202"/>
      <c r="Q7350" s="202"/>
      <c r="R7350" s="202"/>
      <c r="S7350" s="202"/>
      <c r="T7350" s="202"/>
      <c r="U7350" s="220"/>
    </row>
    <row r="7351" spans="2:21">
      <c r="B7351" s="168"/>
      <c r="C7351" s="202"/>
      <c r="D7351" s="202"/>
      <c r="E7351" s="202"/>
      <c r="F7351" s="202"/>
      <c r="G7351" s="202"/>
      <c r="H7351" s="200"/>
      <c r="I7351" s="202"/>
      <c r="J7351" s="202"/>
      <c r="K7351" s="202"/>
      <c r="L7351" s="202"/>
      <c r="M7351" s="202"/>
      <c r="N7351" s="208"/>
      <c r="O7351" s="202"/>
      <c r="P7351" s="202"/>
      <c r="Q7351" s="202"/>
      <c r="R7351" s="202"/>
      <c r="S7351" s="202"/>
      <c r="T7351" s="202"/>
      <c r="U7351" s="220"/>
    </row>
    <row r="7352" spans="2:21">
      <c r="B7352" s="168"/>
      <c r="C7352" s="202"/>
      <c r="D7352" s="202"/>
      <c r="E7352" s="202"/>
      <c r="F7352" s="202"/>
      <c r="G7352" s="202"/>
      <c r="H7352" s="200"/>
      <c r="I7352" s="202"/>
      <c r="J7352" s="202"/>
      <c r="K7352" s="202"/>
      <c r="L7352" s="202"/>
      <c r="M7352" s="202"/>
      <c r="N7352" s="208"/>
      <c r="O7352" s="202"/>
      <c r="P7352" s="202"/>
      <c r="Q7352" s="202"/>
      <c r="R7352" s="202"/>
      <c r="S7352" s="202"/>
      <c r="T7352" s="202"/>
      <c r="U7352" s="220"/>
    </row>
    <row r="7353" spans="2:21">
      <c r="B7353" s="168"/>
      <c r="C7353" s="202"/>
      <c r="D7353" s="202"/>
      <c r="E7353" s="202"/>
      <c r="F7353" s="202"/>
      <c r="G7353" s="202"/>
      <c r="H7353" s="200"/>
      <c r="I7353" s="202"/>
      <c r="J7353" s="202"/>
      <c r="K7353" s="202"/>
      <c r="L7353" s="202"/>
      <c r="M7353" s="202"/>
      <c r="N7353" s="208"/>
      <c r="O7353" s="202"/>
      <c r="P7353" s="202"/>
      <c r="Q7353" s="202"/>
      <c r="R7353" s="202"/>
      <c r="S7353" s="202"/>
      <c r="T7353" s="202"/>
      <c r="U7353" s="220"/>
    </row>
    <row r="7354" spans="2:21">
      <c r="B7354" s="168"/>
      <c r="C7354" s="202"/>
      <c r="D7354" s="202"/>
      <c r="E7354" s="202"/>
      <c r="F7354" s="202"/>
      <c r="G7354" s="202"/>
      <c r="H7354" s="200"/>
      <c r="I7354" s="202"/>
      <c r="J7354" s="202"/>
      <c r="K7354" s="202"/>
      <c r="L7354" s="202"/>
      <c r="M7354" s="202"/>
      <c r="N7354" s="208"/>
      <c r="O7354" s="202"/>
      <c r="P7354" s="202"/>
      <c r="Q7354" s="202"/>
      <c r="R7354" s="202"/>
      <c r="S7354" s="202"/>
      <c r="T7354" s="202"/>
      <c r="U7354" s="220"/>
    </row>
    <row r="7355" spans="2:21">
      <c r="B7355" s="168"/>
      <c r="C7355" s="202"/>
      <c r="D7355" s="202"/>
      <c r="E7355" s="202"/>
      <c r="F7355" s="202"/>
      <c r="G7355" s="202"/>
      <c r="H7355" s="200"/>
      <c r="I7355" s="202"/>
      <c r="J7355" s="202"/>
      <c r="K7355" s="202"/>
      <c r="L7355" s="202"/>
      <c r="M7355" s="202"/>
      <c r="N7355" s="208"/>
      <c r="O7355" s="202"/>
      <c r="P7355" s="202"/>
      <c r="Q7355" s="202"/>
      <c r="R7355" s="202"/>
      <c r="S7355" s="202"/>
      <c r="T7355" s="202"/>
      <c r="U7355" s="220"/>
    </row>
    <row r="7356" spans="2:21">
      <c r="B7356" s="168"/>
      <c r="C7356" s="202"/>
      <c r="D7356" s="202"/>
      <c r="E7356" s="202"/>
      <c r="F7356" s="202"/>
      <c r="G7356" s="202"/>
      <c r="H7356" s="200"/>
      <c r="I7356" s="202"/>
      <c r="J7356" s="202"/>
      <c r="K7356" s="202"/>
      <c r="L7356" s="202"/>
      <c r="M7356" s="202"/>
      <c r="N7356" s="208"/>
      <c r="O7356" s="202"/>
      <c r="P7356" s="202"/>
      <c r="Q7356" s="202"/>
      <c r="R7356" s="202"/>
      <c r="S7356" s="202"/>
      <c r="T7356" s="202"/>
      <c r="U7356" s="220"/>
    </row>
    <row r="7357" spans="2:21">
      <c r="B7357" s="168"/>
      <c r="C7357" s="202"/>
      <c r="D7357" s="202"/>
      <c r="E7357" s="202"/>
      <c r="F7357" s="202"/>
      <c r="G7357" s="202"/>
      <c r="H7357" s="200"/>
      <c r="I7357" s="202"/>
      <c r="J7357" s="202"/>
      <c r="K7357" s="202"/>
      <c r="L7357" s="202"/>
      <c r="M7357" s="202"/>
      <c r="N7357" s="208"/>
      <c r="O7357" s="202"/>
      <c r="P7357" s="202"/>
      <c r="Q7357" s="202"/>
      <c r="R7357" s="202"/>
      <c r="S7357" s="202"/>
      <c r="T7357" s="202"/>
      <c r="U7357" s="220"/>
    </row>
    <row r="7358" spans="2:21">
      <c r="B7358" s="168"/>
      <c r="C7358" s="202"/>
      <c r="D7358" s="202"/>
      <c r="E7358" s="202"/>
      <c r="F7358" s="202"/>
      <c r="G7358" s="202"/>
      <c r="H7358" s="200"/>
      <c r="I7358" s="202"/>
      <c r="J7358" s="202"/>
      <c r="K7358" s="202"/>
      <c r="L7358" s="202"/>
      <c r="M7358" s="202"/>
      <c r="N7358" s="208"/>
      <c r="O7358" s="202"/>
      <c r="P7358" s="202"/>
      <c r="Q7358" s="202"/>
      <c r="R7358" s="202"/>
      <c r="S7358" s="202"/>
      <c r="T7358" s="202"/>
      <c r="U7358" s="220"/>
    </row>
    <row r="7359" spans="2:21">
      <c r="B7359" s="168"/>
      <c r="C7359" s="202"/>
      <c r="D7359" s="202"/>
      <c r="E7359" s="202"/>
      <c r="F7359" s="202"/>
      <c r="G7359" s="202"/>
      <c r="H7359" s="200"/>
      <c r="I7359" s="202"/>
      <c r="J7359" s="202"/>
      <c r="K7359" s="202"/>
      <c r="L7359" s="202"/>
      <c r="M7359" s="202"/>
      <c r="N7359" s="208"/>
      <c r="O7359" s="202"/>
      <c r="P7359" s="202"/>
      <c r="Q7359" s="202"/>
      <c r="R7359" s="202"/>
      <c r="S7359" s="202"/>
      <c r="T7359" s="202"/>
      <c r="U7359" s="220"/>
    </row>
    <row r="7360" spans="2:21">
      <c r="B7360" s="168"/>
      <c r="C7360" s="202"/>
      <c r="D7360" s="202"/>
      <c r="E7360" s="202"/>
      <c r="F7360" s="202"/>
      <c r="G7360" s="202"/>
      <c r="H7360" s="200"/>
      <c r="I7360" s="202"/>
      <c r="J7360" s="202"/>
      <c r="K7360" s="202"/>
      <c r="L7360" s="202"/>
      <c r="M7360" s="202"/>
      <c r="N7360" s="208"/>
      <c r="O7360" s="202"/>
      <c r="P7360" s="202"/>
      <c r="Q7360" s="202"/>
      <c r="R7360" s="202"/>
      <c r="S7360" s="202"/>
      <c r="T7360" s="202"/>
      <c r="U7360" s="220"/>
    </row>
    <row r="7361" spans="2:21">
      <c r="B7361" s="168"/>
      <c r="C7361" s="202"/>
      <c r="D7361" s="202"/>
      <c r="E7361" s="202"/>
      <c r="F7361" s="202"/>
      <c r="G7361" s="202"/>
      <c r="H7361" s="200"/>
      <c r="I7361" s="202"/>
      <c r="J7361" s="202"/>
      <c r="K7361" s="202"/>
      <c r="L7361" s="202"/>
      <c r="M7361" s="202"/>
      <c r="N7361" s="208"/>
      <c r="O7361" s="202"/>
      <c r="P7361" s="202"/>
      <c r="Q7361" s="202"/>
      <c r="R7361" s="202"/>
      <c r="S7361" s="202"/>
      <c r="T7361" s="202"/>
      <c r="U7361" s="220"/>
    </row>
    <row r="7362" spans="2:21">
      <c r="B7362" s="168"/>
      <c r="C7362" s="202"/>
      <c r="D7362" s="202"/>
      <c r="E7362" s="202"/>
      <c r="F7362" s="202"/>
      <c r="G7362" s="202"/>
      <c r="H7362" s="200"/>
      <c r="I7362" s="202"/>
      <c r="J7362" s="202"/>
      <c r="K7362" s="202"/>
      <c r="L7362" s="202"/>
      <c r="M7362" s="202"/>
      <c r="N7362" s="208"/>
      <c r="O7362" s="202"/>
      <c r="P7362" s="202"/>
      <c r="Q7362" s="202"/>
      <c r="R7362" s="202"/>
      <c r="S7362" s="202"/>
      <c r="T7362" s="202"/>
      <c r="U7362" s="220"/>
    </row>
    <row r="7363" spans="2:21">
      <c r="B7363" s="168"/>
      <c r="C7363" s="202"/>
      <c r="D7363" s="202"/>
      <c r="E7363" s="202"/>
      <c r="F7363" s="202"/>
      <c r="G7363" s="202"/>
      <c r="H7363" s="200"/>
      <c r="I7363" s="202"/>
      <c r="J7363" s="202"/>
      <c r="K7363" s="202"/>
      <c r="L7363" s="202"/>
      <c r="M7363" s="202"/>
      <c r="N7363" s="208"/>
      <c r="O7363" s="202"/>
      <c r="P7363" s="202"/>
      <c r="Q7363" s="202"/>
      <c r="R7363" s="202"/>
      <c r="S7363" s="202"/>
      <c r="T7363" s="202"/>
      <c r="U7363" s="220"/>
    </row>
    <row r="7364" spans="2:21">
      <c r="B7364" s="168"/>
      <c r="C7364" s="202"/>
      <c r="D7364" s="202"/>
      <c r="E7364" s="202"/>
      <c r="F7364" s="202"/>
      <c r="G7364" s="202"/>
      <c r="H7364" s="200"/>
      <c r="I7364" s="202"/>
      <c r="J7364" s="202"/>
      <c r="K7364" s="202"/>
      <c r="L7364" s="202"/>
      <c r="M7364" s="202"/>
      <c r="N7364" s="208"/>
      <c r="O7364" s="202"/>
      <c r="P7364" s="202"/>
      <c r="Q7364" s="202"/>
      <c r="R7364" s="202"/>
      <c r="S7364" s="202"/>
      <c r="T7364" s="202"/>
      <c r="U7364" s="220"/>
    </row>
    <row r="7365" spans="2:21">
      <c r="B7365" s="168"/>
      <c r="C7365" s="202"/>
      <c r="D7365" s="202"/>
      <c r="E7365" s="202"/>
      <c r="F7365" s="202"/>
      <c r="G7365" s="202"/>
      <c r="H7365" s="200"/>
      <c r="I7365" s="202"/>
      <c r="J7365" s="202"/>
      <c r="K7365" s="202"/>
      <c r="L7365" s="202"/>
      <c r="M7365" s="202"/>
      <c r="N7365" s="208"/>
      <c r="O7365" s="202"/>
      <c r="P7365" s="202"/>
      <c r="Q7365" s="202"/>
      <c r="R7365" s="202"/>
      <c r="S7365" s="202"/>
      <c r="T7365" s="202"/>
      <c r="U7365" s="220"/>
    </row>
    <row r="7366" spans="2:21">
      <c r="B7366" s="168"/>
      <c r="C7366" s="202"/>
      <c r="D7366" s="202"/>
      <c r="E7366" s="202"/>
      <c r="F7366" s="202"/>
      <c r="G7366" s="202"/>
      <c r="H7366" s="200"/>
      <c r="I7366" s="202"/>
      <c r="J7366" s="202"/>
      <c r="K7366" s="202"/>
      <c r="L7366" s="202"/>
      <c r="M7366" s="202"/>
      <c r="N7366" s="208"/>
      <c r="O7366" s="202"/>
      <c r="P7366" s="202"/>
      <c r="Q7366" s="202"/>
      <c r="R7366" s="202"/>
      <c r="S7366" s="202"/>
      <c r="T7366" s="202"/>
      <c r="U7366" s="220"/>
    </row>
    <row r="7367" spans="2:21">
      <c r="B7367" s="168"/>
      <c r="C7367" s="202"/>
      <c r="D7367" s="202"/>
      <c r="E7367" s="202"/>
      <c r="F7367" s="202"/>
      <c r="G7367" s="202"/>
      <c r="H7367" s="200"/>
      <c r="I7367" s="202"/>
      <c r="J7367" s="202"/>
      <c r="K7367" s="202"/>
      <c r="L7367" s="202"/>
      <c r="M7367" s="202"/>
      <c r="N7367" s="208"/>
      <c r="O7367" s="202"/>
      <c r="P7367" s="202"/>
      <c r="Q7367" s="202"/>
      <c r="R7367" s="202"/>
      <c r="S7367" s="202"/>
      <c r="T7367" s="202"/>
      <c r="U7367" s="220"/>
    </row>
    <row r="7368" spans="2:21">
      <c r="B7368" s="168"/>
      <c r="C7368" s="202"/>
      <c r="D7368" s="202"/>
      <c r="E7368" s="202"/>
      <c r="F7368" s="202"/>
      <c r="G7368" s="202"/>
      <c r="H7368" s="200"/>
      <c r="I7368" s="202"/>
      <c r="J7368" s="202"/>
      <c r="K7368" s="202"/>
      <c r="L7368" s="202"/>
      <c r="M7368" s="202"/>
      <c r="N7368" s="208"/>
      <c r="O7368" s="202"/>
      <c r="P7368" s="202"/>
      <c r="Q7368" s="202"/>
      <c r="R7368" s="202"/>
      <c r="S7368" s="202"/>
      <c r="T7368" s="202"/>
      <c r="U7368" s="220"/>
    </row>
    <row r="7369" spans="2:21">
      <c r="B7369" s="168"/>
      <c r="C7369" s="202"/>
      <c r="D7369" s="202"/>
      <c r="E7369" s="202"/>
      <c r="F7369" s="202"/>
      <c r="G7369" s="202"/>
      <c r="H7369" s="200"/>
      <c r="I7369" s="202"/>
      <c r="J7369" s="202"/>
      <c r="K7369" s="202"/>
      <c r="L7369" s="202"/>
      <c r="M7369" s="202"/>
      <c r="N7369" s="208"/>
      <c r="O7369" s="202"/>
      <c r="P7369" s="202"/>
      <c r="Q7369" s="202"/>
      <c r="R7369" s="202"/>
      <c r="S7369" s="202"/>
      <c r="T7369" s="202"/>
      <c r="U7369" s="220"/>
    </row>
    <row r="7370" spans="2:21">
      <c r="B7370" s="168"/>
      <c r="C7370" s="202"/>
      <c r="D7370" s="202"/>
      <c r="E7370" s="202"/>
      <c r="F7370" s="202"/>
      <c r="G7370" s="202"/>
      <c r="H7370" s="200"/>
      <c r="I7370" s="202"/>
      <c r="J7370" s="202"/>
      <c r="K7370" s="202"/>
      <c r="L7370" s="202"/>
      <c r="M7370" s="202"/>
      <c r="N7370" s="208"/>
      <c r="O7370" s="202"/>
      <c r="P7370" s="202"/>
      <c r="Q7370" s="202"/>
      <c r="R7370" s="202"/>
      <c r="S7370" s="202"/>
      <c r="T7370" s="202"/>
      <c r="U7370" s="220"/>
    </row>
    <row r="7371" spans="2:21">
      <c r="B7371" s="168"/>
      <c r="C7371" s="202"/>
      <c r="D7371" s="202"/>
      <c r="E7371" s="202"/>
      <c r="F7371" s="202"/>
      <c r="G7371" s="202"/>
      <c r="H7371" s="200"/>
      <c r="I7371" s="202"/>
      <c r="J7371" s="202"/>
      <c r="K7371" s="202"/>
      <c r="L7371" s="202"/>
      <c r="M7371" s="202"/>
      <c r="N7371" s="208"/>
      <c r="O7371" s="202"/>
      <c r="P7371" s="202"/>
      <c r="Q7371" s="202"/>
      <c r="R7371" s="202"/>
      <c r="S7371" s="202"/>
      <c r="T7371" s="202"/>
      <c r="U7371" s="220"/>
    </row>
    <row r="7372" spans="2:21">
      <c r="B7372" s="168"/>
      <c r="C7372" s="202"/>
      <c r="D7372" s="202"/>
      <c r="E7372" s="202"/>
      <c r="F7372" s="202"/>
      <c r="G7372" s="202"/>
      <c r="H7372" s="200"/>
      <c r="I7372" s="202"/>
      <c r="J7372" s="202"/>
      <c r="K7372" s="202"/>
      <c r="L7372" s="202"/>
      <c r="M7372" s="202"/>
      <c r="N7372" s="208"/>
      <c r="O7372" s="202"/>
      <c r="P7372" s="202"/>
      <c r="Q7372" s="202"/>
      <c r="R7372" s="202"/>
      <c r="S7372" s="202"/>
      <c r="T7372" s="202"/>
      <c r="U7372" s="220"/>
    </row>
    <row r="7373" spans="2:21">
      <c r="B7373" s="168"/>
      <c r="C7373" s="202"/>
      <c r="D7373" s="202"/>
      <c r="E7373" s="202"/>
      <c r="F7373" s="202"/>
      <c r="G7373" s="202"/>
      <c r="H7373" s="200"/>
      <c r="I7373" s="202"/>
      <c r="J7373" s="202"/>
      <c r="K7373" s="202"/>
      <c r="L7373" s="202"/>
      <c r="M7373" s="202"/>
      <c r="N7373" s="208"/>
      <c r="O7373" s="202"/>
      <c r="P7373" s="202"/>
      <c r="Q7373" s="202"/>
      <c r="R7373" s="202"/>
      <c r="S7373" s="202"/>
      <c r="T7373" s="202"/>
      <c r="U7373" s="220"/>
    </row>
    <row r="7374" spans="2:21">
      <c r="B7374" s="168"/>
      <c r="C7374" s="202"/>
      <c r="D7374" s="202"/>
      <c r="E7374" s="202"/>
      <c r="F7374" s="202"/>
      <c r="G7374" s="202"/>
      <c r="H7374" s="200"/>
      <c r="I7374" s="202"/>
      <c r="J7374" s="202"/>
      <c r="K7374" s="202"/>
      <c r="L7374" s="202"/>
      <c r="M7374" s="202"/>
      <c r="N7374" s="208"/>
      <c r="O7374" s="202"/>
      <c r="P7374" s="202"/>
      <c r="Q7374" s="202"/>
      <c r="R7374" s="202"/>
      <c r="S7374" s="202"/>
      <c r="T7374" s="202"/>
      <c r="U7374" s="220"/>
    </row>
    <row r="7375" spans="2:21">
      <c r="B7375" s="168"/>
      <c r="C7375" s="202"/>
      <c r="D7375" s="202"/>
      <c r="E7375" s="202"/>
      <c r="F7375" s="202"/>
      <c r="G7375" s="202"/>
      <c r="H7375" s="200"/>
      <c r="I7375" s="202"/>
      <c r="J7375" s="202"/>
      <c r="K7375" s="202"/>
      <c r="L7375" s="202"/>
      <c r="M7375" s="202"/>
      <c r="N7375" s="208"/>
      <c r="O7375" s="202"/>
      <c r="P7375" s="202"/>
      <c r="Q7375" s="202"/>
      <c r="R7375" s="202"/>
      <c r="S7375" s="202"/>
      <c r="T7375" s="202"/>
      <c r="U7375" s="220"/>
    </row>
    <row r="7376" spans="2:21">
      <c r="B7376" s="168"/>
      <c r="C7376" s="202"/>
      <c r="D7376" s="202"/>
      <c r="E7376" s="202"/>
      <c r="F7376" s="202"/>
      <c r="G7376" s="202"/>
      <c r="H7376" s="200"/>
      <c r="I7376" s="202"/>
      <c r="J7376" s="202"/>
      <c r="K7376" s="202"/>
      <c r="L7376" s="202"/>
      <c r="M7376" s="202"/>
      <c r="N7376" s="208"/>
      <c r="O7376" s="202"/>
      <c r="P7376" s="202"/>
      <c r="Q7376" s="202"/>
      <c r="R7376" s="202"/>
      <c r="S7376" s="202"/>
      <c r="T7376" s="202"/>
      <c r="U7376" s="220"/>
    </row>
    <row r="7377" spans="2:21">
      <c r="B7377" s="168"/>
      <c r="C7377" s="202"/>
      <c r="D7377" s="202"/>
      <c r="E7377" s="202"/>
      <c r="F7377" s="202"/>
      <c r="G7377" s="202"/>
      <c r="H7377" s="200"/>
      <c r="I7377" s="202"/>
      <c r="J7377" s="202"/>
      <c r="K7377" s="202"/>
      <c r="L7377" s="202"/>
      <c r="M7377" s="202"/>
      <c r="N7377" s="208"/>
      <c r="O7377" s="202"/>
      <c r="P7377" s="202"/>
      <c r="Q7377" s="202"/>
      <c r="R7377" s="202"/>
      <c r="S7377" s="202"/>
      <c r="T7377" s="202"/>
      <c r="U7377" s="220"/>
    </row>
    <row r="7378" spans="2:21">
      <c r="B7378" s="168"/>
      <c r="C7378" s="202"/>
      <c r="D7378" s="202"/>
      <c r="E7378" s="202"/>
      <c r="F7378" s="202"/>
      <c r="G7378" s="202"/>
      <c r="H7378" s="200"/>
      <c r="I7378" s="202"/>
      <c r="J7378" s="202"/>
      <c r="K7378" s="202"/>
      <c r="L7378" s="202"/>
      <c r="M7378" s="202"/>
      <c r="N7378" s="208"/>
      <c r="O7378" s="202"/>
      <c r="P7378" s="202"/>
      <c r="Q7378" s="202"/>
      <c r="R7378" s="202"/>
      <c r="S7378" s="202"/>
      <c r="T7378" s="202"/>
      <c r="U7378" s="220"/>
    </row>
    <row r="7379" spans="2:21">
      <c r="B7379" s="168"/>
      <c r="C7379" s="202"/>
      <c r="D7379" s="202"/>
      <c r="E7379" s="202"/>
      <c r="F7379" s="202"/>
      <c r="G7379" s="202"/>
      <c r="H7379" s="200"/>
      <c r="I7379" s="202"/>
      <c r="J7379" s="202"/>
      <c r="K7379" s="202"/>
      <c r="L7379" s="202"/>
      <c r="M7379" s="202"/>
      <c r="N7379" s="208"/>
      <c r="O7379" s="202"/>
      <c r="P7379" s="202"/>
      <c r="Q7379" s="202"/>
      <c r="R7379" s="202"/>
      <c r="S7379" s="202"/>
      <c r="T7379" s="202"/>
      <c r="U7379" s="220"/>
    </row>
    <row r="7380" spans="2:21">
      <c r="B7380" s="168"/>
      <c r="C7380" s="202"/>
      <c r="D7380" s="202"/>
      <c r="E7380" s="202"/>
      <c r="F7380" s="202"/>
      <c r="G7380" s="202"/>
      <c r="H7380" s="200"/>
      <c r="I7380" s="202"/>
      <c r="J7380" s="202"/>
      <c r="K7380" s="202"/>
      <c r="L7380" s="202"/>
      <c r="M7380" s="202"/>
      <c r="N7380" s="208"/>
      <c r="O7380" s="202"/>
      <c r="P7380" s="202"/>
      <c r="Q7380" s="202"/>
      <c r="R7380" s="202"/>
      <c r="S7380" s="202"/>
      <c r="T7380" s="202"/>
      <c r="U7380" s="220"/>
    </row>
    <row r="7381" spans="2:21">
      <c r="B7381" s="168"/>
      <c r="C7381" s="202"/>
      <c r="D7381" s="202"/>
      <c r="E7381" s="202"/>
      <c r="F7381" s="202"/>
      <c r="G7381" s="202"/>
      <c r="H7381" s="200"/>
      <c r="I7381" s="202"/>
      <c r="J7381" s="202"/>
      <c r="K7381" s="202"/>
      <c r="L7381" s="202"/>
      <c r="M7381" s="202"/>
      <c r="N7381" s="208"/>
      <c r="O7381" s="202"/>
      <c r="P7381" s="202"/>
      <c r="Q7381" s="202"/>
      <c r="R7381" s="202"/>
      <c r="S7381" s="202"/>
      <c r="T7381" s="202"/>
      <c r="U7381" s="220"/>
    </row>
    <row r="7382" spans="2:21">
      <c r="B7382" s="168"/>
      <c r="C7382" s="202"/>
      <c r="D7382" s="202"/>
      <c r="E7382" s="202"/>
      <c r="F7382" s="202"/>
      <c r="G7382" s="202"/>
      <c r="H7382" s="200"/>
      <c r="I7382" s="202"/>
      <c r="J7382" s="202"/>
      <c r="K7382" s="202"/>
      <c r="L7382" s="202"/>
      <c r="M7382" s="202"/>
      <c r="N7382" s="208"/>
      <c r="O7382" s="202"/>
      <c r="P7382" s="202"/>
      <c r="Q7382" s="202"/>
      <c r="R7382" s="202"/>
      <c r="S7382" s="202"/>
      <c r="T7382" s="202"/>
      <c r="U7382" s="220"/>
    </row>
    <row r="7383" spans="2:21">
      <c r="B7383" s="168"/>
      <c r="C7383" s="202"/>
      <c r="D7383" s="202"/>
      <c r="E7383" s="202"/>
      <c r="F7383" s="202"/>
      <c r="G7383" s="202"/>
      <c r="H7383" s="200"/>
      <c r="I7383" s="202"/>
      <c r="J7383" s="202"/>
      <c r="K7383" s="202"/>
      <c r="L7383" s="202"/>
      <c r="M7383" s="202"/>
      <c r="N7383" s="208"/>
      <c r="O7383" s="202"/>
      <c r="P7383" s="202"/>
      <c r="Q7383" s="202"/>
      <c r="R7383" s="202"/>
      <c r="S7383" s="202"/>
      <c r="T7383" s="202"/>
      <c r="U7383" s="220"/>
    </row>
    <row r="7384" spans="2:21">
      <c r="B7384" s="168"/>
      <c r="C7384" s="202"/>
      <c r="D7384" s="202"/>
      <c r="E7384" s="202"/>
      <c r="F7384" s="202"/>
      <c r="G7384" s="202"/>
      <c r="H7384" s="200"/>
      <c r="I7384" s="202"/>
      <c r="J7384" s="202"/>
      <c r="K7384" s="202"/>
      <c r="L7384" s="202"/>
      <c r="M7384" s="202"/>
      <c r="N7384" s="208"/>
      <c r="O7384" s="202"/>
      <c r="P7384" s="202"/>
      <c r="Q7384" s="202"/>
      <c r="R7384" s="202"/>
      <c r="S7384" s="202"/>
      <c r="T7384" s="202"/>
      <c r="U7384" s="220"/>
    </row>
    <row r="7385" spans="2:21">
      <c r="B7385" s="168"/>
      <c r="C7385" s="202"/>
      <c r="D7385" s="202"/>
      <c r="E7385" s="202"/>
      <c r="F7385" s="202"/>
      <c r="G7385" s="202"/>
      <c r="H7385" s="200"/>
      <c r="I7385" s="202"/>
      <c r="J7385" s="202"/>
      <c r="K7385" s="202"/>
      <c r="L7385" s="202"/>
      <c r="M7385" s="202"/>
      <c r="N7385" s="208"/>
      <c r="O7385" s="202"/>
      <c r="P7385" s="202"/>
      <c r="Q7385" s="202"/>
      <c r="R7385" s="202"/>
      <c r="S7385" s="202"/>
      <c r="T7385" s="202"/>
      <c r="U7385" s="220"/>
    </row>
    <row r="7386" spans="2:21">
      <c r="B7386" s="168"/>
      <c r="C7386" s="202"/>
      <c r="D7386" s="202"/>
      <c r="E7386" s="202"/>
      <c r="F7386" s="202"/>
      <c r="G7386" s="202"/>
      <c r="H7386" s="200"/>
      <c r="I7386" s="202"/>
      <c r="J7386" s="202"/>
      <c r="K7386" s="202"/>
      <c r="L7386" s="202"/>
      <c r="M7386" s="202"/>
      <c r="N7386" s="208"/>
      <c r="O7386" s="202"/>
      <c r="P7386" s="202"/>
      <c r="Q7386" s="202"/>
      <c r="R7386" s="202"/>
      <c r="S7386" s="202"/>
      <c r="T7386" s="202"/>
      <c r="U7386" s="220"/>
    </row>
    <row r="7387" spans="2:21">
      <c r="B7387" s="168"/>
      <c r="C7387" s="202"/>
      <c r="D7387" s="202"/>
      <c r="E7387" s="202"/>
      <c r="F7387" s="202"/>
      <c r="G7387" s="202"/>
      <c r="H7387" s="200"/>
      <c r="I7387" s="202"/>
      <c r="J7387" s="202"/>
      <c r="K7387" s="202"/>
      <c r="L7387" s="202"/>
      <c r="M7387" s="202"/>
      <c r="N7387" s="208"/>
      <c r="O7387" s="202"/>
      <c r="P7387" s="202"/>
      <c r="Q7387" s="202"/>
      <c r="R7387" s="202"/>
      <c r="S7387" s="202"/>
      <c r="T7387" s="202"/>
      <c r="U7387" s="220"/>
    </row>
    <row r="7388" spans="2:21">
      <c r="B7388" s="168"/>
      <c r="C7388" s="202"/>
      <c r="D7388" s="202"/>
      <c r="E7388" s="202"/>
      <c r="F7388" s="202"/>
      <c r="G7388" s="202"/>
      <c r="H7388" s="200"/>
      <c r="I7388" s="202"/>
      <c r="J7388" s="202"/>
      <c r="K7388" s="202"/>
      <c r="L7388" s="202"/>
      <c r="M7388" s="202"/>
      <c r="N7388" s="208"/>
      <c r="O7388" s="202"/>
      <c r="P7388" s="202"/>
      <c r="Q7388" s="202"/>
      <c r="R7388" s="202"/>
      <c r="S7388" s="202"/>
      <c r="T7388" s="202"/>
      <c r="U7388" s="220"/>
    </row>
    <row r="7389" spans="2:21">
      <c r="B7389" s="168"/>
      <c r="C7389" s="202"/>
      <c r="D7389" s="202"/>
      <c r="E7389" s="202"/>
      <c r="F7389" s="202"/>
      <c r="G7389" s="202"/>
      <c r="H7389" s="200"/>
      <c r="I7389" s="202"/>
      <c r="J7389" s="202"/>
      <c r="K7389" s="202"/>
      <c r="L7389" s="202"/>
      <c r="M7389" s="202"/>
      <c r="N7389" s="208"/>
      <c r="O7389" s="202"/>
      <c r="P7389" s="202"/>
      <c r="Q7389" s="202"/>
      <c r="R7389" s="202"/>
      <c r="S7389" s="202"/>
      <c r="T7389" s="202"/>
      <c r="U7389" s="220"/>
    </row>
    <row r="7390" spans="2:21">
      <c r="B7390" s="168"/>
      <c r="C7390" s="202"/>
      <c r="D7390" s="202"/>
      <c r="E7390" s="202"/>
      <c r="F7390" s="202"/>
      <c r="G7390" s="202"/>
      <c r="H7390" s="200"/>
      <c r="I7390" s="202"/>
      <c r="J7390" s="202"/>
      <c r="K7390" s="202"/>
      <c r="L7390" s="202"/>
      <c r="M7390" s="202"/>
      <c r="N7390" s="208"/>
      <c r="O7390" s="202"/>
      <c r="P7390" s="202"/>
      <c r="Q7390" s="202"/>
      <c r="R7390" s="202"/>
      <c r="S7390" s="202"/>
      <c r="T7390" s="202"/>
      <c r="U7390" s="220"/>
    </row>
    <row r="7391" spans="2:21">
      <c r="B7391" s="168"/>
      <c r="C7391" s="202"/>
      <c r="D7391" s="202"/>
      <c r="E7391" s="202"/>
      <c r="F7391" s="202"/>
      <c r="G7391" s="202"/>
      <c r="H7391" s="200"/>
      <c r="I7391" s="202"/>
      <c r="J7391" s="202"/>
      <c r="K7391" s="202"/>
      <c r="L7391" s="202"/>
      <c r="M7391" s="202"/>
      <c r="N7391" s="208"/>
      <c r="O7391" s="202"/>
      <c r="P7391" s="202"/>
      <c r="Q7391" s="202"/>
      <c r="R7391" s="202"/>
      <c r="S7391" s="202"/>
      <c r="T7391" s="202"/>
      <c r="U7391" s="220"/>
    </row>
    <row r="7392" spans="2:21">
      <c r="B7392" s="168"/>
      <c r="C7392" s="202"/>
      <c r="D7392" s="202"/>
      <c r="E7392" s="202"/>
      <c r="F7392" s="202"/>
      <c r="G7392" s="202"/>
      <c r="H7392" s="200"/>
      <c r="I7392" s="202"/>
      <c r="J7392" s="202"/>
      <c r="K7392" s="202"/>
      <c r="L7392" s="202"/>
      <c r="M7392" s="202"/>
      <c r="N7392" s="208"/>
      <c r="O7392" s="202"/>
      <c r="P7392" s="202"/>
      <c r="Q7392" s="202"/>
      <c r="R7392" s="202"/>
      <c r="S7392" s="202"/>
      <c r="T7392" s="202"/>
      <c r="U7392" s="220"/>
    </row>
    <row r="7393" spans="2:21">
      <c r="B7393" s="168"/>
      <c r="C7393" s="202"/>
      <c r="D7393" s="202"/>
      <c r="E7393" s="202"/>
      <c r="F7393" s="202"/>
      <c r="G7393" s="202"/>
      <c r="H7393" s="200"/>
      <c r="I7393" s="202"/>
      <c r="J7393" s="202"/>
      <c r="K7393" s="202"/>
      <c r="L7393" s="202"/>
      <c r="M7393" s="202"/>
      <c r="N7393" s="208"/>
      <c r="O7393" s="202"/>
      <c r="P7393" s="202"/>
      <c r="Q7393" s="202"/>
      <c r="R7393" s="202"/>
      <c r="S7393" s="202"/>
      <c r="T7393" s="202"/>
      <c r="U7393" s="220"/>
    </row>
    <row r="7394" spans="2:21">
      <c r="B7394" s="168"/>
      <c r="C7394" s="202"/>
      <c r="D7394" s="202"/>
      <c r="E7394" s="202"/>
      <c r="F7394" s="202"/>
      <c r="G7394" s="202"/>
      <c r="H7394" s="200"/>
      <c r="I7394" s="202"/>
      <c r="J7394" s="202"/>
      <c r="K7394" s="202"/>
      <c r="L7394" s="202"/>
      <c r="M7394" s="202"/>
      <c r="N7394" s="208"/>
      <c r="O7394" s="202"/>
      <c r="P7394" s="202"/>
      <c r="Q7394" s="202"/>
      <c r="R7394" s="202"/>
      <c r="S7394" s="202"/>
      <c r="T7394" s="202"/>
      <c r="U7394" s="220"/>
    </row>
    <row r="7395" spans="2:21">
      <c r="B7395" s="168"/>
      <c r="C7395" s="202"/>
      <c r="D7395" s="202"/>
      <c r="E7395" s="202"/>
      <c r="F7395" s="202"/>
      <c r="G7395" s="202"/>
      <c r="H7395" s="200"/>
      <c r="I7395" s="202"/>
      <c r="J7395" s="202"/>
      <c r="K7395" s="202"/>
      <c r="L7395" s="202"/>
      <c r="M7395" s="202"/>
      <c r="N7395" s="208"/>
      <c r="O7395" s="202"/>
      <c r="P7395" s="202"/>
      <c r="Q7395" s="202"/>
      <c r="R7395" s="202"/>
      <c r="S7395" s="202"/>
      <c r="T7395" s="202"/>
      <c r="U7395" s="220"/>
    </row>
    <row r="7396" spans="2:21">
      <c r="B7396" s="168"/>
      <c r="C7396" s="202"/>
      <c r="D7396" s="202"/>
      <c r="E7396" s="202"/>
      <c r="F7396" s="202"/>
      <c r="G7396" s="202"/>
      <c r="H7396" s="200"/>
      <c r="I7396" s="202"/>
      <c r="J7396" s="202"/>
      <c r="K7396" s="202"/>
      <c r="L7396" s="202"/>
      <c r="M7396" s="202"/>
      <c r="N7396" s="208"/>
      <c r="O7396" s="202"/>
      <c r="P7396" s="202"/>
      <c r="Q7396" s="202"/>
      <c r="R7396" s="202"/>
      <c r="S7396" s="202"/>
      <c r="T7396" s="202"/>
      <c r="U7396" s="220"/>
    </row>
    <row r="7397" spans="2:21">
      <c r="B7397" s="168"/>
      <c r="C7397" s="202"/>
      <c r="D7397" s="202"/>
      <c r="E7397" s="202"/>
      <c r="F7397" s="202"/>
      <c r="G7397" s="202"/>
      <c r="H7397" s="200"/>
      <c r="I7397" s="202"/>
      <c r="J7397" s="202"/>
      <c r="K7397" s="202"/>
      <c r="L7397" s="202"/>
      <c r="M7397" s="202"/>
      <c r="N7397" s="208"/>
      <c r="O7397" s="202"/>
      <c r="P7397" s="202"/>
      <c r="Q7397" s="202"/>
      <c r="R7397" s="202"/>
      <c r="S7397" s="202"/>
      <c r="T7397" s="202"/>
      <c r="U7397" s="220"/>
    </row>
    <row r="7398" spans="2:21">
      <c r="B7398" s="168"/>
      <c r="C7398" s="202"/>
      <c r="D7398" s="202"/>
      <c r="E7398" s="202"/>
      <c r="F7398" s="202"/>
      <c r="G7398" s="202"/>
      <c r="H7398" s="200"/>
      <c r="I7398" s="202"/>
      <c r="J7398" s="202"/>
      <c r="K7398" s="202"/>
      <c r="L7398" s="202"/>
      <c r="M7398" s="202"/>
      <c r="N7398" s="208"/>
      <c r="O7398" s="202"/>
      <c r="P7398" s="202"/>
      <c r="Q7398" s="202"/>
      <c r="R7398" s="202"/>
      <c r="S7398" s="202"/>
      <c r="T7398" s="202"/>
      <c r="U7398" s="220"/>
    </row>
    <row r="7399" spans="2:21">
      <c r="B7399" s="168"/>
      <c r="C7399" s="202"/>
      <c r="D7399" s="202"/>
      <c r="E7399" s="202"/>
      <c r="F7399" s="202"/>
      <c r="G7399" s="202"/>
      <c r="H7399" s="200"/>
      <c r="I7399" s="202"/>
      <c r="J7399" s="202"/>
      <c r="K7399" s="202"/>
      <c r="L7399" s="202"/>
      <c r="M7399" s="202"/>
      <c r="N7399" s="208"/>
      <c r="O7399" s="202"/>
      <c r="P7399" s="202"/>
      <c r="Q7399" s="202"/>
      <c r="R7399" s="202"/>
      <c r="S7399" s="202"/>
      <c r="T7399" s="202"/>
      <c r="U7399" s="220"/>
    </row>
    <row r="7400" spans="2:21">
      <c r="B7400" s="168"/>
      <c r="C7400" s="202"/>
      <c r="D7400" s="202"/>
      <c r="E7400" s="202"/>
      <c r="F7400" s="202"/>
      <c r="G7400" s="202"/>
      <c r="H7400" s="200"/>
      <c r="I7400" s="202"/>
      <c r="J7400" s="202"/>
      <c r="K7400" s="202"/>
      <c r="L7400" s="202"/>
      <c r="M7400" s="202"/>
      <c r="N7400" s="208"/>
      <c r="O7400" s="202"/>
      <c r="P7400" s="202"/>
      <c r="Q7400" s="202"/>
      <c r="R7400" s="202"/>
      <c r="S7400" s="202"/>
      <c r="T7400" s="202"/>
      <c r="U7400" s="220"/>
    </row>
    <row r="7401" spans="2:21">
      <c r="B7401" s="168"/>
      <c r="C7401" s="202"/>
      <c r="D7401" s="202"/>
      <c r="E7401" s="202"/>
      <c r="F7401" s="202"/>
      <c r="G7401" s="202"/>
      <c r="H7401" s="200"/>
      <c r="I7401" s="202"/>
      <c r="J7401" s="202"/>
      <c r="K7401" s="202"/>
      <c r="L7401" s="202"/>
      <c r="M7401" s="202"/>
      <c r="N7401" s="208"/>
      <c r="O7401" s="202"/>
      <c r="P7401" s="202"/>
      <c r="Q7401" s="202"/>
      <c r="R7401" s="202"/>
      <c r="S7401" s="202"/>
      <c r="T7401" s="202"/>
      <c r="U7401" s="220"/>
    </row>
    <row r="7402" spans="2:21">
      <c r="B7402" s="168"/>
      <c r="C7402" s="202"/>
      <c r="D7402" s="202"/>
      <c r="E7402" s="202"/>
      <c r="F7402" s="202"/>
      <c r="G7402" s="202"/>
      <c r="H7402" s="200"/>
      <c r="I7402" s="202"/>
      <c r="J7402" s="202"/>
      <c r="K7402" s="202"/>
      <c r="L7402" s="202"/>
      <c r="M7402" s="202"/>
      <c r="N7402" s="208"/>
      <c r="O7402" s="202"/>
      <c r="P7402" s="202"/>
      <c r="Q7402" s="202"/>
      <c r="R7402" s="202"/>
      <c r="S7402" s="202"/>
      <c r="T7402" s="202"/>
      <c r="U7402" s="220"/>
    </row>
    <row r="7403" spans="2:21">
      <c r="B7403" s="168"/>
      <c r="C7403" s="202"/>
      <c r="D7403" s="202"/>
      <c r="E7403" s="202"/>
      <c r="F7403" s="202"/>
      <c r="G7403" s="202"/>
      <c r="H7403" s="200"/>
      <c r="I7403" s="202"/>
      <c r="J7403" s="202"/>
      <c r="K7403" s="202"/>
      <c r="L7403" s="202"/>
      <c r="M7403" s="202"/>
      <c r="N7403" s="208"/>
      <c r="O7403" s="202"/>
      <c r="P7403" s="202"/>
      <c r="Q7403" s="202"/>
      <c r="R7403" s="202"/>
      <c r="S7403" s="202"/>
      <c r="T7403" s="202"/>
      <c r="U7403" s="220"/>
    </row>
    <row r="7404" spans="2:21">
      <c r="B7404" s="168"/>
      <c r="C7404" s="202"/>
      <c r="D7404" s="202"/>
      <c r="E7404" s="202"/>
      <c r="F7404" s="202"/>
      <c r="G7404" s="202"/>
      <c r="H7404" s="200"/>
      <c r="I7404" s="202"/>
      <c r="J7404" s="202"/>
      <c r="K7404" s="202"/>
      <c r="L7404" s="202"/>
      <c r="M7404" s="202"/>
      <c r="N7404" s="208"/>
      <c r="O7404" s="202"/>
      <c r="P7404" s="202"/>
      <c r="Q7404" s="202"/>
      <c r="R7404" s="202"/>
      <c r="S7404" s="202"/>
      <c r="T7404" s="202"/>
      <c r="U7404" s="220"/>
    </row>
    <row r="7405" spans="2:21">
      <c r="B7405" s="168"/>
      <c r="C7405" s="202"/>
      <c r="D7405" s="202"/>
      <c r="E7405" s="202"/>
      <c r="F7405" s="202"/>
      <c r="G7405" s="202"/>
      <c r="H7405" s="200"/>
      <c r="I7405" s="202"/>
      <c r="J7405" s="202"/>
      <c r="K7405" s="202"/>
      <c r="L7405" s="202"/>
      <c r="M7405" s="202"/>
      <c r="N7405" s="208"/>
      <c r="O7405" s="202"/>
      <c r="P7405" s="202"/>
      <c r="Q7405" s="202"/>
      <c r="R7405" s="202"/>
      <c r="S7405" s="202"/>
      <c r="T7405" s="202"/>
      <c r="U7405" s="220"/>
    </row>
    <row r="7406" spans="2:21">
      <c r="B7406" s="168"/>
      <c r="C7406" s="202"/>
      <c r="D7406" s="202"/>
      <c r="E7406" s="202"/>
      <c r="F7406" s="202"/>
      <c r="G7406" s="202"/>
      <c r="H7406" s="200"/>
      <c r="I7406" s="202"/>
      <c r="J7406" s="202"/>
      <c r="K7406" s="202"/>
      <c r="L7406" s="202"/>
      <c r="M7406" s="202"/>
      <c r="N7406" s="208"/>
      <c r="O7406" s="202"/>
      <c r="P7406" s="202"/>
      <c r="Q7406" s="202"/>
      <c r="R7406" s="202"/>
      <c r="S7406" s="202"/>
      <c r="T7406" s="202"/>
      <c r="U7406" s="220"/>
    </row>
    <row r="7407" spans="2:21">
      <c r="B7407" s="168"/>
      <c r="C7407" s="202"/>
      <c r="D7407" s="202"/>
      <c r="E7407" s="202"/>
      <c r="F7407" s="202"/>
      <c r="G7407" s="202"/>
      <c r="H7407" s="200"/>
      <c r="I7407" s="202"/>
      <c r="J7407" s="202"/>
      <c r="K7407" s="202"/>
      <c r="L7407" s="202"/>
      <c r="M7407" s="202"/>
      <c r="N7407" s="208"/>
      <c r="O7407" s="202"/>
      <c r="P7407" s="202"/>
      <c r="Q7407" s="202"/>
      <c r="R7407" s="202"/>
      <c r="S7407" s="202"/>
      <c r="T7407" s="202"/>
      <c r="U7407" s="220"/>
    </row>
    <row r="7408" spans="2:21">
      <c r="B7408" s="168"/>
      <c r="C7408" s="202"/>
      <c r="D7408" s="202"/>
      <c r="E7408" s="202"/>
      <c r="F7408" s="202"/>
      <c r="G7408" s="202"/>
      <c r="H7408" s="200"/>
      <c r="I7408" s="202"/>
      <c r="J7408" s="202"/>
      <c r="K7408" s="202"/>
      <c r="L7408" s="202"/>
      <c r="M7408" s="202"/>
      <c r="N7408" s="208"/>
      <c r="O7408" s="202"/>
      <c r="P7408" s="202"/>
      <c r="Q7408" s="202"/>
      <c r="R7408" s="202"/>
      <c r="S7408" s="202"/>
      <c r="T7408" s="202"/>
      <c r="U7408" s="220"/>
    </row>
    <row r="7409" spans="2:21">
      <c r="B7409" s="168"/>
      <c r="C7409" s="202"/>
      <c r="D7409" s="202"/>
      <c r="E7409" s="202"/>
      <c r="F7409" s="202"/>
      <c r="G7409" s="202"/>
      <c r="H7409" s="200"/>
      <c r="I7409" s="202"/>
      <c r="J7409" s="202"/>
      <c r="K7409" s="202"/>
      <c r="L7409" s="202"/>
      <c r="M7409" s="202"/>
      <c r="N7409" s="208"/>
      <c r="O7409" s="202"/>
      <c r="P7409" s="202"/>
      <c r="Q7409" s="202"/>
      <c r="R7409" s="202"/>
      <c r="S7409" s="202"/>
      <c r="T7409" s="202"/>
      <c r="U7409" s="220"/>
    </row>
    <row r="7410" spans="2:21">
      <c r="B7410" s="168"/>
      <c r="C7410" s="202"/>
      <c r="D7410" s="202"/>
      <c r="E7410" s="202"/>
      <c r="F7410" s="202"/>
      <c r="G7410" s="202"/>
      <c r="H7410" s="200"/>
      <c r="I7410" s="202"/>
      <c r="J7410" s="202"/>
      <c r="K7410" s="202"/>
      <c r="L7410" s="202"/>
      <c r="M7410" s="202"/>
      <c r="N7410" s="208"/>
      <c r="O7410" s="202"/>
      <c r="P7410" s="202"/>
      <c r="Q7410" s="202"/>
      <c r="R7410" s="202"/>
      <c r="S7410" s="202"/>
      <c r="T7410" s="202"/>
      <c r="U7410" s="220"/>
    </row>
    <row r="7411" spans="2:21">
      <c r="B7411" s="168"/>
      <c r="C7411" s="202"/>
      <c r="D7411" s="202"/>
      <c r="E7411" s="202"/>
      <c r="F7411" s="202"/>
      <c r="G7411" s="202"/>
      <c r="H7411" s="200"/>
      <c r="I7411" s="202"/>
      <c r="J7411" s="202"/>
      <c r="K7411" s="202"/>
      <c r="L7411" s="202"/>
      <c r="M7411" s="202"/>
      <c r="N7411" s="208"/>
      <c r="O7411" s="202"/>
      <c r="P7411" s="202"/>
      <c r="Q7411" s="202"/>
      <c r="R7411" s="202"/>
      <c r="S7411" s="202"/>
      <c r="T7411" s="202"/>
      <c r="U7411" s="220"/>
    </row>
    <row r="7412" spans="2:21">
      <c r="B7412" s="168"/>
      <c r="C7412" s="202"/>
      <c r="D7412" s="202"/>
      <c r="E7412" s="202"/>
      <c r="F7412" s="202"/>
      <c r="G7412" s="202"/>
      <c r="H7412" s="200"/>
      <c r="I7412" s="202"/>
      <c r="J7412" s="202"/>
      <c r="K7412" s="202"/>
      <c r="L7412" s="202"/>
      <c r="M7412" s="202"/>
      <c r="N7412" s="208"/>
      <c r="O7412" s="202"/>
      <c r="P7412" s="202"/>
      <c r="Q7412" s="202"/>
      <c r="R7412" s="202"/>
      <c r="S7412" s="202"/>
      <c r="T7412" s="202"/>
      <c r="U7412" s="220"/>
    </row>
    <row r="7413" spans="2:21">
      <c r="B7413" s="168"/>
      <c r="C7413" s="202"/>
      <c r="D7413" s="202"/>
      <c r="E7413" s="202"/>
      <c r="F7413" s="202"/>
      <c r="G7413" s="202"/>
      <c r="H7413" s="200"/>
      <c r="I7413" s="202"/>
      <c r="J7413" s="202"/>
      <c r="K7413" s="202"/>
      <c r="L7413" s="202"/>
      <c r="M7413" s="202"/>
      <c r="N7413" s="208"/>
      <c r="O7413" s="202"/>
      <c r="P7413" s="202"/>
      <c r="Q7413" s="202"/>
      <c r="R7413" s="202"/>
      <c r="S7413" s="202"/>
      <c r="T7413" s="202"/>
      <c r="U7413" s="220"/>
    </row>
    <row r="7414" spans="2:21">
      <c r="B7414" s="168"/>
      <c r="C7414" s="202"/>
      <c r="D7414" s="202"/>
      <c r="E7414" s="202"/>
      <c r="F7414" s="202"/>
      <c r="G7414" s="202"/>
      <c r="H7414" s="200"/>
      <c r="I7414" s="202"/>
      <c r="J7414" s="202"/>
      <c r="K7414" s="202"/>
      <c r="L7414" s="202"/>
      <c r="M7414" s="202"/>
      <c r="N7414" s="208"/>
      <c r="O7414" s="202"/>
      <c r="P7414" s="202"/>
      <c r="Q7414" s="202"/>
      <c r="R7414" s="202"/>
      <c r="S7414" s="202"/>
      <c r="T7414" s="202"/>
      <c r="U7414" s="220"/>
    </row>
    <row r="7415" spans="2:21">
      <c r="B7415" s="168"/>
      <c r="C7415" s="202"/>
      <c r="D7415" s="202"/>
      <c r="E7415" s="202"/>
      <c r="F7415" s="202"/>
      <c r="G7415" s="202"/>
      <c r="H7415" s="200"/>
      <c r="I7415" s="202"/>
      <c r="J7415" s="202"/>
      <c r="K7415" s="202"/>
      <c r="L7415" s="202"/>
      <c r="M7415" s="202"/>
      <c r="N7415" s="208"/>
      <c r="O7415" s="202"/>
      <c r="P7415" s="202"/>
      <c r="Q7415" s="202"/>
      <c r="R7415" s="202"/>
      <c r="S7415" s="202"/>
      <c r="T7415" s="202"/>
      <c r="U7415" s="220"/>
    </row>
    <row r="7416" spans="2:21">
      <c r="B7416" s="168"/>
      <c r="C7416" s="202"/>
      <c r="D7416" s="202"/>
      <c r="E7416" s="202"/>
      <c r="F7416" s="202"/>
      <c r="G7416" s="202"/>
      <c r="H7416" s="200"/>
      <c r="I7416" s="202"/>
      <c r="J7416" s="202"/>
      <c r="K7416" s="202"/>
      <c r="L7416" s="202"/>
      <c r="M7416" s="202"/>
      <c r="N7416" s="208"/>
      <c r="O7416" s="202"/>
      <c r="P7416" s="202"/>
      <c r="Q7416" s="202"/>
      <c r="R7416" s="202"/>
      <c r="S7416" s="202"/>
      <c r="T7416" s="202"/>
      <c r="U7416" s="220"/>
    </row>
    <row r="7417" spans="2:21">
      <c r="B7417" s="168"/>
      <c r="C7417" s="202"/>
      <c r="D7417" s="202"/>
      <c r="E7417" s="202"/>
      <c r="F7417" s="202"/>
      <c r="G7417" s="202"/>
      <c r="H7417" s="200"/>
      <c r="I7417" s="202"/>
      <c r="J7417" s="202"/>
      <c r="K7417" s="202"/>
      <c r="L7417" s="202"/>
      <c r="M7417" s="202"/>
      <c r="N7417" s="208"/>
      <c r="O7417" s="202"/>
      <c r="P7417" s="202"/>
      <c r="Q7417" s="202"/>
      <c r="R7417" s="202"/>
      <c r="S7417" s="202"/>
      <c r="T7417" s="202"/>
      <c r="U7417" s="220"/>
    </row>
    <row r="7418" spans="2:21">
      <c r="B7418" s="168"/>
      <c r="C7418" s="202"/>
      <c r="D7418" s="202"/>
      <c r="E7418" s="202"/>
      <c r="F7418" s="202"/>
      <c r="G7418" s="202"/>
      <c r="H7418" s="200"/>
      <c r="I7418" s="202"/>
      <c r="J7418" s="202"/>
      <c r="K7418" s="202"/>
      <c r="L7418" s="202"/>
      <c r="M7418" s="202"/>
      <c r="N7418" s="208"/>
      <c r="O7418" s="202"/>
      <c r="P7418" s="202"/>
      <c r="Q7418" s="202"/>
      <c r="R7418" s="202"/>
      <c r="S7418" s="202"/>
      <c r="T7418" s="202"/>
      <c r="U7418" s="220"/>
    </row>
    <row r="7419" spans="2:21">
      <c r="B7419" s="168"/>
      <c r="C7419" s="202"/>
      <c r="D7419" s="202"/>
      <c r="E7419" s="202"/>
      <c r="F7419" s="202"/>
      <c r="G7419" s="202"/>
      <c r="H7419" s="200"/>
      <c r="I7419" s="202"/>
      <c r="J7419" s="202"/>
      <c r="K7419" s="202"/>
      <c r="L7419" s="202"/>
      <c r="M7419" s="202"/>
      <c r="N7419" s="208"/>
      <c r="O7419" s="202"/>
      <c r="P7419" s="202"/>
      <c r="Q7419" s="202"/>
      <c r="R7419" s="202"/>
      <c r="S7419" s="202"/>
      <c r="T7419" s="202"/>
      <c r="U7419" s="220"/>
    </row>
    <row r="7420" spans="2:21">
      <c r="B7420" s="168"/>
      <c r="C7420" s="202"/>
      <c r="D7420" s="202"/>
      <c r="E7420" s="202"/>
      <c r="F7420" s="202"/>
      <c r="G7420" s="202"/>
      <c r="H7420" s="200"/>
      <c r="I7420" s="202"/>
      <c r="J7420" s="202"/>
      <c r="K7420" s="202"/>
      <c r="L7420" s="202"/>
      <c r="M7420" s="202"/>
      <c r="N7420" s="208"/>
      <c r="O7420" s="202"/>
      <c r="P7420" s="202"/>
      <c r="Q7420" s="202"/>
      <c r="R7420" s="202"/>
      <c r="S7420" s="202"/>
      <c r="T7420" s="202"/>
      <c r="U7420" s="220"/>
    </row>
    <row r="7421" spans="2:21">
      <c r="B7421" s="168"/>
      <c r="C7421" s="202"/>
      <c r="D7421" s="202"/>
      <c r="E7421" s="202"/>
      <c r="F7421" s="202"/>
      <c r="G7421" s="202"/>
      <c r="H7421" s="200"/>
      <c r="I7421" s="202"/>
      <c r="J7421" s="202"/>
      <c r="K7421" s="202"/>
      <c r="L7421" s="202"/>
      <c r="M7421" s="202"/>
      <c r="N7421" s="208"/>
      <c r="O7421" s="202"/>
      <c r="P7421" s="202"/>
      <c r="Q7421" s="202"/>
      <c r="R7421" s="202"/>
      <c r="S7421" s="202"/>
      <c r="T7421" s="202"/>
      <c r="U7421" s="220"/>
    </row>
    <row r="7422" spans="2:21">
      <c r="B7422" s="168"/>
      <c r="C7422" s="202"/>
      <c r="D7422" s="202"/>
      <c r="E7422" s="202"/>
      <c r="F7422" s="202"/>
      <c r="G7422" s="202"/>
      <c r="H7422" s="200"/>
      <c r="I7422" s="202"/>
      <c r="J7422" s="202"/>
      <c r="K7422" s="202"/>
      <c r="L7422" s="202"/>
      <c r="M7422" s="202"/>
      <c r="N7422" s="208"/>
      <c r="O7422" s="202"/>
      <c r="P7422" s="202"/>
      <c r="Q7422" s="202"/>
      <c r="R7422" s="202"/>
      <c r="S7422" s="202"/>
      <c r="T7422" s="202"/>
      <c r="U7422" s="220"/>
    </row>
    <row r="7423" spans="2:21">
      <c r="B7423" s="168"/>
      <c r="C7423" s="202"/>
      <c r="D7423" s="202"/>
      <c r="E7423" s="202"/>
      <c r="F7423" s="202"/>
      <c r="G7423" s="202"/>
      <c r="H7423" s="200"/>
      <c r="I7423" s="202"/>
      <c r="J7423" s="202"/>
      <c r="K7423" s="202"/>
      <c r="L7423" s="202"/>
      <c r="M7423" s="202"/>
      <c r="N7423" s="208"/>
      <c r="O7423" s="202"/>
      <c r="P7423" s="202"/>
      <c r="Q7423" s="202"/>
      <c r="R7423" s="202"/>
      <c r="S7423" s="202"/>
      <c r="T7423" s="202"/>
      <c r="U7423" s="220"/>
    </row>
    <row r="7424" spans="2:21">
      <c r="B7424" s="168"/>
      <c r="C7424" s="202"/>
      <c r="D7424" s="202"/>
      <c r="E7424" s="202"/>
      <c r="F7424" s="202"/>
      <c r="G7424" s="202"/>
      <c r="H7424" s="200"/>
      <c r="I7424" s="202"/>
      <c r="J7424" s="202"/>
      <c r="K7424" s="202"/>
      <c r="L7424" s="202"/>
      <c r="M7424" s="202"/>
      <c r="N7424" s="208"/>
      <c r="O7424" s="202"/>
      <c r="P7424" s="202"/>
      <c r="Q7424" s="202"/>
      <c r="R7424" s="202"/>
      <c r="S7424" s="202"/>
      <c r="T7424" s="202"/>
      <c r="U7424" s="220"/>
    </row>
    <row r="7425" spans="2:21">
      <c r="B7425" s="168"/>
      <c r="C7425" s="202"/>
      <c r="D7425" s="202"/>
      <c r="E7425" s="202"/>
      <c r="F7425" s="202"/>
      <c r="G7425" s="202"/>
      <c r="H7425" s="200"/>
      <c r="I7425" s="202"/>
      <c r="J7425" s="202"/>
      <c r="K7425" s="202"/>
      <c r="L7425" s="202"/>
      <c r="M7425" s="202"/>
      <c r="N7425" s="208"/>
      <c r="O7425" s="202"/>
      <c r="P7425" s="202"/>
      <c r="Q7425" s="202"/>
      <c r="R7425" s="202"/>
      <c r="S7425" s="202"/>
      <c r="T7425" s="202"/>
      <c r="U7425" s="220"/>
    </row>
    <row r="7426" spans="2:21">
      <c r="B7426" s="168"/>
      <c r="C7426" s="202"/>
      <c r="D7426" s="202"/>
      <c r="E7426" s="202"/>
      <c r="F7426" s="202"/>
      <c r="G7426" s="202"/>
      <c r="H7426" s="200"/>
      <c r="I7426" s="202"/>
      <c r="J7426" s="202"/>
      <c r="K7426" s="202"/>
      <c r="L7426" s="202"/>
      <c r="M7426" s="202"/>
      <c r="N7426" s="208"/>
      <c r="O7426" s="202"/>
      <c r="P7426" s="202"/>
      <c r="Q7426" s="202"/>
      <c r="R7426" s="202"/>
      <c r="S7426" s="202"/>
      <c r="T7426" s="202"/>
      <c r="U7426" s="220"/>
    </row>
    <row r="7427" spans="2:21">
      <c r="B7427" s="168"/>
      <c r="C7427" s="202"/>
      <c r="D7427" s="202"/>
      <c r="E7427" s="202"/>
      <c r="F7427" s="202"/>
      <c r="G7427" s="202"/>
      <c r="H7427" s="200"/>
      <c r="I7427" s="202"/>
      <c r="J7427" s="202"/>
      <c r="K7427" s="202"/>
      <c r="L7427" s="202"/>
      <c r="M7427" s="202"/>
      <c r="N7427" s="208"/>
      <c r="O7427" s="202"/>
      <c r="P7427" s="202"/>
      <c r="Q7427" s="202"/>
      <c r="R7427" s="202"/>
      <c r="S7427" s="202"/>
      <c r="T7427" s="202"/>
      <c r="U7427" s="220"/>
    </row>
    <row r="7428" spans="2:21">
      <c r="B7428" s="168"/>
      <c r="C7428" s="202"/>
      <c r="D7428" s="202"/>
      <c r="E7428" s="202"/>
      <c r="F7428" s="202"/>
      <c r="G7428" s="202"/>
      <c r="H7428" s="200"/>
      <c r="I7428" s="202"/>
      <c r="J7428" s="202"/>
      <c r="K7428" s="202"/>
      <c r="L7428" s="202"/>
      <c r="M7428" s="202"/>
      <c r="N7428" s="208"/>
      <c r="O7428" s="202"/>
      <c r="P7428" s="202"/>
      <c r="Q7428" s="202"/>
      <c r="R7428" s="202"/>
      <c r="S7428" s="202"/>
      <c r="T7428" s="202"/>
      <c r="U7428" s="220"/>
    </row>
    <row r="7429" spans="2:21">
      <c r="B7429" s="168"/>
      <c r="C7429" s="202"/>
      <c r="D7429" s="202"/>
      <c r="E7429" s="202"/>
      <c r="F7429" s="202"/>
      <c r="G7429" s="202"/>
      <c r="H7429" s="200"/>
      <c r="I7429" s="202"/>
      <c r="J7429" s="202"/>
      <c r="K7429" s="202"/>
      <c r="L7429" s="202"/>
      <c r="M7429" s="202"/>
      <c r="N7429" s="208"/>
      <c r="O7429" s="202"/>
      <c r="P7429" s="202"/>
      <c r="Q7429" s="202"/>
      <c r="R7429" s="202"/>
      <c r="S7429" s="202"/>
      <c r="T7429" s="202"/>
      <c r="U7429" s="220"/>
    </row>
    <row r="7430" spans="2:21">
      <c r="B7430" s="168"/>
      <c r="C7430" s="202"/>
      <c r="D7430" s="202"/>
      <c r="E7430" s="202"/>
      <c r="F7430" s="202"/>
      <c r="G7430" s="202"/>
      <c r="H7430" s="200"/>
      <c r="I7430" s="202"/>
      <c r="J7430" s="202"/>
      <c r="K7430" s="202"/>
      <c r="L7430" s="202"/>
      <c r="M7430" s="202"/>
      <c r="N7430" s="208"/>
      <c r="O7430" s="202"/>
      <c r="P7430" s="202"/>
      <c r="Q7430" s="202"/>
      <c r="R7430" s="202"/>
      <c r="S7430" s="202"/>
      <c r="T7430" s="202"/>
      <c r="U7430" s="220"/>
    </row>
    <row r="7431" spans="2:21">
      <c r="B7431" s="168"/>
      <c r="C7431" s="202"/>
      <c r="D7431" s="202"/>
      <c r="E7431" s="202"/>
      <c r="F7431" s="202"/>
      <c r="G7431" s="202"/>
      <c r="H7431" s="200"/>
      <c r="I7431" s="202"/>
      <c r="J7431" s="202"/>
      <c r="K7431" s="202"/>
      <c r="L7431" s="202"/>
      <c r="M7431" s="202"/>
      <c r="N7431" s="208"/>
      <c r="O7431" s="202"/>
      <c r="P7431" s="202"/>
      <c r="Q7431" s="202"/>
      <c r="R7431" s="202"/>
      <c r="S7431" s="202"/>
      <c r="T7431" s="202"/>
      <c r="U7431" s="220"/>
    </row>
    <row r="7432" spans="2:21">
      <c r="B7432" s="168"/>
      <c r="C7432" s="202"/>
      <c r="D7432" s="202"/>
      <c r="E7432" s="202"/>
      <c r="F7432" s="202"/>
      <c r="G7432" s="202"/>
      <c r="H7432" s="200"/>
      <c r="I7432" s="202"/>
      <c r="J7432" s="202"/>
      <c r="K7432" s="202"/>
      <c r="L7432" s="202"/>
      <c r="M7432" s="202"/>
      <c r="N7432" s="208"/>
      <c r="O7432" s="202"/>
      <c r="P7432" s="202"/>
      <c r="Q7432" s="202"/>
      <c r="R7432" s="202"/>
      <c r="S7432" s="202"/>
      <c r="T7432" s="202"/>
      <c r="U7432" s="220"/>
    </row>
    <row r="7433" spans="2:21">
      <c r="B7433" s="168"/>
      <c r="C7433" s="202"/>
      <c r="D7433" s="202"/>
      <c r="E7433" s="202"/>
      <c r="F7433" s="202"/>
      <c r="G7433" s="202"/>
      <c r="H7433" s="200"/>
      <c r="I7433" s="202"/>
      <c r="J7433" s="202"/>
      <c r="K7433" s="202"/>
      <c r="L7433" s="202"/>
      <c r="M7433" s="202"/>
      <c r="N7433" s="208"/>
      <c r="O7433" s="202"/>
      <c r="P7433" s="202"/>
      <c r="Q7433" s="202"/>
      <c r="R7433" s="202"/>
      <c r="S7433" s="202"/>
      <c r="T7433" s="202"/>
      <c r="U7433" s="220"/>
    </row>
    <row r="7434" spans="2:21">
      <c r="B7434" s="168"/>
      <c r="C7434" s="202"/>
      <c r="D7434" s="202"/>
      <c r="E7434" s="202"/>
      <c r="F7434" s="202"/>
      <c r="G7434" s="202"/>
      <c r="H7434" s="200"/>
      <c r="I7434" s="202"/>
      <c r="J7434" s="202"/>
      <c r="K7434" s="202"/>
      <c r="L7434" s="202"/>
      <c r="M7434" s="202"/>
      <c r="N7434" s="208"/>
      <c r="O7434" s="202"/>
      <c r="P7434" s="202"/>
      <c r="Q7434" s="202"/>
      <c r="R7434" s="202"/>
      <c r="S7434" s="202"/>
      <c r="T7434" s="202"/>
      <c r="U7434" s="220"/>
    </row>
    <row r="7435" spans="2:21">
      <c r="B7435" s="168"/>
      <c r="C7435" s="202"/>
      <c r="D7435" s="202"/>
      <c r="E7435" s="202"/>
      <c r="F7435" s="202"/>
      <c r="G7435" s="202"/>
      <c r="H7435" s="200"/>
      <c r="I7435" s="202"/>
      <c r="J7435" s="202"/>
      <c r="K7435" s="202"/>
      <c r="L7435" s="202"/>
      <c r="M7435" s="202"/>
      <c r="N7435" s="208"/>
      <c r="O7435" s="202"/>
      <c r="P7435" s="202"/>
      <c r="Q7435" s="202"/>
      <c r="R7435" s="202"/>
      <c r="S7435" s="202"/>
      <c r="T7435" s="202"/>
      <c r="U7435" s="220"/>
    </row>
    <row r="7436" spans="2:21">
      <c r="B7436" s="168"/>
      <c r="C7436" s="202"/>
      <c r="D7436" s="202"/>
      <c r="E7436" s="202"/>
      <c r="F7436" s="202"/>
      <c r="G7436" s="202"/>
      <c r="H7436" s="200"/>
      <c r="I7436" s="202"/>
      <c r="J7436" s="202"/>
      <c r="K7436" s="202"/>
      <c r="L7436" s="202"/>
      <c r="M7436" s="202"/>
      <c r="N7436" s="208"/>
      <c r="O7436" s="202"/>
      <c r="P7436" s="202"/>
      <c r="Q7436" s="202"/>
      <c r="R7436" s="202"/>
      <c r="S7436" s="202"/>
      <c r="T7436" s="202"/>
      <c r="U7436" s="220"/>
    </row>
    <row r="7437" spans="2:21">
      <c r="B7437" s="168"/>
      <c r="C7437" s="202"/>
      <c r="D7437" s="202"/>
      <c r="E7437" s="202"/>
      <c r="F7437" s="202"/>
      <c r="G7437" s="202"/>
      <c r="H7437" s="200"/>
      <c r="I7437" s="202"/>
      <c r="J7437" s="202"/>
      <c r="K7437" s="202"/>
      <c r="L7437" s="202"/>
      <c r="M7437" s="202"/>
      <c r="N7437" s="208"/>
      <c r="O7437" s="202"/>
      <c r="P7437" s="202"/>
      <c r="Q7437" s="202"/>
      <c r="R7437" s="202"/>
      <c r="S7437" s="202"/>
      <c r="T7437" s="202"/>
      <c r="U7437" s="220"/>
    </row>
    <row r="7438" spans="2:21">
      <c r="B7438" s="168"/>
      <c r="C7438" s="202"/>
      <c r="D7438" s="202"/>
      <c r="E7438" s="202"/>
      <c r="F7438" s="202"/>
      <c r="G7438" s="202"/>
      <c r="H7438" s="200"/>
      <c r="I7438" s="202"/>
      <c r="J7438" s="202"/>
      <c r="K7438" s="202"/>
      <c r="L7438" s="202"/>
      <c r="M7438" s="202"/>
      <c r="N7438" s="208"/>
      <c r="O7438" s="202"/>
      <c r="P7438" s="202"/>
      <c r="Q7438" s="202"/>
      <c r="R7438" s="202"/>
      <c r="S7438" s="202"/>
      <c r="T7438" s="202"/>
      <c r="U7438" s="220"/>
    </row>
    <row r="7439" spans="2:21">
      <c r="B7439" s="168"/>
      <c r="C7439" s="202"/>
      <c r="D7439" s="202"/>
      <c r="E7439" s="202"/>
      <c r="F7439" s="202"/>
      <c r="G7439" s="202"/>
      <c r="H7439" s="200"/>
      <c r="I7439" s="202"/>
      <c r="J7439" s="202"/>
      <c r="K7439" s="202"/>
      <c r="L7439" s="202"/>
      <c r="M7439" s="202"/>
      <c r="N7439" s="208"/>
      <c r="O7439" s="202"/>
      <c r="P7439" s="202"/>
      <c r="Q7439" s="202"/>
      <c r="R7439" s="202"/>
      <c r="S7439" s="202"/>
      <c r="T7439" s="202"/>
      <c r="U7439" s="220"/>
    </row>
    <row r="7440" spans="2:21">
      <c r="B7440" s="168"/>
      <c r="C7440" s="202"/>
      <c r="D7440" s="202"/>
      <c r="E7440" s="202"/>
      <c r="F7440" s="202"/>
      <c r="G7440" s="202"/>
      <c r="H7440" s="200"/>
      <c r="I7440" s="202"/>
      <c r="J7440" s="202"/>
      <c r="K7440" s="202"/>
      <c r="L7440" s="202"/>
      <c r="M7440" s="202"/>
      <c r="N7440" s="208"/>
      <c r="O7440" s="202"/>
      <c r="P7440" s="202"/>
      <c r="Q7440" s="202"/>
      <c r="R7440" s="202"/>
      <c r="S7440" s="202"/>
      <c r="T7440" s="202"/>
      <c r="U7440" s="220"/>
    </row>
    <row r="7441" spans="2:21">
      <c r="B7441" s="168"/>
      <c r="C7441" s="202"/>
      <c r="D7441" s="202"/>
      <c r="E7441" s="202"/>
      <c r="F7441" s="202"/>
      <c r="G7441" s="202"/>
      <c r="H7441" s="200"/>
      <c r="I7441" s="202"/>
      <c r="J7441" s="202"/>
      <c r="K7441" s="202"/>
      <c r="L7441" s="202"/>
      <c r="M7441" s="202"/>
      <c r="N7441" s="208"/>
      <c r="O7441" s="202"/>
      <c r="P7441" s="202"/>
      <c r="Q7441" s="202"/>
      <c r="R7441" s="202"/>
      <c r="S7441" s="202"/>
      <c r="T7441" s="202"/>
      <c r="U7441" s="220"/>
    </row>
    <row r="7442" spans="2:21">
      <c r="B7442" s="168"/>
      <c r="C7442" s="202"/>
      <c r="D7442" s="202"/>
      <c r="E7442" s="202"/>
      <c r="F7442" s="202"/>
      <c r="G7442" s="202"/>
      <c r="H7442" s="200"/>
      <c r="I7442" s="202"/>
      <c r="J7442" s="202"/>
      <c r="K7442" s="202"/>
      <c r="L7442" s="202"/>
      <c r="M7442" s="202"/>
      <c r="N7442" s="208"/>
      <c r="O7442" s="202"/>
      <c r="P7442" s="202"/>
      <c r="Q7442" s="202"/>
      <c r="R7442" s="202"/>
      <c r="S7442" s="202"/>
      <c r="T7442" s="202"/>
      <c r="U7442" s="220"/>
    </row>
    <row r="7443" spans="2:21">
      <c r="B7443" s="168"/>
      <c r="C7443" s="202"/>
      <c r="D7443" s="202"/>
      <c r="E7443" s="202"/>
      <c r="F7443" s="202"/>
      <c r="G7443" s="202"/>
      <c r="H7443" s="200"/>
      <c r="I7443" s="202"/>
      <c r="J7443" s="202"/>
      <c r="K7443" s="202"/>
      <c r="L7443" s="202"/>
      <c r="M7443" s="202"/>
      <c r="N7443" s="208"/>
      <c r="O7443" s="202"/>
      <c r="P7443" s="202"/>
      <c r="Q7443" s="202"/>
      <c r="R7443" s="202"/>
      <c r="S7443" s="202"/>
      <c r="T7443" s="202"/>
      <c r="U7443" s="220"/>
    </row>
    <row r="7444" spans="2:21">
      <c r="B7444" s="168"/>
      <c r="C7444" s="202"/>
      <c r="D7444" s="202"/>
      <c r="E7444" s="202"/>
      <c r="F7444" s="202"/>
      <c r="G7444" s="202"/>
      <c r="H7444" s="200"/>
      <c r="I7444" s="202"/>
      <c r="J7444" s="202"/>
      <c r="K7444" s="202"/>
      <c r="L7444" s="202"/>
      <c r="M7444" s="202"/>
      <c r="N7444" s="208"/>
      <c r="O7444" s="202"/>
      <c r="P7444" s="202"/>
      <c r="Q7444" s="202"/>
      <c r="R7444" s="202"/>
      <c r="S7444" s="202"/>
      <c r="T7444" s="202"/>
      <c r="U7444" s="220"/>
    </row>
    <row r="7445" spans="2:21">
      <c r="B7445" s="168"/>
      <c r="C7445" s="202"/>
      <c r="D7445" s="202"/>
      <c r="E7445" s="202"/>
      <c r="F7445" s="202"/>
      <c r="G7445" s="202"/>
      <c r="H7445" s="200"/>
      <c r="I7445" s="202"/>
      <c r="J7445" s="202"/>
      <c r="K7445" s="202"/>
      <c r="L7445" s="202"/>
      <c r="M7445" s="202"/>
      <c r="N7445" s="208"/>
      <c r="O7445" s="202"/>
      <c r="P7445" s="202"/>
      <c r="Q7445" s="202"/>
      <c r="R7445" s="202"/>
      <c r="S7445" s="202"/>
      <c r="T7445" s="202"/>
      <c r="U7445" s="220"/>
    </row>
    <row r="7446" spans="2:21">
      <c r="B7446" s="168"/>
      <c r="C7446" s="202"/>
      <c r="D7446" s="202"/>
      <c r="E7446" s="202"/>
      <c r="F7446" s="202"/>
      <c r="G7446" s="202"/>
      <c r="H7446" s="200"/>
      <c r="I7446" s="202"/>
      <c r="J7446" s="202"/>
      <c r="K7446" s="202"/>
      <c r="L7446" s="202"/>
      <c r="M7446" s="202"/>
      <c r="N7446" s="208"/>
      <c r="O7446" s="202"/>
      <c r="P7446" s="202"/>
      <c r="Q7446" s="202"/>
      <c r="R7446" s="202"/>
      <c r="S7446" s="202"/>
      <c r="T7446" s="202"/>
      <c r="U7446" s="220"/>
    </row>
    <row r="7447" spans="2:21">
      <c r="B7447" s="168"/>
      <c r="C7447" s="202"/>
      <c r="D7447" s="202"/>
      <c r="E7447" s="202"/>
      <c r="F7447" s="202"/>
      <c r="G7447" s="202"/>
      <c r="H7447" s="200"/>
      <c r="I7447" s="202"/>
      <c r="J7447" s="202"/>
      <c r="K7447" s="202"/>
      <c r="L7447" s="202"/>
      <c r="M7447" s="202"/>
      <c r="N7447" s="208"/>
      <c r="O7447" s="202"/>
      <c r="P7447" s="202"/>
      <c r="Q7447" s="202"/>
      <c r="R7447" s="202"/>
      <c r="S7447" s="202"/>
      <c r="T7447" s="202"/>
      <c r="U7447" s="220"/>
    </row>
    <row r="7448" spans="2:21">
      <c r="B7448" s="168"/>
      <c r="C7448" s="202"/>
      <c r="D7448" s="202"/>
      <c r="E7448" s="202"/>
      <c r="F7448" s="202"/>
      <c r="G7448" s="202"/>
      <c r="H7448" s="200"/>
      <c r="I7448" s="202"/>
      <c r="J7448" s="202"/>
      <c r="K7448" s="202"/>
      <c r="L7448" s="202"/>
      <c r="M7448" s="202"/>
      <c r="N7448" s="208"/>
      <c r="O7448" s="202"/>
      <c r="P7448" s="202"/>
      <c r="Q7448" s="202"/>
      <c r="R7448" s="202"/>
      <c r="S7448" s="202"/>
      <c r="T7448" s="202"/>
      <c r="U7448" s="220"/>
    </row>
    <row r="7449" spans="2:21">
      <c r="B7449" s="168"/>
      <c r="C7449" s="202"/>
      <c r="D7449" s="202"/>
      <c r="E7449" s="202"/>
      <c r="F7449" s="202"/>
      <c r="G7449" s="202"/>
      <c r="H7449" s="200"/>
      <c r="I7449" s="202"/>
      <c r="J7449" s="202"/>
      <c r="K7449" s="202"/>
      <c r="L7449" s="202"/>
      <c r="M7449" s="202"/>
      <c r="N7449" s="208"/>
      <c r="O7449" s="202"/>
      <c r="P7449" s="202"/>
      <c r="Q7449" s="202"/>
      <c r="R7449" s="202"/>
      <c r="S7449" s="202"/>
      <c r="T7449" s="202"/>
      <c r="U7449" s="220"/>
    </row>
    <row r="7450" spans="2:21">
      <c r="B7450" s="168"/>
      <c r="C7450" s="202"/>
      <c r="D7450" s="202"/>
      <c r="E7450" s="202"/>
      <c r="F7450" s="202"/>
      <c r="G7450" s="202"/>
      <c r="H7450" s="200"/>
      <c r="I7450" s="202"/>
      <c r="J7450" s="202"/>
      <c r="K7450" s="202"/>
      <c r="L7450" s="202"/>
      <c r="M7450" s="202"/>
      <c r="N7450" s="208"/>
      <c r="O7450" s="202"/>
      <c r="P7450" s="202"/>
      <c r="Q7450" s="202"/>
      <c r="R7450" s="202"/>
      <c r="S7450" s="202"/>
      <c r="T7450" s="202"/>
      <c r="U7450" s="220"/>
    </row>
    <row r="7451" spans="2:21">
      <c r="B7451" s="168"/>
      <c r="C7451" s="202"/>
      <c r="D7451" s="202"/>
      <c r="E7451" s="202"/>
      <c r="F7451" s="202"/>
      <c r="G7451" s="202"/>
      <c r="H7451" s="200"/>
      <c r="I7451" s="202"/>
      <c r="J7451" s="202"/>
      <c r="K7451" s="202"/>
      <c r="L7451" s="202"/>
      <c r="M7451" s="202"/>
      <c r="N7451" s="208"/>
      <c r="O7451" s="202"/>
      <c r="P7451" s="202"/>
      <c r="Q7451" s="202"/>
      <c r="R7451" s="202"/>
      <c r="S7451" s="202"/>
      <c r="T7451" s="202"/>
      <c r="U7451" s="220"/>
    </row>
    <row r="7452" spans="2:21">
      <c r="B7452" s="168"/>
      <c r="C7452" s="202"/>
      <c r="D7452" s="202"/>
      <c r="E7452" s="202"/>
      <c r="F7452" s="202"/>
      <c r="G7452" s="202"/>
      <c r="H7452" s="200"/>
      <c r="I7452" s="202"/>
      <c r="J7452" s="202"/>
      <c r="K7452" s="202"/>
      <c r="L7452" s="202"/>
      <c r="M7452" s="202"/>
      <c r="N7452" s="208"/>
      <c r="O7452" s="202"/>
      <c r="P7452" s="202"/>
      <c r="Q7452" s="202"/>
      <c r="R7452" s="202"/>
      <c r="S7452" s="202"/>
      <c r="T7452" s="202"/>
      <c r="U7452" s="220"/>
    </row>
    <row r="7453" spans="2:21">
      <c r="B7453" s="168"/>
      <c r="C7453" s="202"/>
      <c r="D7453" s="202"/>
      <c r="E7453" s="202"/>
      <c r="F7453" s="202"/>
      <c r="G7453" s="202"/>
      <c r="H7453" s="200"/>
      <c r="I7453" s="202"/>
      <c r="J7453" s="202"/>
      <c r="K7453" s="202"/>
      <c r="L7453" s="202"/>
      <c r="M7453" s="202"/>
      <c r="N7453" s="208"/>
      <c r="O7453" s="202"/>
      <c r="P7453" s="202"/>
      <c r="Q7453" s="202"/>
      <c r="R7453" s="202"/>
      <c r="S7453" s="202"/>
      <c r="T7453" s="202"/>
      <c r="U7453" s="220"/>
    </row>
    <row r="7454" spans="2:21">
      <c r="B7454" s="168"/>
      <c r="C7454" s="202"/>
      <c r="D7454" s="202"/>
      <c r="E7454" s="202"/>
      <c r="F7454" s="202"/>
      <c r="G7454" s="202"/>
      <c r="H7454" s="200"/>
      <c r="I7454" s="202"/>
      <c r="J7454" s="202"/>
      <c r="K7454" s="202"/>
      <c r="L7454" s="202"/>
      <c r="M7454" s="202"/>
      <c r="N7454" s="208"/>
      <c r="O7454" s="202"/>
      <c r="P7454" s="202"/>
      <c r="Q7454" s="202"/>
      <c r="R7454" s="202"/>
      <c r="S7454" s="202"/>
      <c r="T7454" s="202"/>
      <c r="U7454" s="220"/>
    </row>
    <row r="7455" spans="2:21">
      <c r="B7455" s="168"/>
      <c r="C7455" s="202"/>
      <c r="D7455" s="202"/>
      <c r="E7455" s="202"/>
      <c r="F7455" s="202"/>
      <c r="G7455" s="202"/>
      <c r="H7455" s="200"/>
      <c r="I7455" s="202"/>
      <c r="J7455" s="202"/>
      <c r="K7455" s="202"/>
      <c r="L7455" s="202"/>
      <c r="M7455" s="202"/>
      <c r="N7455" s="208"/>
      <c r="O7455" s="202"/>
      <c r="P7455" s="202"/>
      <c r="Q7455" s="202"/>
      <c r="R7455" s="202"/>
      <c r="S7455" s="202"/>
      <c r="T7455" s="202"/>
      <c r="U7455" s="220"/>
    </row>
    <row r="7456" spans="2:21">
      <c r="B7456" s="168"/>
      <c r="C7456" s="202"/>
      <c r="D7456" s="202"/>
      <c r="E7456" s="202"/>
      <c r="F7456" s="202"/>
      <c r="G7456" s="202"/>
      <c r="H7456" s="200"/>
      <c r="I7456" s="202"/>
      <c r="J7456" s="202"/>
      <c r="K7456" s="202"/>
      <c r="L7456" s="202"/>
      <c r="M7456" s="202"/>
      <c r="N7456" s="208"/>
      <c r="O7456" s="202"/>
      <c r="P7456" s="202"/>
      <c r="Q7456" s="202"/>
      <c r="R7456" s="202"/>
      <c r="S7456" s="202"/>
      <c r="T7456" s="202"/>
      <c r="U7456" s="220"/>
    </row>
    <row r="7457" spans="2:21">
      <c r="B7457" s="168"/>
      <c r="C7457" s="202"/>
      <c r="D7457" s="202"/>
      <c r="E7457" s="202"/>
      <c r="F7457" s="202"/>
      <c r="G7457" s="202"/>
      <c r="H7457" s="200"/>
      <c r="I7457" s="202"/>
      <c r="J7457" s="202"/>
      <c r="K7457" s="202"/>
      <c r="L7457" s="202"/>
      <c r="M7457" s="202"/>
      <c r="N7457" s="208"/>
      <c r="O7457" s="202"/>
      <c r="P7457" s="202"/>
      <c r="Q7457" s="202"/>
      <c r="R7457" s="202"/>
      <c r="S7457" s="202"/>
      <c r="T7457" s="202"/>
      <c r="U7457" s="220"/>
    </row>
    <row r="7458" spans="2:21">
      <c r="B7458" s="168"/>
      <c r="C7458" s="202"/>
      <c r="D7458" s="202"/>
      <c r="E7458" s="202"/>
      <c r="F7458" s="202"/>
      <c r="G7458" s="202"/>
      <c r="H7458" s="200"/>
      <c r="I7458" s="202"/>
      <c r="J7458" s="202"/>
      <c r="K7458" s="202"/>
      <c r="L7458" s="202"/>
      <c r="M7458" s="202"/>
      <c r="N7458" s="208"/>
      <c r="O7458" s="202"/>
      <c r="P7458" s="202"/>
      <c r="Q7458" s="202"/>
      <c r="R7458" s="202"/>
      <c r="S7458" s="202"/>
      <c r="T7458" s="202"/>
      <c r="U7458" s="220"/>
    </row>
    <row r="7459" spans="2:21">
      <c r="B7459" s="168"/>
      <c r="C7459" s="202"/>
      <c r="D7459" s="202"/>
      <c r="E7459" s="202"/>
      <c r="F7459" s="202"/>
      <c r="G7459" s="202"/>
      <c r="H7459" s="200"/>
      <c r="I7459" s="202"/>
      <c r="J7459" s="202"/>
      <c r="K7459" s="202"/>
      <c r="L7459" s="202"/>
      <c r="M7459" s="202"/>
      <c r="N7459" s="208"/>
      <c r="O7459" s="202"/>
      <c r="P7459" s="202"/>
      <c r="Q7459" s="202"/>
      <c r="R7459" s="202"/>
      <c r="S7459" s="202"/>
      <c r="T7459" s="202"/>
      <c r="U7459" s="220"/>
    </row>
    <row r="7460" spans="2:21">
      <c r="B7460" s="168"/>
      <c r="C7460" s="202"/>
      <c r="D7460" s="202"/>
      <c r="E7460" s="202"/>
      <c r="F7460" s="202"/>
      <c r="G7460" s="202"/>
      <c r="H7460" s="200"/>
      <c r="I7460" s="202"/>
      <c r="J7460" s="202"/>
      <c r="K7460" s="202"/>
      <c r="L7460" s="202"/>
      <c r="M7460" s="202"/>
      <c r="N7460" s="208"/>
      <c r="O7460" s="202"/>
      <c r="P7460" s="202"/>
      <c r="Q7460" s="202"/>
      <c r="R7460" s="202"/>
      <c r="S7460" s="202"/>
      <c r="T7460" s="202"/>
      <c r="U7460" s="220"/>
    </row>
    <row r="7461" spans="2:21">
      <c r="B7461" s="168"/>
      <c r="C7461" s="202"/>
      <c r="D7461" s="202"/>
      <c r="E7461" s="202"/>
      <c r="F7461" s="202"/>
      <c r="G7461" s="202"/>
      <c r="H7461" s="200"/>
      <c r="I7461" s="202"/>
      <c r="J7461" s="202"/>
      <c r="K7461" s="202"/>
      <c r="L7461" s="202"/>
      <c r="M7461" s="202"/>
      <c r="N7461" s="208"/>
      <c r="O7461" s="202"/>
      <c r="P7461" s="202"/>
      <c r="Q7461" s="202"/>
      <c r="R7461" s="202"/>
      <c r="S7461" s="202"/>
      <c r="T7461" s="202"/>
      <c r="U7461" s="220"/>
    </row>
    <row r="7462" spans="2:21">
      <c r="B7462" s="168"/>
      <c r="C7462" s="202"/>
      <c r="D7462" s="202"/>
      <c r="E7462" s="202"/>
      <c r="F7462" s="202"/>
      <c r="G7462" s="202"/>
      <c r="H7462" s="200"/>
      <c r="I7462" s="202"/>
      <c r="J7462" s="202"/>
      <c r="K7462" s="202"/>
      <c r="L7462" s="202"/>
      <c r="M7462" s="202"/>
      <c r="N7462" s="208"/>
      <c r="O7462" s="202"/>
      <c r="P7462" s="202"/>
      <c r="Q7462" s="202"/>
      <c r="R7462" s="202"/>
      <c r="S7462" s="202"/>
      <c r="T7462" s="202"/>
      <c r="U7462" s="220"/>
    </row>
    <row r="7463" spans="2:21">
      <c r="B7463" s="168"/>
      <c r="C7463" s="202"/>
      <c r="D7463" s="202"/>
      <c r="E7463" s="202"/>
      <c r="F7463" s="202"/>
      <c r="G7463" s="202"/>
      <c r="H7463" s="200"/>
      <c r="I7463" s="202"/>
      <c r="J7463" s="202"/>
      <c r="K7463" s="202"/>
      <c r="L7463" s="202"/>
      <c r="M7463" s="202"/>
      <c r="N7463" s="208"/>
      <c r="O7463" s="202"/>
      <c r="P7463" s="202"/>
      <c r="Q7463" s="202"/>
      <c r="R7463" s="202"/>
      <c r="S7463" s="202"/>
      <c r="T7463" s="202"/>
      <c r="U7463" s="220"/>
    </row>
    <row r="7464" spans="2:21">
      <c r="B7464" s="168"/>
      <c r="C7464" s="202"/>
      <c r="D7464" s="202"/>
      <c r="E7464" s="202"/>
      <c r="F7464" s="202"/>
      <c r="G7464" s="202"/>
      <c r="H7464" s="200"/>
      <c r="I7464" s="202"/>
      <c r="J7464" s="202"/>
      <c r="K7464" s="202"/>
      <c r="L7464" s="202"/>
      <c r="M7464" s="202"/>
      <c r="N7464" s="208"/>
      <c r="O7464" s="202"/>
      <c r="P7464" s="202"/>
      <c r="Q7464" s="202"/>
      <c r="R7464" s="202"/>
      <c r="S7464" s="202"/>
      <c r="T7464" s="202"/>
      <c r="U7464" s="220"/>
    </row>
    <row r="7465" spans="2:21">
      <c r="B7465" s="168"/>
      <c r="C7465" s="202"/>
      <c r="D7465" s="202"/>
      <c r="E7465" s="202"/>
      <c r="F7465" s="202"/>
      <c r="G7465" s="202"/>
      <c r="H7465" s="200"/>
      <c r="I7465" s="202"/>
      <c r="J7465" s="202"/>
      <c r="K7465" s="202"/>
      <c r="L7465" s="202"/>
      <c r="M7465" s="202"/>
      <c r="N7465" s="208"/>
      <c r="O7465" s="202"/>
      <c r="P7465" s="202"/>
      <c r="Q7465" s="202"/>
      <c r="R7465" s="202"/>
      <c r="S7465" s="202"/>
      <c r="T7465" s="202"/>
      <c r="U7465" s="220"/>
    </row>
    <row r="7466" spans="2:21">
      <c r="B7466" s="168"/>
      <c r="C7466" s="202"/>
      <c r="D7466" s="202"/>
      <c r="E7466" s="202"/>
      <c r="F7466" s="202"/>
      <c r="G7466" s="202"/>
      <c r="H7466" s="200"/>
      <c r="I7466" s="202"/>
      <c r="J7466" s="202"/>
      <c r="K7466" s="202"/>
      <c r="L7466" s="202"/>
      <c r="M7466" s="202"/>
      <c r="N7466" s="208"/>
      <c r="O7466" s="202"/>
      <c r="P7466" s="202"/>
      <c r="Q7466" s="202"/>
      <c r="R7466" s="202"/>
      <c r="S7466" s="202"/>
      <c r="T7466" s="202"/>
      <c r="U7466" s="220"/>
    </row>
    <row r="7467" spans="2:21">
      <c r="B7467" s="168"/>
      <c r="C7467" s="202"/>
      <c r="D7467" s="202"/>
      <c r="E7467" s="202"/>
      <c r="F7467" s="202"/>
      <c r="G7467" s="202"/>
      <c r="H7467" s="200"/>
      <c r="I7467" s="202"/>
      <c r="J7467" s="202"/>
      <c r="K7467" s="202"/>
      <c r="L7467" s="202"/>
      <c r="M7467" s="202"/>
      <c r="N7467" s="208"/>
      <c r="O7467" s="202"/>
      <c r="P7467" s="202"/>
      <c r="Q7467" s="202"/>
      <c r="R7467" s="202"/>
      <c r="S7467" s="202"/>
      <c r="T7467" s="202"/>
      <c r="U7467" s="220"/>
    </row>
    <row r="7468" spans="2:21">
      <c r="B7468" s="168"/>
      <c r="C7468" s="202"/>
      <c r="D7468" s="202"/>
      <c r="E7468" s="202"/>
      <c r="F7468" s="202"/>
      <c r="G7468" s="202"/>
      <c r="H7468" s="200"/>
      <c r="I7468" s="202"/>
      <c r="J7468" s="202"/>
      <c r="K7468" s="202"/>
      <c r="L7468" s="202"/>
      <c r="M7468" s="202"/>
      <c r="N7468" s="208"/>
      <c r="O7468" s="202"/>
      <c r="P7468" s="202"/>
      <c r="Q7468" s="202"/>
      <c r="R7468" s="202"/>
      <c r="S7468" s="202"/>
      <c r="T7468" s="202"/>
      <c r="U7468" s="220"/>
    </row>
    <row r="7469" spans="2:21">
      <c r="B7469" s="168"/>
      <c r="C7469" s="202"/>
      <c r="D7469" s="202"/>
      <c r="E7469" s="202"/>
      <c r="F7469" s="202"/>
      <c r="G7469" s="202"/>
      <c r="H7469" s="200"/>
      <c r="I7469" s="202"/>
      <c r="J7469" s="202"/>
      <c r="K7469" s="202"/>
      <c r="L7469" s="202"/>
      <c r="M7469" s="202"/>
      <c r="N7469" s="208"/>
      <c r="O7469" s="202"/>
      <c r="P7469" s="202"/>
      <c r="Q7469" s="202"/>
      <c r="R7469" s="202"/>
      <c r="S7469" s="202"/>
      <c r="T7469" s="202"/>
      <c r="U7469" s="220"/>
    </row>
    <row r="7470" spans="2:21">
      <c r="B7470" s="168"/>
      <c r="C7470" s="202"/>
      <c r="D7470" s="202"/>
      <c r="E7470" s="202"/>
      <c r="F7470" s="202"/>
      <c r="G7470" s="202"/>
      <c r="H7470" s="200"/>
      <c r="I7470" s="202"/>
      <c r="J7470" s="202"/>
      <c r="K7470" s="202"/>
      <c r="L7470" s="202"/>
      <c r="M7470" s="202"/>
      <c r="N7470" s="208"/>
      <c r="O7470" s="202"/>
      <c r="P7470" s="202"/>
      <c r="Q7470" s="202"/>
      <c r="R7470" s="202"/>
      <c r="S7470" s="202"/>
      <c r="T7470" s="202"/>
      <c r="U7470" s="220"/>
    </row>
    <row r="7471" spans="2:21">
      <c r="B7471" s="168"/>
      <c r="C7471" s="202"/>
      <c r="D7471" s="202"/>
      <c r="E7471" s="202"/>
      <c r="F7471" s="202"/>
      <c r="G7471" s="202"/>
      <c r="H7471" s="200"/>
      <c r="I7471" s="202"/>
      <c r="J7471" s="202"/>
      <c r="K7471" s="202"/>
      <c r="L7471" s="202"/>
      <c r="M7471" s="202"/>
      <c r="N7471" s="208"/>
      <c r="O7471" s="202"/>
      <c r="P7471" s="202"/>
      <c r="Q7471" s="202"/>
      <c r="R7471" s="202"/>
      <c r="S7471" s="202"/>
      <c r="T7471" s="202"/>
      <c r="U7471" s="220"/>
    </row>
    <row r="7472" spans="2:21">
      <c r="B7472" s="168"/>
      <c r="C7472" s="202"/>
      <c r="D7472" s="202"/>
      <c r="E7472" s="202"/>
      <c r="F7472" s="202"/>
      <c r="G7472" s="202"/>
      <c r="H7472" s="200"/>
      <c r="I7472" s="202"/>
      <c r="J7472" s="202"/>
      <c r="K7472" s="202"/>
      <c r="L7472" s="202"/>
      <c r="M7472" s="202"/>
      <c r="N7472" s="208"/>
      <c r="O7472" s="202"/>
      <c r="P7472" s="202"/>
      <c r="Q7472" s="202"/>
      <c r="R7472" s="202"/>
      <c r="S7472" s="202"/>
      <c r="T7472" s="202"/>
      <c r="U7472" s="220"/>
    </row>
    <row r="7473" spans="2:21">
      <c r="B7473" s="168"/>
      <c r="C7473" s="202"/>
      <c r="D7473" s="202"/>
      <c r="E7473" s="202"/>
      <c r="F7473" s="202"/>
      <c r="G7473" s="202"/>
      <c r="H7473" s="200"/>
      <c r="I7473" s="202"/>
      <c r="J7473" s="202"/>
      <c r="K7473" s="202"/>
      <c r="L7473" s="202"/>
      <c r="M7473" s="202"/>
      <c r="N7473" s="208"/>
      <c r="O7473" s="202"/>
      <c r="P7473" s="202"/>
      <c r="Q7473" s="202"/>
      <c r="R7473" s="202"/>
      <c r="S7473" s="202"/>
      <c r="T7473" s="202"/>
      <c r="U7473" s="220"/>
    </row>
    <row r="7474" spans="2:21">
      <c r="B7474" s="168"/>
      <c r="C7474" s="202"/>
      <c r="D7474" s="202"/>
      <c r="E7474" s="202"/>
      <c r="F7474" s="202"/>
      <c r="G7474" s="202"/>
      <c r="H7474" s="200"/>
      <c r="I7474" s="202"/>
      <c r="J7474" s="202"/>
      <c r="K7474" s="202"/>
      <c r="L7474" s="202"/>
      <c r="M7474" s="202"/>
      <c r="N7474" s="208"/>
      <c r="O7474" s="202"/>
      <c r="P7474" s="202"/>
      <c r="Q7474" s="202"/>
      <c r="R7474" s="202"/>
      <c r="S7474" s="202"/>
      <c r="T7474" s="202"/>
      <c r="U7474" s="220"/>
    </row>
    <row r="7475" spans="2:21">
      <c r="B7475" s="168"/>
      <c r="C7475" s="202"/>
      <c r="D7475" s="202"/>
      <c r="E7475" s="202"/>
      <c r="F7475" s="202"/>
      <c r="G7475" s="202"/>
      <c r="H7475" s="200"/>
      <c r="I7475" s="202"/>
      <c r="J7475" s="202"/>
      <c r="K7475" s="202"/>
      <c r="L7475" s="202"/>
      <c r="M7475" s="202"/>
      <c r="N7475" s="208"/>
      <c r="O7475" s="202"/>
      <c r="P7475" s="202"/>
      <c r="Q7475" s="202"/>
      <c r="R7475" s="202"/>
      <c r="S7475" s="202"/>
      <c r="T7475" s="202"/>
      <c r="U7475" s="220"/>
    </row>
    <row r="7476" spans="2:21">
      <c r="B7476" s="168"/>
      <c r="C7476" s="202"/>
      <c r="D7476" s="202"/>
      <c r="E7476" s="202"/>
      <c r="F7476" s="202"/>
      <c r="G7476" s="202"/>
      <c r="H7476" s="200"/>
      <c r="I7476" s="202"/>
      <c r="J7476" s="202"/>
      <c r="K7476" s="202"/>
      <c r="L7476" s="202"/>
      <c r="M7476" s="202"/>
      <c r="N7476" s="208"/>
      <c r="O7476" s="202"/>
      <c r="P7476" s="202"/>
      <c r="Q7476" s="202"/>
      <c r="R7476" s="202"/>
      <c r="S7476" s="202"/>
      <c r="T7476" s="202"/>
      <c r="U7476" s="220"/>
    </row>
    <row r="7477" spans="2:21">
      <c r="B7477" s="168"/>
      <c r="C7477" s="202"/>
      <c r="D7477" s="202"/>
      <c r="E7477" s="202"/>
      <c r="F7477" s="202"/>
      <c r="G7477" s="202"/>
      <c r="H7477" s="200"/>
      <c r="I7477" s="202"/>
      <c r="J7477" s="202"/>
      <c r="K7477" s="202"/>
      <c r="L7477" s="202"/>
      <c r="M7477" s="202"/>
      <c r="N7477" s="208"/>
      <c r="O7477" s="202"/>
      <c r="P7477" s="202"/>
      <c r="Q7477" s="202"/>
      <c r="R7477" s="202"/>
      <c r="S7477" s="202"/>
      <c r="T7477" s="202"/>
      <c r="U7477" s="220"/>
    </row>
    <row r="7478" spans="2:21">
      <c r="B7478" s="168"/>
      <c r="C7478" s="202"/>
      <c r="D7478" s="202"/>
      <c r="E7478" s="202"/>
      <c r="F7478" s="202"/>
      <c r="G7478" s="202"/>
      <c r="H7478" s="200"/>
      <c r="I7478" s="202"/>
      <c r="J7478" s="202"/>
      <c r="K7478" s="202"/>
      <c r="L7478" s="202"/>
      <c r="M7478" s="202"/>
      <c r="N7478" s="208"/>
      <c r="O7478" s="202"/>
      <c r="P7478" s="202"/>
      <c r="Q7478" s="202"/>
      <c r="R7478" s="202"/>
      <c r="S7478" s="202"/>
      <c r="T7478" s="202"/>
      <c r="U7478" s="220"/>
    </row>
    <row r="7479" spans="2:21">
      <c r="B7479" s="168"/>
      <c r="C7479" s="202"/>
      <c r="D7479" s="202"/>
      <c r="E7479" s="202"/>
      <c r="F7479" s="202"/>
      <c r="G7479" s="202"/>
      <c r="H7479" s="200"/>
      <c r="I7479" s="202"/>
      <c r="J7479" s="202"/>
      <c r="K7479" s="202"/>
      <c r="L7479" s="202"/>
      <c r="M7479" s="202"/>
      <c r="N7479" s="208"/>
      <c r="O7479" s="202"/>
      <c r="P7479" s="202"/>
      <c r="Q7479" s="202"/>
      <c r="R7479" s="202"/>
      <c r="S7479" s="202"/>
      <c r="T7479" s="202"/>
      <c r="U7479" s="220"/>
    </row>
    <row r="7480" spans="2:21">
      <c r="B7480" s="168"/>
      <c r="C7480" s="202"/>
      <c r="D7480" s="202"/>
      <c r="E7480" s="202"/>
      <c r="F7480" s="202"/>
      <c r="G7480" s="202"/>
      <c r="H7480" s="200"/>
      <c r="I7480" s="202"/>
      <c r="J7480" s="202"/>
      <c r="K7480" s="202"/>
      <c r="L7480" s="202"/>
      <c r="M7480" s="202"/>
      <c r="N7480" s="208"/>
      <c r="O7480" s="202"/>
      <c r="P7480" s="202"/>
      <c r="Q7480" s="202"/>
      <c r="R7480" s="202"/>
      <c r="S7480" s="202"/>
      <c r="T7480" s="202"/>
      <c r="U7480" s="220"/>
    </row>
    <row r="7481" spans="2:21">
      <c r="B7481" s="168"/>
      <c r="C7481" s="202"/>
      <c r="D7481" s="202"/>
      <c r="E7481" s="202"/>
      <c r="F7481" s="202"/>
      <c r="G7481" s="202"/>
      <c r="H7481" s="200"/>
      <c r="I7481" s="202"/>
      <c r="J7481" s="202"/>
      <c r="K7481" s="202"/>
      <c r="L7481" s="202"/>
      <c r="M7481" s="202"/>
      <c r="N7481" s="208"/>
      <c r="O7481" s="202"/>
      <c r="P7481" s="202"/>
      <c r="Q7481" s="202"/>
      <c r="R7481" s="202"/>
      <c r="S7481" s="202"/>
      <c r="T7481" s="202"/>
      <c r="U7481" s="220"/>
    </row>
    <row r="7482" spans="2:21">
      <c r="B7482" s="168"/>
      <c r="C7482" s="202"/>
      <c r="D7482" s="202"/>
      <c r="E7482" s="202"/>
      <c r="F7482" s="202"/>
      <c r="G7482" s="202"/>
      <c r="H7482" s="200"/>
      <c r="I7482" s="202"/>
      <c r="J7482" s="202"/>
      <c r="K7482" s="202"/>
      <c r="L7482" s="202"/>
      <c r="M7482" s="202"/>
      <c r="N7482" s="208"/>
      <c r="O7482" s="202"/>
      <c r="P7482" s="202"/>
      <c r="Q7482" s="202"/>
      <c r="R7482" s="202"/>
      <c r="S7482" s="202"/>
      <c r="T7482" s="202"/>
      <c r="U7482" s="220"/>
    </row>
    <row r="7483" spans="2:21">
      <c r="B7483" s="168"/>
      <c r="C7483" s="202"/>
      <c r="D7483" s="202"/>
      <c r="E7483" s="202"/>
      <c r="F7483" s="202"/>
      <c r="G7483" s="202"/>
      <c r="H7483" s="200"/>
      <c r="I7483" s="202"/>
      <c r="J7483" s="202"/>
      <c r="K7483" s="202"/>
      <c r="L7483" s="202"/>
      <c r="M7483" s="202"/>
      <c r="N7483" s="208"/>
      <c r="O7483" s="202"/>
      <c r="P7483" s="202"/>
      <c r="Q7483" s="202"/>
      <c r="R7483" s="202"/>
      <c r="S7483" s="202"/>
      <c r="T7483" s="202"/>
      <c r="U7483" s="220"/>
    </row>
    <row r="7484" spans="2:21">
      <c r="B7484" s="168"/>
      <c r="C7484" s="202"/>
      <c r="D7484" s="202"/>
      <c r="E7484" s="202"/>
      <c r="F7484" s="202"/>
      <c r="G7484" s="202"/>
      <c r="H7484" s="200"/>
      <c r="I7484" s="202"/>
      <c r="J7484" s="202"/>
      <c r="K7484" s="202"/>
      <c r="L7484" s="202"/>
      <c r="M7484" s="202"/>
      <c r="N7484" s="208"/>
      <c r="O7484" s="202"/>
      <c r="P7484" s="202"/>
      <c r="Q7484" s="202"/>
      <c r="R7484" s="202"/>
      <c r="S7484" s="202"/>
      <c r="T7484" s="202"/>
      <c r="U7484" s="220"/>
    </row>
    <row r="7485" spans="2:21">
      <c r="B7485" s="168"/>
      <c r="C7485" s="202"/>
      <c r="D7485" s="202"/>
      <c r="E7485" s="202"/>
      <c r="F7485" s="202"/>
      <c r="G7485" s="202"/>
      <c r="H7485" s="200"/>
      <c r="I7485" s="202"/>
      <c r="J7485" s="202"/>
      <c r="K7485" s="202"/>
      <c r="L7485" s="202"/>
      <c r="M7485" s="202"/>
      <c r="N7485" s="208"/>
      <c r="O7485" s="202"/>
      <c r="P7485" s="202"/>
      <c r="Q7485" s="202"/>
      <c r="R7485" s="202"/>
      <c r="S7485" s="202"/>
      <c r="T7485" s="202"/>
      <c r="U7485" s="220"/>
    </row>
    <row r="7486" spans="2:21">
      <c r="B7486" s="168"/>
      <c r="C7486" s="202"/>
      <c r="D7486" s="202"/>
      <c r="E7486" s="202"/>
      <c r="F7486" s="202"/>
      <c r="G7486" s="202"/>
      <c r="H7486" s="200"/>
      <c r="I7486" s="202"/>
      <c r="J7486" s="202"/>
      <c r="K7486" s="202"/>
      <c r="L7486" s="202"/>
      <c r="M7486" s="202"/>
      <c r="N7486" s="208"/>
      <c r="O7486" s="202"/>
      <c r="P7486" s="202"/>
      <c r="Q7486" s="202"/>
      <c r="R7486" s="202"/>
      <c r="S7486" s="202"/>
      <c r="T7486" s="202"/>
      <c r="U7486" s="220"/>
    </row>
    <row r="7487" spans="2:21">
      <c r="B7487" s="168"/>
      <c r="C7487" s="202"/>
      <c r="D7487" s="202"/>
      <c r="E7487" s="202"/>
      <c r="F7487" s="202"/>
      <c r="G7487" s="202"/>
      <c r="H7487" s="200"/>
      <c r="I7487" s="202"/>
      <c r="J7487" s="202"/>
      <c r="K7487" s="202"/>
      <c r="L7487" s="202"/>
      <c r="M7487" s="202"/>
      <c r="N7487" s="208"/>
      <c r="O7487" s="202"/>
      <c r="P7487" s="202"/>
      <c r="Q7487" s="202"/>
      <c r="R7487" s="202"/>
      <c r="S7487" s="202"/>
      <c r="T7487" s="202"/>
      <c r="U7487" s="220"/>
    </row>
    <row r="7488" spans="2:21">
      <c r="B7488" s="168"/>
      <c r="C7488" s="202"/>
      <c r="D7488" s="202"/>
      <c r="E7488" s="202"/>
      <c r="F7488" s="202"/>
      <c r="G7488" s="202"/>
      <c r="H7488" s="200"/>
      <c r="I7488" s="202"/>
      <c r="J7488" s="202"/>
      <c r="K7488" s="202"/>
      <c r="L7488" s="202"/>
      <c r="M7488" s="202"/>
      <c r="N7488" s="208"/>
      <c r="O7488" s="202"/>
      <c r="P7488" s="202"/>
      <c r="Q7488" s="202"/>
      <c r="R7488" s="202"/>
      <c r="S7488" s="202"/>
      <c r="T7488" s="202"/>
      <c r="U7488" s="220"/>
    </row>
    <row r="7489" spans="2:21">
      <c r="B7489" s="168"/>
      <c r="C7489" s="202"/>
      <c r="D7489" s="202"/>
      <c r="E7489" s="202"/>
      <c r="F7489" s="202"/>
      <c r="G7489" s="202"/>
      <c r="H7489" s="200"/>
      <c r="I7489" s="202"/>
      <c r="J7489" s="202"/>
      <c r="K7489" s="202"/>
      <c r="L7489" s="202"/>
      <c r="M7489" s="202"/>
      <c r="N7489" s="208"/>
      <c r="O7489" s="202"/>
      <c r="P7489" s="202"/>
      <c r="Q7489" s="202"/>
      <c r="R7489" s="202"/>
      <c r="S7489" s="202"/>
      <c r="T7489" s="202"/>
      <c r="U7489" s="220"/>
    </row>
    <row r="7490" spans="2:21">
      <c r="B7490" s="168"/>
      <c r="C7490" s="202"/>
      <c r="D7490" s="202"/>
      <c r="E7490" s="202"/>
      <c r="F7490" s="202"/>
      <c r="G7490" s="202"/>
      <c r="H7490" s="200"/>
      <c r="I7490" s="202"/>
      <c r="J7490" s="202"/>
      <c r="K7490" s="202"/>
      <c r="L7490" s="202"/>
      <c r="M7490" s="202"/>
      <c r="N7490" s="208"/>
      <c r="O7490" s="202"/>
      <c r="P7490" s="202"/>
      <c r="Q7490" s="202"/>
      <c r="R7490" s="202"/>
      <c r="S7490" s="202"/>
      <c r="T7490" s="202"/>
      <c r="U7490" s="220"/>
    </row>
    <row r="7491" spans="2:21">
      <c r="B7491" s="168"/>
      <c r="C7491" s="202"/>
      <c r="D7491" s="202"/>
      <c r="E7491" s="202"/>
      <c r="F7491" s="202"/>
      <c r="G7491" s="202"/>
      <c r="H7491" s="200"/>
      <c r="I7491" s="202"/>
      <c r="J7491" s="202"/>
      <c r="K7491" s="202"/>
      <c r="L7491" s="202"/>
      <c r="M7491" s="202"/>
      <c r="N7491" s="208"/>
      <c r="O7491" s="202"/>
      <c r="P7491" s="202"/>
      <c r="Q7491" s="202"/>
      <c r="R7491" s="202"/>
      <c r="S7491" s="202"/>
      <c r="T7491" s="202"/>
      <c r="U7491" s="220"/>
    </row>
    <row r="7492" spans="2:21">
      <c r="B7492" s="168"/>
      <c r="C7492" s="202"/>
      <c r="D7492" s="202"/>
      <c r="E7492" s="202"/>
      <c r="F7492" s="202"/>
      <c r="G7492" s="202"/>
      <c r="H7492" s="200"/>
      <c r="I7492" s="202"/>
      <c r="J7492" s="202"/>
      <c r="K7492" s="202"/>
      <c r="L7492" s="202"/>
      <c r="M7492" s="202"/>
      <c r="N7492" s="208"/>
      <c r="O7492" s="202"/>
      <c r="P7492" s="202"/>
      <c r="Q7492" s="202"/>
      <c r="R7492" s="202"/>
      <c r="S7492" s="202"/>
      <c r="T7492" s="202"/>
      <c r="U7492" s="220"/>
    </row>
    <row r="7493" spans="2:21">
      <c r="B7493" s="168"/>
      <c r="C7493" s="202"/>
      <c r="D7493" s="202"/>
      <c r="E7493" s="202"/>
      <c r="F7493" s="202"/>
      <c r="G7493" s="202"/>
      <c r="H7493" s="200"/>
      <c r="I7493" s="202"/>
      <c r="J7493" s="202"/>
      <c r="K7493" s="202"/>
      <c r="L7493" s="202"/>
      <c r="M7493" s="202"/>
      <c r="N7493" s="208"/>
      <c r="O7493" s="202"/>
      <c r="P7493" s="202"/>
      <c r="Q7493" s="202"/>
      <c r="R7493" s="202"/>
      <c r="S7493" s="202"/>
      <c r="T7493" s="202"/>
      <c r="U7493" s="220"/>
    </row>
    <row r="7494" spans="2:21">
      <c r="B7494" s="168"/>
      <c r="C7494" s="202"/>
      <c r="D7494" s="202"/>
      <c r="E7494" s="202"/>
      <c r="F7494" s="202"/>
      <c r="G7494" s="202"/>
      <c r="H7494" s="200"/>
      <c r="I7494" s="202"/>
      <c r="J7494" s="202"/>
      <c r="K7494" s="202"/>
      <c r="L7494" s="202"/>
      <c r="M7494" s="202"/>
      <c r="N7494" s="208"/>
      <c r="O7494" s="202"/>
      <c r="P7494" s="202"/>
      <c r="Q7494" s="202"/>
      <c r="R7494" s="202"/>
      <c r="S7494" s="202"/>
      <c r="T7494" s="202"/>
      <c r="U7494" s="220"/>
    </row>
    <row r="7495" spans="2:21">
      <c r="B7495" s="168"/>
      <c r="C7495" s="202"/>
      <c r="D7495" s="202"/>
      <c r="E7495" s="202"/>
      <c r="F7495" s="202"/>
      <c r="G7495" s="202"/>
      <c r="H7495" s="200"/>
      <c r="I7495" s="202"/>
      <c r="J7495" s="202"/>
      <c r="K7495" s="202"/>
      <c r="L7495" s="202"/>
      <c r="M7495" s="202"/>
      <c r="N7495" s="208"/>
      <c r="O7495" s="202"/>
      <c r="P7495" s="202"/>
      <c r="Q7495" s="202"/>
      <c r="R7495" s="202"/>
      <c r="S7495" s="202"/>
      <c r="T7495" s="202"/>
      <c r="U7495" s="220"/>
    </row>
    <row r="7496" spans="2:21">
      <c r="B7496" s="168"/>
      <c r="C7496" s="202"/>
      <c r="D7496" s="202"/>
      <c r="E7496" s="202"/>
      <c r="F7496" s="202"/>
      <c r="G7496" s="202"/>
      <c r="H7496" s="200"/>
      <c r="I7496" s="202"/>
      <c r="J7496" s="202"/>
      <c r="K7496" s="202"/>
      <c r="L7496" s="202"/>
      <c r="M7496" s="202"/>
      <c r="N7496" s="208"/>
      <c r="O7496" s="202"/>
      <c r="P7496" s="202"/>
      <c r="Q7496" s="202"/>
      <c r="R7496" s="202"/>
      <c r="S7496" s="202"/>
      <c r="T7496" s="202"/>
      <c r="U7496" s="220"/>
    </row>
    <row r="7497" spans="2:21">
      <c r="B7497" s="168"/>
      <c r="C7497" s="202"/>
      <c r="D7497" s="202"/>
      <c r="E7497" s="202"/>
      <c r="F7497" s="202"/>
      <c r="G7497" s="202"/>
      <c r="H7497" s="200"/>
      <c r="I7497" s="202"/>
      <c r="J7497" s="202"/>
      <c r="K7497" s="202"/>
      <c r="L7497" s="202"/>
      <c r="M7497" s="202"/>
      <c r="N7497" s="208"/>
      <c r="O7497" s="202"/>
      <c r="P7497" s="202"/>
      <c r="Q7497" s="202"/>
      <c r="R7497" s="202"/>
      <c r="S7497" s="202"/>
      <c r="T7497" s="202"/>
      <c r="U7497" s="220"/>
    </row>
    <row r="7498" spans="2:21">
      <c r="B7498" s="168"/>
      <c r="C7498" s="202"/>
      <c r="D7498" s="202"/>
      <c r="E7498" s="202"/>
      <c r="F7498" s="202"/>
      <c r="G7498" s="202"/>
      <c r="H7498" s="200"/>
      <c r="I7498" s="202"/>
      <c r="J7498" s="202"/>
      <c r="K7498" s="202"/>
      <c r="L7498" s="202"/>
      <c r="M7498" s="202"/>
      <c r="N7498" s="208"/>
      <c r="O7498" s="202"/>
      <c r="P7498" s="202"/>
      <c r="Q7498" s="202"/>
      <c r="R7498" s="202"/>
      <c r="S7498" s="202"/>
      <c r="T7498" s="202"/>
      <c r="U7498" s="220"/>
    </row>
    <row r="7499" spans="2:21">
      <c r="B7499" s="168"/>
      <c r="C7499" s="202"/>
      <c r="D7499" s="202"/>
      <c r="E7499" s="202"/>
      <c r="F7499" s="202"/>
      <c r="G7499" s="202"/>
      <c r="H7499" s="200"/>
      <c r="I7499" s="202"/>
      <c r="J7499" s="202"/>
      <c r="K7499" s="202"/>
      <c r="L7499" s="202"/>
      <c r="M7499" s="202"/>
      <c r="N7499" s="208"/>
      <c r="O7499" s="202"/>
      <c r="P7499" s="202"/>
      <c r="Q7499" s="202"/>
      <c r="R7499" s="202"/>
      <c r="S7499" s="202"/>
      <c r="T7499" s="202"/>
      <c r="U7499" s="220"/>
    </row>
    <row r="7500" spans="2:21">
      <c r="B7500" s="168"/>
      <c r="C7500" s="202"/>
      <c r="D7500" s="202"/>
      <c r="E7500" s="202"/>
      <c r="F7500" s="202"/>
      <c r="G7500" s="202"/>
      <c r="H7500" s="200"/>
      <c r="I7500" s="202"/>
      <c r="J7500" s="202"/>
      <c r="K7500" s="202"/>
      <c r="L7500" s="202"/>
      <c r="M7500" s="202"/>
      <c r="N7500" s="208"/>
      <c r="O7500" s="202"/>
      <c r="P7500" s="202"/>
      <c r="Q7500" s="202"/>
      <c r="R7500" s="202"/>
      <c r="S7500" s="202"/>
      <c r="T7500" s="202"/>
      <c r="U7500" s="220"/>
    </row>
    <row r="7501" spans="2:21">
      <c r="B7501" s="168"/>
      <c r="C7501" s="202"/>
      <c r="D7501" s="202"/>
      <c r="E7501" s="202"/>
      <c r="F7501" s="202"/>
      <c r="G7501" s="202"/>
      <c r="H7501" s="200"/>
      <c r="I7501" s="202"/>
      <c r="J7501" s="202"/>
      <c r="K7501" s="202"/>
      <c r="L7501" s="202"/>
      <c r="M7501" s="202"/>
      <c r="N7501" s="208"/>
      <c r="O7501" s="202"/>
      <c r="P7501" s="202"/>
      <c r="Q7501" s="202"/>
      <c r="R7501" s="202"/>
      <c r="S7501" s="202"/>
      <c r="T7501" s="202"/>
      <c r="U7501" s="220"/>
    </row>
    <row r="7502" spans="2:21">
      <c r="B7502" s="168"/>
      <c r="C7502" s="202"/>
      <c r="D7502" s="202"/>
      <c r="E7502" s="202"/>
      <c r="F7502" s="202"/>
      <c r="G7502" s="202"/>
      <c r="H7502" s="200"/>
      <c r="I7502" s="202"/>
      <c r="J7502" s="202"/>
      <c r="K7502" s="202"/>
      <c r="L7502" s="202"/>
      <c r="M7502" s="202"/>
      <c r="N7502" s="208"/>
      <c r="O7502" s="202"/>
      <c r="P7502" s="202"/>
      <c r="Q7502" s="202"/>
      <c r="R7502" s="202"/>
      <c r="S7502" s="202"/>
      <c r="T7502" s="202"/>
      <c r="U7502" s="220"/>
    </row>
    <row r="7503" spans="2:21">
      <c r="B7503" s="168"/>
      <c r="C7503" s="202"/>
      <c r="D7503" s="202"/>
      <c r="E7503" s="202"/>
      <c r="F7503" s="202"/>
      <c r="G7503" s="202"/>
      <c r="H7503" s="200"/>
      <c r="I7503" s="202"/>
      <c r="J7503" s="202"/>
      <c r="K7503" s="202"/>
      <c r="L7503" s="202"/>
      <c r="M7503" s="202"/>
      <c r="N7503" s="208"/>
      <c r="O7503" s="202"/>
      <c r="P7503" s="202"/>
      <c r="Q7503" s="202"/>
      <c r="R7503" s="202"/>
      <c r="S7503" s="202"/>
      <c r="T7503" s="202"/>
      <c r="U7503" s="220"/>
    </row>
    <row r="7504" spans="2:21">
      <c r="B7504" s="168"/>
      <c r="C7504" s="202"/>
      <c r="D7504" s="202"/>
      <c r="E7504" s="202"/>
      <c r="F7504" s="202"/>
      <c r="G7504" s="202"/>
      <c r="H7504" s="200"/>
      <c r="I7504" s="202"/>
      <c r="J7504" s="202"/>
      <c r="K7504" s="202"/>
      <c r="L7504" s="202"/>
      <c r="M7504" s="202"/>
      <c r="N7504" s="208"/>
      <c r="O7504" s="202"/>
      <c r="P7504" s="202"/>
      <c r="Q7504" s="202"/>
      <c r="R7504" s="202"/>
      <c r="S7504" s="202"/>
      <c r="T7504" s="202"/>
      <c r="U7504" s="220"/>
    </row>
    <row r="7505" spans="2:21">
      <c r="B7505" s="168"/>
      <c r="C7505" s="202"/>
      <c r="D7505" s="202"/>
      <c r="E7505" s="202"/>
      <c r="F7505" s="202"/>
      <c r="G7505" s="202"/>
      <c r="H7505" s="200"/>
      <c r="I7505" s="202"/>
      <c r="J7505" s="202"/>
      <c r="K7505" s="202"/>
      <c r="L7505" s="202"/>
      <c r="M7505" s="202"/>
      <c r="N7505" s="208"/>
      <c r="O7505" s="202"/>
      <c r="P7505" s="202"/>
      <c r="Q7505" s="202"/>
      <c r="R7505" s="202"/>
      <c r="S7505" s="202"/>
      <c r="T7505" s="202"/>
      <c r="U7505" s="220"/>
    </row>
    <row r="7506" spans="2:21">
      <c r="B7506" s="168"/>
      <c r="C7506" s="202"/>
      <c r="D7506" s="202"/>
      <c r="E7506" s="202"/>
      <c r="F7506" s="202"/>
      <c r="G7506" s="202"/>
      <c r="H7506" s="200"/>
      <c r="I7506" s="202"/>
      <c r="J7506" s="202"/>
      <c r="K7506" s="202"/>
      <c r="L7506" s="202"/>
      <c r="M7506" s="202"/>
      <c r="N7506" s="208"/>
      <c r="O7506" s="202"/>
      <c r="P7506" s="202"/>
      <c r="Q7506" s="202"/>
      <c r="R7506" s="202"/>
      <c r="S7506" s="202"/>
      <c r="T7506" s="202"/>
      <c r="U7506" s="220"/>
    </row>
    <row r="7507" spans="2:21">
      <c r="B7507" s="168"/>
      <c r="C7507" s="202"/>
      <c r="D7507" s="202"/>
      <c r="E7507" s="202"/>
      <c r="F7507" s="202"/>
      <c r="G7507" s="202"/>
      <c r="H7507" s="200"/>
      <c r="I7507" s="202"/>
      <c r="J7507" s="202"/>
      <c r="K7507" s="202"/>
      <c r="L7507" s="202"/>
      <c r="M7507" s="202"/>
      <c r="N7507" s="208"/>
      <c r="O7507" s="202"/>
      <c r="P7507" s="202"/>
      <c r="Q7507" s="202"/>
      <c r="R7507" s="202"/>
      <c r="S7507" s="202"/>
      <c r="T7507" s="202"/>
      <c r="U7507" s="220"/>
    </row>
    <row r="7508" spans="2:21">
      <c r="B7508" s="168"/>
      <c r="C7508" s="202"/>
      <c r="D7508" s="202"/>
      <c r="E7508" s="202"/>
      <c r="F7508" s="202"/>
      <c r="G7508" s="202"/>
      <c r="H7508" s="200"/>
      <c r="I7508" s="202"/>
      <c r="J7508" s="202"/>
      <c r="K7508" s="202"/>
      <c r="L7508" s="202"/>
      <c r="M7508" s="202"/>
      <c r="N7508" s="208"/>
      <c r="O7508" s="202"/>
      <c r="P7508" s="202"/>
      <c r="Q7508" s="202"/>
      <c r="R7508" s="202"/>
      <c r="S7508" s="202"/>
      <c r="T7508" s="202"/>
      <c r="U7508" s="220"/>
    </row>
    <row r="7509" spans="2:21">
      <c r="B7509" s="168"/>
      <c r="C7509" s="202"/>
      <c r="D7509" s="202"/>
      <c r="E7509" s="202"/>
      <c r="F7509" s="202"/>
      <c r="G7509" s="202"/>
      <c r="H7509" s="200"/>
      <c r="I7509" s="202"/>
      <c r="J7509" s="202"/>
      <c r="K7509" s="202"/>
      <c r="L7509" s="202"/>
      <c r="M7509" s="202"/>
      <c r="N7509" s="208"/>
      <c r="O7509" s="202"/>
      <c r="P7509" s="202"/>
      <c r="Q7509" s="202"/>
      <c r="R7509" s="202"/>
      <c r="S7509" s="202"/>
      <c r="T7509" s="202"/>
      <c r="U7509" s="220"/>
    </row>
    <row r="7510" spans="2:21">
      <c r="B7510" s="168"/>
      <c r="C7510" s="202"/>
      <c r="D7510" s="202"/>
      <c r="E7510" s="202"/>
      <c r="F7510" s="202"/>
      <c r="G7510" s="202"/>
      <c r="H7510" s="200"/>
      <c r="I7510" s="202"/>
      <c r="J7510" s="202"/>
      <c r="K7510" s="202"/>
      <c r="L7510" s="202"/>
      <c r="M7510" s="202"/>
      <c r="N7510" s="208"/>
      <c r="O7510" s="202"/>
      <c r="P7510" s="202"/>
      <c r="Q7510" s="202"/>
      <c r="R7510" s="202"/>
      <c r="S7510" s="202"/>
      <c r="T7510" s="202"/>
      <c r="U7510" s="220"/>
    </row>
    <row r="7511" spans="2:21">
      <c r="B7511" s="168"/>
      <c r="C7511" s="202"/>
      <c r="D7511" s="202"/>
      <c r="E7511" s="202"/>
      <c r="F7511" s="202"/>
      <c r="G7511" s="202"/>
      <c r="H7511" s="200"/>
      <c r="I7511" s="202"/>
      <c r="J7511" s="202"/>
      <c r="K7511" s="202"/>
      <c r="L7511" s="202"/>
      <c r="M7511" s="202"/>
      <c r="N7511" s="208"/>
      <c r="O7511" s="202"/>
      <c r="P7511" s="202"/>
      <c r="Q7511" s="202"/>
      <c r="R7511" s="202"/>
      <c r="S7511" s="202"/>
      <c r="T7511" s="202"/>
      <c r="U7511" s="220"/>
    </row>
    <row r="7512" spans="2:21">
      <c r="B7512" s="168"/>
      <c r="C7512" s="202"/>
      <c r="D7512" s="202"/>
      <c r="E7512" s="202"/>
      <c r="F7512" s="202"/>
      <c r="G7512" s="202"/>
      <c r="H7512" s="200"/>
      <c r="I7512" s="202"/>
      <c r="J7512" s="202"/>
      <c r="K7512" s="202"/>
      <c r="L7512" s="202"/>
      <c r="M7512" s="202"/>
      <c r="N7512" s="208"/>
      <c r="O7512" s="202"/>
      <c r="P7512" s="202"/>
      <c r="Q7512" s="202"/>
      <c r="R7512" s="202"/>
      <c r="S7512" s="202"/>
      <c r="T7512" s="202"/>
      <c r="U7512" s="220"/>
    </row>
    <row r="7513" spans="2:21">
      <c r="B7513" s="168"/>
      <c r="C7513" s="202"/>
      <c r="D7513" s="202"/>
      <c r="E7513" s="202"/>
      <c r="F7513" s="202"/>
      <c r="G7513" s="202"/>
      <c r="H7513" s="200"/>
      <c r="I7513" s="202"/>
      <c r="J7513" s="202"/>
      <c r="K7513" s="202"/>
      <c r="L7513" s="202"/>
      <c r="M7513" s="202"/>
      <c r="N7513" s="208"/>
      <c r="O7513" s="202"/>
      <c r="P7513" s="202"/>
      <c r="Q7513" s="202"/>
      <c r="R7513" s="202"/>
      <c r="S7513" s="202"/>
      <c r="T7513" s="202"/>
      <c r="U7513" s="220"/>
    </row>
    <row r="7514" spans="2:21">
      <c r="B7514" s="168"/>
      <c r="C7514" s="202"/>
      <c r="D7514" s="202"/>
      <c r="E7514" s="202"/>
      <c r="F7514" s="202"/>
      <c r="G7514" s="202"/>
      <c r="H7514" s="200"/>
      <c r="I7514" s="202"/>
      <c r="J7514" s="202"/>
      <c r="K7514" s="202"/>
      <c r="L7514" s="202"/>
      <c r="M7514" s="202"/>
      <c r="N7514" s="208"/>
      <c r="O7514" s="202"/>
      <c r="P7514" s="202"/>
      <c r="Q7514" s="202"/>
      <c r="R7514" s="202"/>
      <c r="S7514" s="202"/>
      <c r="T7514" s="202"/>
      <c r="U7514" s="220"/>
    </row>
    <row r="7515" spans="2:21">
      <c r="B7515" s="168"/>
      <c r="C7515" s="202"/>
      <c r="D7515" s="202"/>
      <c r="E7515" s="202"/>
      <c r="F7515" s="202"/>
      <c r="G7515" s="202"/>
      <c r="H7515" s="200"/>
      <c r="I7515" s="202"/>
      <c r="J7515" s="202"/>
      <c r="K7515" s="202"/>
      <c r="L7515" s="202"/>
      <c r="M7515" s="202"/>
      <c r="N7515" s="208"/>
      <c r="O7515" s="202"/>
      <c r="P7515" s="202"/>
      <c r="Q7515" s="202"/>
      <c r="R7515" s="202"/>
      <c r="S7515" s="202"/>
      <c r="T7515" s="202"/>
      <c r="U7515" s="220"/>
    </row>
    <row r="7516" spans="2:21">
      <c r="B7516" s="168"/>
      <c r="C7516" s="202"/>
      <c r="D7516" s="202"/>
      <c r="E7516" s="202"/>
      <c r="F7516" s="202"/>
      <c r="G7516" s="202"/>
      <c r="H7516" s="200"/>
      <c r="I7516" s="202"/>
      <c r="J7516" s="202"/>
      <c r="K7516" s="202"/>
      <c r="L7516" s="202"/>
      <c r="M7516" s="202"/>
      <c r="N7516" s="208"/>
      <c r="O7516" s="202"/>
      <c r="P7516" s="202"/>
      <c r="Q7516" s="202"/>
      <c r="R7516" s="202"/>
      <c r="S7516" s="202"/>
      <c r="T7516" s="202"/>
      <c r="U7516" s="220"/>
    </row>
    <row r="7517" spans="2:21">
      <c r="B7517" s="168"/>
      <c r="C7517" s="202"/>
      <c r="D7517" s="202"/>
      <c r="E7517" s="202"/>
      <c r="F7517" s="202"/>
      <c r="G7517" s="202"/>
      <c r="H7517" s="200"/>
      <c r="I7517" s="202"/>
      <c r="J7517" s="202"/>
      <c r="K7517" s="202"/>
      <c r="L7517" s="202"/>
      <c r="M7517" s="202"/>
      <c r="N7517" s="208"/>
      <c r="O7517" s="202"/>
      <c r="P7517" s="202"/>
      <c r="Q7517" s="202"/>
      <c r="R7517" s="202"/>
      <c r="S7517" s="202"/>
      <c r="T7517" s="202"/>
      <c r="U7517" s="220"/>
    </row>
    <row r="7518" spans="2:21">
      <c r="B7518" s="168"/>
      <c r="C7518" s="202"/>
      <c r="D7518" s="202"/>
      <c r="E7518" s="202"/>
      <c r="F7518" s="202"/>
      <c r="G7518" s="202"/>
      <c r="H7518" s="200"/>
      <c r="I7518" s="202"/>
      <c r="J7518" s="202"/>
      <c r="K7518" s="202"/>
      <c r="L7518" s="202"/>
      <c r="M7518" s="202"/>
      <c r="N7518" s="208"/>
      <c r="O7518" s="202"/>
      <c r="P7518" s="202"/>
      <c r="Q7518" s="202"/>
      <c r="R7518" s="202"/>
      <c r="S7518" s="202"/>
      <c r="T7518" s="202"/>
      <c r="U7518" s="220"/>
    </row>
    <row r="7519" spans="2:21">
      <c r="B7519" s="168"/>
      <c r="C7519" s="202"/>
      <c r="D7519" s="202"/>
      <c r="E7519" s="202"/>
      <c r="F7519" s="202"/>
      <c r="G7519" s="202"/>
      <c r="H7519" s="200"/>
      <c r="I7519" s="202"/>
      <c r="J7519" s="202"/>
      <c r="K7519" s="202"/>
      <c r="L7519" s="202"/>
      <c r="M7519" s="202"/>
      <c r="N7519" s="208"/>
      <c r="O7519" s="202"/>
      <c r="P7519" s="202"/>
      <c r="Q7519" s="202"/>
      <c r="R7519" s="202"/>
      <c r="S7519" s="202"/>
      <c r="T7519" s="202"/>
      <c r="U7519" s="220"/>
    </row>
    <row r="7520" spans="2:21">
      <c r="B7520" s="168"/>
      <c r="C7520" s="202"/>
      <c r="D7520" s="202"/>
      <c r="E7520" s="202"/>
      <c r="F7520" s="202"/>
      <c r="G7520" s="202"/>
      <c r="H7520" s="200"/>
      <c r="I7520" s="202"/>
      <c r="J7520" s="202"/>
      <c r="K7520" s="202"/>
      <c r="L7520" s="202"/>
      <c r="M7520" s="202"/>
      <c r="N7520" s="208"/>
      <c r="O7520" s="202"/>
      <c r="P7520" s="202"/>
      <c r="Q7520" s="202"/>
      <c r="R7520" s="202"/>
      <c r="S7520" s="202"/>
      <c r="T7520" s="202"/>
      <c r="U7520" s="220"/>
    </row>
    <row r="7521" spans="2:21">
      <c r="B7521" s="168"/>
      <c r="C7521" s="202"/>
      <c r="D7521" s="202"/>
      <c r="E7521" s="202"/>
      <c r="F7521" s="202"/>
      <c r="G7521" s="202"/>
      <c r="H7521" s="200"/>
      <c r="I7521" s="202"/>
      <c r="J7521" s="202"/>
      <c r="K7521" s="202"/>
      <c r="L7521" s="202"/>
      <c r="M7521" s="202"/>
      <c r="N7521" s="208"/>
      <c r="O7521" s="202"/>
      <c r="P7521" s="202"/>
      <c r="Q7521" s="202"/>
      <c r="R7521" s="202"/>
      <c r="S7521" s="202"/>
      <c r="T7521" s="202"/>
      <c r="U7521" s="220"/>
    </row>
    <row r="7522" spans="2:21">
      <c r="B7522" s="168"/>
      <c r="C7522" s="202"/>
      <c r="D7522" s="202"/>
      <c r="E7522" s="202"/>
      <c r="F7522" s="202"/>
      <c r="G7522" s="202"/>
      <c r="H7522" s="200"/>
      <c r="I7522" s="202"/>
      <c r="J7522" s="202"/>
      <c r="K7522" s="202"/>
      <c r="L7522" s="202"/>
      <c r="M7522" s="202"/>
      <c r="N7522" s="208"/>
      <c r="O7522" s="202"/>
      <c r="P7522" s="202"/>
      <c r="Q7522" s="202"/>
      <c r="R7522" s="202"/>
      <c r="S7522" s="202"/>
      <c r="T7522" s="202"/>
      <c r="U7522" s="220"/>
    </row>
    <row r="7523" spans="2:21">
      <c r="B7523" s="168"/>
      <c r="C7523" s="202"/>
      <c r="D7523" s="202"/>
      <c r="E7523" s="202"/>
      <c r="F7523" s="202"/>
      <c r="G7523" s="202"/>
      <c r="H7523" s="200"/>
      <c r="I7523" s="202"/>
      <c r="J7523" s="202"/>
      <c r="K7523" s="202"/>
      <c r="L7523" s="202"/>
      <c r="M7523" s="202"/>
      <c r="N7523" s="208"/>
      <c r="O7523" s="202"/>
      <c r="P7523" s="202"/>
      <c r="Q7523" s="202"/>
      <c r="R7523" s="202"/>
      <c r="S7523" s="202"/>
      <c r="T7523" s="202"/>
      <c r="U7523" s="220"/>
    </row>
    <row r="7524" spans="2:21">
      <c r="B7524" s="168"/>
      <c r="C7524" s="202"/>
      <c r="D7524" s="202"/>
      <c r="E7524" s="202"/>
      <c r="F7524" s="202"/>
      <c r="G7524" s="202"/>
      <c r="H7524" s="200"/>
      <c r="I7524" s="202"/>
      <c r="J7524" s="202"/>
      <c r="K7524" s="202"/>
      <c r="L7524" s="202"/>
      <c r="M7524" s="202"/>
      <c r="N7524" s="208"/>
      <c r="O7524" s="202"/>
      <c r="P7524" s="202"/>
      <c r="Q7524" s="202"/>
      <c r="R7524" s="202"/>
      <c r="S7524" s="202"/>
      <c r="T7524" s="202"/>
      <c r="U7524" s="220"/>
    </row>
    <row r="7525" spans="2:21">
      <c r="B7525" s="168"/>
      <c r="C7525" s="202"/>
      <c r="D7525" s="202"/>
      <c r="E7525" s="202"/>
      <c r="F7525" s="202"/>
      <c r="G7525" s="202"/>
      <c r="H7525" s="200"/>
      <c r="I7525" s="202"/>
      <c r="J7525" s="202"/>
      <c r="K7525" s="202"/>
      <c r="L7525" s="202"/>
      <c r="M7525" s="202"/>
      <c r="N7525" s="208"/>
      <c r="O7525" s="202"/>
      <c r="P7525" s="202"/>
      <c r="Q7525" s="202"/>
      <c r="R7525" s="202"/>
      <c r="S7525" s="202"/>
      <c r="T7525" s="202"/>
      <c r="U7525" s="220"/>
    </row>
    <row r="7526" spans="2:21">
      <c r="B7526" s="168"/>
      <c r="C7526" s="202"/>
      <c r="D7526" s="202"/>
      <c r="E7526" s="202"/>
      <c r="F7526" s="202"/>
      <c r="G7526" s="202"/>
      <c r="H7526" s="200"/>
      <c r="I7526" s="202"/>
      <c r="J7526" s="202"/>
      <c r="K7526" s="202"/>
      <c r="L7526" s="202"/>
      <c r="M7526" s="202"/>
      <c r="N7526" s="208"/>
      <c r="O7526" s="202"/>
      <c r="P7526" s="202"/>
      <c r="Q7526" s="202"/>
      <c r="R7526" s="202"/>
      <c r="S7526" s="202"/>
      <c r="T7526" s="202"/>
      <c r="U7526" s="220"/>
    </row>
    <row r="7527" spans="2:21">
      <c r="B7527" s="168"/>
      <c r="C7527" s="202"/>
      <c r="D7527" s="202"/>
      <c r="E7527" s="202"/>
      <c r="F7527" s="202"/>
      <c r="G7527" s="202"/>
      <c r="H7527" s="200"/>
      <c r="I7527" s="202"/>
      <c r="J7527" s="202"/>
      <c r="K7527" s="202"/>
      <c r="L7527" s="202"/>
      <c r="M7527" s="202"/>
      <c r="N7527" s="208"/>
      <c r="O7527" s="202"/>
      <c r="P7527" s="202"/>
      <c r="Q7527" s="202"/>
      <c r="R7527" s="202"/>
      <c r="S7527" s="202"/>
      <c r="T7527" s="202"/>
      <c r="U7527" s="220"/>
    </row>
    <row r="7528" spans="2:21">
      <c r="B7528" s="168"/>
      <c r="C7528" s="202"/>
      <c r="D7528" s="202"/>
      <c r="E7528" s="202"/>
      <c r="F7528" s="202"/>
      <c r="G7528" s="202"/>
      <c r="H7528" s="200"/>
      <c r="I7528" s="202"/>
      <c r="J7528" s="202"/>
      <c r="K7528" s="202"/>
      <c r="L7528" s="202"/>
      <c r="M7528" s="202"/>
      <c r="N7528" s="208"/>
      <c r="O7528" s="202"/>
      <c r="P7528" s="202"/>
      <c r="Q7528" s="202"/>
      <c r="R7528" s="202"/>
      <c r="S7528" s="202"/>
      <c r="T7528" s="202"/>
      <c r="U7528" s="220"/>
    </row>
    <row r="7529" spans="2:21">
      <c r="B7529" s="168"/>
      <c r="C7529" s="202"/>
      <c r="D7529" s="202"/>
      <c r="E7529" s="202"/>
      <c r="F7529" s="202"/>
      <c r="G7529" s="202"/>
      <c r="H7529" s="200"/>
      <c r="I7529" s="202"/>
      <c r="J7529" s="202"/>
      <c r="K7529" s="202"/>
      <c r="L7529" s="202"/>
      <c r="M7529" s="202"/>
      <c r="N7529" s="208"/>
      <c r="O7529" s="202"/>
      <c r="P7529" s="202"/>
      <c r="Q7529" s="202"/>
      <c r="R7529" s="202"/>
      <c r="S7529" s="202"/>
      <c r="T7529" s="202"/>
      <c r="U7529" s="220"/>
    </row>
    <row r="7530" spans="2:21">
      <c r="B7530" s="168"/>
      <c r="C7530" s="202"/>
      <c r="D7530" s="202"/>
      <c r="E7530" s="202"/>
      <c r="F7530" s="202"/>
      <c r="G7530" s="202"/>
      <c r="H7530" s="200"/>
      <c r="I7530" s="202"/>
      <c r="J7530" s="202"/>
      <c r="K7530" s="202"/>
      <c r="L7530" s="202"/>
      <c r="M7530" s="202"/>
      <c r="N7530" s="208"/>
      <c r="O7530" s="202"/>
      <c r="P7530" s="202"/>
      <c r="Q7530" s="202"/>
      <c r="R7530" s="202"/>
      <c r="S7530" s="202"/>
      <c r="T7530" s="202"/>
      <c r="U7530" s="220"/>
    </row>
    <row r="7531" spans="2:21">
      <c r="B7531" s="168"/>
      <c r="C7531" s="202"/>
      <c r="D7531" s="202"/>
      <c r="E7531" s="202"/>
      <c r="F7531" s="202"/>
      <c r="G7531" s="202"/>
      <c r="H7531" s="200"/>
      <c r="I7531" s="202"/>
      <c r="J7531" s="202"/>
      <c r="K7531" s="202"/>
      <c r="L7531" s="202"/>
      <c r="M7531" s="202"/>
      <c r="N7531" s="208"/>
      <c r="O7531" s="202"/>
      <c r="P7531" s="202"/>
      <c r="Q7531" s="202"/>
      <c r="R7531" s="202"/>
      <c r="S7531" s="202"/>
      <c r="T7531" s="202"/>
      <c r="U7531" s="220"/>
    </row>
    <row r="7532" spans="2:21">
      <c r="B7532" s="168"/>
      <c r="C7532" s="202"/>
      <c r="D7532" s="202"/>
      <c r="E7532" s="202"/>
      <c r="F7532" s="202"/>
      <c r="G7532" s="202"/>
      <c r="H7532" s="200"/>
      <c r="I7532" s="202"/>
      <c r="J7532" s="202"/>
      <c r="K7532" s="202"/>
      <c r="L7532" s="202"/>
      <c r="M7532" s="202"/>
      <c r="N7532" s="208"/>
      <c r="O7532" s="202"/>
      <c r="P7532" s="202"/>
      <c r="Q7532" s="202"/>
      <c r="R7532" s="202"/>
      <c r="S7532" s="202"/>
      <c r="T7532" s="202"/>
      <c r="U7532" s="220"/>
    </row>
    <row r="7533" spans="2:21">
      <c r="B7533" s="168"/>
      <c r="C7533" s="202"/>
      <c r="D7533" s="202"/>
      <c r="E7533" s="202"/>
      <c r="F7533" s="202"/>
      <c r="G7533" s="202"/>
      <c r="H7533" s="200"/>
      <c r="I7533" s="202"/>
      <c r="J7533" s="202"/>
      <c r="K7533" s="202"/>
      <c r="L7533" s="202"/>
      <c r="M7533" s="202"/>
      <c r="N7533" s="208"/>
      <c r="O7533" s="202"/>
      <c r="P7533" s="202"/>
      <c r="Q7533" s="202"/>
      <c r="R7533" s="202"/>
      <c r="S7533" s="202"/>
      <c r="T7533" s="202"/>
      <c r="U7533" s="220"/>
    </row>
    <row r="7534" spans="2:21">
      <c r="B7534" s="168"/>
      <c r="C7534" s="202"/>
      <c r="D7534" s="202"/>
      <c r="E7534" s="202"/>
      <c r="F7534" s="202"/>
      <c r="G7534" s="202"/>
      <c r="H7534" s="200"/>
      <c r="I7534" s="202"/>
      <c r="J7534" s="202"/>
      <c r="K7534" s="202"/>
      <c r="L7534" s="202"/>
      <c r="M7534" s="202"/>
      <c r="N7534" s="208"/>
      <c r="O7534" s="202"/>
      <c r="P7534" s="202"/>
      <c r="Q7534" s="202"/>
      <c r="R7534" s="202"/>
      <c r="S7534" s="202"/>
      <c r="T7534" s="202"/>
      <c r="U7534" s="220"/>
    </row>
    <row r="7535" spans="2:21">
      <c r="B7535" s="168"/>
      <c r="C7535" s="202"/>
      <c r="D7535" s="202"/>
      <c r="E7535" s="202"/>
      <c r="F7535" s="202"/>
      <c r="G7535" s="202"/>
      <c r="H7535" s="200"/>
      <c r="I7535" s="202"/>
      <c r="J7535" s="202"/>
      <c r="K7535" s="202"/>
      <c r="L7535" s="202"/>
      <c r="M7535" s="202"/>
      <c r="N7535" s="208"/>
      <c r="O7535" s="202"/>
      <c r="P7535" s="202"/>
      <c r="Q7535" s="202"/>
      <c r="R7535" s="202"/>
      <c r="S7535" s="202"/>
      <c r="T7535" s="202"/>
      <c r="U7535" s="220"/>
    </row>
    <row r="7536" spans="2:21">
      <c r="B7536" s="168"/>
      <c r="C7536" s="202"/>
      <c r="D7536" s="202"/>
      <c r="E7536" s="202"/>
      <c r="F7536" s="202"/>
      <c r="G7536" s="202"/>
      <c r="H7536" s="200"/>
      <c r="I7536" s="202"/>
      <c r="J7536" s="202"/>
      <c r="K7536" s="202"/>
      <c r="L7536" s="202"/>
      <c r="M7536" s="202"/>
      <c r="N7536" s="208"/>
      <c r="O7536" s="202"/>
      <c r="P7536" s="202"/>
      <c r="Q7536" s="202"/>
      <c r="R7536" s="202"/>
      <c r="S7536" s="202"/>
      <c r="T7536" s="202"/>
      <c r="U7536" s="220"/>
    </row>
    <row r="7537" spans="2:21">
      <c r="B7537" s="168"/>
      <c r="C7537" s="202"/>
      <c r="D7537" s="202"/>
      <c r="E7537" s="202"/>
      <c r="F7537" s="202"/>
      <c r="G7537" s="202"/>
      <c r="H7537" s="200"/>
      <c r="I7537" s="202"/>
      <c r="J7537" s="202"/>
      <c r="K7537" s="202"/>
      <c r="L7537" s="202"/>
      <c r="M7537" s="202"/>
      <c r="N7537" s="208"/>
      <c r="O7537" s="202"/>
      <c r="P7537" s="202"/>
      <c r="Q7537" s="202"/>
      <c r="R7537" s="202"/>
      <c r="S7537" s="202"/>
      <c r="T7537" s="202"/>
      <c r="U7537" s="220"/>
    </row>
    <row r="7538" spans="2:21">
      <c r="B7538" s="168"/>
      <c r="C7538" s="202"/>
      <c r="D7538" s="202"/>
      <c r="E7538" s="202"/>
      <c r="F7538" s="202"/>
      <c r="G7538" s="202"/>
      <c r="H7538" s="200"/>
      <c r="I7538" s="202"/>
      <c r="J7538" s="202"/>
      <c r="K7538" s="202"/>
      <c r="L7538" s="202"/>
      <c r="M7538" s="202"/>
      <c r="N7538" s="208"/>
      <c r="O7538" s="202"/>
      <c r="P7538" s="202"/>
      <c r="Q7538" s="202"/>
      <c r="R7538" s="202"/>
      <c r="S7538" s="202"/>
      <c r="T7538" s="202"/>
      <c r="U7538" s="220"/>
    </row>
    <row r="7539" spans="2:21">
      <c r="B7539" s="168"/>
      <c r="C7539" s="202"/>
      <c r="D7539" s="202"/>
      <c r="E7539" s="202"/>
      <c r="F7539" s="202"/>
      <c r="G7539" s="202"/>
      <c r="H7539" s="200"/>
      <c r="I7539" s="202"/>
      <c r="J7539" s="202"/>
      <c r="K7539" s="202"/>
      <c r="L7539" s="202"/>
      <c r="M7539" s="202"/>
      <c r="N7539" s="208"/>
      <c r="O7539" s="202"/>
      <c r="P7539" s="202"/>
      <c r="Q7539" s="202"/>
      <c r="R7539" s="202"/>
      <c r="S7539" s="202"/>
      <c r="T7539" s="202"/>
      <c r="U7539" s="220"/>
    </row>
    <row r="7540" spans="2:21">
      <c r="B7540" s="168"/>
      <c r="C7540" s="202"/>
      <c r="D7540" s="202"/>
      <c r="E7540" s="202"/>
      <c r="F7540" s="202"/>
      <c r="G7540" s="202"/>
      <c r="H7540" s="200"/>
      <c r="I7540" s="202"/>
      <c r="J7540" s="202"/>
      <c r="K7540" s="202"/>
      <c r="L7540" s="202"/>
      <c r="M7540" s="202"/>
      <c r="N7540" s="208"/>
      <c r="O7540" s="202"/>
      <c r="P7540" s="202"/>
      <c r="Q7540" s="202"/>
      <c r="R7540" s="202"/>
      <c r="S7540" s="202"/>
      <c r="T7540" s="202"/>
      <c r="U7540" s="220"/>
    </row>
    <row r="7541" spans="2:21">
      <c r="B7541" s="168"/>
      <c r="C7541" s="202"/>
      <c r="D7541" s="202"/>
      <c r="E7541" s="202"/>
      <c r="F7541" s="202"/>
      <c r="G7541" s="202"/>
      <c r="H7541" s="200"/>
      <c r="I7541" s="202"/>
      <c r="J7541" s="202"/>
      <c r="K7541" s="202"/>
      <c r="L7541" s="202"/>
      <c r="M7541" s="202"/>
      <c r="N7541" s="208"/>
      <c r="O7541" s="202"/>
      <c r="P7541" s="202"/>
      <c r="Q7541" s="202"/>
      <c r="R7541" s="202"/>
      <c r="S7541" s="202"/>
      <c r="T7541" s="202"/>
      <c r="U7541" s="220"/>
    </row>
    <row r="7542" spans="2:21">
      <c r="B7542" s="168"/>
      <c r="C7542" s="202"/>
      <c r="D7542" s="202"/>
      <c r="E7542" s="202"/>
      <c r="F7542" s="202"/>
      <c r="G7542" s="202"/>
      <c r="H7542" s="200"/>
      <c r="I7542" s="202"/>
      <c r="J7542" s="202"/>
      <c r="K7542" s="202"/>
      <c r="L7542" s="202"/>
      <c r="M7542" s="202"/>
      <c r="N7542" s="208"/>
      <c r="O7542" s="202"/>
      <c r="P7542" s="202"/>
      <c r="Q7542" s="202"/>
      <c r="R7542" s="202"/>
      <c r="S7542" s="202"/>
      <c r="T7542" s="202"/>
      <c r="U7542" s="220"/>
    </row>
    <row r="7543" spans="2:21">
      <c r="B7543" s="168"/>
      <c r="C7543" s="202"/>
      <c r="D7543" s="202"/>
      <c r="E7543" s="202"/>
      <c r="F7543" s="202"/>
      <c r="G7543" s="202"/>
      <c r="H7543" s="200"/>
      <c r="I7543" s="202"/>
      <c r="J7543" s="202"/>
      <c r="K7543" s="202"/>
      <c r="L7543" s="202"/>
      <c r="M7543" s="202"/>
      <c r="N7543" s="208"/>
      <c r="O7543" s="202"/>
      <c r="P7543" s="202"/>
      <c r="Q7543" s="202"/>
      <c r="R7543" s="202"/>
      <c r="S7543" s="202"/>
      <c r="T7543" s="202"/>
      <c r="U7543" s="220"/>
    </row>
    <row r="7544" spans="2:21">
      <c r="B7544" s="168"/>
      <c r="C7544" s="202"/>
      <c r="D7544" s="202"/>
      <c r="E7544" s="202"/>
      <c r="F7544" s="202"/>
      <c r="G7544" s="202"/>
      <c r="H7544" s="200"/>
      <c r="I7544" s="202"/>
      <c r="J7544" s="202"/>
      <c r="K7544" s="202"/>
      <c r="L7544" s="202"/>
      <c r="M7544" s="202"/>
      <c r="N7544" s="208"/>
      <c r="O7544" s="202"/>
      <c r="P7544" s="202"/>
      <c r="Q7544" s="202"/>
      <c r="R7544" s="202"/>
      <c r="S7544" s="202"/>
      <c r="T7544" s="202"/>
      <c r="U7544" s="220"/>
    </row>
    <row r="7545" spans="2:21">
      <c r="B7545" s="168"/>
      <c r="C7545" s="202"/>
      <c r="D7545" s="202"/>
      <c r="E7545" s="202"/>
      <c r="F7545" s="202"/>
      <c r="G7545" s="202"/>
      <c r="H7545" s="200"/>
      <c r="I7545" s="202"/>
      <c r="J7545" s="202"/>
      <c r="K7545" s="202"/>
      <c r="L7545" s="202"/>
      <c r="M7545" s="202"/>
      <c r="N7545" s="208"/>
      <c r="O7545" s="202"/>
      <c r="P7545" s="202"/>
      <c r="Q7545" s="202"/>
      <c r="R7545" s="202"/>
      <c r="S7545" s="202"/>
      <c r="T7545" s="202"/>
      <c r="U7545" s="220"/>
    </row>
    <row r="7546" spans="2:21">
      <c r="B7546" s="168"/>
      <c r="C7546" s="202"/>
      <c r="D7546" s="202"/>
      <c r="E7546" s="202"/>
      <c r="F7546" s="202"/>
      <c r="G7546" s="202"/>
      <c r="H7546" s="200"/>
      <c r="I7546" s="202"/>
      <c r="J7546" s="202"/>
      <c r="K7546" s="202"/>
      <c r="L7546" s="202"/>
      <c r="M7546" s="202"/>
      <c r="N7546" s="208"/>
      <c r="O7546" s="202"/>
      <c r="P7546" s="202"/>
      <c r="Q7546" s="202"/>
      <c r="R7546" s="202"/>
      <c r="S7546" s="202"/>
      <c r="T7546" s="202"/>
      <c r="U7546" s="220"/>
    </row>
    <row r="7547" spans="2:21">
      <c r="B7547" s="168"/>
      <c r="C7547" s="202"/>
      <c r="D7547" s="202"/>
      <c r="E7547" s="202"/>
      <c r="F7547" s="202"/>
      <c r="G7547" s="202"/>
      <c r="H7547" s="200"/>
      <c r="I7547" s="202"/>
      <c r="J7547" s="202"/>
      <c r="K7547" s="202"/>
      <c r="L7547" s="202"/>
      <c r="M7547" s="202"/>
      <c r="N7547" s="208"/>
      <c r="O7547" s="202"/>
      <c r="P7547" s="202"/>
      <c r="Q7547" s="202"/>
      <c r="R7547" s="202"/>
      <c r="S7547" s="202"/>
      <c r="T7547" s="202"/>
      <c r="U7547" s="220"/>
    </row>
    <row r="7548" spans="2:21">
      <c r="B7548" s="168"/>
      <c r="C7548" s="202"/>
      <c r="D7548" s="202"/>
      <c r="E7548" s="202"/>
      <c r="F7548" s="202"/>
      <c r="G7548" s="202"/>
      <c r="H7548" s="200"/>
      <c r="I7548" s="202"/>
      <c r="J7548" s="202"/>
      <c r="K7548" s="202"/>
      <c r="L7548" s="202"/>
      <c r="M7548" s="202"/>
      <c r="N7548" s="208"/>
      <c r="O7548" s="202"/>
      <c r="P7548" s="202"/>
      <c r="Q7548" s="202"/>
      <c r="R7548" s="202"/>
      <c r="S7548" s="202"/>
      <c r="T7548" s="202"/>
      <c r="U7548" s="220"/>
    </row>
    <row r="7549" spans="2:21">
      <c r="B7549" s="168"/>
      <c r="C7549" s="202"/>
      <c r="D7549" s="202"/>
      <c r="E7549" s="202"/>
      <c r="F7549" s="202"/>
      <c r="G7549" s="202"/>
      <c r="H7549" s="200"/>
      <c r="I7549" s="202"/>
      <c r="J7549" s="202"/>
      <c r="K7549" s="202"/>
      <c r="L7549" s="202"/>
      <c r="M7549" s="202"/>
      <c r="N7549" s="208"/>
      <c r="O7549" s="202"/>
      <c r="P7549" s="202"/>
      <c r="Q7549" s="202"/>
      <c r="R7549" s="202"/>
      <c r="S7549" s="202"/>
      <c r="T7549" s="202"/>
      <c r="U7549" s="220"/>
    </row>
    <row r="7550" spans="2:21">
      <c r="B7550" s="168"/>
      <c r="C7550" s="202"/>
      <c r="D7550" s="202"/>
      <c r="E7550" s="202"/>
      <c r="F7550" s="202"/>
      <c r="G7550" s="202"/>
      <c r="H7550" s="200"/>
      <c r="I7550" s="202"/>
      <c r="J7550" s="202"/>
      <c r="K7550" s="202"/>
      <c r="L7550" s="202"/>
      <c r="M7550" s="202"/>
      <c r="N7550" s="208"/>
      <c r="O7550" s="202"/>
      <c r="P7550" s="202"/>
      <c r="Q7550" s="202"/>
      <c r="R7550" s="202"/>
      <c r="S7550" s="202"/>
      <c r="T7550" s="202"/>
      <c r="U7550" s="220"/>
    </row>
    <row r="7551" spans="2:21">
      <c r="B7551" s="168"/>
      <c r="C7551" s="202"/>
      <c r="D7551" s="202"/>
      <c r="E7551" s="202"/>
      <c r="F7551" s="202"/>
      <c r="G7551" s="202"/>
      <c r="H7551" s="200"/>
      <c r="I7551" s="202"/>
      <c r="J7551" s="202"/>
      <c r="K7551" s="202"/>
      <c r="L7551" s="202"/>
      <c r="M7551" s="202"/>
      <c r="N7551" s="208"/>
      <c r="O7551" s="202"/>
      <c r="P7551" s="202"/>
      <c r="Q7551" s="202"/>
      <c r="R7551" s="202"/>
      <c r="S7551" s="202"/>
      <c r="T7551" s="202"/>
      <c r="U7551" s="220"/>
    </row>
    <row r="7552" spans="2:21">
      <c r="B7552" s="168"/>
      <c r="C7552" s="202"/>
      <c r="D7552" s="202"/>
      <c r="E7552" s="202"/>
      <c r="F7552" s="202"/>
      <c r="G7552" s="202"/>
      <c r="H7552" s="200"/>
      <c r="I7552" s="202"/>
      <c r="J7552" s="202"/>
      <c r="K7552" s="202"/>
      <c r="L7552" s="202"/>
      <c r="M7552" s="202"/>
      <c r="N7552" s="208"/>
      <c r="O7552" s="202"/>
      <c r="P7552" s="202"/>
      <c r="Q7552" s="202"/>
      <c r="R7552" s="202"/>
      <c r="S7552" s="202"/>
      <c r="T7552" s="202"/>
      <c r="U7552" s="220"/>
    </row>
    <row r="7553" spans="2:21">
      <c r="B7553" s="168"/>
      <c r="C7553" s="202"/>
      <c r="D7553" s="202"/>
      <c r="E7553" s="202"/>
      <c r="F7553" s="202"/>
      <c r="G7553" s="202"/>
      <c r="H7553" s="200"/>
      <c r="I7553" s="202"/>
      <c r="J7553" s="202"/>
      <c r="K7553" s="202"/>
      <c r="L7553" s="202"/>
      <c r="M7553" s="202"/>
      <c r="N7553" s="208"/>
      <c r="O7553" s="202"/>
      <c r="P7553" s="202"/>
      <c r="Q7553" s="202"/>
      <c r="R7553" s="202"/>
      <c r="S7553" s="202"/>
      <c r="T7553" s="202"/>
      <c r="U7553" s="220"/>
    </row>
    <row r="7554" spans="2:21">
      <c r="B7554" s="168"/>
      <c r="C7554" s="202"/>
      <c r="D7554" s="202"/>
      <c r="E7554" s="202"/>
      <c r="F7554" s="202"/>
      <c r="G7554" s="202"/>
      <c r="H7554" s="200"/>
      <c r="I7554" s="202"/>
      <c r="J7554" s="202"/>
      <c r="K7554" s="202"/>
      <c r="L7554" s="202"/>
      <c r="M7554" s="202"/>
      <c r="N7554" s="208"/>
      <c r="O7554" s="202"/>
      <c r="P7554" s="202"/>
      <c r="Q7554" s="202"/>
      <c r="R7554" s="202"/>
      <c r="S7554" s="202"/>
      <c r="T7554" s="202"/>
      <c r="U7554" s="220"/>
    </row>
    <row r="7555" spans="2:21">
      <c r="B7555" s="168"/>
      <c r="C7555" s="202"/>
      <c r="D7555" s="202"/>
      <c r="E7555" s="202"/>
      <c r="F7555" s="202"/>
      <c r="G7555" s="202"/>
      <c r="H7555" s="200"/>
      <c r="I7555" s="202"/>
      <c r="J7555" s="202"/>
      <c r="K7555" s="202"/>
      <c r="L7555" s="202"/>
      <c r="M7555" s="202"/>
      <c r="N7555" s="208"/>
      <c r="O7555" s="202"/>
      <c r="P7555" s="202"/>
      <c r="Q7555" s="202"/>
      <c r="R7555" s="202"/>
      <c r="S7555" s="202"/>
      <c r="T7555" s="202"/>
      <c r="U7555" s="220"/>
    </row>
    <row r="7556" spans="2:21">
      <c r="B7556" s="168"/>
      <c r="C7556" s="202"/>
      <c r="D7556" s="202"/>
      <c r="E7556" s="202"/>
      <c r="F7556" s="202"/>
      <c r="G7556" s="202"/>
      <c r="H7556" s="200"/>
      <c r="I7556" s="202"/>
      <c r="J7556" s="202"/>
      <c r="K7556" s="202"/>
      <c r="L7556" s="202"/>
      <c r="M7556" s="202"/>
      <c r="N7556" s="208"/>
      <c r="O7556" s="202"/>
      <c r="P7556" s="202"/>
      <c r="Q7556" s="202"/>
      <c r="R7556" s="202"/>
      <c r="S7556" s="202"/>
      <c r="T7556" s="202"/>
      <c r="U7556" s="220"/>
    </row>
    <row r="7557" spans="2:21">
      <c r="B7557" s="168"/>
      <c r="C7557" s="202"/>
      <c r="D7557" s="202"/>
      <c r="E7557" s="202"/>
      <c r="F7557" s="202"/>
      <c r="G7557" s="202"/>
      <c r="H7557" s="200"/>
      <c r="I7557" s="202"/>
      <c r="J7557" s="202"/>
      <c r="K7557" s="202"/>
      <c r="L7557" s="202"/>
      <c r="M7557" s="202"/>
      <c r="N7557" s="208"/>
      <c r="O7557" s="202"/>
      <c r="P7557" s="202"/>
      <c r="Q7557" s="202"/>
      <c r="R7557" s="202"/>
      <c r="S7557" s="202"/>
      <c r="T7557" s="202"/>
      <c r="U7557" s="220"/>
    </row>
    <row r="7558" spans="2:21">
      <c r="B7558" s="168"/>
      <c r="C7558" s="202"/>
      <c r="D7558" s="202"/>
      <c r="E7558" s="202"/>
      <c r="F7558" s="202"/>
      <c r="G7558" s="202"/>
      <c r="H7558" s="200"/>
      <c r="I7558" s="202"/>
      <c r="J7558" s="202"/>
      <c r="K7558" s="202"/>
      <c r="L7558" s="202"/>
      <c r="M7558" s="202"/>
      <c r="N7558" s="208"/>
      <c r="O7558" s="202"/>
      <c r="P7558" s="202"/>
      <c r="Q7558" s="202"/>
      <c r="R7558" s="202"/>
      <c r="S7558" s="202"/>
      <c r="T7558" s="202"/>
      <c r="U7558" s="220"/>
    </row>
    <row r="7559" spans="2:21">
      <c r="B7559" s="168"/>
      <c r="C7559" s="202"/>
      <c r="D7559" s="202"/>
      <c r="E7559" s="202"/>
      <c r="F7559" s="202"/>
      <c r="G7559" s="202"/>
      <c r="H7559" s="200"/>
      <c r="I7559" s="202"/>
      <c r="J7559" s="202"/>
      <c r="K7559" s="202"/>
      <c r="L7559" s="202"/>
      <c r="M7559" s="202"/>
      <c r="N7559" s="208"/>
      <c r="O7559" s="202"/>
      <c r="P7559" s="202"/>
      <c r="Q7559" s="202"/>
      <c r="R7559" s="202"/>
      <c r="S7559" s="202"/>
      <c r="T7559" s="202"/>
      <c r="U7559" s="220"/>
    </row>
    <row r="7560" spans="2:21">
      <c r="B7560" s="168"/>
      <c r="C7560" s="202"/>
      <c r="D7560" s="202"/>
      <c r="E7560" s="202"/>
      <c r="F7560" s="202"/>
      <c r="G7560" s="202"/>
      <c r="H7560" s="200"/>
      <c r="I7560" s="202"/>
      <c r="J7560" s="202"/>
      <c r="K7560" s="202"/>
      <c r="L7560" s="202"/>
      <c r="M7560" s="202"/>
      <c r="N7560" s="208"/>
      <c r="O7560" s="202"/>
      <c r="P7560" s="202"/>
      <c r="Q7560" s="202"/>
      <c r="R7560" s="202"/>
      <c r="S7560" s="202"/>
      <c r="T7560" s="202"/>
      <c r="U7560" s="220"/>
    </row>
    <row r="7561" spans="2:21">
      <c r="B7561" s="168"/>
      <c r="C7561" s="202"/>
      <c r="D7561" s="202"/>
      <c r="E7561" s="202"/>
      <c r="F7561" s="202"/>
      <c r="G7561" s="202"/>
      <c r="H7561" s="200"/>
      <c r="I7561" s="202"/>
      <c r="J7561" s="202"/>
      <c r="K7561" s="202"/>
      <c r="L7561" s="202"/>
      <c r="M7561" s="202"/>
      <c r="N7561" s="208"/>
      <c r="O7561" s="202"/>
      <c r="P7561" s="202"/>
      <c r="Q7561" s="202"/>
      <c r="R7561" s="202"/>
      <c r="S7561" s="202"/>
      <c r="T7561" s="202"/>
      <c r="U7561" s="220"/>
    </row>
    <row r="7562" spans="2:21">
      <c r="B7562" s="168"/>
      <c r="C7562" s="202"/>
      <c r="D7562" s="202"/>
      <c r="E7562" s="202"/>
      <c r="F7562" s="202"/>
      <c r="G7562" s="202"/>
      <c r="H7562" s="200"/>
      <c r="I7562" s="202"/>
      <c r="J7562" s="202"/>
      <c r="K7562" s="202"/>
      <c r="L7562" s="202"/>
      <c r="M7562" s="202"/>
      <c r="N7562" s="208"/>
      <c r="O7562" s="202"/>
      <c r="P7562" s="202"/>
      <c r="Q7562" s="202"/>
      <c r="R7562" s="202"/>
      <c r="S7562" s="202"/>
      <c r="T7562" s="202"/>
      <c r="U7562" s="220"/>
    </row>
    <row r="7563" spans="2:21">
      <c r="B7563" s="168"/>
      <c r="C7563" s="202"/>
      <c r="D7563" s="202"/>
      <c r="E7563" s="202"/>
      <c r="F7563" s="202"/>
      <c r="G7563" s="202"/>
      <c r="H7563" s="200"/>
      <c r="I7563" s="202"/>
      <c r="J7563" s="202"/>
      <c r="K7563" s="202"/>
      <c r="L7563" s="202"/>
      <c r="M7563" s="202"/>
      <c r="N7563" s="208"/>
      <c r="O7563" s="202"/>
      <c r="P7563" s="202"/>
      <c r="Q7563" s="202"/>
      <c r="R7563" s="202"/>
      <c r="S7563" s="202"/>
      <c r="T7563" s="202"/>
      <c r="U7563" s="220"/>
    </row>
    <row r="7564" spans="2:21">
      <c r="B7564" s="168"/>
      <c r="C7564" s="202"/>
      <c r="D7564" s="202"/>
      <c r="E7564" s="202"/>
      <c r="F7564" s="202"/>
      <c r="G7564" s="202"/>
      <c r="H7564" s="200"/>
      <c r="I7564" s="202"/>
      <c r="J7564" s="202"/>
      <c r="K7564" s="202"/>
      <c r="L7564" s="202"/>
      <c r="M7564" s="202"/>
      <c r="N7564" s="208"/>
      <c r="O7564" s="202"/>
      <c r="P7564" s="202"/>
      <c r="Q7564" s="202"/>
      <c r="R7564" s="202"/>
      <c r="S7564" s="202"/>
      <c r="T7564" s="202"/>
      <c r="U7564" s="220"/>
    </row>
    <row r="7565" spans="2:21">
      <c r="B7565" s="168"/>
      <c r="C7565" s="202"/>
      <c r="D7565" s="202"/>
      <c r="E7565" s="202"/>
      <c r="F7565" s="202"/>
      <c r="G7565" s="202"/>
      <c r="H7565" s="200"/>
      <c r="I7565" s="202"/>
      <c r="J7565" s="202"/>
      <c r="K7565" s="202"/>
      <c r="L7565" s="202"/>
      <c r="M7565" s="202"/>
      <c r="N7565" s="208"/>
      <c r="O7565" s="202"/>
      <c r="P7565" s="202"/>
      <c r="Q7565" s="202"/>
      <c r="R7565" s="202"/>
      <c r="S7565" s="202"/>
      <c r="T7565" s="202"/>
      <c r="U7565" s="220"/>
    </row>
    <row r="7566" spans="2:21">
      <c r="B7566" s="168"/>
      <c r="C7566" s="202"/>
      <c r="D7566" s="202"/>
      <c r="E7566" s="202"/>
      <c r="F7566" s="202"/>
      <c r="G7566" s="202"/>
      <c r="H7566" s="200"/>
      <c r="I7566" s="202"/>
      <c r="J7566" s="202"/>
      <c r="K7566" s="202"/>
      <c r="L7566" s="202"/>
      <c r="M7566" s="202"/>
      <c r="N7566" s="208"/>
      <c r="O7566" s="202"/>
      <c r="P7566" s="202"/>
      <c r="Q7566" s="202"/>
      <c r="R7566" s="202"/>
      <c r="S7566" s="202"/>
      <c r="T7566" s="202"/>
      <c r="U7566" s="220"/>
    </row>
    <row r="7567" spans="2:21">
      <c r="B7567" s="168"/>
      <c r="C7567" s="202"/>
      <c r="D7567" s="202"/>
      <c r="E7567" s="202"/>
      <c r="F7567" s="202"/>
      <c r="G7567" s="202"/>
      <c r="H7567" s="200"/>
      <c r="I7567" s="202"/>
      <c r="J7567" s="202"/>
      <c r="K7567" s="202"/>
      <c r="L7567" s="202"/>
      <c r="M7567" s="202"/>
      <c r="N7567" s="208"/>
      <c r="O7567" s="202"/>
      <c r="P7567" s="202"/>
      <c r="Q7567" s="202"/>
      <c r="R7567" s="202"/>
      <c r="S7567" s="202"/>
      <c r="T7567" s="202"/>
      <c r="U7567" s="220"/>
    </row>
    <row r="7568" spans="2:21">
      <c r="B7568" s="168"/>
      <c r="C7568" s="202"/>
      <c r="D7568" s="202"/>
      <c r="E7568" s="202"/>
      <c r="F7568" s="202"/>
      <c r="G7568" s="202"/>
      <c r="H7568" s="200"/>
      <c r="I7568" s="202"/>
      <c r="J7568" s="202"/>
      <c r="K7568" s="202"/>
      <c r="L7568" s="202"/>
      <c r="M7568" s="202"/>
      <c r="N7568" s="208"/>
      <c r="O7568" s="202"/>
      <c r="P7568" s="202"/>
      <c r="Q7568" s="202"/>
      <c r="R7568" s="202"/>
      <c r="S7568" s="202"/>
      <c r="T7568" s="202"/>
      <c r="U7568" s="220"/>
    </row>
    <row r="7569" spans="2:21">
      <c r="B7569" s="168"/>
      <c r="C7569" s="202"/>
      <c r="D7569" s="202"/>
      <c r="E7569" s="202"/>
      <c r="F7569" s="202"/>
      <c r="G7569" s="202"/>
      <c r="H7569" s="200"/>
      <c r="I7569" s="202"/>
      <c r="J7569" s="202"/>
      <c r="K7569" s="202"/>
      <c r="L7569" s="202"/>
      <c r="M7569" s="202"/>
      <c r="N7569" s="208"/>
      <c r="O7569" s="202"/>
      <c r="P7569" s="202"/>
      <c r="Q7569" s="202"/>
      <c r="R7569" s="202"/>
      <c r="S7569" s="202"/>
      <c r="T7569" s="202"/>
      <c r="U7569" s="220"/>
    </row>
    <row r="7570" spans="2:21">
      <c r="B7570" s="168"/>
      <c r="C7570" s="202"/>
      <c r="D7570" s="202"/>
      <c r="E7570" s="202"/>
      <c r="F7570" s="202"/>
      <c r="G7570" s="202"/>
      <c r="H7570" s="200"/>
      <c r="I7570" s="202"/>
      <c r="J7570" s="202"/>
      <c r="K7570" s="202"/>
      <c r="L7570" s="202"/>
      <c r="M7570" s="202"/>
      <c r="N7570" s="208"/>
      <c r="O7570" s="202"/>
      <c r="P7570" s="202"/>
      <c r="Q7570" s="202"/>
      <c r="R7570" s="202"/>
      <c r="S7570" s="202"/>
      <c r="T7570" s="202"/>
      <c r="U7570" s="220"/>
    </row>
    <row r="7571" spans="2:21">
      <c r="B7571" s="168"/>
      <c r="C7571" s="202"/>
      <c r="D7571" s="202"/>
      <c r="E7571" s="202"/>
      <c r="F7571" s="202"/>
      <c r="G7571" s="202"/>
      <c r="H7571" s="200"/>
      <c r="I7571" s="202"/>
      <c r="J7571" s="202"/>
      <c r="K7571" s="202"/>
      <c r="L7571" s="202"/>
      <c r="M7571" s="202"/>
      <c r="N7571" s="208"/>
      <c r="O7571" s="202"/>
      <c r="P7571" s="202"/>
      <c r="Q7571" s="202"/>
      <c r="R7571" s="202"/>
      <c r="S7571" s="202"/>
      <c r="T7571" s="202"/>
      <c r="U7571" s="220"/>
    </row>
    <row r="7572" spans="2:21">
      <c r="B7572" s="168"/>
      <c r="C7572" s="202"/>
      <c r="D7572" s="202"/>
      <c r="E7572" s="202"/>
      <c r="F7572" s="202"/>
      <c r="G7572" s="202"/>
      <c r="H7572" s="200"/>
      <c r="I7572" s="202"/>
      <c r="J7572" s="202"/>
      <c r="K7572" s="202"/>
      <c r="L7572" s="202"/>
      <c r="M7572" s="202"/>
      <c r="N7572" s="208"/>
      <c r="O7572" s="202"/>
      <c r="P7572" s="202"/>
      <c r="Q7572" s="202"/>
      <c r="R7572" s="202"/>
      <c r="S7572" s="202"/>
      <c r="T7572" s="202"/>
      <c r="U7572" s="220"/>
    </row>
    <row r="7573" spans="2:21">
      <c r="B7573" s="168"/>
      <c r="C7573" s="202"/>
      <c r="D7573" s="202"/>
      <c r="E7573" s="202"/>
      <c r="F7573" s="202"/>
      <c r="G7573" s="202"/>
      <c r="H7573" s="200"/>
      <c r="I7573" s="202"/>
      <c r="J7573" s="202"/>
      <c r="K7573" s="202"/>
      <c r="L7573" s="202"/>
      <c r="M7573" s="202"/>
      <c r="N7573" s="208"/>
      <c r="O7573" s="202"/>
      <c r="P7573" s="202"/>
      <c r="Q7573" s="202"/>
      <c r="R7573" s="202"/>
      <c r="S7573" s="202"/>
      <c r="T7573" s="202"/>
      <c r="U7573" s="220"/>
    </row>
    <row r="7574" spans="2:21">
      <c r="B7574" s="168"/>
      <c r="C7574" s="202"/>
      <c r="D7574" s="202"/>
      <c r="E7574" s="202"/>
      <c r="F7574" s="202"/>
      <c r="G7574" s="202"/>
      <c r="H7574" s="200"/>
      <c r="I7574" s="202"/>
      <c r="J7574" s="202"/>
      <c r="K7574" s="202"/>
      <c r="L7574" s="202"/>
      <c r="M7574" s="202"/>
      <c r="N7574" s="208"/>
      <c r="O7574" s="202"/>
      <c r="P7574" s="202"/>
      <c r="Q7574" s="202"/>
      <c r="R7574" s="202"/>
      <c r="S7574" s="202"/>
      <c r="T7574" s="202"/>
      <c r="U7574" s="220"/>
    </row>
    <row r="7575" spans="2:21">
      <c r="B7575" s="168"/>
      <c r="C7575" s="202"/>
      <c r="D7575" s="202"/>
      <c r="E7575" s="202"/>
      <c r="F7575" s="202"/>
      <c r="G7575" s="202"/>
      <c r="H7575" s="200"/>
      <c r="I7575" s="202"/>
      <c r="J7575" s="202"/>
      <c r="K7575" s="202"/>
      <c r="L7575" s="202"/>
      <c r="M7575" s="202"/>
      <c r="N7575" s="208"/>
      <c r="O7575" s="202"/>
      <c r="P7575" s="202"/>
      <c r="Q7575" s="202"/>
      <c r="R7575" s="202"/>
      <c r="S7575" s="202"/>
      <c r="T7575" s="202"/>
      <c r="U7575" s="220"/>
    </row>
    <row r="7576" spans="2:21">
      <c r="B7576" s="168"/>
      <c r="C7576" s="202"/>
      <c r="D7576" s="202"/>
      <c r="E7576" s="202"/>
      <c r="F7576" s="202"/>
      <c r="G7576" s="202"/>
      <c r="H7576" s="200"/>
      <c r="I7576" s="202"/>
      <c r="J7576" s="202"/>
      <c r="K7576" s="202"/>
      <c r="L7576" s="202"/>
      <c r="M7576" s="202"/>
      <c r="N7576" s="208"/>
      <c r="O7576" s="202"/>
      <c r="P7576" s="202"/>
      <c r="Q7576" s="202"/>
      <c r="R7576" s="202"/>
      <c r="S7576" s="202"/>
      <c r="T7576" s="202"/>
      <c r="U7576" s="220"/>
    </row>
    <row r="7577" spans="2:21">
      <c r="B7577" s="168"/>
      <c r="C7577" s="202"/>
      <c r="D7577" s="202"/>
      <c r="E7577" s="202"/>
      <c r="F7577" s="202"/>
      <c r="G7577" s="202"/>
      <c r="H7577" s="200"/>
      <c r="I7577" s="202"/>
      <c r="J7577" s="202"/>
      <c r="K7577" s="202"/>
      <c r="L7577" s="202"/>
      <c r="M7577" s="202"/>
      <c r="N7577" s="208"/>
      <c r="O7577" s="202"/>
      <c r="P7577" s="202"/>
      <c r="Q7577" s="202"/>
      <c r="R7577" s="202"/>
      <c r="S7577" s="202"/>
      <c r="T7577" s="202"/>
      <c r="U7577" s="220"/>
    </row>
    <row r="7578" spans="2:21">
      <c r="B7578" s="168"/>
      <c r="C7578" s="202"/>
      <c r="D7578" s="202"/>
      <c r="E7578" s="202"/>
      <c r="F7578" s="202"/>
      <c r="G7578" s="202"/>
      <c r="H7578" s="200"/>
      <c r="I7578" s="202"/>
      <c r="J7578" s="202"/>
      <c r="K7578" s="202"/>
      <c r="L7578" s="202"/>
      <c r="M7578" s="202"/>
      <c r="N7578" s="208"/>
      <c r="O7578" s="202"/>
      <c r="P7578" s="202"/>
      <c r="Q7578" s="202"/>
      <c r="R7578" s="202"/>
      <c r="S7578" s="202"/>
      <c r="T7578" s="202"/>
      <c r="U7578" s="220"/>
    </row>
    <row r="7579" spans="2:21">
      <c r="B7579" s="168"/>
      <c r="C7579" s="202"/>
      <c r="D7579" s="202"/>
      <c r="E7579" s="202"/>
      <c r="F7579" s="202"/>
      <c r="G7579" s="202"/>
      <c r="H7579" s="200"/>
      <c r="I7579" s="202"/>
      <c r="J7579" s="202"/>
      <c r="K7579" s="202"/>
      <c r="L7579" s="202"/>
      <c r="M7579" s="202"/>
      <c r="N7579" s="208"/>
      <c r="O7579" s="202"/>
      <c r="P7579" s="202"/>
      <c r="Q7579" s="202"/>
      <c r="R7579" s="202"/>
      <c r="S7579" s="202"/>
      <c r="T7579" s="202"/>
      <c r="U7579" s="220"/>
    </row>
    <row r="7580" spans="2:21">
      <c r="B7580" s="168"/>
      <c r="C7580" s="202"/>
      <c r="D7580" s="202"/>
      <c r="E7580" s="202"/>
      <c r="F7580" s="202"/>
      <c r="G7580" s="202"/>
      <c r="H7580" s="200"/>
      <c r="I7580" s="202"/>
      <c r="J7580" s="202"/>
      <c r="K7580" s="202"/>
      <c r="L7580" s="202"/>
      <c r="M7580" s="202"/>
      <c r="N7580" s="208"/>
      <c r="O7580" s="202"/>
      <c r="P7580" s="202"/>
      <c r="Q7580" s="202"/>
      <c r="R7580" s="202"/>
      <c r="S7580" s="202"/>
      <c r="T7580" s="202"/>
      <c r="U7580" s="220"/>
    </row>
    <row r="7581" spans="2:21">
      <c r="B7581" s="168"/>
      <c r="C7581" s="202"/>
      <c r="D7581" s="202"/>
      <c r="E7581" s="202"/>
      <c r="F7581" s="202"/>
      <c r="G7581" s="202"/>
      <c r="H7581" s="200"/>
      <c r="I7581" s="202"/>
      <c r="J7581" s="202"/>
      <c r="K7581" s="202"/>
      <c r="L7581" s="202"/>
      <c r="M7581" s="202"/>
      <c r="N7581" s="208"/>
      <c r="O7581" s="202"/>
      <c r="P7581" s="202"/>
      <c r="Q7581" s="202"/>
      <c r="R7581" s="202"/>
      <c r="S7581" s="202"/>
      <c r="T7581" s="202"/>
      <c r="U7581" s="220"/>
    </row>
    <row r="7582" spans="2:21">
      <c r="B7582" s="168"/>
      <c r="C7582" s="202"/>
      <c r="D7582" s="202"/>
      <c r="E7582" s="202"/>
      <c r="F7582" s="202"/>
      <c r="G7582" s="202"/>
      <c r="H7582" s="200"/>
      <c r="I7582" s="202"/>
      <c r="J7582" s="202"/>
      <c r="K7582" s="202"/>
      <c r="L7582" s="202"/>
      <c r="M7582" s="202"/>
      <c r="N7582" s="208"/>
      <c r="O7582" s="202"/>
      <c r="P7582" s="202"/>
      <c r="Q7582" s="202"/>
      <c r="R7582" s="202"/>
      <c r="S7582" s="202"/>
      <c r="T7582" s="202"/>
      <c r="U7582" s="220"/>
    </row>
    <row r="7583" spans="2:21">
      <c r="B7583" s="168"/>
      <c r="C7583" s="202"/>
      <c r="D7583" s="202"/>
      <c r="E7583" s="202"/>
      <c r="F7583" s="202"/>
      <c r="G7583" s="202"/>
      <c r="H7583" s="200"/>
      <c r="I7583" s="202"/>
      <c r="J7583" s="202"/>
      <c r="K7583" s="202"/>
      <c r="L7583" s="202"/>
      <c r="M7583" s="202"/>
      <c r="N7583" s="208"/>
      <c r="O7583" s="202"/>
      <c r="P7583" s="202"/>
      <c r="Q7583" s="202"/>
      <c r="R7583" s="202"/>
      <c r="S7583" s="202"/>
      <c r="T7583" s="202"/>
      <c r="U7583" s="220"/>
    </row>
    <row r="7584" spans="2:21">
      <c r="B7584" s="168"/>
      <c r="C7584" s="202"/>
      <c r="D7584" s="202"/>
      <c r="E7584" s="202"/>
      <c r="F7584" s="202"/>
      <c r="G7584" s="202"/>
      <c r="H7584" s="200"/>
      <c r="I7584" s="202"/>
      <c r="J7584" s="202"/>
      <c r="K7584" s="202"/>
      <c r="L7584" s="202"/>
      <c r="M7584" s="202"/>
      <c r="N7584" s="208"/>
      <c r="O7584" s="202"/>
      <c r="P7584" s="202"/>
      <c r="Q7584" s="202"/>
      <c r="R7584" s="202"/>
      <c r="S7584" s="202"/>
      <c r="T7584" s="202"/>
      <c r="U7584" s="220"/>
    </row>
    <row r="7585" spans="2:21">
      <c r="B7585" s="168"/>
      <c r="C7585" s="202"/>
      <c r="D7585" s="202"/>
      <c r="E7585" s="202"/>
      <c r="F7585" s="202"/>
      <c r="G7585" s="202"/>
      <c r="H7585" s="200"/>
      <c r="I7585" s="202"/>
      <c r="J7585" s="202"/>
      <c r="K7585" s="202"/>
      <c r="L7585" s="202"/>
      <c r="M7585" s="202"/>
      <c r="N7585" s="208"/>
      <c r="O7585" s="202"/>
      <c r="P7585" s="202"/>
      <c r="Q7585" s="202"/>
      <c r="R7585" s="202"/>
      <c r="S7585" s="202"/>
      <c r="T7585" s="202"/>
      <c r="U7585" s="220"/>
    </row>
    <row r="7586" spans="2:21">
      <c r="B7586" s="168"/>
      <c r="C7586" s="202"/>
      <c r="D7586" s="202"/>
      <c r="E7586" s="202"/>
      <c r="F7586" s="202"/>
      <c r="G7586" s="202"/>
      <c r="H7586" s="200"/>
      <c r="I7586" s="202"/>
      <c r="J7586" s="202"/>
      <c r="K7586" s="202"/>
      <c r="L7586" s="202"/>
      <c r="M7586" s="202"/>
      <c r="N7586" s="208"/>
      <c r="O7586" s="202"/>
      <c r="P7586" s="202"/>
      <c r="Q7586" s="202"/>
      <c r="R7586" s="202"/>
      <c r="S7586" s="202"/>
      <c r="T7586" s="202"/>
      <c r="U7586" s="220"/>
    </row>
    <row r="7587" spans="2:21">
      <c r="B7587" s="168"/>
      <c r="C7587" s="202"/>
      <c r="D7587" s="202"/>
      <c r="E7587" s="202"/>
      <c r="F7587" s="202"/>
      <c r="G7587" s="202"/>
      <c r="H7587" s="200"/>
      <c r="I7587" s="202"/>
      <c r="J7587" s="202"/>
      <c r="K7587" s="202"/>
      <c r="L7587" s="202"/>
      <c r="M7587" s="202"/>
      <c r="N7587" s="208"/>
      <c r="O7587" s="202"/>
      <c r="P7587" s="202"/>
      <c r="Q7587" s="202"/>
      <c r="R7587" s="202"/>
      <c r="S7587" s="202"/>
      <c r="T7587" s="202"/>
      <c r="U7587" s="220"/>
    </row>
    <row r="7588" spans="2:21">
      <c r="B7588" s="168"/>
      <c r="C7588" s="202"/>
      <c r="D7588" s="202"/>
      <c r="E7588" s="202"/>
      <c r="F7588" s="202"/>
      <c r="G7588" s="202"/>
      <c r="H7588" s="200"/>
      <c r="I7588" s="202"/>
      <c r="J7588" s="202"/>
      <c r="K7588" s="202"/>
      <c r="L7588" s="202"/>
      <c r="M7588" s="202"/>
      <c r="N7588" s="208"/>
      <c r="O7588" s="202"/>
      <c r="P7588" s="202"/>
      <c r="Q7588" s="202"/>
      <c r="R7588" s="202"/>
      <c r="S7588" s="202"/>
      <c r="T7588" s="202"/>
      <c r="U7588" s="220"/>
    </row>
    <row r="7589" spans="2:21">
      <c r="B7589" s="168"/>
      <c r="C7589" s="202"/>
      <c r="D7589" s="202"/>
      <c r="E7589" s="202"/>
      <c r="F7589" s="202"/>
      <c r="G7589" s="202"/>
      <c r="H7589" s="200"/>
      <c r="I7589" s="202"/>
      <c r="J7589" s="202"/>
      <c r="K7589" s="202"/>
      <c r="L7589" s="202"/>
      <c r="M7589" s="202"/>
      <c r="N7589" s="208"/>
      <c r="O7589" s="202"/>
      <c r="P7589" s="202"/>
      <c r="Q7589" s="202"/>
      <c r="R7589" s="202"/>
      <c r="S7589" s="202"/>
      <c r="T7589" s="202"/>
      <c r="U7589" s="220"/>
    </row>
    <row r="7590" spans="2:21">
      <c r="B7590" s="168"/>
      <c r="C7590" s="202"/>
      <c r="D7590" s="202"/>
      <c r="E7590" s="202"/>
      <c r="F7590" s="202"/>
      <c r="G7590" s="202"/>
      <c r="H7590" s="200"/>
      <c r="I7590" s="202"/>
      <c r="J7590" s="202"/>
      <c r="K7590" s="202"/>
      <c r="L7590" s="202"/>
      <c r="M7590" s="202"/>
      <c r="N7590" s="208"/>
      <c r="O7590" s="202"/>
      <c r="P7590" s="202"/>
      <c r="Q7590" s="202"/>
      <c r="R7590" s="202"/>
      <c r="S7590" s="202"/>
      <c r="T7590" s="202"/>
      <c r="U7590" s="220"/>
    </row>
    <row r="7591" spans="2:21">
      <c r="B7591" s="168"/>
      <c r="C7591" s="202"/>
      <c r="D7591" s="202"/>
      <c r="E7591" s="202"/>
      <c r="F7591" s="202"/>
      <c r="G7591" s="202"/>
      <c r="H7591" s="200"/>
      <c r="I7591" s="202"/>
      <c r="J7591" s="202"/>
      <c r="K7591" s="202"/>
      <c r="L7591" s="202"/>
      <c r="M7591" s="202"/>
      <c r="N7591" s="208"/>
      <c r="O7591" s="202"/>
      <c r="P7591" s="202"/>
      <c r="Q7591" s="202"/>
      <c r="R7591" s="202"/>
      <c r="S7591" s="202"/>
      <c r="T7591" s="202"/>
      <c r="U7591" s="220"/>
    </row>
    <row r="7592" spans="2:21">
      <c r="B7592" s="168"/>
      <c r="C7592" s="202"/>
      <c r="D7592" s="202"/>
      <c r="E7592" s="202"/>
      <c r="F7592" s="202"/>
      <c r="G7592" s="202"/>
      <c r="H7592" s="200"/>
      <c r="I7592" s="202"/>
      <c r="J7592" s="202"/>
      <c r="K7592" s="202"/>
      <c r="L7592" s="202"/>
      <c r="M7592" s="202"/>
      <c r="N7592" s="208"/>
      <c r="O7592" s="202"/>
      <c r="P7592" s="202"/>
      <c r="Q7592" s="202"/>
      <c r="R7592" s="202"/>
      <c r="S7592" s="202"/>
      <c r="T7592" s="202"/>
      <c r="U7592" s="220"/>
    </row>
    <row r="7593" spans="2:21">
      <c r="B7593" s="168"/>
      <c r="C7593" s="202"/>
      <c r="D7593" s="202"/>
      <c r="E7593" s="202"/>
      <c r="F7593" s="202"/>
      <c r="G7593" s="202"/>
      <c r="H7593" s="200"/>
      <c r="I7593" s="202"/>
      <c r="J7593" s="202"/>
      <c r="K7593" s="202"/>
      <c r="L7593" s="202"/>
      <c r="M7593" s="202"/>
      <c r="N7593" s="208"/>
      <c r="O7593" s="202"/>
      <c r="P7593" s="202"/>
      <c r="Q7593" s="202"/>
      <c r="R7593" s="202"/>
      <c r="S7593" s="202"/>
      <c r="T7593" s="202"/>
      <c r="U7593" s="220"/>
    </row>
    <row r="7594" spans="2:21">
      <c r="B7594" s="168"/>
      <c r="C7594" s="202"/>
      <c r="D7594" s="202"/>
      <c r="E7594" s="202"/>
      <c r="F7594" s="202"/>
      <c r="G7594" s="202"/>
      <c r="H7594" s="200"/>
      <c r="I7594" s="202"/>
      <c r="J7594" s="202"/>
      <c r="K7594" s="202"/>
      <c r="L7594" s="202"/>
      <c r="M7594" s="202"/>
      <c r="N7594" s="208"/>
      <c r="O7594" s="202"/>
      <c r="P7594" s="202"/>
      <c r="Q7594" s="202"/>
      <c r="R7594" s="202"/>
      <c r="S7594" s="202"/>
      <c r="T7594" s="202"/>
      <c r="U7594" s="220"/>
    </row>
    <row r="7595" spans="2:21">
      <c r="B7595" s="168"/>
      <c r="C7595" s="202"/>
      <c r="D7595" s="202"/>
      <c r="E7595" s="202"/>
      <c r="F7595" s="202"/>
      <c r="G7595" s="202"/>
      <c r="H7595" s="200"/>
      <c r="I7595" s="202"/>
      <c r="J7595" s="202"/>
      <c r="K7595" s="202"/>
      <c r="L7595" s="202"/>
      <c r="M7595" s="202"/>
      <c r="N7595" s="208"/>
      <c r="O7595" s="202"/>
      <c r="P7595" s="202"/>
      <c r="Q7595" s="202"/>
      <c r="R7595" s="202"/>
      <c r="S7595" s="202"/>
      <c r="T7595" s="202"/>
      <c r="U7595" s="220"/>
    </row>
    <row r="7596" spans="2:21">
      <c r="B7596" s="168"/>
      <c r="C7596" s="202"/>
      <c r="D7596" s="202"/>
      <c r="E7596" s="202"/>
      <c r="F7596" s="202"/>
      <c r="G7596" s="202"/>
      <c r="H7596" s="200"/>
      <c r="I7596" s="202"/>
      <c r="J7596" s="202"/>
      <c r="K7596" s="202"/>
      <c r="L7596" s="202"/>
      <c r="M7596" s="202"/>
      <c r="N7596" s="208"/>
      <c r="O7596" s="202"/>
      <c r="P7596" s="202"/>
      <c r="Q7596" s="202"/>
      <c r="R7596" s="202"/>
      <c r="S7596" s="202"/>
      <c r="T7596" s="202"/>
      <c r="U7596" s="220"/>
    </row>
    <row r="7597" spans="2:21">
      <c r="B7597" s="168"/>
      <c r="C7597" s="202"/>
      <c r="D7597" s="202"/>
      <c r="E7597" s="202"/>
      <c r="F7597" s="202"/>
      <c r="G7597" s="202"/>
      <c r="H7597" s="200"/>
      <c r="I7597" s="202"/>
      <c r="J7597" s="202"/>
      <c r="K7597" s="202"/>
      <c r="L7597" s="202"/>
      <c r="M7597" s="202"/>
      <c r="N7597" s="208"/>
      <c r="O7597" s="202"/>
      <c r="P7597" s="202"/>
      <c r="Q7597" s="202"/>
      <c r="R7597" s="202"/>
      <c r="S7597" s="202"/>
      <c r="T7597" s="202"/>
      <c r="U7597" s="220"/>
    </row>
    <row r="7598" spans="2:21">
      <c r="B7598" s="168"/>
      <c r="C7598" s="202"/>
      <c r="D7598" s="202"/>
      <c r="E7598" s="202"/>
      <c r="F7598" s="202"/>
      <c r="G7598" s="202"/>
      <c r="H7598" s="200"/>
      <c r="I7598" s="202"/>
      <c r="J7598" s="202"/>
      <c r="K7598" s="202"/>
      <c r="L7598" s="202"/>
      <c r="M7598" s="202"/>
      <c r="N7598" s="208"/>
      <c r="O7598" s="202"/>
      <c r="P7598" s="202"/>
      <c r="Q7598" s="202"/>
      <c r="R7598" s="202"/>
      <c r="S7598" s="202"/>
      <c r="T7598" s="202"/>
      <c r="U7598" s="220"/>
    </row>
    <row r="7599" spans="2:21">
      <c r="B7599" s="168"/>
      <c r="C7599" s="202"/>
      <c r="D7599" s="202"/>
      <c r="E7599" s="202"/>
      <c r="F7599" s="202"/>
      <c r="G7599" s="202"/>
      <c r="H7599" s="200"/>
      <c r="I7599" s="202"/>
      <c r="J7599" s="202"/>
      <c r="K7599" s="202"/>
      <c r="L7599" s="202"/>
      <c r="M7599" s="202"/>
      <c r="N7599" s="208"/>
      <c r="O7599" s="202"/>
      <c r="P7599" s="202"/>
      <c r="Q7599" s="202"/>
      <c r="R7599" s="202"/>
      <c r="S7599" s="202"/>
      <c r="T7599" s="202"/>
      <c r="U7599" s="220"/>
    </row>
    <row r="7600" spans="2:21">
      <c r="B7600" s="168"/>
      <c r="C7600" s="202"/>
      <c r="D7600" s="202"/>
      <c r="E7600" s="202"/>
      <c r="F7600" s="202"/>
      <c r="G7600" s="202"/>
      <c r="H7600" s="200"/>
      <c r="I7600" s="202"/>
      <c r="J7600" s="202"/>
      <c r="K7600" s="202"/>
      <c r="L7600" s="202"/>
      <c r="M7600" s="202"/>
      <c r="N7600" s="208"/>
      <c r="O7600" s="202"/>
      <c r="P7600" s="202"/>
      <c r="Q7600" s="202"/>
      <c r="R7600" s="202"/>
      <c r="S7600" s="202"/>
      <c r="T7600" s="202"/>
      <c r="U7600" s="220"/>
    </row>
    <row r="7601" spans="2:21">
      <c r="B7601" s="168"/>
      <c r="C7601" s="202"/>
      <c r="D7601" s="202"/>
      <c r="E7601" s="202"/>
      <c r="F7601" s="202"/>
      <c r="G7601" s="202"/>
      <c r="H7601" s="200"/>
      <c r="I7601" s="202"/>
      <c r="J7601" s="202"/>
      <c r="K7601" s="202"/>
      <c r="L7601" s="202"/>
      <c r="M7601" s="202"/>
      <c r="N7601" s="208"/>
      <c r="O7601" s="202"/>
      <c r="P7601" s="202"/>
      <c r="Q7601" s="202"/>
      <c r="R7601" s="202"/>
      <c r="S7601" s="202"/>
      <c r="T7601" s="202"/>
      <c r="U7601" s="220"/>
    </row>
    <row r="7602" spans="2:21">
      <c r="B7602" s="168"/>
      <c r="C7602" s="202"/>
      <c r="D7602" s="202"/>
      <c r="E7602" s="202"/>
      <c r="F7602" s="202"/>
      <c r="G7602" s="202"/>
      <c r="H7602" s="200"/>
      <c r="I7602" s="202"/>
      <c r="J7602" s="202"/>
      <c r="K7602" s="202"/>
      <c r="L7602" s="202"/>
      <c r="M7602" s="202"/>
      <c r="N7602" s="208"/>
      <c r="O7602" s="202"/>
      <c r="P7602" s="202"/>
      <c r="Q7602" s="202"/>
      <c r="R7602" s="202"/>
      <c r="S7602" s="202"/>
      <c r="T7602" s="202"/>
      <c r="U7602" s="220"/>
    </row>
    <row r="7603" spans="2:21">
      <c r="B7603" s="168"/>
      <c r="C7603" s="202"/>
      <c r="D7603" s="202"/>
      <c r="E7603" s="202"/>
      <c r="F7603" s="202"/>
      <c r="G7603" s="202"/>
      <c r="H7603" s="200"/>
      <c r="I7603" s="202"/>
      <c r="J7603" s="202"/>
      <c r="K7603" s="202"/>
      <c r="L7603" s="202"/>
      <c r="M7603" s="202"/>
      <c r="N7603" s="208"/>
      <c r="O7603" s="202"/>
      <c r="P7603" s="202"/>
      <c r="Q7603" s="202"/>
      <c r="R7603" s="202"/>
      <c r="S7603" s="202"/>
      <c r="T7603" s="202"/>
      <c r="U7603" s="220"/>
    </row>
    <row r="7604" spans="2:21">
      <c r="B7604" s="168"/>
      <c r="C7604" s="202"/>
      <c r="D7604" s="202"/>
      <c r="E7604" s="202"/>
      <c r="F7604" s="202"/>
      <c r="G7604" s="202"/>
      <c r="H7604" s="200"/>
      <c r="I7604" s="202"/>
      <c r="J7604" s="202"/>
      <c r="K7604" s="202"/>
      <c r="L7604" s="202"/>
      <c r="M7604" s="202"/>
      <c r="N7604" s="208"/>
      <c r="O7604" s="202"/>
      <c r="P7604" s="202"/>
      <c r="Q7604" s="202"/>
      <c r="R7604" s="202"/>
      <c r="S7604" s="202"/>
      <c r="T7604" s="202"/>
      <c r="U7604" s="220"/>
    </row>
    <row r="7605" spans="2:21">
      <c r="B7605" s="168"/>
      <c r="C7605" s="202"/>
      <c r="D7605" s="202"/>
      <c r="E7605" s="202"/>
      <c r="F7605" s="202"/>
      <c r="G7605" s="202"/>
      <c r="H7605" s="200"/>
      <c r="I7605" s="202"/>
      <c r="J7605" s="202"/>
      <c r="K7605" s="202"/>
      <c r="L7605" s="202"/>
      <c r="M7605" s="202"/>
      <c r="N7605" s="208"/>
      <c r="O7605" s="202"/>
      <c r="P7605" s="202"/>
      <c r="Q7605" s="202"/>
      <c r="R7605" s="202"/>
      <c r="S7605" s="202"/>
      <c r="T7605" s="202"/>
      <c r="U7605" s="220"/>
    </row>
    <row r="7606" spans="2:21">
      <c r="B7606" s="168"/>
      <c r="C7606" s="202"/>
      <c r="D7606" s="202"/>
      <c r="E7606" s="202"/>
      <c r="F7606" s="202"/>
      <c r="G7606" s="202"/>
      <c r="H7606" s="200"/>
      <c r="I7606" s="202"/>
      <c r="J7606" s="202"/>
      <c r="K7606" s="202"/>
      <c r="L7606" s="202"/>
      <c r="M7606" s="202"/>
      <c r="N7606" s="208"/>
      <c r="O7606" s="202"/>
      <c r="P7606" s="202"/>
      <c r="Q7606" s="202"/>
      <c r="R7606" s="202"/>
      <c r="S7606" s="202"/>
      <c r="T7606" s="202"/>
      <c r="U7606" s="220"/>
    </row>
    <row r="7607" spans="2:21">
      <c r="B7607" s="168"/>
      <c r="C7607" s="202"/>
      <c r="D7607" s="202"/>
      <c r="E7607" s="202"/>
      <c r="F7607" s="202"/>
      <c r="G7607" s="202"/>
      <c r="H7607" s="200"/>
      <c r="I7607" s="202"/>
      <c r="J7607" s="202"/>
      <c r="K7607" s="202"/>
      <c r="L7607" s="202"/>
      <c r="M7607" s="202"/>
      <c r="N7607" s="208"/>
      <c r="O7607" s="202"/>
      <c r="P7607" s="202"/>
      <c r="Q7607" s="202"/>
      <c r="R7607" s="202"/>
      <c r="S7607" s="202"/>
      <c r="T7607" s="202"/>
      <c r="U7607" s="220"/>
    </row>
    <row r="7608" spans="2:21">
      <c r="B7608" s="168"/>
      <c r="C7608" s="202"/>
      <c r="D7608" s="202"/>
      <c r="E7608" s="202"/>
      <c r="F7608" s="202"/>
      <c r="G7608" s="202"/>
      <c r="H7608" s="200"/>
      <c r="I7608" s="202"/>
      <c r="J7608" s="202"/>
      <c r="K7608" s="202"/>
      <c r="L7608" s="202"/>
      <c r="M7608" s="202"/>
      <c r="N7608" s="208"/>
      <c r="O7608" s="202"/>
      <c r="P7608" s="202"/>
      <c r="Q7608" s="202"/>
      <c r="R7608" s="202"/>
      <c r="S7608" s="202"/>
      <c r="T7608" s="202"/>
      <c r="U7608" s="220"/>
    </row>
    <row r="7609" spans="2:21">
      <c r="B7609" s="168"/>
      <c r="C7609" s="202"/>
      <c r="D7609" s="202"/>
      <c r="E7609" s="202"/>
      <c r="F7609" s="202"/>
      <c r="G7609" s="202"/>
      <c r="H7609" s="200"/>
      <c r="I7609" s="202"/>
      <c r="J7609" s="202"/>
      <c r="K7609" s="202"/>
      <c r="L7609" s="202"/>
      <c r="M7609" s="202"/>
      <c r="N7609" s="208"/>
      <c r="O7609" s="202"/>
      <c r="P7609" s="202"/>
      <c r="Q7609" s="202"/>
      <c r="R7609" s="202"/>
      <c r="S7609" s="202"/>
      <c r="T7609" s="202"/>
      <c r="U7609" s="220"/>
    </row>
    <row r="7610" spans="2:21">
      <c r="B7610" s="168"/>
      <c r="C7610" s="202"/>
      <c r="D7610" s="202"/>
      <c r="E7610" s="202"/>
      <c r="F7610" s="202"/>
      <c r="G7610" s="202"/>
      <c r="H7610" s="200"/>
      <c r="I7610" s="202"/>
      <c r="J7610" s="202"/>
      <c r="K7610" s="202"/>
      <c r="L7610" s="202"/>
      <c r="M7610" s="202"/>
      <c r="N7610" s="208"/>
      <c r="O7610" s="202"/>
      <c r="P7610" s="202"/>
      <c r="Q7610" s="202"/>
      <c r="R7610" s="202"/>
      <c r="S7610" s="202"/>
      <c r="T7610" s="202"/>
      <c r="U7610" s="220"/>
    </row>
    <row r="7611" spans="2:21">
      <c r="B7611" s="168"/>
      <c r="C7611" s="202"/>
      <c r="D7611" s="202"/>
      <c r="E7611" s="202"/>
      <c r="F7611" s="202"/>
      <c r="G7611" s="202"/>
      <c r="H7611" s="200"/>
      <c r="I7611" s="202"/>
      <c r="J7611" s="202"/>
      <c r="K7611" s="202"/>
      <c r="L7611" s="202"/>
      <c r="M7611" s="202"/>
      <c r="N7611" s="208"/>
      <c r="O7611" s="202"/>
      <c r="P7611" s="202"/>
      <c r="Q7611" s="202"/>
      <c r="R7611" s="202"/>
      <c r="S7611" s="202"/>
      <c r="T7611" s="202"/>
      <c r="U7611" s="220"/>
    </row>
    <row r="7612" spans="2:21">
      <c r="B7612" s="168"/>
      <c r="C7612" s="202"/>
      <c r="D7612" s="202"/>
      <c r="E7612" s="202"/>
      <c r="F7612" s="202"/>
      <c r="G7612" s="202"/>
      <c r="H7612" s="200"/>
      <c r="I7612" s="202"/>
      <c r="J7612" s="202"/>
      <c r="K7612" s="202"/>
      <c r="L7612" s="202"/>
      <c r="M7612" s="202"/>
      <c r="N7612" s="208"/>
      <c r="O7612" s="202"/>
      <c r="P7612" s="202"/>
      <c r="Q7612" s="202"/>
      <c r="R7612" s="202"/>
      <c r="S7612" s="202"/>
      <c r="T7612" s="202"/>
      <c r="U7612" s="220"/>
    </row>
    <row r="7613" spans="2:21">
      <c r="B7613" s="168"/>
      <c r="C7613" s="202"/>
      <c r="D7613" s="202"/>
      <c r="E7613" s="202"/>
      <c r="F7613" s="202"/>
      <c r="G7613" s="202"/>
      <c r="H7613" s="200"/>
      <c r="I7613" s="202"/>
      <c r="J7613" s="202"/>
      <c r="K7613" s="202"/>
      <c r="L7613" s="202"/>
      <c r="M7613" s="202"/>
      <c r="N7613" s="208"/>
      <c r="O7613" s="202"/>
      <c r="P7613" s="202"/>
      <c r="Q7613" s="202"/>
      <c r="R7613" s="202"/>
      <c r="S7613" s="202"/>
      <c r="T7613" s="202"/>
      <c r="U7613" s="220"/>
    </row>
    <row r="7614" spans="2:21">
      <c r="B7614" s="168"/>
      <c r="C7614" s="202"/>
      <c r="D7614" s="202"/>
      <c r="E7614" s="202"/>
      <c r="F7614" s="202"/>
      <c r="G7614" s="202"/>
      <c r="H7614" s="200"/>
      <c r="I7614" s="202"/>
      <c r="J7614" s="202"/>
      <c r="K7614" s="202"/>
      <c r="L7614" s="202"/>
      <c r="M7614" s="202"/>
      <c r="N7614" s="208"/>
      <c r="O7614" s="202"/>
      <c r="P7614" s="202"/>
      <c r="Q7614" s="202"/>
      <c r="R7614" s="202"/>
      <c r="S7614" s="202"/>
      <c r="T7614" s="202"/>
      <c r="U7614" s="220"/>
    </row>
    <row r="7615" spans="2:21">
      <c r="B7615" s="168"/>
      <c r="C7615" s="202"/>
      <c r="D7615" s="202"/>
      <c r="E7615" s="202"/>
      <c r="F7615" s="202"/>
      <c r="G7615" s="202"/>
      <c r="H7615" s="200"/>
      <c r="I7615" s="202"/>
      <c r="J7615" s="202"/>
      <c r="K7615" s="202"/>
      <c r="L7615" s="202"/>
      <c r="M7615" s="202"/>
      <c r="N7615" s="208"/>
      <c r="O7615" s="202"/>
      <c r="P7615" s="202"/>
      <c r="Q7615" s="202"/>
      <c r="R7615" s="202"/>
      <c r="S7615" s="202"/>
      <c r="T7615" s="202"/>
      <c r="U7615" s="220"/>
    </row>
    <row r="7616" spans="2:21">
      <c r="B7616" s="168"/>
      <c r="C7616" s="202"/>
      <c r="D7616" s="202"/>
      <c r="E7616" s="202"/>
      <c r="F7616" s="202"/>
      <c r="G7616" s="202"/>
      <c r="H7616" s="200"/>
      <c r="I7616" s="202"/>
      <c r="J7616" s="202"/>
      <c r="K7616" s="202"/>
      <c r="L7616" s="202"/>
      <c r="M7616" s="202"/>
      <c r="N7616" s="208"/>
      <c r="O7616" s="202"/>
      <c r="P7616" s="202"/>
      <c r="Q7616" s="202"/>
      <c r="R7616" s="202"/>
      <c r="S7616" s="202"/>
      <c r="T7616" s="202"/>
      <c r="U7616" s="220"/>
    </row>
    <row r="7617" spans="2:21">
      <c r="B7617" s="168"/>
      <c r="C7617" s="202"/>
      <c r="D7617" s="202"/>
      <c r="E7617" s="202"/>
      <c r="F7617" s="202"/>
      <c r="G7617" s="202"/>
      <c r="H7617" s="200"/>
      <c r="I7617" s="202"/>
      <c r="J7617" s="202"/>
      <c r="K7617" s="202"/>
      <c r="L7617" s="202"/>
      <c r="M7617" s="202"/>
      <c r="N7617" s="208"/>
      <c r="O7617" s="202"/>
      <c r="P7617" s="202"/>
      <c r="Q7617" s="202"/>
      <c r="R7617" s="202"/>
      <c r="S7617" s="202"/>
      <c r="T7617" s="202"/>
      <c r="U7617" s="220"/>
    </row>
    <row r="7618" spans="2:21">
      <c r="B7618" s="168"/>
      <c r="C7618" s="202"/>
      <c r="D7618" s="202"/>
      <c r="E7618" s="202"/>
      <c r="F7618" s="202"/>
      <c r="G7618" s="202"/>
      <c r="H7618" s="200"/>
      <c r="I7618" s="202"/>
      <c r="J7618" s="202"/>
      <c r="K7618" s="202"/>
      <c r="L7618" s="202"/>
      <c r="M7618" s="202"/>
      <c r="N7618" s="208"/>
      <c r="O7618" s="202"/>
      <c r="P7618" s="202"/>
      <c r="Q7618" s="202"/>
      <c r="R7618" s="202"/>
      <c r="S7618" s="202"/>
      <c r="T7618" s="202"/>
      <c r="U7618" s="220"/>
    </row>
    <row r="7619" spans="2:21">
      <c r="B7619" s="168"/>
      <c r="C7619" s="202"/>
      <c r="D7619" s="202"/>
      <c r="E7619" s="202"/>
      <c r="F7619" s="202"/>
      <c r="G7619" s="202"/>
      <c r="H7619" s="200"/>
      <c r="I7619" s="202"/>
      <c r="J7619" s="202"/>
      <c r="K7619" s="202"/>
      <c r="L7619" s="202"/>
      <c r="M7619" s="202"/>
      <c r="N7619" s="208"/>
      <c r="O7619" s="202"/>
      <c r="P7619" s="202"/>
      <c r="Q7619" s="202"/>
      <c r="R7619" s="202"/>
      <c r="S7619" s="202"/>
      <c r="T7619" s="202"/>
      <c r="U7619" s="220"/>
    </row>
    <row r="7620" spans="2:21">
      <c r="B7620" s="168"/>
      <c r="C7620" s="202"/>
      <c r="D7620" s="202"/>
      <c r="E7620" s="202"/>
      <c r="F7620" s="202"/>
      <c r="G7620" s="202"/>
      <c r="H7620" s="200"/>
      <c r="I7620" s="202"/>
      <c r="J7620" s="202"/>
      <c r="K7620" s="202"/>
      <c r="L7620" s="202"/>
      <c r="M7620" s="202"/>
      <c r="N7620" s="208"/>
      <c r="O7620" s="202"/>
      <c r="P7620" s="202"/>
      <c r="Q7620" s="202"/>
      <c r="R7620" s="202"/>
      <c r="S7620" s="202"/>
      <c r="T7620" s="202"/>
      <c r="U7620" s="220"/>
    </row>
    <row r="7621" spans="2:21">
      <c r="B7621" s="168"/>
      <c r="C7621" s="202"/>
      <c r="D7621" s="202"/>
      <c r="E7621" s="202"/>
      <c r="F7621" s="202"/>
      <c r="G7621" s="202"/>
      <c r="H7621" s="200"/>
      <c r="I7621" s="202"/>
      <c r="J7621" s="202"/>
      <c r="K7621" s="202"/>
      <c r="L7621" s="202"/>
      <c r="M7621" s="202"/>
      <c r="N7621" s="208"/>
      <c r="O7621" s="202"/>
      <c r="P7621" s="202"/>
      <c r="Q7621" s="202"/>
      <c r="R7621" s="202"/>
      <c r="S7621" s="202"/>
      <c r="T7621" s="202"/>
      <c r="U7621" s="220"/>
    </row>
    <row r="7622" spans="2:21">
      <c r="B7622" s="168"/>
      <c r="C7622" s="202"/>
      <c r="D7622" s="202"/>
      <c r="E7622" s="202"/>
      <c r="F7622" s="202"/>
      <c r="G7622" s="202"/>
      <c r="H7622" s="200"/>
      <c r="I7622" s="202"/>
      <c r="J7622" s="202"/>
      <c r="K7622" s="202"/>
      <c r="L7622" s="202"/>
      <c r="M7622" s="202"/>
      <c r="N7622" s="208"/>
      <c r="O7622" s="202"/>
      <c r="P7622" s="202"/>
      <c r="Q7622" s="202"/>
      <c r="R7622" s="202"/>
      <c r="S7622" s="202"/>
      <c r="T7622" s="202"/>
      <c r="U7622" s="220"/>
    </row>
    <row r="7623" spans="2:21">
      <c r="B7623" s="168"/>
      <c r="C7623" s="202"/>
      <c r="D7623" s="202"/>
      <c r="E7623" s="202"/>
      <c r="F7623" s="202"/>
      <c r="G7623" s="202"/>
      <c r="H7623" s="200"/>
      <c r="I7623" s="202"/>
      <c r="J7623" s="202"/>
      <c r="K7623" s="202"/>
      <c r="L7623" s="202"/>
      <c r="M7623" s="202"/>
      <c r="N7623" s="208"/>
      <c r="O7623" s="202"/>
      <c r="P7623" s="202"/>
      <c r="Q7623" s="202"/>
      <c r="R7623" s="202"/>
      <c r="S7623" s="202"/>
      <c r="T7623" s="202"/>
      <c r="U7623" s="220"/>
    </row>
    <row r="7624" spans="2:21">
      <c r="B7624" s="168"/>
      <c r="C7624" s="202"/>
      <c r="D7624" s="202"/>
      <c r="E7624" s="202"/>
      <c r="F7624" s="202"/>
      <c r="G7624" s="202"/>
      <c r="H7624" s="200"/>
      <c r="I7624" s="202"/>
      <c r="J7624" s="202"/>
      <c r="K7624" s="202"/>
      <c r="L7624" s="202"/>
      <c r="M7624" s="202"/>
      <c r="N7624" s="208"/>
      <c r="O7624" s="202"/>
      <c r="P7624" s="202"/>
      <c r="Q7624" s="202"/>
      <c r="R7624" s="202"/>
      <c r="S7624" s="202"/>
      <c r="T7624" s="202"/>
      <c r="U7624" s="220"/>
    </row>
    <row r="7625" spans="2:21">
      <c r="B7625" s="168"/>
      <c r="C7625" s="202"/>
      <c r="D7625" s="202"/>
      <c r="E7625" s="202"/>
      <c r="F7625" s="202"/>
      <c r="G7625" s="202"/>
      <c r="H7625" s="200"/>
      <c r="I7625" s="202"/>
      <c r="J7625" s="202"/>
      <c r="K7625" s="202"/>
      <c r="L7625" s="202"/>
      <c r="M7625" s="202"/>
      <c r="N7625" s="208"/>
      <c r="O7625" s="202"/>
      <c r="P7625" s="202"/>
      <c r="Q7625" s="202"/>
      <c r="R7625" s="202"/>
      <c r="S7625" s="202"/>
      <c r="T7625" s="202"/>
      <c r="U7625" s="220"/>
    </row>
    <row r="7626" spans="2:21">
      <c r="B7626" s="168"/>
      <c r="C7626" s="202"/>
      <c r="D7626" s="202"/>
      <c r="E7626" s="202"/>
      <c r="F7626" s="202"/>
      <c r="G7626" s="202"/>
      <c r="H7626" s="200"/>
      <c r="I7626" s="202"/>
      <c r="J7626" s="202"/>
      <c r="K7626" s="202"/>
      <c r="L7626" s="202"/>
      <c r="M7626" s="202"/>
      <c r="N7626" s="208"/>
      <c r="O7626" s="202"/>
      <c r="P7626" s="202"/>
      <c r="Q7626" s="202"/>
      <c r="R7626" s="202"/>
      <c r="S7626" s="202"/>
      <c r="T7626" s="202"/>
      <c r="U7626" s="220"/>
    </row>
    <row r="7627" spans="2:21">
      <c r="B7627" s="168"/>
      <c r="C7627" s="202"/>
      <c r="D7627" s="202"/>
      <c r="E7627" s="202"/>
      <c r="F7627" s="202"/>
      <c r="G7627" s="202"/>
      <c r="H7627" s="200"/>
      <c r="I7627" s="202"/>
      <c r="J7627" s="202"/>
      <c r="K7627" s="202"/>
      <c r="L7627" s="202"/>
      <c r="M7627" s="202"/>
      <c r="N7627" s="208"/>
      <c r="O7627" s="202"/>
      <c r="P7627" s="202"/>
      <c r="Q7627" s="202"/>
      <c r="R7627" s="202"/>
      <c r="S7627" s="202"/>
      <c r="T7627" s="202"/>
      <c r="U7627" s="220"/>
    </row>
    <row r="7628" spans="2:21">
      <c r="B7628" s="168"/>
      <c r="C7628" s="202"/>
      <c r="D7628" s="202"/>
      <c r="E7628" s="202"/>
      <c r="F7628" s="202"/>
      <c r="G7628" s="202"/>
      <c r="H7628" s="200"/>
      <c r="I7628" s="202"/>
      <c r="J7628" s="202"/>
      <c r="K7628" s="202"/>
      <c r="L7628" s="202"/>
      <c r="M7628" s="202"/>
      <c r="N7628" s="208"/>
      <c r="O7628" s="202"/>
      <c r="P7628" s="202"/>
      <c r="Q7628" s="202"/>
      <c r="R7628" s="202"/>
      <c r="S7628" s="202"/>
      <c r="T7628" s="202"/>
      <c r="U7628" s="220"/>
    </row>
    <row r="7629" spans="2:21">
      <c r="B7629" s="168"/>
      <c r="C7629" s="202"/>
      <c r="D7629" s="202"/>
      <c r="E7629" s="202"/>
      <c r="F7629" s="202"/>
      <c r="G7629" s="202"/>
      <c r="H7629" s="200"/>
      <c r="I7629" s="202"/>
      <c r="J7629" s="202"/>
      <c r="K7629" s="202"/>
      <c r="L7629" s="202"/>
      <c r="M7629" s="202"/>
      <c r="N7629" s="208"/>
      <c r="O7629" s="202"/>
      <c r="P7629" s="202"/>
      <c r="Q7629" s="202"/>
      <c r="R7629" s="202"/>
      <c r="S7629" s="202"/>
      <c r="T7629" s="202"/>
      <c r="U7629" s="220"/>
    </row>
    <row r="7630" spans="2:21">
      <c r="B7630" s="168"/>
      <c r="C7630" s="202"/>
      <c r="D7630" s="202"/>
      <c r="E7630" s="202"/>
      <c r="F7630" s="202"/>
      <c r="G7630" s="202"/>
      <c r="H7630" s="200"/>
      <c r="I7630" s="202"/>
      <c r="J7630" s="202"/>
      <c r="K7630" s="202"/>
      <c r="L7630" s="202"/>
      <c r="M7630" s="202"/>
      <c r="N7630" s="208"/>
      <c r="O7630" s="202"/>
      <c r="P7630" s="202"/>
      <c r="Q7630" s="202"/>
      <c r="R7630" s="202"/>
      <c r="S7630" s="202"/>
      <c r="T7630" s="202"/>
      <c r="U7630" s="220"/>
    </row>
    <row r="7631" spans="2:21">
      <c r="B7631" s="168"/>
      <c r="C7631" s="202"/>
      <c r="D7631" s="202"/>
      <c r="E7631" s="202"/>
      <c r="F7631" s="202"/>
      <c r="G7631" s="202"/>
      <c r="H7631" s="200"/>
      <c r="I7631" s="202"/>
      <c r="J7631" s="202"/>
      <c r="K7631" s="202"/>
      <c r="L7631" s="202"/>
      <c r="M7631" s="202"/>
      <c r="N7631" s="208"/>
      <c r="O7631" s="202"/>
      <c r="P7631" s="202"/>
      <c r="Q7631" s="202"/>
      <c r="R7631" s="202"/>
      <c r="S7631" s="202"/>
      <c r="T7631" s="202"/>
      <c r="U7631" s="220"/>
    </row>
    <row r="7632" spans="2:21">
      <c r="B7632" s="168"/>
      <c r="C7632" s="202"/>
      <c r="D7632" s="202"/>
      <c r="E7632" s="202"/>
      <c r="F7632" s="202"/>
      <c r="G7632" s="202"/>
      <c r="H7632" s="200"/>
      <c r="I7632" s="202"/>
      <c r="J7632" s="202"/>
      <c r="K7632" s="202"/>
      <c r="L7632" s="202"/>
      <c r="M7632" s="202"/>
      <c r="N7632" s="208"/>
      <c r="O7632" s="202"/>
      <c r="P7632" s="202"/>
      <c r="Q7632" s="202"/>
      <c r="R7632" s="202"/>
      <c r="S7632" s="202"/>
      <c r="T7632" s="202"/>
      <c r="U7632" s="220"/>
    </row>
    <row r="7633" spans="2:21">
      <c r="B7633" s="168"/>
      <c r="C7633" s="202"/>
      <c r="D7633" s="202"/>
      <c r="E7633" s="202"/>
      <c r="F7633" s="202"/>
      <c r="G7633" s="202"/>
      <c r="H7633" s="200"/>
      <c r="I7633" s="202"/>
      <c r="J7633" s="202"/>
      <c r="K7633" s="202"/>
      <c r="L7633" s="202"/>
      <c r="M7633" s="202"/>
      <c r="N7633" s="208"/>
      <c r="O7633" s="202"/>
      <c r="P7633" s="202"/>
      <c r="Q7633" s="202"/>
      <c r="R7633" s="202"/>
      <c r="S7633" s="202"/>
      <c r="T7633" s="202"/>
      <c r="U7633" s="220"/>
    </row>
    <row r="7634" spans="2:21">
      <c r="B7634" s="168"/>
      <c r="C7634" s="202"/>
      <c r="D7634" s="202"/>
      <c r="E7634" s="202"/>
      <c r="F7634" s="202"/>
      <c r="G7634" s="202"/>
      <c r="H7634" s="200"/>
      <c r="I7634" s="202"/>
      <c r="J7634" s="202"/>
      <c r="K7634" s="202"/>
      <c r="L7634" s="202"/>
      <c r="M7634" s="202"/>
      <c r="N7634" s="208"/>
      <c r="O7634" s="202"/>
      <c r="P7634" s="202"/>
      <c r="Q7634" s="202"/>
      <c r="R7634" s="202"/>
      <c r="S7634" s="202"/>
      <c r="T7634" s="202"/>
      <c r="U7634" s="220"/>
    </row>
    <row r="7635" spans="2:21">
      <c r="B7635" s="168"/>
      <c r="C7635" s="202"/>
      <c r="D7635" s="202"/>
      <c r="E7635" s="202"/>
      <c r="F7635" s="202"/>
      <c r="G7635" s="202"/>
      <c r="H7635" s="200"/>
      <c r="I7635" s="202"/>
      <c r="J7635" s="202"/>
      <c r="K7635" s="202"/>
      <c r="L7635" s="202"/>
      <c r="M7635" s="202"/>
      <c r="N7635" s="208"/>
      <c r="O7635" s="202"/>
      <c r="P7635" s="202"/>
      <c r="Q7635" s="202"/>
      <c r="R7635" s="202"/>
      <c r="S7635" s="202"/>
      <c r="T7635" s="202"/>
      <c r="U7635" s="220"/>
    </row>
    <row r="7636" spans="2:21">
      <c r="B7636" s="168"/>
      <c r="C7636" s="202"/>
      <c r="D7636" s="202"/>
      <c r="E7636" s="202"/>
      <c r="F7636" s="202"/>
      <c r="G7636" s="202"/>
      <c r="H7636" s="200"/>
      <c r="I7636" s="202"/>
      <c r="J7636" s="202"/>
      <c r="K7636" s="202"/>
      <c r="L7636" s="202"/>
      <c r="M7636" s="202"/>
      <c r="N7636" s="208"/>
      <c r="O7636" s="202"/>
      <c r="P7636" s="202"/>
      <c r="Q7636" s="202"/>
      <c r="R7636" s="202"/>
      <c r="S7636" s="202"/>
      <c r="T7636" s="202"/>
      <c r="U7636" s="220"/>
    </row>
    <row r="7637" spans="2:21">
      <c r="B7637" s="168"/>
      <c r="C7637" s="202"/>
      <c r="D7637" s="202"/>
      <c r="E7637" s="202"/>
      <c r="F7637" s="202"/>
      <c r="G7637" s="202"/>
      <c r="H7637" s="200"/>
      <c r="I7637" s="202"/>
      <c r="J7637" s="202"/>
      <c r="K7637" s="202"/>
      <c r="L7637" s="202"/>
      <c r="M7637" s="202"/>
      <c r="N7637" s="208"/>
      <c r="O7637" s="202"/>
      <c r="P7637" s="202"/>
      <c r="Q7637" s="202"/>
      <c r="R7637" s="202"/>
      <c r="S7637" s="202"/>
      <c r="T7637" s="202"/>
      <c r="U7637" s="220"/>
    </row>
    <row r="7638" spans="2:21">
      <c r="B7638" s="168"/>
      <c r="C7638" s="202"/>
      <c r="D7638" s="202"/>
      <c r="E7638" s="202"/>
      <c r="F7638" s="202"/>
      <c r="G7638" s="202"/>
      <c r="H7638" s="200"/>
      <c r="I7638" s="202"/>
      <c r="J7638" s="202"/>
      <c r="K7638" s="202"/>
      <c r="L7638" s="202"/>
      <c r="M7638" s="202"/>
      <c r="N7638" s="208"/>
      <c r="O7638" s="202"/>
      <c r="P7638" s="202"/>
      <c r="Q7638" s="202"/>
      <c r="R7638" s="202"/>
      <c r="S7638" s="202"/>
      <c r="T7638" s="202"/>
      <c r="U7638" s="220"/>
    </row>
    <row r="7639" spans="2:21">
      <c r="B7639" s="168"/>
      <c r="C7639" s="202"/>
      <c r="D7639" s="202"/>
      <c r="E7639" s="202"/>
      <c r="F7639" s="202"/>
      <c r="G7639" s="202"/>
      <c r="H7639" s="200"/>
      <c r="I7639" s="202"/>
      <c r="J7639" s="202"/>
      <c r="K7639" s="202"/>
      <c r="L7639" s="202"/>
      <c r="M7639" s="202"/>
      <c r="N7639" s="208"/>
      <c r="O7639" s="202"/>
      <c r="P7639" s="202"/>
      <c r="Q7639" s="202"/>
      <c r="R7639" s="202"/>
      <c r="S7639" s="202"/>
      <c r="T7639" s="202"/>
      <c r="U7639" s="220"/>
    </row>
    <row r="7640" spans="2:21">
      <c r="B7640" s="168"/>
      <c r="C7640" s="202"/>
      <c r="D7640" s="202"/>
      <c r="E7640" s="202"/>
      <c r="F7640" s="202"/>
      <c r="G7640" s="202"/>
      <c r="H7640" s="200"/>
      <c r="I7640" s="202"/>
      <c r="J7640" s="202"/>
      <c r="K7640" s="202"/>
      <c r="L7640" s="202"/>
      <c r="M7640" s="202"/>
      <c r="N7640" s="208"/>
      <c r="O7640" s="202"/>
      <c r="P7640" s="202"/>
      <c r="Q7640" s="202"/>
      <c r="R7640" s="202"/>
      <c r="S7640" s="202"/>
      <c r="T7640" s="202"/>
      <c r="U7640" s="220"/>
    </row>
    <row r="7641" spans="2:21">
      <c r="B7641" s="168"/>
      <c r="C7641" s="202"/>
      <c r="D7641" s="202"/>
      <c r="E7641" s="202"/>
      <c r="F7641" s="202"/>
      <c r="G7641" s="202"/>
      <c r="H7641" s="200"/>
      <c r="I7641" s="202"/>
      <c r="J7641" s="202"/>
      <c r="K7641" s="202"/>
      <c r="L7641" s="202"/>
      <c r="M7641" s="202"/>
      <c r="N7641" s="208"/>
      <c r="O7641" s="202"/>
      <c r="P7641" s="202"/>
      <c r="Q7641" s="202"/>
      <c r="R7641" s="202"/>
      <c r="S7641" s="202"/>
      <c r="T7641" s="202"/>
      <c r="U7641" s="220"/>
    </row>
    <row r="7642" spans="2:21">
      <c r="B7642" s="168"/>
      <c r="C7642" s="202"/>
      <c r="D7642" s="202"/>
      <c r="E7642" s="202"/>
      <c r="F7642" s="202"/>
      <c r="G7642" s="202"/>
      <c r="H7642" s="200"/>
      <c r="I7642" s="202"/>
      <c r="J7642" s="202"/>
      <c r="K7642" s="202"/>
      <c r="L7642" s="202"/>
      <c r="M7642" s="202"/>
      <c r="N7642" s="208"/>
      <c r="O7642" s="202"/>
      <c r="P7642" s="202"/>
      <c r="Q7642" s="202"/>
      <c r="R7642" s="202"/>
      <c r="S7642" s="202"/>
      <c r="T7642" s="202"/>
      <c r="U7642" s="220"/>
    </row>
    <row r="7643" spans="2:21">
      <c r="B7643" s="168"/>
      <c r="C7643" s="202"/>
      <c r="D7643" s="202"/>
      <c r="E7643" s="202"/>
      <c r="F7643" s="202"/>
      <c r="G7643" s="202"/>
      <c r="H7643" s="200"/>
      <c r="I7643" s="202"/>
      <c r="J7643" s="202"/>
      <c r="K7643" s="202"/>
      <c r="L7643" s="202"/>
      <c r="M7643" s="202"/>
      <c r="N7643" s="208"/>
      <c r="O7643" s="202"/>
      <c r="P7643" s="202"/>
      <c r="Q7643" s="202"/>
      <c r="R7643" s="202"/>
      <c r="S7643" s="202"/>
      <c r="T7643" s="202"/>
      <c r="U7643" s="220"/>
    </row>
    <row r="7644" spans="2:21">
      <c r="B7644" s="168"/>
      <c r="C7644" s="202"/>
      <c r="D7644" s="202"/>
      <c r="E7644" s="202"/>
      <c r="F7644" s="202"/>
      <c r="G7644" s="202"/>
      <c r="H7644" s="200"/>
      <c r="I7644" s="202"/>
      <c r="J7644" s="202"/>
      <c r="K7644" s="202"/>
      <c r="L7644" s="202"/>
      <c r="M7644" s="202"/>
      <c r="N7644" s="208"/>
      <c r="O7644" s="202"/>
      <c r="P7644" s="202"/>
      <c r="Q7644" s="202"/>
      <c r="R7644" s="202"/>
      <c r="S7644" s="202"/>
      <c r="T7644" s="202"/>
      <c r="U7644" s="220"/>
    </row>
    <row r="7645" spans="2:21">
      <c r="B7645" s="168"/>
      <c r="C7645" s="202"/>
      <c r="D7645" s="202"/>
      <c r="E7645" s="202"/>
      <c r="F7645" s="202"/>
      <c r="G7645" s="202"/>
      <c r="H7645" s="200"/>
      <c r="I7645" s="202"/>
      <c r="J7645" s="202"/>
      <c r="K7645" s="202"/>
      <c r="L7645" s="202"/>
      <c r="M7645" s="202"/>
      <c r="N7645" s="208"/>
      <c r="O7645" s="202"/>
      <c r="P7645" s="202"/>
      <c r="Q7645" s="202"/>
      <c r="R7645" s="202"/>
      <c r="S7645" s="202"/>
      <c r="T7645" s="202"/>
      <c r="U7645" s="220"/>
    </row>
    <row r="7646" spans="2:21">
      <c r="B7646" s="168"/>
      <c r="C7646" s="202"/>
      <c r="D7646" s="202"/>
      <c r="E7646" s="202"/>
      <c r="F7646" s="202"/>
      <c r="G7646" s="202"/>
      <c r="H7646" s="200"/>
      <c r="I7646" s="202"/>
      <c r="J7646" s="202"/>
      <c r="K7646" s="202"/>
      <c r="L7646" s="202"/>
      <c r="M7646" s="202"/>
      <c r="N7646" s="208"/>
      <c r="O7646" s="202"/>
      <c r="P7646" s="202"/>
      <c r="Q7646" s="202"/>
      <c r="R7646" s="202"/>
      <c r="S7646" s="202"/>
      <c r="T7646" s="202"/>
      <c r="U7646" s="220"/>
    </row>
    <row r="7647" spans="2:21">
      <c r="B7647" s="168"/>
      <c r="C7647" s="202"/>
      <c r="D7647" s="202"/>
      <c r="E7647" s="202"/>
      <c r="F7647" s="202"/>
      <c r="G7647" s="202"/>
      <c r="H7647" s="200"/>
      <c r="I7647" s="202"/>
      <c r="J7647" s="202"/>
      <c r="K7647" s="202"/>
      <c r="L7647" s="202"/>
      <c r="M7647" s="202"/>
      <c r="N7647" s="208"/>
      <c r="O7647" s="202"/>
      <c r="P7647" s="202"/>
      <c r="Q7647" s="202"/>
      <c r="R7647" s="202"/>
      <c r="S7647" s="202"/>
      <c r="T7647" s="202"/>
      <c r="U7647" s="220"/>
    </row>
    <row r="7648" spans="2:21">
      <c r="B7648" s="168"/>
      <c r="C7648" s="202"/>
      <c r="D7648" s="202"/>
      <c r="E7648" s="202"/>
      <c r="F7648" s="202"/>
      <c r="G7648" s="202"/>
      <c r="H7648" s="200"/>
      <c r="I7648" s="202"/>
      <c r="J7648" s="202"/>
      <c r="K7648" s="202"/>
      <c r="L7648" s="202"/>
      <c r="M7648" s="202"/>
      <c r="N7648" s="208"/>
      <c r="O7648" s="202"/>
      <c r="P7648" s="202"/>
      <c r="Q7648" s="202"/>
      <c r="R7648" s="202"/>
      <c r="S7648" s="202"/>
      <c r="T7648" s="202"/>
      <c r="U7648" s="220"/>
    </row>
    <row r="7649" spans="2:21">
      <c r="B7649" s="168"/>
      <c r="C7649" s="202"/>
      <c r="D7649" s="202"/>
      <c r="E7649" s="202"/>
      <c r="F7649" s="202"/>
      <c r="G7649" s="202"/>
      <c r="H7649" s="200"/>
      <c r="I7649" s="202"/>
      <c r="J7649" s="202"/>
      <c r="K7649" s="202"/>
      <c r="L7649" s="202"/>
      <c r="M7649" s="202"/>
      <c r="N7649" s="208"/>
      <c r="O7649" s="202"/>
      <c r="P7649" s="202"/>
      <c r="Q7649" s="202"/>
      <c r="R7649" s="202"/>
      <c r="S7649" s="202"/>
      <c r="T7649" s="202"/>
      <c r="U7649" s="220"/>
    </row>
    <row r="7650" spans="2:21">
      <c r="B7650" s="168"/>
      <c r="C7650" s="202"/>
      <c r="D7650" s="202"/>
      <c r="E7650" s="202"/>
      <c r="F7650" s="202"/>
      <c r="G7650" s="202"/>
      <c r="H7650" s="200"/>
      <c r="I7650" s="202"/>
      <c r="J7650" s="202"/>
      <c r="K7650" s="202"/>
      <c r="L7650" s="202"/>
      <c r="M7650" s="202"/>
      <c r="N7650" s="208"/>
      <c r="O7650" s="202"/>
      <c r="P7650" s="202"/>
      <c r="Q7650" s="202"/>
      <c r="R7650" s="202"/>
      <c r="S7650" s="202"/>
      <c r="T7650" s="202"/>
      <c r="U7650" s="220"/>
    </row>
    <row r="7651" spans="2:21">
      <c r="B7651" s="168"/>
      <c r="C7651" s="202"/>
      <c r="D7651" s="202"/>
      <c r="E7651" s="202"/>
      <c r="F7651" s="202"/>
      <c r="G7651" s="202"/>
      <c r="H7651" s="200"/>
      <c r="I7651" s="202"/>
      <c r="J7651" s="202"/>
      <c r="K7651" s="202"/>
      <c r="L7651" s="202"/>
      <c r="M7651" s="202"/>
      <c r="N7651" s="208"/>
      <c r="O7651" s="202"/>
      <c r="P7651" s="202"/>
      <c r="Q7651" s="202"/>
      <c r="R7651" s="202"/>
      <c r="S7651" s="202"/>
      <c r="T7651" s="202"/>
      <c r="U7651" s="220"/>
    </row>
    <row r="7652" spans="2:21">
      <c r="B7652" s="168"/>
      <c r="C7652" s="202"/>
      <c r="D7652" s="202"/>
      <c r="E7652" s="202"/>
      <c r="F7652" s="202"/>
      <c r="G7652" s="202"/>
      <c r="H7652" s="200"/>
      <c r="I7652" s="202"/>
      <c r="J7652" s="202"/>
      <c r="K7652" s="202"/>
      <c r="L7652" s="202"/>
      <c r="M7652" s="202"/>
      <c r="N7652" s="208"/>
      <c r="O7652" s="202"/>
      <c r="P7652" s="202"/>
      <c r="Q7652" s="202"/>
      <c r="R7652" s="202"/>
      <c r="S7652" s="202"/>
      <c r="T7652" s="202"/>
      <c r="U7652" s="220"/>
    </row>
    <row r="7653" spans="2:21">
      <c r="B7653" s="168"/>
      <c r="C7653" s="202"/>
      <c r="D7653" s="202"/>
      <c r="E7653" s="202"/>
      <c r="F7653" s="202"/>
      <c r="G7653" s="202"/>
      <c r="H7653" s="200"/>
      <c r="I7653" s="202"/>
      <c r="J7653" s="202"/>
      <c r="K7653" s="202"/>
      <c r="L7653" s="202"/>
      <c r="M7653" s="202"/>
      <c r="N7653" s="208"/>
      <c r="O7653" s="202"/>
      <c r="P7653" s="202"/>
      <c r="Q7653" s="202"/>
      <c r="R7653" s="202"/>
      <c r="S7653" s="202"/>
      <c r="T7653" s="202"/>
      <c r="U7653" s="220"/>
    </row>
    <row r="7654" spans="2:21">
      <c r="B7654" s="168"/>
      <c r="C7654" s="202"/>
      <c r="D7654" s="202"/>
      <c r="E7654" s="202"/>
      <c r="F7654" s="202"/>
      <c r="G7654" s="202"/>
      <c r="H7654" s="200"/>
      <c r="I7654" s="202"/>
      <c r="J7654" s="202"/>
      <c r="K7654" s="202"/>
      <c r="L7654" s="202"/>
      <c r="M7654" s="202"/>
      <c r="N7654" s="208"/>
      <c r="O7654" s="202"/>
      <c r="P7654" s="202"/>
      <c r="Q7654" s="202"/>
      <c r="R7654" s="202"/>
      <c r="S7654" s="202"/>
      <c r="T7654" s="202"/>
      <c r="U7654" s="220"/>
    </row>
    <row r="7655" spans="2:21">
      <c r="B7655" s="168"/>
      <c r="C7655" s="202"/>
      <c r="D7655" s="202"/>
      <c r="E7655" s="202"/>
      <c r="F7655" s="202"/>
      <c r="G7655" s="202"/>
      <c r="H7655" s="200"/>
      <c r="I7655" s="202"/>
      <c r="J7655" s="202"/>
      <c r="K7655" s="202"/>
      <c r="L7655" s="202"/>
      <c r="M7655" s="202"/>
      <c r="N7655" s="208"/>
      <c r="O7655" s="202"/>
      <c r="P7655" s="202"/>
      <c r="Q7655" s="202"/>
      <c r="R7655" s="202"/>
      <c r="S7655" s="202"/>
      <c r="T7655" s="202"/>
      <c r="U7655" s="220"/>
    </row>
    <row r="7656" spans="2:21">
      <c r="B7656" s="168"/>
      <c r="C7656" s="202"/>
      <c r="D7656" s="202"/>
      <c r="E7656" s="202"/>
      <c r="F7656" s="202"/>
      <c r="G7656" s="202"/>
      <c r="H7656" s="200"/>
      <c r="I7656" s="202"/>
      <c r="J7656" s="202"/>
      <c r="K7656" s="202"/>
      <c r="L7656" s="202"/>
      <c r="M7656" s="202"/>
      <c r="N7656" s="208"/>
      <c r="O7656" s="202"/>
      <c r="P7656" s="202"/>
      <c r="Q7656" s="202"/>
      <c r="R7656" s="202"/>
      <c r="S7656" s="202"/>
      <c r="T7656" s="202"/>
      <c r="U7656" s="220"/>
    </row>
    <row r="7657" spans="2:21">
      <c r="B7657" s="168"/>
      <c r="C7657" s="202"/>
      <c r="D7657" s="202"/>
      <c r="E7657" s="202"/>
      <c r="F7657" s="202"/>
      <c r="G7657" s="202"/>
      <c r="H7657" s="200"/>
      <c r="I7657" s="202"/>
      <c r="J7657" s="202"/>
      <c r="K7657" s="202"/>
      <c r="L7657" s="202"/>
      <c r="M7657" s="202"/>
      <c r="N7657" s="208"/>
      <c r="O7657" s="202"/>
      <c r="P7657" s="202"/>
      <c r="Q7657" s="202"/>
      <c r="R7657" s="202"/>
      <c r="S7657" s="202"/>
      <c r="T7657" s="202"/>
      <c r="U7657" s="220"/>
    </row>
    <row r="7658" spans="2:21">
      <c r="B7658" s="168"/>
      <c r="C7658" s="202"/>
      <c r="D7658" s="202"/>
      <c r="E7658" s="202"/>
      <c r="F7658" s="202"/>
      <c r="G7658" s="202"/>
      <c r="H7658" s="200"/>
      <c r="I7658" s="202"/>
      <c r="J7658" s="202"/>
      <c r="K7658" s="202"/>
      <c r="L7658" s="202"/>
      <c r="M7658" s="202"/>
      <c r="N7658" s="208"/>
      <c r="O7658" s="202"/>
      <c r="P7658" s="202"/>
      <c r="Q7658" s="202"/>
      <c r="R7658" s="202"/>
      <c r="S7658" s="202"/>
      <c r="T7658" s="202"/>
      <c r="U7658" s="220"/>
    </row>
    <row r="7659" spans="2:21">
      <c r="B7659" s="168"/>
      <c r="C7659" s="202"/>
      <c r="D7659" s="202"/>
      <c r="E7659" s="202"/>
      <c r="F7659" s="202"/>
      <c r="G7659" s="202"/>
      <c r="H7659" s="200"/>
      <c r="I7659" s="202"/>
      <c r="J7659" s="202"/>
      <c r="K7659" s="202"/>
      <c r="L7659" s="202"/>
      <c r="M7659" s="202"/>
      <c r="N7659" s="208"/>
      <c r="O7659" s="202"/>
      <c r="P7659" s="202"/>
      <c r="Q7659" s="202"/>
      <c r="R7659" s="202"/>
      <c r="S7659" s="202"/>
      <c r="T7659" s="202"/>
      <c r="U7659" s="220"/>
    </row>
    <row r="7660" spans="2:21">
      <c r="B7660" s="168"/>
      <c r="C7660" s="202"/>
      <c r="D7660" s="202"/>
      <c r="E7660" s="202"/>
      <c r="F7660" s="202"/>
      <c r="G7660" s="202"/>
      <c r="H7660" s="200"/>
      <c r="I7660" s="202"/>
      <c r="J7660" s="202"/>
      <c r="K7660" s="202"/>
      <c r="L7660" s="202"/>
      <c r="M7660" s="202"/>
      <c r="N7660" s="208"/>
      <c r="O7660" s="202"/>
      <c r="P7660" s="202"/>
      <c r="Q7660" s="202"/>
      <c r="R7660" s="202"/>
      <c r="S7660" s="202"/>
      <c r="T7660" s="202"/>
      <c r="U7660" s="220"/>
    </row>
    <row r="7661" spans="2:21">
      <c r="B7661" s="168"/>
      <c r="C7661" s="202"/>
      <c r="D7661" s="202"/>
      <c r="E7661" s="202"/>
      <c r="F7661" s="202"/>
      <c r="G7661" s="202"/>
      <c r="H7661" s="200"/>
      <c r="I7661" s="202"/>
      <c r="J7661" s="202"/>
      <c r="K7661" s="202"/>
      <c r="L7661" s="202"/>
      <c r="M7661" s="202"/>
      <c r="N7661" s="208"/>
      <c r="O7661" s="202"/>
      <c r="P7661" s="202"/>
      <c r="Q7661" s="202"/>
      <c r="R7661" s="202"/>
      <c r="S7661" s="202"/>
      <c r="T7661" s="202"/>
      <c r="U7661" s="220"/>
    </row>
    <row r="7662" spans="2:21">
      <c r="B7662" s="168"/>
      <c r="C7662" s="202"/>
      <c r="D7662" s="202"/>
      <c r="E7662" s="202"/>
      <c r="F7662" s="202"/>
      <c r="G7662" s="202"/>
      <c r="H7662" s="200"/>
      <c r="I7662" s="202"/>
      <c r="J7662" s="202"/>
      <c r="K7662" s="202"/>
      <c r="L7662" s="202"/>
      <c r="M7662" s="202"/>
      <c r="N7662" s="208"/>
      <c r="O7662" s="202"/>
      <c r="P7662" s="202"/>
      <c r="Q7662" s="202"/>
      <c r="R7662" s="202"/>
      <c r="S7662" s="202"/>
      <c r="T7662" s="202"/>
      <c r="U7662" s="220"/>
    </row>
    <row r="7663" spans="2:21">
      <c r="B7663" s="168"/>
      <c r="C7663" s="202"/>
      <c r="D7663" s="202"/>
      <c r="E7663" s="202"/>
      <c r="F7663" s="202"/>
      <c r="G7663" s="202"/>
      <c r="H7663" s="200"/>
      <c r="I7663" s="202"/>
      <c r="J7663" s="202"/>
      <c r="K7663" s="202"/>
      <c r="L7663" s="202"/>
      <c r="M7663" s="202"/>
      <c r="N7663" s="208"/>
      <c r="O7663" s="202"/>
      <c r="P7663" s="202"/>
      <c r="Q7663" s="202"/>
      <c r="R7663" s="202"/>
      <c r="S7663" s="202"/>
      <c r="T7663" s="202"/>
      <c r="U7663" s="220"/>
    </row>
    <row r="7664" spans="2:21">
      <c r="B7664" s="168"/>
      <c r="C7664" s="202"/>
      <c r="D7664" s="202"/>
      <c r="E7664" s="202"/>
      <c r="F7664" s="202"/>
      <c r="G7664" s="202"/>
      <c r="H7664" s="200"/>
      <c r="I7664" s="202"/>
      <c r="J7664" s="202"/>
      <c r="K7664" s="202"/>
      <c r="L7664" s="202"/>
      <c r="M7664" s="202"/>
      <c r="N7664" s="208"/>
      <c r="O7664" s="202"/>
      <c r="P7664" s="202"/>
      <c r="Q7664" s="202"/>
      <c r="R7664" s="202"/>
      <c r="S7664" s="202"/>
      <c r="T7664" s="202"/>
      <c r="U7664" s="220"/>
    </row>
    <row r="7665" spans="2:21">
      <c r="B7665" s="168"/>
      <c r="C7665" s="202"/>
      <c r="D7665" s="202"/>
      <c r="E7665" s="202"/>
      <c r="F7665" s="202"/>
      <c r="G7665" s="202"/>
      <c r="H7665" s="200"/>
      <c r="I7665" s="202"/>
      <c r="J7665" s="202"/>
      <c r="K7665" s="202"/>
      <c r="L7665" s="202"/>
      <c r="M7665" s="202"/>
      <c r="N7665" s="208"/>
      <c r="O7665" s="202"/>
      <c r="P7665" s="202"/>
      <c r="Q7665" s="202"/>
      <c r="R7665" s="202"/>
      <c r="S7665" s="202"/>
      <c r="T7665" s="202"/>
      <c r="U7665" s="220"/>
    </row>
    <row r="7666" spans="2:21">
      <c r="B7666" s="168"/>
      <c r="C7666" s="202"/>
      <c r="D7666" s="202"/>
      <c r="E7666" s="202"/>
      <c r="F7666" s="202"/>
      <c r="G7666" s="202"/>
      <c r="H7666" s="200"/>
      <c r="I7666" s="202"/>
      <c r="J7666" s="202"/>
      <c r="K7666" s="202"/>
      <c r="L7666" s="202"/>
      <c r="M7666" s="202"/>
      <c r="N7666" s="208"/>
      <c r="O7666" s="202"/>
      <c r="P7666" s="202"/>
      <c r="Q7666" s="202"/>
      <c r="R7666" s="202"/>
      <c r="S7666" s="202"/>
      <c r="T7666" s="202"/>
      <c r="U7666" s="220"/>
    </row>
    <row r="7667" spans="2:21">
      <c r="B7667" s="168"/>
      <c r="C7667" s="202"/>
      <c r="D7667" s="202"/>
      <c r="E7667" s="202"/>
      <c r="F7667" s="202"/>
      <c r="G7667" s="202"/>
      <c r="H7667" s="200"/>
      <c r="I7667" s="202"/>
      <c r="J7667" s="202"/>
      <c r="K7667" s="202"/>
      <c r="L7667" s="202"/>
      <c r="M7667" s="202"/>
      <c r="N7667" s="208"/>
      <c r="O7667" s="202"/>
      <c r="P7667" s="202"/>
      <c r="Q7667" s="202"/>
      <c r="R7667" s="202"/>
      <c r="S7667" s="202"/>
      <c r="T7667" s="202"/>
      <c r="U7667" s="220"/>
    </row>
    <row r="7668" spans="2:21">
      <c r="B7668" s="168"/>
      <c r="C7668" s="202"/>
      <c r="D7668" s="202"/>
      <c r="E7668" s="202"/>
      <c r="F7668" s="202"/>
      <c r="G7668" s="202"/>
      <c r="H7668" s="200"/>
      <c r="I7668" s="202"/>
      <c r="J7668" s="202"/>
      <c r="K7668" s="202"/>
      <c r="L7668" s="202"/>
      <c r="M7668" s="202"/>
      <c r="N7668" s="208"/>
      <c r="O7668" s="202"/>
      <c r="P7668" s="202"/>
      <c r="Q7668" s="202"/>
      <c r="R7668" s="202"/>
      <c r="S7668" s="202"/>
      <c r="T7668" s="202"/>
      <c r="U7668" s="220"/>
    </row>
    <row r="7669" spans="2:21">
      <c r="B7669" s="168"/>
      <c r="C7669" s="202"/>
      <c r="D7669" s="202"/>
      <c r="E7669" s="202"/>
      <c r="F7669" s="202"/>
      <c r="G7669" s="202"/>
      <c r="H7669" s="200"/>
      <c r="I7669" s="202"/>
      <c r="J7669" s="202"/>
      <c r="K7669" s="202"/>
      <c r="L7669" s="202"/>
      <c r="M7669" s="202"/>
      <c r="N7669" s="208"/>
      <c r="O7669" s="202"/>
      <c r="P7669" s="202"/>
      <c r="Q7669" s="202"/>
      <c r="R7669" s="202"/>
      <c r="S7669" s="202"/>
      <c r="T7669" s="202"/>
      <c r="U7669" s="220"/>
    </row>
    <row r="7670" spans="2:21">
      <c r="B7670" s="168"/>
      <c r="C7670" s="202"/>
      <c r="D7670" s="202"/>
      <c r="E7670" s="202"/>
      <c r="F7670" s="202"/>
      <c r="G7670" s="202"/>
      <c r="H7670" s="200"/>
      <c r="I7670" s="202"/>
      <c r="J7670" s="202"/>
      <c r="K7670" s="202"/>
      <c r="L7670" s="202"/>
      <c r="M7670" s="202"/>
      <c r="N7670" s="208"/>
      <c r="O7670" s="202"/>
      <c r="P7670" s="202"/>
      <c r="Q7670" s="202"/>
      <c r="R7670" s="202"/>
      <c r="S7670" s="202"/>
      <c r="T7670" s="202"/>
      <c r="U7670" s="220"/>
    </row>
    <row r="7671" spans="2:21">
      <c r="B7671" s="168"/>
      <c r="C7671" s="202"/>
      <c r="D7671" s="202"/>
      <c r="E7671" s="202"/>
      <c r="F7671" s="202"/>
      <c r="G7671" s="202"/>
      <c r="H7671" s="200"/>
      <c r="I7671" s="202"/>
      <c r="J7671" s="202"/>
      <c r="K7671" s="202"/>
      <c r="L7671" s="202"/>
      <c r="M7671" s="202"/>
      <c r="N7671" s="208"/>
      <c r="O7671" s="202"/>
      <c r="P7671" s="202"/>
      <c r="Q7671" s="202"/>
      <c r="R7671" s="202"/>
      <c r="S7671" s="202"/>
      <c r="T7671" s="202"/>
      <c r="U7671" s="220"/>
    </row>
    <row r="7672" spans="2:21">
      <c r="B7672" s="168"/>
      <c r="C7672" s="202"/>
      <c r="D7672" s="202"/>
      <c r="E7672" s="202"/>
      <c r="F7672" s="202"/>
      <c r="G7672" s="202"/>
      <c r="H7672" s="200"/>
      <c r="I7672" s="202"/>
      <c r="J7672" s="202"/>
      <c r="K7672" s="202"/>
      <c r="L7672" s="202"/>
      <c r="M7672" s="202"/>
      <c r="N7672" s="208"/>
      <c r="O7672" s="202"/>
      <c r="P7672" s="202"/>
      <c r="Q7672" s="202"/>
      <c r="R7672" s="202"/>
      <c r="S7672" s="202"/>
      <c r="T7672" s="202"/>
      <c r="U7672" s="220"/>
    </row>
    <row r="7673" spans="2:21">
      <c r="B7673" s="168"/>
      <c r="C7673" s="202"/>
      <c r="D7673" s="202"/>
      <c r="E7673" s="202"/>
      <c r="F7673" s="202"/>
      <c r="G7673" s="202"/>
      <c r="H7673" s="200"/>
      <c r="I7673" s="202"/>
      <c r="J7673" s="202"/>
      <c r="K7673" s="202"/>
      <c r="L7673" s="202"/>
      <c r="M7673" s="202"/>
      <c r="N7673" s="208"/>
      <c r="O7673" s="202"/>
      <c r="P7673" s="202"/>
      <c r="Q7673" s="202"/>
      <c r="R7673" s="202"/>
      <c r="S7673" s="202"/>
      <c r="T7673" s="202"/>
      <c r="U7673" s="220"/>
    </row>
    <row r="7674" spans="2:21">
      <c r="B7674" s="168"/>
      <c r="C7674" s="202"/>
      <c r="D7674" s="202"/>
      <c r="E7674" s="202"/>
      <c r="F7674" s="202"/>
      <c r="G7674" s="202"/>
      <c r="H7674" s="200"/>
      <c r="I7674" s="202"/>
      <c r="J7674" s="202"/>
      <c r="K7674" s="202"/>
      <c r="L7674" s="202"/>
      <c r="M7674" s="202"/>
      <c r="N7674" s="208"/>
      <c r="O7674" s="202"/>
      <c r="P7674" s="202"/>
      <c r="Q7674" s="202"/>
      <c r="R7674" s="202"/>
      <c r="S7674" s="202"/>
      <c r="T7674" s="202"/>
      <c r="U7674" s="220"/>
    </row>
    <row r="7675" spans="2:21">
      <c r="B7675" s="168"/>
      <c r="C7675" s="202"/>
      <c r="D7675" s="202"/>
      <c r="E7675" s="202"/>
      <c r="F7675" s="202"/>
      <c r="G7675" s="202"/>
      <c r="H7675" s="200"/>
      <c r="I7675" s="202"/>
      <c r="J7675" s="202"/>
      <c r="K7675" s="202"/>
      <c r="L7675" s="202"/>
      <c r="M7675" s="202"/>
      <c r="N7675" s="208"/>
      <c r="O7675" s="202"/>
      <c r="P7675" s="202"/>
      <c r="Q7675" s="202"/>
      <c r="R7675" s="202"/>
      <c r="S7675" s="202"/>
      <c r="T7675" s="202"/>
      <c r="U7675" s="220"/>
    </row>
    <row r="7676" spans="2:21">
      <c r="B7676" s="168"/>
      <c r="C7676" s="202"/>
      <c r="D7676" s="202"/>
      <c r="E7676" s="202"/>
      <c r="F7676" s="202"/>
      <c r="G7676" s="202"/>
      <c r="H7676" s="200"/>
      <c r="I7676" s="202"/>
      <c r="J7676" s="202"/>
      <c r="K7676" s="202"/>
      <c r="L7676" s="202"/>
      <c r="M7676" s="202"/>
      <c r="N7676" s="208"/>
      <c r="O7676" s="202"/>
      <c r="P7676" s="202"/>
      <c r="Q7676" s="202"/>
      <c r="R7676" s="202"/>
      <c r="S7676" s="202"/>
      <c r="T7676" s="202"/>
      <c r="U7676" s="220"/>
    </row>
    <row r="7677" spans="2:21">
      <c r="B7677" s="168"/>
      <c r="C7677" s="202"/>
      <c r="D7677" s="202"/>
      <c r="E7677" s="202"/>
      <c r="F7677" s="202"/>
      <c r="G7677" s="202"/>
      <c r="H7677" s="200"/>
      <c r="I7677" s="202"/>
      <c r="J7677" s="202"/>
      <c r="K7677" s="202"/>
      <c r="L7677" s="202"/>
      <c r="M7677" s="202"/>
      <c r="N7677" s="208"/>
      <c r="O7677" s="202"/>
      <c r="P7677" s="202"/>
      <c r="Q7677" s="202"/>
      <c r="R7677" s="202"/>
      <c r="S7677" s="202"/>
      <c r="T7677" s="202"/>
      <c r="U7677" s="220"/>
    </row>
    <row r="7678" spans="2:21">
      <c r="B7678" s="168"/>
      <c r="C7678" s="202"/>
      <c r="D7678" s="202"/>
      <c r="E7678" s="202"/>
      <c r="F7678" s="202"/>
      <c r="G7678" s="202"/>
      <c r="H7678" s="200"/>
      <c r="I7678" s="202"/>
      <c r="J7678" s="202"/>
      <c r="K7678" s="202"/>
      <c r="L7678" s="202"/>
      <c r="M7678" s="202"/>
      <c r="N7678" s="208"/>
      <c r="O7678" s="202"/>
      <c r="P7678" s="202"/>
      <c r="Q7678" s="202"/>
      <c r="R7678" s="202"/>
      <c r="S7678" s="202"/>
      <c r="T7678" s="202"/>
      <c r="U7678" s="220"/>
    </row>
    <row r="7679" spans="2:21">
      <c r="B7679" s="168"/>
      <c r="C7679" s="202"/>
      <c r="D7679" s="202"/>
      <c r="E7679" s="202"/>
      <c r="F7679" s="202"/>
      <c r="G7679" s="202"/>
      <c r="H7679" s="200"/>
      <c r="I7679" s="202"/>
      <c r="J7679" s="202"/>
      <c r="K7679" s="202"/>
      <c r="L7679" s="202"/>
      <c r="M7679" s="202"/>
      <c r="N7679" s="208"/>
      <c r="O7679" s="202"/>
      <c r="P7679" s="202"/>
      <c r="Q7679" s="202"/>
      <c r="R7679" s="202"/>
      <c r="S7679" s="202"/>
      <c r="T7679" s="202"/>
      <c r="U7679" s="220"/>
    </row>
    <row r="7680" spans="2:21">
      <c r="B7680" s="168"/>
      <c r="C7680" s="202"/>
      <c r="D7680" s="202"/>
      <c r="E7680" s="202"/>
      <c r="F7680" s="202"/>
      <c r="G7680" s="202"/>
      <c r="H7680" s="200"/>
      <c r="I7680" s="202"/>
      <c r="J7680" s="202"/>
      <c r="K7680" s="202"/>
      <c r="L7680" s="202"/>
      <c r="M7680" s="202"/>
      <c r="N7680" s="208"/>
      <c r="O7680" s="202"/>
      <c r="P7680" s="202"/>
      <c r="Q7680" s="202"/>
      <c r="R7680" s="202"/>
      <c r="S7680" s="202"/>
      <c r="T7680" s="202"/>
      <c r="U7680" s="220"/>
    </row>
    <row r="7681" spans="2:21">
      <c r="B7681" s="168"/>
      <c r="C7681" s="202"/>
      <c r="D7681" s="202"/>
      <c r="E7681" s="202"/>
      <c r="F7681" s="202"/>
      <c r="G7681" s="202"/>
      <c r="H7681" s="200"/>
      <c r="I7681" s="202"/>
      <c r="J7681" s="202"/>
      <c r="K7681" s="202"/>
      <c r="L7681" s="202"/>
      <c r="M7681" s="202"/>
      <c r="N7681" s="208"/>
      <c r="O7681" s="202"/>
      <c r="P7681" s="202"/>
      <c r="Q7681" s="202"/>
      <c r="R7681" s="202"/>
      <c r="S7681" s="202"/>
      <c r="T7681" s="202"/>
      <c r="U7681" s="220"/>
    </row>
    <row r="7682" spans="2:21">
      <c r="B7682" s="168"/>
      <c r="C7682" s="202"/>
      <c r="D7682" s="202"/>
      <c r="E7682" s="202"/>
      <c r="F7682" s="202"/>
      <c r="G7682" s="202"/>
      <c r="H7682" s="200"/>
      <c r="I7682" s="202"/>
      <c r="J7682" s="202"/>
      <c r="K7682" s="202"/>
      <c r="L7682" s="202"/>
      <c r="M7682" s="202"/>
      <c r="N7682" s="208"/>
      <c r="O7682" s="202"/>
      <c r="P7682" s="202"/>
      <c r="Q7682" s="202"/>
      <c r="R7682" s="202"/>
      <c r="S7682" s="202"/>
      <c r="T7682" s="202"/>
      <c r="U7682" s="220"/>
    </row>
    <row r="7683" spans="2:21">
      <c r="B7683" s="168"/>
      <c r="C7683" s="202"/>
      <c r="D7683" s="202"/>
      <c r="E7683" s="202"/>
      <c r="F7683" s="202"/>
      <c r="G7683" s="202"/>
      <c r="H7683" s="200"/>
      <c r="I7683" s="202"/>
      <c r="J7683" s="202"/>
      <c r="K7683" s="202"/>
      <c r="L7683" s="202"/>
      <c r="M7683" s="202"/>
      <c r="N7683" s="208"/>
      <c r="O7683" s="202"/>
      <c r="P7683" s="202"/>
      <c r="Q7683" s="202"/>
      <c r="R7683" s="202"/>
      <c r="S7683" s="202"/>
      <c r="T7683" s="202"/>
      <c r="U7683" s="220"/>
    </row>
    <row r="7684" spans="2:21">
      <c r="B7684" s="168"/>
      <c r="C7684" s="202"/>
      <c r="D7684" s="202"/>
      <c r="E7684" s="202"/>
      <c r="F7684" s="202"/>
      <c r="G7684" s="202"/>
      <c r="H7684" s="200"/>
      <c r="I7684" s="202"/>
      <c r="J7684" s="202"/>
      <c r="K7684" s="202"/>
      <c r="L7684" s="202"/>
      <c r="M7684" s="202"/>
      <c r="N7684" s="208"/>
      <c r="O7684" s="202"/>
      <c r="P7684" s="202"/>
      <c r="Q7684" s="202"/>
      <c r="R7684" s="202"/>
      <c r="S7684" s="202"/>
      <c r="T7684" s="202"/>
      <c r="U7684" s="220"/>
    </row>
    <row r="7685" spans="2:21">
      <c r="B7685" s="168"/>
      <c r="C7685" s="202"/>
      <c r="D7685" s="202"/>
      <c r="E7685" s="202"/>
      <c r="F7685" s="202"/>
      <c r="G7685" s="202"/>
      <c r="H7685" s="200"/>
      <c r="I7685" s="202"/>
      <c r="J7685" s="202"/>
      <c r="K7685" s="202"/>
      <c r="L7685" s="202"/>
      <c r="M7685" s="202"/>
      <c r="N7685" s="208"/>
      <c r="O7685" s="202"/>
      <c r="P7685" s="202"/>
      <c r="Q7685" s="202"/>
      <c r="R7685" s="202"/>
      <c r="S7685" s="202"/>
      <c r="T7685" s="202"/>
      <c r="U7685" s="220"/>
    </row>
    <row r="7686" spans="2:21">
      <c r="B7686" s="168"/>
      <c r="C7686" s="202"/>
      <c r="D7686" s="202"/>
      <c r="E7686" s="202"/>
      <c r="F7686" s="202"/>
      <c r="G7686" s="202"/>
      <c r="H7686" s="200"/>
      <c r="I7686" s="202"/>
      <c r="J7686" s="202"/>
      <c r="K7686" s="202"/>
      <c r="L7686" s="202"/>
      <c r="M7686" s="202"/>
      <c r="N7686" s="208"/>
      <c r="O7686" s="202"/>
      <c r="P7686" s="202"/>
      <c r="Q7686" s="202"/>
      <c r="R7686" s="202"/>
      <c r="S7686" s="202"/>
      <c r="T7686" s="202"/>
      <c r="U7686" s="220"/>
    </row>
    <row r="7687" spans="2:21">
      <c r="B7687" s="168"/>
      <c r="C7687" s="202"/>
      <c r="D7687" s="202"/>
      <c r="E7687" s="202"/>
      <c r="F7687" s="202"/>
      <c r="G7687" s="202"/>
      <c r="H7687" s="200"/>
      <c r="I7687" s="202"/>
      <c r="J7687" s="202"/>
      <c r="K7687" s="202"/>
      <c r="L7687" s="202"/>
      <c r="M7687" s="202"/>
      <c r="N7687" s="208"/>
      <c r="O7687" s="202"/>
      <c r="P7687" s="202"/>
      <c r="Q7687" s="202"/>
      <c r="R7687" s="202"/>
      <c r="S7687" s="202"/>
      <c r="T7687" s="202"/>
      <c r="U7687" s="220"/>
    </row>
    <row r="7688" spans="2:21">
      <c r="B7688" s="168"/>
      <c r="C7688" s="202"/>
      <c r="D7688" s="202"/>
      <c r="E7688" s="202"/>
      <c r="F7688" s="202"/>
      <c r="G7688" s="202"/>
      <c r="H7688" s="200"/>
      <c r="I7688" s="202"/>
      <c r="J7688" s="202"/>
      <c r="K7688" s="202"/>
      <c r="L7688" s="202"/>
      <c r="M7688" s="202"/>
      <c r="N7688" s="208"/>
      <c r="O7688" s="202"/>
      <c r="P7688" s="202"/>
      <c r="Q7688" s="202"/>
      <c r="R7688" s="202"/>
      <c r="S7688" s="202"/>
      <c r="T7688" s="202"/>
      <c r="U7688" s="220"/>
    </row>
    <row r="7689" spans="2:21">
      <c r="B7689" s="168"/>
      <c r="C7689" s="202"/>
      <c r="D7689" s="202"/>
      <c r="E7689" s="202"/>
      <c r="F7689" s="202"/>
      <c r="G7689" s="202"/>
      <c r="H7689" s="200"/>
      <c r="I7689" s="202"/>
      <c r="J7689" s="202"/>
      <c r="K7689" s="202"/>
      <c r="L7689" s="202"/>
      <c r="M7689" s="202"/>
      <c r="N7689" s="208"/>
      <c r="O7689" s="202"/>
      <c r="P7689" s="202"/>
      <c r="Q7689" s="202"/>
      <c r="R7689" s="202"/>
      <c r="S7689" s="202"/>
      <c r="T7689" s="202"/>
      <c r="U7689" s="220"/>
    </row>
    <row r="7690" spans="2:21">
      <c r="B7690" s="168"/>
      <c r="C7690" s="202"/>
      <c r="D7690" s="202"/>
      <c r="E7690" s="202"/>
      <c r="F7690" s="202"/>
      <c r="G7690" s="202"/>
      <c r="H7690" s="200"/>
      <c r="I7690" s="202"/>
      <c r="J7690" s="202"/>
      <c r="K7690" s="202"/>
      <c r="L7690" s="202"/>
      <c r="M7690" s="202"/>
      <c r="N7690" s="208"/>
      <c r="O7690" s="202"/>
      <c r="P7690" s="202"/>
      <c r="Q7690" s="202"/>
      <c r="R7690" s="202"/>
      <c r="S7690" s="202"/>
      <c r="T7690" s="202"/>
      <c r="U7690" s="220"/>
    </row>
    <row r="7691" spans="2:21">
      <c r="B7691" s="168"/>
      <c r="C7691" s="202"/>
      <c r="D7691" s="202"/>
      <c r="E7691" s="202"/>
      <c r="F7691" s="202"/>
      <c r="G7691" s="202"/>
      <c r="H7691" s="200"/>
      <c r="I7691" s="202"/>
      <c r="J7691" s="202"/>
      <c r="K7691" s="202"/>
      <c r="L7691" s="202"/>
      <c r="M7691" s="202"/>
      <c r="N7691" s="208"/>
      <c r="O7691" s="202"/>
      <c r="P7691" s="202"/>
      <c r="Q7691" s="202"/>
      <c r="R7691" s="202"/>
      <c r="S7691" s="202"/>
      <c r="T7691" s="202"/>
      <c r="U7691" s="220"/>
    </row>
    <row r="7692" spans="2:21">
      <c r="B7692" s="168"/>
      <c r="C7692" s="202"/>
      <c r="D7692" s="202"/>
      <c r="E7692" s="202"/>
      <c r="F7692" s="202"/>
      <c r="G7692" s="202"/>
      <c r="H7692" s="200"/>
      <c r="I7692" s="202"/>
      <c r="J7692" s="202"/>
      <c r="K7692" s="202"/>
      <c r="L7692" s="202"/>
      <c r="M7692" s="202"/>
      <c r="N7692" s="208"/>
      <c r="O7692" s="202"/>
      <c r="P7692" s="202"/>
      <c r="Q7692" s="202"/>
      <c r="R7692" s="202"/>
      <c r="S7692" s="202"/>
      <c r="T7692" s="202"/>
      <c r="U7692" s="220"/>
    </row>
    <row r="7693" spans="2:21">
      <c r="B7693" s="168"/>
      <c r="C7693" s="202"/>
      <c r="D7693" s="202"/>
      <c r="E7693" s="202"/>
      <c r="F7693" s="202"/>
      <c r="G7693" s="202"/>
      <c r="H7693" s="200"/>
      <c r="I7693" s="202"/>
      <c r="J7693" s="202"/>
      <c r="K7693" s="202"/>
      <c r="L7693" s="202"/>
      <c r="M7693" s="202"/>
      <c r="N7693" s="208"/>
      <c r="O7693" s="202"/>
      <c r="P7693" s="202"/>
      <c r="Q7693" s="202"/>
      <c r="R7693" s="202"/>
      <c r="S7693" s="202"/>
      <c r="T7693" s="202"/>
      <c r="U7693" s="220"/>
    </row>
    <row r="7694" spans="2:21">
      <c r="B7694" s="168"/>
      <c r="C7694" s="202"/>
      <c r="D7694" s="202"/>
      <c r="E7694" s="202"/>
      <c r="F7694" s="202"/>
      <c r="G7694" s="202"/>
      <c r="H7694" s="200"/>
      <c r="I7694" s="202"/>
      <c r="J7694" s="202"/>
      <c r="K7694" s="202"/>
      <c r="L7694" s="202"/>
      <c r="M7694" s="202"/>
      <c r="N7694" s="208"/>
      <c r="O7694" s="202"/>
      <c r="P7694" s="202"/>
      <c r="Q7694" s="202"/>
      <c r="R7694" s="202"/>
      <c r="S7694" s="202"/>
      <c r="T7694" s="202"/>
      <c r="U7694" s="220"/>
    </row>
    <row r="7695" spans="2:21">
      <c r="B7695" s="168"/>
      <c r="C7695" s="202"/>
      <c r="D7695" s="202"/>
      <c r="E7695" s="202"/>
      <c r="F7695" s="202"/>
      <c r="G7695" s="202"/>
      <c r="H7695" s="200"/>
      <c r="I7695" s="202"/>
      <c r="J7695" s="202"/>
      <c r="K7695" s="202"/>
      <c r="L7695" s="202"/>
      <c r="M7695" s="202"/>
      <c r="N7695" s="208"/>
      <c r="O7695" s="202"/>
      <c r="P7695" s="202"/>
      <c r="Q7695" s="202"/>
      <c r="R7695" s="202"/>
      <c r="S7695" s="202"/>
      <c r="T7695" s="202"/>
      <c r="U7695" s="220"/>
    </row>
    <row r="7696" spans="2:21">
      <c r="B7696" s="168"/>
      <c r="C7696" s="202"/>
      <c r="D7696" s="202"/>
      <c r="E7696" s="202"/>
      <c r="F7696" s="202"/>
      <c r="G7696" s="202"/>
      <c r="H7696" s="200"/>
      <c r="I7696" s="202"/>
      <c r="J7696" s="202"/>
      <c r="K7696" s="202"/>
      <c r="L7696" s="202"/>
      <c r="M7696" s="202"/>
      <c r="N7696" s="208"/>
      <c r="O7696" s="202"/>
      <c r="P7696" s="202"/>
      <c r="Q7696" s="202"/>
      <c r="R7696" s="202"/>
      <c r="S7696" s="202"/>
      <c r="T7696" s="202"/>
      <c r="U7696" s="220"/>
    </row>
    <row r="7697" spans="2:21">
      <c r="B7697" s="168"/>
      <c r="C7697" s="202"/>
      <c r="D7697" s="202"/>
      <c r="E7697" s="202"/>
      <c r="F7697" s="202"/>
      <c r="G7697" s="202"/>
      <c r="H7697" s="200"/>
      <c r="I7697" s="202"/>
      <c r="J7697" s="202"/>
      <c r="K7697" s="202"/>
      <c r="L7697" s="202"/>
      <c r="M7697" s="202"/>
      <c r="N7697" s="208"/>
      <c r="O7697" s="202"/>
      <c r="P7697" s="202"/>
      <c r="Q7697" s="202"/>
      <c r="R7697" s="202"/>
      <c r="S7697" s="202"/>
      <c r="T7697" s="202"/>
      <c r="U7697" s="220"/>
    </row>
    <row r="7698" spans="2:21">
      <c r="B7698" s="168"/>
      <c r="C7698" s="202"/>
      <c r="D7698" s="202"/>
      <c r="E7698" s="202"/>
      <c r="F7698" s="202"/>
      <c r="G7698" s="202"/>
      <c r="H7698" s="200"/>
      <c r="I7698" s="202"/>
      <c r="J7698" s="202"/>
      <c r="K7698" s="202"/>
      <c r="L7698" s="202"/>
      <c r="M7698" s="202"/>
      <c r="N7698" s="208"/>
      <c r="O7698" s="202"/>
      <c r="P7698" s="202"/>
      <c r="Q7698" s="202"/>
      <c r="R7698" s="202"/>
      <c r="S7698" s="202"/>
      <c r="T7698" s="202"/>
      <c r="U7698" s="220"/>
    </row>
    <row r="7699" spans="2:21">
      <c r="B7699" s="168"/>
      <c r="C7699" s="202"/>
      <c r="D7699" s="202"/>
      <c r="E7699" s="202"/>
      <c r="F7699" s="202"/>
      <c r="G7699" s="202"/>
      <c r="H7699" s="200"/>
      <c r="I7699" s="202"/>
      <c r="J7699" s="202"/>
      <c r="K7699" s="202"/>
      <c r="L7699" s="202"/>
      <c r="M7699" s="202"/>
      <c r="N7699" s="208"/>
      <c r="O7699" s="202"/>
      <c r="P7699" s="202"/>
      <c r="Q7699" s="202"/>
      <c r="R7699" s="202"/>
      <c r="S7699" s="202"/>
      <c r="T7699" s="202"/>
      <c r="U7699" s="220"/>
    </row>
    <row r="7700" spans="2:21">
      <c r="B7700" s="168"/>
      <c r="C7700" s="202"/>
      <c r="D7700" s="202"/>
      <c r="E7700" s="202"/>
      <c r="F7700" s="202"/>
      <c r="G7700" s="202"/>
      <c r="H7700" s="200"/>
      <c r="I7700" s="202"/>
      <c r="J7700" s="202"/>
      <c r="K7700" s="202"/>
      <c r="L7700" s="202"/>
      <c r="M7700" s="202"/>
      <c r="N7700" s="208"/>
      <c r="O7700" s="202"/>
      <c r="P7700" s="202"/>
      <c r="Q7700" s="202"/>
      <c r="R7700" s="202"/>
      <c r="S7700" s="202"/>
      <c r="T7700" s="202"/>
      <c r="U7700" s="220"/>
    </row>
    <row r="7701" spans="2:21">
      <c r="B7701" s="168"/>
      <c r="C7701" s="202"/>
      <c r="D7701" s="202"/>
      <c r="E7701" s="202"/>
      <c r="F7701" s="202"/>
      <c r="G7701" s="202"/>
      <c r="H7701" s="200"/>
      <c r="I7701" s="202"/>
      <c r="J7701" s="202"/>
      <c r="K7701" s="202"/>
      <c r="L7701" s="202"/>
      <c r="M7701" s="202"/>
      <c r="N7701" s="208"/>
      <c r="O7701" s="202"/>
      <c r="P7701" s="202"/>
      <c r="Q7701" s="202"/>
      <c r="R7701" s="202"/>
      <c r="S7701" s="202"/>
      <c r="T7701" s="202"/>
      <c r="U7701" s="220"/>
    </row>
    <row r="7702" spans="2:21">
      <c r="B7702" s="168"/>
      <c r="C7702" s="202"/>
      <c r="D7702" s="202"/>
      <c r="E7702" s="202"/>
      <c r="F7702" s="202"/>
      <c r="G7702" s="202"/>
      <c r="H7702" s="200"/>
      <c r="I7702" s="202"/>
      <c r="J7702" s="202"/>
      <c r="K7702" s="202"/>
      <c r="L7702" s="202"/>
      <c r="M7702" s="202"/>
      <c r="N7702" s="208"/>
      <c r="O7702" s="202"/>
      <c r="P7702" s="202"/>
      <c r="Q7702" s="202"/>
      <c r="R7702" s="202"/>
      <c r="S7702" s="202"/>
      <c r="T7702" s="202"/>
      <c r="U7702" s="220"/>
    </row>
    <row r="7703" spans="2:21">
      <c r="B7703" s="168"/>
      <c r="C7703" s="202"/>
      <c r="D7703" s="202"/>
      <c r="E7703" s="202"/>
      <c r="F7703" s="202"/>
      <c r="G7703" s="202"/>
      <c r="H7703" s="200"/>
      <c r="I7703" s="202"/>
      <c r="J7703" s="202"/>
      <c r="K7703" s="202"/>
      <c r="L7703" s="202"/>
      <c r="M7703" s="202"/>
      <c r="N7703" s="208"/>
      <c r="O7703" s="202"/>
      <c r="P7703" s="202"/>
      <c r="Q7703" s="202"/>
      <c r="R7703" s="202"/>
      <c r="S7703" s="202"/>
      <c r="T7703" s="202"/>
      <c r="U7703" s="220"/>
    </row>
    <row r="7704" spans="2:21">
      <c r="B7704" s="168"/>
      <c r="C7704" s="202"/>
      <c r="D7704" s="202"/>
      <c r="E7704" s="202"/>
      <c r="F7704" s="202"/>
      <c r="G7704" s="202"/>
      <c r="H7704" s="200"/>
      <c r="I7704" s="202"/>
      <c r="J7704" s="202"/>
      <c r="K7704" s="202"/>
      <c r="L7704" s="202"/>
      <c r="M7704" s="202"/>
      <c r="N7704" s="208"/>
      <c r="O7704" s="202"/>
      <c r="P7704" s="202"/>
      <c r="Q7704" s="202"/>
      <c r="R7704" s="202"/>
      <c r="S7704" s="202"/>
      <c r="T7704" s="202"/>
      <c r="U7704" s="220"/>
    </row>
    <row r="7705" spans="2:21">
      <c r="B7705" s="168"/>
      <c r="C7705" s="202"/>
      <c r="D7705" s="202"/>
      <c r="E7705" s="202"/>
      <c r="F7705" s="202"/>
      <c r="G7705" s="202"/>
      <c r="H7705" s="200"/>
      <c r="I7705" s="202"/>
      <c r="J7705" s="202"/>
      <c r="K7705" s="202"/>
      <c r="L7705" s="202"/>
      <c r="M7705" s="202"/>
      <c r="N7705" s="208"/>
      <c r="O7705" s="202"/>
      <c r="P7705" s="202"/>
      <c r="Q7705" s="202"/>
      <c r="R7705" s="202"/>
      <c r="S7705" s="202"/>
      <c r="T7705" s="202"/>
      <c r="U7705" s="220"/>
    </row>
    <row r="7706" spans="2:21">
      <c r="B7706" s="168"/>
      <c r="C7706" s="202"/>
      <c r="D7706" s="202"/>
      <c r="E7706" s="202"/>
      <c r="F7706" s="202"/>
      <c r="G7706" s="202"/>
      <c r="H7706" s="200"/>
      <c r="I7706" s="202"/>
      <c r="J7706" s="202"/>
      <c r="K7706" s="202"/>
      <c r="L7706" s="202"/>
      <c r="M7706" s="202"/>
      <c r="N7706" s="208"/>
      <c r="O7706" s="202"/>
      <c r="P7706" s="202"/>
      <c r="Q7706" s="202"/>
      <c r="R7706" s="202"/>
      <c r="S7706" s="202"/>
      <c r="T7706" s="202"/>
      <c r="U7706" s="220"/>
    </row>
    <row r="7707" spans="2:21">
      <c r="B7707" s="168"/>
      <c r="C7707" s="202"/>
      <c r="D7707" s="202"/>
      <c r="E7707" s="202"/>
      <c r="F7707" s="202"/>
      <c r="G7707" s="202"/>
      <c r="H7707" s="200"/>
      <c r="I7707" s="202"/>
      <c r="J7707" s="202"/>
      <c r="K7707" s="202"/>
      <c r="L7707" s="202"/>
      <c r="M7707" s="202"/>
      <c r="N7707" s="208"/>
      <c r="O7707" s="202"/>
      <c r="P7707" s="202"/>
      <c r="Q7707" s="202"/>
      <c r="R7707" s="202"/>
      <c r="S7707" s="202"/>
      <c r="T7707" s="202"/>
      <c r="U7707" s="220"/>
    </row>
    <row r="7708" spans="2:21">
      <c r="B7708" s="168"/>
      <c r="C7708" s="202"/>
      <c r="D7708" s="202"/>
      <c r="E7708" s="202"/>
      <c r="F7708" s="202"/>
      <c r="G7708" s="202"/>
      <c r="H7708" s="200"/>
      <c r="I7708" s="202"/>
      <c r="J7708" s="202"/>
      <c r="K7708" s="202"/>
      <c r="L7708" s="202"/>
      <c r="M7708" s="202"/>
      <c r="N7708" s="208"/>
      <c r="O7708" s="202"/>
      <c r="P7708" s="202"/>
      <c r="Q7708" s="202"/>
      <c r="R7708" s="202"/>
      <c r="S7708" s="202"/>
      <c r="T7708" s="202"/>
      <c r="U7708" s="220"/>
    </row>
    <row r="7709" spans="2:21">
      <c r="B7709" s="168"/>
      <c r="C7709" s="202"/>
      <c r="D7709" s="202"/>
      <c r="E7709" s="202"/>
      <c r="F7709" s="202"/>
      <c r="G7709" s="202"/>
      <c r="H7709" s="200"/>
      <c r="I7709" s="202"/>
      <c r="J7709" s="202"/>
      <c r="K7709" s="202"/>
      <c r="L7709" s="202"/>
      <c r="M7709" s="202"/>
      <c r="N7709" s="208"/>
      <c r="O7709" s="202"/>
      <c r="P7709" s="202"/>
      <c r="Q7709" s="202"/>
      <c r="R7709" s="202"/>
      <c r="S7709" s="202"/>
      <c r="T7709" s="202"/>
      <c r="U7709" s="220"/>
    </row>
    <row r="7710" spans="2:21">
      <c r="B7710" s="168"/>
      <c r="C7710" s="202"/>
      <c r="D7710" s="202"/>
      <c r="E7710" s="202"/>
      <c r="F7710" s="202"/>
      <c r="G7710" s="202"/>
      <c r="H7710" s="200"/>
      <c r="I7710" s="202"/>
      <c r="J7710" s="202"/>
      <c r="K7710" s="202"/>
      <c r="L7710" s="202"/>
      <c r="M7710" s="202"/>
      <c r="N7710" s="208"/>
      <c r="O7710" s="202"/>
      <c r="P7710" s="202"/>
      <c r="Q7710" s="202"/>
      <c r="R7710" s="202"/>
      <c r="S7710" s="202"/>
      <c r="T7710" s="202"/>
      <c r="U7710" s="220"/>
    </row>
    <row r="7711" spans="2:21">
      <c r="B7711" s="168"/>
      <c r="C7711" s="202"/>
      <c r="D7711" s="202"/>
      <c r="E7711" s="202"/>
      <c r="F7711" s="202"/>
      <c r="G7711" s="202"/>
      <c r="H7711" s="200"/>
      <c r="I7711" s="202"/>
      <c r="J7711" s="202"/>
      <c r="K7711" s="202"/>
      <c r="L7711" s="202"/>
      <c r="M7711" s="202"/>
      <c r="N7711" s="208"/>
      <c r="O7711" s="202"/>
      <c r="P7711" s="202"/>
      <c r="Q7711" s="202"/>
      <c r="R7711" s="202"/>
      <c r="S7711" s="202"/>
      <c r="T7711" s="202"/>
      <c r="U7711" s="220"/>
    </row>
    <row r="7712" spans="2:21">
      <c r="B7712" s="168"/>
      <c r="C7712" s="202"/>
      <c r="D7712" s="202"/>
      <c r="E7712" s="202"/>
      <c r="F7712" s="202"/>
      <c r="G7712" s="202"/>
      <c r="H7712" s="200"/>
      <c r="I7712" s="202"/>
      <c r="J7712" s="202"/>
      <c r="K7712" s="202"/>
      <c r="L7712" s="202"/>
      <c r="M7712" s="202"/>
      <c r="N7712" s="208"/>
      <c r="O7712" s="202"/>
      <c r="P7712" s="202"/>
      <c r="Q7712" s="202"/>
      <c r="R7712" s="202"/>
      <c r="S7712" s="202"/>
      <c r="T7712" s="202"/>
      <c r="U7712" s="220"/>
    </row>
    <row r="7713" spans="2:21">
      <c r="B7713" s="168"/>
      <c r="C7713" s="202"/>
      <c r="D7713" s="202"/>
      <c r="E7713" s="202"/>
      <c r="F7713" s="202"/>
      <c r="G7713" s="202"/>
      <c r="H7713" s="200"/>
      <c r="I7713" s="202"/>
      <c r="J7713" s="202"/>
      <c r="K7713" s="202"/>
      <c r="L7713" s="202"/>
      <c r="M7713" s="202"/>
      <c r="N7713" s="208"/>
      <c r="O7713" s="202"/>
      <c r="P7713" s="202"/>
      <c r="Q7713" s="202"/>
      <c r="R7713" s="202"/>
      <c r="S7713" s="202"/>
      <c r="T7713" s="202"/>
      <c r="U7713" s="220"/>
    </row>
    <row r="7714" spans="2:21">
      <c r="B7714" s="168"/>
      <c r="C7714" s="202"/>
      <c r="D7714" s="202"/>
      <c r="E7714" s="202"/>
      <c r="F7714" s="202"/>
      <c r="G7714" s="202"/>
      <c r="H7714" s="200"/>
      <c r="I7714" s="202"/>
      <c r="J7714" s="202"/>
      <c r="K7714" s="202"/>
      <c r="L7714" s="202"/>
      <c r="M7714" s="202"/>
      <c r="N7714" s="208"/>
      <c r="O7714" s="202"/>
      <c r="P7714" s="202"/>
      <c r="Q7714" s="202"/>
      <c r="R7714" s="202"/>
      <c r="S7714" s="202"/>
      <c r="T7714" s="202"/>
      <c r="U7714" s="220"/>
    </row>
    <row r="7715" spans="2:21">
      <c r="B7715" s="168"/>
      <c r="C7715" s="202"/>
      <c r="D7715" s="202"/>
      <c r="E7715" s="202"/>
      <c r="F7715" s="202"/>
      <c r="G7715" s="202"/>
      <c r="H7715" s="200"/>
      <c r="I7715" s="202"/>
      <c r="J7715" s="202"/>
      <c r="K7715" s="202"/>
      <c r="L7715" s="202"/>
      <c r="M7715" s="202"/>
      <c r="N7715" s="208"/>
      <c r="O7715" s="202"/>
      <c r="P7715" s="202"/>
      <c r="Q7715" s="202"/>
      <c r="R7715" s="202"/>
      <c r="S7715" s="202"/>
      <c r="T7715" s="202"/>
      <c r="U7715" s="220"/>
    </row>
    <row r="7716" spans="2:21">
      <c r="B7716" s="168"/>
      <c r="C7716" s="202"/>
      <c r="D7716" s="202"/>
      <c r="E7716" s="202"/>
      <c r="F7716" s="202"/>
      <c r="G7716" s="202"/>
      <c r="H7716" s="200"/>
      <c r="I7716" s="202"/>
      <c r="J7716" s="202"/>
      <c r="K7716" s="202"/>
      <c r="L7716" s="202"/>
      <c r="M7716" s="202"/>
      <c r="N7716" s="208"/>
      <c r="O7716" s="202"/>
      <c r="P7716" s="202"/>
      <c r="Q7716" s="202"/>
      <c r="R7716" s="202"/>
      <c r="S7716" s="202"/>
      <c r="T7716" s="202"/>
      <c r="U7716" s="220"/>
    </row>
    <row r="7717" spans="2:21">
      <c r="B7717" s="168"/>
      <c r="C7717" s="202"/>
      <c r="D7717" s="202"/>
      <c r="E7717" s="202"/>
      <c r="F7717" s="202"/>
      <c r="G7717" s="202"/>
      <c r="H7717" s="200"/>
      <c r="I7717" s="202"/>
      <c r="J7717" s="202"/>
      <c r="K7717" s="202"/>
      <c r="L7717" s="202"/>
      <c r="M7717" s="202"/>
      <c r="N7717" s="208"/>
      <c r="O7717" s="202"/>
      <c r="P7717" s="202"/>
      <c r="Q7717" s="202"/>
      <c r="R7717" s="202"/>
      <c r="S7717" s="202"/>
      <c r="T7717" s="202"/>
      <c r="U7717" s="220"/>
    </row>
    <row r="7718" spans="2:21">
      <c r="B7718" s="168"/>
      <c r="C7718" s="202"/>
      <c r="D7718" s="202"/>
      <c r="E7718" s="202"/>
      <c r="F7718" s="202"/>
      <c r="G7718" s="202"/>
      <c r="H7718" s="200"/>
      <c r="I7718" s="202"/>
      <c r="J7718" s="202"/>
      <c r="K7718" s="202"/>
      <c r="L7718" s="202"/>
      <c r="M7718" s="202"/>
      <c r="N7718" s="208"/>
      <c r="O7718" s="202"/>
      <c r="P7718" s="202"/>
      <c r="Q7718" s="202"/>
      <c r="R7718" s="202"/>
      <c r="S7718" s="202"/>
      <c r="T7718" s="202"/>
      <c r="U7718" s="220"/>
    </row>
    <row r="7719" spans="2:21">
      <c r="B7719" s="168"/>
      <c r="C7719" s="202"/>
      <c r="D7719" s="202"/>
      <c r="E7719" s="202"/>
      <c r="F7719" s="202"/>
      <c r="G7719" s="202"/>
      <c r="H7719" s="200"/>
      <c r="I7719" s="202"/>
      <c r="J7719" s="202"/>
      <c r="K7719" s="202"/>
      <c r="L7719" s="202"/>
      <c r="M7719" s="202"/>
      <c r="N7719" s="208"/>
      <c r="O7719" s="202"/>
      <c r="P7719" s="202"/>
      <c r="Q7719" s="202"/>
      <c r="R7719" s="202"/>
      <c r="S7719" s="202"/>
      <c r="T7719" s="202"/>
      <c r="U7719" s="220"/>
    </row>
    <row r="7720" spans="2:21">
      <c r="B7720" s="168"/>
      <c r="C7720" s="202"/>
      <c r="D7720" s="202"/>
      <c r="E7720" s="202"/>
      <c r="F7720" s="202"/>
      <c r="G7720" s="202"/>
      <c r="H7720" s="200"/>
      <c r="I7720" s="202"/>
      <c r="J7720" s="202"/>
      <c r="K7720" s="202"/>
      <c r="L7720" s="202"/>
      <c r="M7720" s="202"/>
      <c r="N7720" s="208"/>
      <c r="O7720" s="202"/>
      <c r="P7720" s="202"/>
      <c r="Q7720" s="202"/>
      <c r="R7720" s="202"/>
      <c r="S7720" s="202"/>
      <c r="T7720" s="202"/>
      <c r="U7720" s="220"/>
    </row>
    <row r="7721" spans="2:21">
      <c r="B7721" s="168"/>
      <c r="C7721" s="202"/>
      <c r="D7721" s="202"/>
      <c r="E7721" s="202"/>
      <c r="F7721" s="202"/>
      <c r="G7721" s="202"/>
      <c r="H7721" s="200"/>
      <c r="I7721" s="202"/>
      <c r="J7721" s="202"/>
      <c r="K7721" s="202"/>
      <c r="L7721" s="202"/>
      <c r="M7721" s="202"/>
      <c r="N7721" s="208"/>
      <c r="O7721" s="202"/>
      <c r="P7721" s="202"/>
      <c r="Q7721" s="202"/>
      <c r="R7721" s="202"/>
      <c r="S7721" s="202"/>
      <c r="T7721" s="202"/>
      <c r="U7721" s="220"/>
    </row>
    <row r="7722" spans="2:21">
      <c r="B7722" s="168"/>
      <c r="C7722" s="202"/>
      <c r="D7722" s="202"/>
      <c r="E7722" s="202"/>
      <c r="F7722" s="202"/>
      <c r="G7722" s="202"/>
      <c r="H7722" s="200"/>
      <c r="I7722" s="202"/>
      <c r="J7722" s="202"/>
      <c r="K7722" s="202"/>
      <c r="L7722" s="202"/>
      <c r="M7722" s="202"/>
      <c r="N7722" s="208"/>
      <c r="O7722" s="202"/>
      <c r="P7722" s="202"/>
      <c r="Q7722" s="202"/>
      <c r="R7722" s="202"/>
      <c r="S7722" s="202"/>
      <c r="T7722" s="202"/>
      <c r="U7722" s="220"/>
    </row>
    <row r="7723" spans="2:21">
      <c r="B7723" s="168"/>
      <c r="C7723" s="202"/>
      <c r="D7723" s="202"/>
      <c r="E7723" s="202"/>
      <c r="F7723" s="202"/>
      <c r="G7723" s="202"/>
      <c r="H7723" s="200"/>
      <c r="I7723" s="202"/>
      <c r="J7723" s="202"/>
      <c r="K7723" s="202"/>
      <c r="L7723" s="202"/>
      <c r="M7723" s="202"/>
      <c r="N7723" s="208"/>
      <c r="O7723" s="202"/>
      <c r="P7723" s="202"/>
      <c r="Q7723" s="202"/>
      <c r="R7723" s="202"/>
      <c r="S7723" s="202"/>
      <c r="T7723" s="202"/>
      <c r="U7723" s="220"/>
    </row>
    <row r="7724" spans="2:21">
      <c r="B7724" s="168"/>
      <c r="C7724" s="202"/>
      <c r="D7724" s="202"/>
      <c r="E7724" s="202"/>
      <c r="F7724" s="202"/>
      <c r="G7724" s="202"/>
      <c r="H7724" s="200"/>
      <c r="I7724" s="202"/>
      <c r="J7724" s="202"/>
      <c r="K7724" s="202"/>
      <c r="L7724" s="202"/>
      <c r="M7724" s="202"/>
      <c r="N7724" s="208"/>
      <c r="O7724" s="202"/>
      <c r="P7724" s="202"/>
      <c r="Q7724" s="202"/>
      <c r="R7724" s="202"/>
      <c r="S7724" s="202"/>
      <c r="T7724" s="202"/>
      <c r="U7724" s="220"/>
    </row>
    <row r="7725" spans="2:21">
      <c r="B7725" s="168"/>
      <c r="C7725" s="202"/>
      <c r="D7725" s="202"/>
      <c r="E7725" s="202"/>
      <c r="F7725" s="202"/>
      <c r="G7725" s="202"/>
      <c r="H7725" s="200"/>
      <c r="I7725" s="202"/>
      <c r="J7725" s="202"/>
      <c r="K7725" s="202"/>
      <c r="L7725" s="202"/>
      <c r="M7725" s="202"/>
      <c r="N7725" s="208"/>
      <c r="O7725" s="202"/>
      <c r="P7725" s="202"/>
      <c r="Q7725" s="202"/>
      <c r="R7725" s="202"/>
      <c r="S7725" s="202"/>
      <c r="T7725" s="202"/>
      <c r="U7725" s="220"/>
    </row>
    <row r="7726" spans="2:21">
      <c r="B7726" s="168"/>
      <c r="C7726" s="202"/>
      <c r="D7726" s="202"/>
      <c r="E7726" s="202"/>
      <c r="F7726" s="202"/>
      <c r="G7726" s="202"/>
      <c r="H7726" s="200"/>
      <c r="I7726" s="202"/>
      <c r="J7726" s="202"/>
      <c r="K7726" s="202"/>
      <c r="L7726" s="202"/>
      <c r="M7726" s="202"/>
      <c r="N7726" s="208"/>
      <c r="O7726" s="202"/>
      <c r="P7726" s="202"/>
      <c r="Q7726" s="202"/>
      <c r="R7726" s="202"/>
      <c r="S7726" s="202"/>
      <c r="T7726" s="202"/>
      <c r="U7726" s="220"/>
    </row>
    <row r="7727" spans="2:21">
      <c r="B7727" s="168"/>
      <c r="C7727" s="202"/>
      <c r="D7727" s="202"/>
      <c r="E7727" s="202"/>
      <c r="F7727" s="202"/>
      <c r="G7727" s="202"/>
      <c r="H7727" s="200"/>
      <c r="I7727" s="202"/>
      <c r="J7727" s="202"/>
      <c r="K7727" s="202"/>
      <c r="L7727" s="202"/>
      <c r="M7727" s="202"/>
      <c r="N7727" s="208"/>
      <c r="O7727" s="202"/>
      <c r="P7727" s="202"/>
      <c r="Q7727" s="202"/>
      <c r="R7727" s="202"/>
      <c r="S7727" s="202"/>
      <c r="T7727" s="202"/>
      <c r="U7727" s="220"/>
    </row>
    <row r="7728" spans="2:21">
      <c r="B7728" s="168"/>
      <c r="C7728" s="202"/>
      <c r="D7728" s="202"/>
      <c r="E7728" s="202"/>
      <c r="F7728" s="202"/>
      <c r="G7728" s="202"/>
      <c r="H7728" s="200"/>
      <c r="I7728" s="202"/>
      <c r="J7728" s="202"/>
      <c r="K7728" s="202"/>
      <c r="L7728" s="202"/>
      <c r="M7728" s="202"/>
      <c r="N7728" s="208"/>
      <c r="O7728" s="202"/>
      <c r="P7728" s="202"/>
      <c r="Q7728" s="202"/>
      <c r="R7728" s="202"/>
      <c r="S7728" s="202"/>
      <c r="T7728" s="202"/>
      <c r="U7728" s="220"/>
    </row>
    <row r="7729" spans="2:21">
      <c r="B7729" s="168"/>
      <c r="C7729" s="202"/>
      <c r="D7729" s="202"/>
      <c r="E7729" s="202"/>
      <c r="F7729" s="202"/>
      <c r="G7729" s="202"/>
      <c r="H7729" s="200"/>
      <c r="I7729" s="202"/>
      <c r="J7729" s="202"/>
      <c r="K7729" s="202"/>
      <c r="L7729" s="202"/>
      <c r="M7729" s="202"/>
      <c r="N7729" s="208"/>
      <c r="O7729" s="202"/>
      <c r="P7729" s="202"/>
      <c r="Q7729" s="202"/>
      <c r="R7729" s="202"/>
      <c r="S7729" s="202"/>
      <c r="T7729" s="202"/>
      <c r="U7729" s="220"/>
    </row>
    <row r="7730" spans="2:21">
      <c r="B7730" s="168"/>
      <c r="C7730" s="202"/>
      <c r="D7730" s="202"/>
      <c r="E7730" s="202"/>
      <c r="F7730" s="202"/>
      <c r="G7730" s="202"/>
      <c r="H7730" s="200"/>
      <c r="I7730" s="202"/>
      <c r="J7730" s="202"/>
      <c r="K7730" s="202"/>
      <c r="L7730" s="202"/>
      <c r="M7730" s="202"/>
      <c r="N7730" s="208"/>
      <c r="O7730" s="202"/>
      <c r="P7730" s="202"/>
      <c r="Q7730" s="202"/>
      <c r="R7730" s="202"/>
      <c r="S7730" s="202"/>
      <c r="T7730" s="202"/>
      <c r="U7730" s="220"/>
    </row>
    <row r="7731" spans="2:21">
      <c r="B7731" s="168"/>
      <c r="C7731" s="202"/>
      <c r="D7731" s="202"/>
      <c r="E7731" s="202"/>
      <c r="F7731" s="202"/>
      <c r="G7731" s="202"/>
      <c r="H7731" s="200"/>
      <c r="I7731" s="202"/>
      <c r="J7731" s="202"/>
      <c r="K7731" s="202"/>
      <c r="L7731" s="202"/>
      <c r="M7731" s="202"/>
      <c r="N7731" s="208"/>
      <c r="O7731" s="202"/>
      <c r="P7731" s="202"/>
      <c r="Q7731" s="202"/>
      <c r="R7731" s="202"/>
      <c r="S7731" s="202"/>
      <c r="T7731" s="202"/>
      <c r="U7731" s="220"/>
    </row>
    <row r="7732" spans="2:21">
      <c r="B7732" s="168"/>
      <c r="C7732" s="202"/>
      <c r="D7732" s="202"/>
      <c r="E7732" s="202"/>
      <c r="F7732" s="202"/>
      <c r="G7732" s="202"/>
      <c r="H7732" s="200"/>
      <c r="I7732" s="202"/>
      <c r="J7732" s="202"/>
      <c r="K7732" s="202"/>
      <c r="L7732" s="202"/>
      <c r="M7732" s="202"/>
      <c r="N7732" s="208"/>
      <c r="O7732" s="202"/>
      <c r="P7732" s="202"/>
      <c r="Q7732" s="202"/>
      <c r="R7732" s="202"/>
      <c r="S7732" s="202"/>
      <c r="T7732" s="202"/>
      <c r="U7732" s="220"/>
    </row>
    <row r="7733" spans="2:21">
      <c r="B7733" s="168"/>
      <c r="C7733" s="202"/>
      <c r="D7733" s="202"/>
      <c r="E7733" s="202"/>
      <c r="F7733" s="202"/>
      <c r="G7733" s="202"/>
      <c r="H7733" s="200"/>
      <c r="I7733" s="202"/>
      <c r="J7733" s="202"/>
      <c r="K7733" s="202"/>
      <c r="L7733" s="202"/>
      <c r="M7733" s="202"/>
      <c r="N7733" s="208"/>
      <c r="O7733" s="202"/>
      <c r="P7733" s="202"/>
      <c r="Q7733" s="202"/>
      <c r="R7733" s="202"/>
      <c r="S7733" s="202"/>
      <c r="T7733" s="202"/>
      <c r="U7733" s="220"/>
    </row>
    <row r="7734" spans="2:21">
      <c r="B7734" s="168"/>
      <c r="C7734" s="202"/>
      <c r="D7734" s="202"/>
      <c r="E7734" s="202"/>
      <c r="F7734" s="202"/>
      <c r="G7734" s="202"/>
      <c r="H7734" s="200"/>
      <c r="I7734" s="202"/>
      <c r="J7734" s="202"/>
      <c r="K7734" s="202"/>
      <c r="L7734" s="202"/>
      <c r="M7734" s="202"/>
      <c r="N7734" s="208"/>
      <c r="O7734" s="202"/>
      <c r="P7734" s="202"/>
      <c r="Q7734" s="202"/>
      <c r="R7734" s="202"/>
      <c r="S7734" s="202"/>
      <c r="T7734" s="202"/>
      <c r="U7734" s="220"/>
    </row>
    <row r="7735" spans="2:21">
      <c r="B7735" s="168"/>
      <c r="C7735" s="202"/>
      <c r="D7735" s="202"/>
      <c r="E7735" s="202"/>
      <c r="F7735" s="202"/>
      <c r="G7735" s="202"/>
      <c r="H7735" s="200"/>
      <c r="I7735" s="202"/>
      <c r="J7735" s="202"/>
      <c r="K7735" s="202"/>
      <c r="L7735" s="202"/>
      <c r="M7735" s="202"/>
      <c r="N7735" s="208"/>
      <c r="O7735" s="202"/>
      <c r="P7735" s="202"/>
      <c r="Q7735" s="202"/>
      <c r="R7735" s="202"/>
      <c r="S7735" s="202"/>
      <c r="T7735" s="202"/>
      <c r="U7735" s="220"/>
    </row>
    <row r="7736" spans="2:21">
      <c r="B7736" s="168"/>
      <c r="C7736" s="202"/>
      <c r="D7736" s="202"/>
      <c r="E7736" s="202"/>
      <c r="F7736" s="202"/>
      <c r="G7736" s="202"/>
      <c r="H7736" s="200"/>
      <c r="I7736" s="202"/>
      <c r="J7736" s="202"/>
      <c r="K7736" s="202"/>
      <c r="L7736" s="202"/>
      <c r="M7736" s="202"/>
      <c r="N7736" s="208"/>
      <c r="O7736" s="202"/>
      <c r="P7736" s="202"/>
      <c r="Q7736" s="202"/>
      <c r="R7736" s="202"/>
      <c r="S7736" s="202"/>
      <c r="T7736" s="202"/>
      <c r="U7736" s="220"/>
    </row>
    <row r="7737" spans="2:21">
      <c r="B7737" s="168"/>
      <c r="C7737" s="202"/>
      <c r="D7737" s="202"/>
      <c r="E7737" s="202"/>
      <c r="F7737" s="202"/>
      <c r="G7737" s="202"/>
      <c r="H7737" s="200"/>
      <c r="I7737" s="202"/>
      <c r="J7737" s="202"/>
      <c r="K7737" s="202"/>
      <c r="L7737" s="202"/>
      <c r="M7737" s="202"/>
      <c r="N7737" s="208"/>
      <c r="O7737" s="202"/>
      <c r="P7737" s="202"/>
      <c r="Q7737" s="202"/>
      <c r="R7737" s="202"/>
      <c r="S7737" s="202"/>
      <c r="T7737" s="202"/>
      <c r="U7737" s="220"/>
    </row>
    <row r="7738" spans="2:21">
      <c r="B7738" s="168"/>
      <c r="C7738" s="202"/>
      <c r="D7738" s="202"/>
      <c r="E7738" s="202"/>
      <c r="F7738" s="202"/>
      <c r="G7738" s="202"/>
      <c r="H7738" s="200"/>
      <c r="I7738" s="202"/>
      <c r="J7738" s="202"/>
      <c r="K7738" s="202"/>
      <c r="L7738" s="202"/>
      <c r="M7738" s="202"/>
      <c r="N7738" s="208"/>
      <c r="O7738" s="202"/>
      <c r="P7738" s="202"/>
      <c r="Q7738" s="202"/>
      <c r="R7738" s="202"/>
      <c r="S7738" s="202"/>
      <c r="T7738" s="202"/>
      <c r="U7738" s="220"/>
    </row>
    <row r="7739" spans="2:21">
      <c r="B7739" s="168"/>
      <c r="C7739" s="202"/>
      <c r="D7739" s="202"/>
      <c r="E7739" s="202"/>
      <c r="F7739" s="202"/>
      <c r="G7739" s="202"/>
      <c r="H7739" s="200"/>
      <c r="I7739" s="202"/>
      <c r="J7739" s="202"/>
      <c r="K7739" s="202"/>
      <c r="L7739" s="202"/>
      <c r="M7739" s="202"/>
      <c r="N7739" s="208"/>
      <c r="O7739" s="202"/>
      <c r="P7739" s="202"/>
      <c r="Q7739" s="202"/>
      <c r="R7739" s="202"/>
      <c r="S7739" s="202"/>
      <c r="T7739" s="202"/>
      <c r="U7739" s="220"/>
    </row>
    <row r="7740" spans="2:21">
      <c r="B7740" s="168"/>
      <c r="C7740" s="202"/>
      <c r="D7740" s="202"/>
      <c r="E7740" s="202"/>
      <c r="F7740" s="202"/>
      <c r="G7740" s="202"/>
      <c r="H7740" s="200"/>
      <c r="I7740" s="202"/>
      <c r="J7740" s="202"/>
      <c r="K7740" s="202"/>
      <c r="L7740" s="202"/>
      <c r="M7740" s="202"/>
      <c r="N7740" s="208"/>
      <c r="O7740" s="202"/>
      <c r="P7740" s="202"/>
      <c r="Q7740" s="202"/>
      <c r="R7740" s="202"/>
      <c r="S7740" s="202"/>
      <c r="T7740" s="202"/>
      <c r="U7740" s="220"/>
    </row>
    <row r="7741" spans="2:21">
      <c r="B7741" s="168"/>
      <c r="C7741" s="202"/>
      <c r="D7741" s="202"/>
      <c r="E7741" s="202"/>
      <c r="F7741" s="202"/>
      <c r="G7741" s="202"/>
      <c r="H7741" s="200"/>
      <c r="I7741" s="202"/>
      <c r="J7741" s="202"/>
      <c r="K7741" s="202"/>
      <c r="L7741" s="202"/>
      <c r="M7741" s="202"/>
      <c r="N7741" s="208"/>
      <c r="O7741" s="202"/>
      <c r="P7741" s="202"/>
      <c r="Q7741" s="202"/>
      <c r="R7741" s="202"/>
      <c r="S7741" s="202"/>
      <c r="T7741" s="202"/>
      <c r="U7741" s="220"/>
    </row>
    <row r="7742" spans="2:21">
      <c r="B7742" s="168"/>
      <c r="C7742" s="202"/>
      <c r="D7742" s="202"/>
      <c r="E7742" s="202"/>
      <c r="F7742" s="202"/>
      <c r="G7742" s="202"/>
      <c r="H7742" s="200"/>
      <c r="I7742" s="202"/>
      <c r="J7742" s="202"/>
      <c r="K7742" s="202"/>
      <c r="L7742" s="202"/>
      <c r="M7742" s="202"/>
      <c r="N7742" s="208"/>
      <c r="O7742" s="202"/>
      <c r="P7742" s="202"/>
      <c r="Q7742" s="202"/>
      <c r="R7742" s="202"/>
      <c r="S7742" s="202"/>
      <c r="T7742" s="202"/>
      <c r="U7742" s="220"/>
    </row>
    <row r="7743" spans="2:21">
      <c r="B7743" s="168"/>
      <c r="C7743" s="202"/>
      <c r="D7743" s="202"/>
      <c r="E7743" s="202"/>
      <c r="F7743" s="202"/>
      <c r="G7743" s="202"/>
      <c r="H7743" s="200"/>
      <c r="I7743" s="202"/>
      <c r="J7743" s="202"/>
      <c r="K7743" s="202"/>
      <c r="L7743" s="202"/>
      <c r="M7743" s="202"/>
      <c r="N7743" s="208"/>
      <c r="O7743" s="202"/>
      <c r="P7743" s="202"/>
      <c r="Q7743" s="202"/>
      <c r="R7743" s="202"/>
      <c r="S7743" s="202"/>
      <c r="T7743" s="202"/>
      <c r="U7743" s="220"/>
    </row>
    <row r="7744" spans="2:21">
      <c r="B7744" s="168"/>
      <c r="C7744" s="202"/>
      <c r="D7744" s="202"/>
      <c r="E7744" s="202"/>
      <c r="F7744" s="202"/>
      <c r="G7744" s="202"/>
      <c r="H7744" s="200"/>
      <c r="I7744" s="202"/>
      <c r="J7744" s="202"/>
      <c r="K7744" s="202"/>
      <c r="L7744" s="202"/>
      <c r="M7744" s="202"/>
      <c r="N7744" s="208"/>
      <c r="O7744" s="202"/>
      <c r="P7744" s="202"/>
      <c r="Q7744" s="202"/>
      <c r="R7744" s="202"/>
      <c r="S7744" s="202"/>
      <c r="T7744" s="202"/>
      <c r="U7744" s="220"/>
    </row>
    <row r="7745" spans="2:21">
      <c r="B7745" s="168"/>
      <c r="C7745" s="202"/>
      <c r="D7745" s="202"/>
      <c r="E7745" s="202"/>
      <c r="F7745" s="202"/>
      <c r="G7745" s="202"/>
      <c r="H7745" s="200"/>
      <c r="I7745" s="202"/>
      <c r="J7745" s="202"/>
      <c r="K7745" s="202"/>
      <c r="L7745" s="202"/>
      <c r="M7745" s="202"/>
      <c r="N7745" s="208"/>
      <c r="O7745" s="202"/>
      <c r="P7745" s="202"/>
      <c r="Q7745" s="202"/>
      <c r="R7745" s="202"/>
      <c r="S7745" s="202"/>
      <c r="T7745" s="202"/>
      <c r="U7745" s="220"/>
    </row>
    <row r="7746" spans="2:21">
      <c r="B7746" s="168"/>
      <c r="C7746" s="202"/>
      <c r="D7746" s="202"/>
      <c r="E7746" s="202"/>
      <c r="F7746" s="202"/>
      <c r="G7746" s="202"/>
      <c r="H7746" s="200"/>
      <c r="I7746" s="202"/>
      <c r="J7746" s="202"/>
      <c r="K7746" s="202"/>
      <c r="L7746" s="202"/>
      <c r="M7746" s="202"/>
      <c r="N7746" s="208"/>
      <c r="O7746" s="202"/>
      <c r="P7746" s="202"/>
      <c r="Q7746" s="202"/>
      <c r="R7746" s="202"/>
      <c r="S7746" s="202"/>
      <c r="T7746" s="202"/>
      <c r="U7746" s="220"/>
    </row>
    <row r="7747" spans="2:21">
      <c r="B7747" s="168"/>
      <c r="C7747" s="202"/>
      <c r="D7747" s="202"/>
      <c r="E7747" s="202"/>
      <c r="F7747" s="202"/>
      <c r="G7747" s="202"/>
      <c r="H7747" s="200"/>
      <c r="I7747" s="202"/>
      <c r="J7747" s="202"/>
      <c r="K7747" s="202"/>
      <c r="L7747" s="202"/>
      <c r="M7747" s="202"/>
      <c r="N7747" s="208"/>
      <c r="O7747" s="202"/>
      <c r="P7747" s="202"/>
      <c r="Q7747" s="202"/>
      <c r="R7747" s="202"/>
      <c r="S7747" s="202"/>
      <c r="T7747" s="202"/>
      <c r="U7747" s="220"/>
    </row>
    <row r="7748" spans="2:21">
      <c r="B7748" s="168"/>
      <c r="C7748" s="202"/>
      <c r="D7748" s="202"/>
      <c r="E7748" s="202"/>
      <c r="F7748" s="202"/>
      <c r="G7748" s="202"/>
      <c r="H7748" s="200"/>
      <c r="I7748" s="202"/>
      <c r="J7748" s="202"/>
      <c r="K7748" s="202"/>
      <c r="L7748" s="202"/>
      <c r="M7748" s="202"/>
      <c r="N7748" s="208"/>
      <c r="O7748" s="202"/>
      <c r="P7748" s="202"/>
      <c r="Q7748" s="202"/>
      <c r="R7748" s="202"/>
      <c r="S7748" s="202"/>
      <c r="T7748" s="202"/>
      <c r="U7748" s="220"/>
    </row>
    <row r="7749" spans="2:21">
      <c r="B7749" s="168"/>
      <c r="C7749" s="202"/>
      <c r="D7749" s="202"/>
      <c r="E7749" s="202"/>
      <c r="F7749" s="202"/>
      <c r="G7749" s="202"/>
      <c r="H7749" s="200"/>
      <c r="I7749" s="202"/>
      <c r="J7749" s="202"/>
      <c r="K7749" s="202"/>
      <c r="L7749" s="202"/>
      <c r="M7749" s="202"/>
      <c r="N7749" s="208"/>
      <c r="O7749" s="202"/>
      <c r="P7749" s="202"/>
      <c r="Q7749" s="202"/>
      <c r="R7749" s="202"/>
      <c r="S7749" s="202"/>
      <c r="T7749" s="202"/>
      <c r="U7749" s="220"/>
    </row>
    <row r="7750" spans="2:21">
      <c r="B7750" s="168"/>
      <c r="C7750" s="202"/>
      <c r="D7750" s="202"/>
      <c r="E7750" s="202"/>
      <c r="F7750" s="202"/>
      <c r="G7750" s="202"/>
      <c r="H7750" s="200"/>
      <c r="I7750" s="202"/>
      <c r="J7750" s="202"/>
      <c r="K7750" s="202"/>
      <c r="L7750" s="202"/>
      <c r="M7750" s="202"/>
      <c r="N7750" s="208"/>
      <c r="O7750" s="202"/>
      <c r="P7750" s="202"/>
      <c r="Q7750" s="202"/>
      <c r="R7750" s="202"/>
      <c r="S7750" s="202"/>
      <c r="T7750" s="202"/>
      <c r="U7750" s="220"/>
    </row>
    <row r="7751" spans="2:21">
      <c r="B7751" s="168"/>
      <c r="C7751" s="202"/>
      <c r="D7751" s="202"/>
      <c r="E7751" s="202"/>
      <c r="F7751" s="202"/>
      <c r="G7751" s="202"/>
      <c r="H7751" s="200"/>
      <c r="I7751" s="202"/>
      <c r="J7751" s="202"/>
      <c r="K7751" s="202"/>
      <c r="L7751" s="202"/>
      <c r="M7751" s="202"/>
      <c r="N7751" s="208"/>
      <c r="O7751" s="202"/>
      <c r="P7751" s="202"/>
      <c r="Q7751" s="202"/>
      <c r="R7751" s="202"/>
      <c r="S7751" s="202"/>
      <c r="T7751" s="202"/>
      <c r="U7751" s="220"/>
    </row>
    <row r="7752" spans="2:21">
      <c r="B7752" s="168"/>
      <c r="C7752" s="202"/>
      <c r="D7752" s="202"/>
      <c r="E7752" s="202"/>
      <c r="F7752" s="202"/>
      <c r="G7752" s="202"/>
      <c r="H7752" s="200"/>
      <c r="I7752" s="202"/>
      <c r="J7752" s="202"/>
      <c r="K7752" s="202"/>
      <c r="L7752" s="202"/>
      <c r="M7752" s="202"/>
      <c r="N7752" s="208"/>
      <c r="O7752" s="202"/>
      <c r="P7752" s="202"/>
      <c r="Q7752" s="202"/>
      <c r="R7752" s="202"/>
      <c r="S7752" s="202"/>
      <c r="T7752" s="202"/>
      <c r="U7752" s="220"/>
    </row>
    <row r="7753" spans="2:21">
      <c r="B7753" s="168"/>
      <c r="C7753" s="202"/>
      <c r="D7753" s="202"/>
      <c r="E7753" s="202"/>
      <c r="F7753" s="202"/>
      <c r="G7753" s="202"/>
      <c r="H7753" s="200"/>
      <c r="I7753" s="202"/>
      <c r="J7753" s="202"/>
      <c r="K7753" s="202"/>
      <c r="L7753" s="202"/>
      <c r="M7753" s="202"/>
      <c r="N7753" s="208"/>
      <c r="O7753" s="202"/>
      <c r="P7753" s="202"/>
      <c r="Q7753" s="202"/>
      <c r="R7753" s="202"/>
      <c r="S7753" s="202"/>
      <c r="T7753" s="202"/>
      <c r="U7753" s="220"/>
    </row>
    <row r="7754" spans="2:21">
      <c r="B7754" s="168"/>
      <c r="C7754" s="202"/>
      <c r="D7754" s="202"/>
      <c r="E7754" s="202"/>
      <c r="F7754" s="202"/>
      <c r="G7754" s="202"/>
      <c r="H7754" s="200"/>
      <c r="I7754" s="202"/>
      <c r="J7754" s="202"/>
      <c r="K7754" s="202"/>
      <c r="L7754" s="202"/>
      <c r="M7754" s="202"/>
      <c r="N7754" s="208"/>
      <c r="O7754" s="202"/>
      <c r="P7754" s="202"/>
      <c r="Q7754" s="202"/>
      <c r="R7754" s="202"/>
      <c r="S7754" s="202"/>
      <c r="T7754" s="202"/>
      <c r="U7754" s="220"/>
    </row>
    <row r="7755" spans="2:21">
      <c r="B7755" s="168"/>
      <c r="C7755" s="202"/>
      <c r="D7755" s="202"/>
      <c r="E7755" s="202"/>
      <c r="F7755" s="202"/>
      <c r="G7755" s="202"/>
      <c r="H7755" s="200"/>
      <c r="I7755" s="202"/>
      <c r="J7755" s="202"/>
      <c r="K7755" s="202"/>
      <c r="L7755" s="202"/>
      <c r="M7755" s="202"/>
      <c r="N7755" s="208"/>
      <c r="O7755" s="202"/>
      <c r="P7755" s="202"/>
      <c r="Q7755" s="202"/>
      <c r="R7755" s="202"/>
      <c r="S7755" s="202"/>
      <c r="T7755" s="202"/>
      <c r="U7755" s="220"/>
    </row>
    <row r="7756" spans="2:21">
      <c r="B7756" s="168"/>
      <c r="C7756" s="202"/>
      <c r="D7756" s="202"/>
      <c r="E7756" s="202"/>
      <c r="F7756" s="202"/>
      <c r="G7756" s="202"/>
      <c r="H7756" s="200"/>
      <c r="I7756" s="202"/>
      <c r="J7756" s="202"/>
      <c r="K7756" s="202"/>
      <c r="L7756" s="202"/>
      <c r="M7756" s="202"/>
      <c r="N7756" s="208"/>
      <c r="O7756" s="202"/>
      <c r="P7756" s="202"/>
      <c r="Q7756" s="202"/>
      <c r="R7756" s="202"/>
      <c r="S7756" s="202"/>
      <c r="T7756" s="202"/>
      <c r="U7756" s="220"/>
    </row>
    <row r="7757" spans="2:21">
      <c r="B7757" s="168"/>
      <c r="C7757" s="202"/>
      <c r="D7757" s="202"/>
      <c r="E7757" s="202"/>
      <c r="F7757" s="202"/>
      <c r="G7757" s="202"/>
      <c r="H7757" s="200"/>
      <c r="I7757" s="202"/>
      <c r="J7757" s="202"/>
      <c r="K7757" s="202"/>
      <c r="L7757" s="202"/>
      <c r="M7757" s="202"/>
      <c r="N7757" s="208"/>
      <c r="O7757" s="202"/>
      <c r="P7757" s="202"/>
      <c r="Q7757" s="202"/>
      <c r="R7757" s="202"/>
      <c r="S7757" s="202"/>
      <c r="T7757" s="202"/>
      <c r="U7757" s="220"/>
    </row>
    <row r="7758" spans="2:21">
      <c r="B7758" s="168"/>
      <c r="C7758" s="202"/>
      <c r="D7758" s="202"/>
      <c r="E7758" s="202"/>
      <c r="F7758" s="202"/>
      <c r="G7758" s="202"/>
      <c r="H7758" s="200"/>
      <c r="I7758" s="202"/>
      <c r="J7758" s="202"/>
      <c r="K7758" s="202"/>
      <c r="L7758" s="202"/>
      <c r="M7758" s="202"/>
      <c r="N7758" s="208"/>
      <c r="O7758" s="202"/>
      <c r="P7758" s="202"/>
      <c r="Q7758" s="202"/>
      <c r="R7758" s="202"/>
      <c r="S7758" s="202"/>
      <c r="T7758" s="202"/>
      <c r="U7758" s="220"/>
    </row>
    <row r="7759" spans="2:21">
      <c r="B7759" s="168"/>
      <c r="C7759" s="202"/>
      <c r="D7759" s="202"/>
      <c r="E7759" s="202"/>
      <c r="F7759" s="202"/>
      <c r="G7759" s="202"/>
      <c r="H7759" s="200"/>
      <c r="I7759" s="202"/>
      <c r="J7759" s="202"/>
      <c r="K7759" s="202"/>
      <c r="L7759" s="202"/>
      <c r="M7759" s="202"/>
      <c r="N7759" s="208"/>
      <c r="O7759" s="202"/>
      <c r="P7759" s="202"/>
      <c r="Q7759" s="202"/>
      <c r="R7759" s="202"/>
      <c r="S7759" s="202"/>
      <c r="T7759" s="202"/>
      <c r="U7759" s="220"/>
    </row>
    <row r="7760" spans="2:21">
      <c r="B7760" s="168"/>
      <c r="C7760" s="202"/>
      <c r="D7760" s="202"/>
      <c r="E7760" s="202"/>
      <c r="F7760" s="202"/>
      <c r="G7760" s="202"/>
      <c r="H7760" s="200"/>
      <c r="I7760" s="202"/>
      <c r="J7760" s="202"/>
      <c r="K7760" s="202"/>
      <c r="L7760" s="202"/>
      <c r="M7760" s="202"/>
      <c r="N7760" s="208"/>
      <c r="O7760" s="202"/>
      <c r="P7760" s="202"/>
      <c r="Q7760" s="202"/>
      <c r="R7760" s="202"/>
      <c r="S7760" s="202"/>
      <c r="T7760" s="202"/>
      <c r="U7760" s="220"/>
    </row>
    <row r="7761" spans="2:21">
      <c r="B7761" s="168"/>
      <c r="C7761" s="202"/>
      <c r="D7761" s="202"/>
      <c r="E7761" s="202"/>
      <c r="F7761" s="202"/>
      <c r="G7761" s="202"/>
      <c r="H7761" s="200"/>
      <c r="I7761" s="202"/>
      <c r="J7761" s="202"/>
      <c r="K7761" s="202"/>
      <c r="L7761" s="202"/>
      <c r="M7761" s="202"/>
      <c r="N7761" s="208"/>
      <c r="O7761" s="202"/>
      <c r="P7761" s="202"/>
      <c r="Q7761" s="202"/>
      <c r="R7761" s="202"/>
      <c r="S7761" s="202"/>
      <c r="T7761" s="202"/>
      <c r="U7761" s="220"/>
    </row>
    <row r="7762" spans="2:21">
      <c r="B7762" s="168"/>
      <c r="C7762" s="202"/>
      <c r="D7762" s="202"/>
      <c r="E7762" s="202"/>
      <c r="F7762" s="202"/>
      <c r="G7762" s="202"/>
      <c r="H7762" s="200"/>
      <c r="I7762" s="202"/>
      <c r="J7762" s="202"/>
      <c r="K7762" s="202"/>
      <c r="L7762" s="202"/>
      <c r="M7762" s="202"/>
      <c r="N7762" s="208"/>
      <c r="O7762" s="202"/>
      <c r="P7762" s="202"/>
      <c r="Q7762" s="202"/>
      <c r="R7762" s="202"/>
      <c r="S7762" s="202"/>
      <c r="T7762" s="202"/>
      <c r="U7762" s="220"/>
    </row>
    <row r="7763" spans="2:21">
      <c r="B7763" s="168"/>
      <c r="C7763" s="202"/>
      <c r="D7763" s="202"/>
      <c r="E7763" s="202"/>
      <c r="F7763" s="202"/>
      <c r="G7763" s="202"/>
      <c r="H7763" s="200"/>
      <c r="I7763" s="202"/>
      <c r="J7763" s="202"/>
      <c r="K7763" s="202"/>
      <c r="L7763" s="202"/>
      <c r="M7763" s="202"/>
      <c r="N7763" s="208"/>
      <c r="O7763" s="202"/>
      <c r="P7763" s="202"/>
      <c r="Q7763" s="202"/>
      <c r="R7763" s="202"/>
      <c r="S7763" s="202"/>
      <c r="T7763" s="202"/>
      <c r="U7763" s="220"/>
    </row>
    <row r="7764" spans="2:21">
      <c r="B7764" s="168"/>
      <c r="C7764" s="202"/>
      <c r="D7764" s="202"/>
      <c r="E7764" s="202"/>
      <c r="F7764" s="202"/>
      <c r="G7764" s="202"/>
      <c r="H7764" s="200"/>
      <c r="I7764" s="202"/>
      <c r="J7764" s="202"/>
      <c r="K7764" s="202"/>
      <c r="L7764" s="202"/>
      <c r="M7764" s="202"/>
      <c r="N7764" s="208"/>
      <c r="O7764" s="202"/>
      <c r="P7764" s="202"/>
      <c r="Q7764" s="202"/>
      <c r="R7764" s="202"/>
      <c r="S7764" s="202"/>
      <c r="T7764" s="202"/>
      <c r="U7764" s="220"/>
    </row>
    <row r="7765" spans="2:21">
      <c r="B7765" s="168"/>
      <c r="C7765" s="202"/>
      <c r="D7765" s="202"/>
      <c r="E7765" s="202"/>
      <c r="F7765" s="202"/>
      <c r="G7765" s="202"/>
      <c r="H7765" s="200"/>
      <c r="I7765" s="202"/>
      <c r="J7765" s="202"/>
      <c r="K7765" s="202"/>
      <c r="L7765" s="202"/>
      <c r="M7765" s="202"/>
      <c r="N7765" s="208"/>
      <c r="O7765" s="202"/>
      <c r="P7765" s="202"/>
      <c r="Q7765" s="202"/>
      <c r="R7765" s="202"/>
      <c r="S7765" s="202"/>
      <c r="T7765" s="202"/>
      <c r="U7765" s="220"/>
    </row>
    <row r="7766" spans="2:21">
      <c r="B7766" s="168"/>
      <c r="C7766" s="202"/>
      <c r="D7766" s="202"/>
      <c r="E7766" s="202"/>
      <c r="F7766" s="202"/>
      <c r="G7766" s="202"/>
      <c r="H7766" s="200"/>
      <c r="I7766" s="202"/>
      <c r="J7766" s="202"/>
      <c r="K7766" s="202"/>
      <c r="L7766" s="202"/>
      <c r="M7766" s="202"/>
      <c r="N7766" s="208"/>
      <c r="O7766" s="202"/>
      <c r="P7766" s="202"/>
      <c r="Q7766" s="202"/>
      <c r="R7766" s="202"/>
      <c r="S7766" s="202"/>
      <c r="T7766" s="202"/>
      <c r="U7766" s="220"/>
    </row>
    <row r="7767" spans="2:21">
      <c r="B7767" s="168"/>
      <c r="C7767" s="202"/>
      <c r="D7767" s="202"/>
      <c r="E7767" s="202"/>
      <c r="F7767" s="202"/>
      <c r="G7767" s="202"/>
      <c r="H7767" s="200"/>
      <c r="I7767" s="202"/>
      <c r="J7767" s="202"/>
      <c r="K7767" s="202"/>
      <c r="L7767" s="202"/>
      <c r="M7767" s="202"/>
      <c r="N7767" s="208"/>
      <c r="O7767" s="202"/>
      <c r="P7767" s="202"/>
      <c r="Q7767" s="202"/>
      <c r="R7767" s="202"/>
      <c r="S7767" s="202"/>
      <c r="T7767" s="202"/>
      <c r="U7767" s="220"/>
    </row>
    <row r="7768" spans="2:21">
      <c r="B7768" s="168"/>
      <c r="C7768" s="202"/>
      <c r="D7768" s="202"/>
      <c r="E7768" s="202"/>
      <c r="F7768" s="202"/>
      <c r="G7768" s="202"/>
      <c r="H7768" s="200"/>
      <c r="I7768" s="202"/>
      <c r="J7768" s="202"/>
      <c r="K7768" s="202"/>
      <c r="L7768" s="202"/>
      <c r="M7768" s="202"/>
      <c r="N7768" s="208"/>
      <c r="O7768" s="202"/>
      <c r="P7768" s="202"/>
      <c r="Q7768" s="202"/>
      <c r="R7768" s="202"/>
      <c r="S7768" s="202"/>
      <c r="T7768" s="202"/>
      <c r="U7768" s="220"/>
    </row>
    <row r="7769" spans="2:21">
      <c r="B7769" s="168"/>
      <c r="C7769" s="202"/>
      <c r="D7769" s="202"/>
      <c r="E7769" s="202"/>
      <c r="F7769" s="202"/>
      <c r="G7769" s="202"/>
      <c r="H7769" s="200"/>
      <c r="I7769" s="202"/>
      <c r="J7769" s="202"/>
      <c r="K7769" s="202"/>
      <c r="L7769" s="202"/>
      <c r="M7769" s="202"/>
      <c r="N7769" s="208"/>
      <c r="O7769" s="202"/>
      <c r="P7769" s="202"/>
      <c r="Q7769" s="202"/>
      <c r="R7769" s="202"/>
      <c r="S7769" s="202"/>
      <c r="T7769" s="202"/>
      <c r="U7769" s="220"/>
    </row>
    <row r="7770" spans="2:21">
      <c r="B7770" s="168"/>
      <c r="C7770" s="202"/>
      <c r="D7770" s="202"/>
      <c r="E7770" s="202"/>
      <c r="F7770" s="202"/>
      <c r="G7770" s="202"/>
      <c r="H7770" s="200"/>
      <c r="I7770" s="202"/>
      <c r="J7770" s="202"/>
      <c r="K7770" s="202"/>
      <c r="L7770" s="202"/>
      <c r="M7770" s="202"/>
      <c r="N7770" s="208"/>
      <c r="O7770" s="202"/>
      <c r="P7770" s="202"/>
      <c r="Q7770" s="202"/>
      <c r="R7770" s="202"/>
      <c r="S7770" s="202"/>
      <c r="T7770" s="202"/>
      <c r="U7770" s="220"/>
    </row>
    <row r="7771" spans="2:21">
      <c r="B7771" s="168"/>
      <c r="C7771" s="202"/>
      <c r="D7771" s="202"/>
      <c r="E7771" s="202"/>
      <c r="F7771" s="202"/>
      <c r="G7771" s="202"/>
      <c r="H7771" s="200"/>
      <c r="I7771" s="202"/>
      <c r="J7771" s="202"/>
      <c r="K7771" s="202"/>
      <c r="L7771" s="202"/>
      <c r="M7771" s="202"/>
      <c r="N7771" s="208"/>
      <c r="O7771" s="202"/>
      <c r="P7771" s="202"/>
      <c r="Q7771" s="202"/>
      <c r="R7771" s="202"/>
      <c r="S7771" s="202"/>
      <c r="T7771" s="202"/>
      <c r="U7771" s="220"/>
    </row>
    <row r="7772" spans="2:21">
      <c r="B7772" s="168"/>
      <c r="C7772" s="202"/>
      <c r="D7772" s="202"/>
      <c r="E7772" s="202"/>
      <c r="F7772" s="202"/>
      <c r="G7772" s="202"/>
      <c r="H7772" s="200"/>
      <c r="I7772" s="202"/>
      <c r="J7772" s="202"/>
      <c r="K7772" s="202"/>
      <c r="L7772" s="202"/>
      <c r="M7772" s="202"/>
      <c r="N7772" s="208"/>
      <c r="O7772" s="202"/>
      <c r="P7772" s="202"/>
      <c r="Q7772" s="202"/>
      <c r="R7772" s="202"/>
      <c r="S7772" s="202"/>
      <c r="T7772" s="202"/>
      <c r="U7772" s="220"/>
    </row>
    <row r="7773" spans="2:21">
      <c r="B7773" s="168"/>
      <c r="C7773" s="202"/>
      <c r="D7773" s="202"/>
      <c r="E7773" s="202"/>
      <c r="F7773" s="202"/>
      <c r="G7773" s="202"/>
      <c r="H7773" s="200"/>
      <c r="I7773" s="202"/>
      <c r="J7773" s="202"/>
      <c r="K7773" s="202"/>
      <c r="L7773" s="202"/>
      <c r="M7773" s="202"/>
      <c r="N7773" s="208"/>
      <c r="O7773" s="202"/>
      <c r="P7773" s="202"/>
      <c r="Q7773" s="202"/>
      <c r="R7773" s="202"/>
      <c r="S7773" s="202"/>
      <c r="T7773" s="202"/>
      <c r="U7773" s="220"/>
    </row>
    <row r="7774" spans="2:21">
      <c r="B7774" s="168"/>
      <c r="C7774" s="202"/>
      <c r="D7774" s="202"/>
      <c r="E7774" s="202"/>
      <c r="F7774" s="202"/>
      <c r="G7774" s="202"/>
      <c r="H7774" s="200"/>
      <c r="I7774" s="202"/>
      <c r="J7774" s="202"/>
      <c r="K7774" s="202"/>
      <c r="L7774" s="202"/>
      <c r="M7774" s="202"/>
      <c r="N7774" s="208"/>
      <c r="O7774" s="202"/>
      <c r="P7774" s="202"/>
      <c r="Q7774" s="202"/>
      <c r="R7774" s="202"/>
      <c r="S7774" s="202"/>
      <c r="T7774" s="202"/>
      <c r="U7774" s="220"/>
    </row>
    <row r="7775" spans="2:21">
      <c r="B7775" s="168"/>
      <c r="C7775" s="202"/>
      <c r="D7775" s="202"/>
      <c r="E7775" s="202"/>
      <c r="F7775" s="202"/>
      <c r="G7775" s="202"/>
      <c r="H7775" s="200"/>
      <c r="I7775" s="202"/>
      <c r="J7775" s="202"/>
      <c r="K7775" s="202"/>
      <c r="L7775" s="202"/>
      <c r="M7775" s="202"/>
      <c r="N7775" s="208"/>
      <c r="O7775" s="202"/>
      <c r="P7775" s="202"/>
      <c r="Q7775" s="202"/>
      <c r="R7775" s="202"/>
      <c r="S7775" s="202"/>
      <c r="T7775" s="202"/>
      <c r="U7775" s="220"/>
    </row>
    <row r="7776" spans="2:21">
      <c r="B7776" s="168"/>
      <c r="C7776" s="202"/>
      <c r="D7776" s="202"/>
      <c r="E7776" s="202"/>
      <c r="F7776" s="202"/>
      <c r="G7776" s="202"/>
      <c r="H7776" s="200"/>
      <c r="I7776" s="202"/>
      <c r="J7776" s="202"/>
      <c r="K7776" s="202"/>
      <c r="L7776" s="202"/>
      <c r="M7776" s="202"/>
      <c r="N7776" s="208"/>
      <c r="O7776" s="202"/>
      <c r="P7776" s="202"/>
      <c r="Q7776" s="202"/>
      <c r="R7776" s="202"/>
      <c r="S7776" s="202"/>
      <c r="T7776" s="202"/>
      <c r="U7776" s="220"/>
    </row>
    <row r="7777" spans="2:21">
      <c r="B7777" s="168"/>
      <c r="C7777" s="202"/>
      <c r="D7777" s="202"/>
      <c r="E7777" s="202"/>
      <c r="F7777" s="202"/>
      <c r="G7777" s="202"/>
      <c r="H7777" s="200"/>
      <c r="I7777" s="202"/>
      <c r="J7777" s="202"/>
      <c r="K7777" s="202"/>
      <c r="L7777" s="202"/>
      <c r="M7777" s="202"/>
      <c r="N7777" s="208"/>
      <c r="O7777" s="202"/>
      <c r="P7777" s="202"/>
      <c r="Q7777" s="202"/>
      <c r="R7777" s="202"/>
      <c r="S7777" s="202"/>
      <c r="T7777" s="202"/>
      <c r="U7777" s="220"/>
    </row>
    <row r="7778" spans="2:21">
      <c r="B7778" s="168"/>
      <c r="C7778" s="202"/>
      <c r="D7778" s="202"/>
      <c r="E7778" s="202"/>
      <c r="F7778" s="202"/>
      <c r="G7778" s="202"/>
      <c r="H7778" s="200"/>
      <c r="I7778" s="202"/>
      <c r="J7778" s="202"/>
      <c r="K7778" s="202"/>
      <c r="L7778" s="202"/>
      <c r="M7778" s="202"/>
      <c r="N7778" s="208"/>
      <c r="O7778" s="202"/>
      <c r="P7778" s="202"/>
      <c r="Q7778" s="202"/>
      <c r="R7778" s="202"/>
      <c r="S7778" s="202"/>
      <c r="T7778" s="202"/>
      <c r="U7778" s="220"/>
    </row>
    <row r="7779" spans="2:21">
      <c r="B7779" s="168"/>
      <c r="C7779" s="202"/>
      <c r="D7779" s="202"/>
      <c r="E7779" s="202"/>
      <c r="F7779" s="202"/>
      <c r="G7779" s="202"/>
      <c r="H7779" s="200"/>
      <c r="I7779" s="202"/>
      <c r="J7779" s="202"/>
      <c r="K7779" s="202"/>
      <c r="L7779" s="202"/>
      <c r="M7779" s="202"/>
      <c r="N7779" s="208"/>
      <c r="O7779" s="202"/>
      <c r="P7779" s="202"/>
      <c r="Q7779" s="202"/>
      <c r="R7779" s="202"/>
      <c r="S7779" s="202"/>
      <c r="T7779" s="202"/>
      <c r="U7779" s="220"/>
    </row>
    <row r="7780" spans="2:21">
      <c r="B7780" s="168"/>
      <c r="C7780" s="202"/>
      <c r="D7780" s="202"/>
      <c r="E7780" s="202"/>
      <c r="F7780" s="202"/>
      <c r="G7780" s="202"/>
      <c r="H7780" s="200"/>
      <c r="I7780" s="202"/>
      <c r="J7780" s="202"/>
      <c r="K7780" s="202"/>
      <c r="L7780" s="202"/>
      <c r="M7780" s="202"/>
      <c r="N7780" s="208"/>
      <c r="O7780" s="202"/>
      <c r="P7780" s="202"/>
      <c r="Q7780" s="202"/>
      <c r="R7780" s="202"/>
      <c r="S7780" s="202"/>
      <c r="T7780" s="202"/>
      <c r="U7780" s="220"/>
    </row>
    <row r="7781" spans="2:21">
      <c r="B7781" s="168"/>
      <c r="C7781" s="202"/>
      <c r="D7781" s="202"/>
      <c r="E7781" s="202"/>
      <c r="F7781" s="202"/>
      <c r="G7781" s="202"/>
      <c r="H7781" s="200"/>
      <c r="I7781" s="202"/>
      <c r="J7781" s="202"/>
      <c r="K7781" s="202"/>
      <c r="L7781" s="202"/>
      <c r="M7781" s="202"/>
      <c r="N7781" s="208"/>
      <c r="O7781" s="202"/>
      <c r="P7781" s="202"/>
      <c r="Q7781" s="202"/>
      <c r="R7781" s="202"/>
      <c r="S7781" s="202"/>
      <c r="T7781" s="202"/>
      <c r="U7781" s="220"/>
    </row>
    <row r="7782" spans="2:21">
      <c r="B7782" s="168"/>
      <c r="C7782" s="202"/>
      <c r="D7782" s="202"/>
      <c r="E7782" s="202"/>
      <c r="F7782" s="202"/>
      <c r="G7782" s="202"/>
      <c r="H7782" s="200"/>
      <c r="I7782" s="202"/>
      <c r="J7782" s="202"/>
      <c r="K7782" s="202"/>
      <c r="L7782" s="202"/>
      <c r="M7782" s="202"/>
      <c r="N7782" s="208"/>
      <c r="O7782" s="202"/>
      <c r="P7782" s="202"/>
      <c r="Q7782" s="202"/>
      <c r="R7782" s="202"/>
      <c r="S7782" s="202"/>
      <c r="T7782" s="202"/>
      <c r="U7782" s="220"/>
    </row>
    <row r="7783" spans="2:21">
      <c r="B7783" s="168"/>
      <c r="C7783" s="202"/>
      <c r="D7783" s="202"/>
      <c r="E7783" s="202"/>
      <c r="F7783" s="202"/>
      <c r="G7783" s="202"/>
      <c r="H7783" s="200"/>
      <c r="I7783" s="202"/>
      <c r="J7783" s="202"/>
      <c r="K7783" s="202"/>
      <c r="L7783" s="202"/>
      <c r="M7783" s="202"/>
      <c r="N7783" s="208"/>
      <c r="O7783" s="202"/>
      <c r="P7783" s="202"/>
      <c r="Q7783" s="202"/>
      <c r="R7783" s="202"/>
      <c r="S7783" s="202"/>
      <c r="T7783" s="202"/>
      <c r="U7783" s="220"/>
    </row>
    <row r="7784" spans="2:21">
      <c r="B7784" s="168"/>
      <c r="C7784" s="202"/>
      <c r="D7784" s="202"/>
      <c r="E7784" s="202"/>
      <c r="F7784" s="202"/>
      <c r="G7784" s="202"/>
      <c r="H7784" s="200"/>
      <c r="I7784" s="202"/>
      <c r="J7784" s="202"/>
      <c r="K7784" s="202"/>
      <c r="L7784" s="202"/>
      <c r="M7784" s="202"/>
      <c r="N7784" s="208"/>
      <c r="O7784" s="202"/>
      <c r="P7784" s="202"/>
      <c r="Q7784" s="202"/>
      <c r="R7784" s="202"/>
      <c r="S7784" s="202"/>
      <c r="T7784" s="202"/>
      <c r="U7784" s="220"/>
    </row>
    <row r="7785" spans="2:21">
      <c r="B7785" s="168"/>
      <c r="C7785" s="202"/>
      <c r="D7785" s="202"/>
      <c r="E7785" s="202"/>
      <c r="F7785" s="202"/>
      <c r="G7785" s="202"/>
      <c r="H7785" s="200"/>
      <c r="I7785" s="202"/>
      <c r="J7785" s="202"/>
      <c r="K7785" s="202"/>
      <c r="L7785" s="202"/>
      <c r="M7785" s="202"/>
      <c r="N7785" s="208"/>
      <c r="O7785" s="202"/>
      <c r="P7785" s="202"/>
      <c r="Q7785" s="202"/>
      <c r="R7785" s="202"/>
      <c r="S7785" s="202"/>
      <c r="T7785" s="202"/>
      <c r="U7785" s="220"/>
    </row>
    <row r="7786" spans="2:21">
      <c r="B7786" s="168"/>
      <c r="C7786" s="202"/>
      <c r="D7786" s="202"/>
      <c r="E7786" s="202"/>
      <c r="F7786" s="202"/>
      <c r="G7786" s="202"/>
      <c r="H7786" s="200"/>
      <c r="I7786" s="202"/>
      <c r="J7786" s="202"/>
      <c r="K7786" s="202"/>
      <c r="L7786" s="202"/>
      <c r="M7786" s="202"/>
      <c r="N7786" s="208"/>
      <c r="O7786" s="202"/>
      <c r="P7786" s="202"/>
      <c r="Q7786" s="202"/>
      <c r="R7786" s="202"/>
      <c r="S7786" s="202"/>
      <c r="T7786" s="202"/>
      <c r="U7786" s="220"/>
    </row>
    <row r="7787" spans="2:21">
      <c r="B7787" s="168"/>
      <c r="C7787" s="202"/>
      <c r="D7787" s="202"/>
      <c r="E7787" s="202"/>
      <c r="F7787" s="202"/>
      <c r="G7787" s="202"/>
      <c r="H7787" s="200"/>
      <c r="I7787" s="202"/>
      <c r="J7787" s="202"/>
      <c r="K7787" s="202"/>
      <c r="L7787" s="202"/>
      <c r="M7787" s="202"/>
      <c r="N7787" s="208"/>
      <c r="O7787" s="202"/>
      <c r="P7787" s="202"/>
      <c r="Q7787" s="202"/>
      <c r="R7787" s="202"/>
      <c r="S7787" s="202"/>
      <c r="T7787" s="202"/>
      <c r="U7787" s="220"/>
    </row>
    <row r="7788" spans="2:21">
      <c r="B7788" s="168"/>
      <c r="C7788" s="202"/>
      <c r="D7788" s="202"/>
      <c r="E7788" s="202"/>
      <c r="F7788" s="202"/>
      <c r="G7788" s="202"/>
      <c r="H7788" s="200"/>
      <c r="I7788" s="202"/>
      <c r="J7788" s="202"/>
      <c r="K7788" s="202"/>
      <c r="L7788" s="202"/>
      <c r="M7788" s="202"/>
      <c r="N7788" s="208"/>
      <c r="O7788" s="202"/>
      <c r="P7788" s="202"/>
      <c r="Q7788" s="202"/>
      <c r="R7788" s="202"/>
      <c r="S7788" s="202"/>
      <c r="T7788" s="202"/>
      <c r="U7788" s="220"/>
    </row>
    <row r="7789" spans="2:21">
      <c r="B7789" s="168"/>
      <c r="C7789" s="202"/>
      <c r="D7789" s="202"/>
      <c r="E7789" s="202"/>
      <c r="F7789" s="202"/>
      <c r="G7789" s="202"/>
      <c r="H7789" s="200"/>
      <c r="I7789" s="202"/>
      <c r="J7789" s="202"/>
      <c r="K7789" s="202"/>
      <c r="L7789" s="202"/>
      <c r="M7789" s="202"/>
      <c r="N7789" s="208"/>
      <c r="O7789" s="202"/>
      <c r="P7789" s="202"/>
      <c r="Q7789" s="202"/>
      <c r="R7789" s="202"/>
      <c r="S7789" s="202"/>
      <c r="T7789" s="202"/>
      <c r="U7789" s="220"/>
    </row>
    <row r="7790" spans="2:21">
      <c r="B7790" s="168"/>
      <c r="C7790" s="202"/>
      <c r="D7790" s="202"/>
      <c r="E7790" s="202"/>
      <c r="F7790" s="202"/>
      <c r="G7790" s="202"/>
      <c r="H7790" s="200"/>
      <c r="I7790" s="202"/>
      <c r="J7790" s="202"/>
      <c r="K7790" s="202"/>
      <c r="L7790" s="202"/>
      <c r="M7790" s="202"/>
      <c r="N7790" s="208"/>
      <c r="O7790" s="202"/>
      <c r="P7790" s="202"/>
      <c r="Q7790" s="202"/>
      <c r="R7790" s="202"/>
      <c r="S7790" s="202"/>
      <c r="T7790" s="202"/>
      <c r="U7790" s="220"/>
    </row>
    <row r="7791" spans="2:21">
      <c r="B7791" s="168"/>
      <c r="C7791" s="202"/>
      <c r="D7791" s="202"/>
      <c r="E7791" s="202"/>
      <c r="F7791" s="202"/>
      <c r="G7791" s="202"/>
      <c r="H7791" s="200"/>
      <c r="I7791" s="202"/>
      <c r="J7791" s="202"/>
      <c r="K7791" s="202"/>
      <c r="L7791" s="202"/>
      <c r="M7791" s="202"/>
      <c r="N7791" s="208"/>
      <c r="O7791" s="202"/>
      <c r="P7791" s="202"/>
      <c r="Q7791" s="202"/>
      <c r="R7791" s="202"/>
      <c r="S7791" s="202"/>
      <c r="T7791" s="202"/>
      <c r="U7791" s="220"/>
    </row>
    <row r="7792" spans="2:21">
      <c r="B7792" s="168"/>
      <c r="C7792" s="202"/>
      <c r="D7792" s="202"/>
      <c r="E7792" s="202"/>
      <c r="F7792" s="202"/>
      <c r="G7792" s="202"/>
      <c r="H7792" s="200"/>
      <c r="I7792" s="202"/>
      <c r="J7792" s="202"/>
      <c r="K7792" s="202"/>
      <c r="L7792" s="202"/>
      <c r="M7792" s="202"/>
      <c r="N7792" s="208"/>
      <c r="O7792" s="202"/>
      <c r="P7792" s="202"/>
      <c r="Q7792" s="202"/>
      <c r="R7792" s="202"/>
      <c r="S7792" s="202"/>
      <c r="T7792" s="202"/>
      <c r="U7792" s="220"/>
    </row>
    <row r="7793" spans="2:21">
      <c r="B7793" s="168"/>
      <c r="C7793" s="202"/>
      <c r="D7793" s="202"/>
      <c r="E7793" s="202"/>
      <c r="F7793" s="202"/>
      <c r="G7793" s="202"/>
      <c r="H7793" s="200"/>
      <c r="I7793" s="202"/>
      <c r="J7793" s="202"/>
      <c r="K7793" s="202"/>
      <c r="L7793" s="202"/>
      <c r="M7793" s="202"/>
      <c r="N7793" s="208"/>
      <c r="O7793" s="202"/>
      <c r="P7793" s="202"/>
      <c r="Q7793" s="202"/>
      <c r="R7793" s="202"/>
      <c r="S7793" s="202"/>
      <c r="T7793" s="202"/>
      <c r="U7793" s="220"/>
    </row>
    <row r="7794" spans="2:21">
      <c r="B7794" s="168"/>
      <c r="C7794" s="202"/>
      <c r="D7794" s="202"/>
      <c r="E7794" s="202"/>
      <c r="F7794" s="202"/>
      <c r="G7794" s="202"/>
      <c r="H7794" s="200"/>
      <c r="I7794" s="202"/>
      <c r="J7794" s="202"/>
      <c r="K7794" s="202"/>
      <c r="L7794" s="202"/>
      <c r="M7794" s="202"/>
      <c r="N7794" s="208"/>
      <c r="O7794" s="202"/>
      <c r="P7794" s="202"/>
      <c r="Q7794" s="202"/>
      <c r="R7794" s="202"/>
      <c r="S7794" s="202"/>
      <c r="T7794" s="202"/>
      <c r="U7794" s="220"/>
    </row>
    <row r="7795" spans="2:21">
      <c r="B7795" s="168"/>
      <c r="C7795" s="202"/>
      <c r="D7795" s="202"/>
      <c r="E7795" s="202"/>
      <c r="F7795" s="202"/>
      <c r="G7795" s="202"/>
      <c r="H7795" s="200"/>
      <c r="I7795" s="202"/>
      <c r="J7795" s="202"/>
      <c r="K7795" s="202"/>
      <c r="L7795" s="202"/>
      <c r="M7795" s="202"/>
      <c r="N7795" s="208"/>
      <c r="O7795" s="202"/>
      <c r="P7795" s="202"/>
      <c r="Q7795" s="202"/>
      <c r="R7795" s="202"/>
      <c r="S7795" s="202"/>
      <c r="T7795" s="202"/>
      <c r="U7795" s="220"/>
    </row>
    <row r="7796" spans="2:21">
      <c r="B7796" s="168"/>
      <c r="C7796" s="202"/>
      <c r="D7796" s="202"/>
      <c r="E7796" s="202"/>
      <c r="F7796" s="202"/>
      <c r="G7796" s="202"/>
      <c r="H7796" s="200"/>
      <c r="I7796" s="202"/>
      <c r="J7796" s="202"/>
      <c r="K7796" s="202"/>
      <c r="L7796" s="202"/>
      <c r="M7796" s="202"/>
      <c r="N7796" s="208"/>
      <c r="O7796" s="202"/>
      <c r="P7796" s="202"/>
      <c r="Q7796" s="202"/>
      <c r="R7796" s="202"/>
      <c r="S7796" s="202"/>
      <c r="T7796" s="202"/>
      <c r="U7796" s="220"/>
    </row>
    <row r="7797" spans="2:21">
      <c r="B7797" s="168"/>
      <c r="C7797" s="202"/>
      <c r="D7797" s="202"/>
      <c r="E7797" s="202"/>
      <c r="F7797" s="202"/>
      <c r="G7797" s="202"/>
      <c r="H7797" s="200"/>
      <c r="I7797" s="202"/>
      <c r="J7797" s="202"/>
      <c r="K7797" s="202"/>
      <c r="L7797" s="202"/>
      <c r="M7797" s="202"/>
      <c r="N7797" s="208"/>
      <c r="O7797" s="202"/>
      <c r="P7797" s="202"/>
      <c r="Q7797" s="202"/>
      <c r="R7797" s="202"/>
      <c r="S7797" s="202"/>
      <c r="T7797" s="202"/>
      <c r="U7797" s="220"/>
    </row>
    <row r="7798" spans="2:21">
      <c r="B7798" s="168"/>
      <c r="C7798" s="202"/>
      <c r="D7798" s="202"/>
      <c r="E7798" s="202"/>
      <c r="F7798" s="202"/>
      <c r="G7798" s="202"/>
      <c r="H7798" s="200"/>
      <c r="I7798" s="202"/>
      <c r="J7798" s="202"/>
      <c r="K7798" s="202"/>
      <c r="L7798" s="202"/>
      <c r="M7798" s="202"/>
      <c r="N7798" s="208"/>
      <c r="O7798" s="202"/>
      <c r="P7798" s="202"/>
      <c r="Q7798" s="202"/>
      <c r="R7798" s="202"/>
      <c r="S7798" s="202"/>
      <c r="T7798" s="202"/>
      <c r="U7798" s="220"/>
    </row>
    <row r="7799" spans="2:21">
      <c r="B7799" s="168"/>
      <c r="C7799" s="202"/>
      <c r="D7799" s="202"/>
      <c r="E7799" s="202"/>
      <c r="F7799" s="202"/>
      <c r="G7799" s="202"/>
      <c r="H7799" s="200"/>
      <c r="I7799" s="202"/>
      <c r="J7799" s="202"/>
      <c r="K7799" s="202"/>
      <c r="L7799" s="202"/>
      <c r="M7799" s="202"/>
      <c r="N7799" s="208"/>
      <c r="O7799" s="202"/>
      <c r="P7799" s="202"/>
      <c r="Q7799" s="202"/>
      <c r="R7799" s="202"/>
      <c r="S7799" s="202"/>
      <c r="T7799" s="202"/>
      <c r="U7799" s="220"/>
    </row>
    <row r="7800" spans="2:21">
      <c r="B7800" s="168"/>
      <c r="C7800" s="202"/>
      <c r="D7800" s="202"/>
      <c r="E7800" s="202"/>
      <c r="F7800" s="202"/>
      <c r="G7800" s="202"/>
      <c r="H7800" s="200"/>
      <c r="I7800" s="202"/>
      <c r="J7800" s="202"/>
      <c r="K7800" s="202"/>
      <c r="L7800" s="202"/>
      <c r="M7800" s="202"/>
      <c r="N7800" s="208"/>
      <c r="O7800" s="202"/>
      <c r="P7800" s="202"/>
      <c r="Q7800" s="202"/>
      <c r="R7800" s="202"/>
      <c r="S7800" s="202"/>
      <c r="T7800" s="202"/>
      <c r="U7800" s="220"/>
    </row>
    <row r="7801" spans="2:21">
      <c r="B7801" s="168"/>
      <c r="C7801" s="202"/>
      <c r="D7801" s="202"/>
      <c r="E7801" s="202"/>
      <c r="F7801" s="202"/>
      <c r="G7801" s="202"/>
      <c r="H7801" s="200"/>
      <c r="I7801" s="202"/>
      <c r="J7801" s="202"/>
      <c r="K7801" s="202"/>
      <c r="L7801" s="202"/>
      <c r="M7801" s="202"/>
      <c r="N7801" s="208"/>
      <c r="O7801" s="202"/>
      <c r="P7801" s="202"/>
      <c r="Q7801" s="202"/>
      <c r="R7801" s="202"/>
      <c r="S7801" s="202"/>
      <c r="T7801" s="202"/>
      <c r="U7801" s="220"/>
    </row>
    <row r="7802" spans="2:21">
      <c r="B7802" s="168"/>
      <c r="C7802" s="202"/>
      <c r="D7802" s="202"/>
      <c r="E7802" s="202"/>
      <c r="F7802" s="202"/>
      <c r="G7802" s="202"/>
      <c r="H7802" s="200"/>
      <c r="I7802" s="202"/>
      <c r="J7802" s="202"/>
      <c r="K7802" s="202"/>
      <c r="L7802" s="202"/>
      <c r="M7802" s="202"/>
      <c r="N7802" s="208"/>
      <c r="O7802" s="202"/>
      <c r="P7802" s="202"/>
      <c r="Q7802" s="202"/>
      <c r="R7802" s="202"/>
      <c r="S7802" s="202"/>
      <c r="T7802" s="202"/>
      <c r="U7802" s="220"/>
    </row>
    <row r="7803" spans="2:21">
      <c r="B7803" s="168"/>
      <c r="C7803" s="202"/>
      <c r="D7803" s="202"/>
      <c r="E7803" s="202"/>
      <c r="F7803" s="202"/>
      <c r="G7803" s="202"/>
      <c r="H7803" s="200"/>
      <c r="I7803" s="202"/>
      <c r="J7803" s="202"/>
      <c r="K7803" s="202"/>
      <c r="L7803" s="202"/>
      <c r="M7803" s="202"/>
      <c r="N7803" s="208"/>
      <c r="O7803" s="202"/>
      <c r="P7803" s="202"/>
      <c r="Q7803" s="202"/>
      <c r="R7803" s="202"/>
      <c r="S7803" s="202"/>
      <c r="T7803" s="202"/>
      <c r="U7803" s="220"/>
    </row>
    <row r="7804" spans="2:21">
      <c r="B7804" s="168"/>
      <c r="C7804" s="202"/>
      <c r="D7804" s="202"/>
      <c r="E7804" s="202"/>
      <c r="F7804" s="202"/>
      <c r="G7804" s="202"/>
      <c r="H7804" s="200"/>
      <c r="I7804" s="202"/>
      <c r="J7804" s="202"/>
      <c r="K7804" s="202"/>
      <c r="L7804" s="202"/>
      <c r="M7804" s="202"/>
      <c r="N7804" s="208"/>
      <c r="O7804" s="202"/>
      <c r="P7804" s="202"/>
      <c r="Q7804" s="202"/>
      <c r="R7804" s="202"/>
      <c r="S7804" s="202"/>
      <c r="T7804" s="202"/>
      <c r="U7804" s="220"/>
    </row>
    <row r="7805" spans="2:21">
      <c r="B7805" s="168"/>
      <c r="C7805" s="202"/>
      <c r="D7805" s="202"/>
      <c r="E7805" s="202"/>
      <c r="F7805" s="202"/>
      <c r="G7805" s="202"/>
      <c r="H7805" s="200"/>
      <c r="I7805" s="202"/>
      <c r="J7805" s="202"/>
      <c r="K7805" s="202"/>
      <c r="L7805" s="202"/>
      <c r="M7805" s="202"/>
      <c r="N7805" s="208"/>
      <c r="O7805" s="202"/>
      <c r="P7805" s="202"/>
      <c r="Q7805" s="202"/>
      <c r="R7805" s="202"/>
      <c r="S7805" s="202"/>
      <c r="T7805" s="202"/>
      <c r="U7805" s="220"/>
    </row>
    <row r="7806" spans="2:21">
      <c r="B7806" s="168"/>
      <c r="C7806" s="202"/>
      <c r="D7806" s="202"/>
      <c r="E7806" s="202"/>
      <c r="F7806" s="202"/>
      <c r="G7806" s="202"/>
      <c r="H7806" s="200"/>
      <c r="I7806" s="202"/>
      <c r="J7806" s="202"/>
      <c r="K7806" s="202"/>
      <c r="L7806" s="202"/>
      <c r="M7806" s="202"/>
      <c r="N7806" s="208"/>
      <c r="O7806" s="202"/>
      <c r="P7806" s="202"/>
      <c r="Q7806" s="202"/>
      <c r="R7806" s="202"/>
      <c r="S7806" s="202"/>
      <c r="T7806" s="202"/>
      <c r="U7806" s="220"/>
    </row>
    <row r="7807" spans="2:21">
      <c r="B7807" s="168"/>
      <c r="C7807" s="202"/>
      <c r="D7807" s="202"/>
      <c r="E7807" s="202"/>
      <c r="F7807" s="202"/>
      <c r="G7807" s="202"/>
      <c r="H7807" s="200"/>
      <c r="I7807" s="202"/>
      <c r="J7807" s="202"/>
      <c r="K7807" s="202"/>
      <c r="L7807" s="202"/>
      <c r="M7807" s="202"/>
      <c r="N7807" s="208"/>
      <c r="O7807" s="202"/>
      <c r="P7807" s="202"/>
      <c r="Q7807" s="202"/>
      <c r="R7807" s="202"/>
      <c r="S7807" s="202"/>
      <c r="T7807" s="202"/>
      <c r="U7807" s="220"/>
    </row>
    <row r="7808" spans="2:21">
      <c r="B7808" s="168"/>
      <c r="C7808" s="202"/>
      <c r="D7808" s="202"/>
      <c r="E7808" s="202"/>
      <c r="F7808" s="202"/>
      <c r="G7808" s="202"/>
      <c r="H7808" s="200"/>
      <c r="I7808" s="202"/>
      <c r="J7808" s="202"/>
      <c r="K7808" s="202"/>
      <c r="L7808" s="202"/>
      <c r="M7808" s="202"/>
      <c r="N7808" s="208"/>
      <c r="O7808" s="202"/>
      <c r="P7808" s="202"/>
      <c r="Q7808" s="202"/>
      <c r="R7808" s="202"/>
      <c r="S7808" s="202"/>
      <c r="T7808" s="202"/>
      <c r="U7808" s="220"/>
    </row>
    <row r="7809" spans="2:21">
      <c r="B7809" s="168"/>
      <c r="C7809" s="202"/>
      <c r="D7809" s="202"/>
      <c r="E7809" s="202"/>
      <c r="F7809" s="202"/>
      <c r="G7809" s="202"/>
      <c r="H7809" s="200"/>
      <c r="I7809" s="202"/>
      <c r="J7809" s="202"/>
      <c r="K7809" s="202"/>
      <c r="L7809" s="202"/>
      <c r="M7809" s="202"/>
      <c r="N7809" s="208"/>
      <c r="O7809" s="202"/>
      <c r="P7809" s="202"/>
      <c r="Q7809" s="202"/>
      <c r="R7809" s="202"/>
      <c r="S7809" s="202"/>
      <c r="T7809" s="202"/>
      <c r="U7809" s="220"/>
    </row>
    <row r="7810" spans="2:21">
      <c r="B7810" s="168"/>
      <c r="C7810" s="202"/>
      <c r="D7810" s="202"/>
      <c r="E7810" s="202"/>
      <c r="F7810" s="202"/>
      <c r="G7810" s="202"/>
      <c r="H7810" s="200"/>
      <c r="I7810" s="202"/>
      <c r="J7810" s="202"/>
      <c r="K7810" s="202"/>
      <c r="L7810" s="202"/>
      <c r="M7810" s="202"/>
      <c r="N7810" s="208"/>
      <c r="O7810" s="202"/>
      <c r="P7810" s="202"/>
      <c r="Q7810" s="202"/>
      <c r="R7810" s="202"/>
      <c r="S7810" s="202"/>
      <c r="T7810" s="202"/>
      <c r="U7810" s="220"/>
    </row>
    <row r="7811" spans="2:21">
      <c r="B7811" s="168"/>
      <c r="C7811" s="202"/>
      <c r="D7811" s="202"/>
      <c r="E7811" s="202"/>
      <c r="F7811" s="202"/>
      <c r="G7811" s="202"/>
      <c r="H7811" s="200"/>
      <c r="I7811" s="202"/>
      <c r="J7811" s="202"/>
      <c r="K7811" s="202"/>
      <c r="L7811" s="202"/>
      <c r="M7811" s="202"/>
      <c r="N7811" s="208"/>
      <c r="O7811" s="202"/>
      <c r="P7811" s="202"/>
      <c r="Q7811" s="202"/>
      <c r="R7811" s="202"/>
      <c r="S7811" s="202"/>
      <c r="T7811" s="202"/>
      <c r="U7811" s="220"/>
    </row>
    <row r="7812" spans="2:21">
      <c r="B7812" s="168"/>
      <c r="C7812" s="202"/>
      <c r="D7812" s="202"/>
      <c r="E7812" s="202"/>
      <c r="F7812" s="202"/>
      <c r="G7812" s="202"/>
      <c r="H7812" s="200"/>
      <c r="I7812" s="202"/>
      <c r="J7812" s="202"/>
      <c r="K7812" s="202"/>
      <c r="L7812" s="202"/>
      <c r="M7812" s="202"/>
      <c r="N7812" s="208"/>
      <c r="O7812" s="202"/>
      <c r="P7812" s="202"/>
      <c r="Q7812" s="202"/>
      <c r="R7812" s="202"/>
      <c r="S7812" s="202"/>
      <c r="T7812" s="202"/>
      <c r="U7812" s="220"/>
    </row>
    <row r="7813" spans="2:21">
      <c r="B7813" s="168"/>
      <c r="C7813" s="202"/>
      <c r="D7813" s="202"/>
      <c r="E7813" s="202"/>
      <c r="F7813" s="202"/>
      <c r="G7813" s="202"/>
      <c r="H7813" s="200"/>
      <c r="I7813" s="202"/>
      <c r="J7813" s="202"/>
      <c r="K7813" s="202"/>
      <c r="L7813" s="202"/>
      <c r="M7813" s="202"/>
      <c r="N7813" s="208"/>
      <c r="O7813" s="202"/>
      <c r="P7813" s="202"/>
      <c r="Q7813" s="202"/>
      <c r="R7813" s="202"/>
      <c r="S7813" s="202"/>
      <c r="T7813" s="202"/>
      <c r="U7813" s="220"/>
    </row>
    <row r="7814" spans="2:21">
      <c r="B7814" s="168"/>
      <c r="C7814" s="202"/>
      <c r="D7814" s="202"/>
      <c r="E7814" s="202"/>
      <c r="F7814" s="202"/>
      <c r="G7814" s="202"/>
      <c r="H7814" s="200"/>
      <c r="I7814" s="202"/>
      <c r="J7814" s="202"/>
      <c r="K7814" s="202"/>
      <c r="L7814" s="202"/>
      <c r="M7814" s="202"/>
      <c r="N7814" s="208"/>
      <c r="O7814" s="202"/>
      <c r="P7814" s="202"/>
      <c r="Q7814" s="202"/>
      <c r="R7814" s="202"/>
      <c r="S7814" s="202"/>
      <c r="T7814" s="202"/>
      <c r="U7814" s="220"/>
    </row>
    <row r="7815" spans="2:21">
      <c r="B7815" s="168"/>
      <c r="C7815" s="202"/>
      <c r="D7815" s="202"/>
      <c r="E7815" s="202"/>
      <c r="F7815" s="202"/>
      <c r="G7815" s="202"/>
      <c r="H7815" s="200"/>
      <c r="I7815" s="202"/>
      <c r="J7815" s="202"/>
      <c r="K7815" s="202"/>
      <c r="L7815" s="202"/>
      <c r="M7815" s="202"/>
      <c r="N7815" s="208"/>
      <c r="O7815" s="202"/>
      <c r="P7815" s="202"/>
      <c r="Q7815" s="202"/>
      <c r="R7815" s="202"/>
      <c r="S7815" s="202"/>
      <c r="T7815" s="202"/>
      <c r="U7815" s="220"/>
    </row>
    <row r="7816" spans="2:21">
      <c r="B7816" s="168"/>
      <c r="C7816" s="202"/>
      <c r="D7816" s="202"/>
      <c r="E7816" s="202"/>
      <c r="F7816" s="202"/>
      <c r="G7816" s="202"/>
      <c r="H7816" s="200"/>
      <c r="I7816" s="202"/>
      <c r="J7816" s="202"/>
      <c r="K7816" s="202"/>
      <c r="L7816" s="202"/>
      <c r="M7816" s="202"/>
      <c r="N7816" s="208"/>
      <c r="O7816" s="202"/>
      <c r="P7816" s="202"/>
      <c r="Q7816" s="202"/>
      <c r="R7816" s="202"/>
      <c r="S7816" s="202"/>
      <c r="T7816" s="202"/>
      <c r="U7816" s="220"/>
    </row>
    <row r="7817" spans="2:21">
      <c r="B7817" s="168"/>
      <c r="C7817" s="202"/>
      <c r="D7817" s="202"/>
      <c r="E7817" s="202"/>
      <c r="F7817" s="202"/>
      <c r="G7817" s="202"/>
      <c r="H7817" s="200"/>
      <c r="I7817" s="202"/>
      <c r="J7817" s="202"/>
      <c r="K7817" s="202"/>
      <c r="L7817" s="202"/>
      <c r="M7817" s="202"/>
      <c r="N7817" s="208"/>
      <c r="O7817" s="202"/>
      <c r="P7817" s="202"/>
      <c r="Q7817" s="202"/>
      <c r="R7817" s="202"/>
      <c r="S7817" s="202"/>
      <c r="T7817" s="202"/>
      <c r="U7817" s="220"/>
    </row>
    <row r="7818" spans="2:21">
      <c r="B7818" s="168"/>
      <c r="C7818" s="202"/>
      <c r="D7818" s="202"/>
      <c r="E7818" s="202"/>
      <c r="F7818" s="202"/>
      <c r="G7818" s="202"/>
      <c r="H7818" s="200"/>
      <c r="I7818" s="202"/>
      <c r="J7818" s="202"/>
      <c r="K7818" s="202"/>
      <c r="L7818" s="202"/>
      <c r="M7818" s="202"/>
      <c r="N7818" s="208"/>
      <c r="O7818" s="202"/>
      <c r="P7818" s="202"/>
      <c r="Q7818" s="202"/>
      <c r="R7818" s="202"/>
      <c r="S7818" s="202"/>
      <c r="T7818" s="202"/>
      <c r="U7818" s="220"/>
    </row>
    <row r="7819" spans="2:21">
      <c r="B7819" s="168"/>
      <c r="C7819" s="202"/>
      <c r="D7819" s="202"/>
      <c r="E7819" s="202"/>
      <c r="F7819" s="202"/>
      <c r="G7819" s="202"/>
      <c r="H7819" s="200"/>
      <c r="I7819" s="202"/>
      <c r="J7819" s="202"/>
      <c r="K7819" s="202"/>
      <c r="L7819" s="202"/>
      <c r="M7819" s="202"/>
      <c r="N7819" s="208"/>
      <c r="O7819" s="202"/>
      <c r="P7819" s="202"/>
      <c r="Q7819" s="202"/>
      <c r="R7819" s="202"/>
      <c r="S7819" s="202"/>
      <c r="T7819" s="202"/>
      <c r="U7819" s="220"/>
    </row>
    <row r="7820" spans="2:21">
      <c r="B7820" s="168"/>
      <c r="C7820" s="202"/>
      <c r="D7820" s="202"/>
      <c r="E7820" s="202"/>
      <c r="F7820" s="202"/>
      <c r="G7820" s="202"/>
      <c r="H7820" s="200"/>
      <c r="I7820" s="202"/>
      <c r="J7820" s="202"/>
      <c r="K7820" s="202"/>
      <c r="L7820" s="202"/>
      <c r="M7820" s="202"/>
      <c r="N7820" s="208"/>
      <c r="O7820" s="202"/>
      <c r="P7820" s="202"/>
      <c r="Q7820" s="202"/>
      <c r="R7820" s="202"/>
      <c r="S7820" s="202"/>
      <c r="T7820" s="202"/>
      <c r="U7820" s="220"/>
    </row>
    <row r="7821" spans="2:21">
      <c r="B7821" s="168"/>
      <c r="C7821" s="202"/>
      <c r="D7821" s="202"/>
      <c r="E7821" s="202"/>
      <c r="F7821" s="202"/>
      <c r="G7821" s="202"/>
      <c r="H7821" s="200"/>
      <c r="I7821" s="202"/>
      <c r="J7821" s="202"/>
      <c r="K7821" s="202"/>
      <c r="L7821" s="202"/>
      <c r="M7821" s="202"/>
      <c r="N7821" s="208"/>
      <c r="O7821" s="202"/>
      <c r="P7821" s="202"/>
      <c r="Q7821" s="202"/>
      <c r="R7821" s="202"/>
      <c r="S7821" s="202"/>
      <c r="T7821" s="202"/>
      <c r="U7821" s="220"/>
    </row>
    <row r="7822" spans="2:21">
      <c r="B7822" s="168"/>
      <c r="C7822" s="202"/>
      <c r="D7822" s="202"/>
      <c r="E7822" s="202"/>
      <c r="F7822" s="202"/>
      <c r="G7822" s="202"/>
      <c r="H7822" s="200"/>
      <c r="I7822" s="202"/>
      <c r="J7822" s="202"/>
      <c r="K7822" s="202"/>
      <c r="L7822" s="202"/>
      <c r="M7822" s="202"/>
      <c r="N7822" s="208"/>
      <c r="O7822" s="202"/>
      <c r="P7822" s="202"/>
      <c r="Q7822" s="202"/>
      <c r="R7822" s="202"/>
      <c r="S7822" s="202"/>
      <c r="T7822" s="202"/>
      <c r="U7822" s="220"/>
    </row>
    <row r="7823" spans="2:21">
      <c r="B7823" s="168"/>
      <c r="C7823" s="202"/>
      <c r="D7823" s="202"/>
      <c r="E7823" s="202"/>
      <c r="F7823" s="202"/>
      <c r="G7823" s="202"/>
      <c r="H7823" s="200"/>
      <c r="I7823" s="202"/>
      <c r="J7823" s="202"/>
      <c r="K7823" s="202"/>
      <c r="L7823" s="202"/>
      <c r="M7823" s="202"/>
      <c r="N7823" s="208"/>
      <c r="O7823" s="202"/>
      <c r="P7823" s="202"/>
      <c r="Q7823" s="202"/>
      <c r="R7823" s="202"/>
      <c r="S7823" s="202"/>
      <c r="T7823" s="202"/>
      <c r="U7823" s="220"/>
    </row>
    <row r="7824" spans="2:21">
      <c r="B7824" s="168"/>
      <c r="C7824" s="202"/>
      <c r="D7824" s="202"/>
      <c r="E7824" s="202"/>
      <c r="F7824" s="202"/>
      <c r="G7824" s="202"/>
      <c r="H7824" s="200"/>
      <c r="I7824" s="202"/>
      <c r="J7824" s="202"/>
      <c r="K7824" s="202"/>
      <c r="L7824" s="202"/>
      <c r="M7824" s="202"/>
      <c r="N7824" s="208"/>
      <c r="O7824" s="202"/>
      <c r="P7824" s="202"/>
      <c r="Q7824" s="202"/>
      <c r="R7824" s="202"/>
      <c r="S7824" s="202"/>
      <c r="T7824" s="202"/>
      <c r="U7824" s="220"/>
    </row>
    <row r="7825" spans="2:21">
      <c r="B7825" s="168"/>
      <c r="C7825" s="202"/>
      <c r="D7825" s="202"/>
      <c r="E7825" s="202"/>
      <c r="F7825" s="202"/>
      <c r="G7825" s="202"/>
      <c r="H7825" s="200"/>
      <c r="I7825" s="202"/>
      <c r="J7825" s="202"/>
      <c r="K7825" s="202"/>
      <c r="L7825" s="202"/>
      <c r="M7825" s="202"/>
      <c r="N7825" s="208"/>
      <c r="O7825" s="202"/>
      <c r="P7825" s="202"/>
      <c r="Q7825" s="202"/>
      <c r="R7825" s="202"/>
      <c r="S7825" s="202"/>
      <c r="T7825" s="202"/>
      <c r="U7825" s="220"/>
    </row>
    <row r="7826" spans="2:21">
      <c r="B7826" s="168"/>
      <c r="C7826" s="202"/>
      <c r="D7826" s="202"/>
      <c r="E7826" s="202"/>
      <c r="F7826" s="202"/>
      <c r="G7826" s="202"/>
      <c r="H7826" s="200"/>
      <c r="I7826" s="202"/>
      <c r="J7826" s="202"/>
      <c r="K7826" s="202"/>
      <c r="L7826" s="202"/>
      <c r="M7826" s="202"/>
      <c r="N7826" s="208"/>
      <c r="O7826" s="202"/>
      <c r="P7826" s="202"/>
      <c r="Q7826" s="202"/>
      <c r="R7826" s="202"/>
      <c r="S7826" s="202"/>
      <c r="T7826" s="202"/>
      <c r="U7826" s="220"/>
    </row>
    <row r="7827" spans="2:21">
      <c r="B7827" s="168"/>
      <c r="C7827" s="202"/>
      <c r="D7827" s="202"/>
      <c r="E7827" s="202"/>
      <c r="F7827" s="202"/>
      <c r="G7827" s="202"/>
      <c r="H7827" s="200"/>
      <c r="I7827" s="202"/>
      <c r="J7827" s="202"/>
      <c r="K7827" s="202"/>
      <c r="L7827" s="202"/>
      <c r="M7827" s="202"/>
      <c r="N7827" s="208"/>
      <c r="O7827" s="202"/>
      <c r="P7827" s="202"/>
      <c r="Q7827" s="202"/>
      <c r="R7827" s="202"/>
      <c r="S7827" s="202"/>
      <c r="T7827" s="202"/>
      <c r="U7827" s="220"/>
    </row>
    <row r="7828" spans="2:21">
      <c r="B7828" s="168"/>
      <c r="C7828" s="202"/>
      <c r="D7828" s="202"/>
      <c r="E7828" s="202"/>
      <c r="F7828" s="202"/>
      <c r="G7828" s="202"/>
      <c r="H7828" s="200"/>
      <c r="I7828" s="202"/>
      <c r="J7828" s="202"/>
      <c r="K7828" s="202"/>
      <c r="L7828" s="202"/>
      <c r="M7828" s="202"/>
      <c r="N7828" s="208"/>
      <c r="O7828" s="202"/>
      <c r="P7828" s="202"/>
      <c r="Q7828" s="202"/>
      <c r="R7828" s="202"/>
      <c r="S7828" s="202"/>
      <c r="T7828" s="202"/>
      <c r="U7828" s="220"/>
    </row>
    <row r="7829" spans="2:21">
      <c r="B7829" s="168"/>
      <c r="C7829" s="202"/>
      <c r="D7829" s="202"/>
      <c r="E7829" s="202"/>
      <c r="F7829" s="202"/>
      <c r="G7829" s="202"/>
      <c r="H7829" s="200"/>
      <c r="I7829" s="202"/>
      <c r="J7829" s="202"/>
      <c r="K7829" s="202"/>
      <c r="L7829" s="202"/>
      <c r="M7829" s="202"/>
      <c r="N7829" s="208"/>
      <c r="O7829" s="202"/>
      <c r="P7829" s="202"/>
      <c r="Q7829" s="202"/>
      <c r="R7829" s="202"/>
      <c r="S7829" s="202"/>
      <c r="T7829" s="202"/>
      <c r="U7829" s="220"/>
    </row>
    <row r="7830" spans="2:21">
      <c r="B7830" s="168"/>
      <c r="C7830" s="202"/>
      <c r="D7830" s="202"/>
      <c r="E7830" s="202"/>
      <c r="F7830" s="202"/>
      <c r="G7830" s="202"/>
      <c r="H7830" s="200"/>
      <c r="I7830" s="202"/>
      <c r="J7830" s="202"/>
      <c r="K7830" s="202"/>
      <c r="L7830" s="202"/>
      <c r="M7830" s="202"/>
      <c r="N7830" s="208"/>
      <c r="O7830" s="202"/>
      <c r="P7830" s="202"/>
      <c r="Q7830" s="202"/>
      <c r="R7830" s="202"/>
      <c r="S7830" s="202"/>
      <c r="T7830" s="202"/>
      <c r="U7830" s="220"/>
    </row>
    <row r="7831" spans="2:21">
      <c r="B7831" s="168"/>
      <c r="C7831" s="202"/>
      <c r="D7831" s="202"/>
      <c r="E7831" s="202"/>
      <c r="F7831" s="202"/>
      <c r="G7831" s="202"/>
      <c r="H7831" s="200"/>
      <c r="I7831" s="202"/>
      <c r="J7831" s="202"/>
      <c r="K7831" s="202"/>
      <c r="L7831" s="202"/>
      <c r="M7831" s="202"/>
      <c r="N7831" s="208"/>
      <c r="O7831" s="202"/>
      <c r="P7831" s="202"/>
      <c r="Q7831" s="202"/>
      <c r="R7831" s="202"/>
      <c r="S7831" s="202"/>
      <c r="T7831" s="202"/>
      <c r="U7831" s="220"/>
    </row>
    <row r="7832" spans="2:21">
      <c r="B7832" s="168"/>
      <c r="C7832" s="202"/>
      <c r="D7832" s="202"/>
      <c r="E7832" s="202"/>
      <c r="F7832" s="202"/>
      <c r="G7832" s="202"/>
      <c r="H7832" s="200"/>
      <c r="I7832" s="202"/>
      <c r="J7832" s="202"/>
      <c r="K7832" s="202"/>
      <c r="L7832" s="202"/>
      <c r="M7832" s="202"/>
      <c r="N7832" s="208"/>
      <c r="O7832" s="202"/>
      <c r="P7832" s="202"/>
      <c r="Q7832" s="202"/>
      <c r="R7832" s="202"/>
      <c r="S7832" s="202"/>
      <c r="T7832" s="202"/>
      <c r="U7832" s="220"/>
    </row>
    <row r="7833" spans="2:21">
      <c r="B7833" s="168"/>
      <c r="C7833" s="202"/>
      <c r="D7833" s="202"/>
      <c r="E7833" s="202"/>
      <c r="F7833" s="202"/>
      <c r="G7833" s="202"/>
      <c r="H7833" s="200"/>
      <c r="I7833" s="202"/>
      <c r="J7833" s="202"/>
      <c r="K7833" s="202"/>
      <c r="L7833" s="202"/>
      <c r="M7833" s="202"/>
      <c r="N7833" s="208"/>
      <c r="O7833" s="202"/>
      <c r="P7833" s="202"/>
      <c r="Q7833" s="202"/>
      <c r="R7833" s="202"/>
      <c r="S7833" s="202"/>
      <c r="T7833" s="202"/>
      <c r="U7833" s="220"/>
    </row>
    <row r="7834" spans="2:21">
      <c r="B7834" s="168"/>
      <c r="C7834" s="202"/>
      <c r="D7834" s="202"/>
      <c r="E7834" s="202"/>
      <c r="F7834" s="202"/>
      <c r="G7834" s="202"/>
      <c r="H7834" s="200"/>
      <c r="I7834" s="202"/>
      <c r="J7834" s="202"/>
      <c r="K7834" s="202"/>
      <c r="L7834" s="202"/>
      <c r="M7834" s="202"/>
      <c r="N7834" s="208"/>
      <c r="O7834" s="202"/>
      <c r="P7834" s="202"/>
      <c r="Q7834" s="202"/>
      <c r="R7834" s="202"/>
      <c r="S7834" s="202"/>
      <c r="T7834" s="202"/>
      <c r="U7834" s="220"/>
    </row>
    <row r="7835" spans="2:21">
      <c r="B7835" s="168"/>
      <c r="C7835" s="202"/>
      <c r="D7835" s="202"/>
      <c r="E7835" s="202"/>
      <c r="F7835" s="202"/>
      <c r="G7835" s="202"/>
      <c r="H7835" s="200"/>
      <c r="I7835" s="202"/>
      <c r="J7835" s="202"/>
      <c r="K7835" s="202"/>
      <c r="L7835" s="202"/>
      <c r="M7835" s="202"/>
      <c r="N7835" s="208"/>
      <c r="O7835" s="202"/>
      <c r="P7835" s="202"/>
      <c r="Q7835" s="202"/>
      <c r="R7835" s="202"/>
      <c r="S7835" s="202"/>
      <c r="T7835" s="202"/>
      <c r="U7835" s="220"/>
    </row>
    <row r="7836" spans="2:21">
      <c r="B7836" s="168"/>
      <c r="C7836" s="202"/>
      <c r="D7836" s="202"/>
      <c r="E7836" s="202"/>
      <c r="F7836" s="202"/>
      <c r="G7836" s="202"/>
      <c r="H7836" s="200"/>
      <c r="I7836" s="202"/>
      <c r="J7836" s="202"/>
      <c r="K7836" s="202"/>
      <c r="L7836" s="202"/>
      <c r="M7836" s="202"/>
      <c r="N7836" s="208"/>
      <c r="O7836" s="202"/>
      <c r="P7836" s="202"/>
      <c r="Q7836" s="202"/>
      <c r="R7836" s="202"/>
      <c r="S7836" s="202"/>
      <c r="T7836" s="202"/>
      <c r="U7836" s="220"/>
    </row>
    <row r="7837" spans="2:21">
      <c r="B7837" s="168"/>
      <c r="C7837" s="202"/>
      <c r="D7837" s="202"/>
      <c r="E7837" s="202"/>
      <c r="F7837" s="202"/>
      <c r="G7837" s="202"/>
      <c r="H7837" s="200"/>
      <c r="I7837" s="202"/>
      <c r="J7837" s="202"/>
      <c r="K7837" s="202"/>
      <c r="L7837" s="202"/>
      <c r="M7837" s="202"/>
      <c r="N7837" s="208"/>
      <c r="O7837" s="202"/>
      <c r="P7837" s="202"/>
      <c r="Q7837" s="202"/>
      <c r="R7837" s="202"/>
      <c r="S7837" s="202"/>
      <c r="T7837" s="202"/>
      <c r="U7837" s="220"/>
    </row>
    <row r="7838" spans="2:21">
      <c r="B7838" s="168"/>
      <c r="C7838" s="202"/>
      <c r="D7838" s="202"/>
      <c r="E7838" s="202"/>
      <c r="F7838" s="202"/>
      <c r="G7838" s="202"/>
      <c r="H7838" s="200"/>
      <c r="I7838" s="202"/>
      <c r="J7838" s="202"/>
      <c r="K7838" s="202"/>
      <c r="L7838" s="202"/>
      <c r="M7838" s="202"/>
      <c r="N7838" s="208"/>
      <c r="O7838" s="202"/>
      <c r="P7838" s="202"/>
      <c r="Q7838" s="202"/>
      <c r="R7838" s="202"/>
      <c r="S7838" s="202"/>
      <c r="T7838" s="202"/>
      <c r="U7838" s="220"/>
    </row>
    <row r="7839" spans="2:21">
      <c r="B7839" s="168"/>
      <c r="C7839" s="202"/>
      <c r="D7839" s="202"/>
      <c r="E7839" s="202"/>
      <c r="F7839" s="202"/>
      <c r="G7839" s="202"/>
      <c r="H7839" s="200"/>
      <c r="I7839" s="202"/>
      <c r="J7839" s="202"/>
      <c r="K7839" s="202"/>
      <c r="L7839" s="202"/>
      <c r="M7839" s="202"/>
      <c r="N7839" s="208"/>
      <c r="O7839" s="202"/>
      <c r="P7839" s="202"/>
      <c r="Q7839" s="202"/>
      <c r="R7839" s="202"/>
      <c r="S7839" s="202"/>
      <c r="T7839" s="202"/>
      <c r="U7839" s="220"/>
    </row>
    <row r="7840" spans="2:21">
      <c r="B7840" s="168"/>
      <c r="C7840" s="202"/>
      <c r="D7840" s="202"/>
      <c r="E7840" s="202"/>
      <c r="F7840" s="202"/>
      <c r="G7840" s="202"/>
      <c r="H7840" s="200"/>
      <c r="I7840" s="202"/>
      <c r="J7840" s="202"/>
      <c r="K7840" s="202"/>
      <c r="L7840" s="202"/>
      <c r="M7840" s="202"/>
      <c r="N7840" s="208"/>
      <c r="O7840" s="202"/>
      <c r="P7840" s="202"/>
      <c r="Q7840" s="202"/>
      <c r="R7840" s="202"/>
      <c r="S7840" s="202"/>
      <c r="T7840" s="202"/>
      <c r="U7840" s="220"/>
    </row>
    <row r="7841" spans="2:21">
      <c r="B7841" s="168"/>
      <c r="C7841" s="202"/>
      <c r="D7841" s="202"/>
      <c r="E7841" s="202"/>
      <c r="F7841" s="202"/>
      <c r="G7841" s="202"/>
      <c r="H7841" s="200"/>
      <c r="I7841" s="202"/>
      <c r="J7841" s="202"/>
      <c r="K7841" s="202"/>
      <c r="L7841" s="202"/>
      <c r="M7841" s="202"/>
      <c r="N7841" s="208"/>
      <c r="O7841" s="202"/>
      <c r="P7841" s="202"/>
      <c r="Q7841" s="202"/>
      <c r="R7841" s="202"/>
      <c r="S7841" s="202"/>
      <c r="T7841" s="202"/>
      <c r="U7841" s="220"/>
    </row>
    <row r="7842" spans="2:21">
      <c r="B7842" s="168"/>
      <c r="C7842" s="202"/>
      <c r="D7842" s="202"/>
      <c r="E7842" s="202"/>
      <c r="F7842" s="202"/>
      <c r="G7842" s="202"/>
      <c r="H7842" s="200"/>
      <c r="I7842" s="202"/>
      <c r="J7842" s="202"/>
      <c r="K7842" s="202"/>
      <c r="L7842" s="202"/>
      <c r="M7842" s="202"/>
      <c r="N7842" s="208"/>
      <c r="O7842" s="202"/>
      <c r="P7842" s="202"/>
      <c r="Q7842" s="202"/>
      <c r="R7842" s="202"/>
      <c r="S7842" s="202"/>
      <c r="T7842" s="202"/>
      <c r="U7842" s="220"/>
    </row>
    <row r="7843" spans="2:21">
      <c r="B7843" s="168"/>
      <c r="C7843" s="202"/>
      <c r="D7843" s="202"/>
      <c r="E7843" s="202"/>
      <c r="F7843" s="202"/>
      <c r="G7843" s="202"/>
      <c r="H7843" s="200"/>
      <c r="I7843" s="202"/>
      <c r="J7843" s="202"/>
      <c r="K7843" s="202"/>
      <c r="L7843" s="202"/>
      <c r="M7843" s="202"/>
      <c r="N7843" s="208"/>
      <c r="O7843" s="202"/>
      <c r="P7843" s="202"/>
      <c r="Q7843" s="202"/>
      <c r="R7843" s="202"/>
      <c r="S7843" s="202"/>
      <c r="T7843" s="202"/>
      <c r="U7843" s="220"/>
    </row>
    <row r="7844" spans="2:21">
      <c r="B7844" s="168"/>
      <c r="C7844" s="202"/>
      <c r="D7844" s="202"/>
      <c r="E7844" s="202"/>
      <c r="F7844" s="202"/>
      <c r="G7844" s="202"/>
      <c r="H7844" s="200"/>
      <c r="I7844" s="202"/>
      <c r="J7844" s="202"/>
      <c r="K7844" s="202"/>
      <c r="L7844" s="202"/>
      <c r="M7844" s="202"/>
      <c r="N7844" s="208"/>
      <c r="O7844" s="202"/>
      <c r="P7844" s="202"/>
      <c r="Q7844" s="202"/>
      <c r="R7844" s="202"/>
      <c r="S7844" s="202"/>
      <c r="T7844" s="202"/>
      <c r="U7844" s="220"/>
    </row>
    <row r="7845" spans="2:21">
      <c r="B7845" s="168"/>
      <c r="C7845" s="202"/>
      <c r="D7845" s="202"/>
      <c r="E7845" s="202"/>
      <c r="F7845" s="202"/>
      <c r="G7845" s="202"/>
      <c r="H7845" s="200"/>
      <c r="I7845" s="202"/>
      <c r="J7845" s="202"/>
      <c r="K7845" s="202"/>
      <c r="L7845" s="202"/>
      <c r="M7845" s="202"/>
      <c r="N7845" s="208"/>
      <c r="O7845" s="202"/>
      <c r="P7845" s="202"/>
      <c r="Q7845" s="202"/>
      <c r="R7845" s="202"/>
      <c r="S7845" s="202"/>
      <c r="T7845" s="202"/>
      <c r="U7845" s="220"/>
    </row>
    <row r="7846" spans="2:21">
      <c r="B7846" s="168"/>
      <c r="C7846" s="202"/>
      <c r="D7846" s="202"/>
      <c r="E7846" s="202"/>
      <c r="F7846" s="202"/>
      <c r="G7846" s="202"/>
      <c r="H7846" s="200"/>
      <c r="I7846" s="202"/>
      <c r="J7846" s="202"/>
      <c r="K7846" s="202"/>
      <c r="L7846" s="202"/>
      <c r="M7846" s="202"/>
      <c r="N7846" s="208"/>
      <c r="O7846" s="202"/>
      <c r="P7846" s="202"/>
      <c r="Q7846" s="202"/>
      <c r="R7846" s="202"/>
      <c r="S7846" s="202"/>
      <c r="T7846" s="202"/>
      <c r="U7846" s="220"/>
    </row>
    <row r="7847" spans="2:21">
      <c r="B7847" s="168"/>
      <c r="C7847" s="202"/>
      <c r="D7847" s="202"/>
      <c r="E7847" s="202"/>
      <c r="F7847" s="202"/>
      <c r="G7847" s="202"/>
      <c r="H7847" s="200"/>
      <c r="I7847" s="202"/>
      <c r="J7847" s="202"/>
      <c r="K7847" s="202"/>
      <c r="L7847" s="202"/>
      <c r="M7847" s="202"/>
      <c r="N7847" s="208"/>
      <c r="O7847" s="202"/>
      <c r="P7847" s="202"/>
      <c r="Q7847" s="202"/>
      <c r="R7847" s="202"/>
      <c r="S7847" s="202"/>
      <c r="T7847" s="202"/>
      <c r="U7847" s="220"/>
    </row>
    <row r="7848" spans="2:21">
      <c r="B7848" s="168"/>
      <c r="C7848" s="202"/>
      <c r="D7848" s="202"/>
      <c r="E7848" s="202"/>
      <c r="F7848" s="202"/>
      <c r="G7848" s="202"/>
      <c r="H7848" s="200"/>
      <c r="I7848" s="202"/>
      <c r="J7848" s="202"/>
      <c r="K7848" s="202"/>
      <c r="L7848" s="202"/>
      <c r="M7848" s="202"/>
      <c r="N7848" s="208"/>
      <c r="O7848" s="202"/>
      <c r="P7848" s="202"/>
      <c r="Q7848" s="202"/>
      <c r="R7848" s="202"/>
      <c r="S7848" s="202"/>
      <c r="T7848" s="202"/>
      <c r="U7848" s="220"/>
    </row>
    <row r="7849" spans="2:21">
      <c r="B7849" s="168"/>
      <c r="C7849" s="202"/>
      <c r="D7849" s="202"/>
      <c r="E7849" s="202"/>
      <c r="F7849" s="202"/>
      <c r="G7849" s="202"/>
      <c r="H7849" s="200"/>
      <c r="I7849" s="202"/>
      <c r="J7849" s="202"/>
      <c r="K7849" s="202"/>
      <c r="L7849" s="202"/>
      <c r="M7849" s="202"/>
      <c r="N7849" s="208"/>
      <c r="O7849" s="202"/>
      <c r="P7849" s="202"/>
      <c r="Q7849" s="202"/>
      <c r="R7849" s="202"/>
      <c r="S7849" s="202"/>
      <c r="T7849" s="202"/>
      <c r="U7849" s="220"/>
    </row>
    <row r="7850" spans="2:21">
      <c r="B7850" s="168"/>
      <c r="C7850" s="202"/>
      <c r="D7850" s="202"/>
      <c r="E7850" s="202"/>
      <c r="F7850" s="202"/>
      <c r="G7850" s="202"/>
      <c r="H7850" s="200"/>
      <c r="I7850" s="202"/>
      <c r="J7850" s="202"/>
      <c r="K7850" s="202"/>
      <c r="L7850" s="202"/>
      <c r="M7850" s="202"/>
      <c r="N7850" s="208"/>
      <c r="O7850" s="202"/>
      <c r="P7850" s="202"/>
      <c r="Q7850" s="202"/>
      <c r="R7850" s="202"/>
      <c r="S7850" s="202"/>
      <c r="T7850" s="202"/>
      <c r="U7850" s="220"/>
    </row>
    <row r="7851" spans="2:21">
      <c r="B7851" s="168"/>
      <c r="C7851" s="202"/>
      <c r="D7851" s="202"/>
      <c r="E7851" s="202"/>
      <c r="F7851" s="202"/>
      <c r="G7851" s="202"/>
      <c r="H7851" s="200"/>
      <c r="I7851" s="202"/>
      <c r="J7851" s="202"/>
      <c r="K7851" s="202"/>
      <c r="L7851" s="202"/>
      <c r="M7851" s="202"/>
      <c r="N7851" s="208"/>
      <c r="O7851" s="202"/>
      <c r="P7851" s="202"/>
      <c r="Q7851" s="202"/>
      <c r="R7851" s="202"/>
      <c r="S7851" s="202"/>
      <c r="T7851" s="202"/>
      <c r="U7851" s="220"/>
    </row>
    <row r="7852" spans="2:21">
      <c r="B7852" s="168"/>
      <c r="C7852" s="202"/>
      <c r="D7852" s="202"/>
      <c r="E7852" s="202"/>
      <c r="F7852" s="202"/>
      <c r="G7852" s="202"/>
      <c r="H7852" s="200"/>
      <c r="I7852" s="202"/>
      <c r="J7852" s="202"/>
      <c r="K7852" s="202"/>
      <c r="L7852" s="202"/>
      <c r="M7852" s="202"/>
      <c r="N7852" s="208"/>
      <c r="O7852" s="202"/>
      <c r="P7852" s="202"/>
      <c r="Q7852" s="202"/>
      <c r="R7852" s="202"/>
      <c r="S7852" s="202"/>
      <c r="T7852" s="202"/>
      <c r="U7852" s="220"/>
    </row>
    <row r="7853" spans="2:21">
      <c r="B7853" s="168"/>
      <c r="C7853" s="202"/>
      <c r="D7853" s="202"/>
      <c r="E7853" s="202"/>
      <c r="F7853" s="202"/>
      <c r="G7853" s="202"/>
      <c r="H7853" s="200"/>
      <c r="I7853" s="202"/>
      <c r="J7853" s="202"/>
      <c r="K7853" s="202"/>
      <c r="L7853" s="202"/>
      <c r="M7853" s="202"/>
      <c r="N7853" s="208"/>
      <c r="O7853" s="202"/>
      <c r="P7853" s="202"/>
      <c r="Q7853" s="202"/>
      <c r="R7853" s="202"/>
      <c r="S7853" s="202"/>
      <c r="T7853" s="202"/>
      <c r="U7853" s="220"/>
    </row>
    <row r="7854" spans="2:21">
      <c r="B7854" s="168"/>
      <c r="C7854" s="202"/>
      <c r="D7854" s="202"/>
      <c r="E7854" s="202"/>
      <c r="F7854" s="202"/>
      <c r="G7854" s="202"/>
      <c r="H7854" s="200"/>
      <c r="I7854" s="202"/>
      <c r="J7854" s="202"/>
      <c r="K7854" s="202"/>
      <c r="L7854" s="202"/>
      <c r="M7854" s="202"/>
      <c r="N7854" s="208"/>
      <c r="O7854" s="202"/>
      <c r="P7854" s="202"/>
      <c r="Q7854" s="202"/>
      <c r="R7854" s="202"/>
      <c r="S7854" s="202"/>
      <c r="T7854" s="202"/>
      <c r="U7854" s="220"/>
    </row>
    <row r="7855" spans="2:21">
      <c r="B7855" s="168"/>
      <c r="C7855" s="202"/>
      <c r="D7855" s="202"/>
      <c r="E7855" s="202"/>
      <c r="F7855" s="202"/>
      <c r="G7855" s="202"/>
      <c r="H7855" s="200"/>
      <c r="I7855" s="202"/>
      <c r="J7855" s="202"/>
      <c r="K7855" s="202"/>
      <c r="L7855" s="202"/>
      <c r="M7855" s="202"/>
      <c r="N7855" s="208"/>
      <c r="O7855" s="202"/>
      <c r="P7855" s="202"/>
      <c r="Q7855" s="202"/>
      <c r="R7855" s="202"/>
      <c r="S7855" s="202"/>
      <c r="T7855" s="202"/>
      <c r="U7855" s="220"/>
    </row>
    <row r="7856" spans="2:21">
      <c r="B7856" s="168"/>
      <c r="C7856" s="202"/>
      <c r="D7856" s="202"/>
      <c r="E7856" s="202"/>
      <c r="F7856" s="202"/>
      <c r="G7856" s="202"/>
      <c r="H7856" s="200"/>
      <c r="I7856" s="202"/>
      <c r="J7856" s="202"/>
      <c r="K7856" s="202"/>
      <c r="L7856" s="202"/>
      <c r="M7856" s="202"/>
      <c r="N7856" s="208"/>
      <c r="O7856" s="202"/>
      <c r="P7856" s="202"/>
      <c r="Q7856" s="202"/>
      <c r="R7856" s="202"/>
      <c r="S7856" s="202"/>
      <c r="T7856" s="202"/>
      <c r="U7856" s="220"/>
    </row>
    <row r="7857" spans="2:21">
      <c r="B7857" s="168"/>
      <c r="C7857" s="202"/>
      <c r="D7857" s="202"/>
      <c r="E7857" s="202"/>
      <c r="F7857" s="202"/>
      <c r="G7857" s="202"/>
      <c r="H7857" s="200"/>
      <c r="I7857" s="202"/>
      <c r="J7857" s="202"/>
      <c r="K7857" s="202"/>
      <c r="L7857" s="202"/>
      <c r="M7857" s="202"/>
      <c r="N7857" s="208"/>
      <c r="O7857" s="202"/>
      <c r="P7857" s="202"/>
      <c r="Q7857" s="202"/>
      <c r="R7857" s="202"/>
      <c r="S7857" s="202"/>
      <c r="T7857" s="202"/>
      <c r="U7857" s="220"/>
    </row>
    <row r="7858" spans="2:21">
      <c r="B7858" s="168"/>
      <c r="C7858" s="202"/>
      <c r="D7858" s="202"/>
      <c r="E7858" s="202"/>
      <c r="F7858" s="202"/>
      <c r="G7858" s="202"/>
      <c r="H7858" s="200"/>
      <c r="I7858" s="202"/>
      <c r="J7858" s="202"/>
      <c r="K7858" s="202"/>
      <c r="L7858" s="202"/>
      <c r="M7858" s="202"/>
      <c r="N7858" s="208"/>
      <c r="O7858" s="202"/>
      <c r="P7858" s="202"/>
      <c r="Q7858" s="202"/>
      <c r="R7858" s="202"/>
      <c r="S7858" s="202"/>
      <c r="T7858" s="202"/>
      <c r="U7858" s="220"/>
    </row>
    <row r="7859" spans="2:21">
      <c r="B7859" s="168"/>
      <c r="C7859" s="202"/>
      <c r="D7859" s="202"/>
      <c r="E7859" s="202"/>
      <c r="F7859" s="202"/>
      <c r="G7859" s="202"/>
      <c r="H7859" s="200"/>
      <c r="I7859" s="202"/>
      <c r="J7859" s="202"/>
      <c r="K7859" s="202"/>
      <c r="L7859" s="202"/>
      <c r="M7859" s="202"/>
      <c r="N7859" s="208"/>
      <c r="O7859" s="202"/>
      <c r="P7859" s="202"/>
      <c r="Q7859" s="202"/>
      <c r="R7859" s="202"/>
      <c r="S7859" s="202"/>
      <c r="T7859" s="202"/>
      <c r="U7859" s="220"/>
    </row>
    <row r="7860" spans="2:21">
      <c r="B7860" s="168"/>
      <c r="C7860" s="202"/>
      <c r="D7860" s="202"/>
      <c r="E7860" s="202"/>
      <c r="F7860" s="202"/>
      <c r="G7860" s="202"/>
      <c r="H7860" s="200"/>
      <c r="I7860" s="202"/>
      <c r="J7860" s="202"/>
      <c r="K7860" s="202"/>
      <c r="L7860" s="202"/>
      <c r="M7860" s="202"/>
      <c r="N7860" s="208"/>
      <c r="O7860" s="202"/>
      <c r="P7860" s="202"/>
      <c r="Q7860" s="202"/>
      <c r="R7860" s="202"/>
      <c r="S7860" s="202"/>
      <c r="T7860" s="202"/>
      <c r="U7860" s="220"/>
    </row>
    <row r="7861" spans="2:21">
      <c r="B7861" s="168"/>
      <c r="C7861" s="202"/>
      <c r="D7861" s="202"/>
      <c r="E7861" s="202"/>
      <c r="F7861" s="202"/>
      <c r="G7861" s="202"/>
      <c r="H7861" s="200"/>
      <c r="I7861" s="202"/>
      <c r="J7861" s="202"/>
      <c r="K7861" s="202"/>
      <c r="L7861" s="202"/>
      <c r="M7861" s="202"/>
      <c r="N7861" s="208"/>
      <c r="O7861" s="202"/>
      <c r="P7861" s="202"/>
      <c r="Q7861" s="202"/>
      <c r="R7861" s="202"/>
      <c r="S7861" s="202"/>
      <c r="T7861" s="202"/>
      <c r="U7861" s="220"/>
    </row>
    <row r="7862" spans="2:21">
      <c r="B7862" s="168"/>
      <c r="C7862" s="202"/>
      <c r="D7862" s="202"/>
      <c r="E7862" s="202"/>
      <c r="F7862" s="202"/>
      <c r="G7862" s="202"/>
      <c r="H7862" s="200"/>
      <c r="I7862" s="202"/>
      <c r="J7862" s="202"/>
      <c r="K7862" s="202"/>
      <c r="L7862" s="202"/>
      <c r="M7862" s="202"/>
      <c r="N7862" s="208"/>
      <c r="O7862" s="202"/>
      <c r="P7862" s="202"/>
      <c r="Q7862" s="202"/>
      <c r="R7862" s="202"/>
      <c r="S7862" s="202"/>
      <c r="T7862" s="202"/>
      <c r="U7862" s="220"/>
    </row>
    <row r="7863" spans="2:21">
      <c r="B7863" s="168"/>
      <c r="C7863" s="202"/>
      <c r="D7863" s="202"/>
      <c r="E7863" s="202"/>
      <c r="F7863" s="202"/>
      <c r="G7863" s="202"/>
      <c r="H7863" s="200"/>
      <c r="I7863" s="202"/>
      <c r="J7863" s="202"/>
      <c r="K7863" s="202"/>
      <c r="L7863" s="202"/>
      <c r="M7863" s="202"/>
      <c r="N7863" s="208"/>
      <c r="O7863" s="202"/>
      <c r="P7863" s="202"/>
      <c r="Q7863" s="202"/>
      <c r="R7863" s="202"/>
      <c r="S7863" s="202"/>
      <c r="T7863" s="202"/>
      <c r="U7863" s="220"/>
    </row>
    <row r="7864" spans="2:21">
      <c r="B7864" s="168"/>
      <c r="C7864" s="202"/>
      <c r="D7864" s="202"/>
      <c r="E7864" s="202"/>
      <c r="F7864" s="202"/>
      <c r="G7864" s="202"/>
      <c r="H7864" s="200"/>
      <c r="I7864" s="202"/>
      <c r="J7864" s="202"/>
      <c r="K7864" s="202"/>
      <c r="L7864" s="202"/>
      <c r="M7864" s="202"/>
      <c r="N7864" s="208"/>
      <c r="O7864" s="202"/>
      <c r="P7864" s="202"/>
      <c r="Q7864" s="202"/>
      <c r="R7864" s="202"/>
      <c r="S7864" s="202"/>
      <c r="T7864" s="202"/>
      <c r="U7864" s="220"/>
    </row>
    <row r="7865" spans="2:21">
      <c r="B7865" s="168"/>
      <c r="C7865" s="202"/>
      <c r="D7865" s="202"/>
      <c r="E7865" s="202"/>
      <c r="F7865" s="202"/>
      <c r="G7865" s="202"/>
      <c r="H7865" s="200"/>
      <c r="I7865" s="202"/>
      <c r="J7865" s="202"/>
      <c r="K7865" s="202"/>
      <c r="L7865" s="202"/>
      <c r="M7865" s="202"/>
      <c r="N7865" s="208"/>
      <c r="O7865" s="202"/>
      <c r="P7865" s="202"/>
      <c r="Q7865" s="202"/>
      <c r="R7865" s="202"/>
      <c r="S7865" s="202"/>
      <c r="T7865" s="202"/>
      <c r="U7865" s="220"/>
    </row>
    <row r="7866" spans="2:21">
      <c r="B7866" s="168"/>
      <c r="C7866" s="202"/>
      <c r="D7866" s="202"/>
      <c r="E7866" s="202"/>
      <c r="F7866" s="202"/>
      <c r="G7866" s="202"/>
      <c r="H7866" s="200"/>
      <c r="I7866" s="202"/>
      <c r="J7866" s="202"/>
      <c r="K7866" s="202"/>
      <c r="L7866" s="202"/>
      <c r="M7866" s="202"/>
      <c r="N7866" s="208"/>
      <c r="O7866" s="202"/>
      <c r="P7866" s="202"/>
      <c r="Q7866" s="202"/>
      <c r="R7866" s="202"/>
      <c r="S7866" s="202"/>
      <c r="T7866" s="202"/>
      <c r="U7866" s="220"/>
    </row>
    <row r="7867" spans="2:21">
      <c r="B7867" s="168"/>
      <c r="C7867" s="202"/>
      <c r="D7867" s="202"/>
      <c r="E7867" s="202"/>
      <c r="F7867" s="202"/>
      <c r="G7867" s="202"/>
      <c r="H7867" s="200"/>
      <c r="I7867" s="202"/>
      <c r="J7867" s="202"/>
      <c r="K7867" s="202"/>
      <c r="L7867" s="202"/>
      <c r="M7867" s="202"/>
      <c r="N7867" s="208"/>
      <c r="O7867" s="202"/>
      <c r="P7867" s="202"/>
      <c r="Q7867" s="202"/>
      <c r="R7867" s="202"/>
      <c r="S7867" s="202"/>
      <c r="T7867" s="202"/>
      <c r="U7867" s="220"/>
    </row>
    <row r="7868" spans="2:21">
      <c r="B7868" s="168"/>
      <c r="C7868" s="202"/>
      <c r="D7868" s="202"/>
      <c r="E7868" s="202"/>
      <c r="F7868" s="202"/>
      <c r="G7868" s="202"/>
      <c r="H7868" s="200"/>
      <c r="I7868" s="202"/>
      <c r="J7868" s="202"/>
      <c r="K7868" s="202"/>
      <c r="L7868" s="202"/>
      <c r="M7868" s="202"/>
      <c r="N7868" s="208"/>
      <c r="O7868" s="202"/>
      <c r="P7868" s="202"/>
      <c r="Q7868" s="202"/>
      <c r="R7868" s="202"/>
      <c r="S7868" s="202"/>
      <c r="T7868" s="202"/>
      <c r="U7868" s="220"/>
    </row>
    <row r="7869" spans="2:21">
      <c r="B7869" s="168"/>
      <c r="C7869" s="202"/>
      <c r="D7869" s="202"/>
      <c r="E7869" s="202"/>
      <c r="F7869" s="202"/>
      <c r="G7869" s="202"/>
      <c r="H7869" s="200"/>
      <c r="I7869" s="202"/>
      <c r="J7869" s="202"/>
      <c r="K7869" s="202"/>
      <c r="L7869" s="202"/>
      <c r="M7869" s="202"/>
      <c r="N7869" s="208"/>
      <c r="O7869" s="202"/>
      <c r="P7869" s="202"/>
      <c r="Q7869" s="202"/>
      <c r="R7869" s="202"/>
      <c r="S7869" s="202"/>
      <c r="T7869" s="202"/>
      <c r="U7869" s="220"/>
    </row>
    <row r="7870" spans="2:21">
      <c r="B7870" s="168"/>
      <c r="C7870" s="202"/>
      <c r="D7870" s="202"/>
      <c r="E7870" s="202"/>
      <c r="F7870" s="202"/>
      <c r="G7870" s="202"/>
      <c r="H7870" s="200"/>
      <c r="I7870" s="202"/>
      <c r="J7870" s="202"/>
      <c r="K7870" s="202"/>
      <c r="L7870" s="202"/>
      <c r="M7870" s="202"/>
      <c r="N7870" s="208"/>
      <c r="O7870" s="202"/>
      <c r="P7870" s="202"/>
      <c r="Q7870" s="202"/>
      <c r="R7870" s="202"/>
      <c r="S7870" s="202"/>
      <c r="T7870" s="202"/>
      <c r="U7870" s="220"/>
    </row>
    <row r="7871" spans="2:21">
      <c r="B7871" s="168"/>
      <c r="C7871" s="202"/>
      <c r="D7871" s="202"/>
      <c r="E7871" s="202"/>
      <c r="F7871" s="202"/>
      <c r="G7871" s="202"/>
      <c r="H7871" s="200"/>
      <c r="I7871" s="202"/>
      <c r="J7871" s="202"/>
      <c r="K7871" s="202"/>
      <c r="L7871" s="202"/>
      <c r="M7871" s="202"/>
      <c r="N7871" s="208"/>
      <c r="O7871" s="202"/>
      <c r="P7871" s="202"/>
      <c r="Q7871" s="202"/>
      <c r="R7871" s="202"/>
      <c r="S7871" s="202"/>
      <c r="T7871" s="202"/>
      <c r="U7871" s="220"/>
    </row>
    <row r="7872" spans="2:21">
      <c r="B7872" s="168"/>
      <c r="C7872" s="202"/>
      <c r="D7872" s="202"/>
      <c r="E7872" s="202"/>
      <c r="F7872" s="202"/>
      <c r="G7872" s="202"/>
      <c r="H7872" s="200"/>
      <c r="I7872" s="202"/>
      <c r="J7872" s="202"/>
      <c r="K7872" s="202"/>
      <c r="L7872" s="202"/>
      <c r="M7872" s="202"/>
      <c r="N7872" s="208"/>
      <c r="O7872" s="202"/>
      <c r="P7872" s="202"/>
      <c r="Q7872" s="202"/>
      <c r="R7872" s="202"/>
      <c r="S7872" s="202"/>
      <c r="T7872" s="202"/>
      <c r="U7872" s="220"/>
    </row>
    <row r="7873" spans="2:21">
      <c r="B7873" s="168"/>
      <c r="C7873" s="202"/>
      <c r="D7873" s="202"/>
      <c r="E7873" s="202"/>
      <c r="F7873" s="202"/>
      <c r="G7873" s="202"/>
      <c r="H7873" s="200"/>
      <c r="I7873" s="202"/>
      <c r="J7873" s="202"/>
      <c r="K7873" s="202"/>
      <c r="L7873" s="202"/>
      <c r="M7873" s="202"/>
      <c r="N7873" s="208"/>
      <c r="O7873" s="202"/>
      <c r="P7873" s="202"/>
      <c r="Q7873" s="202"/>
      <c r="R7873" s="202"/>
      <c r="S7873" s="202"/>
      <c r="T7873" s="202"/>
      <c r="U7873" s="220"/>
    </row>
    <row r="7874" spans="2:21">
      <c r="B7874" s="168"/>
      <c r="C7874" s="202"/>
      <c r="D7874" s="202"/>
      <c r="E7874" s="202"/>
      <c r="F7874" s="202"/>
      <c r="G7874" s="202"/>
      <c r="H7874" s="200"/>
      <c r="I7874" s="202"/>
      <c r="J7874" s="202"/>
      <c r="K7874" s="202"/>
      <c r="L7874" s="202"/>
      <c r="M7874" s="202"/>
      <c r="N7874" s="208"/>
      <c r="O7874" s="202"/>
      <c r="P7874" s="202"/>
      <c r="Q7874" s="202"/>
      <c r="R7874" s="202"/>
      <c r="S7874" s="202"/>
      <c r="T7874" s="202"/>
      <c r="U7874" s="220"/>
    </row>
    <row r="7875" spans="2:21">
      <c r="B7875" s="168"/>
      <c r="C7875" s="202"/>
      <c r="D7875" s="202"/>
      <c r="E7875" s="202"/>
      <c r="F7875" s="202"/>
      <c r="G7875" s="202"/>
      <c r="H7875" s="200"/>
      <c r="I7875" s="202"/>
      <c r="J7875" s="202"/>
      <c r="K7875" s="202"/>
      <c r="L7875" s="202"/>
      <c r="M7875" s="202"/>
      <c r="N7875" s="208"/>
      <c r="O7875" s="202"/>
      <c r="P7875" s="202"/>
      <c r="Q7875" s="202"/>
      <c r="R7875" s="202"/>
      <c r="S7875" s="202"/>
      <c r="T7875" s="202"/>
      <c r="U7875" s="220"/>
    </row>
    <row r="7876" spans="2:21">
      <c r="B7876" s="168"/>
      <c r="C7876" s="202"/>
      <c r="D7876" s="202"/>
      <c r="E7876" s="202"/>
      <c r="F7876" s="202"/>
      <c r="G7876" s="202"/>
      <c r="H7876" s="200"/>
      <c r="I7876" s="202"/>
      <c r="J7876" s="202"/>
      <c r="K7876" s="202"/>
      <c r="L7876" s="202"/>
      <c r="M7876" s="202"/>
      <c r="N7876" s="208"/>
      <c r="O7876" s="202"/>
      <c r="P7876" s="202"/>
      <c r="Q7876" s="202"/>
      <c r="R7876" s="202"/>
      <c r="S7876" s="202"/>
      <c r="T7876" s="202"/>
      <c r="U7876" s="220"/>
    </row>
    <row r="7877" spans="2:21">
      <c r="B7877" s="168"/>
      <c r="C7877" s="202"/>
      <c r="D7877" s="202"/>
      <c r="E7877" s="202"/>
      <c r="F7877" s="202"/>
      <c r="G7877" s="202"/>
      <c r="H7877" s="200"/>
      <c r="I7877" s="202"/>
      <c r="J7877" s="202"/>
      <c r="K7877" s="202"/>
      <c r="L7877" s="202"/>
      <c r="M7877" s="202"/>
      <c r="N7877" s="208"/>
      <c r="O7877" s="202"/>
      <c r="P7877" s="202"/>
      <c r="Q7877" s="202"/>
      <c r="R7877" s="202"/>
      <c r="S7877" s="202"/>
      <c r="T7877" s="202"/>
      <c r="U7877" s="220"/>
    </row>
    <row r="7878" spans="2:21">
      <c r="B7878" s="168"/>
      <c r="C7878" s="202"/>
      <c r="D7878" s="202"/>
      <c r="E7878" s="202"/>
      <c r="F7878" s="202"/>
      <c r="G7878" s="202"/>
      <c r="H7878" s="200"/>
      <c r="I7878" s="202"/>
      <c r="J7878" s="202"/>
      <c r="K7878" s="202"/>
      <c r="L7878" s="202"/>
      <c r="M7878" s="202"/>
      <c r="N7878" s="208"/>
      <c r="O7878" s="202"/>
      <c r="P7878" s="202"/>
      <c r="Q7878" s="202"/>
      <c r="R7878" s="202"/>
      <c r="S7878" s="202"/>
      <c r="T7878" s="202"/>
      <c r="U7878" s="220"/>
    </row>
    <row r="7879" spans="2:21">
      <c r="B7879" s="168"/>
      <c r="C7879" s="202"/>
      <c r="D7879" s="202"/>
      <c r="E7879" s="202"/>
      <c r="F7879" s="202"/>
      <c r="G7879" s="202"/>
      <c r="H7879" s="200"/>
      <c r="I7879" s="202"/>
      <c r="J7879" s="202"/>
      <c r="K7879" s="202"/>
      <c r="L7879" s="202"/>
      <c r="M7879" s="202"/>
      <c r="N7879" s="208"/>
      <c r="O7879" s="202"/>
      <c r="P7879" s="202"/>
      <c r="Q7879" s="202"/>
      <c r="R7879" s="202"/>
      <c r="S7879" s="202"/>
      <c r="T7879" s="202"/>
      <c r="U7879" s="220"/>
    </row>
    <row r="7880" spans="2:21">
      <c r="B7880" s="168"/>
      <c r="C7880" s="202"/>
      <c r="D7880" s="202"/>
      <c r="E7880" s="202"/>
      <c r="F7880" s="202"/>
      <c r="G7880" s="202"/>
      <c r="H7880" s="200"/>
      <c r="I7880" s="202"/>
      <c r="J7880" s="202"/>
      <c r="K7880" s="202"/>
      <c r="L7880" s="202"/>
      <c r="M7880" s="202"/>
      <c r="N7880" s="208"/>
      <c r="O7880" s="202"/>
      <c r="P7880" s="202"/>
      <c r="Q7880" s="202"/>
      <c r="R7880" s="202"/>
      <c r="S7880" s="202"/>
      <c r="T7880" s="202"/>
      <c r="U7880" s="220"/>
    </row>
    <row r="7881" spans="2:21">
      <c r="B7881" s="168"/>
      <c r="C7881" s="202"/>
      <c r="D7881" s="202"/>
      <c r="E7881" s="202"/>
      <c r="F7881" s="202"/>
      <c r="G7881" s="202"/>
      <c r="H7881" s="200"/>
      <c r="I7881" s="202"/>
      <c r="J7881" s="202"/>
      <c r="K7881" s="202"/>
      <c r="L7881" s="202"/>
      <c r="M7881" s="202"/>
      <c r="N7881" s="208"/>
      <c r="O7881" s="202"/>
      <c r="P7881" s="202"/>
      <c r="Q7881" s="202"/>
      <c r="R7881" s="202"/>
      <c r="S7881" s="202"/>
      <c r="T7881" s="202"/>
      <c r="U7881" s="220"/>
    </row>
    <row r="7882" spans="2:21">
      <c r="B7882" s="168"/>
      <c r="C7882" s="202"/>
      <c r="D7882" s="202"/>
      <c r="E7882" s="202"/>
      <c r="F7882" s="202"/>
      <c r="G7882" s="202"/>
      <c r="H7882" s="200"/>
      <c r="I7882" s="202"/>
      <c r="J7882" s="202"/>
      <c r="K7882" s="202"/>
      <c r="L7882" s="202"/>
      <c r="M7882" s="202"/>
      <c r="N7882" s="208"/>
      <c r="O7882" s="202"/>
      <c r="P7882" s="202"/>
      <c r="Q7882" s="202"/>
      <c r="R7882" s="202"/>
      <c r="S7882" s="202"/>
      <c r="T7882" s="202"/>
      <c r="U7882" s="220"/>
    </row>
    <row r="7883" spans="2:21">
      <c r="B7883" s="168"/>
      <c r="C7883" s="202"/>
      <c r="D7883" s="202"/>
      <c r="E7883" s="202"/>
      <c r="F7883" s="202"/>
      <c r="G7883" s="202"/>
      <c r="H7883" s="200"/>
      <c r="I7883" s="202"/>
      <c r="J7883" s="202"/>
      <c r="K7883" s="202"/>
      <c r="L7883" s="202"/>
      <c r="M7883" s="202"/>
      <c r="N7883" s="208"/>
      <c r="O7883" s="202"/>
      <c r="P7883" s="202"/>
      <c r="Q7883" s="202"/>
      <c r="R7883" s="202"/>
      <c r="S7883" s="202"/>
      <c r="T7883" s="202"/>
      <c r="U7883" s="220"/>
    </row>
    <row r="7884" spans="2:21">
      <c r="B7884" s="168"/>
      <c r="C7884" s="202"/>
      <c r="D7884" s="202"/>
      <c r="E7884" s="202"/>
      <c r="F7884" s="202"/>
      <c r="G7884" s="202"/>
      <c r="H7884" s="200"/>
      <c r="I7884" s="202"/>
      <c r="J7884" s="202"/>
      <c r="K7884" s="202"/>
      <c r="L7884" s="202"/>
      <c r="M7884" s="202"/>
      <c r="N7884" s="208"/>
      <c r="O7884" s="202"/>
      <c r="P7884" s="202"/>
      <c r="Q7884" s="202"/>
      <c r="R7884" s="202"/>
      <c r="S7884" s="202"/>
      <c r="T7884" s="202"/>
      <c r="U7884" s="220"/>
    </row>
    <row r="7885" spans="2:21">
      <c r="B7885" s="168"/>
      <c r="C7885" s="202"/>
      <c r="D7885" s="202"/>
      <c r="E7885" s="202"/>
      <c r="F7885" s="202"/>
      <c r="G7885" s="202"/>
      <c r="H7885" s="200"/>
      <c r="I7885" s="202"/>
      <c r="J7885" s="202"/>
      <c r="K7885" s="202"/>
      <c r="L7885" s="202"/>
      <c r="M7885" s="202"/>
      <c r="N7885" s="208"/>
      <c r="O7885" s="202"/>
      <c r="P7885" s="202"/>
      <c r="Q7885" s="202"/>
      <c r="R7885" s="202"/>
      <c r="S7885" s="202"/>
      <c r="T7885" s="202"/>
      <c r="U7885" s="220"/>
    </row>
    <row r="7886" spans="2:21">
      <c r="B7886" s="168"/>
      <c r="C7886" s="202"/>
      <c r="D7886" s="202"/>
      <c r="E7886" s="202"/>
      <c r="F7886" s="202"/>
      <c r="G7886" s="202"/>
      <c r="H7886" s="200"/>
      <c r="I7886" s="202"/>
      <c r="J7886" s="202"/>
      <c r="K7886" s="202"/>
      <c r="L7886" s="202"/>
      <c r="M7886" s="202"/>
      <c r="N7886" s="208"/>
      <c r="O7886" s="202"/>
      <c r="P7886" s="202"/>
      <c r="Q7886" s="202"/>
      <c r="R7886" s="202"/>
      <c r="S7886" s="202"/>
      <c r="T7886" s="202"/>
      <c r="U7886" s="220"/>
    </row>
    <row r="7887" spans="2:21">
      <c r="B7887" s="168"/>
      <c r="C7887" s="202"/>
      <c r="D7887" s="202"/>
      <c r="E7887" s="202"/>
      <c r="F7887" s="202"/>
      <c r="G7887" s="202"/>
      <c r="H7887" s="200"/>
      <c r="I7887" s="202"/>
      <c r="J7887" s="202"/>
      <c r="K7887" s="202"/>
      <c r="L7887" s="202"/>
      <c r="M7887" s="202"/>
      <c r="N7887" s="208"/>
      <c r="O7887" s="202"/>
      <c r="P7887" s="202"/>
      <c r="Q7887" s="202"/>
      <c r="R7887" s="202"/>
      <c r="S7887" s="202"/>
      <c r="T7887" s="202"/>
      <c r="U7887" s="220"/>
    </row>
    <row r="7888" spans="2:21">
      <c r="B7888" s="168"/>
      <c r="C7888" s="202"/>
      <c r="D7888" s="202"/>
      <c r="E7888" s="202"/>
      <c r="F7888" s="202"/>
      <c r="G7888" s="202"/>
      <c r="H7888" s="200"/>
      <c r="I7888" s="202"/>
      <c r="J7888" s="202"/>
      <c r="K7888" s="202"/>
      <c r="L7888" s="202"/>
      <c r="M7888" s="202"/>
      <c r="N7888" s="208"/>
      <c r="O7888" s="202"/>
      <c r="P7888" s="202"/>
      <c r="Q7888" s="202"/>
      <c r="R7888" s="202"/>
      <c r="S7888" s="202"/>
      <c r="T7888" s="202"/>
      <c r="U7888" s="220"/>
    </row>
    <row r="7889" spans="2:21">
      <c r="B7889" s="168"/>
      <c r="C7889" s="202"/>
      <c r="D7889" s="202"/>
      <c r="E7889" s="202"/>
      <c r="F7889" s="202"/>
      <c r="G7889" s="202"/>
      <c r="H7889" s="200"/>
      <c r="I7889" s="202"/>
      <c r="J7889" s="202"/>
      <c r="K7889" s="202"/>
      <c r="L7889" s="202"/>
      <c r="M7889" s="202"/>
      <c r="N7889" s="208"/>
      <c r="O7889" s="202"/>
      <c r="P7889" s="202"/>
      <c r="Q7889" s="202"/>
      <c r="R7889" s="202"/>
      <c r="S7889" s="202"/>
      <c r="T7889" s="202"/>
      <c r="U7889" s="220"/>
    </row>
    <row r="7890" spans="2:21">
      <c r="B7890" s="168"/>
      <c r="C7890" s="202"/>
      <c r="D7890" s="202"/>
      <c r="E7890" s="202"/>
      <c r="F7890" s="202"/>
      <c r="G7890" s="202"/>
      <c r="H7890" s="200"/>
      <c r="I7890" s="202"/>
      <c r="J7890" s="202"/>
      <c r="K7890" s="202"/>
      <c r="L7890" s="202"/>
      <c r="M7890" s="202"/>
      <c r="N7890" s="208"/>
      <c r="O7890" s="202"/>
      <c r="P7890" s="202"/>
      <c r="Q7890" s="202"/>
      <c r="R7890" s="202"/>
      <c r="S7890" s="202"/>
      <c r="T7890" s="202"/>
      <c r="U7890" s="220"/>
    </row>
    <row r="7891" spans="2:21">
      <c r="B7891" s="168"/>
      <c r="C7891" s="202"/>
      <c r="D7891" s="202"/>
      <c r="E7891" s="202"/>
      <c r="F7891" s="202"/>
      <c r="G7891" s="202"/>
      <c r="H7891" s="200"/>
      <c r="I7891" s="202"/>
      <c r="J7891" s="202"/>
      <c r="K7891" s="202"/>
      <c r="L7891" s="202"/>
      <c r="M7891" s="202"/>
      <c r="N7891" s="208"/>
      <c r="O7891" s="202"/>
      <c r="P7891" s="202"/>
      <c r="Q7891" s="202"/>
      <c r="R7891" s="202"/>
      <c r="S7891" s="202"/>
      <c r="T7891" s="202"/>
      <c r="U7891" s="220"/>
    </row>
    <row r="7892" spans="2:21">
      <c r="B7892" s="168"/>
      <c r="C7892" s="202"/>
      <c r="D7892" s="202"/>
      <c r="E7892" s="202"/>
      <c r="F7892" s="202"/>
      <c r="G7892" s="202"/>
      <c r="H7892" s="200"/>
      <c r="I7892" s="202"/>
      <c r="J7892" s="202"/>
      <c r="K7892" s="202"/>
      <c r="L7892" s="202"/>
      <c r="M7892" s="202"/>
      <c r="N7892" s="208"/>
      <c r="O7892" s="202"/>
      <c r="P7892" s="202"/>
      <c r="Q7892" s="202"/>
      <c r="R7892" s="202"/>
      <c r="S7892" s="202"/>
      <c r="T7892" s="202"/>
      <c r="U7892" s="220"/>
    </row>
    <row r="7893" spans="2:21">
      <c r="B7893" s="168"/>
      <c r="C7893" s="202"/>
      <c r="D7893" s="202"/>
      <c r="E7893" s="202"/>
      <c r="F7893" s="202"/>
      <c r="G7893" s="202"/>
      <c r="H7893" s="200"/>
      <c r="I7893" s="202"/>
      <c r="J7893" s="202"/>
      <c r="K7893" s="202"/>
      <c r="L7893" s="202"/>
      <c r="M7893" s="202"/>
      <c r="N7893" s="208"/>
      <c r="O7893" s="202"/>
      <c r="P7893" s="202"/>
      <c r="Q7893" s="202"/>
      <c r="R7893" s="202"/>
      <c r="S7893" s="202"/>
      <c r="T7893" s="202"/>
      <c r="U7893" s="220"/>
    </row>
    <row r="7894" spans="2:21">
      <c r="B7894" s="168"/>
      <c r="C7894" s="202"/>
      <c r="D7894" s="202"/>
      <c r="E7894" s="202"/>
      <c r="F7894" s="202"/>
      <c r="G7894" s="202"/>
      <c r="H7894" s="200"/>
      <c r="I7894" s="202"/>
      <c r="J7894" s="202"/>
      <c r="K7894" s="202"/>
      <c r="L7894" s="202"/>
      <c r="M7894" s="202"/>
      <c r="N7894" s="208"/>
      <c r="O7894" s="202"/>
      <c r="P7894" s="202"/>
      <c r="Q7894" s="202"/>
      <c r="R7894" s="202"/>
      <c r="S7894" s="202"/>
      <c r="T7894" s="202"/>
      <c r="U7894" s="220"/>
    </row>
    <row r="7895" spans="2:21">
      <c r="B7895" s="168"/>
      <c r="C7895" s="202"/>
      <c r="D7895" s="202"/>
      <c r="E7895" s="202"/>
      <c r="F7895" s="202"/>
      <c r="G7895" s="202"/>
      <c r="H7895" s="200"/>
      <c r="I7895" s="202"/>
      <c r="J7895" s="202"/>
      <c r="K7895" s="202"/>
      <c r="L7895" s="202"/>
      <c r="M7895" s="202"/>
      <c r="N7895" s="208"/>
      <c r="O7895" s="202"/>
      <c r="P7895" s="202"/>
      <c r="Q7895" s="202"/>
      <c r="R7895" s="202"/>
      <c r="S7895" s="202"/>
      <c r="T7895" s="202"/>
      <c r="U7895" s="220"/>
    </row>
    <row r="7896" spans="2:21">
      <c r="B7896" s="168"/>
      <c r="C7896" s="202"/>
      <c r="D7896" s="202"/>
      <c r="E7896" s="202"/>
      <c r="F7896" s="202"/>
      <c r="G7896" s="202"/>
      <c r="H7896" s="200"/>
      <c r="I7896" s="202"/>
      <c r="J7896" s="202"/>
      <c r="K7896" s="202"/>
      <c r="L7896" s="202"/>
      <c r="M7896" s="202"/>
      <c r="N7896" s="208"/>
      <c r="O7896" s="202"/>
      <c r="P7896" s="202"/>
      <c r="Q7896" s="202"/>
      <c r="R7896" s="202"/>
      <c r="S7896" s="202"/>
      <c r="T7896" s="202"/>
      <c r="U7896" s="220"/>
    </row>
    <row r="7897" spans="2:21">
      <c r="B7897" s="168"/>
      <c r="C7897" s="202"/>
      <c r="D7897" s="202"/>
      <c r="E7897" s="202"/>
      <c r="F7897" s="202"/>
      <c r="G7897" s="202"/>
      <c r="H7897" s="200"/>
      <c r="I7897" s="202"/>
      <c r="J7897" s="202"/>
      <c r="K7897" s="202"/>
      <c r="L7897" s="202"/>
      <c r="M7897" s="202"/>
      <c r="N7897" s="208"/>
      <c r="O7897" s="202"/>
      <c r="P7897" s="202"/>
      <c r="Q7897" s="202"/>
      <c r="R7897" s="202"/>
      <c r="S7897" s="202"/>
      <c r="T7897" s="202"/>
      <c r="U7897" s="220"/>
    </row>
    <row r="7898" spans="2:21">
      <c r="B7898" s="168"/>
      <c r="C7898" s="202"/>
      <c r="D7898" s="202"/>
      <c r="E7898" s="202"/>
      <c r="F7898" s="202"/>
      <c r="G7898" s="202"/>
      <c r="H7898" s="200"/>
      <c r="I7898" s="202"/>
      <c r="J7898" s="202"/>
      <c r="K7898" s="202"/>
      <c r="L7898" s="202"/>
      <c r="M7898" s="202"/>
      <c r="N7898" s="208"/>
      <c r="O7898" s="202"/>
      <c r="P7898" s="202"/>
      <c r="Q7898" s="202"/>
      <c r="R7898" s="202"/>
      <c r="S7898" s="202"/>
      <c r="T7898" s="202"/>
      <c r="U7898" s="220"/>
    </row>
    <row r="7899" spans="2:21">
      <c r="B7899" s="168"/>
      <c r="C7899" s="202"/>
      <c r="D7899" s="202"/>
      <c r="E7899" s="202"/>
      <c r="F7899" s="202"/>
      <c r="G7899" s="202"/>
      <c r="H7899" s="200"/>
      <c r="I7899" s="202"/>
      <c r="J7899" s="202"/>
      <c r="K7899" s="202"/>
      <c r="L7899" s="202"/>
      <c r="M7899" s="202"/>
      <c r="N7899" s="208"/>
      <c r="O7899" s="202"/>
      <c r="P7899" s="202"/>
      <c r="Q7899" s="202"/>
      <c r="R7899" s="202"/>
      <c r="S7899" s="202"/>
      <c r="T7899" s="202"/>
      <c r="U7899" s="220"/>
    </row>
    <row r="7900" spans="2:21">
      <c r="B7900" s="168"/>
      <c r="C7900" s="202"/>
      <c r="D7900" s="202"/>
      <c r="E7900" s="202"/>
      <c r="F7900" s="202"/>
      <c r="G7900" s="202"/>
      <c r="H7900" s="200"/>
      <c r="I7900" s="202"/>
      <c r="J7900" s="202"/>
      <c r="K7900" s="202"/>
      <c r="L7900" s="202"/>
      <c r="M7900" s="202"/>
      <c r="N7900" s="208"/>
      <c r="O7900" s="202"/>
      <c r="P7900" s="202"/>
      <c r="Q7900" s="202"/>
      <c r="R7900" s="202"/>
      <c r="S7900" s="202"/>
      <c r="T7900" s="202"/>
      <c r="U7900" s="220"/>
    </row>
    <row r="7901" spans="2:21">
      <c r="B7901" s="168"/>
      <c r="C7901" s="202"/>
      <c r="D7901" s="202"/>
      <c r="E7901" s="202"/>
      <c r="F7901" s="202"/>
      <c r="G7901" s="202"/>
      <c r="H7901" s="200"/>
      <c r="I7901" s="202"/>
      <c r="J7901" s="202"/>
      <c r="K7901" s="202"/>
      <c r="L7901" s="202"/>
      <c r="M7901" s="202"/>
      <c r="N7901" s="208"/>
      <c r="O7901" s="202"/>
      <c r="P7901" s="202"/>
      <c r="Q7901" s="202"/>
      <c r="R7901" s="202"/>
      <c r="S7901" s="202"/>
      <c r="T7901" s="202"/>
      <c r="U7901" s="220"/>
    </row>
    <row r="7902" spans="2:21">
      <c r="B7902" s="168"/>
      <c r="C7902" s="202"/>
      <c r="D7902" s="202"/>
      <c r="E7902" s="202"/>
      <c r="F7902" s="202"/>
      <c r="G7902" s="202"/>
      <c r="H7902" s="200"/>
      <c r="I7902" s="202"/>
      <c r="J7902" s="202"/>
      <c r="K7902" s="202"/>
      <c r="L7902" s="202"/>
      <c r="M7902" s="202"/>
      <c r="N7902" s="208"/>
      <c r="O7902" s="202"/>
      <c r="P7902" s="202"/>
      <c r="Q7902" s="202"/>
      <c r="R7902" s="202"/>
      <c r="S7902" s="202"/>
      <c r="T7902" s="202"/>
      <c r="U7902" s="220"/>
    </row>
    <row r="7903" spans="2:21">
      <c r="B7903" s="168"/>
      <c r="C7903" s="202"/>
      <c r="D7903" s="202"/>
      <c r="E7903" s="202"/>
      <c r="F7903" s="202"/>
      <c r="G7903" s="202"/>
      <c r="H7903" s="200"/>
      <c r="I7903" s="202"/>
      <c r="J7903" s="202"/>
      <c r="K7903" s="202"/>
      <c r="L7903" s="202"/>
      <c r="M7903" s="202"/>
      <c r="N7903" s="208"/>
      <c r="O7903" s="202"/>
      <c r="P7903" s="202"/>
      <c r="Q7903" s="202"/>
      <c r="R7903" s="202"/>
      <c r="S7903" s="202"/>
      <c r="T7903" s="202"/>
      <c r="U7903" s="220"/>
    </row>
    <row r="7904" spans="2:21">
      <c r="B7904" s="168"/>
      <c r="C7904" s="202"/>
      <c r="D7904" s="202"/>
      <c r="E7904" s="202"/>
      <c r="F7904" s="202"/>
      <c r="G7904" s="202"/>
      <c r="H7904" s="200"/>
      <c r="I7904" s="202"/>
      <c r="J7904" s="202"/>
      <c r="K7904" s="202"/>
      <c r="L7904" s="202"/>
      <c r="M7904" s="202"/>
      <c r="N7904" s="208"/>
      <c r="O7904" s="202"/>
      <c r="P7904" s="202"/>
      <c r="Q7904" s="202"/>
      <c r="R7904" s="202"/>
      <c r="S7904" s="202"/>
      <c r="T7904" s="202"/>
      <c r="U7904" s="220"/>
    </row>
    <row r="7905" spans="2:21">
      <c r="B7905" s="168"/>
      <c r="C7905" s="202"/>
      <c r="D7905" s="202"/>
      <c r="E7905" s="202"/>
      <c r="F7905" s="202"/>
      <c r="G7905" s="202"/>
      <c r="H7905" s="200"/>
      <c r="I7905" s="202"/>
      <c r="J7905" s="202"/>
      <c r="K7905" s="202"/>
      <c r="L7905" s="202"/>
      <c r="M7905" s="202"/>
      <c r="N7905" s="208"/>
      <c r="O7905" s="202"/>
      <c r="P7905" s="202"/>
      <c r="Q7905" s="202"/>
      <c r="R7905" s="202"/>
      <c r="S7905" s="202"/>
      <c r="T7905" s="202"/>
      <c r="U7905" s="220"/>
    </row>
    <row r="7906" spans="2:21">
      <c r="B7906" s="168"/>
      <c r="C7906" s="202"/>
      <c r="D7906" s="202"/>
      <c r="E7906" s="202"/>
      <c r="F7906" s="202"/>
      <c r="G7906" s="202"/>
      <c r="H7906" s="200"/>
      <c r="I7906" s="202"/>
      <c r="J7906" s="202"/>
      <c r="K7906" s="202"/>
      <c r="L7906" s="202"/>
      <c r="M7906" s="202"/>
      <c r="N7906" s="208"/>
      <c r="O7906" s="202"/>
      <c r="P7906" s="202"/>
      <c r="Q7906" s="202"/>
      <c r="R7906" s="202"/>
      <c r="S7906" s="202"/>
      <c r="T7906" s="202"/>
      <c r="U7906" s="220"/>
    </row>
    <row r="7907" spans="2:21">
      <c r="B7907" s="168"/>
      <c r="C7907" s="202"/>
      <c r="D7907" s="202"/>
      <c r="E7907" s="202"/>
      <c r="F7907" s="202"/>
      <c r="G7907" s="202"/>
      <c r="H7907" s="200"/>
      <c r="I7907" s="202"/>
      <c r="J7907" s="202"/>
      <c r="K7907" s="202"/>
      <c r="L7907" s="202"/>
      <c r="M7907" s="202"/>
      <c r="N7907" s="208"/>
      <c r="O7907" s="202"/>
      <c r="P7907" s="202"/>
      <c r="Q7907" s="202"/>
      <c r="R7907" s="202"/>
      <c r="S7907" s="202"/>
      <c r="T7907" s="202"/>
      <c r="U7907" s="220"/>
    </row>
    <row r="7908" spans="2:21">
      <c r="B7908" s="168"/>
      <c r="C7908" s="202"/>
      <c r="D7908" s="202"/>
      <c r="E7908" s="202"/>
      <c r="F7908" s="202"/>
      <c r="G7908" s="202"/>
      <c r="H7908" s="200"/>
      <c r="I7908" s="202"/>
      <c r="J7908" s="202"/>
      <c r="K7908" s="202"/>
      <c r="L7908" s="202"/>
      <c r="M7908" s="202"/>
      <c r="N7908" s="208"/>
      <c r="O7908" s="202"/>
      <c r="P7908" s="202"/>
      <c r="Q7908" s="202"/>
      <c r="R7908" s="202"/>
      <c r="S7908" s="202"/>
      <c r="T7908" s="202"/>
      <c r="U7908" s="220"/>
    </row>
    <row r="7909" spans="2:21">
      <c r="B7909" s="168"/>
      <c r="C7909" s="202"/>
      <c r="D7909" s="202"/>
      <c r="E7909" s="202"/>
      <c r="F7909" s="202"/>
      <c r="G7909" s="202"/>
      <c r="H7909" s="200"/>
      <c r="I7909" s="202"/>
      <c r="J7909" s="202"/>
      <c r="K7909" s="202"/>
      <c r="L7909" s="202"/>
      <c r="M7909" s="202"/>
      <c r="N7909" s="208"/>
      <c r="O7909" s="202"/>
      <c r="P7909" s="202"/>
      <c r="Q7909" s="202"/>
      <c r="R7909" s="202"/>
      <c r="S7909" s="202"/>
      <c r="T7909" s="202"/>
      <c r="U7909" s="220"/>
    </row>
    <row r="7910" spans="2:21">
      <c r="B7910" s="168"/>
      <c r="C7910" s="202"/>
      <c r="D7910" s="202"/>
      <c r="E7910" s="202"/>
      <c r="F7910" s="202"/>
      <c r="G7910" s="202"/>
      <c r="H7910" s="200"/>
      <c r="I7910" s="202"/>
      <c r="J7910" s="202"/>
      <c r="K7910" s="202"/>
      <c r="L7910" s="202"/>
      <c r="M7910" s="202"/>
      <c r="N7910" s="208"/>
      <c r="O7910" s="202"/>
      <c r="P7910" s="202"/>
      <c r="Q7910" s="202"/>
      <c r="R7910" s="202"/>
      <c r="S7910" s="202"/>
      <c r="T7910" s="202"/>
      <c r="U7910" s="220"/>
    </row>
    <row r="7911" spans="2:21">
      <c r="B7911" s="168"/>
      <c r="C7911" s="202"/>
      <c r="D7911" s="202"/>
      <c r="E7911" s="202"/>
      <c r="F7911" s="202"/>
      <c r="G7911" s="202"/>
      <c r="H7911" s="200"/>
      <c r="I7911" s="202"/>
      <c r="J7911" s="202"/>
      <c r="K7911" s="202"/>
      <c r="L7911" s="202"/>
      <c r="M7911" s="202"/>
      <c r="N7911" s="208"/>
      <c r="O7911" s="202"/>
      <c r="P7911" s="202"/>
      <c r="Q7911" s="202"/>
      <c r="R7911" s="202"/>
      <c r="S7911" s="202"/>
      <c r="T7911" s="202"/>
      <c r="U7911" s="220"/>
    </row>
    <row r="7912" spans="2:21">
      <c r="B7912" s="168"/>
      <c r="C7912" s="202"/>
      <c r="D7912" s="202"/>
      <c r="E7912" s="202"/>
      <c r="F7912" s="202"/>
      <c r="G7912" s="202"/>
      <c r="H7912" s="200"/>
      <c r="I7912" s="202"/>
      <c r="J7912" s="202"/>
      <c r="K7912" s="202"/>
      <c r="L7912" s="202"/>
      <c r="M7912" s="202"/>
      <c r="N7912" s="208"/>
      <c r="O7912" s="202"/>
      <c r="P7912" s="202"/>
      <c r="Q7912" s="202"/>
      <c r="R7912" s="202"/>
      <c r="S7912" s="202"/>
      <c r="T7912" s="202"/>
      <c r="U7912" s="220"/>
    </row>
    <row r="7913" spans="2:21">
      <c r="B7913" s="168"/>
      <c r="C7913" s="202"/>
      <c r="D7913" s="202"/>
      <c r="E7913" s="202"/>
      <c r="F7913" s="202"/>
      <c r="G7913" s="202"/>
      <c r="H7913" s="200"/>
      <c r="I7913" s="202"/>
      <c r="J7913" s="202"/>
      <c r="K7913" s="202"/>
      <c r="L7913" s="202"/>
      <c r="M7913" s="202"/>
      <c r="N7913" s="208"/>
      <c r="O7913" s="202"/>
      <c r="P7913" s="202"/>
      <c r="Q7913" s="202"/>
      <c r="R7913" s="202"/>
      <c r="S7913" s="202"/>
      <c r="T7913" s="202"/>
      <c r="U7913" s="220"/>
    </row>
    <row r="7914" spans="2:21">
      <c r="B7914" s="168"/>
      <c r="C7914" s="202"/>
      <c r="D7914" s="202"/>
      <c r="E7914" s="202"/>
      <c r="F7914" s="202"/>
      <c r="G7914" s="202"/>
      <c r="H7914" s="200"/>
      <c r="I7914" s="202"/>
      <c r="J7914" s="202"/>
      <c r="K7914" s="202"/>
      <c r="L7914" s="202"/>
      <c r="M7914" s="202"/>
      <c r="N7914" s="208"/>
      <c r="O7914" s="202"/>
      <c r="P7914" s="202"/>
      <c r="Q7914" s="202"/>
      <c r="R7914" s="202"/>
      <c r="S7914" s="202"/>
      <c r="T7914" s="202"/>
      <c r="U7914" s="220"/>
    </row>
    <row r="7915" spans="2:21">
      <c r="B7915" s="168"/>
      <c r="C7915" s="202"/>
      <c r="D7915" s="202"/>
      <c r="E7915" s="202"/>
      <c r="F7915" s="202"/>
      <c r="G7915" s="202"/>
      <c r="H7915" s="200"/>
      <c r="I7915" s="202"/>
      <c r="J7915" s="202"/>
      <c r="K7915" s="202"/>
      <c r="L7915" s="202"/>
      <c r="M7915" s="202"/>
      <c r="N7915" s="208"/>
      <c r="O7915" s="202"/>
      <c r="P7915" s="202"/>
      <c r="Q7915" s="202"/>
      <c r="R7915" s="202"/>
      <c r="S7915" s="202"/>
      <c r="T7915" s="202"/>
      <c r="U7915" s="220"/>
    </row>
    <row r="7916" spans="2:21">
      <c r="B7916" s="168"/>
      <c r="C7916" s="202"/>
      <c r="D7916" s="202"/>
      <c r="E7916" s="202"/>
      <c r="F7916" s="202"/>
      <c r="G7916" s="202"/>
      <c r="H7916" s="200"/>
      <c r="I7916" s="202"/>
      <c r="J7916" s="202"/>
      <c r="K7916" s="202"/>
      <c r="L7916" s="202"/>
      <c r="M7916" s="202"/>
      <c r="N7916" s="208"/>
      <c r="O7916" s="202"/>
      <c r="P7916" s="202"/>
      <c r="Q7916" s="202"/>
      <c r="R7916" s="202"/>
      <c r="S7916" s="202"/>
      <c r="T7916" s="202"/>
      <c r="U7916" s="220"/>
    </row>
    <row r="7917" spans="2:21">
      <c r="B7917" s="168"/>
      <c r="C7917" s="202"/>
      <c r="D7917" s="202"/>
      <c r="E7917" s="202"/>
      <c r="F7917" s="202"/>
      <c r="G7917" s="202"/>
      <c r="H7917" s="200"/>
      <c r="I7917" s="202"/>
      <c r="J7917" s="202"/>
      <c r="K7917" s="202"/>
      <c r="L7917" s="202"/>
      <c r="M7917" s="202"/>
      <c r="N7917" s="208"/>
      <c r="O7917" s="202"/>
      <c r="P7917" s="202"/>
      <c r="Q7917" s="202"/>
      <c r="R7917" s="202"/>
      <c r="S7917" s="202"/>
      <c r="T7917" s="202"/>
      <c r="U7917" s="220"/>
    </row>
    <row r="7918" spans="2:21">
      <c r="B7918" s="168"/>
      <c r="C7918" s="202"/>
      <c r="D7918" s="202"/>
      <c r="E7918" s="202"/>
      <c r="F7918" s="202"/>
      <c r="G7918" s="202"/>
      <c r="H7918" s="200"/>
      <c r="I7918" s="202"/>
      <c r="J7918" s="202"/>
      <c r="K7918" s="202"/>
      <c r="L7918" s="202"/>
      <c r="M7918" s="202"/>
      <c r="N7918" s="208"/>
      <c r="O7918" s="202"/>
      <c r="P7918" s="202"/>
      <c r="Q7918" s="202"/>
      <c r="R7918" s="202"/>
      <c r="S7918" s="202"/>
      <c r="T7918" s="202"/>
      <c r="U7918" s="220"/>
    </row>
    <row r="7919" spans="2:21">
      <c r="B7919" s="168"/>
      <c r="C7919" s="202"/>
      <c r="D7919" s="202"/>
      <c r="E7919" s="202"/>
      <c r="F7919" s="202"/>
      <c r="G7919" s="202"/>
      <c r="H7919" s="200"/>
      <c r="I7919" s="202"/>
      <c r="J7919" s="202"/>
      <c r="K7919" s="202"/>
      <c r="L7919" s="202"/>
      <c r="M7919" s="202"/>
      <c r="N7919" s="208"/>
      <c r="O7919" s="202"/>
      <c r="P7919" s="202"/>
      <c r="Q7919" s="202"/>
      <c r="R7919" s="202"/>
      <c r="S7919" s="202"/>
      <c r="T7919" s="202"/>
      <c r="U7919" s="220"/>
    </row>
    <row r="7920" spans="2:21">
      <c r="B7920" s="168"/>
      <c r="C7920" s="202"/>
      <c r="D7920" s="202"/>
      <c r="E7920" s="202"/>
      <c r="F7920" s="202"/>
      <c r="G7920" s="202"/>
      <c r="H7920" s="200"/>
      <c r="I7920" s="202"/>
      <c r="J7920" s="202"/>
      <c r="K7920" s="202"/>
      <c r="L7920" s="202"/>
      <c r="M7920" s="202"/>
      <c r="N7920" s="208"/>
      <c r="O7920" s="202"/>
      <c r="P7920" s="202"/>
      <c r="Q7920" s="202"/>
      <c r="R7920" s="202"/>
      <c r="S7920" s="202"/>
      <c r="T7920" s="202"/>
      <c r="U7920" s="220"/>
    </row>
    <row r="7921" spans="2:21">
      <c r="B7921" s="168"/>
      <c r="C7921" s="202"/>
      <c r="D7921" s="202"/>
      <c r="E7921" s="202"/>
      <c r="F7921" s="202"/>
      <c r="G7921" s="202"/>
      <c r="H7921" s="200"/>
      <c r="I7921" s="202"/>
      <c r="J7921" s="202"/>
      <c r="K7921" s="202"/>
      <c r="L7921" s="202"/>
      <c r="M7921" s="202"/>
      <c r="N7921" s="208"/>
      <c r="O7921" s="202"/>
      <c r="P7921" s="202"/>
      <c r="Q7921" s="202"/>
      <c r="R7921" s="202"/>
      <c r="S7921" s="202"/>
      <c r="T7921" s="202"/>
      <c r="U7921" s="220"/>
    </row>
    <row r="7922" spans="2:21">
      <c r="B7922" s="168"/>
      <c r="C7922" s="202"/>
      <c r="D7922" s="202"/>
      <c r="E7922" s="202"/>
      <c r="F7922" s="202"/>
      <c r="G7922" s="202"/>
      <c r="H7922" s="200"/>
      <c r="I7922" s="202"/>
      <c r="J7922" s="202"/>
      <c r="K7922" s="202"/>
      <c r="L7922" s="202"/>
      <c r="M7922" s="202"/>
      <c r="N7922" s="208"/>
      <c r="O7922" s="202"/>
      <c r="P7922" s="202"/>
      <c r="Q7922" s="202"/>
      <c r="R7922" s="202"/>
      <c r="S7922" s="202"/>
      <c r="T7922" s="202"/>
      <c r="U7922" s="220"/>
    </row>
    <row r="7923" spans="2:21">
      <c r="B7923" s="168"/>
      <c r="C7923" s="202"/>
      <c r="D7923" s="202"/>
      <c r="E7923" s="202"/>
      <c r="F7923" s="202"/>
      <c r="G7923" s="202"/>
      <c r="H7923" s="200"/>
      <c r="I7923" s="202"/>
      <c r="J7923" s="202"/>
      <c r="K7923" s="202"/>
      <c r="L7923" s="202"/>
      <c r="M7923" s="202"/>
      <c r="N7923" s="208"/>
      <c r="O7923" s="202"/>
      <c r="P7923" s="202"/>
      <c r="Q7923" s="202"/>
      <c r="R7923" s="202"/>
      <c r="S7923" s="202"/>
      <c r="T7923" s="202"/>
      <c r="U7923" s="220"/>
    </row>
    <row r="7924" spans="2:21">
      <c r="B7924" s="168"/>
      <c r="C7924" s="202"/>
      <c r="D7924" s="202"/>
      <c r="E7924" s="202"/>
      <c r="F7924" s="202"/>
      <c r="G7924" s="202"/>
      <c r="H7924" s="200"/>
      <c r="I7924" s="202"/>
      <c r="J7924" s="202"/>
      <c r="K7924" s="202"/>
      <c r="L7924" s="202"/>
      <c r="M7924" s="202"/>
      <c r="N7924" s="208"/>
      <c r="O7924" s="202"/>
      <c r="P7924" s="202"/>
      <c r="Q7924" s="202"/>
      <c r="R7924" s="202"/>
      <c r="S7924" s="202"/>
      <c r="T7924" s="202"/>
      <c r="U7924" s="220"/>
    </row>
    <row r="7925" spans="2:21">
      <c r="B7925" s="168"/>
      <c r="C7925" s="202"/>
      <c r="D7925" s="202"/>
      <c r="E7925" s="202"/>
      <c r="F7925" s="202"/>
      <c r="G7925" s="202"/>
      <c r="H7925" s="200"/>
      <c r="I7925" s="202"/>
      <c r="J7925" s="202"/>
      <c r="K7925" s="202"/>
      <c r="L7925" s="202"/>
      <c r="M7925" s="202"/>
      <c r="N7925" s="208"/>
      <c r="O7925" s="202"/>
      <c r="P7925" s="202"/>
      <c r="Q7925" s="202"/>
      <c r="R7925" s="202"/>
      <c r="S7925" s="202"/>
      <c r="T7925" s="202"/>
      <c r="U7925" s="220"/>
    </row>
    <row r="7926" spans="2:21">
      <c r="B7926" s="168"/>
      <c r="C7926" s="202"/>
      <c r="D7926" s="202"/>
      <c r="E7926" s="202"/>
      <c r="F7926" s="202"/>
      <c r="G7926" s="202"/>
      <c r="H7926" s="200"/>
      <c r="I7926" s="202"/>
      <c r="J7926" s="202"/>
      <c r="K7926" s="202"/>
      <c r="L7926" s="202"/>
      <c r="M7926" s="202"/>
      <c r="N7926" s="208"/>
      <c r="O7926" s="202"/>
      <c r="P7926" s="202"/>
      <c r="Q7926" s="202"/>
      <c r="R7926" s="202"/>
      <c r="S7926" s="202"/>
      <c r="T7926" s="202"/>
      <c r="U7926" s="220"/>
    </row>
    <row r="7927" spans="2:21">
      <c r="B7927" s="168"/>
      <c r="C7927" s="202"/>
      <c r="D7927" s="202"/>
      <c r="E7927" s="202"/>
      <c r="F7927" s="202"/>
      <c r="G7927" s="202"/>
      <c r="H7927" s="200"/>
      <c r="I7927" s="202"/>
      <c r="J7927" s="202"/>
      <c r="K7927" s="202"/>
      <c r="L7927" s="202"/>
      <c r="M7927" s="202"/>
      <c r="N7927" s="208"/>
      <c r="O7927" s="202"/>
      <c r="P7927" s="202"/>
      <c r="Q7927" s="202"/>
      <c r="R7927" s="202"/>
      <c r="S7927" s="202"/>
      <c r="T7927" s="202"/>
      <c r="U7927" s="220"/>
    </row>
    <row r="7928" spans="2:21">
      <c r="B7928" s="168"/>
      <c r="C7928" s="202"/>
      <c r="D7928" s="202"/>
      <c r="E7928" s="202"/>
      <c r="F7928" s="202"/>
      <c r="G7928" s="202"/>
      <c r="H7928" s="200"/>
      <c r="I7928" s="202"/>
      <c r="J7928" s="202"/>
      <c r="K7928" s="202"/>
      <c r="L7928" s="202"/>
      <c r="M7928" s="202"/>
      <c r="N7928" s="208"/>
      <c r="O7928" s="202"/>
      <c r="P7928" s="202"/>
      <c r="Q7928" s="202"/>
      <c r="R7928" s="202"/>
      <c r="S7928" s="202"/>
      <c r="T7928" s="202"/>
      <c r="U7928" s="220"/>
    </row>
    <row r="7929" spans="2:21">
      <c r="B7929" s="168"/>
      <c r="C7929" s="202"/>
      <c r="D7929" s="202"/>
      <c r="E7929" s="202"/>
      <c r="F7929" s="202"/>
      <c r="G7929" s="202"/>
      <c r="H7929" s="200"/>
      <c r="I7929" s="202"/>
      <c r="J7929" s="202"/>
      <c r="K7929" s="202"/>
      <c r="L7929" s="202"/>
      <c r="M7929" s="202"/>
      <c r="N7929" s="208"/>
      <c r="O7929" s="202"/>
      <c r="P7929" s="202"/>
      <c r="Q7929" s="202"/>
      <c r="R7929" s="202"/>
      <c r="S7929" s="202"/>
      <c r="T7929" s="202"/>
      <c r="U7929" s="220"/>
    </row>
    <row r="7930" spans="2:21">
      <c r="B7930" s="168"/>
      <c r="C7930" s="202"/>
      <c r="D7930" s="202"/>
      <c r="E7930" s="202"/>
      <c r="F7930" s="202"/>
      <c r="G7930" s="202"/>
      <c r="H7930" s="200"/>
      <c r="I7930" s="202"/>
      <c r="J7930" s="202"/>
      <c r="K7930" s="202"/>
      <c r="L7930" s="202"/>
      <c r="M7930" s="202"/>
      <c r="N7930" s="208"/>
      <c r="O7930" s="202"/>
      <c r="P7930" s="202"/>
      <c r="Q7930" s="202"/>
      <c r="R7930" s="202"/>
      <c r="S7930" s="202"/>
      <c r="T7930" s="202"/>
      <c r="U7930" s="220"/>
    </row>
    <row r="7931" spans="2:21">
      <c r="B7931" s="168"/>
      <c r="C7931" s="202"/>
      <c r="D7931" s="202"/>
      <c r="E7931" s="202"/>
      <c r="F7931" s="202"/>
      <c r="G7931" s="202"/>
      <c r="H7931" s="200"/>
      <c r="I7931" s="202"/>
      <c r="J7931" s="202"/>
      <c r="K7931" s="202"/>
      <c r="L7931" s="202"/>
      <c r="M7931" s="202"/>
      <c r="N7931" s="208"/>
      <c r="O7931" s="202"/>
      <c r="P7931" s="202"/>
      <c r="Q7931" s="202"/>
      <c r="R7931" s="202"/>
      <c r="S7931" s="202"/>
      <c r="T7931" s="202"/>
      <c r="U7931" s="220"/>
    </row>
    <row r="7932" spans="2:21">
      <c r="B7932" s="168"/>
      <c r="C7932" s="202"/>
      <c r="D7932" s="202"/>
      <c r="E7932" s="202"/>
      <c r="F7932" s="202"/>
      <c r="G7932" s="202"/>
      <c r="H7932" s="200"/>
      <c r="I7932" s="202"/>
      <c r="J7932" s="202"/>
      <c r="K7932" s="202"/>
      <c r="L7932" s="202"/>
      <c r="M7932" s="202"/>
      <c r="N7932" s="208"/>
      <c r="O7932" s="202"/>
      <c r="P7932" s="202"/>
      <c r="Q7932" s="202"/>
      <c r="R7932" s="202"/>
      <c r="S7932" s="202"/>
      <c r="T7932" s="202"/>
      <c r="U7932" s="220"/>
    </row>
    <row r="7933" spans="2:21">
      <c r="B7933" s="168"/>
      <c r="C7933" s="202"/>
      <c r="D7933" s="202"/>
      <c r="E7933" s="202"/>
      <c r="F7933" s="202"/>
      <c r="G7933" s="202"/>
      <c r="H7933" s="200"/>
      <c r="I7933" s="202"/>
      <c r="J7933" s="202"/>
      <c r="K7933" s="202"/>
      <c r="L7933" s="202"/>
      <c r="M7933" s="202"/>
      <c r="N7933" s="208"/>
      <c r="O7933" s="202"/>
      <c r="P7933" s="202"/>
      <c r="Q7933" s="202"/>
      <c r="R7933" s="202"/>
      <c r="S7933" s="202"/>
      <c r="T7933" s="202"/>
      <c r="U7933" s="220"/>
    </row>
    <row r="7934" spans="2:21">
      <c r="B7934" s="168"/>
      <c r="C7934" s="202"/>
      <c r="D7934" s="202"/>
      <c r="E7934" s="202"/>
      <c r="F7934" s="202"/>
      <c r="G7934" s="202"/>
      <c r="H7934" s="200"/>
      <c r="I7934" s="202"/>
      <c r="J7934" s="202"/>
      <c r="K7934" s="202"/>
      <c r="L7934" s="202"/>
      <c r="M7934" s="202"/>
      <c r="N7934" s="208"/>
      <c r="O7934" s="202"/>
      <c r="P7934" s="202"/>
      <c r="Q7934" s="202"/>
      <c r="R7934" s="202"/>
      <c r="S7934" s="202"/>
      <c r="T7934" s="202"/>
      <c r="U7934" s="220"/>
    </row>
    <row r="7935" spans="2:21">
      <c r="B7935" s="168"/>
      <c r="C7935" s="202"/>
      <c r="D7935" s="202"/>
      <c r="E7935" s="202"/>
      <c r="F7935" s="202"/>
      <c r="G7935" s="202"/>
      <c r="H7935" s="200"/>
      <c r="I7935" s="202"/>
      <c r="J7935" s="202"/>
      <c r="K7935" s="202"/>
      <c r="L7935" s="202"/>
      <c r="M7935" s="202"/>
      <c r="N7935" s="208"/>
      <c r="O7935" s="202"/>
      <c r="P7935" s="202"/>
      <c r="Q7935" s="202"/>
      <c r="R7935" s="202"/>
      <c r="S7935" s="202"/>
      <c r="T7935" s="202"/>
      <c r="U7935" s="220"/>
    </row>
    <row r="7936" spans="2:21">
      <c r="B7936" s="168"/>
      <c r="C7936" s="202"/>
      <c r="D7936" s="202"/>
      <c r="E7936" s="202"/>
      <c r="F7936" s="202"/>
      <c r="G7936" s="202"/>
      <c r="H7936" s="200"/>
      <c r="I7936" s="202"/>
      <c r="J7936" s="202"/>
      <c r="K7936" s="202"/>
      <c r="L7936" s="202"/>
      <c r="M7936" s="202"/>
      <c r="N7936" s="208"/>
      <c r="O7936" s="202"/>
      <c r="P7936" s="202"/>
      <c r="Q7936" s="202"/>
      <c r="R7936" s="202"/>
      <c r="S7936" s="202"/>
      <c r="T7936" s="202"/>
      <c r="U7936" s="220"/>
    </row>
    <row r="7937" spans="2:21">
      <c r="B7937" s="168"/>
      <c r="C7937" s="202"/>
      <c r="D7937" s="202"/>
      <c r="E7937" s="202"/>
      <c r="F7937" s="202"/>
      <c r="G7937" s="202"/>
      <c r="H7937" s="200"/>
      <c r="I7937" s="202"/>
      <c r="J7937" s="202"/>
      <c r="K7937" s="202"/>
      <c r="L7937" s="202"/>
      <c r="M7937" s="202"/>
      <c r="N7937" s="208"/>
      <c r="O7937" s="202"/>
      <c r="P7937" s="202"/>
      <c r="Q7937" s="202"/>
      <c r="R7937" s="202"/>
      <c r="S7937" s="202"/>
      <c r="T7937" s="202"/>
      <c r="U7937" s="220"/>
    </row>
    <row r="7938" spans="2:21">
      <c r="B7938" s="168"/>
      <c r="C7938" s="202"/>
      <c r="D7938" s="202"/>
      <c r="E7938" s="202"/>
      <c r="F7938" s="202"/>
      <c r="G7938" s="202"/>
      <c r="H7938" s="200"/>
      <c r="I7938" s="202"/>
      <c r="J7938" s="202"/>
      <c r="K7938" s="202"/>
      <c r="L7938" s="202"/>
      <c r="M7938" s="202"/>
      <c r="N7938" s="208"/>
      <c r="O7938" s="202"/>
      <c r="P7938" s="202"/>
      <c r="Q7938" s="202"/>
      <c r="R7938" s="202"/>
      <c r="S7938" s="202"/>
      <c r="T7938" s="202"/>
      <c r="U7938" s="220"/>
    </row>
    <row r="7939" spans="2:21">
      <c r="B7939" s="168"/>
      <c r="C7939" s="202"/>
      <c r="D7939" s="202"/>
      <c r="E7939" s="202"/>
      <c r="F7939" s="202"/>
      <c r="G7939" s="202"/>
      <c r="H7939" s="200"/>
      <c r="I7939" s="202"/>
      <c r="J7939" s="202"/>
      <c r="K7939" s="202"/>
      <c r="L7939" s="202"/>
      <c r="M7939" s="202"/>
      <c r="N7939" s="208"/>
      <c r="O7939" s="202"/>
      <c r="P7939" s="202"/>
      <c r="Q7939" s="202"/>
      <c r="R7939" s="202"/>
      <c r="S7939" s="202"/>
      <c r="T7939" s="202"/>
      <c r="U7939" s="220"/>
    </row>
    <row r="7940" spans="2:21">
      <c r="B7940" s="168"/>
      <c r="C7940" s="202"/>
      <c r="D7940" s="202"/>
      <c r="E7940" s="202"/>
      <c r="F7940" s="202"/>
      <c r="G7940" s="202"/>
      <c r="H7940" s="200"/>
      <c r="I7940" s="202"/>
      <c r="J7940" s="202"/>
      <c r="K7940" s="202"/>
      <c r="L7940" s="202"/>
      <c r="M7940" s="202"/>
      <c r="N7940" s="208"/>
      <c r="O7940" s="202"/>
      <c r="P7940" s="202"/>
      <c r="Q7940" s="202"/>
      <c r="R7940" s="202"/>
      <c r="S7940" s="202"/>
      <c r="T7940" s="202"/>
      <c r="U7940" s="220"/>
    </row>
    <row r="7941" spans="2:21">
      <c r="B7941" s="168"/>
      <c r="C7941" s="202"/>
      <c r="D7941" s="202"/>
      <c r="E7941" s="202"/>
      <c r="F7941" s="202"/>
      <c r="G7941" s="202"/>
      <c r="H7941" s="200"/>
      <c r="I7941" s="202"/>
      <c r="J7941" s="202"/>
      <c r="K7941" s="202"/>
      <c r="L7941" s="202"/>
      <c r="M7941" s="202"/>
      <c r="N7941" s="208"/>
      <c r="O7941" s="202"/>
      <c r="P7941" s="202"/>
      <c r="Q7941" s="202"/>
      <c r="R7941" s="202"/>
      <c r="S7941" s="202"/>
      <c r="T7941" s="202"/>
      <c r="U7941" s="220"/>
    </row>
    <row r="7942" spans="2:21">
      <c r="B7942" s="168"/>
      <c r="C7942" s="202"/>
      <c r="D7942" s="202"/>
      <c r="E7942" s="202"/>
      <c r="F7942" s="202"/>
      <c r="G7942" s="202"/>
      <c r="H7942" s="200"/>
      <c r="I7942" s="202"/>
      <c r="J7942" s="202"/>
      <c r="K7942" s="202"/>
      <c r="L7942" s="202"/>
      <c r="M7942" s="202"/>
      <c r="N7942" s="208"/>
      <c r="O7942" s="202"/>
      <c r="P7942" s="202"/>
      <c r="Q7942" s="202"/>
      <c r="R7942" s="202"/>
      <c r="S7942" s="202"/>
      <c r="T7942" s="202"/>
      <c r="U7942" s="220"/>
    </row>
    <row r="7943" spans="2:21">
      <c r="B7943" s="168"/>
      <c r="C7943" s="202"/>
      <c r="D7943" s="202"/>
      <c r="E7943" s="202"/>
      <c r="F7943" s="202"/>
      <c r="G7943" s="202"/>
      <c r="H7943" s="200"/>
      <c r="I7943" s="202"/>
      <c r="J7943" s="202"/>
      <c r="K7943" s="202"/>
      <c r="L7943" s="202"/>
      <c r="M7943" s="202"/>
      <c r="N7943" s="208"/>
      <c r="O7943" s="202"/>
      <c r="P7943" s="202"/>
      <c r="Q7943" s="202"/>
      <c r="R7943" s="202"/>
      <c r="S7943" s="202"/>
      <c r="T7943" s="202"/>
      <c r="U7943" s="220"/>
    </row>
    <row r="7944" spans="2:21">
      <c r="B7944" s="168"/>
      <c r="C7944" s="202"/>
      <c r="D7944" s="202"/>
      <c r="E7944" s="202"/>
      <c r="F7944" s="202"/>
      <c r="G7944" s="202"/>
      <c r="H7944" s="200"/>
      <c r="I7944" s="202"/>
      <c r="J7944" s="202"/>
      <c r="K7944" s="202"/>
      <c r="L7944" s="202"/>
      <c r="M7944" s="202"/>
      <c r="N7944" s="208"/>
      <c r="O7944" s="202"/>
      <c r="P7944" s="202"/>
      <c r="Q7944" s="202"/>
      <c r="R7944" s="202"/>
      <c r="S7944" s="202"/>
      <c r="T7944" s="202"/>
      <c r="U7944" s="220"/>
    </row>
    <row r="7945" spans="2:21">
      <c r="B7945" s="168"/>
      <c r="C7945" s="202"/>
      <c r="D7945" s="202"/>
      <c r="E7945" s="202"/>
      <c r="F7945" s="202"/>
      <c r="G7945" s="202"/>
      <c r="H7945" s="200"/>
      <c r="I7945" s="202"/>
      <c r="J7945" s="202"/>
      <c r="K7945" s="202"/>
      <c r="L7945" s="202"/>
      <c r="M7945" s="202"/>
      <c r="N7945" s="208"/>
      <c r="O7945" s="202"/>
      <c r="P7945" s="202"/>
      <c r="Q7945" s="202"/>
      <c r="R7945" s="202"/>
      <c r="S7945" s="202"/>
      <c r="T7945" s="202"/>
      <c r="U7945" s="220"/>
    </row>
    <row r="7946" spans="2:21">
      <c r="B7946" s="168"/>
      <c r="C7946" s="202"/>
      <c r="D7946" s="202"/>
      <c r="E7946" s="202"/>
      <c r="F7946" s="202"/>
      <c r="G7946" s="202"/>
      <c r="H7946" s="200"/>
      <c r="I7946" s="202"/>
      <c r="J7946" s="202"/>
      <c r="K7946" s="202"/>
      <c r="L7946" s="202"/>
      <c r="M7946" s="202"/>
      <c r="N7946" s="208"/>
      <c r="O7946" s="202"/>
      <c r="P7946" s="202"/>
      <c r="Q7946" s="202"/>
      <c r="R7946" s="202"/>
      <c r="S7946" s="202"/>
      <c r="T7946" s="202"/>
      <c r="U7946" s="220"/>
    </row>
    <row r="7947" spans="2:21">
      <c r="B7947" s="168"/>
      <c r="C7947" s="202"/>
      <c r="D7947" s="202"/>
      <c r="E7947" s="202"/>
      <c r="F7947" s="202"/>
      <c r="G7947" s="202"/>
      <c r="H7947" s="200"/>
      <c r="I7947" s="202"/>
      <c r="J7947" s="202"/>
      <c r="K7947" s="202"/>
      <c r="L7947" s="202"/>
      <c r="M7947" s="202"/>
      <c r="N7947" s="208"/>
      <c r="O7947" s="202"/>
      <c r="P7947" s="202"/>
      <c r="Q7947" s="202"/>
      <c r="R7947" s="202"/>
      <c r="S7947" s="202"/>
      <c r="T7947" s="202"/>
      <c r="U7947" s="220"/>
    </row>
    <row r="7948" spans="2:21">
      <c r="B7948" s="168"/>
      <c r="C7948" s="202"/>
      <c r="D7948" s="202"/>
      <c r="E7948" s="202"/>
      <c r="F7948" s="202"/>
      <c r="G7948" s="202"/>
      <c r="H7948" s="200"/>
      <c r="I7948" s="202"/>
      <c r="J7948" s="202"/>
      <c r="K7948" s="202"/>
      <c r="L7948" s="202"/>
      <c r="M7948" s="202"/>
      <c r="N7948" s="208"/>
      <c r="O7948" s="202"/>
      <c r="P7948" s="202"/>
      <c r="Q7948" s="202"/>
      <c r="R7948" s="202"/>
      <c r="S7948" s="202"/>
      <c r="T7948" s="202"/>
      <c r="U7948" s="220"/>
    </row>
    <row r="7949" spans="2:21">
      <c r="B7949" s="168"/>
      <c r="C7949" s="202"/>
      <c r="D7949" s="202"/>
      <c r="E7949" s="202"/>
      <c r="F7949" s="202"/>
      <c r="G7949" s="202"/>
      <c r="H7949" s="200"/>
      <c r="I7949" s="202"/>
      <c r="J7949" s="202"/>
      <c r="K7949" s="202"/>
      <c r="L7949" s="202"/>
      <c r="M7949" s="202"/>
      <c r="N7949" s="208"/>
      <c r="O7949" s="202"/>
      <c r="P7949" s="202"/>
      <c r="Q7949" s="202"/>
      <c r="R7949" s="202"/>
      <c r="S7949" s="202"/>
      <c r="T7949" s="202"/>
      <c r="U7949" s="220"/>
    </row>
    <row r="7950" spans="2:21">
      <c r="B7950" s="168"/>
      <c r="C7950" s="202"/>
      <c r="D7950" s="202"/>
      <c r="E7950" s="202"/>
      <c r="F7950" s="202"/>
      <c r="G7950" s="202"/>
      <c r="H7950" s="200"/>
      <c r="I7950" s="202"/>
      <c r="J7950" s="202"/>
      <c r="K7950" s="202"/>
      <c r="L7950" s="202"/>
      <c r="M7950" s="202"/>
      <c r="N7950" s="208"/>
      <c r="O7950" s="202"/>
      <c r="P7950" s="202"/>
      <c r="Q7950" s="202"/>
      <c r="R7950" s="202"/>
      <c r="S7950" s="202"/>
      <c r="T7950" s="202"/>
      <c r="U7950" s="220"/>
    </row>
    <row r="7951" spans="2:21">
      <c r="B7951" s="168"/>
      <c r="C7951" s="202"/>
      <c r="D7951" s="202"/>
      <c r="E7951" s="202"/>
      <c r="F7951" s="202"/>
      <c r="G7951" s="202"/>
      <c r="H7951" s="200"/>
      <c r="I7951" s="202"/>
      <c r="J7951" s="202"/>
      <c r="K7951" s="202"/>
      <c r="L7951" s="202"/>
      <c r="M7951" s="202"/>
      <c r="N7951" s="208"/>
      <c r="O7951" s="202"/>
      <c r="P7951" s="202"/>
      <c r="Q7951" s="202"/>
      <c r="R7951" s="202"/>
      <c r="S7951" s="202"/>
      <c r="T7951" s="202"/>
      <c r="U7951" s="220"/>
    </row>
    <row r="7952" spans="2:21">
      <c r="B7952" s="168"/>
      <c r="C7952" s="202"/>
      <c r="D7952" s="202"/>
      <c r="E7952" s="202"/>
      <c r="F7952" s="202"/>
      <c r="G7952" s="202"/>
      <c r="H7952" s="200"/>
      <c r="I7952" s="202"/>
      <c r="J7952" s="202"/>
      <c r="K7952" s="202"/>
      <c r="L7952" s="202"/>
      <c r="M7952" s="202"/>
      <c r="N7952" s="208"/>
      <c r="O7952" s="202"/>
      <c r="P7952" s="202"/>
      <c r="Q7952" s="202"/>
      <c r="R7952" s="202"/>
      <c r="S7952" s="202"/>
      <c r="T7952" s="202"/>
      <c r="U7952" s="220"/>
    </row>
    <row r="7953" spans="2:21">
      <c r="B7953" s="168"/>
      <c r="C7953" s="202"/>
      <c r="D7953" s="202"/>
      <c r="E7953" s="202"/>
      <c r="F7953" s="202"/>
      <c r="G7953" s="202"/>
      <c r="H7953" s="200"/>
      <c r="I7953" s="202"/>
      <c r="J7953" s="202"/>
      <c r="K7953" s="202"/>
      <c r="L7953" s="202"/>
      <c r="M7953" s="202"/>
      <c r="N7953" s="208"/>
      <c r="O7953" s="202"/>
      <c r="P7953" s="202"/>
      <c r="Q7953" s="202"/>
      <c r="R7953" s="202"/>
      <c r="S7953" s="202"/>
      <c r="T7953" s="202"/>
      <c r="U7953" s="220"/>
    </row>
    <row r="7954" spans="2:21">
      <c r="B7954" s="168"/>
      <c r="C7954" s="202"/>
      <c r="D7954" s="202"/>
      <c r="E7954" s="202"/>
      <c r="F7954" s="202"/>
      <c r="G7954" s="202"/>
      <c r="H7954" s="200"/>
      <c r="I7954" s="202"/>
      <c r="J7954" s="202"/>
      <c r="K7954" s="202"/>
      <c r="L7954" s="202"/>
      <c r="M7954" s="202"/>
      <c r="N7954" s="208"/>
      <c r="O7954" s="202"/>
      <c r="P7954" s="202"/>
      <c r="Q7954" s="202"/>
      <c r="R7954" s="202"/>
      <c r="S7954" s="202"/>
      <c r="T7954" s="202"/>
      <c r="U7954" s="220"/>
    </row>
    <row r="7955" spans="2:21">
      <c r="B7955" s="168"/>
      <c r="C7955" s="202"/>
      <c r="D7955" s="202"/>
      <c r="E7955" s="202"/>
      <c r="F7955" s="202"/>
      <c r="G7955" s="202"/>
      <c r="H7955" s="200"/>
      <c r="I7955" s="202"/>
      <c r="J7955" s="202"/>
      <c r="K7955" s="202"/>
      <c r="L7955" s="202"/>
      <c r="M7955" s="202"/>
      <c r="N7955" s="208"/>
      <c r="O7955" s="202"/>
      <c r="P7955" s="202"/>
      <c r="Q7955" s="202"/>
      <c r="R7955" s="202"/>
      <c r="S7955" s="202"/>
      <c r="T7955" s="202"/>
      <c r="U7955" s="220"/>
    </row>
    <row r="7956" spans="2:21">
      <c r="B7956" s="168"/>
      <c r="C7956" s="202"/>
      <c r="D7956" s="202"/>
      <c r="E7956" s="202"/>
      <c r="F7956" s="202"/>
      <c r="G7956" s="202"/>
      <c r="H7956" s="200"/>
      <c r="I7956" s="202"/>
      <c r="J7956" s="202"/>
      <c r="K7956" s="202"/>
      <c r="L7956" s="202"/>
      <c r="M7956" s="202"/>
      <c r="N7956" s="208"/>
      <c r="O7956" s="202"/>
      <c r="P7956" s="202"/>
      <c r="Q7956" s="202"/>
      <c r="R7956" s="202"/>
      <c r="S7956" s="202"/>
      <c r="T7956" s="202"/>
      <c r="U7956" s="220"/>
    </row>
    <row r="7957" spans="2:21">
      <c r="B7957" s="168"/>
      <c r="C7957" s="202"/>
      <c r="D7957" s="202"/>
      <c r="E7957" s="202"/>
      <c r="F7957" s="202"/>
      <c r="G7957" s="202"/>
      <c r="H7957" s="200"/>
      <c r="I7957" s="202"/>
      <c r="J7957" s="202"/>
      <c r="K7957" s="202"/>
      <c r="L7957" s="202"/>
      <c r="M7957" s="202"/>
      <c r="N7957" s="208"/>
      <c r="O7957" s="202"/>
      <c r="P7957" s="202"/>
      <c r="Q7957" s="202"/>
      <c r="R7957" s="202"/>
      <c r="S7957" s="202"/>
      <c r="T7957" s="202"/>
      <c r="U7957" s="220"/>
    </row>
    <row r="7958" spans="2:21">
      <c r="B7958" s="168"/>
      <c r="C7958" s="202"/>
      <c r="D7958" s="202"/>
      <c r="E7958" s="202"/>
      <c r="F7958" s="202"/>
      <c r="G7958" s="202"/>
      <c r="H7958" s="200"/>
      <c r="I7958" s="202"/>
      <c r="J7958" s="202"/>
      <c r="K7958" s="202"/>
      <c r="L7958" s="202"/>
      <c r="M7958" s="202"/>
      <c r="N7958" s="208"/>
      <c r="O7958" s="202"/>
      <c r="P7958" s="202"/>
      <c r="Q7958" s="202"/>
      <c r="R7958" s="202"/>
      <c r="S7958" s="202"/>
      <c r="T7958" s="202"/>
      <c r="U7958" s="220"/>
    </row>
    <row r="7959" spans="2:21">
      <c r="B7959" s="168"/>
      <c r="C7959" s="202"/>
      <c r="D7959" s="202"/>
      <c r="E7959" s="202"/>
      <c r="F7959" s="202"/>
      <c r="G7959" s="202"/>
      <c r="H7959" s="200"/>
      <c r="I7959" s="202"/>
      <c r="J7959" s="202"/>
      <c r="K7959" s="202"/>
      <c r="L7959" s="202"/>
      <c r="M7959" s="202"/>
      <c r="N7959" s="208"/>
      <c r="O7959" s="202"/>
      <c r="P7959" s="202"/>
      <c r="Q7959" s="202"/>
      <c r="R7959" s="202"/>
      <c r="S7959" s="202"/>
      <c r="T7959" s="202"/>
      <c r="U7959" s="220"/>
    </row>
    <row r="7960" spans="2:21">
      <c r="B7960" s="168"/>
      <c r="C7960" s="202"/>
      <c r="D7960" s="202"/>
      <c r="E7960" s="202"/>
      <c r="F7960" s="202"/>
      <c r="G7960" s="202"/>
      <c r="H7960" s="200"/>
      <c r="I7960" s="202"/>
      <c r="J7960" s="202"/>
      <c r="K7960" s="202"/>
      <c r="L7960" s="202"/>
      <c r="M7960" s="202"/>
      <c r="N7960" s="208"/>
      <c r="O7960" s="202"/>
      <c r="P7960" s="202"/>
      <c r="Q7960" s="202"/>
      <c r="R7960" s="202"/>
      <c r="S7960" s="202"/>
      <c r="T7960" s="202"/>
      <c r="U7960" s="220"/>
    </row>
    <row r="7961" spans="2:21">
      <c r="B7961" s="168"/>
      <c r="C7961" s="202"/>
      <c r="D7961" s="202"/>
      <c r="E7961" s="202"/>
      <c r="F7961" s="202"/>
      <c r="G7961" s="202"/>
      <c r="H7961" s="200"/>
      <c r="I7961" s="202"/>
      <c r="J7961" s="202"/>
      <c r="K7961" s="202"/>
      <c r="L7961" s="202"/>
      <c r="M7961" s="202"/>
      <c r="N7961" s="208"/>
      <c r="O7961" s="202"/>
      <c r="P7961" s="202"/>
      <c r="Q7961" s="202"/>
      <c r="R7961" s="202"/>
      <c r="S7961" s="202"/>
      <c r="T7961" s="202"/>
      <c r="U7961" s="220"/>
    </row>
    <row r="7962" spans="2:21">
      <c r="B7962" s="168"/>
      <c r="C7962" s="202"/>
      <c r="D7962" s="202"/>
      <c r="E7962" s="202"/>
      <c r="F7962" s="202"/>
      <c r="G7962" s="202"/>
      <c r="H7962" s="200"/>
      <c r="I7962" s="202"/>
      <c r="J7962" s="202"/>
      <c r="K7962" s="202"/>
      <c r="L7962" s="202"/>
      <c r="M7962" s="202"/>
      <c r="N7962" s="208"/>
      <c r="O7962" s="202"/>
      <c r="P7962" s="202"/>
      <c r="Q7962" s="202"/>
      <c r="R7962" s="202"/>
      <c r="S7962" s="202"/>
      <c r="T7962" s="202"/>
      <c r="U7962" s="220"/>
    </row>
    <row r="7963" spans="2:21">
      <c r="B7963" s="168"/>
      <c r="C7963" s="202"/>
      <c r="D7963" s="202"/>
      <c r="E7963" s="202"/>
      <c r="F7963" s="202"/>
      <c r="G7963" s="202"/>
      <c r="H7963" s="200"/>
      <c r="I7963" s="202"/>
      <c r="J7963" s="202"/>
      <c r="K7963" s="202"/>
      <c r="L7963" s="202"/>
      <c r="M7963" s="202"/>
      <c r="N7963" s="208"/>
      <c r="O7963" s="202"/>
      <c r="P7963" s="202"/>
      <c r="Q7963" s="202"/>
      <c r="R7963" s="202"/>
      <c r="S7963" s="202"/>
      <c r="T7963" s="202"/>
      <c r="U7963" s="220"/>
    </row>
    <row r="7964" spans="2:21">
      <c r="B7964" s="168"/>
      <c r="C7964" s="202"/>
      <c r="D7964" s="202"/>
      <c r="E7964" s="202"/>
      <c r="F7964" s="202"/>
      <c r="G7964" s="202"/>
      <c r="H7964" s="200"/>
      <c r="I7964" s="202"/>
      <c r="J7964" s="202"/>
      <c r="K7964" s="202"/>
      <c r="L7964" s="202"/>
      <c r="M7964" s="202"/>
      <c r="N7964" s="208"/>
      <c r="O7964" s="202"/>
      <c r="P7964" s="202"/>
      <c r="Q7964" s="202"/>
      <c r="R7964" s="202"/>
      <c r="S7964" s="202"/>
      <c r="T7964" s="202"/>
      <c r="U7964" s="220"/>
    </row>
    <row r="7965" spans="2:21">
      <c r="B7965" s="168"/>
      <c r="C7965" s="202"/>
      <c r="D7965" s="202"/>
      <c r="E7965" s="202"/>
      <c r="F7965" s="202"/>
      <c r="G7965" s="202"/>
      <c r="H7965" s="200"/>
      <c r="I7965" s="202"/>
      <c r="J7965" s="202"/>
      <c r="K7965" s="202"/>
      <c r="L7965" s="202"/>
      <c r="M7965" s="202"/>
      <c r="N7965" s="208"/>
      <c r="O7965" s="202"/>
      <c r="P7965" s="202"/>
      <c r="Q7965" s="202"/>
      <c r="R7965" s="202"/>
      <c r="S7965" s="202"/>
      <c r="T7965" s="202"/>
      <c r="U7965" s="220"/>
    </row>
    <row r="7966" spans="2:21">
      <c r="B7966" s="168"/>
      <c r="C7966" s="202"/>
      <c r="D7966" s="202"/>
      <c r="E7966" s="202"/>
      <c r="F7966" s="202"/>
      <c r="G7966" s="202"/>
      <c r="H7966" s="200"/>
      <c r="I7966" s="202"/>
      <c r="J7966" s="202"/>
      <c r="K7966" s="202"/>
      <c r="L7966" s="202"/>
      <c r="M7966" s="202"/>
      <c r="N7966" s="208"/>
      <c r="O7966" s="202"/>
      <c r="P7966" s="202"/>
      <c r="Q7966" s="202"/>
      <c r="R7966" s="202"/>
      <c r="S7966" s="202"/>
      <c r="T7966" s="202"/>
      <c r="U7966" s="220"/>
    </row>
    <row r="7967" spans="2:21">
      <c r="B7967" s="168"/>
      <c r="C7967" s="202"/>
      <c r="D7967" s="202"/>
      <c r="E7967" s="202"/>
      <c r="F7967" s="202"/>
      <c r="G7967" s="202"/>
      <c r="H7967" s="200"/>
      <c r="I7967" s="202"/>
      <c r="J7967" s="202"/>
      <c r="K7967" s="202"/>
      <c r="L7967" s="202"/>
      <c r="M7967" s="202"/>
      <c r="N7967" s="208"/>
      <c r="O7967" s="202"/>
      <c r="P7967" s="202"/>
      <c r="Q7967" s="202"/>
      <c r="R7967" s="202"/>
      <c r="S7967" s="202"/>
      <c r="T7967" s="202"/>
      <c r="U7967" s="220"/>
    </row>
    <row r="7968" spans="2:21">
      <c r="B7968" s="168"/>
      <c r="C7968" s="202"/>
      <c r="D7968" s="202"/>
      <c r="E7968" s="202"/>
      <c r="F7968" s="202"/>
      <c r="G7968" s="202"/>
      <c r="H7968" s="200"/>
      <c r="I7968" s="202"/>
      <c r="J7968" s="202"/>
      <c r="K7968" s="202"/>
      <c r="L7968" s="202"/>
      <c r="M7968" s="202"/>
      <c r="N7968" s="208"/>
      <c r="O7968" s="202"/>
      <c r="P7968" s="202"/>
      <c r="Q7968" s="202"/>
      <c r="R7968" s="202"/>
      <c r="S7968" s="202"/>
      <c r="T7968" s="202"/>
      <c r="U7968" s="220"/>
    </row>
    <row r="7969" spans="2:21">
      <c r="B7969" s="168"/>
      <c r="C7969" s="202"/>
      <c r="D7969" s="202"/>
      <c r="E7969" s="202"/>
      <c r="F7969" s="202"/>
      <c r="G7969" s="202"/>
      <c r="H7969" s="200"/>
      <c r="I7969" s="202"/>
      <c r="J7969" s="202"/>
      <c r="K7969" s="202"/>
      <c r="L7969" s="202"/>
      <c r="M7969" s="202"/>
      <c r="N7969" s="208"/>
      <c r="O7969" s="202"/>
      <c r="P7969" s="202"/>
      <c r="Q7969" s="202"/>
      <c r="R7969" s="202"/>
      <c r="S7969" s="202"/>
      <c r="T7969" s="202"/>
      <c r="U7969" s="220"/>
    </row>
    <row r="7970" spans="2:21">
      <c r="B7970" s="168"/>
      <c r="C7970" s="202"/>
      <c r="D7970" s="202"/>
      <c r="E7970" s="202"/>
      <c r="F7970" s="202"/>
      <c r="G7970" s="202"/>
      <c r="H7970" s="200"/>
      <c r="I7970" s="202"/>
      <c r="J7970" s="202"/>
      <c r="K7970" s="202"/>
      <c r="L7970" s="202"/>
      <c r="M7970" s="202"/>
      <c r="N7970" s="208"/>
      <c r="O7970" s="202"/>
      <c r="P7970" s="202"/>
      <c r="Q7970" s="202"/>
      <c r="R7970" s="202"/>
      <c r="S7970" s="202"/>
      <c r="T7970" s="202"/>
      <c r="U7970" s="220"/>
    </row>
    <row r="7971" spans="2:21">
      <c r="B7971" s="168"/>
      <c r="C7971" s="202"/>
      <c r="D7971" s="202"/>
      <c r="E7971" s="202"/>
      <c r="F7971" s="202"/>
      <c r="G7971" s="202"/>
      <c r="H7971" s="200"/>
      <c r="I7971" s="202"/>
      <c r="J7971" s="202"/>
      <c r="K7971" s="202"/>
      <c r="L7971" s="202"/>
      <c r="M7971" s="202"/>
      <c r="N7971" s="208"/>
      <c r="O7971" s="202"/>
      <c r="P7971" s="202"/>
      <c r="Q7971" s="202"/>
      <c r="R7971" s="202"/>
      <c r="S7971" s="202"/>
      <c r="T7971" s="202"/>
      <c r="U7971" s="220"/>
    </row>
    <row r="7972" spans="2:21">
      <c r="B7972" s="168"/>
      <c r="C7972" s="202"/>
      <c r="D7972" s="202"/>
      <c r="E7972" s="202"/>
      <c r="F7972" s="202"/>
      <c r="G7972" s="202"/>
      <c r="H7972" s="200"/>
      <c r="I7972" s="202"/>
      <c r="J7972" s="202"/>
      <c r="K7972" s="202"/>
      <c r="L7972" s="202"/>
      <c r="M7972" s="202"/>
      <c r="N7972" s="208"/>
      <c r="O7972" s="202"/>
      <c r="P7972" s="202"/>
      <c r="Q7972" s="202"/>
      <c r="R7972" s="202"/>
      <c r="S7972" s="202"/>
      <c r="T7972" s="202"/>
      <c r="U7972" s="220"/>
    </row>
    <row r="7973" spans="2:21">
      <c r="B7973" s="168"/>
      <c r="C7973" s="202"/>
      <c r="D7973" s="202"/>
      <c r="E7973" s="202"/>
      <c r="F7973" s="202"/>
      <c r="G7973" s="202"/>
      <c r="H7973" s="200"/>
      <c r="I7973" s="202"/>
      <c r="J7973" s="202"/>
      <c r="K7973" s="202"/>
      <c r="L7973" s="202"/>
      <c r="M7973" s="202"/>
      <c r="N7973" s="208"/>
      <c r="O7973" s="202"/>
      <c r="P7973" s="202"/>
      <c r="Q7973" s="202"/>
      <c r="R7973" s="202"/>
      <c r="S7973" s="202"/>
      <c r="T7973" s="202"/>
      <c r="U7973" s="220"/>
    </row>
    <row r="7974" spans="2:21">
      <c r="B7974" s="168"/>
      <c r="C7974" s="202"/>
      <c r="D7974" s="202"/>
      <c r="E7974" s="202"/>
      <c r="F7974" s="202"/>
      <c r="G7974" s="202"/>
      <c r="H7974" s="200"/>
      <c r="I7974" s="202"/>
      <c r="J7974" s="202"/>
      <c r="K7974" s="202"/>
      <c r="L7974" s="202"/>
      <c r="M7974" s="202"/>
      <c r="N7974" s="208"/>
      <c r="O7974" s="202"/>
      <c r="P7974" s="202"/>
      <c r="Q7974" s="202"/>
      <c r="R7974" s="202"/>
      <c r="S7974" s="202"/>
      <c r="T7974" s="202"/>
      <c r="U7974" s="220"/>
    </row>
    <row r="7975" spans="2:21">
      <c r="B7975" s="168"/>
      <c r="C7975" s="202"/>
      <c r="D7975" s="202"/>
      <c r="E7975" s="202"/>
      <c r="F7975" s="202"/>
      <c r="G7975" s="202"/>
      <c r="H7975" s="200"/>
      <c r="I7975" s="202"/>
      <c r="J7975" s="202"/>
      <c r="K7975" s="202"/>
      <c r="L7975" s="202"/>
      <c r="M7975" s="202"/>
      <c r="N7975" s="208"/>
      <c r="O7975" s="202"/>
      <c r="P7975" s="202"/>
      <c r="Q7975" s="202"/>
      <c r="R7975" s="202"/>
      <c r="S7975" s="202"/>
      <c r="T7975" s="202"/>
      <c r="U7975" s="220"/>
    </row>
    <row r="7976" spans="2:21">
      <c r="B7976" s="168"/>
      <c r="C7976" s="202"/>
      <c r="D7976" s="202"/>
      <c r="E7976" s="202"/>
      <c r="F7976" s="202"/>
      <c r="G7976" s="202"/>
      <c r="H7976" s="200"/>
      <c r="I7976" s="202"/>
      <c r="J7976" s="202"/>
      <c r="K7976" s="202"/>
      <c r="L7976" s="202"/>
      <c r="M7976" s="202"/>
      <c r="N7976" s="208"/>
      <c r="O7976" s="202"/>
      <c r="P7976" s="202"/>
      <c r="Q7976" s="202"/>
      <c r="R7976" s="202"/>
      <c r="S7976" s="202"/>
      <c r="T7976" s="202"/>
      <c r="U7976" s="220"/>
    </row>
    <row r="7977" spans="2:21">
      <c r="B7977" s="168"/>
      <c r="C7977" s="202"/>
      <c r="D7977" s="202"/>
      <c r="E7977" s="202"/>
      <c r="F7977" s="202"/>
      <c r="G7977" s="202"/>
      <c r="H7977" s="200"/>
      <c r="I7977" s="202"/>
      <c r="J7977" s="202"/>
      <c r="K7977" s="202"/>
      <c r="L7977" s="202"/>
      <c r="M7977" s="202"/>
      <c r="N7977" s="208"/>
      <c r="O7977" s="202"/>
      <c r="P7977" s="202"/>
      <c r="Q7977" s="202"/>
      <c r="R7977" s="202"/>
      <c r="S7977" s="202"/>
      <c r="T7977" s="202"/>
      <c r="U7977" s="220"/>
    </row>
    <row r="7978" spans="2:21">
      <c r="B7978" s="168"/>
      <c r="C7978" s="202"/>
      <c r="D7978" s="202"/>
      <c r="E7978" s="202"/>
      <c r="F7978" s="202"/>
      <c r="G7978" s="202"/>
      <c r="H7978" s="200"/>
      <c r="I7978" s="202"/>
      <c r="J7978" s="202"/>
      <c r="K7978" s="202"/>
      <c r="L7978" s="202"/>
      <c r="M7978" s="202"/>
      <c r="N7978" s="208"/>
      <c r="O7978" s="202"/>
      <c r="P7978" s="202"/>
      <c r="Q7978" s="202"/>
      <c r="R7978" s="202"/>
      <c r="S7978" s="202"/>
      <c r="T7978" s="202"/>
      <c r="U7978" s="220"/>
    </row>
    <row r="7979" spans="2:21">
      <c r="B7979" s="168"/>
      <c r="C7979" s="202"/>
      <c r="D7979" s="202"/>
      <c r="E7979" s="202"/>
      <c r="F7979" s="202"/>
      <c r="G7979" s="202"/>
      <c r="H7979" s="200"/>
      <c r="I7979" s="202"/>
      <c r="J7979" s="202"/>
      <c r="K7979" s="202"/>
      <c r="L7979" s="202"/>
      <c r="M7979" s="202"/>
      <c r="N7979" s="208"/>
      <c r="O7979" s="202"/>
      <c r="P7979" s="202"/>
      <c r="Q7979" s="202"/>
      <c r="R7979" s="202"/>
      <c r="S7979" s="202"/>
      <c r="T7979" s="202"/>
      <c r="U7979" s="220"/>
    </row>
    <row r="7980" spans="2:21">
      <c r="B7980" s="168"/>
      <c r="C7980" s="202"/>
      <c r="D7980" s="202"/>
      <c r="E7980" s="202"/>
      <c r="F7980" s="202"/>
      <c r="G7980" s="202"/>
      <c r="H7980" s="200"/>
      <c r="I7980" s="202"/>
      <c r="J7980" s="202"/>
      <c r="K7980" s="202"/>
      <c r="L7980" s="202"/>
      <c r="M7980" s="202"/>
      <c r="N7980" s="208"/>
      <c r="O7980" s="202"/>
      <c r="P7980" s="202"/>
      <c r="Q7980" s="202"/>
      <c r="R7980" s="202"/>
      <c r="S7980" s="202"/>
      <c r="T7980" s="202"/>
      <c r="U7980" s="220"/>
    </row>
    <row r="7981" spans="2:21">
      <c r="B7981" s="168"/>
      <c r="C7981" s="202"/>
      <c r="D7981" s="202"/>
      <c r="E7981" s="202"/>
      <c r="F7981" s="202"/>
      <c r="G7981" s="202"/>
      <c r="H7981" s="200"/>
      <c r="I7981" s="202"/>
      <c r="J7981" s="202"/>
      <c r="K7981" s="202"/>
      <c r="L7981" s="202"/>
      <c r="M7981" s="202"/>
      <c r="N7981" s="208"/>
      <c r="O7981" s="202"/>
      <c r="P7981" s="202"/>
      <c r="Q7981" s="202"/>
      <c r="R7981" s="202"/>
      <c r="S7981" s="202"/>
      <c r="T7981" s="202"/>
      <c r="U7981" s="220"/>
    </row>
    <row r="7982" spans="2:21">
      <c r="B7982" s="168"/>
      <c r="C7982" s="202"/>
      <c r="D7982" s="202"/>
      <c r="E7982" s="202"/>
      <c r="F7982" s="202"/>
      <c r="G7982" s="202"/>
      <c r="H7982" s="200"/>
      <c r="I7982" s="202"/>
      <c r="J7982" s="202"/>
      <c r="K7982" s="202"/>
      <c r="L7982" s="202"/>
      <c r="M7982" s="202"/>
      <c r="N7982" s="208"/>
      <c r="O7982" s="202"/>
      <c r="P7982" s="202"/>
      <c r="Q7982" s="202"/>
      <c r="R7982" s="202"/>
      <c r="S7982" s="202"/>
      <c r="T7982" s="202"/>
      <c r="U7982" s="220"/>
    </row>
    <row r="7983" spans="2:21">
      <c r="B7983" s="168"/>
      <c r="C7983" s="202"/>
      <c r="D7983" s="202"/>
      <c r="E7983" s="202"/>
      <c r="F7983" s="202"/>
      <c r="G7983" s="202"/>
      <c r="H7983" s="200"/>
      <c r="I7983" s="202"/>
      <c r="J7983" s="202"/>
      <c r="K7983" s="202"/>
      <c r="L7983" s="202"/>
      <c r="M7983" s="202"/>
      <c r="N7983" s="208"/>
      <c r="O7983" s="202"/>
      <c r="P7983" s="202"/>
      <c r="Q7983" s="202"/>
      <c r="R7983" s="202"/>
      <c r="S7983" s="202"/>
      <c r="T7983" s="202"/>
      <c r="U7983" s="220"/>
    </row>
    <row r="7984" spans="2:21">
      <c r="B7984" s="168"/>
      <c r="C7984" s="202"/>
      <c r="D7984" s="202"/>
      <c r="E7984" s="202"/>
      <c r="F7984" s="202"/>
      <c r="G7984" s="202"/>
      <c r="H7984" s="200"/>
      <c r="I7984" s="202"/>
      <c r="J7984" s="202"/>
      <c r="K7984" s="202"/>
      <c r="L7984" s="202"/>
      <c r="M7984" s="202"/>
      <c r="N7984" s="208"/>
      <c r="O7984" s="202"/>
      <c r="P7984" s="202"/>
      <c r="Q7984" s="202"/>
      <c r="R7984" s="202"/>
      <c r="S7984" s="202"/>
      <c r="T7984" s="202"/>
      <c r="U7984" s="220"/>
    </row>
    <row r="7985" spans="2:21">
      <c r="B7985" s="168"/>
      <c r="C7985" s="202"/>
      <c r="D7985" s="202"/>
      <c r="E7985" s="202"/>
      <c r="F7985" s="202"/>
      <c r="G7985" s="202"/>
      <c r="H7985" s="200"/>
      <c r="I7985" s="202"/>
      <c r="J7985" s="202"/>
      <c r="K7985" s="202"/>
      <c r="L7985" s="202"/>
      <c r="M7985" s="202"/>
      <c r="N7985" s="208"/>
      <c r="O7985" s="202"/>
      <c r="P7985" s="202"/>
      <c r="Q7985" s="202"/>
      <c r="R7985" s="202"/>
      <c r="S7985" s="202"/>
      <c r="T7985" s="202"/>
      <c r="U7985" s="220"/>
    </row>
    <row r="7986" spans="2:21">
      <c r="B7986" s="168"/>
      <c r="C7986" s="202"/>
      <c r="D7986" s="202"/>
      <c r="E7986" s="202"/>
      <c r="F7986" s="202"/>
      <c r="G7986" s="202"/>
      <c r="H7986" s="200"/>
      <c r="I7986" s="202"/>
      <c r="J7986" s="202"/>
      <c r="K7986" s="202"/>
      <c r="L7986" s="202"/>
      <c r="M7986" s="202"/>
      <c r="N7986" s="208"/>
      <c r="O7986" s="202"/>
      <c r="P7986" s="202"/>
      <c r="Q7986" s="202"/>
      <c r="R7986" s="202"/>
      <c r="S7986" s="202"/>
      <c r="T7986" s="202"/>
      <c r="U7986" s="220"/>
    </row>
    <row r="7987" spans="2:21">
      <c r="B7987" s="168"/>
      <c r="C7987" s="202"/>
      <c r="D7987" s="202"/>
      <c r="E7987" s="202"/>
      <c r="F7987" s="202"/>
      <c r="G7987" s="202"/>
      <c r="H7987" s="200"/>
      <c r="I7987" s="202"/>
      <c r="J7987" s="202"/>
      <c r="K7987" s="202"/>
      <c r="L7987" s="202"/>
      <c r="M7987" s="202"/>
      <c r="N7987" s="208"/>
      <c r="O7987" s="202"/>
      <c r="P7987" s="202"/>
      <c r="Q7987" s="202"/>
      <c r="R7987" s="202"/>
      <c r="S7987" s="202"/>
      <c r="T7987" s="202"/>
      <c r="U7987" s="220"/>
    </row>
    <row r="7988" spans="2:21">
      <c r="B7988" s="168"/>
      <c r="C7988" s="202"/>
      <c r="D7988" s="202"/>
      <c r="E7988" s="202"/>
      <c r="F7988" s="202"/>
      <c r="G7988" s="202"/>
      <c r="H7988" s="200"/>
      <c r="I7988" s="202"/>
      <c r="J7988" s="202"/>
      <c r="K7988" s="202"/>
      <c r="L7988" s="202"/>
      <c r="M7988" s="202"/>
      <c r="N7988" s="208"/>
      <c r="O7988" s="202"/>
      <c r="P7988" s="202"/>
      <c r="Q7988" s="202"/>
      <c r="R7988" s="202"/>
      <c r="S7988" s="202"/>
      <c r="T7988" s="202"/>
      <c r="U7988" s="220"/>
    </row>
    <row r="7989" spans="2:21">
      <c r="B7989" s="168"/>
      <c r="C7989" s="202"/>
      <c r="D7989" s="202"/>
      <c r="E7989" s="202"/>
      <c r="F7989" s="202"/>
      <c r="G7989" s="202"/>
      <c r="H7989" s="200"/>
      <c r="I7989" s="202"/>
      <c r="J7989" s="202"/>
      <c r="K7989" s="202"/>
      <c r="L7989" s="202"/>
      <c r="M7989" s="202"/>
      <c r="N7989" s="208"/>
      <c r="O7989" s="202"/>
      <c r="P7989" s="202"/>
      <c r="Q7989" s="202"/>
      <c r="R7989" s="202"/>
      <c r="S7989" s="202"/>
      <c r="T7989" s="202"/>
      <c r="U7989" s="220"/>
    </row>
    <row r="7990" spans="2:21">
      <c r="B7990" s="168"/>
      <c r="C7990" s="202"/>
      <c r="D7990" s="202"/>
      <c r="E7990" s="202"/>
      <c r="F7990" s="202"/>
      <c r="G7990" s="202"/>
      <c r="H7990" s="200"/>
      <c r="I7990" s="202"/>
      <c r="J7990" s="202"/>
      <c r="K7990" s="202"/>
      <c r="L7990" s="202"/>
      <c r="M7990" s="202"/>
      <c r="N7990" s="208"/>
      <c r="O7990" s="202"/>
      <c r="P7990" s="202"/>
      <c r="Q7990" s="202"/>
      <c r="R7990" s="202"/>
      <c r="S7990" s="202"/>
      <c r="T7990" s="202"/>
      <c r="U7990" s="220"/>
    </row>
    <row r="7991" spans="2:21">
      <c r="B7991" s="168"/>
      <c r="C7991" s="202"/>
      <c r="D7991" s="202"/>
      <c r="E7991" s="202"/>
      <c r="F7991" s="202"/>
      <c r="G7991" s="202"/>
      <c r="H7991" s="200"/>
      <c r="I7991" s="202"/>
      <c r="J7991" s="202"/>
      <c r="K7991" s="202"/>
      <c r="L7991" s="202"/>
      <c r="M7991" s="202"/>
      <c r="N7991" s="208"/>
      <c r="O7991" s="202"/>
      <c r="P7991" s="202"/>
      <c r="Q7991" s="202"/>
      <c r="R7991" s="202"/>
      <c r="S7991" s="202"/>
      <c r="T7991" s="202"/>
      <c r="U7991" s="220"/>
    </row>
    <row r="7992" spans="2:21">
      <c r="B7992" s="168"/>
      <c r="C7992" s="202"/>
      <c r="D7992" s="202"/>
      <c r="E7992" s="202"/>
      <c r="F7992" s="202"/>
      <c r="G7992" s="202"/>
      <c r="H7992" s="200"/>
      <c r="I7992" s="202"/>
      <c r="J7992" s="202"/>
      <c r="K7992" s="202"/>
      <c r="L7992" s="202"/>
      <c r="M7992" s="202"/>
      <c r="N7992" s="208"/>
      <c r="O7992" s="202"/>
      <c r="P7992" s="202"/>
      <c r="Q7992" s="202"/>
      <c r="R7992" s="202"/>
      <c r="S7992" s="202"/>
      <c r="T7992" s="202"/>
      <c r="U7992" s="220"/>
    </row>
    <row r="7993" spans="2:21">
      <c r="B7993" s="168"/>
      <c r="C7993" s="202"/>
      <c r="D7993" s="202"/>
      <c r="E7993" s="202"/>
      <c r="F7993" s="202"/>
      <c r="G7993" s="202"/>
      <c r="H7993" s="200"/>
      <c r="I7993" s="202"/>
      <c r="J7993" s="202"/>
      <c r="K7993" s="202"/>
      <c r="L7993" s="202"/>
      <c r="M7993" s="202"/>
      <c r="N7993" s="208"/>
      <c r="O7993" s="202"/>
      <c r="P7993" s="202"/>
      <c r="Q7993" s="202"/>
      <c r="R7993" s="202"/>
      <c r="S7993" s="202"/>
      <c r="T7993" s="202"/>
      <c r="U7993" s="220"/>
    </row>
    <row r="7994" spans="2:21">
      <c r="B7994" s="168"/>
      <c r="C7994" s="202"/>
      <c r="D7994" s="202"/>
      <c r="E7994" s="202"/>
      <c r="F7994" s="202"/>
      <c r="G7994" s="202"/>
      <c r="H7994" s="200"/>
      <c r="I7994" s="202"/>
      <c r="J7994" s="202"/>
      <c r="K7994" s="202"/>
      <c r="L7994" s="202"/>
      <c r="M7994" s="202"/>
      <c r="N7994" s="208"/>
      <c r="O7994" s="202"/>
      <c r="P7994" s="202"/>
      <c r="Q7994" s="202"/>
      <c r="R7994" s="202"/>
      <c r="S7994" s="202"/>
      <c r="T7994" s="202"/>
      <c r="U7994" s="220"/>
    </row>
    <row r="7995" spans="2:21">
      <c r="B7995" s="168"/>
      <c r="C7995" s="202"/>
      <c r="D7995" s="202"/>
      <c r="E7995" s="202"/>
      <c r="F7995" s="202"/>
      <c r="G7995" s="202"/>
      <c r="H7995" s="200"/>
      <c r="I7995" s="202"/>
      <c r="J7995" s="202"/>
      <c r="K7995" s="202"/>
      <c r="L7995" s="202"/>
      <c r="M7995" s="202"/>
      <c r="N7995" s="208"/>
      <c r="O7995" s="202"/>
      <c r="P7995" s="202"/>
      <c r="Q7995" s="202"/>
      <c r="R7995" s="202"/>
      <c r="S7995" s="202"/>
      <c r="T7995" s="202"/>
      <c r="U7995" s="220"/>
    </row>
    <row r="7996" spans="2:21">
      <c r="B7996" s="168"/>
      <c r="C7996" s="202"/>
      <c r="D7996" s="202"/>
      <c r="E7996" s="202"/>
      <c r="F7996" s="202"/>
      <c r="G7996" s="202"/>
      <c r="H7996" s="200"/>
      <c r="I7996" s="202"/>
      <c r="J7996" s="202"/>
      <c r="K7996" s="202"/>
      <c r="L7996" s="202"/>
      <c r="M7996" s="202"/>
      <c r="N7996" s="208"/>
      <c r="O7996" s="202"/>
      <c r="P7996" s="202"/>
      <c r="Q7996" s="202"/>
      <c r="R7996" s="202"/>
      <c r="S7996" s="202"/>
      <c r="T7996" s="202"/>
      <c r="U7996" s="220"/>
    </row>
    <row r="7997" spans="2:21">
      <c r="B7997" s="168"/>
      <c r="C7997" s="202"/>
      <c r="D7997" s="202"/>
      <c r="E7997" s="202"/>
      <c r="F7997" s="202"/>
      <c r="G7997" s="202"/>
      <c r="H7997" s="200"/>
      <c r="I7997" s="202"/>
      <c r="J7997" s="202"/>
      <c r="K7997" s="202"/>
      <c r="L7997" s="202"/>
      <c r="M7997" s="202"/>
      <c r="N7997" s="208"/>
      <c r="O7997" s="202"/>
      <c r="P7997" s="202"/>
      <c r="Q7997" s="202"/>
      <c r="R7997" s="202"/>
      <c r="S7997" s="202"/>
      <c r="T7997" s="202"/>
      <c r="U7997" s="220"/>
    </row>
    <row r="7998" spans="2:21">
      <c r="B7998" s="168"/>
      <c r="C7998" s="202"/>
      <c r="D7998" s="202"/>
      <c r="E7998" s="202"/>
      <c r="F7998" s="202"/>
      <c r="G7998" s="202"/>
      <c r="H7998" s="200"/>
      <c r="I7998" s="202"/>
      <c r="J7998" s="202"/>
      <c r="K7998" s="202"/>
      <c r="L7998" s="202"/>
      <c r="M7998" s="202"/>
      <c r="N7998" s="208"/>
      <c r="O7998" s="202"/>
      <c r="P7998" s="202"/>
      <c r="Q7998" s="202"/>
      <c r="R7998" s="202"/>
      <c r="S7998" s="202"/>
      <c r="T7998" s="202"/>
      <c r="U7998" s="220"/>
    </row>
    <row r="7999" spans="2:21">
      <c r="B7999" s="168"/>
      <c r="C7999" s="202"/>
      <c r="D7999" s="202"/>
      <c r="E7999" s="202"/>
      <c r="F7999" s="202"/>
      <c r="G7999" s="202"/>
      <c r="H7999" s="200"/>
      <c r="I7999" s="202"/>
      <c r="J7999" s="202"/>
      <c r="K7999" s="202"/>
      <c r="L7999" s="202"/>
      <c r="M7999" s="202"/>
      <c r="N7999" s="208"/>
      <c r="O7999" s="202"/>
      <c r="P7999" s="202"/>
      <c r="Q7999" s="202"/>
      <c r="R7999" s="202"/>
      <c r="S7999" s="202"/>
      <c r="T7999" s="202"/>
      <c r="U7999" s="220"/>
    </row>
    <row r="8000" spans="2:21">
      <c r="B8000" s="168"/>
      <c r="C8000" s="202"/>
      <c r="D8000" s="202"/>
      <c r="E8000" s="202"/>
      <c r="F8000" s="202"/>
      <c r="G8000" s="202"/>
      <c r="H8000" s="200"/>
      <c r="I8000" s="202"/>
      <c r="J8000" s="202"/>
      <c r="K8000" s="202"/>
      <c r="L8000" s="202"/>
      <c r="M8000" s="202"/>
      <c r="N8000" s="208"/>
      <c r="O8000" s="202"/>
      <c r="P8000" s="202"/>
      <c r="Q8000" s="202"/>
      <c r="R8000" s="202"/>
      <c r="S8000" s="202"/>
      <c r="T8000" s="202"/>
      <c r="U8000" s="220"/>
    </row>
    <row r="8001" spans="2:21">
      <c r="B8001" s="168"/>
      <c r="C8001" s="202"/>
      <c r="D8001" s="202"/>
      <c r="E8001" s="202"/>
      <c r="F8001" s="202"/>
      <c r="G8001" s="202"/>
      <c r="H8001" s="200"/>
      <c r="I8001" s="202"/>
      <c r="J8001" s="202"/>
      <c r="K8001" s="202"/>
      <c r="L8001" s="202"/>
      <c r="M8001" s="202"/>
      <c r="N8001" s="208"/>
      <c r="O8001" s="202"/>
      <c r="P8001" s="202"/>
      <c r="Q8001" s="202"/>
      <c r="R8001" s="202"/>
      <c r="S8001" s="202"/>
      <c r="T8001" s="202"/>
      <c r="U8001" s="220"/>
    </row>
    <row r="8002" spans="2:21">
      <c r="B8002" s="168"/>
      <c r="C8002" s="202"/>
      <c r="D8002" s="202"/>
      <c r="E8002" s="202"/>
      <c r="F8002" s="202"/>
      <c r="G8002" s="202"/>
      <c r="H8002" s="200"/>
      <c r="I8002" s="202"/>
      <c r="J8002" s="202"/>
      <c r="K8002" s="202"/>
      <c r="L8002" s="202"/>
      <c r="M8002" s="202"/>
      <c r="N8002" s="208"/>
      <c r="O8002" s="202"/>
      <c r="P8002" s="202"/>
      <c r="Q8002" s="202"/>
      <c r="R8002" s="202"/>
      <c r="S8002" s="202"/>
      <c r="T8002" s="202"/>
      <c r="U8002" s="220"/>
    </row>
    <row r="8003" spans="2:21">
      <c r="B8003" s="168"/>
      <c r="C8003" s="202"/>
      <c r="D8003" s="202"/>
      <c r="E8003" s="202"/>
      <c r="F8003" s="202"/>
      <c r="G8003" s="202"/>
      <c r="H8003" s="200"/>
      <c r="I8003" s="202"/>
      <c r="J8003" s="202"/>
      <c r="K8003" s="202"/>
      <c r="L8003" s="202"/>
      <c r="M8003" s="202"/>
      <c r="N8003" s="208"/>
      <c r="O8003" s="202"/>
      <c r="P8003" s="202"/>
      <c r="Q8003" s="202"/>
      <c r="R8003" s="202"/>
      <c r="S8003" s="202"/>
      <c r="T8003" s="202"/>
      <c r="U8003" s="220"/>
    </row>
    <row r="8004" spans="2:21">
      <c r="B8004" s="168"/>
      <c r="C8004" s="202"/>
      <c r="D8004" s="202"/>
      <c r="E8004" s="202"/>
      <c r="F8004" s="202"/>
      <c r="G8004" s="202"/>
      <c r="H8004" s="200"/>
      <c r="I8004" s="202"/>
      <c r="J8004" s="202"/>
      <c r="K8004" s="202"/>
      <c r="L8004" s="202"/>
      <c r="M8004" s="202"/>
      <c r="N8004" s="208"/>
      <c r="O8004" s="202"/>
      <c r="P8004" s="202"/>
      <c r="Q8004" s="202"/>
      <c r="R8004" s="202"/>
      <c r="S8004" s="202"/>
      <c r="T8004" s="202"/>
      <c r="U8004" s="220"/>
    </row>
    <row r="8005" spans="2:21">
      <c r="B8005" s="168"/>
      <c r="C8005" s="202"/>
      <c r="D8005" s="202"/>
      <c r="E8005" s="202"/>
      <c r="F8005" s="202"/>
      <c r="G8005" s="202"/>
      <c r="H8005" s="200"/>
      <c r="I8005" s="202"/>
      <c r="J8005" s="202"/>
      <c r="K8005" s="202"/>
      <c r="L8005" s="202"/>
      <c r="M8005" s="202"/>
      <c r="N8005" s="208"/>
      <c r="O8005" s="202"/>
      <c r="P8005" s="202"/>
      <c r="Q8005" s="202"/>
      <c r="R8005" s="202"/>
      <c r="S8005" s="202"/>
      <c r="T8005" s="202"/>
      <c r="U8005" s="220"/>
    </row>
    <row r="8006" spans="2:21">
      <c r="B8006" s="168"/>
      <c r="C8006" s="202"/>
      <c r="D8006" s="202"/>
      <c r="E8006" s="202"/>
      <c r="F8006" s="202"/>
      <c r="G8006" s="202"/>
      <c r="H8006" s="200"/>
      <c r="I8006" s="202"/>
      <c r="J8006" s="202"/>
      <c r="K8006" s="202"/>
      <c r="L8006" s="202"/>
      <c r="M8006" s="202"/>
      <c r="N8006" s="208"/>
      <c r="O8006" s="202"/>
      <c r="P8006" s="202"/>
      <c r="Q8006" s="202"/>
      <c r="R8006" s="202"/>
      <c r="S8006" s="202"/>
      <c r="T8006" s="202"/>
      <c r="U8006" s="220"/>
    </row>
    <row r="8007" spans="2:21">
      <c r="B8007" s="168"/>
      <c r="C8007" s="202"/>
      <c r="D8007" s="202"/>
      <c r="E8007" s="202"/>
      <c r="F8007" s="202"/>
      <c r="G8007" s="202"/>
      <c r="H8007" s="200"/>
      <c r="I8007" s="202"/>
      <c r="J8007" s="202"/>
      <c r="K8007" s="202"/>
      <c r="L8007" s="202"/>
      <c r="M8007" s="202"/>
      <c r="N8007" s="208"/>
      <c r="O8007" s="202"/>
      <c r="P8007" s="202"/>
      <c r="Q8007" s="202"/>
      <c r="R8007" s="202"/>
      <c r="S8007" s="202"/>
      <c r="T8007" s="202"/>
      <c r="U8007" s="220"/>
    </row>
    <row r="8008" spans="2:21">
      <c r="B8008" s="168"/>
      <c r="C8008" s="202"/>
      <c r="D8008" s="202"/>
      <c r="E8008" s="202"/>
      <c r="F8008" s="202"/>
      <c r="G8008" s="202"/>
      <c r="H8008" s="200"/>
      <c r="I8008" s="202"/>
      <c r="J8008" s="202"/>
      <c r="K8008" s="202"/>
      <c r="L8008" s="202"/>
      <c r="M8008" s="202"/>
      <c r="N8008" s="208"/>
      <c r="O8008" s="202"/>
      <c r="P8008" s="202"/>
      <c r="Q8008" s="202"/>
      <c r="R8008" s="202"/>
      <c r="S8008" s="202"/>
      <c r="T8008" s="202"/>
      <c r="U8008" s="220"/>
    </row>
    <row r="8009" spans="2:21">
      <c r="B8009" s="168"/>
      <c r="C8009" s="202"/>
      <c r="D8009" s="202"/>
      <c r="E8009" s="202"/>
      <c r="F8009" s="202"/>
      <c r="G8009" s="202"/>
      <c r="H8009" s="200"/>
      <c r="I8009" s="202"/>
      <c r="J8009" s="202"/>
      <c r="K8009" s="202"/>
      <c r="L8009" s="202"/>
      <c r="M8009" s="202"/>
      <c r="N8009" s="208"/>
      <c r="O8009" s="202"/>
      <c r="P8009" s="202"/>
      <c r="Q8009" s="202"/>
      <c r="R8009" s="202"/>
      <c r="S8009" s="202"/>
      <c r="T8009" s="202"/>
      <c r="U8009" s="220"/>
    </row>
    <row r="8010" spans="2:21">
      <c r="B8010" s="168"/>
      <c r="C8010" s="202"/>
      <c r="D8010" s="202"/>
      <c r="E8010" s="202"/>
      <c r="F8010" s="202"/>
      <c r="G8010" s="202"/>
      <c r="H8010" s="200"/>
      <c r="I8010" s="202"/>
      <c r="J8010" s="202"/>
      <c r="K8010" s="202"/>
      <c r="L8010" s="202"/>
      <c r="M8010" s="202"/>
      <c r="N8010" s="208"/>
      <c r="O8010" s="202"/>
      <c r="P8010" s="202"/>
      <c r="Q8010" s="202"/>
      <c r="R8010" s="202"/>
      <c r="S8010" s="202"/>
      <c r="T8010" s="202"/>
      <c r="U8010" s="220"/>
    </row>
    <row r="8011" spans="2:21">
      <c r="B8011" s="168"/>
      <c r="C8011" s="202"/>
      <c r="D8011" s="202"/>
      <c r="E8011" s="202"/>
      <c r="F8011" s="202"/>
      <c r="G8011" s="202"/>
      <c r="H8011" s="200"/>
      <c r="I8011" s="202"/>
      <c r="J8011" s="202"/>
      <c r="K8011" s="202"/>
      <c r="L8011" s="202"/>
      <c r="M8011" s="202"/>
      <c r="N8011" s="208"/>
      <c r="O8011" s="202"/>
      <c r="P8011" s="202"/>
      <c r="Q8011" s="202"/>
      <c r="R8011" s="202"/>
      <c r="S8011" s="202"/>
      <c r="T8011" s="202"/>
      <c r="U8011" s="220"/>
    </row>
    <row r="8012" spans="2:21">
      <c r="B8012" s="168"/>
      <c r="C8012" s="202"/>
      <c r="D8012" s="202"/>
      <c r="E8012" s="202"/>
      <c r="F8012" s="202"/>
      <c r="G8012" s="202"/>
      <c r="H8012" s="200"/>
      <c r="I8012" s="202"/>
      <c r="J8012" s="202"/>
      <c r="K8012" s="202"/>
      <c r="L8012" s="202"/>
      <c r="M8012" s="202"/>
      <c r="N8012" s="208"/>
      <c r="O8012" s="202"/>
      <c r="P8012" s="202"/>
      <c r="Q8012" s="202"/>
      <c r="R8012" s="202"/>
      <c r="S8012" s="202"/>
      <c r="T8012" s="202"/>
      <c r="U8012" s="220"/>
    </row>
    <row r="8013" spans="2:21">
      <c r="B8013" s="168"/>
      <c r="C8013" s="202"/>
      <c r="D8013" s="202"/>
      <c r="E8013" s="202"/>
      <c r="F8013" s="202"/>
      <c r="G8013" s="202"/>
      <c r="H8013" s="200"/>
      <c r="I8013" s="202"/>
      <c r="J8013" s="202"/>
      <c r="K8013" s="202"/>
      <c r="L8013" s="202"/>
      <c r="M8013" s="202"/>
      <c r="N8013" s="208"/>
      <c r="O8013" s="202"/>
      <c r="P8013" s="202"/>
      <c r="Q8013" s="202"/>
      <c r="R8013" s="202"/>
      <c r="S8013" s="202"/>
      <c r="T8013" s="202"/>
      <c r="U8013" s="220"/>
    </row>
    <row r="8014" spans="2:21">
      <c r="B8014" s="168"/>
      <c r="C8014" s="202"/>
      <c r="D8014" s="202"/>
      <c r="E8014" s="202"/>
      <c r="F8014" s="202"/>
      <c r="G8014" s="202"/>
      <c r="H8014" s="200"/>
      <c r="I8014" s="202"/>
      <c r="J8014" s="202"/>
      <c r="K8014" s="202"/>
      <c r="L8014" s="202"/>
      <c r="M8014" s="202"/>
      <c r="N8014" s="208"/>
      <c r="O8014" s="202"/>
      <c r="P8014" s="202"/>
      <c r="Q8014" s="202"/>
      <c r="R8014" s="202"/>
      <c r="S8014" s="202"/>
      <c r="T8014" s="202"/>
      <c r="U8014" s="220"/>
    </row>
    <row r="8015" spans="2:21">
      <c r="B8015" s="168"/>
      <c r="C8015" s="202"/>
      <c r="D8015" s="202"/>
      <c r="E8015" s="202"/>
      <c r="F8015" s="202"/>
      <c r="G8015" s="202"/>
      <c r="H8015" s="200"/>
      <c r="I8015" s="202"/>
      <c r="J8015" s="202"/>
      <c r="K8015" s="202"/>
      <c r="L8015" s="202"/>
      <c r="M8015" s="202"/>
      <c r="N8015" s="208"/>
      <c r="O8015" s="202"/>
      <c r="P8015" s="202"/>
      <c r="Q8015" s="202"/>
      <c r="R8015" s="202"/>
      <c r="S8015" s="202"/>
      <c r="T8015" s="202"/>
      <c r="U8015" s="220"/>
    </row>
    <row r="8016" spans="2:21">
      <c r="B8016" s="168"/>
      <c r="C8016" s="202"/>
      <c r="D8016" s="202"/>
      <c r="E8016" s="202"/>
      <c r="F8016" s="202"/>
      <c r="G8016" s="202"/>
      <c r="H8016" s="200"/>
      <c r="I8016" s="202"/>
      <c r="J8016" s="202"/>
      <c r="K8016" s="202"/>
      <c r="L8016" s="202"/>
      <c r="M8016" s="202"/>
      <c r="N8016" s="208"/>
      <c r="O8016" s="202"/>
      <c r="P8016" s="202"/>
      <c r="Q8016" s="202"/>
      <c r="R8016" s="202"/>
      <c r="S8016" s="202"/>
      <c r="T8016" s="202"/>
      <c r="U8016" s="220"/>
    </row>
    <row r="8017" spans="2:21">
      <c r="B8017" s="168"/>
      <c r="C8017" s="202"/>
      <c r="D8017" s="202"/>
      <c r="E8017" s="202"/>
      <c r="F8017" s="202"/>
      <c r="G8017" s="202"/>
      <c r="H8017" s="200"/>
      <c r="I8017" s="202"/>
      <c r="J8017" s="202"/>
      <c r="K8017" s="202"/>
      <c r="L8017" s="202"/>
      <c r="M8017" s="202"/>
      <c r="N8017" s="208"/>
      <c r="O8017" s="202"/>
      <c r="P8017" s="202"/>
      <c r="Q8017" s="202"/>
      <c r="R8017" s="202"/>
      <c r="S8017" s="202"/>
      <c r="T8017" s="202"/>
      <c r="U8017" s="220"/>
    </row>
    <row r="8018" spans="2:21">
      <c r="B8018" s="168"/>
      <c r="C8018" s="202"/>
      <c r="D8018" s="202"/>
      <c r="E8018" s="202"/>
      <c r="F8018" s="202"/>
      <c r="G8018" s="202"/>
      <c r="H8018" s="200"/>
      <c r="I8018" s="202"/>
      <c r="J8018" s="202"/>
      <c r="K8018" s="202"/>
      <c r="L8018" s="202"/>
      <c r="M8018" s="202"/>
      <c r="N8018" s="208"/>
      <c r="O8018" s="202"/>
      <c r="P8018" s="202"/>
      <c r="Q8018" s="202"/>
      <c r="R8018" s="202"/>
      <c r="S8018" s="202"/>
      <c r="T8018" s="202"/>
      <c r="U8018" s="220"/>
    </row>
    <row r="8019" spans="2:21">
      <c r="B8019" s="168"/>
      <c r="C8019" s="202"/>
      <c r="D8019" s="202"/>
      <c r="E8019" s="202"/>
      <c r="F8019" s="202"/>
      <c r="G8019" s="202"/>
      <c r="H8019" s="200"/>
      <c r="I8019" s="202"/>
      <c r="J8019" s="202"/>
      <c r="K8019" s="202"/>
      <c r="L8019" s="202"/>
      <c r="M8019" s="202"/>
      <c r="N8019" s="208"/>
      <c r="O8019" s="202"/>
      <c r="P8019" s="202"/>
      <c r="Q8019" s="202"/>
      <c r="R8019" s="202"/>
      <c r="S8019" s="202"/>
      <c r="T8019" s="202"/>
      <c r="U8019" s="220"/>
    </row>
    <row r="8020" spans="2:21">
      <c r="B8020" s="168"/>
      <c r="C8020" s="202"/>
      <c r="D8020" s="202"/>
      <c r="E8020" s="202"/>
      <c r="F8020" s="202"/>
      <c r="G8020" s="202"/>
      <c r="H8020" s="200"/>
      <c r="I8020" s="202"/>
      <c r="J8020" s="202"/>
      <c r="K8020" s="202"/>
      <c r="L8020" s="202"/>
      <c r="M8020" s="202"/>
      <c r="N8020" s="208"/>
      <c r="O8020" s="202"/>
      <c r="P8020" s="202"/>
      <c r="Q8020" s="202"/>
      <c r="R8020" s="202"/>
      <c r="S8020" s="202"/>
      <c r="T8020" s="202"/>
      <c r="U8020" s="220"/>
    </row>
    <row r="8021" spans="2:21">
      <c r="B8021" s="168"/>
      <c r="C8021" s="202"/>
      <c r="D8021" s="202"/>
      <c r="E8021" s="202"/>
      <c r="F8021" s="202"/>
      <c r="G8021" s="202"/>
      <c r="H8021" s="200"/>
      <c r="I8021" s="202"/>
      <c r="J8021" s="202"/>
      <c r="K8021" s="202"/>
      <c r="L8021" s="202"/>
      <c r="M8021" s="202"/>
      <c r="N8021" s="208"/>
      <c r="O8021" s="202"/>
      <c r="P8021" s="202"/>
      <c r="Q8021" s="202"/>
      <c r="R8021" s="202"/>
      <c r="S8021" s="202"/>
      <c r="T8021" s="202"/>
      <c r="U8021" s="220"/>
    </row>
    <row r="8022" spans="2:21">
      <c r="B8022" s="168"/>
      <c r="C8022" s="202"/>
      <c r="D8022" s="202"/>
      <c r="E8022" s="202"/>
      <c r="F8022" s="202"/>
      <c r="G8022" s="202"/>
      <c r="H8022" s="200"/>
      <c r="I8022" s="202"/>
      <c r="J8022" s="202"/>
      <c r="K8022" s="202"/>
      <c r="L8022" s="202"/>
      <c r="M8022" s="202"/>
      <c r="N8022" s="208"/>
      <c r="O8022" s="202"/>
      <c r="P8022" s="202"/>
      <c r="Q8022" s="202"/>
      <c r="R8022" s="202"/>
      <c r="S8022" s="202"/>
      <c r="T8022" s="202"/>
      <c r="U8022" s="220"/>
    </row>
    <row r="8023" spans="2:21">
      <c r="B8023" s="168"/>
      <c r="C8023" s="202"/>
      <c r="D8023" s="202"/>
      <c r="E8023" s="202"/>
      <c r="F8023" s="202"/>
      <c r="G8023" s="202"/>
      <c r="H8023" s="200"/>
      <c r="I8023" s="202"/>
      <c r="J8023" s="202"/>
      <c r="K8023" s="202"/>
      <c r="L8023" s="202"/>
      <c r="M8023" s="202"/>
      <c r="N8023" s="208"/>
      <c r="O8023" s="202"/>
      <c r="P8023" s="202"/>
      <c r="Q8023" s="202"/>
      <c r="R8023" s="202"/>
      <c r="S8023" s="202"/>
      <c r="T8023" s="202"/>
      <c r="U8023" s="220"/>
    </row>
    <row r="8024" spans="2:21">
      <c r="B8024" s="168"/>
      <c r="C8024" s="202"/>
      <c r="D8024" s="202"/>
      <c r="E8024" s="202"/>
      <c r="F8024" s="202"/>
      <c r="G8024" s="202"/>
      <c r="H8024" s="200"/>
      <c r="I8024" s="202"/>
      <c r="J8024" s="202"/>
      <c r="K8024" s="202"/>
      <c r="L8024" s="202"/>
      <c r="M8024" s="202"/>
      <c r="N8024" s="208"/>
      <c r="O8024" s="202"/>
      <c r="P8024" s="202"/>
      <c r="Q8024" s="202"/>
      <c r="R8024" s="202"/>
      <c r="S8024" s="202"/>
      <c r="T8024" s="202"/>
      <c r="U8024" s="220"/>
    </row>
    <row r="8025" spans="2:21">
      <c r="B8025" s="168"/>
      <c r="C8025" s="202"/>
      <c r="D8025" s="202"/>
      <c r="E8025" s="202"/>
      <c r="F8025" s="202"/>
      <c r="G8025" s="202"/>
      <c r="H8025" s="200"/>
      <c r="I8025" s="202"/>
      <c r="J8025" s="202"/>
      <c r="K8025" s="202"/>
      <c r="L8025" s="202"/>
      <c r="M8025" s="202"/>
      <c r="N8025" s="208"/>
      <c r="O8025" s="202"/>
      <c r="P8025" s="202"/>
      <c r="Q8025" s="202"/>
      <c r="R8025" s="202"/>
      <c r="S8025" s="202"/>
      <c r="T8025" s="202"/>
      <c r="U8025" s="220"/>
    </row>
    <row r="8026" spans="2:21">
      <c r="B8026" s="168"/>
      <c r="C8026" s="202"/>
      <c r="D8026" s="202"/>
      <c r="E8026" s="202"/>
      <c r="F8026" s="202"/>
      <c r="G8026" s="202"/>
      <c r="H8026" s="200"/>
      <c r="I8026" s="202"/>
      <c r="J8026" s="202"/>
      <c r="K8026" s="202"/>
      <c r="L8026" s="202"/>
      <c r="M8026" s="202"/>
      <c r="N8026" s="208"/>
      <c r="O8026" s="202"/>
      <c r="P8026" s="202"/>
      <c r="Q8026" s="202"/>
      <c r="R8026" s="202"/>
      <c r="S8026" s="202"/>
      <c r="T8026" s="202"/>
      <c r="U8026" s="220"/>
    </row>
    <row r="8027" spans="2:21">
      <c r="B8027" s="168"/>
      <c r="C8027" s="202"/>
      <c r="D8027" s="202"/>
      <c r="E8027" s="202"/>
      <c r="F8027" s="202"/>
      <c r="G8027" s="202"/>
      <c r="H8027" s="200"/>
      <c r="I8027" s="202"/>
      <c r="J8027" s="202"/>
      <c r="K8027" s="202"/>
      <c r="L8027" s="202"/>
      <c r="M8027" s="202"/>
      <c r="N8027" s="208"/>
      <c r="O8027" s="202"/>
      <c r="P8027" s="202"/>
      <c r="Q8027" s="202"/>
      <c r="R8027" s="202"/>
      <c r="S8027" s="202"/>
      <c r="T8027" s="202"/>
      <c r="U8027" s="220"/>
    </row>
    <row r="8028" spans="2:21">
      <c r="B8028" s="168"/>
      <c r="C8028" s="202"/>
      <c r="D8028" s="202"/>
      <c r="E8028" s="202"/>
      <c r="F8028" s="202"/>
      <c r="G8028" s="202"/>
      <c r="H8028" s="200"/>
      <c r="I8028" s="202"/>
      <c r="J8028" s="202"/>
      <c r="K8028" s="202"/>
      <c r="L8028" s="202"/>
      <c r="M8028" s="202"/>
      <c r="N8028" s="208"/>
      <c r="O8028" s="202"/>
      <c r="P8028" s="202"/>
      <c r="Q8028" s="202"/>
      <c r="R8028" s="202"/>
      <c r="S8028" s="202"/>
      <c r="T8028" s="202"/>
      <c r="U8028" s="220"/>
    </row>
    <row r="8029" spans="2:21">
      <c r="B8029" s="168"/>
      <c r="C8029" s="202"/>
      <c r="D8029" s="202"/>
      <c r="E8029" s="202"/>
      <c r="F8029" s="202"/>
      <c r="G8029" s="202"/>
      <c r="H8029" s="200"/>
      <c r="I8029" s="202"/>
      <c r="J8029" s="202"/>
      <c r="K8029" s="202"/>
      <c r="L8029" s="202"/>
      <c r="M8029" s="202"/>
      <c r="N8029" s="208"/>
      <c r="O8029" s="202"/>
      <c r="P8029" s="202"/>
      <c r="Q8029" s="202"/>
      <c r="R8029" s="202"/>
      <c r="S8029" s="202"/>
      <c r="T8029" s="202"/>
      <c r="U8029" s="220"/>
    </row>
    <row r="8030" spans="2:21">
      <c r="B8030" s="168"/>
      <c r="C8030" s="202"/>
      <c r="D8030" s="202"/>
      <c r="E8030" s="202"/>
      <c r="F8030" s="202"/>
      <c r="G8030" s="202"/>
      <c r="H8030" s="200"/>
      <c r="I8030" s="202"/>
      <c r="J8030" s="202"/>
      <c r="K8030" s="202"/>
      <c r="L8030" s="202"/>
      <c r="M8030" s="202"/>
      <c r="N8030" s="208"/>
      <c r="O8030" s="202"/>
      <c r="P8030" s="202"/>
      <c r="Q8030" s="202"/>
      <c r="R8030" s="202"/>
      <c r="S8030" s="202"/>
      <c r="T8030" s="202"/>
      <c r="U8030" s="220"/>
    </row>
    <row r="8031" spans="2:21">
      <c r="B8031" s="168"/>
      <c r="C8031" s="202"/>
      <c r="D8031" s="202"/>
      <c r="E8031" s="202"/>
      <c r="F8031" s="202"/>
      <c r="G8031" s="202"/>
      <c r="H8031" s="200"/>
      <c r="I8031" s="202"/>
      <c r="J8031" s="202"/>
      <c r="K8031" s="202"/>
      <c r="L8031" s="202"/>
      <c r="M8031" s="202"/>
      <c r="N8031" s="208"/>
      <c r="O8031" s="202"/>
      <c r="P8031" s="202"/>
      <c r="Q8031" s="202"/>
      <c r="R8031" s="202"/>
      <c r="S8031" s="202"/>
      <c r="T8031" s="202"/>
      <c r="U8031" s="220"/>
    </row>
    <row r="8032" spans="2:21">
      <c r="B8032" s="168"/>
      <c r="C8032" s="202"/>
      <c r="D8032" s="202"/>
      <c r="E8032" s="202"/>
      <c r="F8032" s="202"/>
      <c r="G8032" s="202"/>
      <c r="H8032" s="200"/>
      <c r="I8032" s="202"/>
      <c r="J8032" s="202"/>
      <c r="K8032" s="202"/>
      <c r="L8032" s="202"/>
      <c r="M8032" s="202"/>
      <c r="N8032" s="208"/>
      <c r="O8032" s="202"/>
      <c r="P8032" s="202"/>
      <c r="Q8032" s="202"/>
      <c r="R8032" s="202"/>
      <c r="S8032" s="202"/>
      <c r="T8032" s="202"/>
      <c r="U8032" s="220"/>
    </row>
    <row r="8033" spans="2:21">
      <c r="B8033" s="168"/>
      <c r="C8033" s="202"/>
      <c r="D8033" s="202"/>
      <c r="E8033" s="202"/>
      <c r="F8033" s="202"/>
      <c r="G8033" s="202"/>
      <c r="H8033" s="200"/>
      <c r="I8033" s="202"/>
      <c r="J8033" s="202"/>
      <c r="K8033" s="202"/>
      <c r="L8033" s="202"/>
      <c r="M8033" s="202"/>
      <c r="N8033" s="208"/>
      <c r="O8033" s="202"/>
      <c r="P8033" s="202"/>
      <c r="Q8033" s="202"/>
      <c r="R8033" s="202"/>
      <c r="S8033" s="202"/>
      <c r="T8033" s="202"/>
      <c r="U8033" s="220"/>
    </row>
    <row r="8034" spans="2:21">
      <c r="B8034" s="168"/>
      <c r="C8034" s="202"/>
      <c r="D8034" s="202"/>
      <c r="E8034" s="202"/>
      <c r="F8034" s="202"/>
      <c r="G8034" s="202"/>
      <c r="H8034" s="200"/>
      <c r="I8034" s="202"/>
      <c r="J8034" s="202"/>
      <c r="K8034" s="202"/>
      <c r="L8034" s="202"/>
      <c r="M8034" s="202"/>
      <c r="N8034" s="208"/>
      <c r="O8034" s="202"/>
      <c r="P8034" s="202"/>
      <c r="Q8034" s="202"/>
      <c r="R8034" s="202"/>
      <c r="S8034" s="202"/>
      <c r="T8034" s="202"/>
      <c r="U8034" s="220"/>
    </row>
    <row r="8035" spans="2:21">
      <c r="B8035" s="168"/>
      <c r="C8035" s="202"/>
      <c r="D8035" s="202"/>
      <c r="E8035" s="202"/>
      <c r="F8035" s="202"/>
      <c r="G8035" s="202"/>
      <c r="H8035" s="200"/>
      <c r="I8035" s="202"/>
      <c r="J8035" s="202"/>
      <c r="K8035" s="202"/>
      <c r="L8035" s="202"/>
      <c r="M8035" s="202"/>
      <c r="N8035" s="208"/>
      <c r="O8035" s="202"/>
      <c r="P8035" s="202"/>
      <c r="Q8035" s="202"/>
      <c r="R8035" s="202"/>
      <c r="S8035" s="202"/>
      <c r="T8035" s="202"/>
      <c r="U8035" s="220"/>
    </row>
    <row r="8036" spans="2:21">
      <c r="B8036" s="168"/>
      <c r="C8036" s="202"/>
      <c r="D8036" s="202"/>
      <c r="E8036" s="202"/>
      <c r="F8036" s="202"/>
      <c r="G8036" s="202"/>
      <c r="H8036" s="200"/>
      <c r="I8036" s="202"/>
      <c r="J8036" s="202"/>
      <c r="K8036" s="202"/>
      <c r="L8036" s="202"/>
      <c r="M8036" s="202"/>
      <c r="N8036" s="208"/>
      <c r="O8036" s="202"/>
      <c r="P8036" s="202"/>
      <c r="Q8036" s="202"/>
      <c r="R8036" s="202"/>
      <c r="S8036" s="202"/>
      <c r="T8036" s="202"/>
      <c r="U8036" s="220"/>
    </row>
    <row r="8037" spans="2:21">
      <c r="B8037" s="168"/>
      <c r="C8037" s="202"/>
      <c r="D8037" s="202"/>
      <c r="E8037" s="202"/>
      <c r="F8037" s="202"/>
      <c r="G8037" s="202"/>
      <c r="H8037" s="200"/>
      <c r="I8037" s="202"/>
      <c r="J8037" s="202"/>
      <c r="K8037" s="202"/>
      <c r="L8037" s="202"/>
      <c r="M8037" s="202"/>
      <c r="N8037" s="208"/>
      <c r="O8037" s="202"/>
      <c r="P8037" s="202"/>
      <c r="Q8037" s="202"/>
      <c r="R8037" s="202"/>
      <c r="S8037" s="202"/>
      <c r="T8037" s="202"/>
      <c r="U8037" s="220"/>
    </row>
    <row r="8038" spans="2:21">
      <c r="B8038" s="168"/>
      <c r="C8038" s="202"/>
      <c r="D8038" s="202"/>
      <c r="E8038" s="202"/>
      <c r="F8038" s="202"/>
      <c r="G8038" s="202"/>
      <c r="H8038" s="200"/>
      <c r="I8038" s="202"/>
      <c r="J8038" s="202"/>
      <c r="K8038" s="202"/>
      <c r="L8038" s="202"/>
      <c r="M8038" s="202"/>
      <c r="N8038" s="208"/>
      <c r="O8038" s="202"/>
      <c r="P8038" s="202"/>
      <c r="Q8038" s="202"/>
      <c r="R8038" s="202"/>
      <c r="S8038" s="202"/>
      <c r="T8038" s="202"/>
      <c r="U8038" s="220"/>
    </row>
    <row r="8039" spans="2:21">
      <c r="B8039" s="168"/>
      <c r="C8039" s="202"/>
      <c r="D8039" s="202"/>
      <c r="E8039" s="202"/>
      <c r="F8039" s="202"/>
      <c r="G8039" s="202"/>
      <c r="H8039" s="200"/>
      <c r="I8039" s="202"/>
      <c r="J8039" s="202"/>
      <c r="K8039" s="202"/>
      <c r="L8039" s="202"/>
      <c r="M8039" s="202"/>
      <c r="N8039" s="208"/>
      <c r="O8039" s="202"/>
      <c r="P8039" s="202"/>
      <c r="Q8039" s="202"/>
      <c r="R8039" s="202"/>
      <c r="S8039" s="202"/>
      <c r="T8039" s="202"/>
      <c r="U8039" s="220"/>
    </row>
    <row r="8040" spans="2:21">
      <c r="B8040" s="168"/>
      <c r="C8040" s="202"/>
      <c r="D8040" s="202"/>
      <c r="E8040" s="202"/>
      <c r="F8040" s="202"/>
      <c r="G8040" s="202"/>
      <c r="H8040" s="200"/>
      <c r="I8040" s="202"/>
      <c r="J8040" s="202"/>
      <c r="K8040" s="202"/>
      <c r="L8040" s="202"/>
      <c r="M8040" s="202"/>
      <c r="N8040" s="208"/>
      <c r="O8040" s="202"/>
      <c r="P8040" s="202"/>
      <c r="Q8040" s="202"/>
      <c r="R8040" s="202"/>
      <c r="S8040" s="202"/>
      <c r="T8040" s="202"/>
      <c r="U8040" s="220"/>
    </row>
    <row r="8041" spans="2:21">
      <c r="B8041" s="168"/>
      <c r="C8041" s="202"/>
      <c r="D8041" s="202"/>
      <c r="E8041" s="202"/>
      <c r="F8041" s="202"/>
      <c r="G8041" s="202"/>
      <c r="H8041" s="200"/>
      <c r="I8041" s="202"/>
      <c r="J8041" s="202"/>
      <c r="K8041" s="202"/>
      <c r="L8041" s="202"/>
      <c r="M8041" s="202"/>
      <c r="N8041" s="208"/>
      <c r="O8041" s="202"/>
      <c r="P8041" s="202"/>
      <c r="Q8041" s="202"/>
      <c r="R8041" s="202"/>
      <c r="S8041" s="202"/>
      <c r="T8041" s="202"/>
      <c r="U8041" s="220"/>
    </row>
    <row r="8042" spans="2:21">
      <c r="B8042" s="168"/>
      <c r="C8042" s="202"/>
      <c r="D8042" s="202"/>
      <c r="E8042" s="202"/>
      <c r="F8042" s="202"/>
      <c r="G8042" s="202"/>
      <c r="H8042" s="200"/>
      <c r="I8042" s="202"/>
      <c r="J8042" s="202"/>
      <c r="K8042" s="202"/>
      <c r="L8042" s="202"/>
      <c r="M8042" s="202"/>
      <c r="N8042" s="208"/>
      <c r="O8042" s="202"/>
      <c r="P8042" s="202"/>
      <c r="Q8042" s="202"/>
      <c r="R8042" s="202"/>
      <c r="S8042" s="202"/>
      <c r="T8042" s="202"/>
      <c r="U8042" s="220"/>
    </row>
    <row r="8043" spans="2:21">
      <c r="B8043" s="168"/>
      <c r="C8043" s="202"/>
      <c r="D8043" s="202"/>
      <c r="E8043" s="202"/>
      <c r="F8043" s="202"/>
      <c r="G8043" s="202"/>
      <c r="H8043" s="200"/>
      <c r="I8043" s="202"/>
      <c r="J8043" s="202"/>
      <c r="K8043" s="202"/>
      <c r="L8043" s="202"/>
      <c r="M8043" s="202"/>
      <c r="N8043" s="208"/>
      <c r="O8043" s="202"/>
      <c r="P8043" s="202"/>
      <c r="Q8043" s="202"/>
      <c r="R8043" s="202"/>
      <c r="S8043" s="202"/>
      <c r="T8043" s="202"/>
      <c r="U8043" s="220"/>
    </row>
    <row r="8044" spans="2:21">
      <c r="B8044" s="168"/>
      <c r="C8044" s="202"/>
      <c r="D8044" s="202"/>
      <c r="E8044" s="202"/>
      <c r="F8044" s="202"/>
      <c r="G8044" s="202"/>
      <c r="H8044" s="200"/>
      <c r="I8044" s="202"/>
      <c r="J8044" s="202"/>
      <c r="K8044" s="202"/>
      <c r="L8044" s="202"/>
      <c r="M8044" s="202"/>
      <c r="N8044" s="208"/>
      <c r="O8044" s="202"/>
      <c r="P8044" s="202"/>
      <c r="Q8044" s="202"/>
      <c r="R8044" s="202"/>
      <c r="S8044" s="202"/>
      <c r="T8044" s="202"/>
      <c r="U8044" s="220"/>
    </row>
    <row r="8045" spans="2:21">
      <c r="B8045" s="168"/>
      <c r="C8045" s="202"/>
      <c r="D8045" s="202"/>
      <c r="E8045" s="202"/>
      <c r="F8045" s="202"/>
      <c r="G8045" s="202"/>
      <c r="H8045" s="200"/>
      <c r="I8045" s="202"/>
      <c r="J8045" s="202"/>
      <c r="K8045" s="202"/>
      <c r="L8045" s="202"/>
      <c r="M8045" s="202"/>
      <c r="N8045" s="208"/>
      <c r="O8045" s="202"/>
      <c r="P8045" s="202"/>
      <c r="Q8045" s="202"/>
      <c r="R8045" s="202"/>
      <c r="S8045" s="202"/>
      <c r="T8045" s="202"/>
      <c r="U8045" s="220"/>
    </row>
    <row r="8046" spans="2:21">
      <c r="B8046" s="168"/>
      <c r="C8046" s="202"/>
      <c r="D8046" s="202"/>
      <c r="E8046" s="202"/>
      <c r="F8046" s="202"/>
      <c r="G8046" s="202"/>
      <c r="H8046" s="200"/>
      <c r="I8046" s="202"/>
      <c r="J8046" s="202"/>
      <c r="K8046" s="202"/>
      <c r="L8046" s="202"/>
      <c r="M8046" s="202"/>
      <c r="N8046" s="208"/>
      <c r="O8046" s="202"/>
      <c r="P8046" s="202"/>
      <c r="Q8046" s="202"/>
      <c r="R8046" s="202"/>
      <c r="S8046" s="202"/>
      <c r="T8046" s="202"/>
      <c r="U8046" s="220"/>
    </row>
    <row r="8047" spans="2:21">
      <c r="B8047" s="168"/>
      <c r="C8047" s="202"/>
      <c r="D8047" s="202"/>
      <c r="E8047" s="202"/>
      <c r="F8047" s="202"/>
      <c r="G8047" s="202"/>
      <c r="H8047" s="200"/>
      <c r="I8047" s="202"/>
      <c r="J8047" s="202"/>
      <c r="K8047" s="202"/>
      <c r="L8047" s="202"/>
      <c r="M8047" s="202"/>
      <c r="N8047" s="208"/>
      <c r="O8047" s="202"/>
      <c r="P8047" s="202"/>
      <c r="Q8047" s="202"/>
      <c r="R8047" s="202"/>
      <c r="S8047" s="202"/>
      <c r="T8047" s="202"/>
      <c r="U8047" s="220"/>
    </row>
    <row r="8048" spans="2:21">
      <c r="B8048" s="168"/>
      <c r="C8048" s="202"/>
      <c r="D8048" s="202"/>
      <c r="E8048" s="202"/>
      <c r="F8048" s="202"/>
      <c r="G8048" s="202"/>
      <c r="H8048" s="200"/>
      <c r="I8048" s="202"/>
      <c r="J8048" s="202"/>
      <c r="K8048" s="202"/>
      <c r="L8048" s="202"/>
      <c r="M8048" s="202"/>
      <c r="N8048" s="208"/>
      <c r="O8048" s="202"/>
      <c r="P8048" s="202"/>
      <c r="Q8048" s="202"/>
      <c r="R8048" s="202"/>
      <c r="S8048" s="202"/>
      <c r="T8048" s="202"/>
      <c r="U8048" s="220"/>
    </row>
    <row r="8049" spans="2:21">
      <c r="B8049" s="168"/>
      <c r="C8049" s="202"/>
      <c r="D8049" s="202"/>
      <c r="E8049" s="202"/>
      <c r="F8049" s="202"/>
      <c r="G8049" s="202"/>
      <c r="H8049" s="200"/>
      <c r="I8049" s="202"/>
      <c r="J8049" s="202"/>
      <c r="K8049" s="202"/>
      <c r="L8049" s="202"/>
      <c r="M8049" s="202"/>
      <c r="N8049" s="208"/>
      <c r="O8049" s="202"/>
      <c r="P8049" s="202"/>
      <c r="Q8049" s="202"/>
      <c r="R8049" s="202"/>
      <c r="S8049" s="202"/>
      <c r="T8049" s="202"/>
      <c r="U8049" s="220"/>
    </row>
    <row r="8050" spans="2:21">
      <c r="B8050" s="168"/>
      <c r="C8050" s="202"/>
      <c r="D8050" s="202"/>
      <c r="E8050" s="202"/>
      <c r="F8050" s="202"/>
      <c r="G8050" s="202"/>
      <c r="H8050" s="200"/>
      <c r="I8050" s="202"/>
      <c r="J8050" s="202"/>
      <c r="K8050" s="202"/>
      <c r="L8050" s="202"/>
      <c r="M8050" s="202"/>
      <c r="N8050" s="208"/>
      <c r="O8050" s="202"/>
      <c r="P8050" s="202"/>
      <c r="Q8050" s="202"/>
      <c r="R8050" s="202"/>
      <c r="S8050" s="202"/>
      <c r="T8050" s="202"/>
      <c r="U8050" s="220"/>
    </row>
    <row r="8051" spans="2:21">
      <c r="B8051" s="168"/>
      <c r="C8051" s="202"/>
      <c r="D8051" s="202"/>
      <c r="E8051" s="202"/>
      <c r="F8051" s="202"/>
      <c r="G8051" s="202"/>
      <c r="H8051" s="200"/>
      <c r="I8051" s="202"/>
      <c r="J8051" s="202"/>
      <c r="K8051" s="202"/>
      <c r="L8051" s="202"/>
      <c r="M8051" s="202"/>
      <c r="N8051" s="208"/>
      <c r="O8051" s="202"/>
      <c r="P8051" s="202"/>
      <c r="Q8051" s="202"/>
      <c r="R8051" s="202"/>
      <c r="S8051" s="202"/>
      <c r="T8051" s="202"/>
      <c r="U8051" s="220"/>
    </row>
    <row r="8052" spans="2:21">
      <c r="B8052" s="168"/>
      <c r="C8052" s="202"/>
      <c r="D8052" s="202"/>
      <c r="E8052" s="202"/>
      <c r="F8052" s="202"/>
      <c r="G8052" s="202"/>
      <c r="H8052" s="200"/>
      <c r="I8052" s="202"/>
      <c r="J8052" s="202"/>
      <c r="K8052" s="202"/>
      <c r="L8052" s="202"/>
      <c r="M8052" s="202"/>
      <c r="N8052" s="208"/>
      <c r="O8052" s="202"/>
      <c r="P8052" s="202"/>
      <c r="Q8052" s="202"/>
      <c r="R8052" s="202"/>
      <c r="S8052" s="202"/>
      <c r="T8052" s="202"/>
      <c r="U8052" s="220"/>
    </row>
    <row r="8053" spans="2:21">
      <c r="B8053" s="168"/>
      <c r="C8053" s="202"/>
      <c r="D8053" s="202"/>
      <c r="E8053" s="202"/>
      <c r="F8053" s="202"/>
      <c r="G8053" s="202"/>
      <c r="H8053" s="200"/>
      <c r="I8053" s="202"/>
      <c r="J8053" s="202"/>
      <c r="K8053" s="202"/>
      <c r="L8053" s="202"/>
      <c r="M8053" s="202"/>
      <c r="N8053" s="208"/>
      <c r="O8053" s="202"/>
      <c r="P8053" s="202"/>
      <c r="Q8053" s="202"/>
      <c r="R8053" s="202"/>
      <c r="S8053" s="202"/>
      <c r="T8053" s="202"/>
      <c r="U8053" s="220"/>
    </row>
    <row r="8054" spans="2:21">
      <c r="B8054" s="168"/>
      <c r="C8054" s="202"/>
      <c r="D8054" s="202"/>
      <c r="E8054" s="202"/>
      <c r="F8054" s="202"/>
      <c r="G8054" s="202"/>
      <c r="H8054" s="200"/>
      <c r="I8054" s="202"/>
      <c r="J8054" s="202"/>
      <c r="K8054" s="202"/>
      <c r="L8054" s="202"/>
      <c r="M8054" s="202"/>
      <c r="N8054" s="208"/>
      <c r="O8054" s="202"/>
      <c r="P8054" s="202"/>
      <c r="Q8054" s="202"/>
      <c r="R8054" s="202"/>
      <c r="S8054" s="202"/>
      <c r="T8054" s="202"/>
      <c r="U8054" s="220"/>
    </row>
    <row r="8055" spans="2:21">
      <c r="B8055" s="168"/>
      <c r="C8055" s="202"/>
      <c r="D8055" s="202"/>
      <c r="E8055" s="202"/>
      <c r="F8055" s="202"/>
      <c r="G8055" s="202"/>
      <c r="H8055" s="200"/>
      <c r="I8055" s="202"/>
      <c r="J8055" s="202"/>
      <c r="K8055" s="202"/>
      <c r="L8055" s="202"/>
      <c r="M8055" s="202"/>
      <c r="N8055" s="208"/>
      <c r="O8055" s="202"/>
      <c r="P8055" s="202"/>
      <c r="Q8055" s="202"/>
      <c r="R8055" s="202"/>
      <c r="S8055" s="202"/>
      <c r="T8055" s="202"/>
      <c r="U8055" s="220"/>
    </row>
    <row r="8056" spans="2:21">
      <c r="B8056" s="168"/>
      <c r="C8056" s="202"/>
      <c r="D8056" s="202"/>
      <c r="E8056" s="202"/>
      <c r="F8056" s="202"/>
      <c r="G8056" s="202"/>
      <c r="H8056" s="200"/>
      <c r="I8056" s="202"/>
      <c r="J8056" s="202"/>
      <c r="K8056" s="202"/>
      <c r="L8056" s="202"/>
      <c r="M8056" s="202"/>
      <c r="N8056" s="208"/>
      <c r="O8056" s="202"/>
      <c r="P8056" s="202"/>
      <c r="Q8056" s="202"/>
      <c r="R8056" s="202"/>
      <c r="S8056" s="202"/>
      <c r="T8056" s="202"/>
      <c r="U8056" s="220"/>
    </row>
    <row r="8057" spans="2:21">
      <c r="B8057" s="168"/>
      <c r="C8057" s="202"/>
      <c r="D8057" s="202"/>
      <c r="E8057" s="202"/>
      <c r="F8057" s="202"/>
      <c r="G8057" s="202"/>
      <c r="H8057" s="200"/>
      <c r="I8057" s="202"/>
      <c r="J8057" s="202"/>
      <c r="K8057" s="202"/>
      <c r="L8057" s="202"/>
      <c r="M8057" s="202"/>
      <c r="N8057" s="208"/>
      <c r="O8057" s="202"/>
      <c r="P8057" s="202"/>
      <c r="Q8057" s="202"/>
      <c r="R8057" s="202"/>
      <c r="S8057" s="202"/>
      <c r="T8057" s="202"/>
      <c r="U8057" s="220"/>
    </row>
    <row r="8058" spans="2:21">
      <c r="B8058" s="168"/>
      <c r="C8058" s="202"/>
      <c r="D8058" s="202"/>
      <c r="E8058" s="202"/>
      <c r="F8058" s="202"/>
      <c r="G8058" s="202"/>
      <c r="H8058" s="200"/>
      <c r="I8058" s="202"/>
      <c r="J8058" s="202"/>
      <c r="K8058" s="202"/>
      <c r="L8058" s="202"/>
      <c r="M8058" s="202"/>
      <c r="N8058" s="208"/>
      <c r="O8058" s="202"/>
      <c r="P8058" s="202"/>
      <c r="Q8058" s="202"/>
      <c r="R8058" s="202"/>
      <c r="S8058" s="202"/>
      <c r="T8058" s="202"/>
      <c r="U8058" s="220"/>
    </row>
    <row r="8059" spans="2:21">
      <c r="B8059" s="168"/>
      <c r="C8059" s="202"/>
      <c r="D8059" s="202"/>
      <c r="E8059" s="202"/>
      <c r="F8059" s="202"/>
      <c r="G8059" s="202"/>
      <c r="H8059" s="200"/>
      <c r="I8059" s="202"/>
      <c r="J8059" s="202"/>
      <c r="K8059" s="202"/>
      <c r="L8059" s="202"/>
      <c r="M8059" s="202"/>
      <c r="N8059" s="208"/>
      <c r="O8059" s="202"/>
      <c r="P8059" s="202"/>
      <c r="Q8059" s="202"/>
      <c r="R8059" s="202"/>
      <c r="S8059" s="202"/>
      <c r="T8059" s="202"/>
      <c r="U8059" s="220"/>
    </row>
    <row r="8060" spans="2:21">
      <c r="B8060" s="168"/>
      <c r="C8060" s="202"/>
      <c r="D8060" s="202"/>
      <c r="E8060" s="202"/>
      <c r="F8060" s="202"/>
      <c r="G8060" s="202"/>
      <c r="H8060" s="200"/>
      <c r="I8060" s="202"/>
      <c r="J8060" s="202"/>
      <c r="K8060" s="202"/>
      <c r="L8060" s="202"/>
      <c r="M8060" s="202"/>
      <c r="N8060" s="208"/>
      <c r="O8060" s="202"/>
      <c r="P8060" s="202"/>
      <c r="Q8060" s="202"/>
      <c r="R8060" s="202"/>
      <c r="S8060" s="202"/>
      <c r="T8060" s="202"/>
      <c r="U8060" s="220"/>
    </row>
    <row r="8061" spans="2:21">
      <c r="B8061" s="168"/>
      <c r="C8061" s="202"/>
      <c r="D8061" s="202"/>
      <c r="E8061" s="202"/>
      <c r="F8061" s="202"/>
      <c r="G8061" s="202"/>
      <c r="H8061" s="200"/>
      <c r="I8061" s="202"/>
      <c r="J8061" s="202"/>
      <c r="K8061" s="202"/>
      <c r="L8061" s="202"/>
      <c r="M8061" s="202"/>
      <c r="N8061" s="208"/>
      <c r="O8061" s="202"/>
      <c r="P8061" s="202"/>
      <c r="Q8061" s="202"/>
      <c r="R8061" s="202"/>
      <c r="S8061" s="202"/>
      <c r="T8061" s="202"/>
      <c r="U8061" s="220"/>
    </row>
    <row r="8062" spans="2:21">
      <c r="B8062" s="168"/>
      <c r="C8062" s="202"/>
      <c r="D8062" s="202"/>
      <c r="E8062" s="202"/>
      <c r="F8062" s="202"/>
      <c r="G8062" s="202"/>
      <c r="H8062" s="200"/>
      <c r="I8062" s="202"/>
      <c r="J8062" s="202"/>
      <c r="K8062" s="202"/>
      <c r="L8062" s="202"/>
      <c r="M8062" s="202"/>
      <c r="N8062" s="208"/>
      <c r="O8062" s="202"/>
      <c r="P8062" s="202"/>
      <c r="Q8062" s="202"/>
      <c r="R8062" s="202"/>
      <c r="S8062" s="202"/>
      <c r="T8062" s="202"/>
      <c r="U8062" s="220"/>
    </row>
    <row r="8063" spans="2:21">
      <c r="B8063" s="168"/>
      <c r="C8063" s="202"/>
      <c r="D8063" s="202"/>
      <c r="E8063" s="202"/>
      <c r="F8063" s="202"/>
      <c r="G8063" s="202"/>
      <c r="H8063" s="200"/>
      <c r="I8063" s="202"/>
      <c r="J8063" s="202"/>
      <c r="K8063" s="202"/>
      <c r="L8063" s="202"/>
      <c r="M8063" s="202"/>
      <c r="N8063" s="208"/>
      <c r="O8063" s="202"/>
      <c r="P8063" s="202"/>
      <c r="Q8063" s="202"/>
      <c r="R8063" s="202"/>
      <c r="S8063" s="202"/>
      <c r="T8063" s="202"/>
      <c r="U8063" s="220"/>
    </row>
    <row r="8064" spans="2:21">
      <c r="B8064" s="168"/>
      <c r="C8064" s="202"/>
      <c r="D8064" s="202"/>
      <c r="E8064" s="202"/>
      <c r="F8064" s="202"/>
      <c r="G8064" s="202"/>
      <c r="H8064" s="200"/>
      <c r="I8064" s="202"/>
      <c r="J8064" s="202"/>
      <c r="K8064" s="202"/>
      <c r="L8064" s="202"/>
      <c r="M8064" s="202"/>
      <c r="N8064" s="208"/>
      <c r="O8064" s="202"/>
      <c r="P8064" s="202"/>
      <c r="Q8064" s="202"/>
      <c r="R8064" s="202"/>
      <c r="S8064" s="202"/>
      <c r="T8064" s="202"/>
      <c r="U8064" s="220"/>
    </row>
    <row r="8065" spans="2:21">
      <c r="B8065" s="168"/>
      <c r="C8065" s="202"/>
      <c r="D8065" s="202"/>
      <c r="E8065" s="202"/>
      <c r="F8065" s="202"/>
      <c r="G8065" s="202"/>
      <c r="H8065" s="200"/>
      <c r="I8065" s="202"/>
      <c r="J8065" s="202"/>
      <c r="K8065" s="202"/>
      <c r="L8065" s="202"/>
      <c r="M8065" s="202"/>
      <c r="N8065" s="208"/>
      <c r="O8065" s="202"/>
      <c r="P8065" s="202"/>
      <c r="Q8065" s="202"/>
      <c r="R8065" s="202"/>
      <c r="S8065" s="202"/>
      <c r="T8065" s="202"/>
      <c r="U8065" s="220"/>
    </row>
    <row r="8066" spans="2:21">
      <c r="B8066" s="168"/>
      <c r="C8066" s="202"/>
      <c r="D8066" s="202"/>
      <c r="E8066" s="202"/>
      <c r="F8066" s="202"/>
      <c r="G8066" s="202"/>
      <c r="H8066" s="200"/>
      <c r="I8066" s="202"/>
      <c r="J8066" s="202"/>
      <c r="K8066" s="202"/>
      <c r="L8066" s="202"/>
      <c r="M8066" s="202"/>
      <c r="N8066" s="208"/>
      <c r="O8066" s="202"/>
      <c r="P8066" s="202"/>
      <c r="Q8066" s="202"/>
      <c r="R8066" s="202"/>
      <c r="S8066" s="202"/>
      <c r="T8066" s="202"/>
      <c r="U8066" s="220"/>
    </row>
    <row r="8067" spans="2:21">
      <c r="B8067" s="168"/>
      <c r="C8067" s="202"/>
      <c r="D8067" s="202"/>
      <c r="E8067" s="202"/>
      <c r="F8067" s="202"/>
      <c r="G8067" s="202"/>
      <c r="H8067" s="200"/>
      <c r="I8067" s="202"/>
      <c r="J8067" s="202"/>
      <c r="K8067" s="202"/>
      <c r="L8067" s="202"/>
      <c r="M8067" s="202"/>
      <c r="N8067" s="208"/>
      <c r="O8067" s="202"/>
      <c r="P8067" s="202"/>
      <c r="Q8067" s="202"/>
      <c r="R8067" s="202"/>
      <c r="S8067" s="202"/>
      <c r="T8067" s="202"/>
      <c r="U8067" s="220"/>
    </row>
    <row r="8068" spans="2:21">
      <c r="B8068" s="168"/>
      <c r="C8068" s="202"/>
      <c r="D8068" s="202"/>
      <c r="E8068" s="202"/>
      <c r="F8068" s="202"/>
      <c r="G8068" s="202"/>
      <c r="H8068" s="200"/>
      <c r="I8068" s="202"/>
      <c r="J8068" s="202"/>
      <c r="K8068" s="202"/>
      <c r="L8068" s="202"/>
      <c r="M8068" s="202"/>
      <c r="N8068" s="208"/>
      <c r="O8068" s="202"/>
      <c r="P8068" s="202"/>
      <c r="Q8068" s="202"/>
      <c r="R8068" s="202"/>
      <c r="S8068" s="202"/>
      <c r="T8068" s="202"/>
      <c r="U8068" s="220"/>
    </row>
    <row r="8069" spans="2:21">
      <c r="B8069" s="168"/>
      <c r="C8069" s="202"/>
      <c r="D8069" s="202"/>
      <c r="E8069" s="202"/>
      <c r="F8069" s="202"/>
      <c r="G8069" s="202"/>
      <c r="H8069" s="200"/>
      <c r="I8069" s="202"/>
      <c r="J8069" s="202"/>
      <c r="K8069" s="202"/>
      <c r="L8069" s="202"/>
      <c r="M8069" s="202"/>
      <c r="N8069" s="208"/>
      <c r="O8069" s="202"/>
      <c r="P8069" s="202"/>
      <c r="Q8069" s="202"/>
      <c r="R8069" s="202"/>
      <c r="S8069" s="202"/>
      <c r="T8069" s="202"/>
      <c r="U8069" s="220"/>
    </row>
    <row r="8070" spans="2:21">
      <c r="B8070" s="168"/>
      <c r="C8070" s="202"/>
      <c r="D8070" s="202"/>
      <c r="E8070" s="202"/>
      <c r="F8070" s="202"/>
      <c r="G8070" s="202"/>
      <c r="H8070" s="200"/>
      <c r="I8070" s="202"/>
      <c r="J8070" s="202"/>
      <c r="K8070" s="202"/>
      <c r="L8070" s="202"/>
      <c r="M8070" s="202"/>
      <c r="N8070" s="208"/>
      <c r="O8070" s="202"/>
      <c r="P8070" s="202"/>
      <c r="Q8070" s="202"/>
      <c r="R8070" s="202"/>
      <c r="S8070" s="202"/>
      <c r="T8070" s="202"/>
      <c r="U8070" s="220"/>
    </row>
    <row r="8071" spans="2:21">
      <c r="B8071" s="168"/>
      <c r="C8071" s="202"/>
      <c r="D8071" s="202"/>
      <c r="E8071" s="202"/>
      <c r="F8071" s="202"/>
      <c r="G8071" s="202"/>
      <c r="H8071" s="200"/>
      <c r="I8071" s="202"/>
      <c r="J8071" s="202"/>
      <c r="K8071" s="202"/>
      <c r="L8071" s="202"/>
      <c r="M8071" s="202"/>
      <c r="N8071" s="208"/>
      <c r="O8071" s="202"/>
      <c r="P8071" s="202"/>
      <c r="Q8071" s="202"/>
      <c r="R8071" s="202"/>
      <c r="S8071" s="202"/>
      <c r="T8071" s="202"/>
      <c r="U8071" s="220"/>
    </row>
    <row r="8072" spans="2:21">
      <c r="B8072" s="168"/>
      <c r="C8072" s="202"/>
      <c r="D8072" s="202"/>
      <c r="E8072" s="202"/>
      <c r="F8072" s="202"/>
      <c r="G8072" s="202"/>
      <c r="H8072" s="200"/>
      <c r="I8072" s="202"/>
      <c r="J8072" s="202"/>
      <c r="K8072" s="202"/>
      <c r="L8072" s="202"/>
      <c r="M8072" s="202"/>
      <c r="N8072" s="208"/>
      <c r="O8072" s="202"/>
      <c r="P8072" s="202"/>
      <c r="Q8072" s="202"/>
      <c r="R8072" s="202"/>
      <c r="S8072" s="202"/>
      <c r="T8072" s="202"/>
      <c r="U8072" s="220"/>
    </row>
    <row r="8073" spans="2:21">
      <c r="B8073" s="168"/>
      <c r="C8073" s="202"/>
      <c r="D8073" s="202"/>
      <c r="E8073" s="202"/>
      <c r="F8073" s="202"/>
      <c r="G8073" s="202"/>
      <c r="H8073" s="200"/>
      <c r="I8073" s="202"/>
      <c r="J8073" s="202"/>
      <c r="K8073" s="202"/>
      <c r="L8073" s="202"/>
      <c r="M8073" s="202"/>
      <c r="N8073" s="208"/>
      <c r="O8073" s="202"/>
      <c r="P8073" s="202"/>
      <c r="Q8073" s="202"/>
      <c r="R8073" s="202"/>
      <c r="S8073" s="202"/>
      <c r="T8073" s="202"/>
      <c r="U8073" s="220"/>
    </row>
    <row r="8074" spans="2:21">
      <c r="B8074" s="168"/>
      <c r="C8074" s="202"/>
      <c r="D8074" s="202"/>
      <c r="E8074" s="202"/>
      <c r="F8074" s="202"/>
      <c r="G8074" s="202"/>
      <c r="H8074" s="200"/>
      <c r="I8074" s="202"/>
      <c r="J8074" s="202"/>
      <c r="K8074" s="202"/>
      <c r="L8074" s="202"/>
      <c r="M8074" s="202"/>
      <c r="N8074" s="208"/>
      <c r="O8074" s="202"/>
      <c r="P8074" s="202"/>
      <c r="Q8074" s="202"/>
      <c r="R8074" s="202"/>
      <c r="S8074" s="202"/>
      <c r="T8074" s="202"/>
      <c r="U8074" s="220"/>
    </row>
    <row r="8075" spans="2:21">
      <c r="B8075" s="168"/>
      <c r="C8075" s="202"/>
      <c r="D8075" s="202"/>
      <c r="E8075" s="202"/>
      <c r="F8075" s="202"/>
      <c r="G8075" s="202"/>
      <c r="H8075" s="200"/>
      <c r="I8075" s="202"/>
      <c r="J8075" s="202"/>
      <c r="K8075" s="202"/>
      <c r="L8075" s="202"/>
      <c r="M8075" s="202"/>
      <c r="N8075" s="208"/>
      <c r="O8075" s="202"/>
      <c r="P8075" s="202"/>
      <c r="Q8075" s="202"/>
      <c r="R8075" s="202"/>
      <c r="S8075" s="202"/>
      <c r="T8075" s="202"/>
      <c r="U8075" s="220"/>
    </row>
    <row r="8076" spans="2:21">
      <c r="B8076" s="168"/>
      <c r="C8076" s="202"/>
      <c r="D8076" s="202"/>
      <c r="E8076" s="202"/>
      <c r="F8076" s="202"/>
      <c r="G8076" s="202"/>
      <c r="H8076" s="200"/>
      <c r="I8076" s="202"/>
      <c r="J8076" s="202"/>
      <c r="K8076" s="202"/>
      <c r="L8076" s="202"/>
      <c r="M8076" s="202"/>
      <c r="N8076" s="208"/>
      <c r="O8076" s="202"/>
      <c r="P8076" s="202"/>
      <c r="Q8076" s="202"/>
      <c r="R8076" s="202"/>
      <c r="S8076" s="202"/>
      <c r="T8076" s="202"/>
      <c r="U8076" s="220"/>
    </row>
    <row r="8077" spans="2:21">
      <c r="B8077" s="168"/>
      <c r="C8077" s="202"/>
      <c r="D8077" s="202"/>
      <c r="E8077" s="202"/>
      <c r="F8077" s="202"/>
      <c r="G8077" s="202"/>
      <c r="H8077" s="200"/>
      <c r="I8077" s="202"/>
      <c r="J8077" s="202"/>
      <c r="K8077" s="202"/>
      <c r="L8077" s="202"/>
      <c r="M8077" s="202"/>
      <c r="N8077" s="208"/>
      <c r="O8077" s="202"/>
      <c r="P8077" s="202"/>
      <c r="Q8077" s="202"/>
      <c r="R8077" s="202"/>
      <c r="S8077" s="202"/>
      <c r="T8077" s="202"/>
      <c r="U8077" s="220"/>
    </row>
    <row r="8078" spans="2:21">
      <c r="B8078" s="168"/>
      <c r="C8078" s="202"/>
      <c r="D8078" s="202"/>
      <c r="E8078" s="202"/>
      <c r="F8078" s="202"/>
      <c r="G8078" s="202"/>
      <c r="H8078" s="200"/>
      <c r="I8078" s="202"/>
      <c r="J8078" s="202"/>
      <c r="K8078" s="202"/>
      <c r="L8078" s="202"/>
      <c r="M8078" s="202"/>
      <c r="N8078" s="208"/>
      <c r="O8078" s="202"/>
      <c r="P8078" s="202"/>
      <c r="Q8078" s="202"/>
      <c r="R8078" s="202"/>
      <c r="S8078" s="202"/>
      <c r="T8078" s="202"/>
      <c r="U8078" s="220"/>
    </row>
    <row r="8079" spans="2:21">
      <c r="B8079" s="168"/>
      <c r="C8079" s="202"/>
      <c r="D8079" s="202"/>
      <c r="E8079" s="202"/>
      <c r="F8079" s="202"/>
      <c r="G8079" s="202"/>
      <c r="H8079" s="200"/>
      <c r="I8079" s="202"/>
      <c r="J8079" s="202"/>
      <c r="K8079" s="202"/>
      <c r="L8079" s="202"/>
      <c r="M8079" s="202"/>
      <c r="N8079" s="208"/>
      <c r="O8079" s="202"/>
      <c r="P8079" s="202"/>
      <c r="Q8079" s="202"/>
      <c r="R8079" s="202"/>
      <c r="S8079" s="202"/>
      <c r="T8079" s="202"/>
      <c r="U8079" s="220"/>
    </row>
    <row r="8080" spans="2:21">
      <c r="B8080" s="168"/>
      <c r="C8080" s="202"/>
      <c r="D8080" s="202"/>
      <c r="E8080" s="202"/>
      <c r="F8080" s="202"/>
      <c r="G8080" s="202"/>
      <c r="H8080" s="200"/>
      <c r="I8080" s="202"/>
      <c r="J8080" s="202"/>
      <c r="K8080" s="202"/>
      <c r="L8080" s="202"/>
      <c r="M8080" s="202"/>
      <c r="N8080" s="208"/>
      <c r="O8080" s="202"/>
      <c r="P8080" s="202"/>
      <c r="Q8080" s="202"/>
      <c r="R8080" s="202"/>
      <c r="S8080" s="202"/>
      <c r="T8080" s="202"/>
      <c r="U8080" s="220"/>
    </row>
    <row r="8081" spans="2:21">
      <c r="B8081" s="168"/>
      <c r="C8081" s="202"/>
      <c r="D8081" s="202"/>
      <c r="E8081" s="202"/>
      <c r="F8081" s="202"/>
      <c r="G8081" s="202"/>
      <c r="H8081" s="200"/>
      <c r="I8081" s="202"/>
      <c r="J8081" s="202"/>
      <c r="K8081" s="202"/>
      <c r="L8081" s="202"/>
      <c r="M8081" s="202"/>
      <c r="N8081" s="208"/>
      <c r="O8081" s="202"/>
      <c r="P8081" s="202"/>
      <c r="Q8081" s="202"/>
      <c r="R8081" s="202"/>
      <c r="S8081" s="202"/>
      <c r="T8081" s="202"/>
      <c r="U8081" s="220"/>
    </row>
    <row r="8082" spans="2:21">
      <c r="B8082" s="168"/>
      <c r="C8082" s="202"/>
      <c r="D8082" s="202"/>
      <c r="E8082" s="202"/>
      <c r="F8082" s="202"/>
      <c r="G8082" s="202"/>
      <c r="H8082" s="200"/>
      <c r="I8082" s="202"/>
      <c r="J8082" s="202"/>
      <c r="K8082" s="202"/>
      <c r="L8082" s="202"/>
      <c r="M8082" s="202"/>
      <c r="N8082" s="208"/>
      <c r="O8082" s="202"/>
      <c r="P8082" s="202"/>
      <c r="Q8082" s="202"/>
      <c r="R8082" s="202"/>
      <c r="S8082" s="202"/>
      <c r="T8082" s="202"/>
      <c r="U8082" s="220"/>
    </row>
    <row r="8083" spans="2:21">
      <c r="B8083" s="168"/>
      <c r="C8083" s="202"/>
      <c r="D8083" s="202"/>
      <c r="E8083" s="202"/>
      <c r="F8083" s="202"/>
      <c r="G8083" s="202"/>
      <c r="H8083" s="200"/>
      <c r="I8083" s="202"/>
      <c r="J8083" s="202"/>
      <c r="K8083" s="202"/>
      <c r="L8083" s="202"/>
      <c r="M8083" s="202"/>
      <c r="N8083" s="208"/>
      <c r="O8083" s="202"/>
      <c r="P8083" s="202"/>
      <c r="Q8083" s="202"/>
      <c r="R8083" s="202"/>
      <c r="S8083" s="202"/>
      <c r="T8083" s="202"/>
      <c r="U8083" s="220"/>
    </row>
    <row r="8084" spans="2:21">
      <c r="B8084" s="168"/>
      <c r="C8084" s="202"/>
      <c r="D8084" s="202"/>
      <c r="E8084" s="202"/>
      <c r="F8084" s="202"/>
      <c r="G8084" s="202"/>
      <c r="H8084" s="200"/>
      <c r="I8084" s="202"/>
      <c r="J8084" s="202"/>
      <c r="K8084" s="202"/>
      <c r="L8084" s="202"/>
      <c r="M8084" s="202"/>
      <c r="N8084" s="208"/>
      <c r="O8084" s="202"/>
      <c r="P8084" s="202"/>
      <c r="Q8084" s="202"/>
      <c r="R8084" s="202"/>
      <c r="S8084" s="202"/>
      <c r="T8084" s="202"/>
      <c r="U8084" s="220"/>
    </row>
    <row r="8085" spans="2:21">
      <c r="B8085" s="168"/>
      <c r="C8085" s="202"/>
      <c r="D8085" s="202"/>
      <c r="E8085" s="202"/>
      <c r="F8085" s="202"/>
      <c r="G8085" s="202"/>
      <c r="H8085" s="200"/>
      <c r="I8085" s="202"/>
      <c r="J8085" s="202"/>
      <c r="K8085" s="202"/>
      <c r="L8085" s="202"/>
      <c r="M8085" s="202"/>
      <c r="N8085" s="208"/>
      <c r="O8085" s="202"/>
      <c r="P8085" s="202"/>
      <c r="Q8085" s="202"/>
      <c r="R8085" s="202"/>
      <c r="S8085" s="202"/>
      <c r="T8085" s="202"/>
      <c r="U8085" s="220"/>
    </row>
    <row r="8086" spans="2:21">
      <c r="B8086" s="168"/>
      <c r="C8086" s="202"/>
      <c r="D8086" s="202"/>
      <c r="E8086" s="202"/>
      <c r="F8086" s="202"/>
      <c r="G8086" s="202"/>
      <c r="H8086" s="200"/>
      <c r="I8086" s="202"/>
      <c r="J8086" s="202"/>
      <c r="K8086" s="202"/>
      <c r="L8086" s="202"/>
      <c r="M8086" s="202"/>
      <c r="N8086" s="208"/>
      <c r="O8086" s="202"/>
      <c r="P8086" s="202"/>
      <c r="Q8086" s="202"/>
      <c r="R8086" s="202"/>
      <c r="S8086" s="202"/>
      <c r="T8086" s="202"/>
      <c r="U8086" s="220"/>
    </row>
    <row r="8087" spans="2:21">
      <c r="B8087" s="168"/>
      <c r="C8087" s="202"/>
      <c r="D8087" s="202"/>
      <c r="E8087" s="202"/>
      <c r="F8087" s="202"/>
      <c r="G8087" s="202"/>
      <c r="H8087" s="200"/>
      <c r="I8087" s="202"/>
      <c r="J8087" s="202"/>
      <c r="K8087" s="202"/>
      <c r="L8087" s="202"/>
      <c r="M8087" s="202"/>
      <c r="N8087" s="208"/>
      <c r="O8087" s="202"/>
      <c r="P8087" s="202"/>
      <c r="Q8087" s="202"/>
      <c r="R8087" s="202"/>
      <c r="S8087" s="202"/>
      <c r="T8087" s="202"/>
      <c r="U8087" s="220"/>
    </row>
    <row r="8088" spans="2:21">
      <c r="B8088" s="168"/>
      <c r="C8088" s="202"/>
      <c r="D8088" s="202"/>
      <c r="E8088" s="202"/>
      <c r="F8088" s="202"/>
      <c r="G8088" s="202"/>
      <c r="H8088" s="200"/>
      <c r="I8088" s="202"/>
      <c r="J8088" s="202"/>
      <c r="K8088" s="202"/>
      <c r="L8088" s="202"/>
      <c r="M8088" s="202"/>
      <c r="N8088" s="208"/>
      <c r="O8088" s="202"/>
      <c r="P8088" s="202"/>
      <c r="Q8088" s="202"/>
      <c r="R8088" s="202"/>
      <c r="S8088" s="202"/>
      <c r="T8088" s="202"/>
      <c r="U8088" s="220"/>
    </row>
    <row r="8089" spans="2:21">
      <c r="B8089" s="168"/>
      <c r="C8089" s="202"/>
      <c r="D8089" s="202"/>
      <c r="E8089" s="202"/>
      <c r="F8089" s="202"/>
      <c r="G8089" s="202"/>
      <c r="H8089" s="200"/>
      <c r="I8089" s="202"/>
      <c r="J8089" s="202"/>
      <c r="K8089" s="202"/>
      <c r="L8089" s="202"/>
      <c r="M8089" s="202"/>
      <c r="N8089" s="208"/>
      <c r="O8089" s="202"/>
      <c r="P8089" s="202"/>
      <c r="Q8089" s="202"/>
      <c r="R8089" s="202"/>
      <c r="S8089" s="202"/>
      <c r="T8089" s="202"/>
      <c r="U8089" s="220"/>
    </row>
    <row r="8090" spans="2:21">
      <c r="B8090" s="168"/>
      <c r="C8090" s="202"/>
      <c r="D8090" s="202"/>
      <c r="E8090" s="202"/>
      <c r="F8090" s="202"/>
      <c r="G8090" s="202"/>
      <c r="H8090" s="200"/>
      <c r="I8090" s="202"/>
      <c r="J8090" s="202"/>
      <c r="K8090" s="202"/>
      <c r="L8090" s="202"/>
      <c r="M8090" s="202"/>
      <c r="N8090" s="208"/>
      <c r="O8090" s="202"/>
      <c r="P8090" s="202"/>
      <c r="Q8090" s="202"/>
      <c r="R8090" s="202"/>
      <c r="S8090" s="202"/>
      <c r="T8090" s="202"/>
      <c r="U8090" s="220"/>
    </row>
    <row r="8091" spans="2:21">
      <c r="B8091" s="168"/>
      <c r="C8091" s="202"/>
      <c r="D8091" s="202"/>
      <c r="E8091" s="202"/>
      <c r="F8091" s="202"/>
      <c r="G8091" s="202"/>
      <c r="H8091" s="200"/>
      <c r="I8091" s="202"/>
      <c r="J8091" s="202"/>
      <c r="K8091" s="202"/>
      <c r="L8091" s="202"/>
      <c r="M8091" s="202"/>
      <c r="N8091" s="208"/>
      <c r="O8091" s="202"/>
      <c r="P8091" s="202"/>
      <c r="Q8091" s="202"/>
      <c r="R8091" s="202"/>
      <c r="S8091" s="202"/>
      <c r="T8091" s="202"/>
      <c r="U8091" s="220"/>
    </row>
    <row r="8092" spans="2:21">
      <c r="B8092" s="168"/>
      <c r="C8092" s="202"/>
      <c r="D8092" s="202"/>
      <c r="E8092" s="202"/>
      <c r="F8092" s="202"/>
      <c r="G8092" s="202"/>
      <c r="H8092" s="200"/>
      <c r="I8092" s="202"/>
      <c r="J8092" s="202"/>
      <c r="K8092" s="202"/>
      <c r="L8092" s="202"/>
      <c r="M8092" s="202"/>
      <c r="N8092" s="208"/>
      <c r="O8092" s="202"/>
      <c r="P8092" s="202"/>
      <c r="Q8092" s="202"/>
      <c r="R8092" s="202"/>
      <c r="S8092" s="202"/>
      <c r="T8092" s="202"/>
      <c r="U8092" s="220"/>
    </row>
    <row r="8093" spans="2:21">
      <c r="B8093" s="168"/>
      <c r="C8093" s="202"/>
      <c r="D8093" s="202"/>
      <c r="E8093" s="202"/>
      <c r="F8093" s="202"/>
      <c r="G8093" s="202"/>
      <c r="H8093" s="200"/>
      <c r="I8093" s="202"/>
      <c r="J8093" s="202"/>
      <c r="K8093" s="202"/>
      <c r="L8093" s="202"/>
      <c r="M8093" s="202"/>
      <c r="N8093" s="208"/>
      <c r="O8093" s="202"/>
      <c r="P8093" s="202"/>
      <c r="Q8093" s="202"/>
      <c r="R8093" s="202"/>
      <c r="S8093" s="202"/>
      <c r="T8093" s="202"/>
      <c r="U8093" s="220"/>
    </row>
    <row r="8094" spans="2:21">
      <c r="B8094" s="168"/>
      <c r="C8094" s="202"/>
      <c r="D8094" s="202"/>
      <c r="E8094" s="202"/>
      <c r="F8094" s="202"/>
      <c r="G8094" s="202"/>
      <c r="H8094" s="200"/>
      <c r="I8094" s="202"/>
      <c r="J8094" s="202"/>
      <c r="K8094" s="202"/>
      <c r="L8094" s="202"/>
      <c r="M8094" s="202"/>
      <c r="N8094" s="208"/>
      <c r="O8094" s="202"/>
      <c r="P8094" s="202"/>
      <c r="Q8094" s="202"/>
      <c r="R8094" s="202"/>
      <c r="S8094" s="202"/>
      <c r="T8094" s="202"/>
      <c r="U8094" s="220"/>
    </row>
    <row r="8095" spans="2:21">
      <c r="B8095" s="168"/>
      <c r="C8095" s="202"/>
      <c r="D8095" s="202"/>
      <c r="E8095" s="202"/>
      <c r="F8095" s="202"/>
      <c r="G8095" s="202"/>
      <c r="H8095" s="200"/>
      <c r="I8095" s="202"/>
      <c r="J8095" s="202"/>
      <c r="K8095" s="202"/>
      <c r="L8095" s="202"/>
      <c r="M8095" s="202"/>
      <c r="N8095" s="208"/>
      <c r="O8095" s="202"/>
      <c r="P8095" s="202"/>
      <c r="Q8095" s="202"/>
      <c r="R8095" s="202"/>
      <c r="S8095" s="202"/>
      <c r="T8095" s="202"/>
      <c r="U8095" s="220"/>
    </row>
    <row r="8096" spans="2:21">
      <c r="B8096" s="168"/>
      <c r="C8096" s="202"/>
      <c r="D8096" s="202"/>
      <c r="E8096" s="202"/>
      <c r="F8096" s="202"/>
      <c r="G8096" s="202"/>
      <c r="H8096" s="200"/>
      <c r="I8096" s="202"/>
      <c r="J8096" s="202"/>
      <c r="K8096" s="202"/>
      <c r="L8096" s="202"/>
      <c r="M8096" s="202"/>
      <c r="N8096" s="208"/>
      <c r="O8096" s="202"/>
      <c r="P8096" s="202"/>
      <c r="Q8096" s="202"/>
      <c r="R8096" s="202"/>
      <c r="S8096" s="202"/>
      <c r="T8096" s="202"/>
      <c r="U8096" s="220"/>
    </row>
    <row r="8097" spans="2:21">
      <c r="B8097" s="168"/>
      <c r="C8097" s="202"/>
      <c r="D8097" s="202"/>
      <c r="E8097" s="202"/>
      <c r="F8097" s="202"/>
      <c r="G8097" s="202"/>
      <c r="H8097" s="200"/>
      <c r="I8097" s="202"/>
      <c r="J8097" s="202"/>
      <c r="K8097" s="202"/>
      <c r="L8097" s="202"/>
      <c r="M8097" s="202"/>
      <c r="N8097" s="208"/>
      <c r="O8097" s="202"/>
      <c r="P8097" s="202"/>
      <c r="Q8097" s="202"/>
      <c r="R8097" s="202"/>
      <c r="S8097" s="202"/>
      <c r="T8097" s="202"/>
      <c r="U8097" s="220"/>
    </row>
    <row r="8098" spans="2:21">
      <c r="B8098" s="168"/>
      <c r="C8098" s="202"/>
      <c r="D8098" s="202"/>
      <c r="E8098" s="202"/>
      <c r="F8098" s="202"/>
      <c r="G8098" s="202"/>
      <c r="H8098" s="200"/>
      <c r="I8098" s="202"/>
      <c r="J8098" s="202"/>
      <c r="K8098" s="202"/>
      <c r="L8098" s="202"/>
      <c r="M8098" s="202"/>
      <c r="N8098" s="208"/>
      <c r="O8098" s="202"/>
      <c r="P8098" s="202"/>
      <c r="Q8098" s="202"/>
      <c r="R8098" s="202"/>
      <c r="S8098" s="202"/>
      <c r="T8098" s="202"/>
      <c r="U8098" s="220"/>
    </row>
    <row r="8099" spans="2:21">
      <c r="B8099" s="168"/>
      <c r="C8099" s="202"/>
      <c r="D8099" s="202"/>
      <c r="E8099" s="202"/>
      <c r="F8099" s="202"/>
      <c r="G8099" s="202"/>
      <c r="H8099" s="200"/>
      <c r="I8099" s="202"/>
      <c r="J8099" s="202"/>
      <c r="K8099" s="202"/>
      <c r="L8099" s="202"/>
      <c r="M8099" s="202"/>
      <c r="N8099" s="208"/>
      <c r="O8099" s="202"/>
      <c r="P8099" s="202"/>
      <c r="Q8099" s="202"/>
      <c r="R8099" s="202"/>
      <c r="S8099" s="202"/>
      <c r="T8099" s="202"/>
      <c r="U8099" s="220"/>
    </row>
    <row r="8100" spans="2:21">
      <c r="B8100" s="168"/>
      <c r="C8100" s="202"/>
      <c r="D8100" s="202"/>
      <c r="E8100" s="202"/>
      <c r="F8100" s="202"/>
      <c r="G8100" s="202"/>
      <c r="H8100" s="200"/>
      <c r="I8100" s="202"/>
      <c r="J8100" s="202"/>
      <c r="K8100" s="202"/>
      <c r="L8100" s="202"/>
      <c r="M8100" s="202"/>
      <c r="N8100" s="208"/>
      <c r="O8100" s="202"/>
      <c r="P8100" s="202"/>
      <c r="Q8100" s="202"/>
      <c r="R8100" s="202"/>
      <c r="S8100" s="202"/>
      <c r="T8100" s="202"/>
      <c r="U8100" s="220"/>
    </row>
    <row r="8101" spans="2:21">
      <c r="B8101" s="168"/>
      <c r="C8101" s="202"/>
      <c r="D8101" s="202"/>
      <c r="E8101" s="202"/>
      <c r="F8101" s="202"/>
      <c r="G8101" s="202"/>
      <c r="H8101" s="200"/>
      <c r="I8101" s="202"/>
      <c r="J8101" s="202"/>
      <c r="K8101" s="202"/>
      <c r="L8101" s="202"/>
      <c r="M8101" s="202"/>
      <c r="N8101" s="208"/>
      <c r="O8101" s="202"/>
      <c r="P8101" s="202"/>
      <c r="Q8101" s="202"/>
      <c r="R8101" s="202"/>
      <c r="S8101" s="202"/>
      <c r="T8101" s="202"/>
      <c r="U8101" s="220"/>
    </row>
    <row r="8102" spans="2:21">
      <c r="B8102" s="168"/>
      <c r="C8102" s="202"/>
      <c r="D8102" s="202"/>
      <c r="E8102" s="202"/>
      <c r="F8102" s="202"/>
      <c r="G8102" s="202"/>
      <c r="H8102" s="200"/>
      <c r="I8102" s="202"/>
      <c r="J8102" s="202"/>
      <c r="K8102" s="202"/>
      <c r="L8102" s="202"/>
      <c r="M8102" s="202"/>
      <c r="N8102" s="208"/>
      <c r="O8102" s="202"/>
      <c r="P8102" s="202"/>
      <c r="Q8102" s="202"/>
      <c r="R8102" s="202"/>
      <c r="S8102" s="202"/>
      <c r="T8102" s="202"/>
      <c r="U8102" s="220"/>
    </row>
    <row r="8103" spans="2:21">
      <c r="B8103" s="168"/>
      <c r="C8103" s="202"/>
      <c r="D8103" s="202"/>
      <c r="E8103" s="202"/>
      <c r="F8103" s="202"/>
      <c r="G8103" s="202"/>
      <c r="H8103" s="200"/>
      <c r="I8103" s="202"/>
      <c r="J8103" s="202"/>
      <c r="K8103" s="202"/>
      <c r="L8103" s="202"/>
      <c r="M8103" s="202"/>
      <c r="N8103" s="208"/>
      <c r="O8103" s="202"/>
      <c r="P8103" s="202"/>
      <c r="Q8103" s="202"/>
      <c r="R8103" s="202"/>
      <c r="S8103" s="202"/>
      <c r="T8103" s="202"/>
      <c r="U8103" s="220"/>
    </row>
    <row r="8104" spans="2:21">
      <c r="B8104" s="168"/>
      <c r="C8104" s="202"/>
      <c r="D8104" s="202"/>
      <c r="E8104" s="202"/>
      <c r="F8104" s="202"/>
      <c r="G8104" s="202"/>
      <c r="H8104" s="200"/>
      <c r="I8104" s="202"/>
      <c r="J8104" s="202"/>
      <c r="K8104" s="202"/>
      <c r="L8104" s="202"/>
      <c r="M8104" s="202"/>
      <c r="N8104" s="208"/>
      <c r="O8104" s="202"/>
      <c r="P8104" s="202"/>
      <c r="Q8104" s="202"/>
      <c r="R8104" s="202"/>
      <c r="S8104" s="202"/>
      <c r="T8104" s="202"/>
      <c r="U8104" s="220"/>
    </row>
    <row r="8105" spans="2:21">
      <c r="B8105" s="168"/>
      <c r="C8105" s="202"/>
      <c r="D8105" s="202"/>
      <c r="E8105" s="202"/>
      <c r="F8105" s="202"/>
      <c r="G8105" s="202"/>
      <c r="H8105" s="200"/>
      <c r="I8105" s="202"/>
      <c r="J8105" s="202"/>
      <c r="K8105" s="202"/>
      <c r="L8105" s="202"/>
      <c r="M8105" s="202"/>
      <c r="N8105" s="208"/>
      <c r="O8105" s="202"/>
      <c r="P8105" s="202"/>
      <c r="Q8105" s="202"/>
      <c r="R8105" s="202"/>
      <c r="S8105" s="202"/>
      <c r="T8105" s="202"/>
      <c r="U8105" s="220"/>
    </row>
    <row r="8106" spans="2:21">
      <c r="B8106" s="168"/>
      <c r="C8106" s="202"/>
      <c r="D8106" s="202"/>
      <c r="E8106" s="202"/>
      <c r="F8106" s="202"/>
      <c r="G8106" s="202"/>
      <c r="H8106" s="200"/>
      <c r="I8106" s="202"/>
      <c r="J8106" s="202"/>
      <c r="K8106" s="202"/>
      <c r="L8106" s="202"/>
      <c r="M8106" s="202"/>
      <c r="N8106" s="208"/>
      <c r="O8106" s="202"/>
      <c r="P8106" s="202"/>
      <c r="Q8106" s="202"/>
      <c r="R8106" s="202"/>
      <c r="S8106" s="202"/>
      <c r="T8106" s="202"/>
      <c r="U8106" s="220"/>
    </row>
    <row r="8107" spans="2:21">
      <c r="B8107" s="168"/>
      <c r="C8107" s="202"/>
      <c r="D8107" s="202"/>
      <c r="E8107" s="202"/>
      <c r="F8107" s="202"/>
      <c r="G8107" s="202"/>
      <c r="H8107" s="200"/>
      <c r="I8107" s="202"/>
      <c r="J8107" s="202"/>
      <c r="K8107" s="202"/>
      <c r="L8107" s="202"/>
      <c r="M8107" s="202"/>
      <c r="N8107" s="208"/>
      <c r="O8107" s="202"/>
      <c r="P8107" s="202"/>
      <c r="Q8107" s="202"/>
      <c r="R8107" s="202"/>
      <c r="S8107" s="202"/>
      <c r="T8107" s="202"/>
      <c r="U8107" s="220"/>
    </row>
    <row r="8108" spans="2:21">
      <c r="B8108" s="168"/>
      <c r="C8108" s="202"/>
      <c r="D8108" s="202"/>
      <c r="E8108" s="202"/>
      <c r="F8108" s="202"/>
      <c r="G8108" s="202"/>
      <c r="H8108" s="200"/>
      <c r="I8108" s="202"/>
      <c r="J8108" s="202"/>
      <c r="K8108" s="202"/>
      <c r="L8108" s="202"/>
      <c r="M8108" s="202"/>
      <c r="N8108" s="208"/>
      <c r="O8108" s="202"/>
      <c r="P8108" s="202"/>
      <c r="Q8108" s="202"/>
      <c r="R8108" s="202"/>
      <c r="S8108" s="202"/>
      <c r="T8108" s="202"/>
      <c r="U8108" s="220"/>
    </row>
    <row r="8109" spans="2:21">
      <c r="B8109" s="168"/>
      <c r="C8109" s="202"/>
      <c r="D8109" s="202"/>
      <c r="E8109" s="202"/>
      <c r="F8109" s="202"/>
      <c r="G8109" s="202"/>
      <c r="H8109" s="200"/>
      <c r="I8109" s="202"/>
      <c r="J8109" s="202"/>
      <c r="K8109" s="202"/>
      <c r="L8109" s="202"/>
      <c r="M8109" s="202"/>
      <c r="N8109" s="208"/>
      <c r="O8109" s="202"/>
      <c r="P8109" s="202"/>
      <c r="Q8109" s="202"/>
      <c r="R8109" s="202"/>
      <c r="S8109" s="202"/>
      <c r="T8109" s="202"/>
      <c r="U8109" s="220"/>
    </row>
    <row r="8110" spans="2:21">
      <c r="B8110" s="168"/>
      <c r="C8110" s="202"/>
      <c r="D8110" s="202"/>
      <c r="E8110" s="202"/>
      <c r="F8110" s="202"/>
      <c r="G8110" s="202"/>
      <c r="H8110" s="200"/>
      <c r="I8110" s="202"/>
      <c r="J8110" s="202"/>
      <c r="K8110" s="202"/>
      <c r="L8110" s="202"/>
      <c r="M8110" s="202"/>
      <c r="N8110" s="208"/>
      <c r="O8110" s="202"/>
      <c r="P8110" s="202"/>
      <c r="Q8110" s="202"/>
      <c r="R8110" s="202"/>
      <c r="S8110" s="202"/>
      <c r="T8110" s="202"/>
      <c r="U8110" s="220"/>
    </row>
    <row r="8111" spans="2:21">
      <c r="B8111" s="168"/>
      <c r="C8111" s="202"/>
      <c r="D8111" s="202"/>
      <c r="E8111" s="202"/>
      <c r="F8111" s="202"/>
      <c r="G8111" s="202"/>
      <c r="H8111" s="200"/>
      <c r="I8111" s="202"/>
      <c r="J8111" s="202"/>
      <c r="K8111" s="202"/>
      <c r="L8111" s="202"/>
      <c r="M8111" s="202"/>
      <c r="N8111" s="208"/>
      <c r="O8111" s="202"/>
      <c r="P8111" s="202"/>
      <c r="Q8111" s="202"/>
      <c r="R8111" s="202"/>
      <c r="S8111" s="202"/>
      <c r="T8111" s="202"/>
      <c r="U8111" s="220"/>
    </row>
    <row r="8112" spans="2:21">
      <c r="B8112" s="168"/>
      <c r="C8112" s="202"/>
      <c r="D8112" s="202"/>
      <c r="E8112" s="202"/>
      <c r="F8112" s="202"/>
      <c r="G8112" s="202"/>
      <c r="H8112" s="200"/>
      <c r="I8112" s="202"/>
      <c r="J8112" s="202"/>
      <c r="K8112" s="202"/>
      <c r="L8112" s="202"/>
      <c r="M8112" s="202"/>
      <c r="N8112" s="208"/>
      <c r="O8112" s="202"/>
      <c r="P8112" s="202"/>
      <c r="Q8112" s="202"/>
      <c r="R8112" s="202"/>
      <c r="S8112" s="202"/>
      <c r="T8112" s="202"/>
      <c r="U8112" s="220"/>
    </row>
    <row r="8113" spans="2:21">
      <c r="B8113" s="168"/>
      <c r="C8113" s="202"/>
      <c r="D8113" s="202"/>
      <c r="E8113" s="202"/>
      <c r="F8113" s="202"/>
      <c r="G8113" s="202"/>
      <c r="H8113" s="200"/>
      <c r="I8113" s="202"/>
      <c r="J8113" s="202"/>
      <c r="K8113" s="202"/>
      <c r="L8113" s="202"/>
      <c r="M8113" s="202"/>
      <c r="N8113" s="208"/>
      <c r="O8113" s="202"/>
      <c r="P8113" s="202"/>
      <c r="Q8113" s="202"/>
      <c r="R8113" s="202"/>
      <c r="S8113" s="202"/>
      <c r="T8113" s="202"/>
      <c r="U8113" s="220"/>
    </row>
    <row r="8114" spans="2:21">
      <c r="B8114" s="168"/>
      <c r="C8114" s="202"/>
      <c r="D8114" s="202"/>
      <c r="E8114" s="202"/>
      <c r="F8114" s="202"/>
      <c r="G8114" s="202"/>
      <c r="H8114" s="200"/>
      <c r="I8114" s="202"/>
      <c r="J8114" s="202"/>
      <c r="K8114" s="202"/>
      <c r="L8114" s="202"/>
      <c r="M8114" s="202"/>
      <c r="N8114" s="208"/>
      <c r="O8114" s="202"/>
      <c r="P8114" s="202"/>
      <c r="Q8114" s="202"/>
      <c r="R8114" s="202"/>
      <c r="S8114" s="202"/>
      <c r="T8114" s="202"/>
      <c r="U8114" s="220"/>
    </row>
    <row r="8115" spans="2:21">
      <c r="B8115" s="168"/>
      <c r="C8115" s="202"/>
      <c r="D8115" s="202"/>
      <c r="E8115" s="202"/>
      <c r="F8115" s="202"/>
      <c r="G8115" s="202"/>
      <c r="H8115" s="200"/>
      <c r="I8115" s="202"/>
      <c r="J8115" s="202"/>
      <c r="K8115" s="202"/>
      <c r="L8115" s="202"/>
      <c r="M8115" s="202"/>
      <c r="N8115" s="208"/>
      <c r="O8115" s="202"/>
      <c r="P8115" s="202"/>
      <c r="Q8115" s="202"/>
      <c r="R8115" s="202"/>
      <c r="S8115" s="202"/>
      <c r="T8115" s="202"/>
      <c r="U8115" s="220"/>
    </row>
    <row r="8116" spans="2:21">
      <c r="B8116" s="168"/>
      <c r="C8116" s="202"/>
      <c r="D8116" s="202"/>
      <c r="E8116" s="202"/>
      <c r="F8116" s="202"/>
      <c r="G8116" s="202"/>
      <c r="H8116" s="200"/>
      <c r="I8116" s="202"/>
      <c r="J8116" s="202"/>
      <c r="K8116" s="202"/>
      <c r="L8116" s="202"/>
      <c r="M8116" s="202"/>
      <c r="N8116" s="208"/>
      <c r="O8116" s="202"/>
      <c r="P8116" s="202"/>
      <c r="Q8116" s="202"/>
      <c r="R8116" s="202"/>
      <c r="S8116" s="202"/>
      <c r="T8116" s="202"/>
      <c r="U8116" s="220"/>
    </row>
    <row r="8117" spans="2:21">
      <c r="B8117" s="168"/>
      <c r="C8117" s="202"/>
      <c r="D8117" s="202"/>
      <c r="E8117" s="202"/>
      <c r="F8117" s="202"/>
      <c r="G8117" s="202"/>
      <c r="H8117" s="200"/>
      <c r="I8117" s="202"/>
      <c r="J8117" s="202"/>
      <c r="K8117" s="202"/>
      <c r="L8117" s="202"/>
      <c r="M8117" s="202"/>
      <c r="N8117" s="208"/>
      <c r="O8117" s="202"/>
      <c r="P8117" s="202"/>
      <c r="Q8117" s="202"/>
      <c r="R8117" s="202"/>
      <c r="S8117" s="202"/>
      <c r="T8117" s="202"/>
      <c r="U8117" s="220"/>
    </row>
    <row r="8118" spans="2:21">
      <c r="B8118" s="168"/>
      <c r="C8118" s="202"/>
      <c r="D8118" s="202"/>
      <c r="E8118" s="202"/>
      <c r="F8118" s="202"/>
      <c r="G8118" s="202"/>
      <c r="H8118" s="200"/>
      <c r="I8118" s="202"/>
      <c r="J8118" s="202"/>
      <c r="K8118" s="202"/>
      <c r="L8118" s="202"/>
      <c r="M8118" s="202"/>
      <c r="N8118" s="208"/>
      <c r="O8118" s="202"/>
      <c r="P8118" s="202"/>
      <c r="Q8118" s="202"/>
      <c r="R8118" s="202"/>
      <c r="S8118" s="202"/>
      <c r="T8118" s="202"/>
      <c r="U8118" s="220"/>
    </row>
    <row r="8119" spans="2:21">
      <c r="B8119" s="168"/>
      <c r="C8119" s="202"/>
      <c r="D8119" s="202"/>
      <c r="E8119" s="202"/>
      <c r="F8119" s="202"/>
      <c r="G8119" s="202"/>
      <c r="H8119" s="200"/>
      <c r="I8119" s="202"/>
      <c r="J8119" s="202"/>
      <c r="K8119" s="202"/>
      <c r="L8119" s="202"/>
      <c r="M8119" s="202"/>
      <c r="N8119" s="208"/>
      <c r="O8119" s="202"/>
      <c r="P8119" s="202"/>
      <c r="Q8119" s="202"/>
      <c r="R8119" s="202"/>
      <c r="S8119" s="202"/>
      <c r="T8119" s="202"/>
      <c r="U8119" s="220"/>
    </row>
    <row r="8120" spans="2:21">
      <c r="B8120" s="168"/>
      <c r="C8120" s="202"/>
      <c r="D8120" s="202"/>
      <c r="E8120" s="202"/>
      <c r="F8120" s="202"/>
      <c r="G8120" s="202"/>
      <c r="H8120" s="200"/>
      <c r="I8120" s="202"/>
      <c r="J8120" s="202"/>
      <c r="K8120" s="202"/>
      <c r="L8120" s="202"/>
      <c r="M8120" s="202"/>
      <c r="N8120" s="208"/>
      <c r="O8120" s="202"/>
      <c r="P8120" s="202"/>
      <c r="Q8120" s="202"/>
      <c r="R8120" s="202"/>
      <c r="S8120" s="202"/>
      <c r="T8120" s="202"/>
      <c r="U8120" s="220"/>
    </row>
    <row r="8121" spans="2:21">
      <c r="B8121" s="168"/>
      <c r="C8121" s="202"/>
      <c r="D8121" s="202"/>
      <c r="E8121" s="202"/>
      <c r="F8121" s="202"/>
      <c r="G8121" s="202"/>
      <c r="H8121" s="200"/>
      <c r="I8121" s="202"/>
      <c r="J8121" s="202"/>
      <c r="K8121" s="202"/>
      <c r="L8121" s="202"/>
      <c r="M8121" s="202"/>
      <c r="N8121" s="208"/>
      <c r="O8121" s="202"/>
      <c r="P8121" s="202"/>
      <c r="Q8121" s="202"/>
      <c r="R8121" s="202"/>
      <c r="S8121" s="202"/>
      <c r="T8121" s="202"/>
      <c r="U8121" s="220"/>
    </row>
    <row r="8122" spans="2:21">
      <c r="B8122" s="168"/>
      <c r="C8122" s="202"/>
      <c r="D8122" s="202"/>
      <c r="E8122" s="202"/>
      <c r="F8122" s="202"/>
      <c r="G8122" s="202"/>
      <c r="H8122" s="200"/>
      <c r="I8122" s="202"/>
      <c r="J8122" s="202"/>
      <c r="K8122" s="202"/>
      <c r="L8122" s="202"/>
      <c r="M8122" s="202"/>
      <c r="N8122" s="208"/>
      <c r="O8122" s="202"/>
      <c r="P8122" s="202"/>
      <c r="Q8122" s="202"/>
      <c r="R8122" s="202"/>
      <c r="S8122" s="202"/>
      <c r="T8122" s="202"/>
      <c r="U8122" s="220"/>
    </row>
    <row r="8123" spans="2:21">
      <c r="B8123" s="168"/>
      <c r="C8123" s="202"/>
      <c r="D8123" s="202"/>
      <c r="E8123" s="202"/>
      <c r="F8123" s="202"/>
      <c r="G8123" s="202"/>
      <c r="H8123" s="200"/>
      <c r="I8123" s="202"/>
      <c r="J8123" s="202"/>
      <c r="K8123" s="202"/>
      <c r="L8123" s="202"/>
      <c r="M8123" s="202"/>
      <c r="N8123" s="208"/>
      <c r="O8123" s="202"/>
      <c r="P8123" s="202"/>
      <c r="Q8123" s="202"/>
      <c r="R8123" s="202"/>
      <c r="S8123" s="202"/>
      <c r="T8123" s="202"/>
      <c r="U8123" s="220"/>
    </row>
    <row r="8124" spans="2:21">
      <c r="B8124" s="168"/>
      <c r="C8124" s="202"/>
      <c r="D8124" s="202"/>
      <c r="E8124" s="202"/>
      <c r="F8124" s="202"/>
      <c r="G8124" s="202"/>
      <c r="H8124" s="200"/>
      <c r="I8124" s="202"/>
      <c r="J8124" s="202"/>
      <c r="K8124" s="202"/>
      <c r="L8124" s="202"/>
      <c r="M8124" s="202"/>
      <c r="N8124" s="208"/>
      <c r="O8124" s="202"/>
      <c r="P8124" s="202"/>
      <c r="Q8124" s="202"/>
      <c r="R8124" s="202"/>
      <c r="S8124" s="202"/>
      <c r="T8124" s="202"/>
      <c r="U8124" s="220"/>
    </row>
    <row r="8125" spans="2:21">
      <c r="B8125" s="168"/>
      <c r="C8125" s="202"/>
      <c r="D8125" s="202"/>
      <c r="E8125" s="202"/>
      <c r="F8125" s="202"/>
      <c r="G8125" s="202"/>
      <c r="H8125" s="200"/>
      <c r="I8125" s="202"/>
      <c r="J8125" s="202"/>
      <c r="K8125" s="202"/>
      <c r="L8125" s="202"/>
      <c r="M8125" s="202"/>
      <c r="N8125" s="208"/>
      <c r="O8125" s="202"/>
      <c r="P8125" s="202"/>
      <c r="Q8125" s="202"/>
      <c r="R8125" s="202"/>
      <c r="S8125" s="202"/>
      <c r="T8125" s="202"/>
      <c r="U8125" s="220"/>
    </row>
    <row r="8126" spans="2:21">
      <c r="B8126" s="168"/>
      <c r="C8126" s="202"/>
      <c r="D8126" s="202"/>
      <c r="E8126" s="202"/>
      <c r="F8126" s="202"/>
      <c r="G8126" s="202"/>
      <c r="H8126" s="200"/>
      <c r="I8126" s="202"/>
      <c r="J8126" s="202"/>
      <c r="K8126" s="202"/>
      <c r="L8126" s="202"/>
      <c r="M8126" s="202"/>
      <c r="N8126" s="208"/>
      <c r="O8126" s="202"/>
      <c r="P8126" s="202"/>
      <c r="Q8126" s="202"/>
      <c r="R8126" s="202"/>
      <c r="S8126" s="202"/>
      <c r="T8126" s="202"/>
      <c r="U8126" s="220"/>
    </row>
    <row r="8127" spans="2:21">
      <c r="B8127" s="168"/>
      <c r="C8127" s="202"/>
      <c r="D8127" s="202"/>
      <c r="E8127" s="202"/>
      <c r="F8127" s="202"/>
      <c r="G8127" s="202"/>
      <c r="H8127" s="200"/>
      <c r="I8127" s="202"/>
      <c r="J8127" s="202"/>
      <c r="K8127" s="202"/>
      <c r="L8127" s="202"/>
      <c r="M8127" s="202"/>
      <c r="N8127" s="208"/>
      <c r="O8127" s="202"/>
      <c r="P8127" s="202"/>
      <c r="Q8127" s="202"/>
      <c r="R8127" s="202"/>
      <c r="S8127" s="202"/>
      <c r="T8127" s="202"/>
      <c r="U8127" s="220"/>
    </row>
    <row r="8128" spans="2:21">
      <c r="B8128" s="168"/>
      <c r="C8128" s="202"/>
      <c r="D8128" s="202"/>
      <c r="E8128" s="202"/>
      <c r="F8128" s="202"/>
      <c r="G8128" s="202"/>
      <c r="H8128" s="200"/>
      <c r="I8128" s="202"/>
      <c r="J8128" s="202"/>
      <c r="K8128" s="202"/>
      <c r="L8128" s="202"/>
      <c r="M8128" s="202"/>
      <c r="N8128" s="208"/>
      <c r="O8128" s="202"/>
      <c r="P8128" s="202"/>
      <c r="Q8128" s="202"/>
      <c r="R8128" s="202"/>
      <c r="S8128" s="202"/>
      <c r="T8128" s="202"/>
      <c r="U8128" s="220"/>
    </row>
    <row r="8129" spans="2:21">
      <c r="B8129" s="168"/>
      <c r="C8129" s="202"/>
      <c r="D8129" s="202"/>
      <c r="E8129" s="202"/>
      <c r="F8129" s="202"/>
      <c r="G8129" s="202"/>
      <c r="H8129" s="200"/>
      <c r="I8129" s="202"/>
      <c r="J8129" s="202"/>
      <c r="K8129" s="202"/>
      <c r="L8129" s="202"/>
      <c r="M8129" s="202"/>
      <c r="N8129" s="208"/>
      <c r="O8129" s="202"/>
      <c r="P8129" s="202"/>
      <c r="Q8129" s="202"/>
      <c r="R8129" s="202"/>
      <c r="S8129" s="202"/>
      <c r="T8129" s="202"/>
      <c r="U8129" s="220"/>
    </row>
    <row r="8130" spans="2:21">
      <c r="B8130" s="168"/>
      <c r="C8130" s="202"/>
      <c r="D8130" s="202"/>
      <c r="E8130" s="202"/>
      <c r="F8130" s="202"/>
      <c r="G8130" s="202"/>
      <c r="H8130" s="200"/>
      <c r="I8130" s="202"/>
      <c r="J8130" s="202"/>
      <c r="K8130" s="202"/>
      <c r="L8130" s="202"/>
      <c r="M8130" s="202"/>
      <c r="N8130" s="208"/>
      <c r="O8130" s="202"/>
      <c r="P8130" s="202"/>
      <c r="Q8130" s="202"/>
      <c r="R8130" s="202"/>
      <c r="S8130" s="202"/>
      <c r="T8130" s="202"/>
      <c r="U8130" s="220"/>
    </row>
    <row r="8131" spans="2:21">
      <c r="B8131" s="168"/>
      <c r="C8131" s="202"/>
      <c r="D8131" s="202"/>
      <c r="E8131" s="202"/>
      <c r="F8131" s="202"/>
      <c r="G8131" s="202"/>
      <c r="H8131" s="200"/>
      <c r="I8131" s="202"/>
      <c r="J8131" s="202"/>
      <c r="K8131" s="202"/>
      <c r="L8131" s="202"/>
      <c r="M8131" s="202"/>
      <c r="N8131" s="208"/>
      <c r="O8131" s="202"/>
      <c r="P8131" s="202"/>
      <c r="Q8131" s="202"/>
      <c r="R8131" s="202"/>
      <c r="S8131" s="202"/>
      <c r="T8131" s="202"/>
      <c r="U8131" s="220"/>
    </row>
    <row r="8132" spans="2:21">
      <c r="B8132" s="168"/>
      <c r="C8132" s="202"/>
      <c r="D8132" s="202"/>
      <c r="E8132" s="202"/>
      <c r="F8132" s="202"/>
      <c r="G8132" s="202"/>
      <c r="H8132" s="200"/>
      <c r="I8132" s="202"/>
      <c r="J8132" s="202"/>
      <c r="K8132" s="202"/>
      <c r="L8132" s="202"/>
      <c r="M8132" s="202"/>
      <c r="N8132" s="208"/>
      <c r="O8132" s="202"/>
      <c r="P8132" s="202"/>
      <c r="Q8132" s="202"/>
      <c r="R8132" s="202"/>
      <c r="S8132" s="202"/>
      <c r="T8132" s="202"/>
      <c r="U8132" s="220"/>
    </row>
    <row r="8133" spans="2:21">
      <c r="B8133" s="168"/>
      <c r="C8133" s="202"/>
      <c r="D8133" s="202"/>
      <c r="E8133" s="202"/>
      <c r="F8133" s="202"/>
      <c r="G8133" s="202"/>
      <c r="H8133" s="200"/>
      <c r="I8133" s="202"/>
      <c r="J8133" s="202"/>
      <c r="K8133" s="202"/>
      <c r="L8133" s="202"/>
      <c r="M8133" s="202"/>
      <c r="N8133" s="208"/>
      <c r="O8133" s="202"/>
      <c r="P8133" s="202"/>
      <c r="Q8133" s="202"/>
      <c r="R8133" s="202"/>
      <c r="S8133" s="202"/>
      <c r="T8133" s="202"/>
      <c r="U8133" s="220"/>
    </row>
    <row r="8134" spans="2:21">
      <c r="B8134" s="168"/>
      <c r="C8134" s="202"/>
      <c r="D8134" s="202"/>
      <c r="E8134" s="202"/>
      <c r="F8134" s="202"/>
      <c r="G8134" s="202"/>
      <c r="H8134" s="200"/>
      <c r="I8134" s="202"/>
      <c r="J8134" s="202"/>
      <c r="K8134" s="202"/>
      <c r="L8134" s="202"/>
      <c r="M8134" s="202"/>
      <c r="N8134" s="208"/>
      <c r="O8134" s="202"/>
      <c r="P8134" s="202"/>
      <c r="Q8134" s="202"/>
      <c r="R8134" s="202"/>
      <c r="S8134" s="202"/>
      <c r="T8134" s="202"/>
      <c r="U8134" s="220"/>
    </row>
    <row r="8135" spans="2:21">
      <c r="B8135" s="168"/>
      <c r="C8135" s="202"/>
      <c r="D8135" s="202"/>
      <c r="E8135" s="202"/>
      <c r="F8135" s="202"/>
      <c r="G8135" s="202"/>
      <c r="H8135" s="200"/>
      <c r="I8135" s="202"/>
      <c r="J8135" s="202"/>
      <c r="K8135" s="202"/>
      <c r="L8135" s="202"/>
      <c r="M8135" s="202"/>
      <c r="N8135" s="208"/>
      <c r="O8135" s="202"/>
      <c r="P8135" s="202"/>
      <c r="Q8135" s="202"/>
      <c r="R8135" s="202"/>
      <c r="S8135" s="202"/>
      <c r="T8135" s="202"/>
      <c r="U8135" s="220"/>
    </row>
    <row r="8136" spans="2:21">
      <c r="B8136" s="168"/>
      <c r="C8136" s="202"/>
      <c r="D8136" s="202"/>
      <c r="E8136" s="202"/>
      <c r="F8136" s="202"/>
      <c r="G8136" s="202"/>
      <c r="H8136" s="200"/>
      <c r="I8136" s="202"/>
      <c r="J8136" s="202"/>
      <c r="K8136" s="202"/>
      <c r="L8136" s="202"/>
      <c r="M8136" s="202"/>
      <c r="N8136" s="208"/>
      <c r="O8136" s="202"/>
      <c r="P8136" s="202"/>
      <c r="Q8136" s="202"/>
      <c r="R8136" s="202"/>
      <c r="S8136" s="202"/>
      <c r="T8136" s="202"/>
      <c r="U8136" s="220"/>
    </row>
    <row r="8137" spans="2:21">
      <c r="B8137" s="168"/>
      <c r="C8137" s="202"/>
      <c r="D8137" s="202"/>
      <c r="E8137" s="202"/>
      <c r="F8137" s="202"/>
      <c r="G8137" s="202"/>
      <c r="H8137" s="200"/>
      <c r="I8137" s="202"/>
      <c r="J8137" s="202"/>
      <c r="K8137" s="202"/>
      <c r="L8137" s="202"/>
      <c r="M8137" s="202"/>
      <c r="N8137" s="208"/>
      <c r="O8137" s="202"/>
      <c r="P8137" s="202"/>
      <c r="Q8137" s="202"/>
      <c r="R8137" s="202"/>
      <c r="S8137" s="202"/>
      <c r="T8137" s="202"/>
      <c r="U8137" s="220"/>
    </row>
    <row r="8138" spans="2:21">
      <c r="B8138" s="168"/>
      <c r="C8138" s="202"/>
      <c r="D8138" s="202"/>
      <c r="E8138" s="202"/>
      <c r="F8138" s="202"/>
      <c r="G8138" s="202"/>
      <c r="H8138" s="200"/>
      <c r="I8138" s="202"/>
      <c r="J8138" s="202"/>
      <c r="K8138" s="202"/>
      <c r="L8138" s="202"/>
      <c r="M8138" s="202"/>
      <c r="N8138" s="208"/>
      <c r="O8138" s="202"/>
      <c r="P8138" s="202"/>
      <c r="Q8138" s="202"/>
      <c r="R8138" s="202"/>
      <c r="S8138" s="202"/>
      <c r="T8138" s="202"/>
      <c r="U8138" s="220"/>
    </row>
    <row r="8139" spans="2:21">
      <c r="B8139" s="168"/>
      <c r="C8139" s="202"/>
      <c r="D8139" s="202"/>
      <c r="E8139" s="202"/>
      <c r="F8139" s="202"/>
      <c r="G8139" s="202"/>
      <c r="H8139" s="200"/>
      <c r="I8139" s="202"/>
      <c r="J8139" s="202"/>
      <c r="K8139" s="202"/>
      <c r="L8139" s="202"/>
      <c r="M8139" s="202"/>
      <c r="N8139" s="208"/>
      <c r="O8139" s="202"/>
      <c r="P8139" s="202"/>
      <c r="Q8139" s="202"/>
      <c r="R8139" s="202"/>
      <c r="S8139" s="202"/>
      <c r="T8139" s="202"/>
      <c r="U8139" s="220"/>
    </row>
    <row r="8140" spans="2:21">
      <c r="B8140" s="168"/>
      <c r="C8140" s="202"/>
      <c r="D8140" s="202"/>
      <c r="E8140" s="202"/>
      <c r="F8140" s="202"/>
      <c r="G8140" s="202"/>
      <c r="H8140" s="200"/>
      <c r="I8140" s="202"/>
      <c r="J8140" s="202"/>
      <c r="K8140" s="202"/>
      <c r="L8140" s="202"/>
      <c r="M8140" s="202"/>
      <c r="N8140" s="208"/>
      <c r="O8140" s="202"/>
      <c r="P8140" s="202"/>
      <c r="Q8140" s="202"/>
      <c r="R8140" s="202"/>
      <c r="S8140" s="202"/>
      <c r="T8140" s="202"/>
      <c r="U8140" s="220"/>
    </row>
    <row r="8141" spans="2:21">
      <c r="B8141" s="168"/>
      <c r="C8141" s="202"/>
      <c r="D8141" s="202"/>
      <c r="E8141" s="202"/>
      <c r="F8141" s="202"/>
      <c r="G8141" s="202"/>
      <c r="H8141" s="200"/>
      <c r="I8141" s="202"/>
      <c r="J8141" s="202"/>
      <c r="K8141" s="202"/>
      <c r="L8141" s="202"/>
      <c r="M8141" s="202"/>
      <c r="N8141" s="208"/>
      <c r="O8141" s="202"/>
      <c r="P8141" s="202"/>
      <c r="Q8141" s="202"/>
      <c r="R8141" s="202"/>
      <c r="S8141" s="202"/>
      <c r="T8141" s="202"/>
      <c r="U8141" s="220"/>
    </row>
    <row r="8142" spans="2:21">
      <c r="B8142" s="168"/>
      <c r="C8142" s="202"/>
      <c r="D8142" s="202"/>
      <c r="E8142" s="202"/>
      <c r="F8142" s="202"/>
      <c r="G8142" s="202"/>
      <c r="H8142" s="200"/>
      <c r="I8142" s="202"/>
      <c r="J8142" s="202"/>
      <c r="K8142" s="202"/>
      <c r="L8142" s="202"/>
      <c r="M8142" s="202"/>
      <c r="N8142" s="208"/>
      <c r="O8142" s="202"/>
      <c r="P8142" s="202"/>
      <c r="Q8142" s="202"/>
      <c r="R8142" s="202"/>
      <c r="S8142" s="202"/>
      <c r="T8142" s="202"/>
      <c r="U8142" s="220"/>
    </row>
    <row r="8143" spans="2:21">
      <c r="B8143" s="168"/>
      <c r="C8143" s="202"/>
      <c r="D8143" s="202"/>
      <c r="E8143" s="202"/>
      <c r="F8143" s="202"/>
      <c r="G8143" s="202"/>
      <c r="H8143" s="200"/>
      <c r="I8143" s="202"/>
      <c r="J8143" s="202"/>
      <c r="K8143" s="202"/>
      <c r="L8143" s="202"/>
      <c r="M8143" s="202"/>
      <c r="N8143" s="208"/>
      <c r="O8143" s="202"/>
      <c r="P8143" s="202"/>
      <c r="Q8143" s="202"/>
      <c r="R8143" s="202"/>
      <c r="S8143" s="202"/>
      <c r="T8143" s="202"/>
      <c r="U8143" s="220"/>
    </row>
    <row r="8144" spans="2:21">
      <c r="B8144" s="168"/>
      <c r="C8144" s="202"/>
      <c r="D8144" s="202"/>
      <c r="E8144" s="202"/>
      <c r="F8144" s="202"/>
      <c r="G8144" s="202"/>
      <c r="H8144" s="200"/>
      <c r="I8144" s="202"/>
      <c r="J8144" s="202"/>
      <c r="K8144" s="202"/>
      <c r="L8144" s="202"/>
      <c r="M8144" s="202"/>
      <c r="N8144" s="208"/>
      <c r="O8144" s="202"/>
      <c r="P8144" s="202"/>
      <c r="Q8144" s="202"/>
      <c r="R8144" s="202"/>
      <c r="S8144" s="202"/>
      <c r="T8144" s="202"/>
      <c r="U8144" s="220"/>
    </row>
    <row r="8145" spans="2:21">
      <c r="B8145" s="168"/>
      <c r="C8145" s="202"/>
      <c r="D8145" s="202"/>
      <c r="E8145" s="202"/>
      <c r="F8145" s="202"/>
      <c r="G8145" s="202"/>
      <c r="H8145" s="200"/>
      <c r="I8145" s="202"/>
      <c r="J8145" s="202"/>
      <c r="K8145" s="202"/>
      <c r="L8145" s="202"/>
      <c r="M8145" s="202"/>
      <c r="N8145" s="208"/>
      <c r="O8145" s="202"/>
      <c r="P8145" s="202"/>
      <c r="Q8145" s="202"/>
      <c r="R8145" s="202"/>
      <c r="S8145" s="202"/>
      <c r="T8145" s="202"/>
      <c r="U8145" s="220"/>
    </row>
    <row r="8146" spans="2:21">
      <c r="B8146" s="168"/>
      <c r="C8146" s="202"/>
      <c r="D8146" s="202"/>
      <c r="E8146" s="202"/>
      <c r="F8146" s="202"/>
      <c r="G8146" s="202"/>
      <c r="H8146" s="200"/>
      <c r="I8146" s="202"/>
      <c r="J8146" s="202"/>
      <c r="K8146" s="202"/>
      <c r="L8146" s="202"/>
      <c r="M8146" s="202"/>
      <c r="N8146" s="208"/>
      <c r="O8146" s="202"/>
      <c r="P8146" s="202"/>
      <c r="Q8146" s="202"/>
      <c r="R8146" s="202"/>
      <c r="S8146" s="202"/>
      <c r="T8146" s="202"/>
      <c r="U8146" s="220"/>
    </row>
    <row r="8147" spans="2:21">
      <c r="B8147" s="168"/>
      <c r="C8147" s="202"/>
      <c r="D8147" s="202"/>
      <c r="E8147" s="202"/>
      <c r="F8147" s="202"/>
      <c r="G8147" s="202"/>
      <c r="H8147" s="200"/>
      <c r="I8147" s="202"/>
      <c r="J8147" s="202"/>
      <c r="K8147" s="202"/>
      <c r="L8147" s="202"/>
      <c r="M8147" s="202"/>
      <c r="N8147" s="208"/>
      <c r="O8147" s="202"/>
      <c r="P8147" s="202"/>
      <c r="Q8147" s="202"/>
      <c r="R8147" s="202"/>
      <c r="S8147" s="202"/>
      <c r="T8147" s="202"/>
      <c r="U8147" s="220"/>
    </row>
    <row r="8148" spans="2:21">
      <c r="B8148" s="168"/>
      <c r="C8148" s="202"/>
      <c r="D8148" s="202"/>
      <c r="E8148" s="202"/>
      <c r="F8148" s="202"/>
      <c r="G8148" s="202"/>
      <c r="H8148" s="200"/>
      <c r="I8148" s="202"/>
      <c r="J8148" s="202"/>
      <c r="K8148" s="202"/>
      <c r="L8148" s="202"/>
      <c r="M8148" s="202"/>
      <c r="N8148" s="208"/>
      <c r="O8148" s="202"/>
      <c r="P8148" s="202"/>
      <c r="Q8148" s="202"/>
      <c r="R8148" s="202"/>
      <c r="S8148" s="202"/>
      <c r="T8148" s="202"/>
      <c r="U8148" s="220"/>
    </row>
    <row r="8149" spans="2:21">
      <c r="B8149" s="168"/>
      <c r="C8149" s="202"/>
      <c r="D8149" s="202"/>
      <c r="E8149" s="202"/>
      <c r="F8149" s="202"/>
      <c r="G8149" s="202"/>
      <c r="H8149" s="200"/>
      <c r="I8149" s="202"/>
      <c r="J8149" s="202"/>
      <c r="K8149" s="202"/>
      <c r="L8149" s="202"/>
      <c r="M8149" s="202"/>
      <c r="N8149" s="208"/>
      <c r="O8149" s="202"/>
      <c r="P8149" s="202"/>
      <c r="Q8149" s="202"/>
      <c r="R8149" s="202"/>
      <c r="S8149" s="202"/>
      <c r="T8149" s="202"/>
      <c r="U8149" s="220"/>
    </row>
    <row r="8150" spans="2:21">
      <c r="B8150" s="168"/>
      <c r="C8150" s="202"/>
      <c r="D8150" s="202"/>
      <c r="E8150" s="202"/>
      <c r="F8150" s="202"/>
      <c r="G8150" s="202"/>
      <c r="H8150" s="200"/>
      <c r="I8150" s="202"/>
      <c r="J8150" s="202"/>
      <c r="K8150" s="202"/>
      <c r="L8150" s="202"/>
      <c r="M8150" s="202"/>
      <c r="N8150" s="208"/>
      <c r="O8150" s="202"/>
      <c r="P8150" s="202"/>
      <c r="Q8150" s="202"/>
      <c r="R8150" s="202"/>
      <c r="S8150" s="202"/>
      <c r="T8150" s="202"/>
      <c r="U8150" s="220"/>
    </row>
    <row r="8151" spans="2:21">
      <c r="B8151" s="168"/>
      <c r="C8151" s="202"/>
      <c r="D8151" s="202"/>
      <c r="E8151" s="202"/>
      <c r="F8151" s="202"/>
      <c r="G8151" s="202"/>
      <c r="H8151" s="200"/>
      <c r="I8151" s="202"/>
      <c r="J8151" s="202"/>
      <c r="K8151" s="202"/>
      <c r="L8151" s="202"/>
      <c r="M8151" s="202"/>
      <c r="N8151" s="208"/>
      <c r="O8151" s="202"/>
      <c r="P8151" s="202"/>
      <c r="Q8151" s="202"/>
      <c r="R8151" s="202"/>
      <c r="S8151" s="202"/>
      <c r="T8151" s="202"/>
      <c r="U8151" s="220"/>
    </row>
    <row r="8152" spans="2:21">
      <c r="B8152" s="168"/>
      <c r="C8152" s="202"/>
      <c r="D8152" s="202"/>
      <c r="E8152" s="202"/>
      <c r="F8152" s="202"/>
      <c r="G8152" s="202"/>
      <c r="H8152" s="200"/>
      <c r="I8152" s="202"/>
      <c r="J8152" s="202"/>
      <c r="K8152" s="202"/>
      <c r="L8152" s="202"/>
      <c r="M8152" s="202"/>
      <c r="N8152" s="208"/>
      <c r="O8152" s="202"/>
      <c r="P8152" s="202"/>
      <c r="Q8152" s="202"/>
      <c r="R8152" s="202"/>
      <c r="S8152" s="202"/>
      <c r="T8152" s="202"/>
      <c r="U8152" s="220"/>
    </row>
    <row r="8153" spans="2:21">
      <c r="B8153" s="168"/>
      <c r="C8153" s="202"/>
      <c r="D8153" s="202"/>
      <c r="E8153" s="202"/>
      <c r="F8153" s="202"/>
      <c r="G8153" s="202"/>
      <c r="H8153" s="200"/>
      <c r="I8153" s="202"/>
      <c r="J8153" s="202"/>
      <c r="K8153" s="202"/>
      <c r="L8153" s="202"/>
      <c r="M8153" s="202"/>
      <c r="N8153" s="208"/>
      <c r="O8153" s="202"/>
      <c r="P8153" s="202"/>
      <c r="Q8153" s="202"/>
      <c r="R8153" s="202"/>
      <c r="S8153" s="202"/>
      <c r="T8153" s="202"/>
      <c r="U8153" s="220"/>
    </row>
    <row r="8154" spans="2:21">
      <c r="B8154" s="168"/>
      <c r="C8154" s="202"/>
      <c r="D8154" s="202"/>
      <c r="E8154" s="202"/>
      <c r="F8154" s="202"/>
      <c r="G8154" s="202"/>
      <c r="H8154" s="200"/>
      <c r="I8154" s="202"/>
      <c r="J8154" s="202"/>
      <c r="K8154" s="202"/>
      <c r="L8154" s="202"/>
      <c r="M8154" s="202"/>
      <c r="N8154" s="208"/>
      <c r="O8154" s="202"/>
      <c r="P8154" s="202"/>
      <c r="Q8154" s="202"/>
      <c r="R8154" s="202"/>
      <c r="S8154" s="202"/>
      <c r="T8154" s="202"/>
      <c r="U8154" s="220"/>
    </row>
    <row r="8155" spans="2:21">
      <c r="B8155" s="168"/>
      <c r="C8155" s="202"/>
      <c r="D8155" s="202"/>
      <c r="E8155" s="202"/>
      <c r="F8155" s="202"/>
      <c r="G8155" s="202"/>
      <c r="H8155" s="200"/>
      <c r="I8155" s="202"/>
      <c r="J8155" s="202"/>
      <c r="K8155" s="202"/>
      <c r="L8155" s="202"/>
      <c r="M8155" s="202"/>
      <c r="N8155" s="208"/>
      <c r="O8155" s="202"/>
      <c r="P8155" s="202"/>
      <c r="Q8155" s="202"/>
      <c r="R8155" s="202"/>
      <c r="S8155" s="202"/>
      <c r="T8155" s="202"/>
      <c r="U8155" s="220"/>
    </row>
    <row r="8156" spans="2:21">
      <c r="B8156" s="168"/>
      <c r="C8156" s="202"/>
      <c r="D8156" s="202"/>
      <c r="E8156" s="202"/>
      <c r="F8156" s="202"/>
      <c r="G8156" s="202"/>
      <c r="H8156" s="200"/>
      <c r="I8156" s="202"/>
      <c r="J8156" s="202"/>
      <c r="K8156" s="202"/>
      <c r="L8156" s="202"/>
      <c r="M8156" s="202"/>
      <c r="N8156" s="208"/>
      <c r="O8156" s="202"/>
      <c r="P8156" s="202"/>
      <c r="Q8156" s="202"/>
      <c r="R8156" s="202"/>
      <c r="S8156" s="202"/>
      <c r="T8156" s="202"/>
      <c r="U8156" s="220"/>
    </row>
    <row r="8157" spans="2:21">
      <c r="B8157" s="168"/>
      <c r="C8157" s="202"/>
      <c r="D8157" s="202"/>
      <c r="E8157" s="202"/>
      <c r="F8157" s="202"/>
      <c r="G8157" s="202"/>
      <c r="H8157" s="200"/>
      <c r="I8157" s="202"/>
      <c r="J8157" s="202"/>
      <c r="K8157" s="202"/>
      <c r="L8157" s="202"/>
      <c r="M8157" s="202"/>
      <c r="N8157" s="208"/>
      <c r="O8157" s="202"/>
      <c r="P8157" s="202"/>
      <c r="Q8157" s="202"/>
      <c r="R8157" s="202"/>
      <c r="S8157" s="202"/>
      <c r="T8157" s="202"/>
      <c r="U8157" s="220"/>
    </row>
    <row r="8158" spans="2:21">
      <c r="B8158" s="168"/>
      <c r="C8158" s="202"/>
      <c r="D8158" s="202"/>
      <c r="E8158" s="202"/>
      <c r="F8158" s="202"/>
      <c r="G8158" s="202"/>
      <c r="H8158" s="200"/>
      <c r="I8158" s="202"/>
      <c r="J8158" s="202"/>
      <c r="K8158" s="202"/>
      <c r="L8158" s="202"/>
      <c r="M8158" s="202"/>
      <c r="N8158" s="208"/>
      <c r="O8158" s="202"/>
      <c r="P8158" s="202"/>
      <c r="Q8158" s="202"/>
      <c r="R8158" s="202"/>
      <c r="S8158" s="202"/>
      <c r="T8158" s="202"/>
      <c r="U8158" s="220"/>
    </row>
    <row r="8159" spans="2:21">
      <c r="B8159" s="168"/>
      <c r="C8159" s="202"/>
      <c r="D8159" s="202"/>
      <c r="E8159" s="202"/>
      <c r="F8159" s="202"/>
      <c r="G8159" s="202"/>
      <c r="H8159" s="200"/>
      <c r="I8159" s="202"/>
      <c r="J8159" s="202"/>
      <c r="K8159" s="202"/>
      <c r="L8159" s="202"/>
      <c r="M8159" s="202"/>
      <c r="N8159" s="208"/>
      <c r="O8159" s="202"/>
      <c r="P8159" s="202"/>
      <c r="Q8159" s="202"/>
      <c r="R8159" s="202"/>
      <c r="S8159" s="202"/>
      <c r="T8159" s="202"/>
      <c r="U8159" s="220"/>
    </row>
    <row r="8160" spans="2:21">
      <c r="B8160" s="168"/>
      <c r="C8160" s="202"/>
      <c r="D8160" s="202"/>
      <c r="E8160" s="202"/>
      <c r="F8160" s="202"/>
      <c r="G8160" s="202"/>
      <c r="H8160" s="200"/>
      <c r="I8160" s="202"/>
      <c r="J8160" s="202"/>
      <c r="K8160" s="202"/>
      <c r="L8160" s="202"/>
      <c r="M8160" s="202"/>
      <c r="N8160" s="208"/>
      <c r="O8160" s="202"/>
      <c r="P8160" s="202"/>
      <c r="Q8160" s="202"/>
      <c r="R8160" s="202"/>
      <c r="S8160" s="202"/>
      <c r="T8160" s="202"/>
      <c r="U8160" s="220"/>
    </row>
    <row r="8161" spans="2:21">
      <c r="B8161" s="168"/>
      <c r="C8161" s="202"/>
      <c r="D8161" s="202"/>
      <c r="E8161" s="202"/>
      <c r="F8161" s="202"/>
      <c r="G8161" s="202"/>
      <c r="H8161" s="200"/>
      <c r="I8161" s="202"/>
      <c r="J8161" s="202"/>
      <c r="K8161" s="202"/>
      <c r="L8161" s="202"/>
      <c r="M8161" s="202"/>
      <c r="N8161" s="208"/>
      <c r="O8161" s="202"/>
      <c r="P8161" s="202"/>
      <c r="Q8161" s="202"/>
      <c r="R8161" s="202"/>
      <c r="S8161" s="202"/>
      <c r="T8161" s="202"/>
      <c r="U8161" s="220"/>
    </row>
    <row r="8162" spans="2:21">
      <c r="B8162" s="168"/>
      <c r="C8162" s="202"/>
      <c r="D8162" s="202"/>
      <c r="E8162" s="202"/>
      <c r="F8162" s="202"/>
      <c r="G8162" s="202"/>
      <c r="H8162" s="200"/>
      <c r="I8162" s="202"/>
      <c r="J8162" s="202"/>
      <c r="K8162" s="202"/>
      <c r="L8162" s="202"/>
      <c r="M8162" s="202"/>
      <c r="N8162" s="208"/>
      <c r="O8162" s="202"/>
      <c r="P8162" s="202"/>
      <c r="Q8162" s="202"/>
      <c r="R8162" s="202"/>
      <c r="S8162" s="202"/>
      <c r="T8162" s="202"/>
      <c r="U8162" s="220"/>
    </row>
    <row r="8163" spans="2:21">
      <c r="B8163" s="168"/>
      <c r="C8163" s="202"/>
      <c r="D8163" s="202"/>
      <c r="E8163" s="202"/>
      <c r="F8163" s="202"/>
      <c r="G8163" s="202"/>
      <c r="H8163" s="200"/>
      <c r="I8163" s="202"/>
      <c r="J8163" s="202"/>
      <c r="K8163" s="202"/>
      <c r="L8163" s="202"/>
      <c r="M8163" s="202"/>
      <c r="N8163" s="208"/>
      <c r="O8163" s="202"/>
      <c r="P8163" s="202"/>
      <c r="Q8163" s="202"/>
      <c r="R8163" s="202"/>
      <c r="S8163" s="202"/>
      <c r="T8163" s="202"/>
      <c r="U8163" s="220"/>
    </row>
    <row r="8164" spans="2:21">
      <c r="B8164" s="168"/>
      <c r="C8164" s="202"/>
      <c r="D8164" s="202"/>
      <c r="E8164" s="202"/>
      <c r="F8164" s="202"/>
      <c r="G8164" s="202"/>
      <c r="H8164" s="200"/>
      <c r="I8164" s="202"/>
      <c r="J8164" s="202"/>
      <c r="K8164" s="202"/>
      <c r="L8164" s="202"/>
      <c r="M8164" s="202"/>
      <c r="N8164" s="208"/>
      <c r="O8164" s="202"/>
      <c r="P8164" s="202"/>
      <c r="Q8164" s="202"/>
      <c r="R8164" s="202"/>
      <c r="S8164" s="202"/>
      <c r="T8164" s="202"/>
      <c r="U8164" s="220"/>
    </row>
    <row r="8165" spans="2:21">
      <c r="B8165" s="168"/>
      <c r="C8165" s="202"/>
      <c r="D8165" s="202"/>
      <c r="E8165" s="202"/>
      <c r="F8165" s="202"/>
      <c r="G8165" s="202"/>
      <c r="H8165" s="200"/>
      <c r="I8165" s="202"/>
      <c r="J8165" s="202"/>
      <c r="K8165" s="202"/>
      <c r="L8165" s="202"/>
      <c r="M8165" s="202"/>
      <c r="N8165" s="208"/>
      <c r="O8165" s="202"/>
      <c r="P8165" s="202"/>
      <c r="Q8165" s="202"/>
      <c r="R8165" s="202"/>
      <c r="S8165" s="202"/>
      <c r="T8165" s="202"/>
      <c r="U8165" s="220"/>
    </row>
    <row r="8166" spans="2:21">
      <c r="B8166" s="168"/>
      <c r="C8166" s="202"/>
      <c r="D8166" s="202"/>
      <c r="E8166" s="202"/>
      <c r="F8166" s="202"/>
      <c r="G8166" s="202"/>
      <c r="H8166" s="200"/>
      <c r="I8166" s="202"/>
      <c r="J8166" s="202"/>
      <c r="K8166" s="202"/>
      <c r="L8166" s="202"/>
      <c r="M8166" s="202"/>
      <c r="N8166" s="208"/>
      <c r="O8166" s="202"/>
      <c r="P8166" s="202"/>
      <c r="Q8166" s="202"/>
      <c r="R8166" s="202"/>
      <c r="S8166" s="202"/>
      <c r="T8166" s="202"/>
      <c r="U8166" s="220"/>
    </row>
    <row r="8167" spans="2:21">
      <c r="B8167" s="168"/>
      <c r="C8167" s="202"/>
      <c r="D8167" s="202"/>
      <c r="E8167" s="202"/>
      <c r="F8167" s="202"/>
      <c r="G8167" s="202"/>
      <c r="H8167" s="200"/>
      <c r="I8167" s="202"/>
      <c r="J8167" s="202"/>
      <c r="K8167" s="202"/>
      <c r="L8167" s="202"/>
      <c r="M8167" s="202"/>
      <c r="N8167" s="208"/>
      <c r="O8167" s="202"/>
      <c r="P8167" s="202"/>
      <c r="Q8167" s="202"/>
      <c r="R8167" s="202"/>
      <c r="S8167" s="202"/>
      <c r="T8167" s="202"/>
      <c r="U8167" s="220"/>
    </row>
    <row r="8168" spans="2:21">
      <c r="B8168" s="168"/>
      <c r="C8168" s="202"/>
      <c r="D8168" s="202"/>
      <c r="E8168" s="202"/>
      <c r="F8168" s="202"/>
      <c r="G8168" s="202"/>
      <c r="H8168" s="200"/>
      <c r="I8168" s="202"/>
      <c r="J8168" s="202"/>
      <c r="K8168" s="202"/>
      <c r="L8168" s="202"/>
      <c r="M8168" s="202"/>
      <c r="N8168" s="208"/>
      <c r="O8168" s="202"/>
      <c r="P8168" s="202"/>
      <c r="Q8168" s="202"/>
      <c r="R8168" s="202"/>
      <c r="S8168" s="202"/>
      <c r="T8168" s="202"/>
      <c r="U8168" s="220"/>
    </row>
    <row r="8169" spans="2:21">
      <c r="B8169" s="168"/>
      <c r="C8169" s="202"/>
      <c r="D8169" s="202"/>
      <c r="E8169" s="202"/>
      <c r="F8169" s="202"/>
      <c r="G8169" s="202"/>
      <c r="H8169" s="200"/>
      <c r="I8169" s="202"/>
      <c r="J8169" s="202"/>
      <c r="K8169" s="202"/>
      <c r="L8169" s="202"/>
      <c r="M8169" s="202"/>
      <c r="N8169" s="208"/>
      <c r="O8169" s="202"/>
      <c r="P8169" s="202"/>
      <c r="Q8169" s="202"/>
      <c r="R8169" s="202"/>
      <c r="S8169" s="202"/>
      <c r="T8169" s="202"/>
      <c r="U8169" s="220"/>
    </row>
    <row r="8170" spans="2:21">
      <c r="B8170" s="168"/>
      <c r="C8170" s="202"/>
      <c r="D8170" s="202"/>
      <c r="E8170" s="202"/>
      <c r="F8170" s="202"/>
      <c r="G8170" s="202"/>
      <c r="H8170" s="200"/>
      <c r="I8170" s="202"/>
      <c r="J8170" s="202"/>
      <c r="K8170" s="202"/>
      <c r="L8170" s="202"/>
      <c r="M8170" s="202"/>
      <c r="N8170" s="208"/>
      <c r="O8170" s="202"/>
      <c r="P8170" s="202"/>
      <c r="Q8170" s="202"/>
      <c r="R8170" s="202"/>
      <c r="S8170" s="202"/>
      <c r="T8170" s="202"/>
      <c r="U8170" s="220"/>
    </row>
    <row r="8171" spans="2:21">
      <c r="B8171" s="168"/>
      <c r="C8171" s="202"/>
      <c r="D8171" s="202"/>
      <c r="E8171" s="202"/>
      <c r="F8171" s="202"/>
      <c r="G8171" s="202"/>
      <c r="H8171" s="200"/>
      <c r="I8171" s="202"/>
      <c r="J8171" s="202"/>
      <c r="K8171" s="202"/>
      <c r="L8171" s="202"/>
      <c r="M8171" s="202"/>
      <c r="N8171" s="208"/>
      <c r="O8171" s="202"/>
      <c r="P8171" s="202"/>
      <c r="Q8171" s="202"/>
      <c r="R8171" s="202"/>
      <c r="S8171" s="202"/>
      <c r="T8171" s="202"/>
      <c r="U8171" s="220"/>
    </row>
    <row r="8172" spans="2:21">
      <c r="B8172" s="168"/>
      <c r="C8172" s="202"/>
      <c r="D8172" s="202"/>
      <c r="E8172" s="202"/>
      <c r="F8172" s="202"/>
      <c r="G8172" s="202"/>
      <c r="H8172" s="200"/>
      <c r="I8172" s="202"/>
      <c r="J8172" s="202"/>
      <c r="K8172" s="202"/>
      <c r="L8172" s="202"/>
      <c r="M8172" s="202"/>
      <c r="N8172" s="208"/>
      <c r="O8172" s="202"/>
      <c r="P8172" s="202"/>
      <c r="Q8172" s="202"/>
      <c r="R8172" s="202"/>
      <c r="S8172" s="202"/>
      <c r="T8172" s="202"/>
      <c r="U8172" s="220"/>
    </row>
    <row r="8173" spans="2:21">
      <c r="B8173" s="168"/>
      <c r="C8173" s="202"/>
      <c r="D8173" s="202"/>
      <c r="E8173" s="202"/>
      <c r="F8173" s="202"/>
      <c r="G8173" s="202"/>
      <c r="H8173" s="200"/>
      <c r="I8173" s="202"/>
      <c r="J8173" s="202"/>
      <c r="K8173" s="202"/>
      <c r="L8173" s="202"/>
      <c r="M8173" s="202"/>
      <c r="N8173" s="208"/>
      <c r="O8173" s="202"/>
      <c r="P8173" s="202"/>
      <c r="Q8173" s="202"/>
      <c r="R8173" s="202"/>
      <c r="S8173" s="202"/>
      <c r="T8173" s="202"/>
      <c r="U8173" s="220"/>
    </row>
    <row r="8174" spans="2:21">
      <c r="B8174" s="168"/>
      <c r="C8174" s="202"/>
      <c r="D8174" s="202"/>
      <c r="E8174" s="202"/>
      <c r="F8174" s="202"/>
      <c r="G8174" s="202"/>
      <c r="H8174" s="200"/>
      <c r="I8174" s="202"/>
      <c r="J8174" s="202"/>
      <c r="K8174" s="202"/>
      <c r="L8174" s="202"/>
      <c r="M8174" s="202"/>
      <c r="N8174" s="208"/>
      <c r="O8174" s="202"/>
      <c r="P8174" s="202"/>
      <c r="Q8174" s="202"/>
      <c r="R8174" s="202"/>
      <c r="S8174" s="202"/>
      <c r="T8174" s="202"/>
      <c r="U8174" s="220"/>
    </row>
    <row r="8175" spans="2:21">
      <c r="B8175" s="168"/>
      <c r="C8175" s="202"/>
      <c r="D8175" s="202"/>
      <c r="E8175" s="202"/>
      <c r="F8175" s="202"/>
      <c r="G8175" s="202"/>
      <c r="H8175" s="200"/>
      <c r="I8175" s="202"/>
      <c r="J8175" s="202"/>
      <c r="K8175" s="202"/>
      <c r="L8175" s="202"/>
      <c r="M8175" s="202"/>
      <c r="N8175" s="208"/>
      <c r="O8175" s="202"/>
      <c r="P8175" s="202"/>
      <c r="Q8175" s="202"/>
      <c r="R8175" s="202"/>
      <c r="S8175" s="202"/>
      <c r="T8175" s="202"/>
      <c r="U8175" s="220"/>
    </row>
    <row r="8176" spans="2:21">
      <c r="B8176" s="168"/>
      <c r="C8176" s="202"/>
      <c r="D8176" s="202"/>
      <c r="E8176" s="202"/>
      <c r="F8176" s="202"/>
      <c r="G8176" s="202"/>
      <c r="H8176" s="200"/>
      <c r="I8176" s="202"/>
      <c r="J8176" s="202"/>
      <c r="K8176" s="202"/>
      <c r="L8176" s="202"/>
      <c r="M8176" s="202"/>
      <c r="N8176" s="208"/>
      <c r="O8176" s="202"/>
      <c r="P8176" s="202"/>
      <c r="Q8176" s="202"/>
      <c r="R8176" s="202"/>
      <c r="S8176" s="202"/>
      <c r="T8176" s="202"/>
      <c r="U8176" s="220"/>
    </row>
    <row r="8177" spans="2:21">
      <c r="B8177" s="168"/>
      <c r="C8177" s="202"/>
      <c r="D8177" s="202"/>
      <c r="E8177" s="202"/>
      <c r="F8177" s="202"/>
      <c r="G8177" s="202"/>
      <c r="H8177" s="200"/>
      <c r="I8177" s="202"/>
      <c r="J8177" s="202"/>
      <c r="K8177" s="202"/>
      <c r="L8177" s="202"/>
      <c r="M8177" s="202"/>
      <c r="N8177" s="208"/>
      <c r="O8177" s="202"/>
      <c r="P8177" s="202"/>
      <c r="Q8177" s="202"/>
      <c r="R8177" s="202"/>
      <c r="S8177" s="202"/>
      <c r="T8177" s="202"/>
      <c r="U8177" s="220"/>
    </row>
    <row r="8178" spans="2:21">
      <c r="B8178" s="168"/>
      <c r="C8178" s="202"/>
      <c r="D8178" s="202"/>
      <c r="E8178" s="202"/>
      <c r="F8178" s="202"/>
      <c r="G8178" s="202"/>
      <c r="H8178" s="200"/>
      <c r="I8178" s="202"/>
      <c r="J8178" s="202"/>
      <c r="K8178" s="202"/>
      <c r="L8178" s="202"/>
      <c r="M8178" s="202"/>
      <c r="N8178" s="208"/>
      <c r="O8178" s="202"/>
      <c r="P8178" s="202"/>
      <c r="Q8178" s="202"/>
      <c r="R8178" s="202"/>
      <c r="S8178" s="202"/>
      <c r="T8178" s="202"/>
      <c r="U8178" s="220"/>
    </row>
    <row r="8179" spans="2:21">
      <c r="B8179" s="168"/>
      <c r="C8179" s="202"/>
      <c r="D8179" s="202"/>
      <c r="E8179" s="202"/>
      <c r="F8179" s="202"/>
      <c r="G8179" s="202"/>
      <c r="H8179" s="200"/>
      <c r="I8179" s="202"/>
      <c r="J8179" s="202"/>
      <c r="K8179" s="202"/>
      <c r="L8179" s="202"/>
      <c r="M8179" s="202"/>
      <c r="N8179" s="208"/>
      <c r="O8179" s="202"/>
      <c r="P8179" s="202"/>
      <c r="Q8179" s="202"/>
      <c r="R8179" s="202"/>
      <c r="S8179" s="202"/>
      <c r="T8179" s="202"/>
      <c r="U8179" s="220"/>
    </row>
    <row r="8180" spans="2:21">
      <c r="B8180" s="168"/>
      <c r="C8180" s="202"/>
      <c r="D8180" s="202"/>
      <c r="E8180" s="202"/>
      <c r="F8180" s="202"/>
      <c r="G8180" s="202"/>
      <c r="H8180" s="200"/>
      <c r="I8180" s="202"/>
      <c r="J8180" s="202"/>
      <c r="K8180" s="202"/>
      <c r="L8180" s="202"/>
      <c r="M8180" s="202"/>
      <c r="N8180" s="208"/>
      <c r="O8180" s="202"/>
      <c r="P8180" s="202"/>
      <c r="Q8180" s="202"/>
      <c r="R8180" s="202"/>
      <c r="S8180" s="202"/>
      <c r="T8180" s="202"/>
      <c r="U8180" s="220"/>
    </row>
    <row r="8181" spans="2:21">
      <c r="B8181" s="168"/>
      <c r="C8181" s="202"/>
      <c r="D8181" s="202"/>
      <c r="E8181" s="202"/>
      <c r="F8181" s="202"/>
      <c r="G8181" s="202"/>
      <c r="H8181" s="200"/>
      <c r="I8181" s="202"/>
      <c r="J8181" s="202"/>
      <c r="K8181" s="202"/>
      <c r="L8181" s="202"/>
      <c r="M8181" s="202"/>
      <c r="N8181" s="208"/>
      <c r="O8181" s="202"/>
      <c r="P8181" s="202"/>
      <c r="Q8181" s="202"/>
      <c r="R8181" s="202"/>
      <c r="S8181" s="202"/>
      <c r="T8181" s="202"/>
      <c r="U8181" s="220"/>
    </row>
    <row r="8182" spans="2:21">
      <c r="B8182" s="168"/>
      <c r="C8182" s="202"/>
      <c r="D8182" s="202"/>
      <c r="E8182" s="202"/>
      <c r="F8182" s="202"/>
      <c r="G8182" s="202"/>
      <c r="H8182" s="200"/>
      <c r="I8182" s="202"/>
      <c r="J8182" s="202"/>
      <c r="K8182" s="202"/>
      <c r="L8182" s="202"/>
      <c r="M8182" s="202"/>
      <c r="N8182" s="208"/>
      <c r="O8182" s="202"/>
      <c r="P8182" s="202"/>
      <c r="Q8182" s="202"/>
      <c r="R8182" s="202"/>
      <c r="S8182" s="202"/>
      <c r="T8182" s="202"/>
      <c r="U8182" s="220"/>
    </row>
    <row r="8183" spans="2:21">
      <c r="B8183" s="168"/>
      <c r="C8183" s="202"/>
      <c r="D8183" s="202"/>
      <c r="E8183" s="202"/>
      <c r="F8183" s="202"/>
      <c r="G8183" s="202"/>
      <c r="H8183" s="200"/>
      <c r="I8183" s="202"/>
      <c r="J8183" s="202"/>
      <c r="K8183" s="202"/>
      <c r="L8183" s="202"/>
      <c r="M8183" s="202"/>
      <c r="N8183" s="208"/>
      <c r="O8183" s="202"/>
      <c r="P8183" s="202"/>
      <c r="Q8183" s="202"/>
      <c r="R8183" s="202"/>
      <c r="S8183" s="202"/>
      <c r="T8183" s="202"/>
      <c r="U8183" s="220"/>
    </row>
    <row r="8184" spans="2:21">
      <c r="B8184" s="168"/>
      <c r="C8184" s="202"/>
      <c r="D8184" s="202"/>
      <c r="E8184" s="202"/>
      <c r="F8184" s="202"/>
      <c r="G8184" s="202"/>
      <c r="H8184" s="200"/>
      <c r="I8184" s="202"/>
      <c r="J8184" s="202"/>
      <c r="K8184" s="202"/>
      <c r="L8184" s="202"/>
      <c r="M8184" s="202"/>
      <c r="N8184" s="208"/>
      <c r="O8184" s="202"/>
      <c r="P8184" s="202"/>
      <c r="Q8184" s="202"/>
      <c r="R8184" s="202"/>
      <c r="S8184" s="202"/>
      <c r="T8184" s="202"/>
      <c r="U8184" s="220"/>
    </row>
    <row r="8185" spans="2:21">
      <c r="B8185" s="168"/>
      <c r="C8185" s="202"/>
      <c r="D8185" s="202"/>
      <c r="E8185" s="202"/>
      <c r="F8185" s="202"/>
      <c r="G8185" s="202"/>
      <c r="H8185" s="200"/>
      <c r="I8185" s="202"/>
      <c r="J8185" s="202"/>
      <c r="K8185" s="202"/>
      <c r="L8185" s="202"/>
      <c r="M8185" s="202"/>
      <c r="N8185" s="208"/>
      <c r="O8185" s="202"/>
      <c r="P8185" s="202"/>
      <c r="Q8185" s="202"/>
      <c r="R8185" s="202"/>
      <c r="S8185" s="202"/>
      <c r="T8185" s="202"/>
      <c r="U8185" s="220"/>
    </row>
    <row r="8186" spans="2:21">
      <c r="B8186" s="168"/>
      <c r="C8186" s="202"/>
      <c r="D8186" s="202"/>
      <c r="E8186" s="202"/>
      <c r="F8186" s="202"/>
      <c r="G8186" s="202"/>
      <c r="H8186" s="200"/>
      <c r="I8186" s="202"/>
      <c r="J8186" s="202"/>
      <c r="K8186" s="202"/>
      <c r="L8186" s="202"/>
      <c r="M8186" s="202"/>
      <c r="N8186" s="208"/>
      <c r="O8186" s="202"/>
      <c r="P8186" s="202"/>
      <c r="Q8186" s="202"/>
      <c r="R8186" s="202"/>
      <c r="S8186" s="202"/>
      <c r="T8186" s="202"/>
      <c r="U8186" s="220"/>
    </row>
    <row r="8187" spans="2:21">
      <c r="B8187" s="168"/>
      <c r="C8187" s="202"/>
      <c r="D8187" s="202"/>
      <c r="E8187" s="202"/>
      <c r="F8187" s="202"/>
      <c r="G8187" s="202"/>
      <c r="H8187" s="200"/>
      <c r="I8187" s="202"/>
      <c r="J8187" s="202"/>
      <c r="K8187" s="202"/>
      <c r="L8187" s="202"/>
      <c r="M8187" s="202"/>
      <c r="N8187" s="208"/>
      <c r="O8187" s="202"/>
      <c r="P8187" s="202"/>
      <c r="Q8187" s="202"/>
      <c r="R8187" s="202"/>
      <c r="S8187" s="202"/>
      <c r="T8187" s="202"/>
      <c r="U8187" s="220"/>
    </row>
    <row r="8188" spans="2:21">
      <c r="B8188" s="168"/>
      <c r="C8188" s="202"/>
      <c r="D8188" s="202"/>
      <c r="E8188" s="202"/>
      <c r="F8188" s="202"/>
      <c r="G8188" s="202"/>
      <c r="H8188" s="200"/>
      <c r="I8188" s="202"/>
      <c r="J8188" s="202"/>
      <c r="K8188" s="202"/>
      <c r="L8188" s="202"/>
      <c r="M8188" s="202"/>
      <c r="N8188" s="208"/>
      <c r="O8188" s="202"/>
      <c r="P8188" s="202"/>
      <c r="Q8188" s="202"/>
      <c r="R8188" s="202"/>
      <c r="S8188" s="202"/>
      <c r="T8188" s="202"/>
      <c r="U8188" s="220"/>
    </row>
    <row r="8189" spans="2:21">
      <c r="B8189" s="168"/>
      <c r="C8189" s="202"/>
      <c r="D8189" s="202"/>
      <c r="E8189" s="202"/>
      <c r="F8189" s="202"/>
      <c r="G8189" s="202"/>
      <c r="H8189" s="200"/>
      <c r="I8189" s="202"/>
      <c r="J8189" s="202"/>
      <c r="K8189" s="202"/>
      <c r="L8189" s="202"/>
      <c r="M8189" s="202"/>
      <c r="N8189" s="208"/>
      <c r="O8189" s="202"/>
      <c r="P8189" s="202"/>
      <c r="Q8189" s="202"/>
      <c r="R8189" s="202"/>
      <c r="S8189" s="202"/>
      <c r="T8189" s="202"/>
      <c r="U8189" s="220"/>
    </row>
    <row r="8190" spans="2:21">
      <c r="B8190" s="168"/>
      <c r="C8190" s="202"/>
      <c r="D8190" s="202"/>
      <c r="E8190" s="202"/>
      <c r="F8190" s="202"/>
      <c r="G8190" s="202"/>
      <c r="H8190" s="200"/>
      <c r="I8190" s="202"/>
      <c r="J8190" s="202"/>
      <c r="K8190" s="202"/>
      <c r="L8190" s="202"/>
      <c r="M8190" s="202"/>
      <c r="N8190" s="208"/>
      <c r="O8190" s="202"/>
      <c r="P8190" s="202"/>
      <c r="Q8190" s="202"/>
      <c r="R8190" s="202"/>
      <c r="S8190" s="202"/>
      <c r="T8190" s="202"/>
      <c r="U8190" s="220"/>
    </row>
    <row r="8191" spans="2:21">
      <c r="B8191" s="168"/>
      <c r="C8191" s="202"/>
      <c r="D8191" s="202"/>
      <c r="E8191" s="202"/>
      <c r="F8191" s="202"/>
      <c r="G8191" s="202"/>
      <c r="H8191" s="200"/>
      <c r="I8191" s="202"/>
      <c r="J8191" s="202"/>
      <c r="K8191" s="202"/>
      <c r="L8191" s="202"/>
      <c r="M8191" s="202"/>
      <c r="N8191" s="208"/>
      <c r="O8191" s="202"/>
      <c r="P8191" s="202"/>
      <c r="Q8191" s="202"/>
      <c r="R8191" s="202"/>
      <c r="S8191" s="202"/>
      <c r="T8191" s="202"/>
      <c r="U8191" s="220"/>
    </row>
    <row r="8192" spans="2:21">
      <c r="B8192" s="168"/>
      <c r="C8192" s="202"/>
      <c r="D8192" s="202"/>
      <c r="E8192" s="202"/>
      <c r="F8192" s="202"/>
      <c r="G8192" s="202"/>
      <c r="H8192" s="200"/>
      <c r="I8192" s="202"/>
      <c r="J8192" s="202"/>
      <c r="K8192" s="202"/>
      <c r="L8192" s="202"/>
      <c r="M8192" s="202"/>
      <c r="N8192" s="208"/>
      <c r="O8192" s="202"/>
      <c r="P8192" s="202"/>
      <c r="Q8192" s="202"/>
      <c r="R8192" s="202"/>
      <c r="S8192" s="202"/>
      <c r="T8192" s="202"/>
      <c r="U8192" s="220"/>
    </row>
    <row r="8193" spans="2:21">
      <c r="B8193" s="168"/>
      <c r="C8193" s="202"/>
      <c r="D8193" s="202"/>
      <c r="E8193" s="202"/>
      <c r="F8193" s="202"/>
      <c r="G8193" s="202"/>
      <c r="H8193" s="200"/>
      <c r="I8193" s="202"/>
      <c r="J8193" s="202"/>
      <c r="K8193" s="202"/>
      <c r="L8193" s="202"/>
      <c r="M8193" s="202"/>
      <c r="N8193" s="208"/>
      <c r="O8193" s="202"/>
      <c r="P8193" s="202"/>
      <c r="Q8193" s="202"/>
      <c r="R8193" s="202"/>
      <c r="S8193" s="202"/>
      <c r="T8193" s="202"/>
      <c r="U8193" s="220"/>
    </row>
    <row r="8194" spans="2:21">
      <c r="B8194" s="168"/>
      <c r="C8194" s="202"/>
      <c r="D8194" s="202"/>
      <c r="E8194" s="202"/>
      <c r="F8194" s="202"/>
      <c r="G8194" s="202"/>
      <c r="H8194" s="200"/>
      <c r="I8194" s="202"/>
      <c r="J8194" s="202"/>
      <c r="K8194" s="202"/>
      <c r="L8194" s="202"/>
      <c r="M8194" s="202"/>
      <c r="N8194" s="208"/>
      <c r="O8194" s="202"/>
      <c r="P8194" s="202"/>
      <c r="Q8194" s="202"/>
      <c r="R8194" s="202"/>
      <c r="S8194" s="202"/>
      <c r="T8194" s="202"/>
      <c r="U8194" s="220"/>
    </row>
    <row r="8195" spans="2:21">
      <c r="B8195" s="168"/>
      <c r="C8195" s="202"/>
      <c r="D8195" s="202"/>
      <c r="E8195" s="202"/>
      <c r="F8195" s="202"/>
      <c r="G8195" s="202"/>
      <c r="H8195" s="200"/>
      <c r="I8195" s="202"/>
      <c r="J8195" s="202"/>
      <c r="K8195" s="202"/>
      <c r="L8195" s="202"/>
      <c r="M8195" s="202"/>
      <c r="N8195" s="208"/>
      <c r="O8195" s="202"/>
      <c r="P8195" s="202"/>
      <c r="Q8195" s="202"/>
      <c r="R8195" s="202"/>
      <c r="S8195" s="202"/>
      <c r="T8195" s="202"/>
      <c r="U8195" s="220"/>
    </row>
    <row r="8196" spans="2:21">
      <c r="B8196" s="168"/>
      <c r="C8196" s="202"/>
      <c r="D8196" s="202"/>
      <c r="E8196" s="202"/>
      <c r="F8196" s="202"/>
      <c r="G8196" s="202"/>
      <c r="H8196" s="200"/>
      <c r="I8196" s="202"/>
      <c r="J8196" s="202"/>
      <c r="K8196" s="202"/>
      <c r="L8196" s="202"/>
      <c r="M8196" s="202"/>
      <c r="N8196" s="208"/>
      <c r="O8196" s="202"/>
      <c r="P8196" s="202"/>
      <c r="Q8196" s="202"/>
      <c r="R8196" s="202"/>
      <c r="S8196" s="202"/>
      <c r="T8196" s="202"/>
      <c r="U8196" s="220"/>
    </row>
    <row r="8197" spans="2:21">
      <c r="B8197" s="168"/>
      <c r="C8197" s="202"/>
      <c r="D8197" s="202"/>
      <c r="E8197" s="202"/>
      <c r="F8197" s="202"/>
      <c r="G8197" s="202"/>
      <c r="H8197" s="200"/>
      <c r="I8197" s="202"/>
      <c r="J8197" s="202"/>
      <c r="K8197" s="202"/>
      <c r="L8197" s="202"/>
      <c r="M8197" s="202"/>
      <c r="N8197" s="208"/>
      <c r="O8197" s="202"/>
      <c r="P8197" s="202"/>
      <c r="Q8197" s="202"/>
      <c r="R8197" s="202"/>
      <c r="S8197" s="202"/>
      <c r="T8197" s="202"/>
      <c r="U8197" s="220"/>
    </row>
    <row r="8198" spans="2:21">
      <c r="B8198" s="168"/>
      <c r="C8198" s="202"/>
      <c r="D8198" s="202"/>
      <c r="E8198" s="202"/>
      <c r="F8198" s="202"/>
      <c r="G8198" s="202"/>
      <c r="H8198" s="200"/>
      <c r="I8198" s="202"/>
      <c r="J8198" s="202"/>
      <c r="K8198" s="202"/>
      <c r="L8198" s="202"/>
      <c r="M8198" s="202"/>
      <c r="N8198" s="208"/>
      <c r="O8198" s="202"/>
      <c r="P8198" s="202"/>
      <c r="Q8198" s="202"/>
      <c r="R8198" s="202"/>
      <c r="S8198" s="202"/>
      <c r="T8198" s="202"/>
      <c r="U8198" s="220"/>
    </row>
    <row r="8199" spans="2:21">
      <c r="B8199" s="168"/>
      <c r="C8199" s="202"/>
      <c r="D8199" s="202"/>
      <c r="E8199" s="202"/>
      <c r="F8199" s="202"/>
      <c r="G8199" s="202"/>
      <c r="H8199" s="200"/>
      <c r="I8199" s="202"/>
      <c r="J8199" s="202"/>
      <c r="K8199" s="202"/>
      <c r="L8199" s="202"/>
      <c r="M8199" s="202"/>
      <c r="N8199" s="208"/>
      <c r="O8199" s="202"/>
      <c r="P8199" s="202"/>
      <c r="Q8199" s="202"/>
      <c r="R8199" s="202"/>
      <c r="S8199" s="202"/>
      <c r="T8199" s="202"/>
      <c r="U8199" s="220"/>
    </row>
    <row r="8200" spans="2:21">
      <c r="B8200" s="168"/>
      <c r="C8200" s="202"/>
      <c r="D8200" s="202"/>
      <c r="E8200" s="202"/>
      <c r="F8200" s="202"/>
      <c r="G8200" s="202"/>
      <c r="H8200" s="200"/>
      <c r="I8200" s="202"/>
      <c r="J8200" s="202"/>
      <c r="K8200" s="202"/>
      <c r="L8200" s="202"/>
      <c r="M8200" s="202"/>
      <c r="N8200" s="208"/>
      <c r="O8200" s="202"/>
      <c r="P8200" s="202"/>
      <c r="Q8200" s="202"/>
      <c r="R8200" s="202"/>
      <c r="S8200" s="202"/>
      <c r="T8200" s="202"/>
      <c r="U8200" s="220"/>
    </row>
    <row r="8201" spans="2:21">
      <c r="B8201" s="168"/>
      <c r="C8201" s="202"/>
      <c r="D8201" s="202"/>
      <c r="E8201" s="202"/>
      <c r="F8201" s="202"/>
      <c r="G8201" s="202"/>
      <c r="H8201" s="200"/>
      <c r="I8201" s="202"/>
      <c r="J8201" s="202"/>
      <c r="K8201" s="202"/>
      <c r="L8201" s="202"/>
      <c r="M8201" s="202"/>
      <c r="N8201" s="208"/>
      <c r="O8201" s="202"/>
      <c r="P8201" s="202"/>
      <c r="Q8201" s="202"/>
      <c r="R8201" s="202"/>
      <c r="S8201" s="202"/>
      <c r="T8201" s="202"/>
      <c r="U8201" s="220"/>
    </row>
    <row r="8202" spans="2:21">
      <c r="B8202" s="168"/>
      <c r="C8202" s="202"/>
      <c r="D8202" s="202"/>
      <c r="E8202" s="202"/>
      <c r="F8202" s="202"/>
      <c r="G8202" s="202"/>
      <c r="H8202" s="200"/>
      <c r="I8202" s="202"/>
      <c r="J8202" s="202"/>
      <c r="K8202" s="202"/>
      <c r="L8202" s="202"/>
      <c r="M8202" s="202"/>
      <c r="N8202" s="208"/>
      <c r="O8202" s="202"/>
      <c r="P8202" s="202"/>
      <c r="Q8202" s="202"/>
      <c r="R8202" s="202"/>
      <c r="S8202" s="202"/>
      <c r="T8202" s="202"/>
      <c r="U8202" s="220"/>
    </row>
    <row r="8203" spans="2:21">
      <c r="B8203" s="168"/>
      <c r="C8203" s="202"/>
      <c r="D8203" s="202"/>
      <c r="E8203" s="202"/>
      <c r="F8203" s="202"/>
      <c r="G8203" s="202"/>
      <c r="H8203" s="200"/>
      <c r="I8203" s="202"/>
      <c r="J8203" s="202"/>
      <c r="K8203" s="202"/>
      <c r="L8203" s="202"/>
      <c r="M8203" s="202"/>
      <c r="N8203" s="208"/>
      <c r="O8203" s="202"/>
      <c r="P8203" s="202"/>
      <c r="Q8203" s="202"/>
      <c r="R8203" s="202"/>
      <c r="S8203" s="202"/>
      <c r="T8203" s="202"/>
      <c r="U8203" s="220"/>
    </row>
    <row r="8204" spans="2:21">
      <c r="B8204" s="168"/>
      <c r="C8204" s="202"/>
      <c r="D8204" s="202"/>
      <c r="E8204" s="202"/>
      <c r="F8204" s="202"/>
      <c r="G8204" s="202"/>
      <c r="H8204" s="200"/>
      <c r="I8204" s="202"/>
      <c r="J8204" s="202"/>
      <c r="K8204" s="202"/>
      <c r="L8204" s="202"/>
      <c r="M8204" s="202"/>
      <c r="N8204" s="208"/>
      <c r="O8204" s="202"/>
      <c r="P8204" s="202"/>
      <c r="Q8204" s="202"/>
      <c r="R8204" s="202"/>
      <c r="S8204" s="202"/>
      <c r="T8204" s="202"/>
      <c r="U8204" s="220"/>
    </row>
    <row r="8205" spans="2:21">
      <c r="B8205" s="168"/>
      <c r="C8205" s="202"/>
      <c r="D8205" s="202"/>
      <c r="E8205" s="202"/>
      <c r="F8205" s="202"/>
      <c r="G8205" s="202"/>
      <c r="H8205" s="200"/>
      <c r="I8205" s="202"/>
      <c r="J8205" s="202"/>
      <c r="K8205" s="202"/>
      <c r="L8205" s="202"/>
      <c r="M8205" s="202"/>
      <c r="N8205" s="208"/>
      <c r="O8205" s="202"/>
      <c r="P8205" s="202"/>
      <c r="Q8205" s="202"/>
      <c r="R8205" s="202"/>
      <c r="S8205" s="202"/>
      <c r="T8205" s="202"/>
      <c r="U8205" s="220"/>
    </row>
    <row r="8206" spans="2:21">
      <c r="B8206" s="168"/>
      <c r="C8206" s="202"/>
      <c r="D8206" s="202"/>
      <c r="E8206" s="202"/>
      <c r="F8206" s="202"/>
      <c r="G8206" s="202"/>
      <c r="H8206" s="200"/>
      <c r="I8206" s="202"/>
      <c r="J8206" s="202"/>
      <c r="K8206" s="202"/>
      <c r="L8206" s="202"/>
      <c r="M8206" s="202"/>
      <c r="N8206" s="208"/>
      <c r="O8206" s="202"/>
      <c r="P8206" s="202"/>
      <c r="Q8206" s="202"/>
      <c r="R8206" s="202"/>
      <c r="S8206" s="202"/>
      <c r="T8206" s="202"/>
      <c r="U8206" s="220"/>
    </row>
    <row r="8207" spans="2:21">
      <c r="B8207" s="168"/>
      <c r="C8207" s="202"/>
      <c r="D8207" s="202"/>
      <c r="E8207" s="202"/>
      <c r="F8207" s="202"/>
      <c r="G8207" s="202"/>
      <c r="H8207" s="200"/>
      <c r="I8207" s="202"/>
      <c r="J8207" s="202"/>
      <c r="K8207" s="202"/>
      <c r="L8207" s="202"/>
      <c r="M8207" s="202"/>
      <c r="N8207" s="208"/>
      <c r="O8207" s="202"/>
      <c r="P8207" s="202"/>
      <c r="Q8207" s="202"/>
      <c r="R8207" s="202"/>
      <c r="S8207" s="202"/>
      <c r="T8207" s="202"/>
      <c r="U8207" s="220"/>
    </row>
    <row r="8208" spans="2:21">
      <c r="B8208" s="168"/>
      <c r="C8208" s="202"/>
      <c r="D8208" s="202"/>
      <c r="E8208" s="202"/>
      <c r="F8208" s="202"/>
      <c r="G8208" s="202"/>
      <c r="H8208" s="200"/>
      <c r="I8208" s="202"/>
      <c r="J8208" s="202"/>
      <c r="K8208" s="202"/>
      <c r="L8208" s="202"/>
      <c r="M8208" s="202"/>
      <c r="N8208" s="208"/>
      <c r="O8208" s="202"/>
      <c r="P8208" s="202"/>
      <c r="Q8208" s="202"/>
      <c r="R8208" s="202"/>
      <c r="S8208" s="202"/>
      <c r="T8208" s="202"/>
      <c r="U8208" s="220"/>
    </row>
    <row r="8209" spans="2:21">
      <c r="B8209" s="168"/>
      <c r="C8209" s="202"/>
      <c r="D8209" s="202"/>
      <c r="E8209" s="202"/>
      <c r="F8209" s="202"/>
      <c r="G8209" s="202"/>
      <c r="H8209" s="200"/>
      <c r="I8209" s="202"/>
      <c r="J8209" s="202"/>
      <c r="K8209" s="202"/>
      <c r="L8209" s="202"/>
      <c r="M8209" s="202"/>
      <c r="N8209" s="208"/>
      <c r="O8209" s="202"/>
      <c r="P8209" s="202"/>
      <c r="Q8209" s="202"/>
      <c r="R8209" s="202"/>
      <c r="S8209" s="202"/>
      <c r="T8209" s="202"/>
      <c r="U8209" s="220"/>
    </row>
    <row r="8210" spans="2:21">
      <c r="B8210" s="168"/>
      <c r="C8210" s="202"/>
      <c r="D8210" s="202"/>
      <c r="E8210" s="202"/>
      <c r="F8210" s="202"/>
      <c r="G8210" s="202"/>
      <c r="H8210" s="200"/>
      <c r="I8210" s="202"/>
      <c r="J8210" s="202"/>
      <c r="K8210" s="202"/>
      <c r="L8210" s="202"/>
      <c r="M8210" s="202"/>
      <c r="N8210" s="208"/>
      <c r="O8210" s="202"/>
      <c r="P8210" s="202"/>
      <c r="Q8210" s="202"/>
      <c r="R8210" s="202"/>
      <c r="S8210" s="202"/>
      <c r="T8210" s="202"/>
      <c r="U8210" s="220"/>
    </row>
    <row r="8211" spans="2:21">
      <c r="B8211" s="168"/>
      <c r="C8211" s="202"/>
      <c r="D8211" s="202"/>
      <c r="E8211" s="202"/>
      <c r="F8211" s="202"/>
      <c r="G8211" s="202"/>
      <c r="H8211" s="200"/>
      <c r="I8211" s="202"/>
      <c r="J8211" s="202"/>
      <c r="K8211" s="202"/>
      <c r="L8211" s="202"/>
      <c r="M8211" s="202"/>
      <c r="N8211" s="208"/>
      <c r="O8211" s="202"/>
      <c r="P8211" s="202"/>
      <c r="Q8211" s="202"/>
      <c r="R8211" s="202"/>
      <c r="S8211" s="202"/>
      <c r="T8211" s="202"/>
      <c r="U8211" s="220"/>
    </row>
    <row r="8212" spans="2:21">
      <c r="B8212" s="168"/>
      <c r="C8212" s="202"/>
      <c r="D8212" s="202"/>
      <c r="E8212" s="202"/>
      <c r="F8212" s="202"/>
      <c r="G8212" s="202"/>
      <c r="H8212" s="200"/>
      <c r="I8212" s="202"/>
      <c r="J8212" s="202"/>
      <c r="K8212" s="202"/>
      <c r="L8212" s="202"/>
      <c r="M8212" s="202"/>
      <c r="N8212" s="208"/>
      <c r="O8212" s="202"/>
      <c r="P8212" s="202"/>
      <c r="Q8212" s="202"/>
      <c r="R8212" s="202"/>
      <c r="S8212" s="202"/>
      <c r="T8212" s="202"/>
      <c r="U8212" s="220"/>
    </row>
    <row r="8213" spans="2:21">
      <c r="B8213" s="168"/>
      <c r="C8213" s="202"/>
      <c r="D8213" s="202"/>
      <c r="E8213" s="202"/>
      <c r="F8213" s="202"/>
      <c r="G8213" s="202"/>
      <c r="H8213" s="200"/>
      <c r="I8213" s="202"/>
      <c r="J8213" s="202"/>
      <c r="K8213" s="202"/>
      <c r="L8213" s="202"/>
      <c r="M8213" s="202"/>
      <c r="N8213" s="208"/>
      <c r="O8213" s="202"/>
      <c r="P8213" s="202"/>
      <c r="Q8213" s="202"/>
      <c r="R8213" s="202"/>
      <c r="S8213" s="202"/>
      <c r="T8213" s="202"/>
      <c r="U8213" s="220"/>
    </row>
    <row r="8214" spans="2:21">
      <c r="B8214" s="168"/>
      <c r="C8214" s="202"/>
      <c r="D8214" s="202"/>
      <c r="E8214" s="202"/>
      <c r="F8214" s="202"/>
      <c r="G8214" s="202"/>
      <c r="H8214" s="200"/>
      <c r="I8214" s="202"/>
      <c r="J8214" s="202"/>
      <c r="K8214" s="202"/>
      <c r="L8214" s="202"/>
      <c r="M8214" s="202"/>
      <c r="N8214" s="208"/>
      <c r="O8214" s="202"/>
      <c r="P8214" s="202"/>
      <c r="Q8214" s="202"/>
      <c r="R8214" s="202"/>
      <c r="S8214" s="202"/>
      <c r="T8214" s="202"/>
      <c r="U8214" s="220"/>
    </row>
    <row r="8215" spans="2:21">
      <c r="B8215" s="168"/>
      <c r="C8215" s="202"/>
      <c r="D8215" s="202"/>
      <c r="E8215" s="202"/>
      <c r="F8215" s="202"/>
      <c r="G8215" s="202"/>
      <c r="H8215" s="200"/>
      <c r="I8215" s="202"/>
      <c r="J8215" s="202"/>
      <c r="K8215" s="202"/>
      <c r="L8215" s="202"/>
      <c r="M8215" s="202"/>
      <c r="N8215" s="208"/>
      <c r="O8215" s="202"/>
      <c r="P8215" s="202"/>
      <c r="Q8215" s="202"/>
      <c r="R8215" s="202"/>
      <c r="S8215" s="202"/>
      <c r="T8215" s="202"/>
      <c r="U8215" s="220"/>
    </row>
    <row r="8216" spans="2:21">
      <c r="B8216" s="168"/>
      <c r="C8216" s="202"/>
      <c r="D8216" s="202"/>
      <c r="E8216" s="202"/>
      <c r="F8216" s="202"/>
      <c r="G8216" s="202"/>
      <c r="H8216" s="200"/>
      <c r="I8216" s="202"/>
      <c r="J8216" s="202"/>
      <c r="K8216" s="202"/>
      <c r="L8216" s="202"/>
      <c r="M8216" s="202"/>
      <c r="N8216" s="208"/>
      <c r="O8216" s="202"/>
      <c r="P8216" s="202"/>
      <c r="Q8216" s="202"/>
      <c r="R8216" s="202"/>
      <c r="S8216" s="202"/>
      <c r="T8216" s="202"/>
      <c r="U8216" s="220"/>
    </row>
    <row r="8217" spans="2:21">
      <c r="B8217" s="168"/>
      <c r="C8217" s="202"/>
      <c r="D8217" s="202"/>
      <c r="E8217" s="202"/>
      <c r="F8217" s="202"/>
      <c r="G8217" s="202"/>
      <c r="H8217" s="200"/>
      <c r="I8217" s="202"/>
      <c r="J8217" s="202"/>
      <c r="K8217" s="202"/>
      <c r="L8217" s="202"/>
      <c r="M8217" s="202"/>
      <c r="N8217" s="208"/>
      <c r="O8217" s="202"/>
      <c r="P8217" s="202"/>
      <c r="Q8217" s="202"/>
      <c r="R8217" s="202"/>
      <c r="S8217" s="202"/>
      <c r="T8217" s="202"/>
      <c r="U8217" s="220"/>
    </row>
    <row r="8218" spans="2:21">
      <c r="B8218" s="168"/>
      <c r="C8218" s="202"/>
      <c r="D8218" s="202"/>
      <c r="E8218" s="202"/>
      <c r="F8218" s="202"/>
      <c r="G8218" s="202"/>
      <c r="H8218" s="200"/>
      <c r="I8218" s="202"/>
      <c r="J8218" s="202"/>
      <c r="K8218" s="202"/>
      <c r="L8218" s="202"/>
      <c r="M8218" s="202"/>
      <c r="N8218" s="208"/>
      <c r="O8218" s="202"/>
      <c r="P8218" s="202"/>
      <c r="Q8218" s="202"/>
      <c r="R8218" s="202"/>
      <c r="S8218" s="202"/>
      <c r="T8218" s="202"/>
      <c r="U8218" s="220"/>
    </row>
    <row r="8219" spans="2:21">
      <c r="B8219" s="168"/>
      <c r="C8219" s="202"/>
      <c r="D8219" s="202"/>
      <c r="E8219" s="202"/>
      <c r="F8219" s="202"/>
      <c r="G8219" s="202"/>
      <c r="H8219" s="200"/>
      <c r="I8219" s="202"/>
      <c r="J8219" s="202"/>
      <c r="K8219" s="202"/>
      <c r="L8219" s="202"/>
      <c r="M8219" s="202"/>
      <c r="N8219" s="208"/>
      <c r="O8219" s="202"/>
      <c r="P8219" s="202"/>
      <c r="Q8219" s="202"/>
      <c r="R8219" s="202"/>
      <c r="S8219" s="202"/>
      <c r="T8219" s="202"/>
      <c r="U8219" s="220"/>
    </row>
    <row r="8220" spans="2:21">
      <c r="B8220" s="168"/>
      <c r="C8220" s="202"/>
      <c r="D8220" s="202"/>
      <c r="E8220" s="202"/>
      <c r="F8220" s="202"/>
      <c r="G8220" s="202"/>
      <c r="H8220" s="200"/>
      <c r="I8220" s="202"/>
      <c r="J8220" s="202"/>
      <c r="K8220" s="202"/>
      <c r="L8220" s="202"/>
      <c r="M8220" s="202"/>
      <c r="N8220" s="208"/>
      <c r="O8220" s="202"/>
      <c r="P8220" s="202"/>
      <c r="Q8220" s="202"/>
      <c r="R8220" s="202"/>
      <c r="S8220" s="202"/>
      <c r="T8220" s="202"/>
      <c r="U8220" s="220"/>
    </row>
    <row r="8221" spans="2:21">
      <c r="B8221" s="168"/>
      <c r="C8221" s="202"/>
      <c r="D8221" s="202"/>
      <c r="E8221" s="202"/>
      <c r="F8221" s="202"/>
      <c r="G8221" s="202"/>
      <c r="H8221" s="200"/>
      <c r="I8221" s="202"/>
      <c r="J8221" s="202"/>
      <c r="K8221" s="202"/>
      <c r="L8221" s="202"/>
      <c r="M8221" s="202"/>
      <c r="N8221" s="208"/>
      <c r="O8221" s="202"/>
      <c r="P8221" s="202"/>
      <c r="Q8221" s="202"/>
      <c r="R8221" s="202"/>
      <c r="S8221" s="202"/>
      <c r="T8221" s="202"/>
      <c r="U8221" s="220"/>
    </row>
    <row r="8222" spans="2:21">
      <c r="B8222" s="168"/>
      <c r="C8222" s="202"/>
      <c r="D8222" s="202"/>
      <c r="E8222" s="202"/>
      <c r="F8222" s="202"/>
      <c r="G8222" s="202"/>
      <c r="H8222" s="200"/>
      <c r="I8222" s="202"/>
      <c r="J8222" s="202"/>
      <c r="K8222" s="202"/>
      <c r="L8222" s="202"/>
      <c r="M8222" s="202"/>
      <c r="N8222" s="208"/>
      <c r="O8222" s="202"/>
      <c r="P8222" s="202"/>
      <c r="Q8222" s="202"/>
      <c r="R8222" s="202"/>
      <c r="S8222" s="202"/>
      <c r="T8222" s="202"/>
      <c r="U8222" s="220"/>
    </row>
    <row r="8223" spans="2:21">
      <c r="B8223" s="168"/>
      <c r="C8223" s="202"/>
      <c r="D8223" s="202"/>
      <c r="E8223" s="202"/>
      <c r="F8223" s="202"/>
      <c r="G8223" s="202"/>
      <c r="H8223" s="200"/>
      <c r="I8223" s="202"/>
      <c r="J8223" s="202"/>
      <c r="K8223" s="202"/>
      <c r="L8223" s="202"/>
      <c r="M8223" s="202"/>
      <c r="N8223" s="208"/>
      <c r="O8223" s="202"/>
      <c r="P8223" s="202"/>
      <c r="Q8223" s="202"/>
      <c r="R8223" s="202"/>
      <c r="S8223" s="202"/>
      <c r="T8223" s="202"/>
      <c r="U8223" s="220"/>
    </row>
    <row r="8224" spans="2:21">
      <c r="B8224" s="168"/>
      <c r="C8224" s="202"/>
      <c r="D8224" s="202"/>
      <c r="E8224" s="202"/>
      <c r="F8224" s="202"/>
      <c r="G8224" s="202"/>
      <c r="H8224" s="200"/>
      <c r="I8224" s="202"/>
      <c r="J8224" s="202"/>
      <c r="K8224" s="202"/>
      <c r="L8224" s="202"/>
      <c r="M8224" s="202"/>
      <c r="N8224" s="208"/>
      <c r="O8224" s="202"/>
      <c r="P8224" s="202"/>
      <c r="Q8224" s="202"/>
      <c r="R8224" s="202"/>
      <c r="S8224" s="202"/>
      <c r="T8224" s="202"/>
      <c r="U8224" s="220"/>
    </row>
    <row r="8225" spans="2:21">
      <c r="B8225" s="168"/>
      <c r="C8225" s="202"/>
      <c r="D8225" s="202"/>
      <c r="E8225" s="202"/>
      <c r="F8225" s="202"/>
      <c r="G8225" s="202"/>
      <c r="H8225" s="200"/>
      <c r="I8225" s="202"/>
      <c r="J8225" s="202"/>
      <c r="K8225" s="202"/>
      <c r="L8225" s="202"/>
      <c r="M8225" s="202"/>
      <c r="N8225" s="208"/>
      <c r="O8225" s="202"/>
      <c r="P8225" s="202"/>
      <c r="Q8225" s="202"/>
      <c r="R8225" s="202"/>
      <c r="S8225" s="202"/>
      <c r="T8225" s="202"/>
      <c r="U8225" s="220"/>
    </row>
    <row r="8226" spans="2:21">
      <c r="B8226" s="168"/>
      <c r="C8226" s="202"/>
      <c r="D8226" s="202"/>
      <c r="E8226" s="202"/>
      <c r="F8226" s="202"/>
      <c r="G8226" s="202"/>
      <c r="H8226" s="200"/>
      <c r="I8226" s="202"/>
      <c r="J8226" s="202"/>
      <c r="K8226" s="202"/>
      <c r="L8226" s="202"/>
      <c r="M8226" s="202"/>
      <c r="N8226" s="208"/>
      <c r="O8226" s="202"/>
      <c r="P8226" s="202"/>
      <c r="Q8226" s="202"/>
      <c r="R8226" s="202"/>
      <c r="S8226" s="202"/>
      <c r="T8226" s="202"/>
      <c r="U8226" s="220"/>
    </row>
    <row r="8227" spans="2:21">
      <c r="B8227" s="168"/>
      <c r="C8227" s="202"/>
      <c r="D8227" s="202"/>
      <c r="E8227" s="202"/>
      <c r="F8227" s="202"/>
      <c r="G8227" s="202"/>
      <c r="H8227" s="200"/>
      <c r="I8227" s="202"/>
      <c r="J8227" s="202"/>
      <c r="K8227" s="202"/>
      <c r="L8227" s="202"/>
      <c r="M8227" s="202"/>
      <c r="N8227" s="208"/>
      <c r="O8227" s="202"/>
      <c r="P8227" s="202"/>
      <c r="Q8227" s="202"/>
      <c r="R8227" s="202"/>
      <c r="S8227" s="202"/>
      <c r="T8227" s="202"/>
      <c r="U8227" s="220"/>
    </row>
    <row r="8228" spans="2:21">
      <c r="B8228" s="168"/>
      <c r="C8228" s="202"/>
      <c r="D8228" s="202"/>
      <c r="E8228" s="202"/>
      <c r="F8228" s="202"/>
      <c r="G8228" s="202"/>
      <c r="H8228" s="200"/>
      <c r="I8228" s="202"/>
      <c r="J8228" s="202"/>
      <c r="K8228" s="202"/>
      <c r="L8228" s="202"/>
      <c r="M8228" s="202"/>
      <c r="N8228" s="208"/>
      <c r="O8228" s="202"/>
      <c r="P8228" s="202"/>
      <c r="Q8228" s="202"/>
      <c r="R8228" s="202"/>
      <c r="S8228" s="202"/>
      <c r="T8228" s="202"/>
      <c r="U8228" s="220"/>
    </row>
    <row r="8229" spans="2:21">
      <c r="B8229" s="168"/>
      <c r="C8229" s="202"/>
      <c r="D8229" s="202"/>
      <c r="E8229" s="202"/>
      <c r="F8229" s="202"/>
      <c r="G8229" s="202"/>
      <c r="H8229" s="200"/>
      <c r="I8229" s="202"/>
      <c r="J8229" s="202"/>
      <c r="K8229" s="202"/>
      <c r="L8229" s="202"/>
      <c r="M8229" s="202"/>
      <c r="N8229" s="208"/>
      <c r="O8229" s="202"/>
      <c r="P8229" s="202"/>
      <c r="Q8229" s="202"/>
      <c r="R8229" s="202"/>
      <c r="S8229" s="202"/>
      <c r="T8229" s="202"/>
      <c r="U8229" s="220"/>
    </row>
    <row r="8230" spans="2:21">
      <c r="B8230" s="168"/>
      <c r="C8230" s="202"/>
      <c r="D8230" s="202"/>
      <c r="E8230" s="202"/>
      <c r="F8230" s="202"/>
      <c r="G8230" s="202"/>
      <c r="H8230" s="200"/>
      <c r="I8230" s="202"/>
      <c r="J8230" s="202"/>
      <c r="K8230" s="202"/>
      <c r="L8230" s="202"/>
      <c r="M8230" s="202"/>
      <c r="N8230" s="208"/>
      <c r="O8230" s="202"/>
      <c r="P8230" s="202"/>
      <c r="Q8230" s="202"/>
      <c r="R8230" s="202"/>
      <c r="S8230" s="202"/>
      <c r="T8230" s="202"/>
      <c r="U8230" s="220"/>
    </row>
    <row r="8231" spans="2:21">
      <c r="B8231" s="168"/>
      <c r="C8231" s="202"/>
      <c r="D8231" s="202"/>
      <c r="E8231" s="202"/>
      <c r="F8231" s="202"/>
      <c r="G8231" s="202"/>
      <c r="H8231" s="200"/>
      <c r="I8231" s="202"/>
      <c r="J8231" s="202"/>
      <c r="K8231" s="202"/>
      <c r="L8231" s="202"/>
      <c r="M8231" s="202"/>
      <c r="N8231" s="208"/>
      <c r="O8231" s="202"/>
      <c r="P8231" s="202"/>
      <c r="Q8231" s="202"/>
      <c r="R8231" s="202"/>
      <c r="S8231" s="202"/>
      <c r="T8231" s="202"/>
      <c r="U8231" s="220"/>
    </row>
    <row r="8232" spans="2:21">
      <c r="B8232" s="168"/>
      <c r="C8232" s="202"/>
      <c r="D8232" s="202"/>
      <c r="E8232" s="202"/>
      <c r="F8232" s="202"/>
      <c r="G8232" s="202"/>
      <c r="H8232" s="200"/>
      <c r="I8232" s="202"/>
      <c r="J8232" s="202"/>
      <c r="K8232" s="202"/>
      <c r="L8232" s="202"/>
      <c r="M8232" s="202"/>
      <c r="N8232" s="208"/>
      <c r="O8232" s="202"/>
      <c r="P8232" s="202"/>
      <c r="Q8232" s="202"/>
      <c r="R8232" s="202"/>
      <c r="S8232" s="202"/>
      <c r="T8232" s="202"/>
      <c r="U8232" s="220"/>
    </row>
    <row r="8233" spans="2:21">
      <c r="B8233" s="168"/>
      <c r="C8233" s="202"/>
      <c r="D8233" s="202"/>
      <c r="E8233" s="202"/>
      <c r="F8233" s="202"/>
      <c r="G8233" s="202"/>
      <c r="H8233" s="200"/>
      <c r="I8233" s="202"/>
      <c r="J8233" s="202"/>
      <c r="K8233" s="202"/>
      <c r="L8233" s="202"/>
      <c r="M8233" s="202"/>
      <c r="N8233" s="208"/>
      <c r="O8233" s="202"/>
      <c r="P8233" s="202"/>
      <c r="Q8233" s="202"/>
      <c r="R8233" s="202"/>
      <c r="S8233" s="202"/>
      <c r="T8233" s="202"/>
      <c r="U8233" s="220"/>
    </row>
    <row r="8234" spans="2:21">
      <c r="B8234" s="168"/>
      <c r="C8234" s="202"/>
      <c r="D8234" s="202"/>
      <c r="E8234" s="202"/>
      <c r="F8234" s="202"/>
      <c r="G8234" s="202"/>
      <c r="H8234" s="200"/>
      <c r="I8234" s="202"/>
      <c r="J8234" s="202"/>
      <c r="K8234" s="202"/>
      <c r="L8234" s="202"/>
      <c r="M8234" s="202"/>
      <c r="N8234" s="208"/>
      <c r="O8234" s="202"/>
      <c r="P8234" s="202"/>
      <c r="Q8234" s="202"/>
      <c r="R8234" s="202"/>
      <c r="S8234" s="202"/>
      <c r="T8234" s="202"/>
      <c r="U8234" s="220"/>
    </row>
    <row r="8235" spans="2:21">
      <c r="B8235" s="168"/>
      <c r="C8235" s="202"/>
      <c r="D8235" s="202"/>
      <c r="E8235" s="202"/>
      <c r="F8235" s="202"/>
      <c r="G8235" s="202"/>
      <c r="H8235" s="200"/>
      <c r="I8235" s="202"/>
      <c r="J8235" s="202"/>
      <c r="K8235" s="202"/>
      <c r="L8235" s="202"/>
      <c r="M8235" s="202"/>
      <c r="N8235" s="208"/>
      <c r="O8235" s="202"/>
      <c r="P8235" s="202"/>
      <c r="Q8235" s="202"/>
      <c r="R8235" s="202"/>
      <c r="S8235" s="202"/>
      <c r="T8235" s="202"/>
      <c r="U8235" s="220"/>
    </row>
    <row r="8236" spans="2:21">
      <c r="B8236" s="168"/>
      <c r="C8236" s="202"/>
      <c r="D8236" s="202"/>
      <c r="E8236" s="202"/>
      <c r="F8236" s="202"/>
      <c r="G8236" s="202"/>
      <c r="H8236" s="200"/>
      <c r="I8236" s="202"/>
      <c r="J8236" s="202"/>
      <c r="K8236" s="202"/>
      <c r="L8236" s="202"/>
      <c r="M8236" s="202"/>
      <c r="N8236" s="208"/>
      <c r="O8236" s="202"/>
      <c r="P8236" s="202"/>
      <c r="Q8236" s="202"/>
      <c r="R8236" s="202"/>
      <c r="S8236" s="202"/>
      <c r="T8236" s="202"/>
      <c r="U8236" s="220"/>
    </row>
    <row r="8237" spans="2:21">
      <c r="B8237" s="168"/>
      <c r="C8237" s="202"/>
      <c r="D8237" s="202"/>
      <c r="E8237" s="202"/>
      <c r="F8237" s="202"/>
      <c r="G8237" s="202"/>
      <c r="H8237" s="200"/>
      <c r="I8237" s="202"/>
      <c r="J8237" s="202"/>
      <c r="K8237" s="202"/>
      <c r="L8237" s="202"/>
      <c r="M8237" s="202"/>
      <c r="N8237" s="208"/>
      <c r="O8237" s="202"/>
      <c r="P8237" s="202"/>
      <c r="Q8237" s="202"/>
      <c r="R8237" s="202"/>
      <c r="S8237" s="202"/>
      <c r="T8237" s="202"/>
      <c r="U8237" s="220"/>
    </row>
    <row r="8238" spans="2:21">
      <c r="B8238" s="168"/>
      <c r="C8238" s="202"/>
      <c r="D8238" s="202"/>
      <c r="E8238" s="202"/>
      <c r="F8238" s="202"/>
      <c r="G8238" s="202"/>
      <c r="H8238" s="200"/>
      <c r="I8238" s="202"/>
      <c r="J8238" s="202"/>
      <c r="K8238" s="202"/>
      <c r="L8238" s="202"/>
      <c r="M8238" s="202"/>
      <c r="N8238" s="208"/>
      <c r="O8238" s="202"/>
      <c r="P8238" s="202"/>
      <c r="Q8238" s="202"/>
      <c r="R8238" s="202"/>
      <c r="S8238" s="202"/>
      <c r="T8238" s="202"/>
      <c r="U8238" s="220"/>
    </row>
    <row r="8239" spans="2:21">
      <c r="B8239" s="168"/>
      <c r="C8239" s="202"/>
      <c r="D8239" s="202"/>
      <c r="E8239" s="202"/>
      <c r="F8239" s="202"/>
      <c r="G8239" s="202"/>
      <c r="H8239" s="200"/>
      <c r="I8239" s="202"/>
      <c r="J8239" s="202"/>
      <c r="K8239" s="202"/>
      <c r="L8239" s="202"/>
      <c r="M8239" s="202"/>
      <c r="N8239" s="208"/>
      <c r="O8239" s="202"/>
      <c r="P8239" s="202"/>
      <c r="Q8239" s="202"/>
      <c r="R8239" s="202"/>
      <c r="S8239" s="202"/>
      <c r="T8239" s="202"/>
      <c r="U8239" s="220"/>
    </row>
    <row r="8240" spans="2:21">
      <c r="B8240" s="168"/>
      <c r="C8240" s="202"/>
      <c r="D8240" s="202"/>
      <c r="E8240" s="202"/>
      <c r="F8240" s="202"/>
      <c r="G8240" s="202"/>
      <c r="H8240" s="200"/>
      <c r="I8240" s="202"/>
      <c r="J8240" s="202"/>
      <c r="K8240" s="202"/>
      <c r="L8240" s="202"/>
      <c r="M8240" s="202"/>
      <c r="N8240" s="208"/>
      <c r="O8240" s="202"/>
      <c r="P8240" s="202"/>
      <c r="Q8240" s="202"/>
      <c r="R8240" s="202"/>
      <c r="S8240" s="202"/>
      <c r="T8240" s="202"/>
      <c r="U8240" s="220"/>
    </row>
    <row r="8241" spans="2:21">
      <c r="B8241" s="168"/>
      <c r="C8241" s="202"/>
      <c r="D8241" s="202"/>
      <c r="E8241" s="202"/>
      <c r="F8241" s="202"/>
      <c r="G8241" s="202"/>
      <c r="H8241" s="200"/>
      <c r="I8241" s="202"/>
      <c r="J8241" s="202"/>
      <c r="K8241" s="202"/>
      <c r="L8241" s="202"/>
      <c r="M8241" s="202"/>
      <c r="N8241" s="208"/>
      <c r="O8241" s="202"/>
      <c r="P8241" s="202"/>
      <c r="Q8241" s="202"/>
      <c r="R8241" s="202"/>
      <c r="S8241" s="202"/>
      <c r="T8241" s="202"/>
      <c r="U8241" s="220"/>
    </row>
    <row r="8242" spans="2:21">
      <c r="B8242" s="168"/>
      <c r="C8242" s="202"/>
      <c r="D8242" s="202"/>
      <c r="E8242" s="202"/>
      <c r="F8242" s="202"/>
      <c r="G8242" s="202"/>
      <c r="H8242" s="200"/>
      <c r="I8242" s="202"/>
      <c r="J8242" s="202"/>
      <c r="K8242" s="202"/>
      <c r="L8242" s="202"/>
      <c r="M8242" s="202"/>
      <c r="N8242" s="208"/>
      <c r="O8242" s="202"/>
      <c r="P8242" s="202"/>
      <c r="Q8242" s="202"/>
      <c r="R8242" s="202"/>
      <c r="S8242" s="202"/>
      <c r="T8242" s="202"/>
      <c r="U8242" s="220"/>
    </row>
    <row r="8243" spans="2:21">
      <c r="B8243" s="168"/>
      <c r="C8243" s="202"/>
      <c r="D8243" s="202"/>
      <c r="E8243" s="202"/>
      <c r="F8243" s="202"/>
      <c r="G8243" s="202"/>
      <c r="H8243" s="200"/>
      <c r="I8243" s="202"/>
      <c r="J8243" s="202"/>
      <c r="K8243" s="202"/>
      <c r="L8243" s="202"/>
      <c r="M8243" s="202"/>
      <c r="N8243" s="208"/>
      <c r="O8243" s="202"/>
      <c r="P8243" s="202"/>
      <c r="Q8243" s="202"/>
      <c r="R8243" s="202"/>
      <c r="S8243" s="202"/>
      <c r="T8243" s="202"/>
      <c r="U8243" s="220"/>
    </row>
    <row r="8244" spans="2:21">
      <c r="B8244" s="168"/>
      <c r="C8244" s="202"/>
      <c r="D8244" s="202"/>
      <c r="E8244" s="202"/>
      <c r="F8244" s="202"/>
      <c r="G8244" s="202"/>
      <c r="H8244" s="200"/>
      <c r="I8244" s="202"/>
      <c r="J8244" s="202"/>
      <c r="K8244" s="202"/>
      <c r="L8244" s="202"/>
      <c r="M8244" s="202"/>
      <c r="N8244" s="208"/>
      <c r="O8244" s="202"/>
      <c r="P8244" s="202"/>
      <c r="Q8244" s="202"/>
      <c r="R8244" s="202"/>
      <c r="S8244" s="202"/>
      <c r="T8244" s="202"/>
      <c r="U8244" s="220"/>
    </row>
    <row r="8245" spans="2:21">
      <c r="B8245" s="168"/>
      <c r="C8245" s="202"/>
      <c r="D8245" s="202"/>
      <c r="E8245" s="202"/>
      <c r="F8245" s="202"/>
      <c r="G8245" s="202"/>
      <c r="H8245" s="200"/>
      <c r="I8245" s="202"/>
      <c r="J8245" s="202"/>
      <c r="K8245" s="202"/>
      <c r="L8245" s="202"/>
      <c r="M8245" s="202"/>
      <c r="N8245" s="208"/>
      <c r="O8245" s="202"/>
      <c r="P8245" s="202"/>
      <c r="Q8245" s="202"/>
      <c r="R8245" s="202"/>
      <c r="S8245" s="202"/>
      <c r="T8245" s="202"/>
      <c r="U8245" s="220"/>
    </row>
    <row r="8246" spans="2:21">
      <c r="B8246" s="168"/>
      <c r="C8246" s="202"/>
      <c r="D8246" s="202"/>
      <c r="E8246" s="202"/>
      <c r="F8246" s="202"/>
      <c r="G8246" s="202"/>
      <c r="H8246" s="200"/>
      <c r="I8246" s="202"/>
      <c r="J8246" s="202"/>
      <c r="K8246" s="202"/>
      <c r="L8246" s="202"/>
      <c r="M8246" s="202"/>
      <c r="N8246" s="208"/>
      <c r="O8246" s="202"/>
      <c r="P8246" s="202"/>
      <c r="Q8246" s="202"/>
      <c r="R8246" s="202"/>
      <c r="S8246" s="202"/>
      <c r="T8246" s="202"/>
      <c r="U8246" s="220"/>
    </row>
    <row r="8247" spans="2:21">
      <c r="B8247" s="168"/>
      <c r="C8247" s="202"/>
      <c r="D8247" s="202"/>
      <c r="E8247" s="202"/>
      <c r="F8247" s="202"/>
      <c r="G8247" s="202"/>
      <c r="H8247" s="200"/>
      <c r="I8247" s="202"/>
      <c r="J8247" s="202"/>
      <c r="K8247" s="202"/>
      <c r="L8247" s="202"/>
      <c r="M8247" s="202"/>
      <c r="N8247" s="208"/>
      <c r="O8247" s="202"/>
      <c r="P8247" s="202"/>
      <c r="Q8247" s="202"/>
      <c r="R8247" s="202"/>
      <c r="S8247" s="202"/>
      <c r="T8247" s="202"/>
      <c r="U8247" s="220"/>
    </row>
    <row r="8248" spans="2:21">
      <c r="B8248" s="168"/>
      <c r="C8248" s="202"/>
      <c r="D8248" s="202"/>
      <c r="E8248" s="202"/>
      <c r="F8248" s="202"/>
      <c r="G8248" s="202"/>
      <c r="H8248" s="200"/>
      <c r="I8248" s="202"/>
      <c r="J8248" s="202"/>
      <c r="K8248" s="202"/>
      <c r="L8248" s="202"/>
      <c r="M8248" s="202"/>
      <c r="N8248" s="208"/>
      <c r="O8248" s="202"/>
      <c r="P8248" s="202"/>
      <c r="Q8248" s="202"/>
      <c r="R8248" s="202"/>
      <c r="S8248" s="202"/>
      <c r="T8248" s="202"/>
      <c r="U8248" s="220"/>
    </row>
    <row r="8249" spans="2:21">
      <c r="B8249" s="168"/>
      <c r="C8249" s="202"/>
      <c r="D8249" s="202"/>
      <c r="E8249" s="202"/>
      <c r="F8249" s="202"/>
      <c r="G8249" s="202"/>
      <c r="H8249" s="200"/>
      <c r="I8249" s="202"/>
      <c r="J8249" s="202"/>
      <c r="K8249" s="202"/>
      <c r="L8249" s="202"/>
      <c r="M8249" s="202"/>
      <c r="N8249" s="208"/>
      <c r="O8249" s="202"/>
      <c r="P8249" s="202"/>
      <c r="Q8249" s="202"/>
      <c r="R8249" s="202"/>
      <c r="S8249" s="202"/>
      <c r="T8249" s="202"/>
      <c r="U8249" s="220"/>
    </row>
    <row r="8250" spans="2:21">
      <c r="B8250" s="168"/>
      <c r="C8250" s="202"/>
      <c r="D8250" s="202"/>
      <c r="E8250" s="202"/>
      <c r="F8250" s="202"/>
      <c r="G8250" s="202"/>
      <c r="H8250" s="200"/>
      <c r="I8250" s="202"/>
      <c r="J8250" s="202"/>
      <c r="K8250" s="202"/>
      <c r="L8250" s="202"/>
      <c r="M8250" s="202"/>
      <c r="N8250" s="208"/>
      <c r="O8250" s="202"/>
      <c r="P8250" s="202"/>
      <c r="Q8250" s="202"/>
      <c r="R8250" s="202"/>
      <c r="S8250" s="202"/>
      <c r="T8250" s="202"/>
      <c r="U8250" s="220"/>
    </row>
    <row r="8251" spans="2:21">
      <c r="B8251" s="168"/>
      <c r="C8251" s="202"/>
      <c r="D8251" s="202"/>
      <c r="E8251" s="202"/>
      <c r="F8251" s="202"/>
      <c r="G8251" s="202"/>
      <c r="H8251" s="200"/>
      <c r="I8251" s="202"/>
      <c r="J8251" s="202"/>
      <c r="K8251" s="202"/>
      <c r="L8251" s="202"/>
      <c r="M8251" s="202"/>
      <c r="N8251" s="208"/>
      <c r="O8251" s="202"/>
      <c r="P8251" s="202"/>
      <c r="Q8251" s="202"/>
      <c r="R8251" s="202"/>
      <c r="S8251" s="202"/>
      <c r="T8251" s="202"/>
      <c r="U8251" s="220"/>
    </row>
    <row r="8252" spans="2:21">
      <c r="B8252" s="168"/>
      <c r="C8252" s="202"/>
      <c r="D8252" s="202"/>
      <c r="E8252" s="202"/>
      <c r="F8252" s="202"/>
      <c r="G8252" s="202"/>
      <c r="H8252" s="200"/>
      <c r="I8252" s="202"/>
      <c r="J8252" s="202"/>
      <c r="K8252" s="202"/>
      <c r="L8252" s="202"/>
      <c r="M8252" s="202"/>
      <c r="N8252" s="208"/>
      <c r="O8252" s="202"/>
      <c r="P8252" s="202"/>
      <c r="Q8252" s="202"/>
      <c r="R8252" s="202"/>
      <c r="S8252" s="202"/>
      <c r="T8252" s="202"/>
      <c r="U8252" s="220"/>
    </row>
    <row r="8253" spans="2:21">
      <c r="B8253" s="168"/>
      <c r="C8253" s="202"/>
      <c r="D8253" s="202"/>
      <c r="E8253" s="202"/>
      <c r="F8253" s="202"/>
      <c r="G8253" s="202"/>
      <c r="H8253" s="200"/>
      <c r="I8253" s="202"/>
      <c r="J8253" s="202"/>
      <c r="K8253" s="202"/>
      <c r="L8253" s="202"/>
      <c r="M8253" s="202"/>
      <c r="N8253" s="208"/>
      <c r="O8253" s="202"/>
      <c r="P8253" s="202"/>
      <c r="Q8253" s="202"/>
      <c r="R8253" s="202"/>
      <c r="S8253" s="202"/>
      <c r="T8253" s="202"/>
      <c r="U8253" s="220"/>
    </row>
    <row r="8254" spans="2:21">
      <c r="B8254" s="168"/>
      <c r="C8254" s="202"/>
      <c r="D8254" s="202"/>
      <c r="E8254" s="202"/>
      <c r="F8254" s="202"/>
      <c r="G8254" s="202"/>
      <c r="H8254" s="200"/>
      <c r="I8254" s="202"/>
      <c r="J8254" s="202"/>
      <c r="K8254" s="202"/>
      <c r="L8254" s="202"/>
      <c r="M8254" s="202"/>
      <c r="N8254" s="208"/>
      <c r="O8254" s="202"/>
      <c r="P8254" s="202"/>
      <c r="Q8254" s="202"/>
      <c r="R8254" s="202"/>
      <c r="S8254" s="202"/>
      <c r="T8254" s="202"/>
      <c r="U8254" s="220"/>
    </row>
    <row r="8255" spans="2:21">
      <c r="B8255" s="168"/>
      <c r="C8255" s="202"/>
      <c r="D8255" s="202"/>
      <c r="E8255" s="202"/>
      <c r="F8255" s="202"/>
      <c r="G8255" s="202"/>
      <c r="H8255" s="200"/>
      <c r="I8255" s="202"/>
      <c r="J8255" s="202"/>
      <c r="K8255" s="202"/>
      <c r="L8255" s="202"/>
      <c r="M8255" s="202"/>
      <c r="N8255" s="208"/>
      <c r="O8255" s="202"/>
      <c r="P8255" s="202"/>
      <c r="Q8255" s="202"/>
      <c r="R8255" s="202"/>
      <c r="S8255" s="202"/>
      <c r="T8255" s="202"/>
      <c r="U8255" s="220"/>
    </row>
    <row r="8256" spans="2:21">
      <c r="B8256" s="168"/>
      <c r="C8256" s="202"/>
      <c r="D8256" s="202"/>
      <c r="E8256" s="202"/>
      <c r="F8256" s="202"/>
      <c r="G8256" s="202"/>
      <c r="H8256" s="200"/>
      <c r="I8256" s="202"/>
      <c r="J8256" s="202"/>
      <c r="K8256" s="202"/>
      <c r="L8256" s="202"/>
      <c r="M8256" s="202"/>
      <c r="N8256" s="208"/>
      <c r="O8256" s="202"/>
      <c r="P8256" s="202"/>
      <c r="Q8256" s="202"/>
      <c r="R8256" s="202"/>
      <c r="S8256" s="202"/>
      <c r="T8256" s="202"/>
      <c r="U8256" s="220"/>
    </row>
    <row r="8257" spans="2:21">
      <c r="B8257" s="168"/>
      <c r="C8257" s="202"/>
      <c r="D8257" s="202"/>
      <c r="E8257" s="202"/>
      <c r="F8257" s="202"/>
      <c r="G8257" s="202"/>
      <c r="H8257" s="200"/>
      <c r="I8257" s="202"/>
      <c r="J8257" s="202"/>
      <c r="K8257" s="202"/>
      <c r="L8257" s="202"/>
      <c r="M8257" s="202"/>
      <c r="N8257" s="208"/>
      <c r="O8257" s="202"/>
      <c r="P8257" s="202"/>
      <c r="Q8257" s="202"/>
      <c r="R8257" s="202"/>
      <c r="S8257" s="202"/>
      <c r="T8257" s="202"/>
      <c r="U8257" s="220"/>
    </row>
    <row r="8258" spans="2:21">
      <c r="B8258" s="168"/>
      <c r="C8258" s="202"/>
      <c r="D8258" s="202"/>
      <c r="E8258" s="202"/>
      <c r="F8258" s="202"/>
      <c r="G8258" s="202"/>
      <c r="H8258" s="200"/>
      <c r="I8258" s="202"/>
      <c r="J8258" s="202"/>
      <c r="K8258" s="202"/>
      <c r="L8258" s="202"/>
      <c r="M8258" s="202"/>
      <c r="N8258" s="208"/>
      <c r="O8258" s="202"/>
      <c r="P8258" s="202"/>
      <c r="Q8258" s="202"/>
      <c r="R8258" s="202"/>
      <c r="S8258" s="202"/>
      <c r="T8258" s="202"/>
      <c r="U8258" s="220"/>
    </row>
    <row r="8259" spans="2:21">
      <c r="B8259" s="168"/>
      <c r="C8259" s="202"/>
      <c r="D8259" s="202"/>
      <c r="E8259" s="202"/>
      <c r="F8259" s="202"/>
      <c r="G8259" s="202"/>
      <c r="H8259" s="200"/>
      <c r="I8259" s="202"/>
      <c r="J8259" s="202"/>
      <c r="K8259" s="202"/>
      <c r="L8259" s="202"/>
      <c r="M8259" s="202"/>
      <c r="N8259" s="208"/>
      <c r="O8259" s="202"/>
      <c r="P8259" s="202"/>
      <c r="Q8259" s="202"/>
      <c r="R8259" s="202"/>
      <c r="S8259" s="202"/>
      <c r="T8259" s="202"/>
      <c r="U8259" s="220"/>
    </row>
    <row r="8260" spans="2:21">
      <c r="B8260" s="168"/>
      <c r="C8260" s="202"/>
      <c r="D8260" s="202"/>
      <c r="E8260" s="202"/>
      <c r="F8260" s="202"/>
      <c r="G8260" s="202"/>
      <c r="H8260" s="200"/>
      <c r="I8260" s="202"/>
      <c r="J8260" s="202"/>
      <c r="K8260" s="202"/>
      <c r="L8260" s="202"/>
      <c r="M8260" s="202"/>
      <c r="N8260" s="208"/>
      <c r="O8260" s="202"/>
      <c r="P8260" s="202"/>
      <c r="Q8260" s="202"/>
      <c r="R8260" s="202"/>
      <c r="S8260" s="202"/>
      <c r="T8260" s="202"/>
      <c r="U8260" s="220"/>
    </row>
    <row r="8261" spans="2:21">
      <c r="B8261" s="168"/>
      <c r="C8261" s="202"/>
      <c r="D8261" s="202"/>
      <c r="E8261" s="202"/>
      <c r="F8261" s="202"/>
      <c r="G8261" s="202"/>
      <c r="H8261" s="200"/>
      <c r="I8261" s="202"/>
      <c r="J8261" s="202"/>
      <c r="K8261" s="202"/>
      <c r="L8261" s="202"/>
      <c r="M8261" s="202"/>
      <c r="N8261" s="208"/>
      <c r="O8261" s="202"/>
      <c r="P8261" s="202"/>
      <c r="Q8261" s="202"/>
      <c r="R8261" s="202"/>
      <c r="S8261" s="202"/>
      <c r="T8261" s="202"/>
      <c r="U8261" s="220"/>
    </row>
    <row r="8262" spans="2:21">
      <c r="B8262" s="168"/>
      <c r="C8262" s="202"/>
      <c r="D8262" s="202"/>
      <c r="E8262" s="202"/>
      <c r="F8262" s="202"/>
      <c r="G8262" s="202"/>
      <c r="H8262" s="200"/>
      <c r="I8262" s="202"/>
      <c r="J8262" s="202"/>
      <c r="K8262" s="202"/>
      <c r="L8262" s="202"/>
      <c r="M8262" s="202"/>
      <c r="N8262" s="208"/>
      <c r="O8262" s="202"/>
      <c r="P8262" s="202"/>
      <c r="Q8262" s="202"/>
      <c r="R8262" s="202"/>
      <c r="S8262" s="202"/>
      <c r="T8262" s="202"/>
      <c r="U8262" s="220"/>
    </row>
    <row r="8263" spans="2:21">
      <c r="B8263" s="168"/>
      <c r="C8263" s="202"/>
      <c r="D8263" s="202"/>
      <c r="E8263" s="202"/>
      <c r="F8263" s="202"/>
      <c r="G8263" s="202"/>
      <c r="H8263" s="200"/>
      <c r="I8263" s="202"/>
      <c r="J8263" s="202"/>
      <c r="K8263" s="202"/>
      <c r="L8263" s="202"/>
      <c r="M8263" s="202"/>
      <c r="N8263" s="208"/>
      <c r="O8263" s="202"/>
      <c r="P8263" s="202"/>
      <c r="Q8263" s="202"/>
      <c r="R8263" s="202"/>
      <c r="S8263" s="202"/>
      <c r="T8263" s="202"/>
      <c r="U8263" s="220"/>
    </row>
    <row r="8264" spans="2:21">
      <c r="B8264" s="168"/>
      <c r="C8264" s="202"/>
      <c r="D8264" s="202"/>
      <c r="E8264" s="202"/>
      <c r="F8264" s="202"/>
      <c r="G8264" s="202"/>
      <c r="H8264" s="200"/>
      <c r="I8264" s="202"/>
      <c r="J8264" s="202"/>
      <c r="K8264" s="202"/>
      <c r="L8264" s="202"/>
      <c r="M8264" s="202"/>
      <c r="N8264" s="208"/>
      <c r="O8264" s="202"/>
      <c r="P8264" s="202"/>
      <c r="Q8264" s="202"/>
      <c r="R8264" s="202"/>
      <c r="S8264" s="202"/>
      <c r="T8264" s="202"/>
      <c r="U8264" s="220"/>
    </row>
    <row r="8265" spans="2:21">
      <c r="B8265" s="168"/>
      <c r="C8265" s="202"/>
      <c r="D8265" s="202"/>
      <c r="E8265" s="202"/>
      <c r="F8265" s="202"/>
      <c r="G8265" s="202"/>
      <c r="H8265" s="200"/>
      <c r="I8265" s="202"/>
      <c r="J8265" s="202"/>
      <c r="K8265" s="202"/>
      <c r="L8265" s="202"/>
      <c r="M8265" s="202"/>
      <c r="N8265" s="208"/>
      <c r="O8265" s="202"/>
      <c r="P8265" s="202"/>
      <c r="Q8265" s="202"/>
      <c r="R8265" s="202"/>
      <c r="S8265" s="202"/>
      <c r="T8265" s="202"/>
      <c r="U8265" s="220"/>
    </row>
    <row r="8266" spans="2:21">
      <c r="B8266" s="168"/>
      <c r="C8266" s="202"/>
      <c r="D8266" s="202"/>
      <c r="E8266" s="202"/>
      <c r="F8266" s="202"/>
      <c r="G8266" s="202"/>
      <c r="H8266" s="200"/>
      <c r="I8266" s="202"/>
      <c r="J8266" s="202"/>
      <c r="K8266" s="202"/>
      <c r="L8266" s="202"/>
      <c r="M8266" s="202"/>
      <c r="N8266" s="208"/>
      <c r="O8266" s="202"/>
      <c r="P8266" s="202"/>
      <c r="Q8266" s="202"/>
      <c r="R8266" s="202"/>
      <c r="S8266" s="202"/>
      <c r="T8266" s="202"/>
      <c r="U8266" s="220"/>
    </row>
    <row r="8267" spans="2:21">
      <c r="B8267" s="168"/>
      <c r="C8267" s="202"/>
      <c r="D8267" s="202"/>
      <c r="E8267" s="202"/>
      <c r="F8267" s="202"/>
      <c r="G8267" s="202"/>
      <c r="H8267" s="200"/>
      <c r="I8267" s="202"/>
      <c r="J8267" s="202"/>
      <c r="K8267" s="202"/>
      <c r="L8267" s="202"/>
      <c r="M8267" s="202"/>
      <c r="N8267" s="208"/>
      <c r="O8267" s="202"/>
      <c r="P8267" s="202"/>
      <c r="Q8267" s="202"/>
      <c r="R8267" s="202"/>
      <c r="S8267" s="202"/>
      <c r="T8267" s="202"/>
      <c r="U8267" s="220"/>
    </row>
    <row r="8268" spans="2:21">
      <c r="B8268" s="168"/>
      <c r="C8268" s="202"/>
      <c r="D8268" s="202"/>
      <c r="E8268" s="202"/>
      <c r="F8268" s="202"/>
      <c r="G8268" s="202"/>
      <c r="H8268" s="200"/>
      <c r="I8268" s="202"/>
      <c r="J8268" s="202"/>
      <c r="K8268" s="202"/>
      <c r="L8268" s="202"/>
      <c r="M8268" s="202"/>
      <c r="N8268" s="208"/>
      <c r="O8268" s="202"/>
      <c r="P8268" s="202"/>
      <c r="Q8268" s="202"/>
      <c r="R8268" s="202"/>
      <c r="S8268" s="202"/>
      <c r="T8268" s="202"/>
      <c r="U8268" s="220"/>
    </row>
    <row r="8269" spans="2:21">
      <c r="B8269" s="168"/>
      <c r="C8269" s="202"/>
      <c r="D8269" s="202"/>
      <c r="E8269" s="202"/>
      <c r="F8269" s="202"/>
      <c r="G8269" s="202"/>
      <c r="H8269" s="200"/>
      <c r="I8269" s="202"/>
      <c r="J8269" s="202"/>
      <c r="K8269" s="202"/>
      <c r="L8269" s="202"/>
      <c r="M8269" s="202"/>
      <c r="N8269" s="208"/>
      <c r="O8269" s="202"/>
      <c r="P8269" s="202"/>
      <c r="Q8269" s="202"/>
      <c r="R8269" s="202"/>
      <c r="S8269" s="202"/>
      <c r="T8269" s="202"/>
      <c r="U8269" s="220"/>
    </row>
    <row r="8270" spans="2:21">
      <c r="B8270" s="168"/>
      <c r="C8270" s="202"/>
      <c r="D8270" s="202"/>
      <c r="E8270" s="202"/>
      <c r="F8270" s="202"/>
      <c r="G8270" s="202"/>
      <c r="H8270" s="200"/>
      <c r="I8270" s="202"/>
      <c r="J8270" s="202"/>
      <c r="K8270" s="202"/>
      <c r="L8270" s="202"/>
      <c r="M8270" s="202"/>
      <c r="N8270" s="208"/>
      <c r="O8270" s="202"/>
      <c r="P8270" s="202"/>
      <c r="Q8270" s="202"/>
      <c r="R8270" s="202"/>
      <c r="S8270" s="202"/>
      <c r="T8270" s="202"/>
      <c r="U8270" s="220"/>
    </row>
    <row r="8271" spans="2:21">
      <c r="B8271" s="168"/>
      <c r="C8271" s="202"/>
      <c r="D8271" s="202"/>
      <c r="E8271" s="202"/>
      <c r="F8271" s="202"/>
      <c r="G8271" s="202"/>
      <c r="H8271" s="200"/>
      <c r="I8271" s="202"/>
      <c r="J8271" s="202"/>
      <c r="K8271" s="202"/>
      <c r="L8271" s="202"/>
      <c r="M8271" s="202"/>
      <c r="N8271" s="208"/>
      <c r="O8271" s="202"/>
      <c r="P8271" s="202"/>
      <c r="Q8271" s="202"/>
      <c r="R8271" s="202"/>
      <c r="S8271" s="202"/>
      <c r="T8271" s="202"/>
      <c r="U8271" s="220"/>
    </row>
    <row r="8272" spans="2:21">
      <c r="B8272" s="168"/>
      <c r="C8272" s="202"/>
      <c r="D8272" s="202"/>
      <c r="E8272" s="202"/>
      <c r="F8272" s="202"/>
      <c r="G8272" s="202"/>
      <c r="H8272" s="200"/>
      <c r="I8272" s="202"/>
      <c r="J8272" s="202"/>
      <c r="K8272" s="202"/>
      <c r="L8272" s="202"/>
      <c r="M8272" s="202"/>
      <c r="N8272" s="208"/>
      <c r="O8272" s="202"/>
      <c r="P8272" s="202"/>
      <c r="Q8272" s="202"/>
      <c r="R8272" s="202"/>
      <c r="S8272" s="202"/>
      <c r="T8272" s="202"/>
      <c r="U8272" s="220"/>
    </row>
    <row r="8273" spans="2:21">
      <c r="B8273" s="168"/>
      <c r="C8273" s="202"/>
      <c r="D8273" s="202"/>
      <c r="E8273" s="202"/>
      <c r="F8273" s="202"/>
      <c r="G8273" s="202"/>
      <c r="H8273" s="200"/>
      <c r="I8273" s="202"/>
      <c r="J8273" s="202"/>
      <c r="K8273" s="202"/>
      <c r="L8273" s="202"/>
      <c r="M8273" s="202"/>
      <c r="N8273" s="208"/>
      <c r="O8273" s="202"/>
      <c r="P8273" s="202"/>
      <c r="Q8273" s="202"/>
      <c r="R8273" s="202"/>
      <c r="S8273" s="202"/>
      <c r="T8273" s="202"/>
      <c r="U8273" s="220"/>
    </row>
    <row r="8274" spans="2:21">
      <c r="B8274" s="168"/>
      <c r="C8274" s="202"/>
      <c r="D8274" s="202"/>
      <c r="E8274" s="202"/>
      <c r="F8274" s="202"/>
      <c r="G8274" s="202"/>
      <c r="H8274" s="200"/>
      <c r="I8274" s="202"/>
      <c r="J8274" s="202"/>
      <c r="K8274" s="202"/>
      <c r="L8274" s="202"/>
      <c r="M8274" s="202"/>
      <c r="N8274" s="208"/>
      <c r="O8274" s="202"/>
      <c r="P8274" s="202"/>
      <c r="Q8274" s="202"/>
      <c r="R8274" s="202"/>
      <c r="S8274" s="202"/>
      <c r="T8274" s="202"/>
      <c r="U8274" s="220"/>
    </row>
    <row r="8275" spans="2:21">
      <c r="B8275" s="168"/>
      <c r="C8275" s="202"/>
      <c r="D8275" s="202"/>
      <c r="E8275" s="202"/>
      <c r="F8275" s="202"/>
      <c r="G8275" s="202"/>
      <c r="H8275" s="200"/>
      <c r="I8275" s="202"/>
      <c r="J8275" s="202"/>
      <c r="K8275" s="202"/>
      <c r="L8275" s="202"/>
      <c r="M8275" s="202"/>
      <c r="N8275" s="208"/>
      <c r="O8275" s="202"/>
      <c r="P8275" s="202"/>
      <c r="Q8275" s="202"/>
      <c r="R8275" s="202"/>
      <c r="S8275" s="202"/>
      <c r="T8275" s="202"/>
      <c r="U8275" s="220"/>
    </row>
    <row r="8276" spans="2:21">
      <c r="B8276" s="168"/>
      <c r="C8276" s="202"/>
      <c r="D8276" s="202"/>
      <c r="E8276" s="202"/>
      <c r="F8276" s="202"/>
      <c r="G8276" s="202"/>
      <c r="H8276" s="200"/>
      <c r="I8276" s="202"/>
      <c r="J8276" s="202"/>
      <c r="K8276" s="202"/>
      <c r="L8276" s="202"/>
      <c r="M8276" s="202"/>
      <c r="N8276" s="208"/>
      <c r="O8276" s="202"/>
      <c r="P8276" s="202"/>
      <c r="Q8276" s="202"/>
      <c r="R8276" s="202"/>
      <c r="S8276" s="202"/>
      <c r="T8276" s="202"/>
      <c r="U8276" s="220"/>
    </row>
    <row r="8277" spans="2:21">
      <c r="B8277" s="168"/>
      <c r="C8277" s="202"/>
      <c r="D8277" s="202"/>
      <c r="E8277" s="202"/>
      <c r="F8277" s="202"/>
      <c r="G8277" s="202"/>
      <c r="H8277" s="200"/>
      <c r="I8277" s="202"/>
      <c r="J8277" s="202"/>
      <c r="K8277" s="202"/>
      <c r="L8277" s="202"/>
      <c r="M8277" s="202"/>
      <c r="N8277" s="208"/>
      <c r="O8277" s="202"/>
      <c r="P8277" s="202"/>
      <c r="Q8277" s="202"/>
      <c r="R8277" s="202"/>
      <c r="S8277" s="202"/>
      <c r="T8277" s="202"/>
      <c r="U8277" s="220"/>
    </row>
    <row r="8278" spans="2:21">
      <c r="B8278" s="168"/>
      <c r="C8278" s="202"/>
      <c r="D8278" s="202"/>
      <c r="E8278" s="202"/>
      <c r="F8278" s="202"/>
      <c r="G8278" s="202"/>
      <c r="H8278" s="200"/>
      <c r="I8278" s="202"/>
      <c r="J8278" s="202"/>
      <c r="K8278" s="202"/>
      <c r="L8278" s="202"/>
      <c r="M8278" s="202"/>
      <c r="N8278" s="208"/>
      <c r="O8278" s="202"/>
      <c r="P8278" s="202"/>
      <c r="Q8278" s="202"/>
      <c r="R8278" s="202"/>
      <c r="S8278" s="202"/>
      <c r="T8278" s="202"/>
      <c r="U8278" s="220"/>
    </row>
    <row r="8279" spans="2:21">
      <c r="B8279" s="168"/>
      <c r="C8279" s="202"/>
      <c r="D8279" s="202"/>
      <c r="E8279" s="202"/>
      <c r="F8279" s="202"/>
      <c r="G8279" s="202"/>
      <c r="H8279" s="200"/>
      <c r="I8279" s="202"/>
      <c r="J8279" s="202"/>
      <c r="K8279" s="202"/>
      <c r="L8279" s="202"/>
      <c r="M8279" s="202"/>
      <c r="N8279" s="208"/>
      <c r="O8279" s="202"/>
      <c r="P8279" s="202"/>
      <c r="Q8279" s="202"/>
      <c r="R8279" s="202"/>
      <c r="S8279" s="202"/>
      <c r="T8279" s="202"/>
      <c r="U8279" s="220"/>
    </row>
    <row r="8280" spans="2:21">
      <c r="B8280" s="168"/>
      <c r="C8280" s="202"/>
      <c r="D8280" s="202"/>
      <c r="E8280" s="202"/>
      <c r="F8280" s="202"/>
      <c r="G8280" s="202"/>
      <c r="H8280" s="200"/>
      <c r="I8280" s="202"/>
      <c r="J8280" s="202"/>
      <c r="K8280" s="202"/>
      <c r="L8280" s="202"/>
      <c r="M8280" s="202"/>
      <c r="N8280" s="208"/>
      <c r="O8280" s="202"/>
      <c r="P8280" s="202"/>
      <c r="Q8280" s="202"/>
      <c r="R8280" s="202"/>
      <c r="S8280" s="202"/>
      <c r="T8280" s="202"/>
      <c r="U8280" s="220"/>
    </row>
    <row r="8281" spans="2:21">
      <c r="B8281" s="168"/>
      <c r="C8281" s="202"/>
      <c r="D8281" s="202"/>
      <c r="E8281" s="202"/>
      <c r="F8281" s="202"/>
      <c r="G8281" s="202"/>
      <c r="H8281" s="200"/>
      <c r="I8281" s="202"/>
      <c r="J8281" s="202"/>
      <c r="K8281" s="202"/>
      <c r="L8281" s="202"/>
      <c r="M8281" s="202"/>
      <c r="N8281" s="208"/>
      <c r="O8281" s="202"/>
      <c r="P8281" s="202"/>
      <c r="Q8281" s="202"/>
      <c r="R8281" s="202"/>
      <c r="S8281" s="202"/>
      <c r="T8281" s="202"/>
      <c r="U8281" s="220"/>
    </row>
    <row r="8282" spans="2:21">
      <c r="B8282" s="168"/>
      <c r="C8282" s="202"/>
      <c r="D8282" s="202"/>
      <c r="E8282" s="202"/>
      <c r="F8282" s="202"/>
      <c r="G8282" s="202"/>
      <c r="H8282" s="200"/>
      <c r="I8282" s="202"/>
      <c r="J8282" s="202"/>
      <c r="K8282" s="202"/>
      <c r="L8282" s="202"/>
      <c r="M8282" s="202"/>
      <c r="N8282" s="208"/>
      <c r="O8282" s="202"/>
      <c r="P8282" s="202"/>
      <c r="Q8282" s="202"/>
      <c r="R8282" s="202"/>
      <c r="S8282" s="202"/>
      <c r="T8282" s="202"/>
      <c r="U8282" s="220"/>
    </row>
    <row r="8283" spans="2:21">
      <c r="B8283" s="168"/>
      <c r="C8283" s="202"/>
      <c r="D8283" s="202"/>
      <c r="E8283" s="202"/>
      <c r="F8283" s="202"/>
      <c r="G8283" s="202"/>
      <c r="H8283" s="200"/>
      <c r="I8283" s="202"/>
      <c r="J8283" s="202"/>
      <c r="K8283" s="202"/>
      <c r="L8283" s="202"/>
      <c r="M8283" s="202"/>
      <c r="N8283" s="208"/>
      <c r="O8283" s="202"/>
      <c r="P8283" s="202"/>
      <c r="Q8283" s="202"/>
      <c r="R8283" s="202"/>
      <c r="S8283" s="202"/>
      <c r="T8283" s="202"/>
      <c r="U8283" s="220"/>
    </row>
    <row r="8284" spans="2:21">
      <c r="B8284" s="168"/>
      <c r="C8284" s="202"/>
      <c r="D8284" s="202"/>
      <c r="E8284" s="202"/>
      <c r="F8284" s="202"/>
      <c r="G8284" s="202"/>
      <c r="H8284" s="200"/>
      <c r="I8284" s="202"/>
      <c r="J8284" s="202"/>
      <c r="K8284" s="202"/>
      <c r="L8284" s="202"/>
      <c r="M8284" s="202"/>
      <c r="N8284" s="208"/>
      <c r="O8284" s="202"/>
      <c r="P8284" s="202"/>
      <c r="Q8284" s="202"/>
      <c r="R8284" s="202"/>
      <c r="S8284" s="202"/>
      <c r="T8284" s="202"/>
      <c r="U8284" s="220"/>
    </row>
    <row r="8285" spans="2:21">
      <c r="B8285" s="168"/>
      <c r="C8285" s="202"/>
      <c r="D8285" s="202"/>
      <c r="E8285" s="202"/>
      <c r="F8285" s="202"/>
      <c r="G8285" s="202"/>
      <c r="H8285" s="200"/>
      <c r="I8285" s="202"/>
      <c r="J8285" s="202"/>
      <c r="K8285" s="202"/>
      <c r="L8285" s="202"/>
      <c r="M8285" s="202"/>
      <c r="N8285" s="208"/>
      <c r="O8285" s="202"/>
      <c r="P8285" s="202"/>
      <c r="Q8285" s="202"/>
      <c r="R8285" s="202"/>
      <c r="S8285" s="202"/>
      <c r="T8285" s="202"/>
      <c r="U8285" s="220"/>
    </row>
    <row r="8286" spans="2:21">
      <c r="B8286" s="168"/>
      <c r="C8286" s="202"/>
      <c r="D8286" s="202"/>
      <c r="E8286" s="202"/>
      <c r="F8286" s="202"/>
      <c r="G8286" s="202"/>
      <c r="H8286" s="200"/>
      <c r="I8286" s="202"/>
      <c r="J8286" s="202"/>
      <c r="K8286" s="202"/>
      <c r="L8286" s="202"/>
      <c r="M8286" s="202"/>
      <c r="N8286" s="208"/>
      <c r="O8286" s="202"/>
      <c r="P8286" s="202"/>
      <c r="Q8286" s="202"/>
      <c r="R8286" s="202"/>
      <c r="S8286" s="202"/>
      <c r="T8286" s="202"/>
      <c r="U8286" s="220"/>
    </row>
    <row r="8287" spans="2:21">
      <c r="B8287" s="168"/>
      <c r="C8287" s="202"/>
      <c r="D8287" s="202"/>
      <c r="E8287" s="202"/>
      <c r="F8287" s="202"/>
      <c r="G8287" s="202"/>
      <c r="H8287" s="200"/>
      <c r="I8287" s="202"/>
      <c r="J8287" s="202"/>
      <c r="K8287" s="202"/>
      <c r="L8287" s="202"/>
      <c r="M8287" s="202"/>
      <c r="N8287" s="208"/>
      <c r="O8287" s="202"/>
      <c r="P8287" s="202"/>
      <c r="Q8287" s="202"/>
      <c r="R8287" s="202"/>
      <c r="S8287" s="202"/>
      <c r="T8287" s="202"/>
      <c r="U8287" s="220"/>
    </row>
    <row r="8288" spans="2:21">
      <c r="B8288" s="168"/>
      <c r="C8288" s="202"/>
      <c r="D8288" s="202"/>
      <c r="E8288" s="202"/>
      <c r="F8288" s="202"/>
      <c r="G8288" s="202"/>
      <c r="H8288" s="200"/>
      <c r="I8288" s="202"/>
      <c r="J8288" s="202"/>
      <c r="K8288" s="202"/>
      <c r="L8288" s="202"/>
      <c r="M8288" s="202"/>
      <c r="N8288" s="208"/>
      <c r="O8288" s="202"/>
      <c r="P8288" s="202"/>
      <c r="Q8288" s="202"/>
      <c r="R8288" s="202"/>
      <c r="S8288" s="202"/>
      <c r="T8288" s="202"/>
      <c r="U8288" s="220"/>
    </row>
    <row r="8289" spans="2:21">
      <c r="B8289" s="168"/>
      <c r="C8289" s="202"/>
      <c r="D8289" s="202"/>
      <c r="E8289" s="202"/>
      <c r="F8289" s="202"/>
      <c r="G8289" s="202"/>
      <c r="H8289" s="200"/>
      <c r="I8289" s="202"/>
      <c r="J8289" s="202"/>
      <c r="K8289" s="202"/>
      <c r="L8289" s="202"/>
      <c r="M8289" s="202"/>
      <c r="N8289" s="208"/>
      <c r="O8289" s="202"/>
      <c r="P8289" s="202"/>
      <c r="Q8289" s="202"/>
      <c r="R8289" s="202"/>
      <c r="S8289" s="202"/>
      <c r="T8289" s="202"/>
      <c r="U8289" s="220"/>
    </row>
    <row r="8290" spans="2:21">
      <c r="B8290" s="168"/>
      <c r="C8290" s="202"/>
      <c r="D8290" s="202"/>
      <c r="E8290" s="202"/>
      <c r="F8290" s="202"/>
      <c r="G8290" s="202"/>
      <c r="H8290" s="200"/>
      <c r="I8290" s="202"/>
      <c r="J8290" s="202"/>
      <c r="K8290" s="202"/>
      <c r="L8290" s="202"/>
      <c r="M8290" s="202"/>
      <c r="N8290" s="208"/>
      <c r="O8290" s="202"/>
      <c r="P8290" s="202"/>
      <c r="Q8290" s="202"/>
      <c r="R8290" s="202"/>
      <c r="S8290" s="202"/>
      <c r="T8290" s="202"/>
      <c r="U8290" s="220"/>
    </row>
    <row r="8291" spans="2:21">
      <c r="B8291" s="168"/>
      <c r="C8291" s="202"/>
      <c r="D8291" s="202"/>
      <c r="E8291" s="202"/>
      <c r="F8291" s="202"/>
      <c r="G8291" s="202"/>
      <c r="H8291" s="200"/>
      <c r="I8291" s="202"/>
      <c r="J8291" s="202"/>
      <c r="K8291" s="202"/>
      <c r="L8291" s="202"/>
      <c r="M8291" s="202"/>
      <c r="N8291" s="208"/>
      <c r="O8291" s="202"/>
      <c r="P8291" s="202"/>
      <c r="Q8291" s="202"/>
      <c r="R8291" s="202"/>
      <c r="S8291" s="202"/>
      <c r="T8291" s="202"/>
      <c r="U8291" s="220"/>
    </row>
    <row r="8292" spans="2:21">
      <c r="B8292" s="168"/>
      <c r="C8292" s="202"/>
      <c r="D8292" s="202"/>
      <c r="E8292" s="202"/>
      <c r="F8292" s="202"/>
      <c r="G8292" s="202"/>
      <c r="H8292" s="200"/>
      <c r="I8292" s="202"/>
      <c r="J8292" s="202"/>
      <c r="K8292" s="202"/>
      <c r="L8292" s="202"/>
      <c r="M8292" s="202"/>
      <c r="N8292" s="208"/>
      <c r="O8292" s="202"/>
      <c r="P8292" s="202"/>
      <c r="Q8292" s="202"/>
      <c r="R8292" s="202"/>
      <c r="S8292" s="202"/>
      <c r="T8292" s="202"/>
      <c r="U8292" s="220"/>
    </row>
    <row r="8293" spans="2:21">
      <c r="B8293" s="168"/>
      <c r="C8293" s="202"/>
      <c r="D8293" s="202"/>
      <c r="E8293" s="202"/>
      <c r="F8293" s="202"/>
      <c r="G8293" s="202"/>
      <c r="H8293" s="200"/>
      <c r="I8293" s="202"/>
      <c r="J8293" s="202"/>
      <c r="K8293" s="202"/>
      <c r="L8293" s="202"/>
      <c r="M8293" s="202"/>
      <c r="N8293" s="208"/>
      <c r="O8293" s="202"/>
      <c r="P8293" s="202"/>
      <c r="Q8293" s="202"/>
      <c r="R8293" s="202"/>
      <c r="S8293" s="202"/>
      <c r="T8293" s="202"/>
      <c r="U8293" s="220"/>
    </row>
    <row r="8294" spans="2:21">
      <c r="B8294" s="168"/>
      <c r="C8294" s="202"/>
      <c r="D8294" s="202"/>
      <c r="E8294" s="202"/>
      <c r="F8294" s="202"/>
      <c r="G8294" s="202"/>
      <c r="H8294" s="200"/>
      <c r="I8294" s="202"/>
      <c r="J8294" s="202"/>
      <c r="K8294" s="202"/>
      <c r="L8294" s="202"/>
      <c r="M8294" s="202"/>
      <c r="N8294" s="208"/>
      <c r="O8294" s="202"/>
      <c r="P8294" s="202"/>
      <c r="Q8294" s="202"/>
      <c r="R8294" s="202"/>
      <c r="S8294" s="202"/>
      <c r="T8294" s="202"/>
      <c r="U8294" s="220"/>
    </row>
    <row r="8295" spans="2:21">
      <c r="B8295" s="168"/>
      <c r="C8295" s="202"/>
      <c r="D8295" s="202"/>
      <c r="E8295" s="202"/>
      <c r="F8295" s="202"/>
      <c r="G8295" s="202"/>
      <c r="H8295" s="200"/>
      <c r="I8295" s="202"/>
      <c r="J8295" s="202"/>
      <c r="K8295" s="202"/>
      <c r="L8295" s="202"/>
      <c r="M8295" s="202"/>
      <c r="N8295" s="208"/>
      <c r="O8295" s="202"/>
      <c r="P8295" s="202"/>
      <c r="Q8295" s="202"/>
      <c r="R8295" s="202"/>
      <c r="S8295" s="202"/>
      <c r="T8295" s="202"/>
      <c r="U8295" s="220"/>
    </row>
    <row r="8296" spans="2:21">
      <c r="B8296" s="168"/>
      <c r="C8296" s="202"/>
      <c r="D8296" s="202"/>
      <c r="E8296" s="202"/>
      <c r="F8296" s="202"/>
      <c r="G8296" s="202"/>
      <c r="H8296" s="200"/>
      <c r="I8296" s="202"/>
      <c r="J8296" s="202"/>
      <c r="K8296" s="202"/>
      <c r="L8296" s="202"/>
      <c r="M8296" s="202"/>
      <c r="N8296" s="208"/>
      <c r="O8296" s="202"/>
      <c r="P8296" s="202"/>
      <c r="Q8296" s="202"/>
      <c r="R8296" s="202"/>
      <c r="S8296" s="202"/>
      <c r="T8296" s="202"/>
      <c r="U8296" s="220"/>
    </row>
    <row r="8297" spans="2:21">
      <c r="B8297" s="168"/>
      <c r="C8297" s="202"/>
      <c r="D8297" s="202"/>
      <c r="E8297" s="202"/>
      <c r="F8297" s="202"/>
      <c r="G8297" s="202"/>
      <c r="H8297" s="200"/>
      <c r="I8297" s="202"/>
      <c r="J8297" s="202"/>
      <c r="K8297" s="202"/>
      <c r="L8297" s="202"/>
      <c r="M8297" s="202"/>
      <c r="N8297" s="208"/>
      <c r="O8297" s="202"/>
      <c r="P8297" s="202"/>
      <c r="Q8297" s="202"/>
      <c r="R8297" s="202"/>
      <c r="S8297" s="202"/>
      <c r="T8297" s="202"/>
      <c r="U8297" s="220"/>
    </row>
    <row r="8298" spans="2:21">
      <c r="B8298" s="168"/>
      <c r="C8298" s="202"/>
      <c r="D8298" s="202"/>
      <c r="E8298" s="202"/>
      <c r="F8298" s="202"/>
      <c r="G8298" s="202"/>
      <c r="H8298" s="200"/>
      <c r="I8298" s="202"/>
      <c r="J8298" s="202"/>
      <c r="K8298" s="202"/>
      <c r="L8298" s="202"/>
      <c r="M8298" s="202"/>
      <c r="N8298" s="208"/>
      <c r="O8298" s="202"/>
      <c r="P8298" s="202"/>
      <c r="Q8298" s="202"/>
      <c r="R8298" s="202"/>
      <c r="S8298" s="202"/>
      <c r="T8298" s="202"/>
      <c r="U8298" s="220"/>
    </row>
    <row r="8299" spans="2:21">
      <c r="B8299" s="168"/>
      <c r="C8299" s="202"/>
      <c r="D8299" s="202"/>
      <c r="E8299" s="202"/>
      <c r="F8299" s="202"/>
      <c r="G8299" s="202"/>
      <c r="H8299" s="200"/>
      <c r="I8299" s="202"/>
      <c r="J8299" s="202"/>
      <c r="K8299" s="202"/>
      <c r="L8299" s="202"/>
      <c r="M8299" s="202"/>
      <c r="N8299" s="208"/>
      <c r="O8299" s="202"/>
      <c r="P8299" s="202"/>
      <c r="Q8299" s="202"/>
      <c r="R8299" s="202"/>
      <c r="S8299" s="202"/>
      <c r="T8299" s="202"/>
      <c r="U8299" s="220"/>
    </row>
    <row r="8300" spans="2:21">
      <c r="B8300" s="168"/>
      <c r="C8300" s="202"/>
      <c r="D8300" s="202"/>
      <c r="E8300" s="202"/>
      <c r="F8300" s="202"/>
      <c r="G8300" s="202"/>
      <c r="H8300" s="200"/>
      <c r="I8300" s="202"/>
      <c r="J8300" s="202"/>
      <c r="K8300" s="202"/>
      <c r="L8300" s="202"/>
      <c r="M8300" s="202"/>
      <c r="N8300" s="208"/>
      <c r="O8300" s="202"/>
      <c r="P8300" s="202"/>
      <c r="Q8300" s="202"/>
      <c r="R8300" s="202"/>
      <c r="S8300" s="202"/>
      <c r="T8300" s="202"/>
      <c r="U8300" s="220"/>
    </row>
    <row r="8301" spans="2:21">
      <c r="B8301" s="168"/>
      <c r="C8301" s="202"/>
      <c r="D8301" s="202"/>
      <c r="E8301" s="202"/>
      <c r="F8301" s="202"/>
      <c r="G8301" s="202"/>
      <c r="H8301" s="200"/>
      <c r="I8301" s="202"/>
      <c r="J8301" s="202"/>
      <c r="K8301" s="202"/>
      <c r="L8301" s="202"/>
      <c r="M8301" s="202"/>
      <c r="N8301" s="208"/>
      <c r="O8301" s="202"/>
      <c r="P8301" s="202"/>
      <c r="Q8301" s="202"/>
      <c r="R8301" s="202"/>
      <c r="S8301" s="202"/>
      <c r="T8301" s="202"/>
      <c r="U8301" s="220"/>
    </row>
    <row r="8302" spans="2:21">
      <c r="B8302" s="168"/>
      <c r="C8302" s="202"/>
      <c r="D8302" s="202"/>
      <c r="E8302" s="202"/>
      <c r="F8302" s="202"/>
      <c r="G8302" s="202"/>
      <c r="H8302" s="200"/>
      <c r="I8302" s="202"/>
      <c r="J8302" s="202"/>
      <c r="K8302" s="202"/>
      <c r="L8302" s="202"/>
      <c r="M8302" s="202"/>
      <c r="N8302" s="208"/>
      <c r="O8302" s="202"/>
      <c r="P8302" s="202"/>
      <c r="Q8302" s="202"/>
      <c r="R8302" s="202"/>
      <c r="S8302" s="202"/>
      <c r="T8302" s="202"/>
      <c r="U8302" s="220"/>
    </row>
    <row r="8303" spans="2:21">
      <c r="B8303" s="168"/>
      <c r="C8303" s="202"/>
      <c r="D8303" s="202"/>
      <c r="E8303" s="202"/>
      <c r="F8303" s="202"/>
      <c r="G8303" s="202"/>
      <c r="H8303" s="200"/>
      <c r="I8303" s="202"/>
      <c r="J8303" s="202"/>
      <c r="K8303" s="202"/>
      <c r="L8303" s="202"/>
      <c r="M8303" s="202"/>
      <c r="N8303" s="208"/>
      <c r="O8303" s="202"/>
      <c r="P8303" s="202"/>
      <c r="Q8303" s="202"/>
      <c r="R8303" s="202"/>
      <c r="S8303" s="202"/>
      <c r="T8303" s="202"/>
      <c r="U8303" s="220"/>
    </row>
    <row r="8304" spans="2:21">
      <c r="B8304" s="168"/>
      <c r="C8304" s="202"/>
      <c r="D8304" s="202"/>
      <c r="E8304" s="202"/>
      <c r="F8304" s="202"/>
      <c r="G8304" s="202"/>
      <c r="H8304" s="200"/>
      <c r="I8304" s="202"/>
      <c r="J8304" s="202"/>
      <c r="K8304" s="202"/>
      <c r="L8304" s="202"/>
      <c r="M8304" s="202"/>
      <c r="N8304" s="208"/>
      <c r="O8304" s="202"/>
      <c r="P8304" s="202"/>
      <c r="Q8304" s="202"/>
      <c r="R8304" s="202"/>
      <c r="S8304" s="202"/>
      <c r="T8304" s="202"/>
      <c r="U8304" s="220"/>
    </row>
    <row r="8305" spans="2:21">
      <c r="B8305" s="168"/>
      <c r="C8305" s="202"/>
      <c r="D8305" s="202"/>
      <c r="E8305" s="202"/>
      <c r="F8305" s="202"/>
      <c r="G8305" s="202"/>
      <c r="H8305" s="200"/>
      <c r="I8305" s="202"/>
      <c r="J8305" s="202"/>
      <c r="K8305" s="202"/>
      <c r="L8305" s="202"/>
      <c r="M8305" s="202"/>
      <c r="N8305" s="208"/>
      <c r="O8305" s="202"/>
      <c r="P8305" s="202"/>
      <c r="Q8305" s="202"/>
      <c r="R8305" s="202"/>
      <c r="S8305" s="202"/>
      <c r="T8305" s="202"/>
      <c r="U8305" s="220"/>
    </row>
    <row r="8306" spans="2:21">
      <c r="B8306" s="168"/>
      <c r="C8306" s="202"/>
      <c r="D8306" s="202"/>
      <c r="E8306" s="202"/>
      <c r="F8306" s="202"/>
      <c r="G8306" s="202"/>
      <c r="H8306" s="200"/>
      <c r="I8306" s="202"/>
      <c r="J8306" s="202"/>
      <c r="K8306" s="202"/>
      <c r="L8306" s="202"/>
      <c r="M8306" s="202"/>
      <c r="N8306" s="208"/>
      <c r="O8306" s="202"/>
      <c r="P8306" s="202"/>
      <c r="Q8306" s="202"/>
      <c r="R8306" s="202"/>
      <c r="S8306" s="202"/>
      <c r="T8306" s="202"/>
      <c r="U8306" s="220"/>
    </row>
    <row r="8307" spans="2:21">
      <c r="B8307" s="168"/>
      <c r="C8307" s="202"/>
      <c r="D8307" s="202"/>
      <c r="E8307" s="202"/>
      <c r="F8307" s="202"/>
      <c r="G8307" s="202"/>
      <c r="H8307" s="200"/>
      <c r="I8307" s="202"/>
      <c r="J8307" s="202"/>
      <c r="K8307" s="202"/>
      <c r="L8307" s="202"/>
      <c r="M8307" s="202"/>
      <c r="N8307" s="208"/>
      <c r="O8307" s="202"/>
      <c r="P8307" s="202"/>
      <c r="Q8307" s="202"/>
      <c r="R8307" s="202"/>
      <c r="S8307" s="202"/>
      <c r="T8307" s="202"/>
      <c r="U8307" s="220"/>
    </row>
    <row r="8308" spans="2:21">
      <c r="B8308" s="168"/>
      <c r="C8308" s="202"/>
      <c r="D8308" s="202"/>
      <c r="E8308" s="202"/>
      <c r="F8308" s="202"/>
      <c r="G8308" s="202"/>
      <c r="H8308" s="200"/>
      <c r="I8308" s="202"/>
      <c r="J8308" s="202"/>
      <c r="K8308" s="202"/>
      <c r="L8308" s="202"/>
      <c r="M8308" s="202"/>
      <c r="N8308" s="208"/>
      <c r="O8308" s="202"/>
      <c r="P8308" s="202"/>
      <c r="Q8308" s="202"/>
      <c r="R8308" s="202"/>
      <c r="S8308" s="202"/>
      <c r="T8308" s="202"/>
      <c r="U8308" s="220"/>
    </row>
    <row r="8309" spans="2:21">
      <c r="B8309" s="168"/>
      <c r="C8309" s="202"/>
      <c r="D8309" s="202"/>
      <c r="E8309" s="202"/>
      <c r="F8309" s="202"/>
      <c r="G8309" s="202"/>
      <c r="H8309" s="200"/>
      <c r="I8309" s="202"/>
      <c r="J8309" s="202"/>
      <c r="K8309" s="202"/>
      <c r="L8309" s="202"/>
      <c r="M8309" s="202"/>
      <c r="N8309" s="208"/>
      <c r="O8309" s="202"/>
      <c r="P8309" s="202"/>
      <c r="Q8309" s="202"/>
      <c r="R8309" s="202"/>
      <c r="S8309" s="202"/>
      <c r="T8309" s="202"/>
      <c r="U8309" s="220"/>
    </row>
    <row r="8310" spans="2:21">
      <c r="B8310" s="168"/>
      <c r="C8310" s="202"/>
      <c r="D8310" s="202"/>
      <c r="E8310" s="202"/>
      <c r="F8310" s="202"/>
      <c r="G8310" s="202"/>
      <c r="H8310" s="200"/>
      <c r="I8310" s="202"/>
      <c r="J8310" s="202"/>
      <c r="K8310" s="202"/>
      <c r="L8310" s="202"/>
      <c r="M8310" s="202"/>
      <c r="N8310" s="208"/>
      <c r="O8310" s="202"/>
      <c r="P8310" s="202"/>
      <c r="Q8310" s="202"/>
      <c r="R8310" s="202"/>
      <c r="S8310" s="202"/>
      <c r="T8310" s="202"/>
      <c r="U8310" s="220"/>
    </row>
    <row r="8311" spans="2:21">
      <c r="B8311" s="168"/>
      <c r="C8311" s="202"/>
      <c r="D8311" s="202"/>
      <c r="E8311" s="202"/>
      <c r="F8311" s="202"/>
      <c r="G8311" s="202"/>
      <c r="H8311" s="200"/>
      <c r="I8311" s="202"/>
      <c r="J8311" s="202"/>
      <c r="K8311" s="202"/>
      <c r="L8311" s="202"/>
      <c r="M8311" s="202"/>
      <c r="N8311" s="208"/>
      <c r="O8311" s="202"/>
      <c r="P8311" s="202"/>
      <c r="Q8311" s="202"/>
      <c r="R8311" s="202"/>
      <c r="S8311" s="202"/>
      <c r="T8311" s="202"/>
      <c r="U8311" s="220"/>
    </row>
    <row r="8312" spans="2:21">
      <c r="B8312" s="168"/>
      <c r="C8312" s="202"/>
      <c r="D8312" s="202"/>
      <c r="E8312" s="202"/>
      <c r="F8312" s="202"/>
      <c r="G8312" s="202"/>
      <c r="H8312" s="200"/>
      <c r="I8312" s="202"/>
      <c r="J8312" s="202"/>
      <c r="K8312" s="202"/>
      <c r="L8312" s="202"/>
      <c r="M8312" s="202"/>
      <c r="N8312" s="208"/>
      <c r="O8312" s="202"/>
      <c r="P8312" s="202"/>
      <c r="Q8312" s="202"/>
      <c r="R8312" s="202"/>
      <c r="S8312" s="202"/>
      <c r="T8312" s="202"/>
      <c r="U8312" s="220"/>
    </row>
    <row r="8313" spans="2:21">
      <c r="B8313" s="168"/>
      <c r="C8313" s="202"/>
      <c r="D8313" s="202"/>
      <c r="E8313" s="202"/>
      <c r="F8313" s="202"/>
      <c r="G8313" s="202"/>
      <c r="H8313" s="200"/>
      <c r="I8313" s="202"/>
      <c r="J8313" s="202"/>
      <c r="K8313" s="202"/>
      <c r="L8313" s="202"/>
      <c r="M8313" s="202"/>
      <c r="N8313" s="208"/>
      <c r="O8313" s="202"/>
      <c r="P8313" s="202"/>
      <c r="Q8313" s="202"/>
      <c r="R8313" s="202"/>
      <c r="S8313" s="202"/>
      <c r="T8313" s="202"/>
      <c r="U8313" s="220"/>
    </row>
    <row r="8314" spans="2:21">
      <c r="B8314" s="168"/>
      <c r="C8314" s="202"/>
      <c r="D8314" s="202"/>
      <c r="E8314" s="202"/>
      <c r="F8314" s="202"/>
      <c r="G8314" s="202"/>
      <c r="H8314" s="200"/>
      <c r="I8314" s="202"/>
      <c r="J8314" s="202"/>
      <c r="K8314" s="202"/>
      <c r="L8314" s="202"/>
      <c r="M8314" s="202"/>
      <c r="N8314" s="208"/>
      <c r="O8314" s="202"/>
      <c r="P8314" s="202"/>
      <c r="Q8314" s="202"/>
      <c r="R8314" s="202"/>
      <c r="S8314" s="202"/>
      <c r="T8314" s="202"/>
      <c r="U8314" s="220"/>
    </row>
    <row r="8315" spans="2:21">
      <c r="B8315" s="168"/>
      <c r="C8315" s="202"/>
      <c r="D8315" s="202"/>
      <c r="E8315" s="202"/>
      <c r="F8315" s="202"/>
      <c r="G8315" s="202"/>
      <c r="H8315" s="200"/>
      <c r="I8315" s="202"/>
      <c r="J8315" s="202"/>
      <c r="K8315" s="202"/>
      <c r="L8315" s="202"/>
      <c r="M8315" s="202"/>
      <c r="N8315" s="208"/>
      <c r="O8315" s="202"/>
      <c r="P8315" s="202"/>
      <c r="Q8315" s="202"/>
      <c r="R8315" s="202"/>
      <c r="S8315" s="202"/>
      <c r="T8315" s="202"/>
      <c r="U8315" s="220"/>
    </row>
    <row r="8316" spans="2:21">
      <c r="B8316" s="168"/>
      <c r="C8316" s="202"/>
      <c r="D8316" s="202"/>
      <c r="E8316" s="202"/>
      <c r="F8316" s="202"/>
      <c r="G8316" s="202"/>
      <c r="H8316" s="200"/>
      <c r="I8316" s="202"/>
      <c r="J8316" s="202"/>
      <c r="K8316" s="202"/>
      <c r="L8316" s="202"/>
      <c r="M8316" s="202"/>
      <c r="N8316" s="208"/>
      <c r="O8316" s="202"/>
      <c r="P8316" s="202"/>
      <c r="Q8316" s="202"/>
      <c r="R8316" s="202"/>
      <c r="S8316" s="202"/>
      <c r="T8316" s="202"/>
      <c r="U8316" s="220"/>
    </row>
    <row r="8317" spans="2:21">
      <c r="B8317" s="168"/>
      <c r="C8317" s="202"/>
      <c r="D8317" s="202"/>
      <c r="E8317" s="202"/>
      <c r="F8317" s="202"/>
      <c r="G8317" s="202"/>
      <c r="H8317" s="200"/>
      <c r="I8317" s="202"/>
      <c r="J8317" s="202"/>
      <c r="K8317" s="202"/>
      <c r="L8317" s="202"/>
      <c r="M8317" s="202"/>
      <c r="N8317" s="208"/>
      <c r="O8317" s="202"/>
      <c r="P8317" s="202"/>
      <c r="Q8317" s="202"/>
      <c r="R8317" s="202"/>
      <c r="S8317" s="202"/>
      <c r="T8317" s="202"/>
      <c r="U8317" s="220"/>
    </row>
    <row r="8318" spans="2:21">
      <c r="B8318" s="168"/>
      <c r="C8318" s="202"/>
      <c r="D8318" s="202"/>
      <c r="E8318" s="202"/>
      <c r="F8318" s="202"/>
      <c r="G8318" s="202"/>
      <c r="H8318" s="200"/>
      <c r="I8318" s="202"/>
      <c r="J8318" s="202"/>
      <c r="K8318" s="202"/>
      <c r="L8318" s="202"/>
      <c r="M8318" s="202"/>
      <c r="N8318" s="208"/>
      <c r="O8318" s="202"/>
      <c r="P8318" s="202"/>
      <c r="Q8318" s="202"/>
      <c r="R8318" s="202"/>
      <c r="S8318" s="202"/>
      <c r="T8318" s="202"/>
      <c r="U8318" s="220"/>
    </row>
    <row r="8319" spans="2:21">
      <c r="B8319" s="168"/>
      <c r="C8319" s="202"/>
      <c r="D8319" s="202"/>
      <c r="E8319" s="202"/>
      <c r="F8319" s="202"/>
      <c r="G8319" s="202"/>
      <c r="H8319" s="200"/>
      <c r="I8319" s="202"/>
      <c r="J8319" s="202"/>
      <c r="K8319" s="202"/>
      <c r="L8319" s="202"/>
      <c r="M8319" s="202"/>
      <c r="N8319" s="208"/>
      <c r="O8319" s="202"/>
      <c r="P8319" s="202"/>
      <c r="Q8319" s="202"/>
      <c r="R8319" s="202"/>
      <c r="S8319" s="202"/>
      <c r="T8319" s="202"/>
      <c r="U8319" s="220"/>
    </row>
    <row r="8320" spans="2:21">
      <c r="B8320" s="168"/>
      <c r="C8320" s="202"/>
      <c r="D8320" s="202"/>
      <c r="E8320" s="202"/>
      <c r="F8320" s="202"/>
      <c r="G8320" s="202"/>
      <c r="H8320" s="200"/>
      <c r="I8320" s="202"/>
      <c r="J8320" s="202"/>
      <c r="K8320" s="202"/>
      <c r="L8320" s="202"/>
      <c r="M8320" s="202"/>
      <c r="N8320" s="208"/>
      <c r="O8320" s="202"/>
      <c r="P8320" s="202"/>
      <c r="Q8320" s="202"/>
      <c r="R8320" s="202"/>
      <c r="S8320" s="202"/>
      <c r="T8320" s="202"/>
      <c r="U8320" s="220"/>
    </row>
    <row r="8321" spans="2:21">
      <c r="B8321" s="168"/>
      <c r="C8321" s="202"/>
      <c r="D8321" s="202"/>
      <c r="E8321" s="202"/>
      <c r="F8321" s="202"/>
      <c r="G8321" s="202"/>
      <c r="H8321" s="200"/>
      <c r="I8321" s="202"/>
      <c r="J8321" s="202"/>
      <c r="K8321" s="202"/>
      <c r="L8321" s="202"/>
      <c r="M8321" s="202"/>
      <c r="N8321" s="208"/>
      <c r="O8321" s="202"/>
      <c r="P8321" s="202"/>
      <c r="Q8321" s="202"/>
      <c r="R8321" s="202"/>
      <c r="S8321" s="202"/>
      <c r="T8321" s="202"/>
      <c r="U8321" s="220"/>
    </row>
    <row r="8322" spans="2:21">
      <c r="B8322" s="168"/>
      <c r="C8322" s="202"/>
      <c r="D8322" s="202"/>
      <c r="E8322" s="202"/>
      <c r="F8322" s="202"/>
      <c r="G8322" s="202"/>
      <c r="H8322" s="200"/>
      <c r="I8322" s="202"/>
      <c r="J8322" s="202"/>
      <c r="K8322" s="202"/>
      <c r="L8322" s="202"/>
      <c r="M8322" s="202"/>
      <c r="N8322" s="208"/>
      <c r="O8322" s="202"/>
      <c r="P8322" s="202"/>
      <c r="Q8322" s="202"/>
      <c r="R8322" s="202"/>
      <c r="S8322" s="202"/>
      <c r="T8322" s="202"/>
      <c r="U8322" s="220"/>
    </row>
    <row r="8323" spans="2:21">
      <c r="B8323" s="168"/>
      <c r="C8323" s="202"/>
      <c r="D8323" s="202"/>
      <c r="E8323" s="202"/>
      <c r="F8323" s="202"/>
      <c r="G8323" s="202"/>
      <c r="H8323" s="200"/>
      <c r="I8323" s="202"/>
      <c r="J8323" s="202"/>
      <c r="K8323" s="202"/>
      <c r="L8323" s="202"/>
      <c r="M8323" s="202"/>
      <c r="N8323" s="208"/>
      <c r="O8323" s="202"/>
      <c r="P8323" s="202"/>
      <c r="Q8323" s="202"/>
      <c r="R8323" s="202"/>
      <c r="S8323" s="202"/>
      <c r="T8323" s="202"/>
      <c r="U8323" s="220"/>
    </row>
    <row r="8324" spans="2:21">
      <c r="B8324" s="168"/>
      <c r="C8324" s="202"/>
      <c r="D8324" s="202"/>
      <c r="E8324" s="202"/>
      <c r="F8324" s="202"/>
      <c r="G8324" s="202"/>
      <c r="H8324" s="200"/>
      <c r="I8324" s="202"/>
      <c r="J8324" s="202"/>
      <c r="K8324" s="202"/>
      <c r="L8324" s="202"/>
      <c r="M8324" s="202"/>
      <c r="N8324" s="208"/>
      <c r="O8324" s="202"/>
      <c r="P8324" s="202"/>
      <c r="Q8324" s="202"/>
      <c r="R8324" s="202"/>
      <c r="S8324" s="202"/>
      <c r="T8324" s="202"/>
      <c r="U8324" s="220"/>
    </row>
    <row r="8325" spans="2:21">
      <c r="B8325" s="168"/>
      <c r="C8325" s="202"/>
      <c r="D8325" s="202"/>
      <c r="E8325" s="202"/>
      <c r="F8325" s="202"/>
      <c r="G8325" s="202"/>
      <c r="H8325" s="200"/>
      <c r="I8325" s="202"/>
      <c r="J8325" s="202"/>
      <c r="K8325" s="202"/>
      <c r="L8325" s="202"/>
      <c r="M8325" s="202"/>
      <c r="N8325" s="208"/>
      <c r="O8325" s="202"/>
      <c r="P8325" s="202"/>
      <c r="Q8325" s="202"/>
      <c r="R8325" s="202"/>
      <c r="S8325" s="202"/>
      <c r="T8325" s="202"/>
      <c r="U8325" s="220"/>
    </row>
    <row r="8326" spans="2:21">
      <c r="B8326" s="168"/>
      <c r="C8326" s="202"/>
      <c r="D8326" s="202"/>
      <c r="E8326" s="202"/>
      <c r="F8326" s="202"/>
      <c r="G8326" s="202"/>
      <c r="H8326" s="200"/>
      <c r="I8326" s="202"/>
      <c r="J8326" s="202"/>
      <c r="K8326" s="202"/>
      <c r="L8326" s="202"/>
      <c r="M8326" s="202"/>
      <c r="N8326" s="208"/>
      <c r="O8326" s="202"/>
      <c r="P8326" s="202"/>
      <c r="Q8326" s="202"/>
      <c r="R8326" s="202"/>
      <c r="S8326" s="202"/>
      <c r="T8326" s="202"/>
      <c r="U8326" s="220"/>
    </row>
    <row r="8327" spans="2:21">
      <c r="B8327" s="168"/>
      <c r="C8327" s="202"/>
      <c r="D8327" s="202"/>
      <c r="E8327" s="202"/>
      <c r="F8327" s="202"/>
      <c r="G8327" s="202"/>
      <c r="H8327" s="200"/>
      <c r="I8327" s="202"/>
      <c r="J8327" s="202"/>
      <c r="K8327" s="202"/>
      <c r="L8327" s="202"/>
      <c r="M8327" s="202"/>
      <c r="N8327" s="208"/>
      <c r="O8327" s="202"/>
      <c r="P8327" s="202"/>
      <c r="Q8327" s="202"/>
      <c r="R8327" s="202"/>
      <c r="S8327" s="202"/>
      <c r="T8327" s="202"/>
      <c r="U8327" s="220"/>
    </row>
    <row r="8328" spans="2:21">
      <c r="B8328" s="168"/>
      <c r="C8328" s="202"/>
      <c r="D8328" s="202"/>
      <c r="E8328" s="202"/>
      <c r="F8328" s="202"/>
      <c r="G8328" s="202"/>
      <c r="H8328" s="200"/>
      <c r="I8328" s="202"/>
      <c r="J8328" s="202"/>
      <c r="K8328" s="202"/>
      <c r="L8328" s="202"/>
      <c r="M8328" s="202"/>
      <c r="N8328" s="208"/>
      <c r="O8328" s="202"/>
      <c r="P8328" s="202"/>
      <c r="Q8328" s="202"/>
      <c r="R8328" s="202"/>
      <c r="S8328" s="202"/>
      <c r="T8328" s="202"/>
      <c r="U8328" s="220"/>
    </row>
    <row r="8329" spans="2:21">
      <c r="B8329" s="168"/>
      <c r="C8329" s="202"/>
      <c r="D8329" s="202"/>
      <c r="E8329" s="202"/>
      <c r="F8329" s="202"/>
      <c r="G8329" s="202"/>
      <c r="H8329" s="200"/>
      <c r="I8329" s="202"/>
      <c r="J8329" s="202"/>
      <c r="K8329" s="202"/>
      <c r="L8329" s="202"/>
      <c r="M8329" s="202"/>
      <c r="N8329" s="208"/>
      <c r="O8329" s="202"/>
      <c r="P8329" s="202"/>
      <c r="Q8329" s="202"/>
      <c r="R8329" s="202"/>
      <c r="S8329" s="202"/>
      <c r="T8329" s="202"/>
      <c r="U8329" s="220"/>
    </row>
    <row r="8330" spans="2:21">
      <c r="B8330" s="168"/>
      <c r="C8330" s="202"/>
      <c r="D8330" s="202"/>
      <c r="E8330" s="202"/>
      <c r="F8330" s="202"/>
      <c r="G8330" s="202"/>
      <c r="H8330" s="200"/>
      <c r="I8330" s="202"/>
      <c r="J8330" s="202"/>
      <c r="K8330" s="202"/>
      <c r="L8330" s="202"/>
      <c r="M8330" s="202"/>
      <c r="N8330" s="208"/>
      <c r="O8330" s="202"/>
      <c r="P8330" s="202"/>
      <c r="Q8330" s="202"/>
      <c r="R8330" s="202"/>
      <c r="S8330" s="202"/>
      <c r="T8330" s="202"/>
      <c r="U8330" s="220"/>
    </row>
    <row r="8331" spans="2:21">
      <c r="B8331" s="168"/>
      <c r="C8331" s="202"/>
      <c r="D8331" s="202"/>
      <c r="E8331" s="202"/>
      <c r="F8331" s="202"/>
      <c r="G8331" s="202"/>
      <c r="H8331" s="200"/>
      <c r="I8331" s="202"/>
      <c r="J8331" s="202"/>
      <c r="K8331" s="202"/>
      <c r="L8331" s="202"/>
      <c r="M8331" s="202"/>
      <c r="N8331" s="208"/>
      <c r="O8331" s="202"/>
      <c r="P8331" s="202"/>
      <c r="Q8331" s="202"/>
      <c r="R8331" s="202"/>
      <c r="S8331" s="202"/>
      <c r="T8331" s="202"/>
      <c r="U8331" s="220"/>
    </row>
    <row r="8332" spans="2:21">
      <c r="B8332" s="168"/>
      <c r="C8332" s="202"/>
      <c r="D8332" s="202"/>
      <c r="E8332" s="202"/>
      <c r="F8332" s="202"/>
      <c r="G8332" s="202"/>
      <c r="H8332" s="200"/>
      <c r="I8332" s="202"/>
      <c r="J8332" s="202"/>
      <c r="K8332" s="202"/>
      <c r="L8332" s="202"/>
      <c r="M8332" s="202"/>
      <c r="N8332" s="208"/>
      <c r="O8332" s="202"/>
      <c r="P8332" s="202"/>
      <c r="Q8332" s="202"/>
      <c r="R8332" s="202"/>
      <c r="S8332" s="202"/>
      <c r="T8332" s="202"/>
      <c r="U8332" s="220"/>
    </row>
    <row r="8333" spans="2:21">
      <c r="B8333" s="168"/>
      <c r="C8333" s="202"/>
      <c r="D8333" s="202"/>
      <c r="E8333" s="202"/>
      <c r="F8333" s="202"/>
      <c r="G8333" s="202"/>
      <c r="H8333" s="200"/>
      <c r="I8333" s="202"/>
      <c r="J8333" s="202"/>
      <c r="K8333" s="202"/>
      <c r="L8333" s="202"/>
      <c r="M8333" s="202"/>
      <c r="N8333" s="208"/>
      <c r="O8333" s="202"/>
      <c r="P8333" s="202"/>
      <c r="Q8333" s="202"/>
      <c r="R8333" s="202"/>
      <c r="S8333" s="202"/>
      <c r="T8333" s="202"/>
      <c r="U8333" s="220"/>
    </row>
    <row r="8334" spans="2:21">
      <c r="B8334" s="168"/>
      <c r="C8334" s="202"/>
      <c r="D8334" s="202"/>
      <c r="E8334" s="202"/>
      <c r="F8334" s="202"/>
      <c r="G8334" s="202"/>
      <c r="H8334" s="200"/>
      <c r="I8334" s="202"/>
      <c r="J8334" s="202"/>
      <c r="K8334" s="202"/>
      <c r="L8334" s="202"/>
      <c r="M8334" s="202"/>
      <c r="N8334" s="208"/>
      <c r="O8334" s="202"/>
      <c r="P8334" s="202"/>
      <c r="Q8334" s="202"/>
      <c r="R8334" s="202"/>
      <c r="S8334" s="202"/>
      <c r="T8334" s="202"/>
      <c r="U8334" s="220"/>
    </row>
    <row r="8335" spans="2:21">
      <c r="B8335" s="168"/>
      <c r="C8335" s="202"/>
      <c r="D8335" s="202"/>
      <c r="E8335" s="202"/>
      <c r="F8335" s="202"/>
      <c r="G8335" s="202"/>
      <c r="H8335" s="200"/>
      <c r="I8335" s="202"/>
      <c r="J8335" s="202"/>
      <c r="K8335" s="202"/>
      <c r="L8335" s="202"/>
      <c r="M8335" s="202"/>
      <c r="N8335" s="208"/>
      <c r="O8335" s="202"/>
      <c r="P8335" s="202"/>
      <c r="Q8335" s="202"/>
      <c r="R8335" s="202"/>
      <c r="S8335" s="202"/>
      <c r="T8335" s="202"/>
      <c r="U8335" s="220"/>
    </row>
    <row r="8336" spans="2:21">
      <c r="B8336" s="168"/>
      <c r="C8336" s="202"/>
      <c r="D8336" s="202"/>
      <c r="E8336" s="202"/>
      <c r="F8336" s="202"/>
      <c r="G8336" s="202"/>
      <c r="H8336" s="200"/>
      <c r="I8336" s="202"/>
      <c r="J8336" s="202"/>
      <c r="K8336" s="202"/>
      <c r="L8336" s="202"/>
      <c r="M8336" s="202"/>
      <c r="N8336" s="208"/>
      <c r="O8336" s="202"/>
      <c r="P8336" s="202"/>
      <c r="Q8336" s="202"/>
      <c r="R8336" s="202"/>
      <c r="S8336" s="202"/>
      <c r="T8336" s="202"/>
      <c r="U8336" s="220"/>
    </row>
    <row r="8337" spans="2:21">
      <c r="B8337" s="168"/>
      <c r="C8337" s="202"/>
      <c r="D8337" s="202"/>
      <c r="E8337" s="202"/>
      <c r="F8337" s="202"/>
      <c r="G8337" s="202"/>
      <c r="H8337" s="200"/>
      <c r="I8337" s="202"/>
      <c r="J8337" s="202"/>
      <c r="K8337" s="202"/>
      <c r="L8337" s="202"/>
      <c r="M8337" s="202"/>
      <c r="N8337" s="208"/>
      <c r="O8337" s="202"/>
      <c r="P8337" s="202"/>
      <c r="Q8337" s="202"/>
      <c r="R8337" s="202"/>
      <c r="S8337" s="202"/>
      <c r="T8337" s="202"/>
      <c r="U8337" s="220"/>
    </row>
    <row r="8338" spans="2:21">
      <c r="B8338" s="168"/>
      <c r="C8338" s="202"/>
      <c r="D8338" s="202"/>
      <c r="E8338" s="202"/>
      <c r="F8338" s="202"/>
      <c r="G8338" s="202"/>
      <c r="H8338" s="200"/>
      <c r="I8338" s="202"/>
      <c r="J8338" s="202"/>
      <c r="K8338" s="202"/>
      <c r="L8338" s="202"/>
      <c r="M8338" s="202"/>
      <c r="N8338" s="208"/>
      <c r="O8338" s="202"/>
      <c r="P8338" s="202"/>
      <c r="Q8338" s="202"/>
      <c r="R8338" s="202"/>
      <c r="S8338" s="202"/>
      <c r="T8338" s="202"/>
      <c r="U8338" s="220"/>
    </row>
    <row r="8339" spans="2:21">
      <c r="B8339" s="168"/>
      <c r="C8339" s="202"/>
      <c r="D8339" s="202"/>
      <c r="E8339" s="202"/>
      <c r="F8339" s="202"/>
      <c r="G8339" s="202"/>
      <c r="H8339" s="200"/>
      <c r="I8339" s="202"/>
      <c r="J8339" s="202"/>
      <c r="K8339" s="202"/>
      <c r="L8339" s="202"/>
      <c r="M8339" s="202"/>
      <c r="N8339" s="208"/>
      <c r="O8339" s="202"/>
      <c r="P8339" s="202"/>
      <c r="Q8339" s="202"/>
      <c r="R8339" s="202"/>
      <c r="S8339" s="202"/>
      <c r="T8339" s="202"/>
      <c r="U8339" s="220"/>
    </row>
    <row r="8340" spans="2:21">
      <c r="B8340" s="168"/>
      <c r="C8340" s="202"/>
      <c r="D8340" s="202"/>
      <c r="E8340" s="202"/>
      <c r="F8340" s="202"/>
      <c r="G8340" s="202"/>
      <c r="H8340" s="200"/>
      <c r="I8340" s="202"/>
      <c r="J8340" s="202"/>
      <c r="K8340" s="202"/>
      <c r="L8340" s="202"/>
      <c r="M8340" s="202"/>
      <c r="N8340" s="208"/>
      <c r="O8340" s="202"/>
      <c r="P8340" s="202"/>
      <c r="Q8340" s="202"/>
      <c r="R8340" s="202"/>
      <c r="S8340" s="202"/>
      <c r="T8340" s="202"/>
      <c r="U8340" s="220"/>
    </row>
    <row r="8341" spans="2:21">
      <c r="B8341" s="168"/>
      <c r="C8341" s="202"/>
      <c r="D8341" s="202"/>
      <c r="E8341" s="202"/>
      <c r="F8341" s="202"/>
      <c r="G8341" s="202"/>
      <c r="H8341" s="200"/>
      <c r="I8341" s="202"/>
      <c r="J8341" s="202"/>
      <c r="K8341" s="202"/>
      <c r="L8341" s="202"/>
      <c r="M8341" s="202"/>
      <c r="N8341" s="208"/>
      <c r="O8341" s="202"/>
      <c r="P8341" s="202"/>
      <c r="Q8341" s="202"/>
      <c r="R8341" s="202"/>
      <c r="S8341" s="202"/>
      <c r="T8341" s="202"/>
      <c r="U8341" s="220"/>
    </row>
    <row r="8342" spans="2:21">
      <c r="B8342" s="168"/>
      <c r="C8342" s="202"/>
      <c r="D8342" s="202"/>
      <c r="E8342" s="202"/>
      <c r="F8342" s="202"/>
      <c r="G8342" s="202"/>
      <c r="H8342" s="200"/>
      <c r="I8342" s="202"/>
      <c r="J8342" s="202"/>
      <c r="K8342" s="202"/>
      <c r="L8342" s="202"/>
      <c r="M8342" s="202"/>
      <c r="N8342" s="208"/>
      <c r="O8342" s="202"/>
      <c r="P8342" s="202"/>
      <c r="Q8342" s="202"/>
      <c r="R8342" s="202"/>
      <c r="S8342" s="202"/>
      <c r="T8342" s="202"/>
      <c r="U8342" s="220"/>
    </row>
    <row r="8343" spans="2:21">
      <c r="B8343" s="168"/>
      <c r="C8343" s="202"/>
      <c r="D8343" s="202"/>
      <c r="E8343" s="202"/>
      <c r="F8343" s="202"/>
      <c r="G8343" s="202"/>
      <c r="H8343" s="200"/>
      <c r="I8343" s="202"/>
      <c r="J8343" s="202"/>
      <c r="K8343" s="202"/>
      <c r="L8343" s="202"/>
      <c r="M8343" s="202"/>
      <c r="N8343" s="208"/>
      <c r="O8343" s="202"/>
      <c r="P8343" s="202"/>
      <c r="Q8343" s="202"/>
      <c r="R8343" s="202"/>
      <c r="S8343" s="202"/>
      <c r="T8343" s="202"/>
      <c r="U8343" s="220"/>
    </row>
    <row r="8344" spans="2:21">
      <c r="B8344" s="168"/>
      <c r="C8344" s="202"/>
      <c r="D8344" s="202"/>
      <c r="E8344" s="202"/>
      <c r="F8344" s="202"/>
      <c r="G8344" s="202"/>
      <c r="H8344" s="200"/>
      <c r="I8344" s="202"/>
      <c r="J8344" s="202"/>
      <c r="K8344" s="202"/>
      <c r="L8344" s="202"/>
      <c r="M8344" s="202"/>
      <c r="N8344" s="208"/>
      <c r="O8344" s="202"/>
      <c r="P8344" s="202"/>
      <c r="Q8344" s="202"/>
      <c r="R8344" s="202"/>
      <c r="S8344" s="202"/>
      <c r="T8344" s="202"/>
      <c r="U8344" s="220"/>
    </row>
    <row r="8345" spans="2:21">
      <c r="B8345" s="168"/>
      <c r="C8345" s="202"/>
      <c r="D8345" s="202"/>
      <c r="E8345" s="202"/>
      <c r="F8345" s="202"/>
      <c r="G8345" s="202"/>
      <c r="H8345" s="200"/>
      <c r="I8345" s="202"/>
      <c r="J8345" s="202"/>
      <c r="K8345" s="202"/>
      <c r="L8345" s="202"/>
      <c r="M8345" s="202"/>
      <c r="N8345" s="208"/>
      <c r="O8345" s="202"/>
      <c r="P8345" s="202"/>
      <c r="Q8345" s="202"/>
      <c r="R8345" s="202"/>
      <c r="S8345" s="202"/>
      <c r="T8345" s="202"/>
      <c r="U8345" s="220"/>
    </row>
    <row r="8346" spans="2:21">
      <c r="B8346" s="168"/>
      <c r="C8346" s="202"/>
      <c r="D8346" s="202"/>
      <c r="E8346" s="202"/>
      <c r="F8346" s="202"/>
      <c r="G8346" s="202"/>
      <c r="H8346" s="200"/>
      <c r="I8346" s="202"/>
      <c r="J8346" s="202"/>
      <c r="K8346" s="202"/>
      <c r="L8346" s="202"/>
      <c r="M8346" s="202"/>
      <c r="N8346" s="208"/>
      <c r="O8346" s="202"/>
      <c r="P8346" s="202"/>
      <c r="Q8346" s="202"/>
      <c r="R8346" s="202"/>
      <c r="S8346" s="202"/>
      <c r="T8346" s="202"/>
      <c r="U8346" s="220"/>
    </row>
    <row r="8347" spans="2:21">
      <c r="B8347" s="168"/>
      <c r="C8347" s="202"/>
      <c r="D8347" s="202"/>
      <c r="E8347" s="202"/>
      <c r="F8347" s="202"/>
      <c r="G8347" s="202"/>
      <c r="H8347" s="200"/>
      <c r="I8347" s="202"/>
      <c r="J8347" s="202"/>
      <c r="K8347" s="202"/>
      <c r="L8347" s="202"/>
      <c r="M8347" s="202"/>
      <c r="N8347" s="208"/>
      <c r="O8347" s="202"/>
      <c r="P8347" s="202"/>
      <c r="Q8347" s="202"/>
      <c r="R8347" s="202"/>
      <c r="S8347" s="202"/>
      <c r="T8347" s="202"/>
      <c r="U8347" s="220"/>
    </row>
    <row r="8348" spans="2:21">
      <c r="B8348" s="168"/>
      <c r="C8348" s="202"/>
      <c r="D8348" s="202"/>
      <c r="E8348" s="202"/>
      <c r="F8348" s="202"/>
      <c r="G8348" s="202"/>
      <c r="H8348" s="200"/>
      <c r="I8348" s="202"/>
      <c r="J8348" s="202"/>
      <c r="K8348" s="202"/>
      <c r="L8348" s="202"/>
      <c r="M8348" s="202"/>
      <c r="N8348" s="208"/>
      <c r="O8348" s="202"/>
      <c r="P8348" s="202"/>
      <c r="Q8348" s="202"/>
      <c r="R8348" s="202"/>
      <c r="S8348" s="202"/>
      <c r="T8348" s="202"/>
      <c r="U8348" s="220"/>
    </row>
    <row r="8349" spans="2:21">
      <c r="B8349" s="168"/>
      <c r="C8349" s="202"/>
      <c r="D8349" s="202"/>
      <c r="E8349" s="202"/>
      <c r="F8349" s="202"/>
      <c r="G8349" s="202"/>
      <c r="H8349" s="200"/>
      <c r="I8349" s="202"/>
      <c r="J8349" s="202"/>
      <c r="K8349" s="202"/>
      <c r="L8349" s="202"/>
      <c r="M8349" s="202"/>
      <c r="N8349" s="208"/>
      <c r="O8349" s="202"/>
      <c r="P8349" s="202"/>
      <c r="Q8349" s="202"/>
      <c r="R8349" s="202"/>
      <c r="S8349" s="202"/>
      <c r="T8349" s="202"/>
      <c r="U8349" s="220"/>
    </row>
    <row r="8350" spans="2:21">
      <c r="B8350" s="168"/>
      <c r="C8350" s="202"/>
      <c r="D8350" s="202"/>
      <c r="E8350" s="202"/>
      <c r="F8350" s="202"/>
      <c r="G8350" s="202"/>
      <c r="H8350" s="200"/>
      <c r="I8350" s="202"/>
      <c r="J8350" s="202"/>
      <c r="K8350" s="202"/>
      <c r="L8350" s="202"/>
      <c r="M8350" s="202"/>
      <c r="N8350" s="208"/>
      <c r="O8350" s="202"/>
      <c r="P8350" s="202"/>
      <c r="Q8350" s="202"/>
      <c r="R8350" s="202"/>
      <c r="S8350" s="202"/>
      <c r="T8350" s="202"/>
      <c r="U8350" s="220"/>
    </row>
    <row r="8351" spans="2:21">
      <c r="B8351" s="168"/>
      <c r="C8351" s="202"/>
      <c r="D8351" s="202"/>
      <c r="E8351" s="202"/>
      <c r="F8351" s="202"/>
      <c r="G8351" s="202"/>
      <c r="H8351" s="200"/>
      <c r="I8351" s="202"/>
      <c r="J8351" s="202"/>
      <c r="K8351" s="202"/>
      <c r="L8351" s="202"/>
      <c r="M8351" s="202"/>
      <c r="N8351" s="208"/>
      <c r="O8351" s="202"/>
      <c r="P8351" s="202"/>
      <c r="Q8351" s="202"/>
      <c r="R8351" s="202"/>
      <c r="S8351" s="202"/>
      <c r="T8351" s="202"/>
      <c r="U8351" s="220"/>
    </row>
    <row r="8352" spans="2:21">
      <c r="B8352" s="168"/>
      <c r="C8352" s="202"/>
      <c r="D8352" s="202"/>
      <c r="E8352" s="202"/>
      <c r="F8352" s="202"/>
      <c r="G8352" s="202"/>
      <c r="H8352" s="200"/>
      <c r="I8352" s="202"/>
      <c r="J8352" s="202"/>
      <c r="K8352" s="202"/>
      <c r="L8352" s="202"/>
      <c r="M8352" s="202"/>
      <c r="N8352" s="208"/>
      <c r="O8352" s="202"/>
      <c r="P8352" s="202"/>
      <c r="Q8352" s="202"/>
      <c r="R8352" s="202"/>
      <c r="S8352" s="202"/>
      <c r="T8352" s="202"/>
      <c r="U8352" s="220"/>
    </row>
    <row r="8353" spans="2:21">
      <c r="B8353" s="168"/>
      <c r="C8353" s="202"/>
      <c r="D8353" s="202"/>
      <c r="E8353" s="202"/>
      <c r="F8353" s="202"/>
      <c r="G8353" s="202"/>
      <c r="H8353" s="200"/>
      <c r="I8353" s="202"/>
      <c r="J8353" s="202"/>
      <c r="K8353" s="202"/>
      <c r="L8353" s="202"/>
      <c r="M8353" s="202"/>
      <c r="N8353" s="208"/>
      <c r="O8353" s="202"/>
      <c r="P8353" s="202"/>
      <c r="Q8353" s="202"/>
      <c r="R8353" s="202"/>
      <c r="S8353" s="202"/>
      <c r="T8353" s="202"/>
      <c r="U8353" s="220"/>
    </row>
    <row r="8354" spans="2:21">
      <c r="B8354" s="168"/>
      <c r="C8354" s="202"/>
      <c r="D8354" s="202"/>
      <c r="E8354" s="202"/>
      <c r="F8354" s="202"/>
      <c r="G8354" s="202"/>
      <c r="H8354" s="200"/>
      <c r="I8354" s="202"/>
      <c r="J8354" s="202"/>
      <c r="K8354" s="202"/>
      <c r="L8354" s="202"/>
      <c r="M8354" s="202"/>
      <c r="N8354" s="208"/>
      <c r="O8354" s="202"/>
      <c r="P8354" s="202"/>
      <c r="Q8354" s="202"/>
      <c r="R8354" s="202"/>
      <c r="S8354" s="202"/>
      <c r="T8354" s="202"/>
      <c r="U8354" s="220"/>
    </row>
    <row r="8355" spans="2:21">
      <c r="B8355" s="168"/>
      <c r="C8355" s="202"/>
      <c r="D8355" s="202"/>
      <c r="E8355" s="202"/>
      <c r="F8355" s="202"/>
      <c r="G8355" s="202"/>
      <c r="H8355" s="200"/>
      <c r="I8355" s="202"/>
      <c r="J8355" s="202"/>
      <c r="K8355" s="202"/>
      <c r="L8355" s="202"/>
      <c r="M8355" s="202"/>
      <c r="N8355" s="208"/>
      <c r="O8355" s="202"/>
      <c r="P8355" s="202"/>
      <c r="Q8355" s="202"/>
      <c r="R8355" s="202"/>
      <c r="S8355" s="202"/>
      <c r="T8355" s="202"/>
      <c r="U8355" s="220"/>
    </row>
    <row r="8356" spans="2:21">
      <c r="B8356" s="168"/>
      <c r="C8356" s="202"/>
      <c r="D8356" s="202"/>
      <c r="E8356" s="202"/>
      <c r="F8356" s="202"/>
      <c r="G8356" s="202"/>
      <c r="H8356" s="200"/>
      <c r="I8356" s="202"/>
      <c r="J8356" s="202"/>
      <c r="K8356" s="202"/>
      <c r="L8356" s="202"/>
      <c r="M8356" s="202"/>
      <c r="N8356" s="208"/>
      <c r="O8356" s="202"/>
      <c r="P8356" s="202"/>
      <c r="Q8356" s="202"/>
      <c r="R8356" s="202"/>
      <c r="S8356" s="202"/>
      <c r="T8356" s="202"/>
      <c r="U8356" s="220"/>
    </row>
    <row r="8357" spans="2:21">
      <c r="B8357" s="168"/>
      <c r="C8357" s="202"/>
      <c r="D8357" s="202"/>
      <c r="E8357" s="202"/>
      <c r="F8357" s="202"/>
      <c r="G8357" s="202"/>
      <c r="H8357" s="200"/>
      <c r="I8357" s="202"/>
      <c r="J8357" s="202"/>
      <c r="K8357" s="202"/>
      <c r="L8357" s="202"/>
      <c r="M8357" s="202"/>
      <c r="N8357" s="208"/>
      <c r="O8357" s="202"/>
      <c r="P8357" s="202"/>
      <c r="Q8357" s="202"/>
      <c r="R8357" s="202"/>
      <c r="S8357" s="202"/>
      <c r="T8357" s="202"/>
      <c r="U8357" s="220"/>
    </row>
    <row r="8358" spans="2:21">
      <c r="B8358" s="168"/>
      <c r="C8358" s="202"/>
      <c r="D8358" s="202"/>
      <c r="E8358" s="202"/>
      <c r="F8358" s="202"/>
      <c r="G8358" s="202"/>
      <c r="H8358" s="200"/>
      <c r="I8358" s="202"/>
      <c r="J8358" s="202"/>
      <c r="K8358" s="202"/>
      <c r="L8358" s="202"/>
      <c r="M8358" s="202"/>
      <c r="N8358" s="208"/>
      <c r="O8358" s="202"/>
      <c r="P8358" s="202"/>
      <c r="Q8358" s="202"/>
      <c r="R8358" s="202"/>
      <c r="S8358" s="202"/>
      <c r="T8358" s="202"/>
      <c r="U8358" s="220"/>
    </row>
    <row r="8359" spans="2:21">
      <c r="B8359" s="168"/>
      <c r="C8359" s="202"/>
      <c r="D8359" s="202"/>
      <c r="E8359" s="202"/>
      <c r="F8359" s="202"/>
      <c r="G8359" s="202"/>
      <c r="H8359" s="200"/>
      <c r="I8359" s="202"/>
      <c r="J8359" s="202"/>
      <c r="K8359" s="202"/>
      <c r="L8359" s="202"/>
      <c r="M8359" s="202"/>
      <c r="N8359" s="208"/>
      <c r="O8359" s="202"/>
      <c r="P8359" s="202"/>
      <c r="Q8359" s="202"/>
      <c r="R8359" s="202"/>
      <c r="S8359" s="202"/>
      <c r="T8359" s="202"/>
      <c r="U8359" s="220"/>
    </row>
    <row r="8360" spans="2:21">
      <c r="B8360" s="168"/>
      <c r="C8360" s="202"/>
      <c r="D8360" s="202"/>
      <c r="E8360" s="202"/>
      <c r="F8360" s="202"/>
      <c r="G8360" s="202"/>
      <c r="H8360" s="200"/>
      <c r="I8360" s="202"/>
      <c r="J8360" s="202"/>
      <c r="K8360" s="202"/>
      <c r="L8360" s="202"/>
      <c r="M8360" s="202"/>
      <c r="N8360" s="208"/>
      <c r="O8360" s="202"/>
      <c r="P8360" s="202"/>
      <c r="Q8360" s="202"/>
      <c r="R8360" s="202"/>
      <c r="S8360" s="202"/>
      <c r="T8360" s="202"/>
      <c r="U8360" s="220"/>
    </row>
    <row r="8361" spans="2:21">
      <c r="B8361" s="168"/>
      <c r="C8361" s="202"/>
      <c r="D8361" s="202"/>
      <c r="E8361" s="202"/>
      <c r="F8361" s="202"/>
      <c r="G8361" s="202"/>
      <c r="H8361" s="200"/>
      <c r="I8361" s="202"/>
      <c r="J8361" s="202"/>
      <c r="K8361" s="202"/>
      <c r="L8361" s="202"/>
      <c r="M8361" s="202"/>
      <c r="N8361" s="208"/>
      <c r="O8361" s="202"/>
      <c r="P8361" s="202"/>
      <c r="Q8361" s="202"/>
      <c r="R8361" s="202"/>
      <c r="S8361" s="202"/>
      <c r="T8361" s="202"/>
      <c r="U8361" s="220"/>
    </row>
    <row r="8362" spans="2:21">
      <c r="B8362" s="168"/>
      <c r="C8362" s="202"/>
      <c r="D8362" s="202"/>
      <c r="E8362" s="202"/>
      <c r="F8362" s="202"/>
      <c r="G8362" s="202"/>
      <c r="H8362" s="200"/>
      <c r="I8362" s="202"/>
      <c r="J8362" s="202"/>
      <c r="K8362" s="202"/>
      <c r="L8362" s="202"/>
      <c r="M8362" s="202"/>
      <c r="N8362" s="208"/>
      <c r="O8362" s="202"/>
      <c r="P8362" s="202"/>
      <c r="Q8362" s="202"/>
      <c r="R8362" s="202"/>
      <c r="S8362" s="202"/>
      <c r="T8362" s="202"/>
      <c r="U8362" s="220"/>
    </row>
    <row r="8363" spans="2:21">
      <c r="B8363" s="168"/>
      <c r="C8363" s="202"/>
      <c r="D8363" s="202"/>
      <c r="E8363" s="202"/>
      <c r="F8363" s="202"/>
      <c r="G8363" s="202"/>
      <c r="H8363" s="200"/>
      <c r="I8363" s="202"/>
      <c r="J8363" s="202"/>
      <c r="K8363" s="202"/>
      <c r="L8363" s="202"/>
      <c r="M8363" s="202"/>
      <c r="N8363" s="208"/>
      <c r="O8363" s="202"/>
      <c r="P8363" s="202"/>
      <c r="Q8363" s="202"/>
      <c r="R8363" s="202"/>
      <c r="S8363" s="202"/>
      <c r="T8363" s="202"/>
      <c r="U8363" s="220"/>
    </row>
    <row r="8364" spans="2:21">
      <c r="B8364" s="168"/>
      <c r="C8364" s="202"/>
      <c r="D8364" s="202"/>
      <c r="E8364" s="202"/>
      <c r="F8364" s="202"/>
      <c r="G8364" s="202"/>
      <c r="H8364" s="200"/>
      <c r="I8364" s="202"/>
      <c r="J8364" s="202"/>
      <c r="K8364" s="202"/>
      <c r="L8364" s="202"/>
      <c r="M8364" s="202"/>
      <c r="N8364" s="208"/>
      <c r="O8364" s="202"/>
      <c r="P8364" s="202"/>
      <c r="Q8364" s="202"/>
      <c r="R8364" s="202"/>
      <c r="S8364" s="202"/>
      <c r="T8364" s="202"/>
      <c r="U8364" s="220"/>
    </row>
    <row r="8365" spans="2:21">
      <c r="B8365" s="168"/>
      <c r="C8365" s="202"/>
      <c r="D8365" s="202"/>
      <c r="E8365" s="202"/>
      <c r="F8365" s="202"/>
      <c r="G8365" s="202"/>
      <c r="H8365" s="200"/>
      <c r="I8365" s="202"/>
      <c r="J8365" s="202"/>
      <c r="K8365" s="202"/>
      <c r="L8365" s="202"/>
      <c r="M8365" s="202"/>
      <c r="N8365" s="208"/>
      <c r="O8365" s="202"/>
      <c r="P8365" s="202"/>
      <c r="Q8365" s="202"/>
      <c r="R8365" s="202"/>
      <c r="S8365" s="202"/>
      <c r="T8365" s="202"/>
      <c r="U8365" s="220"/>
    </row>
    <row r="8366" spans="2:21">
      <c r="B8366" s="168"/>
      <c r="C8366" s="202"/>
      <c r="D8366" s="202"/>
      <c r="E8366" s="202"/>
      <c r="F8366" s="202"/>
      <c r="G8366" s="202"/>
      <c r="H8366" s="200"/>
      <c r="I8366" s="202"/>
      <c r="J8366" s="202"/>
      <c r="K8366" s="202"/>
      <c r="L8366" s="202"/>
      <c r="M8366" s="202"/>
      <c r="N8366" s="208"/>
      <c r="O8366" s="202"/>
      <c r="P8366" s="202"/>
      <c r="Q8366" s="202"/>
      <c r="R8366" s="202"/>
      <c r="S8366" s="202"/>
      <c r="T8366" s="202"/>
      <c r="U8366" s="220"/>
    </row>
    <row r="8367" spans="2:21">
      <c r="B8367" s="168"/>
      <c r="C8367" s="202"/>
      <c r="D8367" s="202"/>
      <c r="E8367" s="202"/>
      <c r="F8367" s="202"/>
      <c r="G8367" s="202"/>
      <c r="H8367" s="200"/>
      <c r="I8367" s="202"/>
      <c r="J8367" s="202"/>
      <c r="K8367" s="202"/>
      <c r="L8367" s="202"/>
      <c r="M8367" s="202"/>
      <c r="N8367" s="208"/>
      <c r="O8367" s="202"/>
      <c r="P8367" s="202"/>
      <c r="Q8367" s="202"/>
      <c r="R8367" s="202"/>
      <c r="S8367" s="202"/>
      <c r="T8367" s="202"/>
      <c r="U8367" s="220"/>
    </row>
    <row r="8368" spans="2:21">
      <c r="B8368" s="168"/>
      <c r="C8368" s="202"/>
      <c r="D8368" s="202"/>
      <c r="E8368" s="202"/>
      <c r="F8368" s="202"/>
      <c r="G8368" s="202"/>
      <c r="H8368" s="200"/>
      <c r="I8368" s="202"/>
      <c r="J8368" s="202"/>
      <c r="K8368" s="202"/>
      <c r="L8368" s="202"/>
      <c r="M8368" s="202"/>
      <c r="N8368" s="208"/>
      <c r="O8368" s="202"/>
      <c r="P8368" s="202"/>
      <c r="Q8368" s="202"/>
      <c r="R8368" s="202"/>
      <c r="S8368" s="202"/>
      <c r="T8368" s="202"/>
      <c r="U8368" s="220"/>
    </row>
    <row r="8369" spans="2:21">
      <c r="B8369" s="168"/>
      <c r="C8369" s="202"/>
      <c r="D8369" s="202"/>
      <c r="E8369" s="202"/>
      <c r="F8369" s="202"/>
      <c r="G8369" s="202"/>
      <c r="H8369" s="200"/>
      <c r="I8369" s="202"/>
      <c r="J8369" s="202"/>
      <c r="K8369" s="202"/>
      <c r="L8369" s="202"/>
      <c r="M8369" s="202"/>
      <c r="N8369" s="208"/>
      <c r="O8369" s="202"/>
      <c r="P8369" s="202"/>
      <c r="Q8369" s="202"/>
      <c r="R8369" s="202"/>
      <c r="S8369" s="202"/>
      <c r="T8369" s="202"/>
      <c r="U8369" s="220"/>
    </row>
    <row r="8370" spans="2:21">
      <c r="B8370" s="168"/>
      <c r="C8370" s="202"/>
      <c r="D8370" s="202"/>
      <c r="E8370" s="202"/>
      <c r="F8370" s="202"/>
      <c r="G8370" s="202"/>
      <c r="H8370" s="200"/>
      <c r="I8370" s="202"/>
      <c r="J8370" s="202"/>
      <c r="K8370" s="202"/>
      <c r="L8370" s="202"/>
      <c r="M8370" s="202"/>
      <c r="N8370" s="208"/>
      <c r="O8370" s="202"/>
      <c r="P8370" s="202"/>
      <c r="Q8370" s="202"/>
      <c r="R8370" s="202"/>
      <c r="S8370" s="202"/>
      <c r="T8370" s="202"/>
      <c r="U8370" s="220"/>
    </row>
    <row r="8371" spans="2:21">
      <c r="B8371" s="168"/>
      <c r="C8371" s="202"/>
      <c r="D8371" s="202"/>
      <c r="E8371" s="202"/>
      <c r="F8371" s="202"/>
      <c r="G8371" s="202"/>
      <c r="H8371" s="200"/>
      <c r="I8371" s="202"/>
      <c r="J8371" s="202"/>
      <c r="K8371" s="202"/>
      <c r="L8371" s="202"/>
      <c r="M8371" s="202"/>
      <c r="N8371" s="208"/>
      <c r="O8371" s="202"/>
      <c r="P8371" s="202"/>
      <c r="Q8371" s="202"/>
      <c r="R8371" s="202"/>
      <c r="S8371" s="202"/>
      <c r="T8371" s="202"/>
      <c r="U8371" s="220"/>
    </row>
    <row r="8372" spans="2:21">
      <c r="B8372" s="168"/>
      <c r="C8372" s="202"/>
      <c r="D8372" s="202"/>
      <c r="E8372" s="202"/>
      <c r="F8372" s="202"/>
      <c r="G8372" s="202"/>
      <c r="H8372" s="200"/>
      <c r="I8372" s="202"/>
      <c r="J8372" s="202"/>
      <c r="K8372" s="202"/>
      <c r="L8372" s="202"/>
      <c r="M8372" s="202"/>
      <c r="N8372" s="208"/>
      <c r="O8372" s="202"/>
      <c r="P8372" s="202"/>
      <c r="Q8372" s="202"/>
      <c r="R8372" s="202"/>
      <c r="S8372" s="202"/>
      <c r="T8372" s="202"/>
      <c r="U8372" s="220"/>
    </row>
    <row r="8373" spans="2:21">
      <c r="B8373" s="168"/>
      <c r="C8373" s="202"/>
      <c r="D8373" s="202"/>
      <c r="E8373" s="202"/>
      <c r="F8373" s="202"/>
      <c r="G8373" s="202"/>
      <c r="H8373" s="200"/>
      <c r="I8373" s="202"/>
      <c r="J8373" s="202"/>
      <c r="K8373" s="202"/>
      <c r="L8373" s="202"/>
      <c r="M8373" s="202"/>
      <c r="N8373" s="208"/>
      <c r="O8373" s="202"/>
      <c r="P8373" s="202"/>
      <c r="Q8373" s="202"/>
      <c r="R8373" s="202"/>
      <c r="S8373" s="202"/>
      <c r="T8373" s="202"/>
      <c r="U8373" s="220"/>
    </row>
    <row r="8374" spans="2:21">
      <c r="B8374" s="168"/>
      <c r="C8374" s="202"/>
      <c r="D8374" s="202"/>
      <c r="E8374" s="202"/>
      <c r="F8374" s="202"/>
      <c r="G8374" s="202"/>
      <c r="H8374" s="200"/>
      <c r="I8374" s="202"/>
      <c r="J8374" s="202"/>
      <c r="K8374" s="202"/>
      <c r="L8374" s="202"/>
      <c r="M8374" s="202"/>
      <c r="N8374" s="208"/>
      <c r="O8374" s="202"/>
      <c r="P8374" s="202"/>
      <c r="Q8374" s="202"/>
      <c r="R8374" s="202"/>
      <c r="S8374" s="202"/>
      <c r="T8374" s="202"/>
      <c r="U8374" s="220"/>
    </row>
    <row r="8375" spans="2:21">
      <c r="B8375" s="168"/>
      <c r="C8375" s="202"/>
      <c r="D8375" s="202"/>
      <c r="E8375" s="202"/>
      <c r="F8375" s="202"/>
      <c r="G8375" s="202"/>
      <c r="H8375" s="200"/>
      <c r="I8375" s="202"/>
      <c r="J8375" s="202"/>
      <c r="K8375" s="202"/>
      <c r="L8375" s="202"/>
      <c r="M8375" s="202"/>
      <c r="N8375" s="208"/>
      <c r="O8375" s="202"/>
      <c r="P8375" s="202"/>
      <c r="Q8375" s="202"/>
      <c r="R8375" s="202"/>
      <c r="S8375" s="202"/>
      <c r="T8375" s="202"/>
      <c r="U8375" s="220"/>
    </row>
    <row r="8376" spans="2:21">
      <c r="B8376" s="168"/>
      <c r="C8376" s="202"/>
      <c r="D8376" s="202"/>
      <c r="E8376" s="202"/>
      <c r="F8376" s="202"/>
      <c r="G8376" s="202"/>
      <c r="H8376" s="200"/>
      <c r="I8376" s="202"/>
      <c r="J8376" s="202"/>
      <c r="K8376" s="202"/>
      <c r="L8376" s="202"/>
      <c r="M8376" s="202"/>
      <c r="N8376" s="208"/>
      <c r="O8376" s="202"/>
      <c r="P8376" s="202"/>
      <c r="Q8376" s="202"/>
      <c r="R8376" s="202"/>
      <c r="S8376" s="202"/>
      <c r="T8376" s="202"/>
      <c r="U8376" s="220"/>
    </row>
    <row r="8377" spans="2:21">
      <c r="B8377" s="168"/>
      <c r="C8377" s="202"/>
      <c r="D8377" s="202"/>
      <c r="E8377" s="202"/>
      <c r="F8377" s="202"/>
      <c r="G8377" s="202"/>
      <c r="H8377" s="200"/>
      <c r="I8377" s="202"/>
      <c r="J8377" s="202"/>
      <c r="K8377" s="202"/>
      <c r="L8377" s="202"/>
      <c r="M8377" s="202"/>
      <c r="N8377" s="208"/>
      <c r="O8377" s="202"/>
      <c r="P8377" s="202"/>
      <c r="Q8377" s="202"/>
      <c r="R8377" s="202"/>
      <c r="S8377" s="202"/>
      <c r="T8377" s="202"/>
      <c r="U8377" s="220"/>
    </row>
    <row r="8378" spans="2:21">
      <c r="B8378" s="168"/>
      <c r="C8378" s="202"/>
      <c r="D8378" s="202"/>
      <c r="E8378" s="202"/>
      <c r="F8378" s="202"/>
      <c r="G8378" s="202"/>
      <c r="H8378" s="200"/>
      <c r="I8378" s="202"/>
      <c r="J8378" s="202"/>
      <c r="K8378" s="202"/>
      <c r="L8378" s="202"/>
      <c r="M8378" s="202"/>
      <c r="N8378" s="208"/>
      <c r="O8378" s="202"/>
      <c r="P8378" s="202"/>
      <c r="Q8378" s="202"/>
      <c r="R8378" s="202"/>
      <c r="S8378" s="202"/>
      <c r="T8378" s="202"/>
      <c r="U8378" s="220"/>
    </row>
    <row r="8379" spans="2:21">
      <c r="B8379" s="168"/>
      <c r="C8379" s="202"/>
      <c r="D8379" s="202"/>
      <c r="E8379" s="202"/>
      <c r="F8379" s="202"/>
      <c r="G8379" s="202"/>
      <c r="H8379" s="200"/>
      <c r="I8379" s="202"/>
      <c r="J8379" s="202"/>
      <c r="K8379" s="202"/>
      <c r="L8379" s="202"/>
      <c r="M8379" s="202"/>
      <c r="N8379" s="208"/>
      <c r="O8379" s="202"/>
      <c r="P8379" s="202"/>
      <c r="Q8379" s="202"/>
      <c r="R8379" s="202"/>
      <c r="S8379" s="202"/>
      <c r="T8379" s="202"/>
      <c r="U8379" s="220"/>
    </row>
    <row r="8380" spans="2:21">
      <c r="B8380" s="168"/>
      <c r="C8380" s="202"/>
      <c r="D8380" s="202"/>
      <c r="E8380" s="202"/>
      <c r="F8380" s="202"/>
      <c r="G8380" s="202"/>
      <c r="H8380" s="200"/>
      <c r="I8380" s="202"/>
      <c r="J8380" s="202"/>
      <c r="K8380" s="202"/>
      <c r="L8380" s="202"/>
      <c r="M8380" s="202"/>
      <c r="N8380" s="208"/>
      <c r="O8380" s="202"/>
      <c r="P8380" s="202"/>
      <c r="Q8380" s="202"/>
      <c r="R8380" s="202"/>
      <c r="S8380" s="202"/>
      <c r="T8380" s="202"/>
      <c r="U8380" s="220"/>
    </row>
    <row r="8381" spans="2:21">
      <c r="B8381" s="168"/>
      <c r="C8381" s="202"/>
      <c r="D8381" s="202"/>
      <c r="E8381" s="202"/>
      <c r="F8381" s="202"/>
      <c r="G8381" s="202"/>
      <c r="H8381" s="200"/>
      <c r="I8381" s="202"/>
      <c r="J8381" s="202"/>
      <c r="K8381" s="202"/>
      <c r="L8381" s="202"/>
      <c r="M8381" s="202"/>
      <c r="N8381" s="208"/>
      <c r="O8381" s="202"/>
      <c r="P8381" s="202"/>
      <c r="Q8381" s="202"/>
      <c r="R8381" s="202"/>
      <c r="S8381" s="202"/>
      <c r="T8381" s="202"/>
      <c r="U8381" s="220"/>
    </row>
    <row r="8382" spans="2:21">
      <c r="B8382" s="168"/>
      <c r="C8382" s="202"/>
      <c r="D8382" s="202"/>
      <c r="E8382" s="202"/>
      <c r="F8382" s="202"/>
      <c r="G8382" s="202"/>
      <c r="H8382" s="200"/>
      <c r="I8382" s="202"/>
      <c r="J8382" s="202"/>
      <c r="K8382" s="202"/>
      <c r="L8382" s="202"/>
      <c r="M8382" s="202"/>
      <c r="N8382" s="208"/>
      <c r="O8382" s="202"/>
      <c r="P8382" s="202"/>
      <c r="Q8382" s="202"/>
      <c r="R8382" s="202"/>
      <c r="S8382" s="202"/>
      <c r="T8382" s="202"/>
      <c r="U8382" s="220"/>
    </row>
    <row r="8383" spans="2:21">
      <c r="B8383" s="168"/>
      <c r="C8383" s="202"/>
      <c r="D8383" s="202"/>
      <c r="E8383" s="202"/>
      <c r="F8383" s="202"/>
      <c r="G8383" s="202"/>
      <c r="H8383" s="200"/>
      <c r="I8383" s="202"/>
      <c r="J8383" s="202"/>
      <c r="K8383" s="202"/>
      <c r="L8383" s="202"/>
      <c r="M8383" s="202"/>
      <c r="N8383" s="208"/>
      <c r="O8383" s="202"/>
      <c r="P8383" s="202"/>
      <c r="Q8383" s="202"/>
      <c r="R8383" s="202"/>
      <c r="S8383" s="202"/>
      <c r="T8383" s="202"/>
      <c r="U8383" s="220"/>
    </row>
    <row r="8384" spans="2:21">
      <c r="B8384" s="168"/>
      <c r="C8384" s="202"/>
      <c r="D8384" s="202"/>
      <c r="E8384" s="202"/>
      <c r="F8384" s="202"/>
      <c r="G8384" s="202"/>
      <c r="H8384" s="200"/>
      <c r="I8384" s="202"/>
      <c r="J8384" s="202"/>
      <c r="K8384" s="202"/>
      <c r="L8384" s="202"/>
      <c r="M8384" s="202"/>
      <c r="N8384" s="208"/>
      <c r="O8384" s="202"/>
      <c r="P8384" s="202"/>
      <c r="Q8384" s="202"/>
      <c r="R8384" s="202"/>
      <c r="S8384" s="202"/>
      <c r="T8384" s="202"/>
      <c r="U8384" s="220"/>
    </row>
    <row r="8385" spans="2:21">
      <c r="B8385" s="168"/>
      <c r="C8385" s="202"/>
      <c r="D8385" s="202"/>
      <c r="E8385" s="202"/>
      <c r="F8385" s="202"/>
      <c r="G8385" s="202"/>
      <c r="H8385" s="200"/>
      <c r="I8385" s="202"/>
      <c r="J8385" s="202"/>
      <c r="K8385" s="202"/>
      <c r="L8385" s="202"/>
      <c r="M8385" s="202"/>
      <c r="N8385" s="208"/>
      <c r="O8385" s="202"/>
      <c r="P8385" s="202"/>
      <c r="Q8385" s="202"/>
      <c r="R8385" s="202"/>
      <c r="S8385" s="202"/>
      <c r="T8385" s="202"/>
      <c r="U8385" s="220"/>
    </row>
    <row r="8386" spans="2:21">
      <c r="B8386" s="168"/>
      <c r="C8386" s="202"/>
      <c r="D8386" s="202"/>
      <c r="E8386" s="202"/>
      <c r="F8386" s="202"/>
      <c r="G8386" s="202"/>
      <c r="H8386" s="200"/>
      <c r="I8386" s="202"/>
      <c r="J8386" s="202"/>
      <c r="K8386" s="202"/>
      <c r="L8386" s="202"/>
      <c r="M8386" s="202"/>
      <c r="N8386" s="208"/>
      <c r="O8386" s="202"/>
      <c r="P8386" s="202"/>
      <c r="Q8386" s="202"/>
      <c r="R8386" s="202"/>
      <c r="S8386" s="202"/>
      <c r="T8386" s="202"/>
      <c r="U8386" s="220"/>
    </row>
    <row r="8387" spans="2:21">
      <c r="B8387" s="168"/>
      <c r="C8387" s="202"/>
      <c r="D8387" s="202"/>
      <c r="E8387" s="202"/>
      <c r="F8387" s="202"/>
      <c r="G8387" s="202"/>
      <c r="H8387" s="200"/>
      <c r="I8387" s="202"/>
      <c r="J8387" s="202"/>
      <c r="K8387" s="202"/>
      <c r="L8387" s="202"/>
      <c r="M8387" s="202"/>
      <c r="N8387" s="208"/>
      <c r="O8387" s="202"/>
      <c r="P8387" s="202"/>
      <c r="Q8387" s="202"/>
      <c r="R8387" s="202"/>
      <c r="S8387" s="202"/>
      <c r="T8387" s="202"/>
      <c r="U8387" s="220"/>
    </row>
    <row r="8388" spans="2:21">
      <c r="B8388" s="168"/>
      <c r="C8388" s="202"/>
      <c r="D8388" s="202"/>
      <c r="E8388" s="202"/>
      <c r="F8388" s="202"/>
      <c r="G8388" s="202"/>
      <c r="H8388" s="200"/>
      <c r="I8388" s="202"/>
      <c r="J8388" s="202"/>
      <c r="K8388" s="202"/>
      <c r="L8388" s="202"/>
      <c r="M8388" s="202"/>
      <c r="N8388" s="208"/>
      <c r="O8388" s="202"/>
      <c r="P8388" s="202"/>
      <c r="Q8388" s="202"/>
      <c r="R8388" s="202"/>
      <c r="S8388" s="202"/>
      <c r="T8388" s="202"/>
      <c r="U8388" s="220"/>
    </row>
    <row r="8389" spans="2:21">
      <c r="B8389" s="168"/>
      <c r="C8389" s="202"/>
      <c r="D8389" s="202"/>
      <c r="E8389" s="202"/>
      <c r="F8389" s="202"/>
      <c r="G8389" s="202"/>
      <c r="H8389" s="200"/>
      <c r="I8389" s="202"/>
      <c r="J8389" s="202"/>
      <c r="K8389" s="202"/>
      <c r="L8389" s="202"/>
      <c r="M8389" s="202"/>
      <c r="N8389" s="208"/>
      <c r="O8389" s="202"/>
      <c r="P8389" s="202"/>
      <c r="Q8389" s="202"/>
      <c r="R8389" s="202"/>
      <c r="S8389" s="202"/>
      <c r="T8389" s="202"/>
      <c r="U8389" s="220"/>
    </row>
    <row r="8390" spans="2:21">
      <c r="B8390" s="168"/>
      <c r="C8390" s="202"/>
      <c r="D8390" s="202"/>
      <c r="E8390" s="202"/>
      <c r="F8390" s="202"/>
      <c r="G8390" s="202"/>
      <c r="H8390" s="200"/>
      <c r="I8390" s="202"/>
      <c r="J8390" s="202"/>
      <c r="K8390" s="202"/>
      <c r="L8390" s="202"/>
      <c r="M8390" s="202"/>
      <c r="N8390" s="208"/>
      <c r="O8390" s="202"/>
      <c r="P8390" s="202"/>
      <c r="Q8390" s="202"/>
      <c r="R8390" s="202"/>
      <c r="S8390" s="202"/>
      <c r="T8390" s="202"/>
      <c r="U8390" s="220"/>
    </row>
    <row r="8391" spans="2:21">
      <c r="B8391" s="168"/>
      <c r="C8391" s="202"/>
      <c r="D8391" s="202"/>
      <c r="E8391" s="202"/>
      <c r="F8391" s="202"/>
      <c r="G8391" s="202"/>
      <c r="H8391" s="200"/>
      <c r="I8391" s="202"/>
      <c r="J8391" s="202"/>
      <c r="K8391" s="202"/>
      <c r="L8391" s="202"/>
      <c r="M8391" s="202"/>
      <c r="N8391" s="208"/>
      <c r="O8391" s="202"/>
      <c r="P8391" s="202"/>
      <c r="Q8391" s="202"/>
      <c r="R8391" s="202"/>
      <c r="S8391" s="202"/>
      <c r="T8391" s="202"/>
      <c r="U8391" s="220"/>
    </row>
    <row r="8392" spans="2:21">
      <c r="B8392" s="168"/>
      <c r="C8392" s="202"/>
      <c r="D8392" s="202"/>
      <c r="E8392" s="202"/>
      <c r="F8392" s="202"/>
      <c r="G8392" s="202"/>
      <c r="H8392" s="200"/>
      <c r="I8392" s="202"/>
      <c r="J8392" s="202"/>
      <c r="K8392" s="202"/>
      <c r="L8392" s="202"/>
      <c r="M8392" s="202"/>
      <c r="N8392" s="208"/>
      <c r="O8392" s="202"/>
      <c r="P8392" s="202"/>
      <c r="Q8392" s="202"/>
      <c r="R8392" s="202"/>
      <c r="S8392" s="202"/>
      <c r="T8392" s="202"/>
      <c r="U8392" s="220"/>
    </row>
    <row r="8393" spans="2:21">
      <c r="B8393" s="168"/>
      <c r="C8393" s="202"/>
      <c r="D8393" s="202"/>
      <c r="E8393" s="202"/>
      <c r="F8393" s="202"/>
      <c r="G8393" s="202"/>
      <c r="H8393" s="200"/>
      <c r="I8393" s="202"/>
      <c r="J8393" s="202"/>
      <c r="K8393" s="202"/>
      <c r="L8393" s="202"/>
      <c r="M8393" s="202"/>
      <c r="N8393" s="208"/>
      <c r="O8393" s="202"/>
      <c r="P8393" s="202"/>
      <c r="Q8393" s="202"/>
      <c r="R8393" s="202"/>
      <c r="S8393" s="202"/>
      <c r="T8393" s="202"/>
      <c r="U8393" s="220"/>
    </row>
    <row r="8394" spans="2:21">
      <c r="B8394" s="168"/>
      <c r="C8394" s="202"/>
      <c r="D8394" s="202"/>
      <c r="E8394" s="202"/>
      <c r="F8394" s="202"/>
      <c r="G8394" s="202"/>
      <c r="H8394" s="200"/>
      <c r="I8394" s="202"/>
      <c r="J8394" s="202"/>
      <c r="K8394" s="202"/>
      <c r="L8394" s="202"/>
      <c r="M8394" s="202"/>
      <c r="N8394" s="208"/>
      <c r="O8394" s="202"/>
      <c r="P8394" s="202"/>
      <c r="Q8394" s="202"/>
      <c r="R8394" s="202"/>
      <c r="S8394" s="202"/>
      <c r="T8394" s="202"/>
      <c r="U8394" s="220"/>
    </row>
    <row r="8395" spans="2:21">
      <c r="B8395" s="168"/>
      <c r="C8395" s="202"/>
      <c r="D8395" s="202"/>
      <c r="E8395" s="202"/>
      <c r="F8395" s="202"/>
      <c r="G8395" s="202"/>
      <c r="H8395" s="200"/>
      <c r="I8395" s="202"/>
      <c r="J8395" s="202"/>
      <c r="K8395" s="202"/>
      <c r="L8395" s="202"/>
      <c r="M8395" s="202"/>
      <c r="N8395" s="208"/>
      <c r="O8395" s="202"/>
      <c r="P8395" s="202"/>
      <c r="Q8395" s="202"/>
      <c r="R8395" s="202"/>
      <c r="S8395" s="202"/>
      <c r="T8395" s="202"/>
      <c r="U8395" s="220"/>
    </row>
    <row r="8396" spans="2:21">
      <c r="B8396" s="168"/>
      <c r="C8396" s="202"/>
      <c r="D8396" s="202"/>
      <c r="E8396" s="202"/>
      <c r="F8396" s="202"/>
      <c r="G8396" s="202"/>
      <c r="H8396" s="200"/>
      <c r="I8396" s="202"/>
      <c r="J8396" s="202"/>
      <c r="K8396" s="202"/>
      <c r="L8396" s="202"/>
      <c r="M8396" s="202"/>
      <c r="N8396" s="208"/>
      <c r="O8396" s="202"/>
      <c r="P8396" s="202"/>
      <c r="Q8396" s="202"/>
      <c r="R8396" s="202"/>
      <c r="S8396" s="202"/>
      <c r="T8396" s="202"/>
      <c r="U8396" s="220"/>
    </row>
    <row r="8397" spans="2:21">
      <c r="B8397" s="168"/>
      <c r="C8397" s="202"/>
      <c r="D8397" s="202"/>
      <c r="E8397" s="202"/>
      <c r="F8397" s="202"/>
      <c r="G8397" s="202"/>
      <c r="H8397" s="200"/>
      <c r="I8397" s="202"/>
      <c r="J8397" s="202"/>
      <c r="K8397" s="202"/>
      <c r="L8397" s="202"/>
      <c r="M8397" s="202"/>
      <c r="N8397" s="208"/>
      <c r="O8397" s="202"/>
      <c r="P8397" s="202"/>
      <c r="Q8397" s="202"/>
      <c r="R8397" s="202"/>
      <c r="S8397" s="202"/>
      <c r="T8397" s="202"/>
      <c r="U8397" s="220"/>
    </row>
    <row r="8398" spans="2:21">
      <c r="B8398" s="168"/>
      <c r="C8398" s="202"/>
      <c r="D8398" s="202"/>
      <c r="E8398" s="202"/>
      <c r="F8398" s="202"/>
      <c r="G8398" s="202"/>
      <c r="H8398" s="200"/>
      <c r="I8398" s="202"/>
      <c r="J8398" s="202"/>
      <c r="K8398" s="202"/>
      <c r="L8398" s="202"/>
      <c r="M8398" s="202"/>
      <c r="N8398" s="208"/>
      <c r="O8398" s="202"/>
      <c r="P8398" s="202"/>
      <c r="Q8398" s="202"/>
      <c r="R8398" s="202"/>
      <c r="S8398" s="202"/>
      <c r="T8398" s="202"/>
      <c r="U8398" s="220"/>
    </row>
    <row r="8399" spans="2:21">
      <c r="B8399" s="168"/>
      <c r="C8399" s="202"/>
      <c r="D8399" s="202"/>
      <c r="E8399" s="202"/>
      <c r="F8399" s="202"/>
      <c r="G8399" s="202"/>
      <c r="H8399" s="200"/>
      <c r="I8399" s="202"/>
      <c r="J8399" s="202"/>
      <c r="K8399" s="202"/>
      <c r="L8399" s="202"/>
      <c r="M8399" s="202"/>
      <c r="N8399" s="208"/>
      <c r="O8399" s="202"/>
      <c r="P8399" s="202"/>
      <c r="Q8399" s="202"/>
      <c r="R8399" s="202"/>
      <c r="S8399" s="202"/>
      <c r="T8399" s="202"/>
      <c r="U8399" s="220"/>
    </row>
    <row r="8400" spans="2:21">
      <c r="B8400" s="168"/>
      <c r="C8400" s="202"/>
      <c r="D8400" s="202"/>
      <c r="E8400" s="202"/>
      <c r="F8400" s="202"/>
      <c r="G8400" s="202"/>
      <c r="H8400" s="200"/>
      <c r="I8400" s="202"/>
      <c r="J8400" s="202"/>
      <c r="K8400" s="202"/>
      <c r="L8400" s="202"/>
      <c r="M8400" s="202"/>
      <c r="N8400" s="208"/>
      <c r="O8400" s="202"/>
      <c r="P8400" s="202"/>
      <c r="Q8400" s="202"/>
      <c r="R8400" s="202"/>
      <c r="S8400" s="202"/>
      <c r="T8400" s="202"/>
      <c r="U8400" s="220"/>
    </row>
    <row r="8401" spans="2:21">
      <c r="B8401" s="168"/>
      <c r="C8401" s="202"/>
      <c r="D8401" s="202"/>
      <c r="E8401" s="202"/>
      <c r="F8401" s="202"/>
      <c r="G8401" s="202"/>
      <c r="H8401" s="200"/>
      <c r="I8401" s="202"/>
      <c r="J8401" s="202"/>
      <c r="K8401" s="202"/>
      <c r="L8401" s="202"/>
      <c r="M8401" s="202"/>
      <c r="N8401" s="208"/>
      <c r="O8401" s="202"/>
      <c r="P8401" s="202"/>
      <c r="Q8401" s="202"/>
      <c r="R8401" s="202"/>
      <c r="S8401" s="202"/>
      <c r="T8401" s="202"/>
      <c r="U8401" s="220"/>
    </row>
    <row r="8402" spans="2:21">
      <c r="B8402" s="168"/>
      <c r="C8402" s="202"/>
      <c r="D8402" s="202"/>
      <c r="E8402" s="202"/>
      <c r="F8402" s="202"/>
      <c r="G8402" s="202"/>
      <c r="H8402" s="200"/>
      <c r="I8402" s="202"/>
      <c r="J8402" s="202"/>
      <c r="K8402" s="202"/>
      <c r="L8402" s="202"/>
      <c r="M8402" s="202"/>
      <c r="N8402" s="208"/>
      <c r="O8402" s="202"/>
      <c r="P8402" s="202"/>
      <c r="Q8402" s="202"/>
      <c r="R8402" s="202"/>
      <c r="S8402" s="202"/>
      <c r="T8402" s="202"/>
      <c r="U8402" s="220"/>
    </row>
    <row r="8403" spans="2:21">
      <c r="B8403" s="168"/>
      <c r="C8403" s="202"/>
      <c r="D8403" s="202"/>
      <c r="E8403" s="202"/>
      <c r="F8403" s="202"/>
      <c r="G8403" s="202"/>
      <c r="H8403" s="200"/>
      <c r="I8403" s="202"/>
      <c r="J8403" s="202"/>
      <c r="K8403" s="202"/>
      <c r="L8403" s="202"/>
      <c r="M8403" s="202"/>
      <c r="N8403" s="208"/>
      <c r="O8403" s="202"/>
      <c r="P8403" s="202"/>
      <c r="Q8403" s="202"/>
      <c r="R8403" s="202"/>
      <c r="S8403" s="202"/>
      <c r="T8403" s="202"/>
      <c r="U8403" s="220"/>
    </row>
    <row r="8404" spans="2:21">
      <c r="B8404" s="168"/>
      <c r="C8404" s="202"/>
      <c r="D8404" s="202"/>
      <c r="E8404" s="202"/>
      <c r="F8404" s="202"/>
      <c r="G8404" s="202"/>
      <c r="H8404" s="200"/>
      <c r="I8404" s="202"/>
      <c r="J8404" s="202"/>
      <c r="K8404" s="202"/>
      <c r="L8404" s="202"/>
      <c r="M8404" s="202"/>
      <c r="N8404" s="208"/>
      <c r="O8404" s="202"/>
      <c r="P8404" s="202"/>
      <c r="Q8404" s="202"/>
      <c r="R8404" s="202"/>
      <c r="S8404" s="202"/>
      <c r="T8404" s="202"/>
      <c r="U8404" s="220"/>
    </row>
    <row r="8405" spans="2:21">
      <c r="B8405" s="168"/>
      <c r="C8405" s="202"/>
      <c r="D8405" s="202"/>
      <c r="E8405" s="202"/>
      <c r="F8405" s="202"/>
      <c r="G8405" s="202"/>
      <c r="H8405" s="200"/>
      <c r="I8405" s="202"/>
      <c r="J8405" s="202"/>
      <c r="K8405" s="202"/>
      <c r="L8405" s="202"/>
      <c r="M8405" s="202"/>
      <c r="N8405" s="208"/>
      <c r="O8405" s="202"/>
      <c r="P8405" s="202"/>
      <c r="Q8405" s="202"/>
      <c r="R8405" s="202"/>
      <c r="S8405" s="202"/>
      <c r="T8405" s="202"/>
      <c r="U8405" s="220"/>
    </row>
    <row r="8406" spans="2:21">
      <c r="B8406" s="168"/>
      <c r="C8406" s="202"/>
      <c r="D8406" s="202"/>
      <c r="E8406" s="202"/>
      <c r="F8406" s="202"/>
      <c r="G8406" s="202"/>
      <c r="H8406" s="200"/>
      <c r="I8406" s="202"/>
      <c r="J8406" s="202"/>
      <c r="K8406" s="202"/>
      <c r="L8406" s="202"/>
      <c r="M8406" s="202"/>
      <c r="N8406" s="208"/>
      <c r="O8406" s="202"/>
      <c r="P8406" s="202"/>
      <c r="Q8406" s="202"/>
      <c r="R8406" s="202"/>
      <c r="S8406" s="202"/>
      <c r="T8406" s="202"/>
      <c r="U8406" s="220"/>
    </row>
    <row r="8407" spans="2:21">
      <c r="B8407" s="168"/>
      <c r="C8407" s="202"/>
      <c r="D8407" s="202"/>
      <c r="E8407" s="202"/>
      <c r="F8407" s="202"/>
      <c r="G8407" s="202"/>
      <c r="H8407" s="200"/>
      <c r="I8407" s="202"/>
      <c r="J8407" s="202"/>
      <c r="K8407" s="202"/>
      <c r="L8407" s="202"/>
      <c r="M8407" s="202"/>
      <c r="N8407" s="208"/>
      <c r="O8407" s="202"/>
      <c r="P8407" s="202"/>
      <c r="Q8407" s="202"/>
      <c r="R8407" s="202"/>
      <c r="S8407" s="202"/>
      <c r="T8407" s="202"/>
      <c r="U8407" s="220"/>
    </row>
    <row r="8408" spans="2:21">
      <c r="B8408" s="168"/>
      <c r="C8408" s="202"/>
      <c r="D8408" s="202"/>
      <c r="E8408" s="202"/>
      <c r="F8408" s="202"/>
      <c r="G8408" s="202"/>
      <c r="H8408" s="200"/>
      <c r="I8408" s="202"/>
      <c r="J8408" s="202"/>
      <c r="K8408" s="202"/>
      <c r="L8408" s="202"/>
      <c r="M8408" s="202"/>
      <c r="N8408" s="208"/>
      <c r="O8408" s="202"/>
      <c r="P8408" s="202"/>
      <c r="Q8408" s="202"/>
      <c r="R8408" s="202"/>
      <c r="S8408" s="202"/>
      <c r="T8408" s="202"/>
      <c r="U8408" s="220"/>
    </row>
    <row r="8409" spans="2:21">
      <c r="B8409" s="168"/>
      <c r="C8409" s="202"/>
      <c r="D8409" s="202"/>
      <c r="E8409" s="202"/>
      <c r="F8409" s="202"/>
      <c r="G8409" s="202"/>
      <c r="H8409" s="200"/>
      <c r="I8409" s="202"/>
      <c r="J8409" s="202"/>
      <c r="K8409" s="202"/>
      <c r="L8409" s="202"/>
      <c r="M8409" s="202"/>
      <c r="N8409" s="208"/>
      <c r="O8409" s="202"/>
      <c r="P8409" s="202"/>
      <c r="Q8409" s="202"/>
      <c r="R8409" s="202"/>
      <c r="S8409" s="202"/>
      <c r="T8409" s="202"/>
      <c r="U8409" s="220"/>
    </row>
    <row r="8410" spans="2:21">
      <c r="B8410" s="168"/>
      <c r="C8410" s="202"/>
      <c r="D8410" s="202"/>
      <c r="E8410" s="202"/>
      <c r="F8410" s="202"/>
      <c r="G8410" s="202"/>
      <c r="H8410" s="200"/>
      <c r="I8410" s="202"/>
      <c r="J8410" s="202"/>
      <c r="K8410" s="202"/>
      <c r="L8410" s="202"/>
      <c r="M8410" s="202"/>
      <c r="N8410" s="208"/>
      <c r="O8410" s="202"/>
      <c r="P8410" s="202"/>
      <c r="Q8410" s="202"/>
      <c r="R8410" s="202"/>
      <c r="S8410" s="202"/>
      <c r="T8410" s="202"/>
      <c r="U8410" s="220"/>
    </row>
    <row r="8411" spans="2:21">
      <c r="B8411" s="168"/>
      <c r="C8411" s="202"/>
      <c r="D8411" s="202"/>
      <c r="E8411" s="202"/>
      <c r="F8411" s="202"/>
      <c r="G8411" s="202"/>
      <c r="H8411" s="200"/>
      <c r="I8411" s="202"/>
      <c r="J8411" s="202"/>
      <c r="K8411" s="202"/>
      <c r="L8411" s="202"/>
      <c r="M8411" s="202"/>
      <c r="N8411" s="208"/>
      <c r="O8411" s="202"/>
      <c r="P8411" s="202"/>
      <c r="Q8411" s="202"/>
      <c r="R8411" s="202"/>
      <c r="S8411" s="202"/>
      <c r="T8411" s="202"/>
      <c r="U8411" s="220"/>
    </row>
    <row r="8412" spans="2:21">
      <c r="B8412" s="168"/>
      <c r="C8412" s="202"/>
      <c r="D8412" s="202"/>
      <c r="E8412" s="202"/>
      <c r="F8412" s="202"/>
      <c r="G8412" s="202"/>
      <c r="H8412" s="200"/>
      <c r="I8412" s="202"/>
      <c r="J8412" s="202"/>
      <c r="K8412" s="202"/>
      <c r="L8412" s="202"/>
      <c r="M8412" s="202"/>
      <c r="N8412" s="208"/>
      <c r="O8412" s="202"/>
      <c r="P8412" s="202"/>
      <c r="Q8412" s="202"/>
      <c r="R8412" s="202"/>
      <c r="S8412" s="202"/>
      <c r="T8412" s="202"/>
      <c r="U8412" s="220"/>
    </row>
    <row r="8413" spans="2:21">
      <c r="B8413" s="168"/>
      <c r="C8413" s="202"/>
      <c r="D8413" s="202"/>
      <c r="E8413" s="202"/>
      <c r="F8413" s="202"/>
      <c r="G8413" s="202"/>
      <c r="H8413" s="200"/>
      <c r="I8413" s="202"/>
      <c r="J8413" s="202"/>
      <c r="K8413" s="202"/>
      <c r="L8413" s="202"/>
      <c r="M8413" s="202"/>
      <c r="N8413" s="208"/>
      <c r="O8413" s="202"/>
      <c r="P8413" s="202"/>
      <c r="Q8413" s="202"/>
      <c r="R8413" s="202"/>
      <c r="S8413" s="202"/>
      <c r="T8413" s="202"/>
      <c r="U8413" s="220"/>
    </row>
    <row r="8414" spans="2:21">
      <c r="B8414" s="168"/>
      <c r="C8414" s="202"/>
      <c r="D8414" s="202"/>
      <c r="E8414" s="202"/>
      <c r="F8414" s="202"/>
      <c r="G8414" s="202"/>
      <c r="H8414" s="200"/>
      <c r="I8414" s="202"/>
      <c r="J8414" s="202"/>
      <c r="K8414" s="202"/>
      <c r="L8414" s="202"/>
      <c r="M8414" s="202"/>
      <c r="N8414" s="208"/>
      <c r="O8414" s="202"/>
      <c r="P8414" s="202"/>
      <c r="Q8414" s="202"/>
      <c r="R8414" s="202"/>
      <c r="S8414" s="202"/>
      <c r="T8414" s="202"/>
      <c r="U8414" s="220"/>
    </row>
    <row r="8415" spans="2:21">
      <c r="B8415" s="168"/>
      <c r="C8415" s="202"/>
      <c r="D8415" s="202"/>
      <c r="E8415" s="202"/>
      <c r="F8415" s="202"/>
      <c r="G8415" s="202"/>
      <c r="H8415" s="200"/>
      <c r="I8415" s="202"/>
      <c r="J8415" s="202"/>
      <c r="K8415" s="202"/>
      <c r="L8415" s="202"/>
      <c r="M8415" s="202"/>
      <c r="N8415" s="208"/>
      <c r="O8415" s="202"/>
      <c r="P8415" s="202"/>
      <c r="Q8415" s="202"/>
      <c r="R8415" s="202"/>
      <c r="S8415" s="202"/>
      <c r="T8415" s="202"/>
      <c r="U8415" s="220"/>
    </row>
    <row r="8416" spans="2:21">
      <c r="B8416" s="168"/>
      <c r="C8416" s="202"/>
      <c r="D8416" s="202"/>
      <c r="E8416" s="202"/>
      <c r="F8416" s="202"/>
      <c r="G8416" s="202"/>
      <c r="H8416" s="200"/>
      <c r="I8416" s="202"/>
      <c r="J8416" s="202"/>
      <c r="K8416" s="202"/>
      <c r="L8416" s="202"/>
      <c r="M8416" s="202"/>
      <c r="N8416" s="208"/>
      <c r="O8416" s="202"/>
      <c r="P8416" s="202"/>
      <c r="Q8416" s="202"/>
      <c r="R8416" s="202"/>
      <c r="S8416" s="202"/>
      <c r="T8416" s="202"/>
      <c r="U8416" s="220"/>
    </row>
    <row r="8417" spans="2:21">
      <c r="B8417" s="168"/>
      <c r="C8417" s="202"/>
      <c r="D8417" s="202"/>
      <c r="E8417" s="202"/>
      <c r="F8417" s="202"/>
      <c r="G8417" s="202"/>
      <c r="H8417" s="200"/>
      <c r="I8417" s="202"/>
      <c r="J8417" s="202"/>
      <c r="K8417" s="202"/>
      <c r="L8417" s="202"/>
      <c r="M8417" s="202"/>
      <c r="N8417" s="208"/>
      <c r="O8417" s="202"/>
      <c r="P8417" s="202"/>
      <c r="Q8417" s="202"/>
      <c r="R8417" s="202"/>
      <c r="S8417" s="202"/>
      <c r="T8417" s="202"/>
      <c r="U8417" s="220"/>
    </row>
    <row r="8418" spans="2:21">
      <c r="B8418" s="168"/>
      <c r="C8418" s="202"/>
      <c r="D8418" s="202"/>
      <c r="E8418" s="202"/>
      <c r="F8418" s="202"/>
      <c r="G8418" s="202"/>
      <c r="H8418" s="200"/>
      <c r="I8418" s="202"/>
      <c r="J8418" s="202"/>
      <c r="K8418" s="202"/>
      <c r="L8418" s="202"/>
      <c r="M8418" s="202"/>
      <c r="N8418" s="208"/>
      <c r="O8418" s="202"/>
      <c r="P8418" s="202"/>
      <c r="Q8418" s="202"/>
      <c r="R8418" s="202"/>
      <c r="S8418" s="202"/>
      <c r="T8418" s="202"/>
      <c r="U8418" s="220"/>
    </row>
    <row r="8419" spans="2:21">
      <c r="B8419" s="168"/>
      <c r="C8419" s="202"/>
      <c r="D8419" s="202"/>
      <c r="E8419" s="202"/>
      <c r="F8419" s="202"/>
      <c r="G8419" s="202"/>
      <c r="H8419" s="200"/>
      <c r="I8419" s="202"/>
      <c r="J8419" s="202"/>
      <c r="K8419" s="202"/>
      <c r="L8419" s="202"/>
      <c r="M8419" s="202"/>
      <c r="N8419" s="208"/>
      <c r="O8419" s="202"/>
      <c r="P8419" s="202"/>
      <c r="Q8419" s="202"/>
      <c r="R8419" s="202"/>
      <c r="S8419" s="202"/>
      <c r="T8419" s="202"/>
      <c r="U8419" s="220"/>
    </row>
    <row r="8420" spans="2:21">
      <c r="B8420" s="168"/>
      <c r="C8420" s="202"/>
      <c r="D8420" s="202"/>
      <c r="E8420" s="202"/>
      <c r="F8420" s="202"/>
      <c r="G8420" s="202"/>
      <c r="H8420" s="200"/>
      <c r="I8420" s="202"/>
      <c r="J8420" s="202"/>
      <c r="K8420" s="202"/>
      <c r="L8420" s="202"/>
      <c r="M8420" s="202"/>
      <c r="N8420" s="208"/>
      <c r="O8420" s="202"/>
      <c r="P8420" s="202"/>
      <c r="Q8420" s="202"/>
      <c r="R8420" s="202"/>
      <c r="S8420" s="202"/>
      <c r="T8420" s="202"/>
      <c r="U8420" s="220"/>
    </row>
    <row r="8421" spans="2:21">
      <c r="B8421" s="168"/>
      <c r="C8421" s="202"/>
      <c r="D8421" s="202"/>
      <c r="E8421" s="202"/>
      <c r="F8421" s="202"/>
      <c r="G8421" s="202"/>
      <c r="H8421" s="200"/>
      <c r="I8421" s="202"/>
      <c r="J8421" s="202"/>
      <c r="K8421" s="202"/>
      <c r="L8421" s="202"/>
      <c r="M8421" s="202"/>
      <c r="N8421" s="208"/>
      <c r="O8421" s="202"/>
      <c r="P8421" s="202"/>
      <c r="Q8421" s="202"/>
      <c r="R8421" s="202"/>
      <c r="S8421" s="202"/>
      <c r="T8421" s="202"/>
      <c r="U8421" s="220"/>
    </row>
    <row r="8422" spans="2:21">
      <c r="B8422" s="168"/>
      <c r="C8422" s="202"/>
      <c r="D8422" s="202"/>
      <c r="E8422" s="202"/>
      <c r="F8422" s="202"/>
      <c r="G8422" s="202"/>
      <c r="H8422" s="200"/>
      <c r="I8422" s="202"/>
      <c r="J8422" s="202"/>
      <c r="K8422" s="202"/>
      <c r="L8422" s="202"/>
      <c r="M8422" s="202"/>
      <c r="N8422" s="208"/>
      <c r="O8422" s="202"/>
      <c r="P8422" s="202"/>
      <c r="Q8422" s="202"/>
      <c r="R8422" s="202"/>
      <c r="S8422" s="202"/>
      <c r="T8422" s="202"/>
      <c r="U8422" s="220"/>
    </row>
    <row r="8423" spans="2:21">
      <c r="B8423" s="168"/>
      <c r="C8423" s="202"/>
      <c r="D8423" s="202"/>
      <c r="E8423" s="202"/>
      <c r="F8423" s="202"/>
      <c r="G8423" s="202"/>
      <c r="H8423" s="200"/>
      <c r="I8423" s="202"/>
      <c r="J8423" s="202"/>
      <c r="K8423" s="202"/>
      <c r="L8423" s="202"/>
      <c r="M8423" s="202"/>
      <c r="N8423" s="208"/>
      <c r="O8423" s="202"/>
      <c r="P8423" s="202"/>
      <c r="Q8423" s="202"/>
      <c r="R8423" s="202"/>
      <c r="S8423" s="202"/>
      <c r="T8423" s="202"/>
      <c r="U8423" s="220"/>
    </row>
    <row r="8424" spans="2:21">
      <c r="B8424" s="168"/>
      <c r="C8424" s="202"/>
      <c r="D8424" s="202"/>
      <c r="E8424" s="202"/>
      <c r="F8424" s="202"/>
      <c r="G8424" s="202"/>
      <c r="H8424" s="200"/>
      <c r="I8424" s="202"/>
      <c r="J8424" s="202"/>
      <c r="K8424" s="202"/>
      <c r="L8424" s="202"/>
      <c r="M8424" s="202"/>
      <c r="N8424" s="208"/>
      <c r="O8424" s="202"/>
      <c r="P8424" s="202"/>
      <c r="Q8424" s="202"/>
      <c r="R8424" s="202"/>
      <c r="S8424" s="202"/>
      <c r="T8424" s="202"/>
      <c r="U8424" s="220"/>
    </row>
    <row r="8425" spans="2:21">
      <c r="B8425" s="168"/>
      <c r="C8425" s="202"/>
      <c r="D8425" s="202"/>
      <c r="E8425" s="202"/>
      <c r="F8425" s="202"/>
      <c r="G8425" s="202"/>
      <c r="H8425" s="200"/>
      <c r="I8425" s="202"/>
      <c r="J8425" s="202"/>
      <c r="K8425" s="202"/>
      <c r="L8425" s="202"/>
      <c r="M8425" s="202"/>
      <c r="N8425" s="208"/>
      <c r="O8425" s="202"/>
      <c r="P8425" s="202"/>
      <c r="Q8425" s="202"/>
      <c r="R8425" s="202"/>
      <c r="S8425" s="202"/>
      <c r="T8425" s="202"/>
      <c r="U8425" s="220"/>
    </row>
    <row r="8426" spans="2:21">
      <c r="B8426" s="168"/>
      <c r="C8426" s="202"/>
      <c r="D8426" s="202"/>
      <c r="E8426" s="202"/>
      <c r="F8426" s="202"/>
      <c r="G8426" s="202"/>
      <c r="H8426" s="200"/>
      <c r="I8426" s="202"/>
      <c r="J8426" s="202"/>
      <c r="K8426" s="202"/>
      <c r="L8426" s="202"/>
      <c r="M8426" s="202"/>
      <c r="N8426" s="208"/>
      <c r="O8426" s="202"/>
      <c r="P8426" s="202"/>
      <c r="Q8426" s="202"/>
      <c r="R8426" s="202"/>
      <c r="S8426" s="202"/>
      <c r="T8426" s="202"/>
      <c r="U8426" s="220"/>
    </row>
    <row r="8427" spans="2:21">
      <c r="B8427" s="168"/>
      <c r="C8427" s="202"/>
      <c r="D8427" s="202"/>
      <c r="E8427" s="202"/>
      <c r="F8427" s="202"/>
      <c r="G8427" s="202"/>
      <c r="H8427" s="200"/>
      <c r="I8427" s="202"/>
      <c r="J8427" s="202"/>
      <c r="K8427" s="202"/>
      <c r="L8427" s="202"/>
      <c r="M8427" s="202"/>
      <c r="N8427" s="208"/>
      <c r="O8427" s="202"/>
      <c r="P8427" s="202"/>
      <c r="Q8427" s="202"/>
      <c r="R8427" s="202"/>
      <c r="S8427" s="202"/>
      <c r="T8427" s="202"/>
      <c r="U8427" s="220"/>
    </row>
    <row r="8428" spans="2:21">
      <c r="B8428" s="168"/>
      <c r="C8428" s="202"/>
      <c r="D8428" s="202"/>
      <c r="E8428" s="202"/>
      <c r="F8428" s="202"/>
      <c r="G8428" s="202"/>
      <c r="H8428" s="200"/>
      <c r="I8428" s="202"/>
      <c r="J8428" s="202"/>
      <c r="K8428" s="202"/>
      <c r="L8428" s="202"/>
      <c r="M8428" s="202"/>
      <c r="N8428" s="208"/>
      <c r="O8428" s="202"/>
      <c r="P8428" s="202"/>
      <c r="Q8428" s="202"/>
      <c r="R8428" s="202"/>
      <c r="S8428" s="202"/>
      <c r="T8428" s="202"/>
      <c r="U8428" s="220"/>
    </row>
    <row r="8429" spans="2:21">
      <c r="B8429" s="168"/>
      <c r="C8429" s="202"/>
      <c r="D8429" s="202"/>
      <c r="E8429" s="202"/>
      <c r="F8429" s="202"/>
      <c r="G8429" s="202"/>
      <c r="H8429" s="200"/>
      <c r="I8429" s="202"/>
      <c r="J8429" s="202"/>
      <c r="K8429" s="202"/>
      <c r="L8429" s="202"/>
      <c r="M8429" s="202"/>
      <c r="N8429" s="208"/>
      <c r="O8429" s="202"/>
      <c r="P8429" s="202"/>
      <c r="Q8429" s="202"/>
      <c r="R8429" s="202"/>
      <c r="S8429" s="202"/>
      <c r="T8429" s="202"/>
      <c r="U8429" s="220"/>
    </row>
    <row r="8430" spans="2:21">
      <c r="B8430" s="168"/>
      <c r="C8430" s="202"/>
      <c r="D8430" s="202"/>
      <c r="E8430" s="202"/>
      <c r="F8430" s="202"/>
      <c r="G8430" s="202"/>
      <c r="H8430" s="200"/>
      <c r="I8430" s="202"/>
      <c r="J8430" s="202"/>
      <c r="K8430" s="202"/>
      <c r="L8430" s="202"/>
      <c r="M8430" s="202"/>
      <c r="N8430" s="208"/>
      <c r="O8430" s="202"/>
      <c r="P8430" s="202"/>
      <c r="Q8430" s="202"/>
      <c r="R8430" s="202"/>
      <c r="S8430" s="202"/>
      <c r="T8430" s="202"/>
      <c r="U8430" s="220"/>
    </row>
    <row r="8431" spans="2:21">
      <c r="B8431" s="168"/>
      <c r="C8431" s="202"/>
      <c r="D8431" s="202"/>
      <c r="E8431" s="202"/>
      <c r="F8431" s="202"/>
      <c r="G8431" s="202"/>
      <c r="H8431" s="200"/>
      <c r="I8431" s="202"/>
      <c r="J8431" s="202"/>
      <c r="K8431" s="202"/>
      <c r="L8431" s="202"/>
      <c r="M8431" s="202"/>
      <c r="N8431" s="208"/>
      <c r="O8431" s="202"/>
      <c r="P8431" s="202"/>
      <c r="Q8431" s="202"/>
      <c r="R8431" s="202"/>
      <c r="S8431" s="202"/>
      <c r="T8431" s="202"/>
      <c r="U8431" s="220"/>
    </row>
    <row r="8432" spans="2:21">
      <c r="B8432" s="168"/>
      <c r="C8432" s="202"/>
      <c r="D8432" s="202"/>
      <c r="E8432" s="202"/>
      <c r="F8432" s="202"/>
      <c r="G8432" s="202"/>
      <c r="H8432" s="200"/>
      <c r="I8432" s="202"/>
      <c r="J8432" s="202"/>
      <c r="K8432" s="202"/>
      <c r="L8432" s="202"/>
      <c r="M8432" s="202"/>
      <c r="N8432" s="208"/>
      <c r="O8432" s="202"/>
      <c r="P8432" s="202"/>
      <c r="Q8432" s="202"/>
      <c r="R8432" s="202"/>
      <c r="S8432" s="202"/>
      <c r="T8432" s="202"/>
      <c r="U8432" s="220"/>
    </row>
    <row r="8433" spans="2:21">
      <c r="B8433" s="168"/>
      <c r="C8433" s="202"/>
      <c r="D8433" s="202"/>
      <c r="E8433" s="202"/>
      <c r="F8433" s="202"/>
      <c r="G8433" s="202"/>
      <c r="H8433" s="200"/>
      <c r="I8433" s="202"/>
      <c r="J8433" s="202"/>
      <c r="K8433" s="202"/>
      <c r="L8433" s="202"/>
      <c r="M8433" s="202"/>
      <c r="N8433" s="208"/>
      <c r="O8433" s="202"/>
      <c r="P8433" s="202"/>
      <c r="Q8433" s="202"/>
      <c r="R8433" s="202"/>
      <c r="S8433" s="202"/>
      <c r="T8433" s="202"/>
      <c r="U8433" s="220"/>
    </row>
    <row r="8434" spans="2:21">
      <c r="B8434" s="168"/>
      <c r="C8434" s="202"/>
      <c r="D8434" s="202"/>
      <c r="E8434" s="202"/>
      <c r="F8434" s="202"/>
      <c r="G8434" s="202"/>
      <c r="H8434" s="200"/>
      <c r="I8434" s="202"/>
      <c r="J8434" s="202"/>
      <c r="K8434" s="202"/>
      <c r="L8434" s="202"/>
      <c r="M8434" s="202"/>
      <c r="N8434" s="208"/>
      <c r="O8434" s="202"/>
      <c r="P8434" s="202"/>
      <c r="Q8434" s="202"/>
      <c r="R8434" s="202"/>
      <c r="S8434" s="202"/>
      <c r="T8434" s="202"/>
      <c r="U8434" s="220"/>
    </row>
    <row r="8435" spans="2:21">
      <c r="B8435" s="168"/>
      <c r="C8435" s="202"/>
      <c r="D8435" s="202"/>
      <c r="E8435" s="202"/>
      <c r="F8435" s="202"/>
      <c r="G8435" s="202"/>
      <c r="H8435" s="200"/>
      <c r="I8435" s="202"/>
      <c r="J8435" s="202"/>
      <c r="K8435" s="202"/>
      <c r="L8435" s="202"/>
      <c r="M8435" s="202"/>
      <c r="N8435" s="208"/>
      <c r="O8435" s="202"/>
      <c r="P8435" s="202"/>
      <c r="Q8435" s="202"/>
      <c r="R8435" s="202"/>
      <c r="S8435" s="202"/>
      <c r="T8435" s="202"/>
      <c r="U8435" s="220"/>
    </row>
    <row r="8436" spans="2:21">
      <c r="B8436" s="168"/>
      <c r="C8436" s="202"/>
      <c r="D8436" s="202"/>
      <c r="E8436" s="202"/>
      <c r="F8436" s="202"/>
      <c r="G8436" s="202"/>
      <c r="H8436" s="200"/>
      <c r="I8436" s="202"/>
      <c r="J8436" s="202"/>
      <c r="K8436" s="202"/>
      <c r="L8436" s="202"/>
      <c r="M8436" s="202"/>
      <c r="N8436" s="208"/>
      <c r="O8436" s="202"/>
      <c r="P8436" s="202"/>
      <c r="Q8436" s="202"/>
      <c r="R8436" s="202"/>
      <c r="S8436" s="202"/>
      <c r="T8436" s="202"/>
      <c r="U8436" s="220"/>
    </row>
    <row r="8437" spans="2:21">
      <c r="B8437" s="168"/>
      <c r="C8437" s="202"/>
      <c r="D8437" s="202"/>
      <c r="E8437" s="202"/>
      <c r="F8437" s="202"/>
      <c r="G8437" s="202"/>
      <c r="H8437" s="200"/>
      <c r="I8437" s="202"/>
      <c r="J8437" s="202"/>
      <c r="K8437" s="202"/>
      <c r="L8437" s="202"/>
      <c r="M8437" s="202"/>
      <c r="N8437" s="208"/>
      <c r="O8437" s="202"/>
      <c r="P8437" s="202"/>
      <c r="Q8437" s="202"/>
      <c r="R8437" s="202"/>
      <c r="S8437" s="202"/>
      <c r="T8437" s="202"/>
      <c r="U8437" s="220"/>
    </row>
    <row r="8438" spans="2:21">
      <c r="B8438" s="168"/>
      <c r="C8438" s="202"/>
      <c r="D8438" s="202"/>
      <c r="E8438" s="202"/>
      <c r="F8438" s="202"/>
      <c r="G8438" s="202"/>
      <c r="H8438" s="200"/>
      <c r="I8438" s="202"/>
      <c r="J8438" s="202"/>
      <c r="K8438" s="202"/>
      <c r="L8438" s="202"/>
      <c r="M8438" s="202"/>
      <c r="N8438" s="208"/>
      <c r="O8438" s="202"/>
      <c r="P8438" s="202"/>
      <c r="Q8438" s="202"/>
      <c r="R8438" s="202"/>
      <c r="S8438" s="202"/>
      <c r="T8438" s="202"/>
      <c r="U8438" s="220"/>
    </row>
    <row r="8439" spans="2:21">
      <c r="B8439" s="168"/>
      <c r="C8439" s="202"/>
      <c r="D8439" s="202"/>
      <c r="E8439" s="202"/>
      <c r="F8439" s="202"/>
      <c r="G8439" s="202"/>
      <c r="H8439" s="200"/>
      <c r="I8439" s="202"/>
      <c r="J8439" s="202"/>
      <c r="K8439" s="202"/>
      <c r="L8439" s="202"/>
      <c r="M8439" s="202"/>
      <c r="N8439" s="208"/>
      <c r="O8439" s="202"/>
      <c r="P8439" s="202"/>
      <c r="Q8439" s="202"/>
      <c r="R8439" s="202"/>
      <c r="S8439" s="202"/>
      <c r="T8439" s="202"/>
      <c r="U8439" s="220"/>
    </row>
    <row r="8440" spans="2:21">
      <c r="B8440" s="168"/>
      <c r="C8440" s="202"/>
      <c r="D8440" s="202"/>
      <c r="E8440" s="202"/>
      <c r="F8440" s="202"/>
      <c r="G8440" s="202"/>
      <c r="H8440" s="200"/>
      <c r="I8440" s="202"/>
      <c r="J8440" s="202"/>
      <c r="K8440" s="202"/>
      <c r="L8440" s="202"/>
      <c r="M8440" s="202"/>
      <c r="N8440" s="208"/>
      <c r="O8440" s="202"/>
      <c r="P8440" s="202"/>
      <c r="Q8440" s="202"/>
      <c r="R8440" s="202"/>
      <c r="S8440" s="202"/>
      <c r="T8440" s="202"/>
      <c r="U8440" s="220"/>
    </row>
    <row r="8441" spans="2:21">
      <c r="B8441" s="168"/>
      <c r="C8441" s="202"/>
      <c r="D8441" s="202"/>
      <c r="E8441" s="202"/>
      <c r="F8441" s="202"/>
      <c r="G8441" s="202"/>
      <c r="H8441" s="200"/>
      <c r="I8441" s="202"/>
      <c r="J8441" s="202"/>
      <c r="K8441" s="202"/>
      <c r="L8441" s="202"/>
      <c r="M8441" s="202"/>
      <c r="N8441" s="208"/>
      <c r="O8441" s="202"/>
      <c r="P8441" s="202"/>
      <c r="Q8441" s="202"/>
      <c r="R8441" s="202"/>
      <c r="S8441" s="202"/>
      <c r="T8441" s="202"/>
      <c r="U8441" s="220"/>
    </row>
    <row r="8442" spans="2:21">
      <c r="B8442" s="168"/>
      <c r="C8442" s="202"/>
      <c r="D8442" s="202"/>
      <c r="E8442" s="202"/>
      <c r="F8442" s="202"/>
      <c r="G8442" s="202"/>
      <c r="H8442" s="200"/>
      <c r="I8442" s="202"/>
      <c r="J8442" s="202"/>
      <c r="K8442" s="202"/>
      <c r="L8442" s="202"/>
      <c r="M8442" s="202"/>
      <c r="N8442" s="208"/>
      <c r="O8442" s="202"/>
      <c r="P8442" s="202"/>
      <c r="Q8442" s="202"/>
      <c r="R8442" s="202"/>
      <c r="S8442" s="202"/>
      <c r="T8442" s="202"/>
      <c r="U8442" s="220"/>
    </row>
    <row r="8443" spans="2:21">
      <c r="B8443" s="168"/>
      <c r="C8443" s="202"/>
      <c r="D8443" s="202"/>
      <c r="E8443" s="202"/>
      <c r="F8443" s="202"/>
      <c r="G8443" s="202"/>
      <c r="H8443" s="200"/>
      <c r="I8443" s="202"/>
      <c r="J8443" s="202"/>
      <c r="K8443" s="202"/>
      <c r="L8443" s="202"/>
      <c r="M8443" s="202"/>
      <c r="N8443" s="208"/>
      <c r="O8443" s="202"/>
      <c r="P8443" s="202"/>
      <c r="Q8443" s="202"/>
      <c r="R8443" s="202"/>
      <c r="S8443" s="202"/>
      <c r="T8443" s="202"/>
      <c r="U8443" s="220"/>
    </row>
    <row r="8444" spans="2:21">
      <c r="B8444" s="168"/>
      <c r="C8444" s="202"/>
      <c r="D8444" s="202"/>
      <c r="E8444" s="202"/>
      <c r="F8444" s="202"/>
      <c r="G8444" s="202"/>
      <c r="H8444" s="200"/>
      <c r="I8444" s="202"/>
      <c r="J8444" s="202"/>
      <c r="K8444" s="202"/>
      <c r="L8444" s="202"/>
      <c r="M8444" s="202"/>
      <c r="N8444" s="208"/>
      <c r="O8444" s="202"/>
      <c r="P8444" s="202"/>
      <c r="Q8444" s="202"/>
      <c r="R8444" s="202"/>
      <c r="S8444" s="202"/>
      <c r="T8444" s="202"/>
      <c r="U8444" s="220"/>
    </row>
    <row r="8445" spans="2:21">
      <c r="B8445" s="168"/>
      <c r="C8445" s="202"/>
      <c r="D8445" s="202"/>
      <c r="E8445" s="202"/>
      <c r="F8445" s="202"/>
      <c r="G8445" s="202"/>
      <c r="H8445" s="200"/>
      <c r="I8445" s="202"/>
      <c r="J8445" s="202"/>
      <c r="K8445" s="202"/>
      <c r="L8445" s="202"/>
      <c r="M8445" s="202"/>
      <c r="N8445" s="208"/>
      <c r="O8445" s="202"/>
      <c r="P8445" s="202"/>
      <c r="Q8445" s="202"/>
      <c r="R8445" s="202"/>
      <c r="S8445" s="202"/>
      <c r="T8445" s="202"/>
      <c r="U8445" s="220"/>
    </row>
    <row r="8446" spans="2:21">
      <c r="B8446" s="168"/>
      <c r="C8446" s="202"/>
      <c r="D8446" s="202"/>
      <c r="E8446" s="202"/>
      <c r="F8446" s="202"/>
      <c r="G8446" s="202"/>
      <c r="H8446" s="200"/>
      <c r="I8446" s="202"/>
      <c r="J8446" s="202"/>
      <c r="K8446" s="202"/>
      <c r="L8446" s="202"/>
      <c r="M8446" s="202"/>
      <c r="N8446" s="208"/>
      <c r="O8446" s="202"/>
      <c r="P8446" s="202"/>
      <c r="Q8446" s="202"/>
      <c r="R8446" s="202"/>
      <c r="S8446" s="202"/>
      <c r="T8446" s="202"/>
      <c r="U8446" s="220"/>
    </row>
    <row r="8447" spans="2:21">
      <c r="B8447" s="168"/>
      <c r="C8447" s="202"/>
      <c r="D8447" s="202"/>
      <c r="E8447" s="202"/>
      <c r="F8447" s="202"/>
      <c r="G8447" s="202"/>
      <c r="H8447" s="200"/>
      <c r="I8447" s="202"/>
      <c r="J8447" s="202"/>
      <c r="K8447" s="202"/>
      <c r="L8447" s="202"/>
      <c r="M8447" s="202"/>
      <c r="N8447" s="208"/>
      <c r="O8447" s="202"/>
      <c r="P8447" s="202"/>
      <c r="Q8447" s="202"/>
      <c r="R8447" s="202"/>
      <c r="S8447" s="202"/>
      <c r="T8447" s="202"/>
      <c r="U8447" s="220"/>
    </row>
    <row r="8448" spans="2:21">
      <c r="B8448" s="168"/>
      <c r="C8448" s="202"/>
      <c r="D8448" s="202"/>
      <c r="E8448" s="202"/>
      <c r="F8448" s="202"/>
      <c r="G8448" s="202"/>
      <c r="H8448" s="200"/>
      <c r="I8448" s="202"/>
      <c r="J8448" s="202"/>
      <c r="K8448" s="202"/>
      <c r="L8448" s="202"/>
      <c r="M8448" s="202"/>
      <c r="N8448" s="208"/>
      <c r="O8448" s="202"/>
      <c r="P8448" s="202"/>
      <c r="Q8448" s="202"/>
      <c r="R8448" s="202"/>
      <c r="S8448" s="202"/>
      <c r="T8448" s="202"/>
      <c r="U8448" s="220"/>
    </row>
    <row r="8449" spans="2:21">
      <c r="B8449" s="168"/>
      <c r="C8449" s="202"/>
      <c r="D8449" s="202"/>
      <c r="E8449" s="202"/>
      <c r="F8449" s="202"/>
      <c r="G8449" s="202"/>
      <c r="H8449" s="200"/>
      <c r="I8449" s="202"/>
      <c r="J8449" s="202"/>
      <c r="K8449" s="202"/>
      <c r="L8449" s="202"/>
      <c r="M8449" s="202"/>
      <c r="N8449" s="208"/>
      <c r="O8449" s="202"/>
      <c r="P8449" s="202"/>
      <c r="Q8449" s="202"/>
      <c r="R8449" s="202"/>
      <c r="S8449" s="202"/>
      <c r="T8449" s="202"/>
      <c r="U8449" s="220"/>
    </row>
    <row r="8450" spans="2:21">
      <c r="B8450" s="168"/>
      <c r="C8450" s="202"/>
      <c r="D8450" s="202"/>
      <c r="E8450" s="202"/>
      <c r="F8450" s="202"/>
      <c r="G8450" s="202"/>
      <c r="H8450" s="200"/>
      <c r="I8450" s="202"/>
      <c r="J8450" s="202"/>
      <c r="K8450" s="202"/>
      <c r="L8450" s="202"/>
      <c r="M8450" s="202"/>
      <c r="N8450" s="208"/>
      <c r="O8450" s="202"/>
      <c r="P8450" s="202"/>
      <c r="Q8450" s="202"/>
      <c r="R8450" s="202"/>
      <c r="S8450" s="202"/>
      <c r="T8450" s="202"/>
      <c r="U8450" s="220"/>
    </row>
    <row r="8451" spans="2:21">
      <c r="B8451" s="168"/>
      <c r="C8451" s="202"/>
      <c r="D8451" s="202"/>
      <c r="E8451" s="202"/>
      <c r="F8451" s="202"/>
      <c r="G8451" s="202"/>
      <c r="H8451" s="200"/>
      <c r="I8451" s="202"/>
      <c r="J8451" s="202"/>
      <c r="K8451" s="202"/>
      <c r="L8451" s="202"/>
      <c r="M8451" s="202"/>
      <c r="N8451" s="208"/>
      <c r="O8451" s="202"/>
      <c r="P8451" s="202"/>
      <c r="Q8451" s="202"/>
      <c r="R8451" s="202"/>
      <c r="S8451" s="202"/>
      <c r="T8451" s="202"/>
      <c r="U8451" s="220"/>
    </row>
    <row r="8452" spans="2:21">
      <c r="B8452" s="168"/>
      <c r="C8452" s="202"/>
      <c r="D8452" s="202"/>
      <c r="E8452" s="202"/>
      <c r="F8452" s="202"/>
      <c r="G8452" s="202"/>
      <c r="H8452" s="200"/>
      <c r="I8452" s="202"/>
      <c r="J8452" s="202"/>
      <c r="K8452" s="202"/>
      <c r="L8452" s="202"/>
      <c r="M8452" s="202"/>
      <c r="N8452" s="208"/>
      <c r="O8452" s="202"/>
      <c r="P8452" s="202"/>
      <c r="Q8452" s="202"/>
      <c r="R8452" s="202"/>
      <c r="S8452" s="202"/>
      <c r="T8452" s="202"/>
      <c r="U8452" s="220"/>
    </row>
    <row r="8453" spans="2:21">
      <c r="B8453" s="168"/>
      <c r="C8453" s="202"/>
      <c r="D8453" s="202"/>
      <c r="E8453" s="202"/>
      <c r="F8453" s="202"/>
      <c r="G8453" s="202"/>
      <c r="H8453" s="200"/>
      <c r="I8453" s="202"/>
      <c r="J8453" s="202"/>
      <c r="K8453" s="202"/>
      <c r="L8453" s="202"/>
      <c r="M8453" s="202"/>
      <c r="N8453" s="208"/>
      <c r="O8453" s="202"/>
      <c r="P8453" s="202"/>
      <c r="Q8453" s="202"/>
      <c r="R8453" s="202"/>
      <c r="S8453" s="202"/>
      <c r="T8453" s="202"/>
      <c r="U8453" s="220"/>
    </row>
    <row r="8454" spans="2:21">
      <c r="B8454" s="168"/>
      <c r="C8454" s="202"/>
      <c r="D8454" s="202"/>
      <c r="E8454" s="202"/>
      <c r="F8454" s="202"/>
      <c r="G8454" s="202"/>
      <c r="H8454" s="200"/>
      <c r="I8454" s="202"/>
      <c r="J8454" s="202"/>
      <c r="K8454" s="202"/>
      <c r="L8454" s="202"/>
      <c r="M8454" s="202"/>
      <c r="N8454" s="208"/>
      <c r="O8454" s="202"/>
      <c r="P8454" s="202"/>
      <c r="Q8454" s="202"/>
      <c r="R8454" s="202"/>
      <c r="S8454" s="202"/>
      <c r="T8454" s="202"/>
      <c r="U8454" s="220"/>
    </row>
    <row r="8455" spans="2:21">
      <c r="B8455" s="168"/>
      <c r="C8455" s="202"/>
      <c r="D8455" s="202"/>
      <c r="E8455" s="202"/>
      <c r="F8455" s="202"/>
      <c r="G8455" s="202"/>
      <c r="H8455" s="200"/>
      <c r="I8455" s="202"/>
      <c r="J8455" s="202"/>
      <c r="K8455" s="202"/>
      <c r="L8455" s="202"/>
      <c r="M8455" s="202"/>
      <c r="N8455" s="208"/>
      <c r="O8455" s="202"/>
      <c r="P8455" s="202"/>
      <c r="Q8455" s="202"/>
      <c r="R8455" s="202"/>
      <c r="S8455" s="202"/>
      <c r="T8455" s="202"/>
      <c r="U8455" s="220"/>
    </row>
    <row r="8456" spans="2:21">
      <c r="B8456" s="168"/>
      <c r="C8456" s="202"/>
      <c r="D8456" s="202"/>
      <c r="E8456" s="202"/>
      <c r="F8456" s="202"/>
      <c r="G8456" s="202"/>
      <c r="H8456" s="200"/>
      <c r="I8456" s="202"/>
      <c r="J8456" s="202"/>
      <c r="K8456" s="202"/>
      <c r="L8456" s="202"/>
      <c r="M8456" s="202"/>
      <c r="N8456" s="208"/>
      <c r="O8456" s="202"/>
      <c r="P8456" s="202"/>
      <c r="Q8456" s="202"/>
      <c r="R8456" s="202"/>
      <c r="S8456" s="202"/>
      <c r="T8456" s="202"/>
      <c r="U8456" s="220"/>
    </row>
    <row r="8457" spans="2:21">
      <c r="B8457" s="168"/>
      <c r="C8457" s="202"/>
      <c r="D8457" s="202"/>
      <c r="E8457" s="202"/>
      <c r="F8457" s="202"/>
      <c r="G8457" s="202"/>
      <c r="H8457" s="200"/>
      <c r="I8457" s="202"/>
      <c r="J8457" s="202"/>
      <c r="K8457" s="202"/>
      <c r="L8457" s="202"/>
      <c r="M8457" s="202"/>
      <c r="N8457" s="208"/>
      <c r="O8457" s="202"/>
      <c r="P8457" s="202"/>
      <c r="Q8457" s="202"/>
      <c r="R8457" s="202"/>
      <c r="S8457" s="202"/>
      <c r="T8457" s="202"/>
      <c r="U8457" s="220"/>
    </row>
    <row r="8458" spans="2:21">
      <c r="B8458" s="168"/>
      <c r="C8458" s="202"/>
      <c r="D8458" s="202"/>
      <c r="E8458" s="202"/>
      <c r="F8458" s="202"/>
      <c r="G8458" s="202"/>
      <c r="H8458" s="200"/>
      <c r="I8458" s="202"/>
      <c r="J8458" s="202"/>
      <c r="K8458" s="202"/>
      <c r="L8458" s="202"/>
      <c r="M8458" s="202"/>
      <c r="N8458" s="208"/>
      <c r="O8458" s="202"/>
      <c r="P8458" s="202"/>
      <c r="Q8458" s="202"/>
      <c r="R8458" s="202"/>
      <c r="S8458" s="202"/>
      <c r="T8458" s="202"/>
      <c r="U8458" s="220"/>
    </row>
    <row r="8459" spans="2:21">
      <c r="B8459" s="168"/>
      <c r="C8459" s="202"/>
      <c r="D8459" s="202"/>
      <c r="E8459" s="202"/>
      <c r="F8459" s="202"/>
      <c r="G8459" s="202"/>
      <c r="H8459" s="200"/>
      <c r="I8459" s="202"/>
      <c r="J8459" s="202"/>
      <c r="K8459" s="202"/>
      <c r="L8459" s="202"/>
      <c r="M8459" s="202"/>
      <c r="N8459" s="208"/>
      <c r="O8459" s="202"/>
      <c r="P8459" s="202"/>
      <c r="Q8459" s="202"/>
      <c r="R8459" s="202"/>
      <c r="S8459" s="202"/>
      <c r="T8459" s="202"/>
      <c r="U8459" s="220"/>
    </row>
    <row r="8460" spans="2:21">
      <c r="B8460" s="168"/>
      <c r="C8460" s="202"/>
      <c r="D8460" s="202"/>
      <c r="E8460" s="202"/>
      <c r="F8460" s="202"/>
      <c r="G8460" s="202"/>
      <c r="H8460" s="200"/>
      <c r="I8460" s="202"/>
      <c r="J8460" s="202"/>
      <c r="K8460" s="202"/>
      <c r="L8460" s="202"/>
      <c r="M8460" s="202"/>
      <c r="N8460" s="208"/>
      <c r="O8460" s="202"/>
      <c r="P8460" s="202"/>
      <c r="Q8460" s="202"/>
      <c r="R8460" s="202"/>
      <c r="S8460" s="202"/>
      <c r="T8460" s="202"/>
      <c r="U8460" s="220"/>
    </row>
    <row r="8461" spans="2:21">
      <c r="B8461" s="168"/>
      <c r="C8461" s="202"/>
      <c r="D8461" s="202"/>
      <c r="E8461" s="202"/>
      <c r="F8461" s="202"/>
      <c r="G8461" s="202"/>
      <c r="H8461" s="200"/>
      <c r="I8461" s="202"/>
      <c r="J8461" s="202"/>
      <c r="K8461" s="202"/>
      <c r="L8461" s="202"/>
      <c r="M8461" s="202"/>
      <c r="N8461" s="208"/>
      <c r="O8461" s="202"/>
      <c r="P8461" s="202"/>
      <c r="Q8461" s="202"/>
      <c r="R8461" s="202"/>
      <c r="S8461" s="202"/>
      <c r="T8461" s="202"/>
      <c r="U8461" s="220"/>
    </row>
    <row r="8462" spans="2:21">
      <c r="B8462" s="168"/>
      <c r="C8462" s="202"/>
      <c r="D8462" s="202"/>
      <c r="E8462" s="202"/>
      <c r="F8462" s="202"/>
      <c r="G8462" s="202"/>
      <c r="H8462" s="200"/>
      <c r="I8462" s="202"/>
      <c r="J8462" s="202"/>
      <c r="K8462" s="202"/>
      <c r="L8462" s="202"/>
      <c r="M8462" s="202"/>
      <c r="N8462" s="208"/>
      <c r="O8462" s="202"/>
      <c r="P8462" s="202"/>
      <c r="Q8462" s="202"/>
      <c r="R8462" s="202"/>
      <c r="S8462" s="202"/>
      <c r="T8462" s="202"/>
      <c r="U8462" s="220"/>
    </row>
    <row r="8463" spans="2:21">
      <c r="B8463" s="168"/>
      <c r="C8463" s="202"/>
      <c r="D8463" s="202"/>
      <c r="E8463" s="202"/>
      <c r="F8463" s="202"/>
      <c r="G8463" s="202"/>
      <c r="H8463" s="200"/>
      <c r="I8463" s="202"/>
      <c r="J8463" s="202"/>
      <c r="K8463" s="202"/>
      <c r="L8463" s="202"/>
      <c r="M8463" s="202"/>
      <c r="N8463" s="208"/>
      <c r="O8463" s="202"/>
      <c r="P8463" s="202"/>
      <c r="Q8463" s="202"/>
      <c r="R8463" s="202"/>
      <c r="S8463" s="202"/>
      <c r="T8463" s="202"/>
      <c r="U8463" s="220"/>
    </row>
    <row r="8464" spans="2:21">
      <c r="B8464" s="168"/>
      <c r="C8464" s="202"/>
      <c r="D8464" s="202"/>
      <c r="E8464" s="202"/>
      <c r="F8464" s="202"/>
      <c r="G8464" s="202"/>
      <c r="H8464" s="200"/>
      <c r="I8464" s="202"/>
      <c r="J8464" s="202"/>
      <c r="K8464" s="202"/>
      <c r="L8464" s="202"/>
      <c r="M8464" s="202"/>
      <c r="N8464" s="208"/>
      <c r="O8464" s="202"/>
      <c r="P8464" s="202"/>
      <c r="Q8464" s="202"/>
      <c r="R8464" s="202"/>
      <c r="S8464" s="202"/>
      <c r="T8464" s="202"/>
      <c r="U8464" s="220"/>
    </row>
    <row r="8465" spans="2:21">
      <c r="B8465" s="168"/>
      <c r="C8465" s="202"/>
      <c r="D8465" s="202"/>
      <c r="E8465" s="202"/>
      <c r="F8465" s="202"/>
      <c r="G8465" s="202"/>
      <c r="H8465" s="200"/>
      <c r="I8465" s="202"/>
      <c r="J8465" s="202"/>
      <c r="K8465" s="202"/>
      <c r="L8465" s="202"/>
      <c r="M8465" s="202"/>
      <c r="N8465" s="208"/>
      <c r="O8465" s="202"/>
      <c r="P8465" s="202"/>
      <c r="Q8465" s="202"/>
      <c r="R8465" s="202"/>
      <c r="S8465" s="202"/>
      <c r="T8465" s="202"/>
      <c r="U8465" s="220"/>
    </row>
    <row r="8466" spans="2:21">
      <c r="B8466" s="168"/>
      <c r="C8466" s="202"/>
      <c r="D8466" s="202"/>
      <c r="E8466" s="202"/>
      <c r="F8466" s="202"/>
      <c r="G8466" s="202"/>
      <c r="H8466" s="200"/>
      <c r="I8466" s="202"/>
      <c r="J8466" s="202"/>
      <c r="K8466" s="202"/>
      <c r="L8466" s="202"/>
      <c r="M8466" s="202"/>
      <c r="N8466" s="208"/>
      <c r="O8466" s="202"/>
      <c r="P8466" s="202"/>
      <c r="Q8466" s="202"/>
      <c r="R8466" s="202"/>
      <c r="S8466" s="202"/>
      <c r="T8466" s="202"/>
      <c r="U8466" s="220"/>
    </row>
    <row r="8467" spans="2:21">
      <c r="B8467" s="168"/>
      <c r="C8467" s="202"/>
      <c r="D8467" s="202"/>
      <c r="E8467" s="202"/>
      <c r="F8467" s="202"/>
      <c r="G8467" s="202"/>
      <c r="H8467" s="200"/>
      <c r="I8467" s="202"/>
      <c r="J8467" s="202"/>
      <c r="K8467" s="202"/>
      <c r="L8467" s="202"/>
      <c r="M8467" s="202"/>
      <c r="N8467" s="208"/>
      <c r="O8467" s="202"/>
      <c r="P8467" s="202"/>
      <c r="Q8467" s="202"/>
      <c r="R8467" s="202"/>
      <c r="S8467" s="202"/>
      <c r="T8467" s="202"/>
      <c r="U8467" s="220"/>
    </row>
    <row r="8468" spans="2:21">
      <c r="B8468" s="168"/>
      <c r="C8468" s="202"/>
      <c r="D8468" s="202"/>
      <c r="E8468" s="202"/>
      <c r="F8468" s="202"/>
      <c r="G8468" s="202"/>
      <c r="H8468" s="200"/>
      <c r="I8468" s="202"/>
      <c r="J8468" s="202"/>
      <c r="K8468" s="202"/>
      <c r="L8468" s="202"/>
      <c r="M8468" s="202"/>
      <c r="N8468" s="208"/>
      <c r="O8468" s="202"/>
      <c r="P8468" s="202"/>
      <c r="Q8468" s="202"/>
      <c r="R8468" s="202"/>
      <c r="S8468" s="202"/>
      <c r="T8468" s="202"/>
      <c r="U8468" s="220"/>
    </row>
    <row r="8469" spans="2:21">
      <c r="B8469" s="168"/>
      <c r="C8469" s="202"/>
      <c r="D8469" s="202"/>
      <c r="E8469" s="202"/>
      <c r="F8469" s="202"/>
      <c r="G8469" s="202"/>
      <c r="H8469" s="200"/>
      <c r="I8469" s="202"/>
      <c r="J8469" s="202"/>
      <c r="K8469" s="202"/>
      <c r="L8469" s="202"/>
      <c r="M8469" s="202"/>
      <c r="N8469" s="208"/>
      <c r="O8469" s="202"/>
      <c r="P8469" s="202"/>
      <c r="Q8469" s="202"/>
      <c r="R8469" s="202"/>
      <c r="S8469" s="202"/>
      <c r="T8469" s="202"/>
      <c r="U8469" s="220"/>
    </row>
    <row r="8470" spans="2:21">
      <c r="B8470" s="168"/>
      <c r="C8470" s="202"/>
      <c r="D8470" s="202"/>
      <c r="E8470" s="202"/>
      <c r="F8470" s="202"/>
      <c r="G8470" s="202"/>
      <c r="H8470" s="200"/>
      <c r="I8470" s="202"/>
      <c r="J8470" s="202"/>
      <c r="K8470" s="202"/>
      <c r="L8470" s="202"/>
      <c r="M8470" s="202"/>
      <c r="N8470" s="208"/>
      <c r="O8470" s="202"/>
      <c r="P8470" s="202"/>
      <c r="Q8470" s="202"/>
      <c r="R8470" s="202"/>
      <c r="S8470" s="202"/>
      <c r="T8470" s="202"/>
      <c r="U8470" s="220"/>
    </row>
    <row r="8471" spans="2:21">
      <c r="B8471" s="168"/>
      <c r="C8471" s="202"/>
      <c r="D8471" s="202"/>
      <c r="E8471" s="202"/>
      <c r="F8471" s="202"/>
      <c r="G8471" s="202"/>
      <c r="H8471" s="200"/>
      <c r="I8471" s="202"/>
      <c r="J8471" s="202"/>
      <c r="K8471" s="202"/>
      <c r="L8471" s="202"/>
      <c r="M8471" s="202"/>
      <c r="N8471" s="208"/>
      <c r="O8471" s="202"/>
      <c r="P8471" s="202"/>
      <c r="Q8471" s="202"/>
      <c r="R8471" s="202"/>
      <c r="S8471" s="202"/>
      <c r="T8471" s="202"/>
      <c r="U8471" s="220"/>
    </row>
    <row r="8472" spans="2:21">
      <c r="B8472" s="168"/>
      <c r="C8472" s="202"/>
      <c r="D8472" s="202"/>
      <c r="E8472" s="202"/>
      <c r="F8472" s="202"/>
      <c r="G8472" s="202"/>
      <c r="H8472" s="200"/>
      <c r="I8472" s="202"/>
      <c r="J8472" s="202"/>
      <c r="K8472" s="202"/>
      <c r="L8472" s="202"/>
      <c r="M8472" s="202"/>
      <c r="N8472" s="208"/>
      <c r="O8472" s="202"/>
      <c r="P8472" s="202"/>
      <c r="Q8472" s="202"/>
      <c r="R8472" s="202"/>
      <c r="S8472" s="202"/>
      <c r="T8472" s="202"/>
      <c r="U8472" s="220"/>
    </row>
    <row r="8473" spans="2:21">
      <c r="B8473" s="168"/>
      <c r="C8473" s="202"/>
      <c r="D8473" s="202"/>
      <c r="E8473" s="202"/>
      <c r="F8473" s="202"/>
      <c r="G8473" s="202"/>
      <c r="H8473" s="200"/>
      <c r="I8473" s="202"/>
      <c r="J8473" s="202"/>
      <c r="K8473" s="202"/>
      <c r="L8473" s="202"/>
      <c r="M8473" s="202"/>
      <c r="N8473" s="208"/>
      <c r="O8473" s="202"/>
      <c r="P8473" s="202"/>
      <c r="Q8473" s="202"/>
      <c r="R8473" s="202"/>
      <c r="S8473" s="202"/>
      <c r="T8473" s="202"/>
      <c r="U8473" s="220"/>
    </row>
    <row r="8474" spans="2:21">
      <c r="B8474" s="168"/>
      <c r="C8474" s="202"/>
      <c r="D8474" s="202"/>
      <c r="E8474" s="202"/>
      <c r="F8474" s="202"/>
      <c r="G8474" s="202"/>
      <c r="H8474" s="200"/>
      <c r="I8474" s="202"/>
      <c r="J8474" s="202"/>
      <c r="K8474" s="202"/>
      <c r="L8474" s="202"/>
      <c r="M8474" s="202"/>
      <c r="N8474" s="208"/>
      <c r="O8474" s="202"/>
      <c r="P8474" s="202"/>
      <c r="Q8474" s="202"/>
      <c r="R8474" s="202"/>
      <c r="S8474" s="202"/>
      <c r="T8474" s="202"/>
      <c r="U8474" s="220"/>
    </row>
    <row r="8475" spans="2:21">
      <c r="B8475" s="168"/>
      <c r="C8475" s="202"/>
      <c r="D8475" s="202"/>
      <c r="E8475" s="202"/>
      <c r="F8475" s="202"/>
      <c r="G8475" s="202"/>
      <c r="H8475" s="200"/>
      <c r="I8475" s="202"/>
      <c r="J8475" s="202"/>
      <c r="K8475" s="202"/>
      <c r="L8475" s="202"/>
      <c r="M8475" s="202"/>
      <c r="N8475" s="208"/>
      <c r="O8475" s="202"/>
      <c r="P8475" s="202"/>
      <c r="Q8475" s="202"/>
      <c r="R8475" s="202"/>
      <c r="S8475" s="202"/>
      <c r="T8475" s="202"/>
      <c r="U8475" s="220"/>
    </row>
    <row r="8476" spans="2:21">
      <c r="B8476" s="168"/>
      <c r="C8476" s="202"/>
      <c r="D8476" s="202"/>
      <c r="E8476" s="202"/>
      <c r="F8476" s="202"/>
      <c r="G8476" s="202"/>
      <c r="H8476" s="200"/>
      <c r="I8476" s="202"/>
      <c r="J8476" s="202"/>
      <c r="K8476" s="202"/>
      <c r="L8476" s="202"/>
      <c r="M8476" s="202"/>
      <c r="N8476" s="208"/>
      <c r="O8476" s="202"/>
      <c r="P8476" s="202"/>
      <c r="Q8476" s="202"/>
      <c r="R8476" s="202"/>
      <c r="S8476" s="202"/>
      <c r="T8476" s="202"/>
      <c r="U8476" s="220"/>
    </row>
    <row r="8477" spans="2:21">
      <c r="B8477" s="168"/>
      <c r="C8477" s="202"/>
      <c r="D8477" s="202"/>
      <c r="E8477" s="202"/>
      <c r="F8477" s="202"/>
      <c r="G8477" s="202"/>
      <c r="H8477" s="200"/>
      <c r="I8477" s="202"/>
      <c r="J8477" s="202"/>
      <c r="K8477" s="202"/>
      <c r="L8477" s="202"/>
      <c r="M8477" s="202"/>
      <c r="N8477" s="208"/>
      <c r="O8477" s="202"/>
      <c r="P8477" s="202"/>
      <c r="Q8477" s="202"/>
      <c r="R8477" s="202"/>
      <c r="S8477" s="202"/>
      <c r="T8477" s="202"/>
      <c r="U8477" s="220"/>
    </row>
    <row r="8478" spans="2:21">
      <c r="B8478" s="168"/>
      <c r="C8478" s="202"/>
      <c r="D8478" s="202"/>
      <c r="E8478" s="202"/>
      <c r="F8478" s="202"/>
      <c r="G8478" s="202"/>
      <c r="H8478" s="200"/>
      <c r="I8478" s="202"/>
      <c r="J8478" s="202"/>
      <c r="K8478" s="202"/>
      <c r="L8478" s="202"/>
      <c r="M8478" s="202"/>
      <c r="N8478" s="208"/>
      <c r="O8478" s="202"/>
      <c r="P8478" s="202"/>
      <c r="Q8478" s="202"/>
      <c r="R8478" s="202"/>
      <c r="S8478" s="202"/>
      <c r="T8478" s="202"/>
      <c r="U8478" s="220"/>
    </row>
    <row r="8479" spans="2:21">
      <c r="B8479" s="168"/>
      <c r="C8479" s="202"/>
      <c r="D8479" s="202"/>
      <c r="E8479" s="202"/>
      <c r="F8479" s="202"/>
      <c r="G8479" s="202"/>
      <c r="H8479" s="200"/>
      <c r="I8479" s="202"/>
      <c r="J8479" s="202"/>
      <c r="K8479" s="202"/>
      <c r="L8479" s="202"/>
      <c r="M8479" s="202"/>
      <c r="N8479" s="208"/>
      <c r="O8479" s="202"/>
      <c r="P8479" s="202"/>
      <c r="Q8479" s="202"/>
      <c r="R8479" s="202"/>
      <c r="S8479" s="202"/>
      <c r="T8479" s="202"/>
      <c r="U8479" s="220"/>
    </row>
    <row r="8480" spans="2:21">
      <c r="B8480" s="168"/>
      <c r="C8480" s="202"/>
      <c r="D8480" s="202"/>
      <c r="E8480" s="202"/>
      <c r="F8480" s="202"/>
      <c r="G8480" s="202"/>
      <c r="H8480" s="200"/>
      <c r="I8480" s="202"/>
      <c r="J8480" s="202"/>
      <c r="K8480" s="202"/>
      <c r="L8480" s="202"/>
      <c r="M8480" s="202"/>
      <c r="N8480" s="208"/>
      <c r="O8480" s="202"/>
      <c r="P8480" s="202"/>
      <c r="Q8480" s="202"/>
      <c r="R8480" s="202"/>
      <c r="S8480" s="202"/>
      <c r="T8480" s="202"/>
      <c r="U8480" s="220"/>
    </row>
    <row r="8481" spans="2:21">
      <c r="B8481" s="168"/>
      <c r="C8481" s="202"/>
      <c r="D8481" s="202"/>
      <c r="E8481" s="202"/>
      <c r="F8481" s="202"/>
      <c r="G8481" s="202"/>
      <c r="H8481" s="200"/>
      <c r="I8481" s="202"/>
      <c r="J8481" s="202"/>
      <c r="K8481" s="202"/>
      <c r="L8481" s="202"/>
      <c r="M8481" s="202"/>
      <c r="N8481" s="208"/>
      <c r="O8481" s="202"/>
      <c r="P8481" s="202"/>
      <c r="Q8481" s="202"/>
      <c r="R8481" s="202"/>
      <c r="S8481" s="202"/>
      <c r="T8481" s="202"/>
      <c r="U8481" s="220"/>
    </row>
    <row r="8482" spans="2:21">
      <c r="B8482" s="168"/>
      <c r="C8482" s="202"/>
      <c r="D8482" s="202"/>
      <c r="E8482" s="202"/>
      <c r="F8482" s="202"/>
      <c r="G8482" s="202"/>
      <c r="H8482" s="200"/>
      <c r="I8482" s="202"/>
      <c r="J8482" s="202"/>
      <c r="K8482" s="202"/>
      <c r="L8482" s="202"/>
      <c r="M8482" s="202"/>
      <c r="N8482" s="208"/>
      <c r="O8482" s="202"/>
      <c r="P8482" s="202"/>
      <c r="Q8482" s="202"/>
      <c r="R8482" s="202"/>
      <c r="S8482" s="202"/>
      <c r="T8482" s="202"/>
      <c r="U8482" s="220"/>
    </row>
    <row r="8483" spans="2:21">
      <c r="B8483" s="168"/>
      <c r="C8483" s="202"/>
      <c r="D8483" s="202"/>
      <c r="E8483" s="202"/>
      <c r="F8483" s="202"/>
      <c r="G8483" s="202"/>
      <c r="H8483" s="200"/>
      <c r="I8483" s="202"/>
      <c r="J8483" s="202"/>
      <c r="K8483" s="202"/>
      <c r="L8483" s="202"/>
      <c r="M8483" s="202"/>
      <c r="N8483" s="208"/>
      <c r="O8483" s="202"/>
      <c r="P8483" s="202"/>
      <c r="Q8483" s="202"/>
      <c r="R8483" s="202"/>
      <c r="S8483" s="202"/>
      <c r="T8483" s="202"/>
      <c r="U8483" s="220"/>
    </row>
    <row r="8484" spans="2:21">
      <c r="B8484" s="168"/>
      <c r="C8484" s="202"/>
      <c r="D8484" s="202"/>
      <c r="E8484" s="202"/>
      <c r="F8484" s="202"/>
      <c r="G8484" s="202"/>
      <c r="H8484" s="200"/>
      <c r="I8484" s="202"/>
      <c r="J8484" s="202"/>
      <c r="K8484" s="202"/>
      <c r="L8484" s="202"/>
      <c r="M8484" s="202"/>
      <c r="N8484" s="208"/>
      <c r="O8484" s="202"/>
      <c r="P8484" s="202"/>
      <c r="Q8484" s="202"/>
      <c r="R8484" s="202"/>
      <c r="S8484" s="202"/>
      <c r="T8484" s="202"/>
      <c r="U8484" s="220"/>
    </row>
    <row r="8485" spans="2:21">
      <c r="B8485" s="168"/>
      <c r="C8485" s="202"/>
      <c r="D8485" s="202"/>
      <c r="E8485" s="202"/>
      <c r="F8485" s="202"/>
      <c r="G8485" s="202"/>
      <c r="H8485" s="200"/>
      <c r="I8485" s="202"/>
      <c r="J8485" s="202"/>
      <c r="K8485" s="202"/>
      <c r="L8485" s="202"/>
      <c r="M8485" s="202"/>
      <c r="N8485" s="208"/>
      <c r="O8485" s="202"/>
      <c r="P8485" s="202"/>
      <c r="Q8485" s="202"/>
      <c r="R8485" s="202"/>
      <c r="S8485" s="202"/>
      <c r="T8485" s="202"/>
      <c r="U8485" s="220"/>
    </row>
    <row r="8486" spans="2:21">
      <c r="B8486" s="168"/>
      <c r="C8486" s="202"/>
      <c r="D8486" s="202"/>
      <c r="E8486" s="202"/>
      <c r="F8486" s="202"/>
      <c r="G8486" s="202"/>
      <c r="H8486" s="200"/>
      <c r="I8486" s="202"/>
      <c r="J8486" s="202"/>
      <c r="K8486" s="202"/>
      <c r="L8486" s="202"/>
      <c r="M8486" s="202"/>
      <c r="N8486" s="208"/>
      <c r="O8486" s="202"/>
      <c r="P8486" s="202"/>
      <c r="Q8486" s="202"/>
      <c r="R8486" s="202"/>
      <c r="S8486" s="202"/>
      <c r="T8486" s="202"/>
      <c r="U8486" s="220"/>
    </row>
    <row r="8487" spans="2:21">
      <c r="B8487" s="168"/>
      <c r="C8487" s="202"/>
      <c r="D8487" s="202"/>
      <c r="E8487" s="202"/>
      <c r="F8487" s="202"/>
      <c r="G8487" s="202"/>
      <c r="H8487" s="200"/>
      <c r="I8487" s="202"/>
      <c r="J8487" s="202"/>
      <c r="K8487" s="202"/>
      <c r="L8487" s="202"/>
      <c r="M8487" s="202"/>
      <c r="N8487" s="208"/>
      <c r="O8487" s="202"/>
      <c r="P8487" s="202"/>
      <c r="Q8487" s="202"/>
      <c r="R8487" s="202"/>
      <c r="S8487" s="202"/>
      <c r="T8487" s="202"/>
      <c r="U8487" s="220"/>
    </row>
    <row r="8488" spans="2:21">
      <c r="B8488" s="168"/>
      <c r="C8488" s="202"/>
      <c r="D8488" s="202"/>
      <c r="E8488" s="202"/>
      <c r="F8488" s="202"/>
      <c r="G8488" s="202"/>
      <c r="H8488" s="200"/>
      <c r="I8488" s="202"/>
      <c r="J8488" s="202"/>
      <c r="K8488" s="202"/>
      <c r="L8488" s="202"/>
      <c r="M8488" s="202"/>
      <c r="N8488" s="208"/>
      <c r="O8488" s="202"/>
      <c r="P8488" s="202"/>
      <c r="Q8488" s="202"/>
      <c r="R8488" s="202"/>
      <c r="S8488" s="202"/>
      <c r="T8488" s="202"/>
      <c r="U8488" s="220"/>
    </row>
    <row r="8489" spans="2:21">
      <c r="B8489" s="168"/>
      <c r="C8489" s="202"/>
      <c r="D8489" s="202"/>
      <c r="E8489" s="202"/>
      <c r="F8489" s="202"/>
      <c r="G8489" s="202"/>
      <c r="H8489" s="200"/>
      <c r="I8489" s="202"/>
      <c r="J8489" s="202"/>
      <c r="K8489" s="202"/>
      <c r="L8489" s="202"/>
      <c r="M8489" s="202"/>
      <c r="N8489" s="208"/>
      <c r="O8489" s="202"/>
      <c r="P8489" s="202"/>
      <c r="Q8489" s="202"/>
      <c r="R8489" s="202"/>
      <c r="S8489" s="202"/>
      <c r="T8489" s="202"/>
      <c r="U8489" s="220"/>
    </row>
    <row r="8490" spans="2:21">
      <c r="B8490" s="168"/>
      <c r="C8490" s="202"/>
      <c r="D8490" s="202"/>
      <c r="E8490" s="202"/>
      <c r="F8490" s="202"/>
      <c r="G8490" s="202"/>
      <c r="H8490" s="200"/>
      <c r="I8490" s="202"/>
      <c r="J8490" s="202"/>
      <c r="K8490" s="202"/>
      <c r="L8490" s="202"/>
      <c r="M8490" s="202"/>
      <c r="N8490" s="208"/>
      <c r="O8490" s="202"/>
      <c r="P8490" s="202"/>
      <c r="Q8490" s="202"/>
      <c r="R8490" s="202"/>
      <c r="S8490" s="202"/>
      <c r="T8490" s="202"/>
      <c r="U8490" s="220"/>
    </row>
    <row r="8491" spans="2:21">
      <c r="B8491" s="168"/>
      <c r="C8491" s="202"/>
      <c r="D8491" s="202"/>
      <c r="E8491" s="202"/>
      <c r="F8491" s="202"/>
      <c r="G8491" s="202"/>
      <c r="H8491" s="200"/>
      <c r="I8491" s="202"/>
      <c r="J8491" s="202"/>
      <c r="K8491" s="202"/>
      <c r="L8491" s="202"/>
      <c r="M8491" s="202"/>
      <c r="N8491" s="208"/>
      <c r="O8491" s="202"/>
      <c r="P8491" s="202"/>
      <c r="Q8491" s="202"/>
      <c r="R8491" s="202"/>
      <c r="S8491" s="202"/>
      <c r="T8491" s="202"/>
      <c r="U8491" s="220"/>
    </row>
    <row r="8492" spans="2:21">
      <c r="B8492" s="168"/>
      <c r="C8492" s="202"/>
      <c r="D8492" s="202"/>
      <c r="E8492" s="202"/>
      <c r="F8492" s="202"/>
      <c r="G8492" s="202"/>
      <c r="H8492" s="200"/>
      <c r="I8492" s="202"/>
      <c r="J8492" s="202"/>
      <c r="K8492" s="202"/>
      <c r="L8492" s="202"/>
      <c r="M8492" s="202"/>
      <c r="N8492" s="208"/>
      <c r="O8492" s="202"/>
      <c r="P8492" s="202"/>
      <c r="Q8492" s="202"/>
      <c r="R8492" s="202"/>
      <c r="S8492" s="202"/>
      <c r="T8492" s="202"/>
      <c r="U8492" s="220"/>
    </row>
    <row r="8493" spans="2:21">
      <c r="B8493" s="168"/>
      <c r="C8493" s="202"/>
      <c r="D8493" s="202"/>
      <c r="E8493" s="202"/>
      <c r="F8493" s="202"/>
      <c r="G8493" s="202"/>
      <c r="H8493" s="200"/>
      <c r="I8493" s="202"/>
      <c r="J8493" s="202"/>
      <c r="K8493" s="202"/>
      <c r="L8493" s="202"/>
      <c r="M8493" s="202"/>
      <c r="N8493" s="208"/>
      <c r="O8493" s="202"/>
      <c r="P8493" s="202"/>
      <c r="Q8493" s="202"/>
      <c r="R8493" s="202"/>
      <c r="S8493" s="202"/>
      <c r="T8493" s="202"/>
      <c r="U8493" s="220"/>
    </row>
    <row r="8494" spans="2:21">
      <c r="B8494" s="168"/>
      <c r="C8494" s="202"/>
      <c r="D8494" s="202"/>
      <c r="E8494" s="202"/>
      <c r="F8494" s="202"/>
      <c r="G8494" s="202"/>
      <c r="H8494" s="200"/>
      <c r="I8494" s="202"/>
      <c r="J8494" s="202"/>
      <c r="K8494" s="202"/>
      <c r="L8494" s="202"/>
      <c r="M8494" s="202"/>
      <c r="N8494" s="208"/>
      <c r="O8494" s="202"/>
      <c r="P8494" s="202"/>
      <c r="Q8494" s="202"/>
      <c r="R8494" s="202"/>
      <c r="S8494" s="202"/>
      <c r="T8494" s="202"/>
      <c r="U8494" s="220"/>
    </row>
    <row r="8495" spans="2:21">
      <c r="B8495" s="168"/>
      <c r="C8495" s="202"/>
      <c r="D8495" s="202"/>
      <c r="E8495" s="202"/>
      <c r="F8495" s="202"/>
      <c r="G8495" s="202"/>
      <c r="H8495" s="200"/>
      <c r="I8495" s="202"/>
      <c r="J8495" s="202"/>
      <c r="K8495" s="202"/>
      <c r="L8495" s="202"/>
      <c r="M8495" s="202"/>
      <c r="N8495" s="208"/>
      <c r="O8495" s="202"/>
      <c r="P8495" s="202"/>
      <c r="Q8495" s="202"/>
      <c r="R8495" s="202"/>
      <c r="S8495" s="202"/>
      <c r="T8495" s="202"/>
      <c r="U8495" s="220"/>
    </row>
    <row r="8496" spans="2:21">
      <c r="B8496" s="168"/>
      <c r="C8496" s="202"/>
      <c r="D8496" s="202"/>
      <c r="E8496" s="202"/>
      <c r="F8496" s="202"/>
      <c r="G8496" s="202"/>
      <c r="H8496" s="200"/>
      <c r="I8496" s="202"/>
      <c r="J8496" s="202"/>
      <c r="K8496" s="202"/>
      <c r="L8496" s="202"/>
      <c r="M8496" s="202"/>
      <c r="N8496" s="208"/>
      <c r="O8496" s="202"/>
      <c r="P8496" s="202"/>
      <c r="Q8496" s="202"/>
      <c r="R8496" s="202"/>
      <c r="S8496" s="202"/>
      <c r="T8496" s="202"/>
      <c r="U8496" s="220"/>
    </row>
    <row r="8497" spans="2:21">
      <c r="B8497" s="168"/>
      <c r="C8497" s="202"/>
      <c r="D8497" s="202"/>
      <c r="E8497" s="202"/>
      <c r="F8497" s="202"/>
      <c r="G8497" s="202"/>
      <c r="H8497" s="200"/>
      <c r="I8497" s="202"/>
      <c r="J8497" s="202"/>
      <c r="K8497" s="202"/>
      <c r="L8497" s="202"/>
      <c r="M8497" s="202"/>
      <c r="N8497" s="208"/>
      <c r="O8497" s="202"/>
      <c r="P8497" s="202"/>
      <c r="Q8497" s="202"/>
      <c r="R8497" s="202"/>
      <c r="S8497" s="202"/>
      <c r="T8497" s="202"/>
      <c r="U8497" s="220"/>
    </row>
    <row r="8498" spans="2:21">
      <c r="B8498" s="168"/>
      <c r="C8498" s="202"/>
      <c r="D8498" s="202"/>
      <c r="E8498" s="202"/>
      <c r="F8498" s="202"/>
      <c r="G8498" s="202"/>
      <c r="H8498" s="200"/>
      <c r="I8498" s="202"/>
      <c r="J8498" s="202"/>
      <c r="K8498" s="202"/>
      <c r="L8498" s="202"/>
      <c r="M8498" s="202"/>
      <c r="N8498" s="208"/>
      <c r="O8498" s="202"/>
      <c r="P8498" s="202"/>
      <c r="Q8498" s="202"/>
      <c r="R8498" s="202"/>
      <c r="S8498" s="202"/>
      <c r="T8498" s="202"/>
      <c r="U8498" s="220"/>
    </row>
    <row r="8499" spans="2:21">
      <c r="B8499" s="168"/>
      <c r="C8499" s="202"/>
      <c r="D8499" s="202"/>
      <c r="E8499" s="202"/>
      <c r="F8499" s="202"/>
      <c r="G8499" s="202"/>
      <c r="H8499" s="200"/>
      <c r="I8499" s="202"/>
      <c r="J8499" s="202"/>
      <c r="K8499" s="202"/>
      <c r="L8499" s="202"/>
      <c r="M8499" s="202"/>
      <c r="N8499" s="208"/>
      <c r="O8499" s="202"/>
      <c r="P8499" s="202"/>
      <c r="Q8499" s="202"/>
      <c r="R8499" s="202"/>
      <c r="S8499" s="202"/>
      <c r="T8499" s="202"/>
      <c r="U8499" s="220"/>
    </row>
    <row r="8500" spans="2:21">
      <c r="B8500" s="168"/>
      <c r="C8500" s="202"/>
      <c r="D8500" s="202"/>
      <c r="E8500" s="202"/>
      <c r="F8500" s="202"/>
      <c r="G8500" s="202"/>
      <c r="H8500" s="200"/>
      <c r="I8500" s="202"/>
      <c r="J8500" s="202"/>
      <c r="K8500" s="202"/>
      <c r="L8500" s="202"/>
      <c r="M8500" s="202"/>
      <c r="N8500" s="208"/>
      <c r="O8500" s="202"/>
      <c r="P8500" s="202"/>
      <c r="Q8500" s="202"/>
      <c r="R8500" s="202"/>
      <c r="S8500" s="202"/>
      <c r="T8500" s="202"/>
      <c r="U8500" s="220"/>
    </row>
    <row r="8501" spans="2:21">
      <c r="B8501" s="168"/>
      <c r="C8501" s="202"/>
      <c r="D8501" s="202"/>
      <c r="E8501" s="202"/>
      <c r="F8501" s="202"/>
      <c r="G8501" s="202"/>
      <c r="H8501" s="200"/>
      <c r="I8501" s="202"/>
      <c r="J8501" s="202"/>
      <c r="K8501" s="202"/>
      <c r="L8501" s="202"/>
      <c r="M8501" s="202"/>
      <c r="N8501" s="208"/>
      <c r="O8501" s="202"/>
      <c r="P8501" s="202"/>
      <c r="Q8501" s="202"/>
      <c r="R8501" s="202"/>
      <c r="S8501" s="202"/>
      <c r="T8501" s="202"/>
      <c r="U8501" s="220"/>
    </row>
    <row r="8502" spans="2:21">
      <c r="B8502" s="168"/>
      <c r="C8502" s="202"/>
      <c r="D8502" s="202"/>
      <c r="E8502" s="202"/>
      <c r="F8502" s="202"/>
      <c r="G8502" s="202"/>
      <c r="H8502" s="200"/>
      <c r="I8502" s="202"/>
      <c r="J8502" s="202"/>
      <c r="K8502" s="202"/>
      <c r="L8502" s="202"/>
      <c r="M8502" s="202"/>
      <c r="N8502" s="208"/>
      <c r="O8502" s="202"/>
      <c r="P8502" s="202"/>
      <c r="Q8502" s="202"/>
      <c r="R8502" s="202"/>
      <c r="S8502" s="202"/>
      <c r="T8502" s="202"/>
      <c r="U8502" s="220"/>
    </row>
    <row r="8503" spans="2:21">
      <c r="B8503" s="168"/>
      <c r="C8503" s="202"/>
      <c r="D8503" s="202"/>
      <c r="E8503" s="202"/>
      <c r="F8503" s="202"/>
      <c r="G8503" s="202"/>
      <c r="H8503" s="200"/>
      <c r="I8503" s="202"/>
      <c r="J8503" s="202"/>
      <c r="K8503" s="202"/>
      <c r="L8503" s="202"/>
      <c r="M8503" s="202"/>
      <c r="N8503" s="208"/>
      <c r="O8503" s="202"/>
      <c r="P8503" s="202"/>
      <c r="Q8503" s="202"/>
      <c r="R8503" s="202"/>
      <c r="S8503" s="202"/>
      <c r="T8503" s="202"/>
      <c r="U8503" s="220"/>
    </row>
    <row r="8504" spans="2:21">
      <c r="B8504" s="168"/>
      <c r="C8504" s="202"/>
      <c r="D8504" s="202"/>
      <c r="E8504" s="202"/>
      <c r="F8504" s="202"/>
      <c r="G8504" s="202"/>
      <c r="H8504" s="200"/>
      <c r="I8504" s="202"/>
      <c r="J8504" s="202"/>
      <c r="K8504" s="202"/>
      <c r="L8504" s="202"/>
      <c r="M8504" s="202"/>
      <c r="N8504" s="208"/>
      <c r="O8504" s="202"/>
      <c r="P8504" s="202"/>
      <c r="Q8504" s="202"/>
      <c r="R8504" s="202"/>
      <c r="S8504" s="202"/>
      <c r="T8504" s="202"/>
      <c r="U8504" s="220"/>
    </row>
    <row r="8505" spans="2:21">
      <c r="B8505" s="168"/>
      <c r="C8505" s="202"/>
      <c r="D8505" s="202"/>
      <c r="E8505" s="202"/>
      <c r="F8505" s="202"/>
      <c r="G8505" s="202"/>
      <c r="H8505" s="200"/>
      <c r="I8505" s="202"/>
      <c r="J8505" s="202"/>
      <c r="K8505" s="202"/>
      <c r="L8505" s="202"/>
      <c r="M8505" s="202"/>
      <c r="N8505" s="208"/>
      <c r="O8505" s="202"/>
      <c r="P8505" s="202"/>
      <c r="Q8505" s="202"/>
      <c r="R8505" s="202"/>
      <c r="S8505" s="202"/>
      <c r="T8505" s="202"/>
      <c r="U8505" s="220"/>
    </row>
    <row r="8506" spans="2:21">
      <c r="B8506" s="168"/>
      <c r="C8506" s="202"/>
      <c r="D8506" s="202"/>
      <c r="E8506" s="202"/>
      <c r="F8506" s="202"/>
      <c r="G8506" s="202"/>
      <c r="H8506" s="200"/>
      <c r="I8506" s="202"/>
      <c r="J8506" s="202"/>
      <c r="K8506" s="202"/>
      <c r="L8506" s="202"/>
      <c r="M8506" s="202"/>
      <c r="N8506" s="208"/>
      <c r="O8506" s="202"/>
      <c r="P8506" s="202"/>
      <c r="Q8506" s="202"/>
      <c r="R8506" s="202"/>
      <c r="S8506" s="202"/>
      <c r="T8506" s="202"/>
      <c r="U8506" s="220"/>
    </row>
    <row r="8507" spans="2:21">
      <c r="B8507" s="168"/>
      <c r="C8507" s="202"/>
      <c r="D8507" s="202"/>
      <c r="E8507" s="202"/>
      <c r="F8507" s="202"/>
      <c r="G8507" s="202"/>
      <c r="H8507" s="200"/>
      <c r="I8507" s="202"/>
      <c r="J8507" s="202"/>
      <c r="K8507" s="202"/>
      <c r="L8507" s="202"/>
      <c r="M8507" s="202"/>
      <c r="N8507" s="208"/>
      <c r="O8507" s="202"/>
      <c r="P8507" s="202"/>
      <c r="Q8507" s="202"/>
      <c r="R8507" s="202"/>
      <c r="S8507" s="202"/>
      <c r="T8507" s="202"/>
      <c r="U8507" s="220"/>
    </row>
    <row r="8508" spans="2:21">
      <c r="B8508" s="168"/>
      <c r="C8508" s="202"/>
      <c r="D8508" s="202"/>
      <c r="E8508" s="202"/>
      <c r="F8508" s="202"/>
      <c r="G8508" s="202"/>
      <c r="H8508" s="200"/>
      <c r="I8508" s="202"/>
      <c r="J8508" s="202"/>
      <c r="K8508" s="202"/>
      <c r="L8508" s="202"/>
      <c r="M8508" s="202"/>
      <c r="N8508" s="208"/>
      <c r="O8508" s="202"/>
      <c r="P8508" s="202"/>
      <c r="Q8508" s="202"/>
      <c r="R8508" s="202"/>
      <c r="S8508" s="202"/>
      <c r="T8508" s="202"/>
      <c r="U8508" s="220"/>
    </row>
    <row r="8509" spans="2:21">
      <c r="B8509" s="168"/>
      <c r="C8509" s="202"/>
      <c r="D8509" s="202"/>
      <c r="E8509" s="202"/>
      <c r="F8509" s="202"/>
      <c r="G8509" s="202"/>
      <c r="H8509" s="200"/>
      <c r="I8509" s="202"/>
      <c r="J8509" s="202"/>
      <c r="K8509" s="202"/>
      <c r="L8509" s="202"/>
      <c r="M8509" s="202"/>
      <c r="N8509" s="208"/>
      <c r="O8509" s="202"/>
      <c r="P8509" s="202"/>
      <c r="Q8509" s="202"/>
      <c r="R8509" s="202"/>
      <c r="S8509" s="202"/>
      <c r="T8509" s="202"/>
      <c r="U8509" s="220"/>
    </row>
    <row r="8510" spans="2:21">
      <c r="B8510" s="168"/>
      <c r="C8510" s="202"/>
      <c r="D8510" s="202"/>
      <c r="E8510" s="202"/>
      <c r="F8510" s="202"/>
      <c r="G8510" s="202"/>
      <c r="H8510" s="200"/>
      <c r="I8510" s="202"/>
      <c r="J8510" s="202"/>
      <c r="K8510" s="202"/>
      <c r="L8510" s="202"/>
      <c r="M8510" s="202"/>
      <c r="N8510" s="208"/>
      <c r="O8510" s="202"/>
      <c r="P8510" s="202"/>
      <c r="Q8510" s="202"/>
      <c r="R8510" s="202"/>
      <c r="S8510" s="202"/>
      <c r="T8510" s="202"/>
      <c r="U8510" s="220"/>
    </row>
    <row r="8511" spans="2:21">
      <c r="B8511" s="168"/>
      <c r="C8511" s="202"/>
      <c r="D8511" s="202"/>
      <c r="E8511" s="202"/>
      <c r="F8511" s="202"/>
      <c r="G8511" s="202"/>
      <c r="H8511" s="200"/>
      <c r="I8511" s="202"/>
      <c r="J8511" s="202"/>
      <c r="K8511" s="202"/>
      <c r="L8511" s="202"/>
      <c r="M8511" s="202"/>
      <c r="N8511" s="208"/>
      <c r="O8511" s="202"/>
      <c r="P8511" s="202"/>
      <c r="Q8511" s="202"/>
      <c r="R8511" s="202"/>
      <c r="S8511" s="202"/>
      <c r="T8511" s="202"/>
      <c r="U8511" s="220"/>
    </row>
    <row r="8512" spans="2:21">
      <c r="B8512" s="168"/>
      <c r="C8512" s="202"/>
      <c r="D8512" s="202"/>
      <c r="E8512" s="202"/>
      <c r="F8512" s="202"/>
      <c r="G8512" s="202"/>
      <c r="H8512" s="200"/>
      <c r="I8512" s="202"/>
      <c r="J8512" s="202"/>
      <c r="K8512" s="202"/>
      <c r="L8512" s="202"/>
      <c r="M8512" s="202"/>
      <c r="N8512" s="208"/>
      <c r="O8512" s="202"/>
      <c r="P8512" s="202"/>
      <c r="Q8512" s="202"/>
      <c r="R8512" s="202"/>
      <c r="S8512" s="202"/>
      <c r="T8512" s="202"/>
      <c r="U8512" s="220"/>
    </row>
    <row r="8513" spans="2:21">
      <c r="B8513" s="168"/>
      <c r="C8513" s="202"/>
      <c r="D8513" s="202"/>
      <c r="E8513" s="202"/>
      <c r="F8513" s="202"/>
      <c r="G8513" s="202"/>
      <c r="H8513" s="200"/>
      <c r="I8513" s="202"/>
      <c r="J8513" s="202"/>
      <c r="K8513" s="202"/>
      <c r="L8513" s="202"/>
      <c r="M8513" s="202"/>
      <c r="N8513" s="208"/>
      <c r="O8513" s="202"/>
      <c r="P8513" s="202"/>
      <c r="Q8513" s="202"/>
      <c r="R8513" s="202"/>
      <c r="S8513" s="202"/>
      <c r="T8513" s="202"/>
      <c r="U8513" s="220"/>
    </row>
    <row r="8514" spans="2:21">
      <c r="B8514" s="168"/>
      <c r="C8514" s="202"/>
      <c r="D8514" s="202"/>
      <c r="E8514" s="202"/>
      <c r="F8514" s="202"/>
      <c r="G8514" s="202"/>
      <c r="H8514" s="200"/>
      <c r="I8514" s="202"/>
      <c r="J8514" s="202"/>
      <c r="K8514" s="202"/>
      <c r="L8514" s="202"/>
      <c r="M8514" s="202"/>
      <c r="N8514" s="208"/>
      <c r="O8514" s="202"/>
      <c r="P8514" s="202"/>
      <c r="Q8514" s="202"/>
      <c r="R8514" s="202"/>
      <c r="S8514" s="202"/>
      <c r="T8514" s="202"/>
      <c r="U8514" s="220"/>
    </row>
    <row r="8515" spans="2:21">
      <c r="B8515" s="168"/>
      <c r="C8515" s="202"/>
      <c r="D8515" s="202"/>
      <c r="E8515" s="202"/>
      <c r="F8515" s="202"/>
      <c r="G8515" s="202"/>
      <c r="H8515" s="200"/>
      <c r="I8515" s="202"/>
      <c r="J8515" s="202"/>
      <c r="K8515" s="202"/>
      <c r="L8515" s="202"/>
      <c r="M8515" s="202"/>
      <c r="N8515" s="208"/>
      <c r="O8515" s="202"/>
      <c r="P8515" s="202"/>
      <c r="Q8515" s="202"/>
      <c r="R8515" s="202"/>
      <c r="S8515" s="202"/>
      <c r="T8515" s="202"/>
      <c r="U8515" s="220"/>
    </row>
    <row r="8516" spans="2:21">
      <c r="B8516" s="168"/>
      <c r="C8516" s="202"/>
      <c r="D8516" s="202"/>
      <c r="E8516" s="202"/>
      <c r="F8516" s="202"/>
      <c r="G8516" s="202"/>
      <c r="H8516" s="200"/>
      <c r="I8516" s="202"/>
      <c r="J8516" s="202"/>
      <c r="K8516" s="202"/>
      <c r="L8516" s="202"/>
      <c r="M8516" s="202"/>
      <c r="N8516" s="208"/>
      <c r="O8516" s="202"/>
      <c r="P8516" s="202"/>
      <c r="Q8516" s="202"/>
      <c r="R8516" s="202"/>
      <c r="S8516" s="202"/>
      <c r="T8516" s="202"/>
      <c r="U8516" s="220"/>
    </row>
    <row r="8517" spans="2:21">
      <c r="B8517" s="168"/>
      <c r="C8517" s="202"/>
      <c r="D8517" s="202"/>
      <c r="E8517" s="202"/>
      <c r="F8517" s="202"/>
      <c r="G8517" s="202"/>
      <c r="H8517" s="200"/>
      <c r="I8517" s="202"/>
      <c r="J8517" s="202"/>
      <c r="K8517" s="202"/>
      <c r="L8517" s="202"/>
      <c r="M8517" s="202"/>
      <c r="N8517" s="208"/>
      <c r="O8517" s="202"/>
      <c r="P8517" s="202"/>
      <c r="Q8517" s="202"/>
      <c r="R8517" s="202"/>
      <c r="S8517" s="202"/>
      <c r="T8517" s="202"/>
      <c r="U8517" s="220"/>
    </row>
    <row r="8518" spans="2:21">
      <c r="B8518" s="168"/>
      <c r="C8518" s="202"/>
      <c r="D8518" s="202"/>
      <c r="E8518" s="202"/>
      <c r="F8518" s="202"/>
      <c r="G8518" s="202"/>
      <c r="H8518" s="200"/>
      <c r="I8518" s="202"/>
      <c r="J8518" s="202"/>
      <c r="K8518" s="202"/>
      <c r="L8518" s="202"/>
      <c r="M8518" s="202"/>
      <c r="N8518" s="208"/>
      <c r="O8518" s="202"/>
      <c r="P8518" s="202"/>
      <c r="Q8518" s="202"/>
      <c r="R8518" s="202"/>
      <c r="S8518" s="202"/>
      <c r="T8518" s="202"/>
      <c r="U8518" s="220"/>
    </row>
    <row r="8519" spans="2:21">
      <c r="B8519" s="168"/>
      <c r="C8519" s="202"/>
      <c r="D8519" s="202"/>
      <c r="E8519" s="202"/>
      <c r="F8519" s="202"/>
      <c r="G8519" s="202"/>
      <c r="H8519" s="200"/>
      <c r="I8519" s="202"/>
      <c r="J8519" s="202"/>
      <c r="K8519" s="202"/>
      <c r="L8519" s="202"/>
      <c r="M8519" s="202"/>
      <c r="N8519" s="208"/>
      <c r="O8519" s="202"/>
      <c r="P8519" s="202"/>
      <c r="Q8519" s="202"/>
      <c r="R8519" s="202"/>
      <c r="S8519" s="202"/>
      <c r="T8519" s="202"/>
      <c r="U8519" s="220"/>
    </row>
    <row r="8520" spans="2:21">
      <c r="B8520" s="168"/>
      <c r="C8520" s="202"/>
      <c r="D8520" s="202"/>
      <c r="E8520" s="202"/>
      <c r="F8520" s="202"/>
      <c r="G8520" s="202"/>
      <c r="H8520" s="200"/>
      <c r="I8520" s="202"/>
      <c r="J8520" s="202"/>
      <c r="K8520" s="202"/>
      <c r="L8520" s="202"/>
      <c r="M8520" s="202"/>
      <c r="N8520" s="208"/>
      <c r="O8520" s="202"/>
      <c r="P8520" s="202"/>
      <c r="Q8520" s="202"/>
      <c r="R8520" s="202"/>
      <c r="S8520" s="202"/>
      <c r="T8520" s="202"/>
      <c r="U8520" s="220"/>
    </row>
    <row r="8521" spans="2:21">
      <c r="B8521" s="168"/>
      <c r="C8521" s="202"/>
      <c r="D8521" s="202"/>
      <c r="E8521" s="202"/>
      <c r="F8521" s="202"/>
      <c r="G8521" s="202"/>
      <c r="H8521" s="200"/>
      <c r="I8521" s="202"/>
      <c r="J8521" s="202"/>
      <c r="K8521" s="202"/>
      <c r="L8521" s="202"/>
      <c r="M8521" s="202"/>
      <c r="N8521" s="208"/>
      <c r="O8521" s="202"/>
      <c r="P8521" s="202"/>
      <c r="Q8521" s="202"/>
      <c r="R8521" s="202"/>
      <c r="S8521" s="202"/>
      <c r="T8521" s="202"/>
      <c r="U8521" s="220"/>
    </row>
    <row r="8522" spans="2:21">
      <c r="B8522" s="168"/>
      <c r="C8522" s="202"/>
      <c r="D8522" s="202"/>
      <c r="E8522" s="202"/>
      <c r="F8522" s="202"/>
      <c r="G8522" s="202"/>
      <c r="H8522" s="200"/>
      <c r="I8522" s="202"/>
      <c r="J8522" s="202"/>
      <c r="K8522" s="202"/>
      <c r="L8522" s="202"/>
      <c r="M8522" s="202"/>
      <c r="N8522" s="208"/>
      <c r="O8522" s="202"/>
      <c r="P8522" s="202"/>
      <c r="Q8522" s="202"/>
      <c r="R8522" s="202"/>
      <c r="S8522" s="202"/>
      <c r="T8522" s="202"/>
      <c r="U8522" s="220"/>
    </row>
    <row r="8523" spans="2:21">
      <c r="B8523" s="168"/>
      <c r="C8523" s="202"/>
      <c r="D8523" s="202"/>
      <c r="E8523" s="202"/>
      <c r="F8523" s="202"/>
      <c r="G8523" s="202"/>
      <c r="H8523" s="200"/>
      <c r="I8523" s="202"/>
      <c r="J8523" s="202"/>
      <c r="K8523" s="202"/>
      <c r="L8523" s="202"/>
      <c r="M8523" s="202"/>
      <c r="N8523" s="208"/>
      <c r="O8523" s="202"/>
      <c r="P8523" s="202"/>
      <c r="Q8523" s="202"/>
      <c r="R8523" s="202"/>
      <c r="S8523" s="202"/>
      <c r="T8523" s="202"/>
      <c r="U8523" s="220"/>
    </row>
    <row r="8524" spans="2:21">
      <c r="B8524" s="168"/>
      <c r="C8524" s="202"/>
      <c r="D8524" s="202"/>
      <c r="E8524" s="202"/>
      <c r="F8524" s="202"/>
      <c r="G8524" s="202"/>
      <c r="H8524" s="200"/>
      <c r="I8524" s="202"/>
      <c r="J8524" s="202"/>
      <c r="K8524" s="202"/>
      <c r="L8524" s="202"/>
      <c r="M8524" s="202"/>
      <c r="N8524" s="208"/>
      <c r="O8524" s="202"/>
      <c r="P8524" s="202"/>
      <c r="Q8524" s="202"/>
      <c r="R8524" s="202"/>
      <c r="S8524" s="202"/>
      <c r="T8524" s="202"/>
      <c r="U8524" s="220"/>
    </row>
    <row r="8525" spans="2:21">
      <c r="B8525" s="168"/>
      <c r="C8525" s="202"/>
      <c r="D8525" s="202"/>
      <c r="E8525" s="202"/>
      <c r="F8525" s="202"/>
      <c r="G8525" s="202"/>
      <c r="H8525" s="200"/>
      <c r="I8525" s="202"/>
      <c r="J8525" s="202"/>
      <c r="K8525" s="202"/>
      <c r="L8525" s="202"/>
      <c r="M8525" s="202"/>
      <c r="N8525" s="208"/>
      <c r="O8525" s="202"/>
      <c r="P8525" s="202"/>
      <c r="Q8525" s="202"/>
      <c r="R8525" s="202"/>
      <c r="S8525" s="202"/>
      <c r="T8525" s="202"/>
      <c r="U8525" s="220"/>
    </row>
    <row r="8526" spans="2:21">
      <c r="B8526" s="168"/>
      <c r="C8526" s="202"/>
      <c r="D8526" s="202"/>
      <c r="E8526" s="202"/>
      <c r="F8526" s="202"/>
      <c r="G8526" s="202"/>
      <c r="H8526" s="200"/>
      <c r="I8526" s="202"/>
      <c r="J8526" s="202"/>
      <c r="K8526" s="202"/>
      <c r="L8526" s="202"/>
      <c r="M8526" s="202"/>
      <c r="N8526" s="208"/>
      <c r="O8526" s="202"/>
      <c r="P8526" s="202"/>
      <c r="Q8526" s="202"/>
      <c r="R8526" s="202"/>
      <c r="S8526" s="202"/>
      <c r="T8526" s="202"/>
      <c r="U8526" s="220"/>
    </row>
    <row r="8527" spans="2:21">
      <c r="B8527" s="168"/>
      <c r="C8527" s="202"/>
      <c r="D8527" s="202"/>
      <c r="E8527" s="202"/>
      <c r="F8527" s="202"/>
      <c r="G8527" s="202"/>
      <c r="H8527" s="200"/>
      <c r="I8527" s="202"/>
      <c r="J8527" s="202"/>
      <c r="K8527" s="202"/>
      <c r="L8527" s="202"/>
      <c r="M8527" s="202"/>
      <c r="N8527" s="208"/>
      <c r="O8527" s="202"/>
      <c r="P8527" s="202"/>
      <c r="Q8527" s="202"/>
      <c r="R8527" s="202"/>
      <c r="S8527" s="202"/>
      <c r="T8527" s="202"/>
      <c r="U8527" s="220"/>
    </row>
    <row r="8528" spans="2:21">
      <c r="B8528" s="168"/>
      <c r="C8528" s="202"/>
      <c r="D8528" s="202"/>
      <c r="E8528" s="202"/>
      <c r="F8528" s="202"/>
      <c r="G8528" s="202"/>
      <c r="H8528" s="200"/>
      <c r="I8528" s="202"/>
      <c r="J8528" s="202"/>
      <c r="K8528" s="202"/>
      <c r="L8528" s="202"/>
      <c r="M8528" s="202"/>
      <c r="N8528" s="208"/>
      <c r="O8528" s="202"/>
      <c r="P8528" s="202"/>
      <c r="Q8528" s="202"/>
      <c r="R8528" s="202"/>
      <c r="S8528" s="202"/>
      <c r="T8528" s="202"/>
      <c r="U8528" s="220"/>
    </row>
    <row r="8529" spans="2:21">
      <c r="B8529" s="168"/>
      <c r="C8529" s="202"/>
      <c r="D8529" s="202"/>
      <c r="E8529" s="202"/>
      <c r="F8529" s="202"/>
      <c r="G8529" s="202"/>
      <c r="H8529" s="200"/>
      <c r="I8529" s="202"/>
      <c r="J8529" s="202"/>
      <c r="K8529" s="202"/>
      <c r="L8529" s="202"/>
      <c r="M8529" s="202"/>
      <c r="N8529" s="208"/>
      <c r="O8529" s="202"/>
      <c r="P8529" s="202"/>
      <c r="Q8529" s="202"/>
      <c r="R8529" s="202"/>
      <c r="S8529" s="202"/>
      <c r="T8529" s="202"/>
      <c r="U8529" s="220"/>
    </row>
    <row r="8530" spans="2:21">
      <c r="B8530" s="168"/>
      <c r="C8530" s="202"/>
      <c r="D8530" s="202"/>
      <c r="E8530" s="202"/>
      <c r="F8530" s="202"/>
      <c r="G8530" s="202"/>
      <c r="H8530" s="200"/>
      <c r="I8530" s="202"/>
      <c r="J8530" s="202"/>
      <c r="K8530" s="202"/>
      <c r="L8530" s="202"/>
      <c r="M8530" s="202"/>
      <c r="N8530" s="208"/>
      <c r="O8530" s="202"/>
      <c r="P8530" s="202"/>
      <c r="Q8530" s="202"/>
      <c r="R8530" s="202"/>
      <c r="S8530" s="202"/>
      <c r="T8530" s="202"/>
      <c r="U8530" s="220"/>
    </row>
    <row r="8531" spans="2:21">
      <c r="B8531" s="168"/>
      <c r="C8531" s="202"/>
      <c r="D8531" s="202"/>
      <c r="E8531" s="202"/>
      <c r="F8531" s="202"/>
      <c r="G8531" s="202"/>
      <c r="H8531" s="200"/>
      <c r="I8531" s="202"/>
      <c r="J8531" s="202"/>
      <c r="K8531" s="202"/>
      <c r="L8531" s="202"/>
      <c r="M8531" s="202"/>
      <c r="N8531" s="208"/>
      <c r="O8531" s="202"/>
      <c r="P8531" s="202"/>
      <c r="Q8531" s="202"/>
      <c r="R8531" s="202"/>
      <c r="S8531" s="202"/>
      <c r="T8531" s="202"/>
      <c r="U8531" s="220"/>
    </row>
    <row r="8532" spans="2:21">
      <c r="B8532" s="168"/>
      <c r="C8532" s="202"/>
      <c r="D8532" s="202"/>
      <c r="E8532" s="202"/>
      <c r="F8532" s="202"/>
      <c r="G8532" s="202"/>
      <c r="H8532" s="200"/>
      <c r="I8532" s="202"/>
      <c r="J8532" s="202"/>
      <c r="K8532" s="202"/>
      <c r="L8532" s="202"/>
      <c r="M8532" s="202"/>
      <c r="N8532" s="208"/>
      <c r="O8532" s="202"/>
      <c r="P8532" s="202"/>
      <c r="Q8532" s="202"/>
      <c r="R8532" s="202"/>
      <c r="S8532" s="202"/>
      <c r="T8532" s="202"/>
      <c r="U8532" s="220"/>
    </row>
    <row r="8533" spans="2:21">
      <c r="B8533" s="168"/>
      <c r="C8533" s="202"/>
      <c r="D8533" s="202"/>
      <c r="E8533" s="202"/>
      <c r="F8533" s="202"/>
      <c r="G8533" s="202"/>
      <c r="H8533" s="200"/>
      <c r="I8533" s="202"/>
      <c r="J8533" s="202"/>
      <c r="K8533" s="202"/>
      <c r="L8533" s="202"/>
      <c r="M8533" s="202"/>
      <c r="N8533" s="208"/>
      <c r="O8533" s="202"/>
      <c r="P8533" s="202"/>
      <c r="Q8533" s="202"/>
      <c r="R8533" s="202"/>
      <c r="S8533" s="202"/>
      <c r="T8533" s="202"/>
      <c r="U8533" s="220"/>
    </row>
    <row r="8534" spans="2:21">
      <c r="B8534" s="168"/>
      <c r="C8534" s="202"/>
      <c r="D8534" s="202"/>
      <c r="E8534" s="202"/>
      <c r="F8534" s="202"/>
      <c r="G8534" s="202"/>
      <c r="H8534" s="200"/>
      <c r="I8534" s="202"/>
      <c r="J8534" s="202"/>
      <c r="K8534" s="202"/>
      <c r="L8534" s="202"/>
      <c r="M8534" s="202"/>
      <c r="N8534" s="208"/>
      <c r="O8534" s="202"/>
      <c r="P8534" s="202"/>
      <c r="Q8534" s="202"/>
      <c r="R8534" s="202"/>
      <c r="S8534" s="202"/>
      <c r="T8534" s="202"/>
      <c r="U8534" s="220"/>
    </row>
    <row r="8535" spans="2:21">
      <c r="B8535" s="168"/>
      <c r="C8535" s="202"/>
      <c r="D8535" s="202"/>
      <c r="E8535" s="202"/>
      <c r="F8535" s="202"/>
      <c r="G8535" s="202"/>
      <c r="H8535" s="200"/>
      <c r="I8535" s="202"/>
      <c r="J8535" s="202"/>
      <c r="K8535" s="202"/>
      <c r="L8535" s="202"/>
      <c r="M8535" s="202"/>
      <c r="N8535" s="208"/>
      <c r="O8535" s="202"/>
      <c r="P8535" s="202"/>
      <c r="Q8535" s="202"/>
      <c r="R8535" s="202"/>
      <c r="S8535" s="202"/>
      <c r="T8535" s="202"/>
      <c r="U8535" s="220"/>
    </row>
    <row r="8536" spans="2:21">
      <c r="B8536" s="168"/>
      <c r="C8536" s="202"/>
      <c r="D8536" s="202"/>
      <c r="E8536" s="202"/>
      <c r="F8536" s="202"/>
      <c r="G8536" s="202"/>
      <c r="H8536" s="200"/>
      <c r="I8536" s="202"/>
      <c r="J8536" s="202"/>
      <c r="K8536" s="202"/>
      <c r="L8536" s="202"/>
      <c r="M8536" s="202"/>
      <c r="N8536" s="208"/>
      <c r="O8536" s="202"/>
      <c r="P8536" s="202"/>
      <c r="Q8536" s="202"/>
      <c r="R8536" s="202"/>
      <c r="S8536" s="202"/>
      <c r="T8536" s="202"/>
      <c r="U8536" s="220"/>
    </row>
    <row r="8537" spans="2:21">
      <c r="B8537" s="168"/>
      <c r="C8537" s="202"/>
      <c r="D8537" s="202"/>
      <c r="E8537" s="202"/>
      <c r="F8537" s="202"/>
      <c r="G8537" s="202"/>
      <c r="H8537" s="200"/>
      <c r="I8537" s="202"/>
      <c r="J8537" s="202"/>
      <c r="K8537" s="202"/>
      <c r="L8537" s="202"/>
      <c r="M8537" s="202"/>
      <c r="N8537" s="208"/>
      <c r="O8537" s="202"/>
      <c r="P8537" s="202"/>
      <c r="Q8537" s="202"/>
      <c r="R8537" s="202"/>
      <c r="S8537" s="202"/>
      <c r="T8537" s="202"/>
      <c r="U8537" s="220"/>
    </row>
    <row r="8538" spans="2:21">
      <c r="B8538" s="168"/>
      <c r="C8538" s="202"/>
      <c r="D8538" s="202"/>
      <c r="E8538" s="202"/>
      <c r="F8538" s="202"/>
      <c r="G8538" s="202"/>
      <c r="H8538" s="200"/>
      <c r="I8538" s="202"/>
      <c r="J8538" s="202"/>
      <c r="K8538" s="202"/>
      <c r="L8538" s="202"/>
      <c r="M8538" s="202"/>
      <c r="N8538" s="208"/>
      <c r="O8538" s="202"/>
      <c r="P8538" s="202"/>
      <c r="Q8538" s="202"/>
      <c r="R8538" s="202"/>
      <c r="S8538" s="202"/>
      <c r="T8538" s="202"/>
      <c r="U8538" s="220"/>
    </row>
    <row r="8539" spans="2:21">
      <c r="B8539" s="168"/>
      <c r="C8539" s="202"/>
      <c r="D8539" s="202"/>
      <c r="E8539" s="202"/>
      <c r="F8539" s="202"/>
      <c r="G8539" s="202"/>
      <c r="H8539" s="200"/>
      <c r="I8539" s="202"/>
      <c r="J8539" s="202"/>
      <c r="K8539" s="202"/>
      <c r="L8539" s="202"/>
      <c r="M8539" s="202"/>
      <c r="N8539" s="208"/>
      <c r="O8539" s="202"/>
      <c r="P8539" s="202"/>
      <c r="Q8539" s="202"/>
      <c r="R8539" s="202"/>
      <c r="S8539" s="202"/>
      <c r="T8539" s="202"/>
      <c r="U8539" s="220"/>
    </row>
    <row r="8540" spans="2:21">
      <c r="B8540" s="168"/>
      <c r="C8540" s="202"/>
      <c r="D8540" s="202"/>
      <c r="E8540" s="202"/>
      <c r="F8540" s="202"/>
      <c r="G8540" s="202"/>
      <c r="H8540" s="200"/>
      <c r="I8540" s="202"/>
      <c r="J8540" s="202"/>
      <c r="K8540" s="202"/>
      <c r="L8540" s="202"/>
      <c r="M8540" s="202"/>
      <c r="N8540" s="208"/>
      <c r="O8540" s="202"/>
      <c r="P8540" s="202"/>
      <c r="Q8540" s="202"/>
      <c r="R8540" s="202"/>
      <c r="S8540" s="202"/>
      <c r="T8540" s="202"/>
      <c r="U8540" s="220"/>
    </row>
    <row r="8541" spans="2:21">
      <c r="B8541" s="168"/>
      <c r="C8541" s="202"/>
      <c r="D8541" s="202"/>
      <c r="E8541" s="202"/>
      <c r="F8541" s="202"/>
      <c r="G8541" s="202"/>
      <c r="H8541" s="200"/>
      <c r="I8541" s="202"/>
      <c r="J8541" s="202"/>
      <c r="K8541" s="202"/>
      <c r="L8541" s="202"/>
      <c r="M8541" s="202"/>
      <c r="N8541" s="208"/>
      <c r="O8541" s="202"/>
      <c r="P8541" s="202"/>
      <c r="Q8541" s="202"/>
      <c r="R8541" s="202"/>
      <c r="S8541" s="202"/>
      <c r="T8541" s="202"/>
      <c r="U8541" s="220"/>
    </row>
    <row r="8542" spans="2:21">
      <c r="B8542" s="168"/>
      <c r="C8542" s="202"/>
      <c r="D8542" s="202"/>
      <c r="E8542" s="202"/>
      <c r="F8542" s="202"/>
      <c r="G8542" s="202"/>
      <c r="H8542" s="200"/>
      <c r="I8542" s="202"/>
      <c r="J8542" s="202"/>
      <c r="K8542" s="202"/>
      <c r="L8542" s="202"/>
      <c r="M8542" s="202"/>
      <c r="N8542" s="208"/>
      <c r="O8542" s="202"/>
      <c r="P8542" s="202"/>
      <c r="Q8542" s="202"/>
      <c r="R8542" s="202"/>
      <c r="S8542" s="202"/>
      <c r="T8542" s="202"/>
      <c r="U8542" s="220"/>
    </row>
    <row r="8543" spans="2:21">
      <c r="B8543" s="168"/>
      <c r="C8543" s="202"/>
      <c r="D8543" s="202"/>
      <c r="E8543" s="202"/>
      <c r="F8543" s="202"/>
      <c r="G8543" s="202"/>
      <c r="H8543" s="200"/>
      <c r="I8543" s="202"/>
      <c r="J8543" s="202"/>
      <c r="K8543" s="202"/>
      <c r="L8543" s="202"/>
      <c r="M8543" s="202"/>
      <c r="N8543" s="208"/>
      <c r="O8543" s="202"/>
      <c r="P8543" s="202"/>
      <c r="Q8543" s="202"/>
      <c r="R8543" s="202"/>
      <c r="S8543" s="202"/>
      <c r="T8543" s="202"/>
      <c r="U8543" s="220"/>
    </row>
    <row r="8544" spans="2:21">
      <c r="B8544" s="168"/>
      <c r="C8544" s="202"/>
      <c r="D8544" s="202"/>
      <c r="E8544" s="202"/>
      <c r="F8544" s="202"/>
      <c r="G8544" s="202"/>
      <c r="H8544" s="200"/>
      <c r="I8544" s="202"/>
      <c r="J8544" s="202"/>
      <c r="K8544" s="202"/>
      <c r="L8544" s="202"/>
      <c r="M8544" s="202"/>
      <c r="N8544" s="208"/>
      <c r="O8544" s="202"/>
      <c r="P8544" s="202"/>
      <c r="Q8544" s="202"/>
      <c r="R8544" s="202"/>
      <c r="S8544" s="202"/>
      <c r="T8544" s="202"/>
      <c r="U8544" s="220"/>
    </row>
    <row r="8545" spans="2:21">
      <c r="B8545" s="168"/>
      <c r="C8545" s="202"/>
      <c r="D8545" s="202"/>
      <c r="E8545" s="202"/>
      <c r="F8545" s="202"/>
      <c r="G8545" s="202"/>
      <c r="H8545" s="200"/>
      <c r="I8545" s="202"/>
      <c r="J8545" s="202"/>
      <c r="K8545" s="202"/>
      <c r="L8545" s="202"/>
      <c r="M8545" s="202"/>
      <c r="N8545" s="208"/>
      <c r="O8545" s="202"/>
      <c r="P8545" s="202"/>
      <c r="Q8545" s="202"/>
      <c r="R8545" s="202"/>
      <c r="S8545" s="202"/>
      <c r="T8545" s="202"/>
      <c r="U8545" s="220"/>
    </row>
    <row r="8546" spans="2:21">
      <c r="B8546" s="168"/>
      <c r="C8546" s="202"/>
      <c r="D8546" s="202"/>
      <c r="E8546" s="202"/>
      <c r="F8546" s="202"/>
      <c r="G8546" s="202"/>
      <c r="H8546" s="200"/>
      <c r="I8546" s="202"/>
      <c r="J8546" s="202"/>
      <c r="K8546" s="202"/>
      <c r="L8546" s="202"/>
      <c r="M8546" s="202"/>
      <c r="N8546" s="208"/>
      <c r="O8546" s="202"/>
      <c r="P8546" s="202"/>
      <c r="Q8546" s="202"/>
      <c r="R8546" s="202"/>
      <c r="S8546" s="202"/>
      <c r="T8546" s="202"/>
      <c r="U8546" s="220"/>
    </row>
    <row r="8547" spans="2:21">
      <c r="B8547" s="168"/>
      <c r="C8547" s="202"/>
      <c r="D8547" s="202"/>
      <c r="E8547" s="202"/>
      <c r="F8547" s="202"/>
      <c r="G8547" s="202"/>
      <c r="H8547" s="200"/>
      <c r="I8547" s="202"/>
      <c r="J8547" s="202"/>
      <c r="K8547" s="202"/>
      <c r="L8547" s="202"/>
      <c r="M8547" s="202"/>
      <c r="N8547" s="208"/>
      <c r="O8547" s="202"/>
      <c r="P8547" s="202"/>
      <c r="Q8547" s="202"/>
      <c r="R8547" s="202"/>
      <c r="S8547" s="202"/>
      <c r="T8547" s="202"/>
      <c r="U8547" s="220"/>
    </row>
    <row r="8548" spans="2:21">
      <c r="B8548" s="168"/>
      <c r="C8548" s="202"/>
      <c r="D8548" s="202"/>
      <c r="E8548" s="202"/>
      <c r="F8548" s="202"/>
      <c r="G8548" s="202"/>
      <c r="H8548" s="200"/>
      <c r="I8548" s="202"/>
      <c r="J8548" s="202"/>
      <c r="K8548" s="202"/>
      <c r="L8548" s="202"/>
      <c r="M8548" s="202"/>
      <c r="N8548" s="208"/>
      <c r="O8548" s="202"/>
      <c r="P8548" s="202"/>
      <c r="Q8548" s="202"/>
      <c r="R8548" s="202"/>
      <c r="S8548" s="202"/>
      <c r="T8548" s="202"/>
      <c r="U8548" s="220"/>
    </row>
    <row r="8549" spans="2:21">
      <c r="B8549" s="168"/>
      <c r="C8549" s="202"/>
      <c r="D8549" s="202"/>
      <c r="E8549" s="202"/>
      <c r="F8549" s="202"/>
      <c r="G8549" s="202"/>
      <c r="H8549" s="200"/>
      <c r="I8549" s="202"/>
      <c r="J8549" s="202"/>
      <c r="K8549" s="202"/>
      <c r="L8549" s="202"/>
      <c r="M8549" s="202"/>
      <c r="N8549" s="208"/>
      <c r="O8549" s="202"/>
      <c r="P8549" s="202"/>
      <c r="Q8549" s="202"/>
      <c r="R8549" s="202"/>
      <c r="S8549" s="202"/>
      <c r="T8549" s="202"/>
      <c r="U8549" s="220"/>
    </row>
    <row r="8550" spans="2:21">
      <c r="B8550" s="168"/>
      <c r="C8550" s="202"/>
      <c r="D8550" s="202"/>
      <c r="E8550" s="202"/>
      <c r="F8550" s="202"/>
      <c r="G8550" s="202"/>
      <c r="H8550" s="200"/>
      <c r="I8550" s="202"/>
      <c r="J8550" s="202"/>
      <c r="K8550" s="202"/>
      <c r="L8550" s="202"/>
      <c r="M8550" s="202"/>
      <c r="N8550" s="208"/>
      <c r="O8550" s="202"/>
      <c r="P8550" s="202"/>
      <c r="Q8550" s="202"/>
      <c r="R8550" s="202"/>
      <c r="S8550" s="202"/>
      <c r="T8550" s="202"/>
      <c r="U8550" s="220"/>
    </row>
    <row r="8551" spans="2:21">
      <c r="B8551" s="168"/>
      <c r="C8551" s="202"/>
      <c r="D8551" s="202"/>
      <c r="E8551" s="202"/>
      <c r="F8551" s="202"/>
      <c r="G8551" s="202"/>
      <c r="H8551" s="200"/>
      <c r="I8551" s="202"/>
      <c r="J8551" s="202"/>
      <c r="K8551" s="202"/>
      <c r="L8551" s="202"/>
      <c r="M8551" s="202"/>
      <c r="N8551" s="208"/>
      <c r="O8551" s="202"/>
      <c r="P8551" s="202"/>
      <c r="Q8551" s="202"/>
      <c r="R8551" s="202"/>
      <c r="S8551" s="202"/>
      <c r="T8551" s="202"/>
      <c r="U8551" s="220"/>
    </row>
    <row r="8552" spans="2:21">
      <c r="B8552" s="168"/>
      <c r="C8552" s="202"/>
      <c r="D8552" s="202"/>
      <c r="E8552" s="202"/>
      <c r="F8552" s="202"/>
      <c r="G8552" s="202"/>
      <c r="H8552" s="200"/>
      <c r="I8552" s="202"/>
      <c r="J8552" s="202"/>
      <c r="K8552" s="202"/>
      <c r="L8552" s="202"/>
      <c r="M8552" s="202"/>
      <c r="N8552" s="208"/>
      <c r="O8552" s="202"/>
      <c r="P8552" s="202"/>
      <c r="Q8552" s="202"/>
      <c r="R8552" s="202"/>
      <c r="S8552" s="202"/>
      <c r="T8552" s="202"/>
      <c r="U8552" s="220"/>
    </row>
    <row r="8553" spans="2:21">
      <c r="B8553" s="168"/>
      <c r="C8553" s="202"/>
      <c r="D8553" s="202"/>
      <c r="E8553" s="202"/>
      <c r="F8553" s="202"/>
      <c r="G8553" s="202"/>
      <c r="H8553" s="200"/>
      <c r="I8553" s="202"/>
      <c r="J8553" s="202"/>
      <c r="K8553" s="202"/>
      <c r="L8553" s="202"/>
      <c r="M8553" s="202"/>
      <c r="N8553" s="208"/>
      <c r="O8553" s="202"/>
      <c r="P8553" s="202"/>
      <c r="Q8553" s="202"/>
      <c r="R8553" s="202"/>
      <c r="S8553" s="202"/>
      <c r="T8553" s="202"/>
      <c r="U8553" s="220"/>
    </row>
    <row r="8554" spans="2:21">
      <c r="B8554" s="168"/>
      <c r="C8554" s="202"/>
      <c r="D8554" s="202"/>
      <c r="E8554" s="202"/>
      <c r="F8554" s="202"/>
      <c r="G8554" s="202"/>
      <c r="H8554" s="200"/>
      <c r="I8554" s="202"/>
      <c r="J8554" s="202"/>
      <c r="K8554" s="202"/>
      <c r="L8554" s="202"/>
      <c r="M8554" s="202"/>
      <c r="N8554" s="208"/>
      <c r="O8554" s="202"/>
      <c r="P8554" s="202"/>
      <c r="Q8554" s="202"/>
      <c r="R8554" s="202"/>
      <c r="S8554" s="202"/>
      <c r="T8554" s="202"/>
      <c r="U8554" s="220"/>
    </row>
    <row r="8555" spans="2:21">
      <c r="B8555" s="168"/>
      <c r="C8555" s="202"/>
      <c r="D8555" s="202"/>
      <c r="E8555" s="202"/>
      <c r="F8555" s="202"/>
      <c r="G8555" s="202"/>
      <c r="H8555" s="200"/>
      <c r="I8555" s="202"/>
      <c r="J8555" s="202"/>
      <c r="K8555" s="202"/>
      <c r="L8555" s="202"/>
      <c r="M8555" s="202"/>
      <c r="N8555" s="208"/>
      <c r="O8555" s="202"/>
      <c r="P8555" s="202"/>
      <c r="Q8555" s="202"/>
      <c r="R8555" s="202"/>
      <c r="S8555" s="202"/>
      <c r="T8555" s="202"/>
      <c r="U8555" s="220"/>
    </row>
    <row r="8556" spans="2:21">
      <c r="B8556" s="168"/>
      <c r="C8556" s="202"/>
      <c r="D8556" s="202"/>
      <c r="E8556" s="202"/>
      <c r="F8556" s="202"/>
      <c r="G8556" s="202"/>
      <c r="H8556" s="200"/>
      <c r="I8556" s="202"/>
      <c r="J8556" s="202"/>
      <c r="K8556" s="202"/>
      <c r="L8556" s="202"/>
      <c r="M8556" s="202"/>
      <c r="N8556" s="208"/>
      <c r="O8556" s="202"/>
      <c r="P8556" s="202"/>
      <c r="Q8556" s="202"/>
      <c r="R8556" s="202"/>
      <c r="S8556" s="202"/>
      <c r="T8556" s="202"/>
      <c r="U8556" s="220"/>
    </row>
    <row r="8557" spans="2:21">
      <c r="B8557" s="168"/>
      <c r="C8557" s="202"/>
      <c r="D8557" s="202"/>
      <c r="E8557" s="202"/>
      <c r="F8557" s="202"/>
      <c r="G8557" s="202"/>
      <c r="H8557" s="200"/>
      <c r="I8557" s="202"/>
      <c r="J8557" s="202"/>
      <c r="K8557" s="202"/>
      <c r="L8557" s="202"/>
      <c r="M8557" s="202"/>
      <c r="N8557" s="208"/>
      <c r="O8557" s="202"/>
      <c r="P8557" s="202"/>
      <c r="Q8557" s="202"/>
      <c r="R8557" s="202"/>
      <c r="S8557" s="202"/>
      <c r="T8557" s="202"/>
      <c r="U8557" s="220"/>
    </row>
    <row r="8558" spans="2:21">
      <c r="B8558" s="168"/>
      <c r="C8558" s="202"/>
      <c r="D8558" s="202"/>
      <c r="E8558" s="202"/>
      <c r="F8558" s="202"/>
      <c r="G8558" s="202"/>
      <c r="H8558" s="200"/>
      <c r="I8558" s="202"/>
      <c r="J8558" s="202"/>
      <c r="K8558" s="202"/>
      <c r="L8558" s="202"/>
      <c r="M8558" s="202"/>
      <c r="N8558" s="208"/>
      <c r="O8558" s="202"/>
      <c r="P8558" s="202"/>
      <c r="Q8558" s="202"/>
      <c r="R8558" s="202"/>
      <c r="S8558" s="202"/>
      <c r="T8558" s="202"/>
      <c r="U8558" s="220"/>
    </row>
    <row r="8559" spans="2:21">
      <c r="B8559" s="168"/>
      <c r="C8559" s="202"/>
      <c r="D8559" s="202"/>
      <c r="E8559" s="202"/>
      <c r="F8559" s="202"/>
      <c r="G8559" s="202"/>
      <c r="H8559" s="200"/>
      <c r="I8559" s="202"/>
      <c r="J8559" s="202"/>
      <c r="K8559" s="202"/>
      <c r="L8559" s="202"/>
      <c r="M8559" s="202"/>
      <c r="N8559" s="208"/>
      <c r="O8559" s="202"/>
      <c r="P8559" s="202"/>
      <c r="Q8559" s="202"/>
      <c r="R8559" s="202"/>
      <c r="S8559" s="202"/>
      <c r="T8559" s="202"/>
      <c r="U8559" s="220"/>
    </row>
    <row r="8560" spans="2:21">
      <c r="B8560" s="168"/>
      <c r="C8560" s="202"/>
      <c r="D8560" s="202"/>
      <c r="E8560" s="202"/>
      <c r="F8560" s="202"/>
      <c r="G8560" s="202"/>
      <c r="H8560" s="200"/>
      <c r="I8560" s="202"/>
      <c r="J8560" s="202"/>
      <c r="K8560" s="202"/>
      <c r="L8560" s="202"/>
      <c r="M8560" s="202"/>
      <c r="N8560" s="208"/>
      <c r="O8560" s="202"/>
      <c r="P8560" s="202"/>
      <c r="Q8560" s="202"/>
      <c r="R8560" s="202"/>
      <c r="S8560" s="202"/>
      <c r="T8560" s="202"/>
      <c r="U8560" s="220"/>
    </row>
    <row r="8561" spans="2:21">
      <c r="B8561" s="168"/>
      <c r="C8561" s="202"/>
      <c r="D8561" s="202"/>
      <c r="E8561" s="202"/>
      <c r="F8561" s="202"/>
      <c r="G8561" s="202"/>
      <c r="H8561" s="200"/>
      <c r="I8561" s="202"/>
      <c r="J8561" s="202"/>
      <c r="K8561" s="202"/>
      <c r="L8561" s="202"/>
      <c r="M8561" s="202"/>
      <c r="N8561" s="208"/>
      <c r="O8561" s="202"/>
      <c r="P8561" s="202"/>
      <c r="Q8561" s="202"/>
      <c r="R8561" s="202"/>
      <c r="S8561" s="202"/>
      <c r="T8561" s="202"/>
      <c r="U8561" s="220"/>
    </row>
    <row r="8562" spans="2:21">
      <c r="B8562" s="168"/>
      <c r="C8562" s="202"/>
      <c r="D8562" s="202"/>
      <c r="E8562" s="202"/>
      <c r="F8562" s="202"/>
      <c r="G8562" s="202"/>
      <c r="H8562" s="200"/>
      <c r="I8562" s="202"/>
      <c r="J8562" s="202"/>
      <c r="K8562" s="202"/>
      <c r="L8562" s="202"/>
      <c r="M8562" s="202"/>
      <c r="N8562" s="208"/>
      <c r="O8562" s="202"/>
      <c r="P8562" s="202"/>
      <c r="Q8562" s="202"/>
      <c r="R8562" s="202"/>
      <c r="S8562" s="202"/>
      <c r="T8562" s="202"/>
      <c r="U8562" s="220"/>
    </row>
    <row r="8563" spans="2:21">
      <c r="B8563" s="168"/>
      <c r="C8563" s="202"/>
      <c r="D8563" s="202"/>
      <c r="E8563" s="202"/>
      <c r="F8563" s="202"/>
      <c r="G8563" s="202"/>
      <c r="H8563" s="200"/>
      <c r="I8563" s="202"/>
      <c r="J8563" s="202"/>
      <c r="K8563" s="202"/>
      <c r="L8563" s="202"/>
      <c r="M8563" s="202"/>
      <c r="N8563" s="208"/>
      <c r="O8563" s="202"/>
      <c r="P8563" s="202"/>
      <c r="Q8563" s="202"/>
      <c r="R8563" s="202"/>
      <c r="S8563" s="202"/>
      <c r="T8563" s="202"/>
      <c r="U8563" s="220"/>
    </row>
    <row r="8564" spans="2:21">
      <c r="B8564" s="168"/>
      <c r="C8564" s="202"/>
      <c r="D8564" s="202"/>
      <c r="E8564" s="202"/>
      <c r="F8564" s="202"/>
      <c r="G8564" s="202"/>
      <c r="H8564" s="200"/>
      <c r="I8564" s="202"/>
      <c r="J8564" s="202"/>
      <c r="K8564" s="202"/>
      <c r="L8564" s="202"/>
      <c r="M8564" s="202"/>
      <c r="N8564" s="208"/>
      <c r="O8564" s="202"/>
      <c r="P8564" s="202"/>
      <c r="Q8564" s="202"/>
      <c r="R8564" s="202"/>
      <c r="S8564" s="202"/>
      <c r="T8564" s="202"/>
      <c r="U8564" s="220"/>
    </row>
    <row r="8565" spans="2:21">
      <c r="B8565" s="168"/>
      <c r="C8565" s="202"/>
      <c r="D8565" s="202"/>
      <c r="E8565" s="202"/>
      <c r="F8565" s="202"/>
      <c r="G8565" s="202"/>
      <c r="H8565" s="200"/>
      <c r="I8565" s="202"/>
      <c r="J8565" s="202"/>
      <c r="K8565" s="202"/>
      <c r="L8565" s="202"/>
      <c r="M8565" s="202"/>
      <c r="N8565" s="208"/>
      <c r="O8565" s="202"/>
      <c r="P8565" s="202"/>
      <c r="Q8565" s="202"/>
      <c r="R8565" s="202"/>
      <c r="S8565" s="202"/>
      <c r="T8565" s="202"/>
      <c r="U8565" s="220"/>
    </row>
    <row r="8566" spans="2:21">
      <c r="B8566" s="168"/>
      <c r="C8566" s="202"/>
      <c r="D8566" s="202"/>
      <c r="E8566" s="202"/>
      <c r="F8566" s="202"/>
      <c r="G8566" s="202"/>
      <c r="H8566" s="200"/>
      <c r="I8566" s="202"/>
      <c r="J8566" s="202"/>
      <c r="K8566" s="202"/>
      <c r="L8566" s="202"/>
      <c r="M8566" s="202"/>
      <c r="N8566" s="208"/>
      <c r="O8566" s="202"/>
      <c r="P8566" s="202"/>
      <c r="Q8566" s="202"/>
      <c r="R8566" s="202"/>
      <c r="S8566" s="202"/>
      <c r="T8566" s="202"/>
      <c r="U8566" s="220"/>
    </row>
    <row r="8567" spans="2:21">
      <c r="B8567" s="168"/>
      <c r="C8567" s="202"/>
      <c r="D8567" s="202"/>
      <c r="E8567" s="202"/>
      <c r="F8567" s="202"/>
      <c r="G8567" s="202"/>
      <c r="H8567" s="200"/>
      <c r="I8567" s="202"/>
      <c r="J8567" s="202"/>
      <c r="K8567" s="202"/>
      <c r="L8567" s="202"/>
      <c r="M8567" s="202"/>
      <c r="N8567" s="208"/>
      <c r="O8567" s="202"/>
      <c r="P8567" s="202"/>
      <c r="Q8567" s="202"/>
      <c r="R8567" s="202"/>
      <c r="S8567" s="202"/>
      <c r="T8567" s="202"/>
      <c r="U8567" s="220"/>
    </row>
    <row r="8568" spans="2:21">
      <c r="B8568" s="168"/>
      <c r="C8568" s="202"/>
      <c r="D8568" s="202"/>
      <c r="E8568" s="202"/>
      <c r="F8568" s="202"/>
      <c r="G8568" s="202"/>
      <c r="H8568" s="200"/>
      <c r="I8568" s="202"/>
      <c r="J8568" s="202"/>
      <c r="K8568" s="202"/>
      <c r="L8568" s="202"/>
      <c r="M8568" s="202"/>
      <c r="N8568" s="208"/>
      <c r="O8568" s="202"/>
      <c r="P8568" s="202"/>
      <c r="Q8568" s="202"/>
      <c r="R8568" s="202"/>
      <c r="S8568" s="202"/>
      <c r="T8568" s="202"/>
      <c r="U8568" s="220"/>
    </row>
    <row r="8569" spans="2:21">
      <c r="B8569" s="168"/>
      <c r="C8569" s="202"/>
      <c r="D8569" s="202"/>
      <c r="E8569" s="202"/>
      <c r="F8569" s="202"/>
      <c r="G8569" s="202"/>
      <c r="H8569" s="200"/>
      <c r="I8569" s="202"/>
      <c r="J8569" s="202"/>
      <c r="K8569" s="202"/>
      <c r="L8569" s="202"/>
      <c r="M8569" s="202"/>
      <c r="N8569" s="208"/>
      <c r="O8569" s="202"/>
      <c r="P8569" s="202"/>
      <c r="Q8569" s="202"/>
      <c r="R8569" s="202"/>
      <c r="S8569" s="202"/>
      <c r="T8569" s="202"/>
      <c r="U8569" s="220"/>
    </row>
    <row r="8570" spans="2:21">
      <c r="B8570" s="168"/>
      <c r="C8570" s="202"/>
      <c r="D8570" s="202"/>
      <c r="E8570" s="202"/>
      <c r="F8570" s="202"/>
      <c r="G8570" s="202"/>
      <c r="H8570" s="200"/>
      <c r="I8570" s="202"/>
      <c r="J8570" s="202"/>
      <c r="K8570" s="202"/>
      <c r="L8570" s="202"/>
      <c r="M8570" s="202"/>
      <c r="N8570" s="208"/>
      <c r="O8570" s="202"/>
      <c r="P8570" s="202"/>
      <c r="Q8570" s="202"/>
      <c r="R8570" s="202"/>
      <c r="S8570" s="202"/>
      <c r="T8570" s="202"/>
      <c r="U8570" s="220"/>
    </row>
    <row r="8571" spans="2:21">
      <c r="B8571" s="168"/>
      <c r="C8571" s="202"/>
      <c r="D8571" s="202"/>
      <c r="E8571" s="202"/>
      <c r="F8571" s="202"/>
      <c r="G8571" s="202"/>
      <c r="H8571" s="200"/>
      <c r="I8571" s="202"/>
      <c r="J8571" s="202"/>
      <c r="K8571" s="202"/>
      <c r="L8571" s="202"/>
      <c r="M8571" s="202"/>
      <c r="N8571" s="208"/>
      <c r="O8571" s="202"/>
      <c r="P8571" s="202"/>
      <c r="Q8571" s="202"/>
      <c r="R8571" s="202"/>
      <c r="S8571" s="202"/>
      <c r="T8571" s="202"/>
      <c r="U8571" s="220"/>
    </row>
    <row r="8572" spans="2:21">
      <c r="B8572" s="168"/>
      <c r="C8572" s="202"/>
      <c r="D8572" s="202"/>
      <c r="E8572" s="202"/>
      <c r="F8572" s="202"/>
      <c r="G8572" s="202"/>
      <c r="H8572" s="200"/>
      <c r="I8572" s="202"/>
      <c r="J8572" s="202"/>
      <c r="K8572" s="202"/>
      <c r="L8572" s="202"/>
      <c r="M8572" s="202"/>
      <c r="N8572" s="208"/>
      <c r="O8572" s="202"/>
      <c r="P8572" s="202"/>
      <c r="Q8572" s="202"/>
      <c r="R8572" s="202"/>
      <c r="S8572" s="202"/>
      <c r="T8572" s="202"/>
      <c r="U8572" s="220"/>
    </row>
    <row r="8573" spans="2:21">
      <c r="B8573" s="168"/>
      <c r="C8573" s="202"/>
      <c r="D8573" s="202"/>
      <c r="E8573" s="202"/>
      <c r="F8573" s="202"/>
      <c r="G8573" s="202"/>
      <c r="H8573" s="200"/>
      <c r="I8573" s="202"/>
      <c r="J8573" s="202"/>
      <c r="K8573" s="202"/>
      <c r="L8573" s="202"/>
      <c r="M8573" s="202"/>
      <c r="N8573" s="208"/>
      <c r="O8573" s="202"/>
      <c r="P8573" s="202"/>
      <c r="Q8573" s="202"/>
      <c r="R8573" s="202"/>
      <c r="S8573" s="202"/>
      <c r="T8573" s="202"/>
      <c r="U8573" s="220"/>
    </row>
    <row r="8574" spans="2:21">
      <c r="B8574" s="168"/>
      <c r="C8574" s="202"/>
      <c r="D8574" s="202"/>
      <c r="E8574" s="202"/>
      <c r="F8574" s="202"/>
      <c r="G8574" s="202"/>
      <c r="H8574" s="200"/>
      <c r="I8574" s="202"/>
      <c r="J8574" s="202"/>
      <c r="K8574" s="202"/>
      <c r="L8574" s="202"/>
      <c r="M8574" s="202"/>
      <c r="N8574" s="208"/>
      <c r="O8574" s="202"/>
      <c r="P8574" s="202"/>
      <c r="Q8574" s="202"/>
      <c r="R8574" s="202"/>
      <c r="S8574" s="202"/>
      <c r="T8574" s="202"/>
      <c r="U8574" s="220"/>
    </row>
    <row r="8575" spans="2:21">
      <c r="B8575" s="168"/>
      <c r="C8575" s="202"/>
      <c r="D8575" s="202"/>
      <c r="E8575" s="202"/>
      <c r="F8575" s="202"/>
      <c r="G8575" s="202"/>
      <c r="H8575" s="200"/>
      <c r="I8575" s="202"/>
      <c r="J8575" s="202"/>
      <c r="K8575" s="202"/>
      <c r="L8575" s="202"/>
      <c r="M8575" s="202"/>
      <c r="N8575" s="208"/>
      <c r="O8575" s="202"/>
      <c r="P8575" s="202"/>
      <c r="Q8575" s="202"/>
      <c r="R8575" s="202"/>
      <c r="S8575" s="202"/>
      <c r="T8575" s="202"/>
      <c r="U8575" s="220"/>
    </row>
    <row r="8576" spans="2:21">
      <c r="B8576" s="168"/>
      <c r="C8576" s="202"/>
      <c r="D8576" s="202"/>
      <c r="E8576" s="202"/>
      <c r="F8576" s="202"/>
      <c r="G8576" s="202"/>
      <c r="H8576" s="200"/>
      <c r="I8576" s="202"/>
      <c r="J8576" s="202"/>
      <c r="K8576" s="202"/>
      <c r="L8576" s="202"/>
      <c r="M8576" s="202"/>
      <c r="N8576" s="208"/>
      <c r="O8576" s="202"/>
      <c r="P8576" s="202"/>
      <c r="Q8576" s="202"/>
      <c r="R8576" s="202"/>
      <c r="S8576" s="202"/>
      <c r="T8576" s="202"/>
      <c r="U8576" s="220"/>
    </row>
    <row r="8577" spans="2:21">
      <c r="B8577" s="168"/>
      <c r="C8577" s="202"/>
      <c r="D8577" s="202"/>
      <c r="E8577" s="202"/>
      <c r="F8577" s="202"/>
      <c r="G8577" s="202"/>
      <c r="H8577" s="200"/>
      <c r="I8577" s="202"/>
      <c r="J8577" s="202"/>
      <c r="K8577" s="202"/>
      <c r="L8577" s="202"/>
      <c r="M8577" s="202"/>
      <c r="N8577" s="208"/>
      <c r="O8577" s="202"/>
      <c r="P8577" s="202"/>
      <c r="Q8577" s="202"/>
      <c r="R8577" s="202"/>
      <c r="S8577" s="202"/>
      <c r="T8577" s="202"/>
      <c r="U8577" s="220"/>
    </row>
    <row r="8578" spans="2:21">
      <c r="B8578" s="168"/>
      <c r="C8578" s="202"/>
      <c r="D8578" s="202"/>
      <c r="E8578" s="202"/>
      <c r="F8578" s="202"/>
      <c r="G8578" s="202"/>
      <c r="H8578" s="200"/>
      <c r="I8578" s="202"/>
      <c r="J8578" s="202"/>
      <c r="K8578" s="202"/>
      <c r="L8578" s="202"/>
      <c r="M8578" s="202"/>
      <c r="N8578" s="208"/>
      <c r="O8578" s="202"/>
      <c r="P8578" s="202"/>
      <c r="Q8578" s="202"/>
      <c r="R8578" s="202"/>
      <c r="S8578" s="202"/>
      <c r="T8578" s="202"/>
      <c r="U8578" s="220"/>
    </row>
    <row r="8579" spans="2:21">
      <c r="B8579" s="168"/>
      <c r="C8579" s="202"/>
      <c r="D8579" s="202"/>
      <c r="E8579" s="202"/>
      <c r="F8579" s="202"/>
      <c r="G8579" s="202"/>
      <c r="H8579" s="200"/>
      <c r="I8579" s="202"/>
      <c r="J8579" s="202"/>
      <c r="K8579" s="202"/>
      <c r="L8579" s="202"/>
      <c r="M8579" s="202"/>
      <c r="N8579" s="208"/>
      <c r="O8579" s="202"/>
      <c r="P8579" s="202"/>
      <c r="Q8579" s="202"/>
      <c r="R8579" s="202"/>
      <c r="S8579" s="202"/>
      <c r="T8579" s="202"/>
      <c r="U8579" s="220"/>
    </row>
    <row r="8580" spans="2:21">
      <c r="B8580" s="168"/>
      <c r="C8580" s="202"/>
      <c r="D8580" s="202"/>
      <c r="E8580" s="202"/>
      <c r="F8580" s="202"/>
      <c r="G8580" s="202"/>
      <c r="H8580" s="200"/>
      <c r="I8580" s="202"/>
      <c r="J8580" s="202"/>
      <c r="K8580" s="202"/>
      <c r="L8580" s="202"/>
      <c r="M8580" s="202"/>
      <c r="N8580" s="208"/>
      <c r="O8580" s="202"/>
      <c r="P8580" s="202"/>
      <c r="Q8580" s="202"/>
      <c r="R8580" s="202"/>
      <c r="S8580" s="202"/>
      <c r="T8580" s="202"/>
      <c r="U8580" s="220"/>
    </row>
    <row r="8581" spans="2:21">
      <c r="B8581" s="168"/>
      <c r="C8581" s="202"/>
      <c r="D8581" s="202"/>
      <c r="E8581" s="202"/>
      <c r="F8581" s="202"/>
      <c r="G8581" s="202"/>
      <c r="H8581" s="200"/>
      <c r="I8581" s="202"/>
      <c r="J8581" s="202"/>
      <c r="K8581" s="202"/>
      <c r="L8581" s="202"/>
      <c r="M8581" s="202"/>
      <c r="N8581" s="208"/>
      <c r="O8581" s="202"/>
      <c r="P8581" s="202"/>
      <c r="Q8581" s="202"/>
      <c r="R8581" s="202"/>
      <c r="S8581" s="202"/>
      <c r="T8581" s="202"/>
      <c r="U8581" s="220"/>
    </row>
    <row r="8582" spans="2:21">
      <c r="B8582" s="168"/>
      <c r="C8582" s="202"/>
      <c r="D8582" s="202"/>
      <c r="E8582" s="202"/>
      <c r="F8582" s="202"/>
      <c r="G8582" s="202"/>
      <c r="H8582" s="200"/>
      <c r="I8582" s="202"/>
      <c r="J8582" s="202"/>
      <c r="K8582" s="202"/>
      <c r="L8582" s="202"/>
      <c r="M8582" s="202"/>
      <c r="N8582" s="208"/>
      <c r="O8582" s="202"/>
      <c r="P8582" s="202"/>
      <c r="Q8582" s="202"/>
      <c r="R8582" s="202"/>
      <c r="S8582" s="202"/>
      <c r="T8582" s="202"/>
      <c r="U8582" s="220"/>
    </row>
    <row r="8583" spans="2:21">
      <c r="B8583" s="168"/>
      <c r="C8583" s="202"/>
      <c r="D8583" s="202"/>
      <c r="E8583" s="202"/>
      <c r="F8583" s="202"/>
      <c r="G8583" s="202"/>
      <c r="H8583" s="200"/>
      <c r="I8583" s="202"/>
      <c r="J8583" s="202"/>
      <c r="K8583" s="202"/>
      <c r="L8583" s="202"/>
      <c r="M8583" s="202"/>
      <c r="N8583" s="208"/>
      <c r="O8583" s="202"/>
      <c r="P8583" s="202"/>
      <c r="Q8583" s="202"/>
      <c r="R8583" s="202"/>
      <c r="S8583" s="202"/>
      <c r="T8583" s="202"/>
      <c r="U8583" s="220"/>
    </row>
    <row r="8584" spans="2:21">
      <c r="B8584" s="168"/>
      <c r="C8584" s="202"/>
      <c r="D8584" s="202"/>
      <c r="E8584" s="202"/>
      <c r="F8584" s="202"/>
      <c r="G8584" s="202"/>
      <c r="H8584" s="200"/>
      <c r="I8584" s="202"/>
      <c r="J8584" s="202"/>
      <c r="K8584" s="202"/>
      <c r="L8584" s="202"/>
      <c r="M8584" s="202"/>
      <c r="N8584" s="208"/>
      <c r="O8584" s="202"/>
      <c r="P8584" s="202"/>
      <c r="Q8584" s="202"/>
      <c r="R8584" s="202"/>
      <c r="S8584" s="202"/>
      <c r="T8584" s="202"/>
      <c r="U8584" s="220"/>
    </row>
    <row r="8585" spans="2:21">
      <c r="B8585" s="168"/>
      <c r="C8585" s="202"/>
      <c r="D8585" s="202"/>
      <c r="E8585" s="202"/>
      <c r="F8585" s="202"/>
      <c r="G8585" s="202"/>
      <c r="H8585" s="200"/>
      <c r="I8585" s="202"/>
      <c r="J8585" s="202"/>
      <c r="K8585" s="202"/>
      <c r="L8585" s="202"/>
      <c r="M8585" s="202"/>
      <c r="N8585" s="208"/>
      <c r="O8585" s="202"/>
      <c r="P8585" s="202"/>
      <c r="Q8585" s="202"/>
      <c r="R8585" s="202"/>
      <c r="S8585" s="202"/>
      <c r="T8585" s="202"/>
      <c r="U8585" s="220"/>
    </row>
    <row r="8586" spans="2:21">
      <c r="B8586" s="168"/>
      <c r="C8586" s="202"/>
      <c r="D8586" s="202"/>
      <c r="E8586" s="202"/>
      <c r="F8586" s="202"/>
      <c r="G8586" s="202"/>
      <c r="H8586" s="200"/>
      <c r="I8586" s="202"/>
      <c r="J8586" s="202"/>
      <c r="K8586" s="202"/>
      <c r="L8586" s="202"/>
      <c r="M8586" s="202"/>
      <c r="N8586" s="208"/>
      <c r="O8586" s="202"/>
      <c r="P8586" s="202"/>
      <c r="Q8586" s="202"/>
      <c r="R8586" s="202"/>
      <c r="S8586" s="202"/>
      <c r="T8586" s="202"/>
      <c r="U8586" s="220"/>
    </row>
    <row r="8587" spans="2:21">
      <c r="B8587" s="168"/>
      <c r="C8587" s="202"/>
      <c r="D8587" s="202"/>
      <c r="E8587" s="202"/>
      <c r="F8587" s="202"/>
      <c r="G8587" s="202"/>
      <c r="H8587" s="200"/>
      <c r="I8587" s="202"/>
      <c r="J8587" s="202"/>
      <c r="K8587" s="202"/>
      <c r="L8587" s="202"/>
      <c r="M8587" s="202"/>
      <c r="N8587" s="208"/>
      <c r="O8587" s="202"/>
      <c r="P8587" s="202"/>
      <c r="Q8587" s="202"/>
      <c r="R8587" s="202"/>
      <c r="S8587" s="202"/>
      <c r="T8587" s="202"/>
      <c r="U8587" s="220"/>
    </row>
    <row r="8588" spans="2:21">
      <c r="B8588" s="168"/>
      <c r="C8588" s="202"/>
      <c r="D8588" s="202"/>
      <c r="E8588" s="202"/>
      <c r="F8588" s="202"/>
      <c r="G8588" s="202"/>
      <c r="H8588" s="200"/>
      <c r="I8588" s="202"/>
      <c r="J8588" s="202"/>
      <c r="K8588" s="202"/>
      <c r="L8588" s="202"/>
      <c r="M8588" s="202"/>
      <c r="N8588" s="208"/>
      <c r="O8588" s="202"/>
      <c r="P8588" s="202"/>
      <c r="Q8588" s="202"/>
      <c r="R8588" s="202"/>
      <c r="S8588" s="202"/>
      <c r="T8588" s="202"/>
      <c r="U8588" s="220"/>
    </row>
    <row r="8589" spans="2:21">
      <c r="B8589" s="168"/>
      <c r="C8589" s="202"/>
      <c r="D8589" s="202"/>
      <c r="E8589" s="202"/>
      <c r="F8589" s="202"/>
      <c r="G8589" s="202"/>
      <c r="H8589" s="200"/>
      <c r="I8589" s="202"/>
      <c r="J8589" s="202"/>
      <c r="K8589" s="202"/>
      <c r="L8589" s="202"/>
      <c r="M8589" s="202"/>
      <c r="N8589" s="208"/>
      <c r="O8589" s="202"/>
      <c r="P8589" s="202"/>
      <c r="Q8589" s="202"/>
      <c r="R8589" s="202"/>
      <c r="S8589" s="202"/>
      <c r="T8589" s="202"/>
      <c r="U8589" s="220"/>
    </row>
    <row r="8590" spans="2:21">
      <c r="B8590" s="168"/>
      <c r="C8590" s="202"/>
      <c r="D8590" s="202"/>
      <c r="E8590" s="202"/>
      <c r="F8590" s="202"/>
      <c r="G8590" s="202"/>
      <c r="H8590" s="200"/>
      <c r="I8590" s="202"/>
      <c r="J8590" s="202"/>
      <c r="K8590" s="202"/>
      <c r="L8590" s="202"/>
      <c r="M8590" s="202"/>
      <c r="N8590" s="208"/>
      <c r="O8590" s="202"/>
      <c r="P8590" s="202"/>
      <c r="Q8590" s="202"/>
      <c r="R8590" s="202"/>
      <c r="S8590" s="202"/>
      <c r="T8590" s="202"/>
      <c r="U8590" s="220"/>
    </row>
    <row r="8591" spans="2:21">
      <c r="B8591" s="168"/>
      <c r="C8591" s="202"/>
      <c r="D8591" s="202"/>
      <c r="E8591" s="202"/>
      <c r="F8591" s="202"/>
      <c r="G8591" s="202"/>
      <c r="H8591" s="200"/>
      <c r="I8591" s="202"/>
      <c r="J8591" s="202"/>
      <c r="K8591" s="202"/>
      <c r="L8591" s="202"/>
      <c r="M8591" s="202"/>
      <c r="N8591" s="208"/>
      <c r="O8591" s="202"/>
      <c r="P8591" s="202"/>
      <c r="Q8591" s="202"/>
      <c r="R8591" s="202"/>
      <c r="S8591" s="202"/>
      <c r="T8591" s="202"/>
      <c r="U8591" s="220"/>
    </row>
    <row r="8592" spans="2:21">
      <c r="B8592" s="168"/>
      <c r="C8592" s="202"/>
      <c r="D8592" s="202"/>
      <c r="E8592" s="202"/>
      <c r="F8592" s="202"/>
      <c r="G8592" s="202"/>
      <c r="H8592" s="200"/>
      <c r="I8592" s="202"/>
      <c r="J8592" s="202"/>
      <c r="K8592" s="202"/>
      <c r="L8592" s="202"/>
      <c r="M8592" s="202"/>
      <c r="N8592" s="208"/>
      <c r="O8592" s="202"/>
      <c r="P8592" s="202"/>
      <c r="Q8592" s="202"/>
      <c r="R8592" s="202"/>
      <c r="S8592" s="202"/>
      <c r="T8592" s="202"/>
      <c r="U8592" s="220"/>
    </row>
    <row r="8593" spans="2:21">
      <c r="B8593" s="168"/>
      <c r="C8593" s="202"/>
      <c r="D8593" s="202"/>
      <c r="E8593" s="202"/>
      <c r="F8593" s="202"/>
      <c r="G8593" s="202"/>
      <c r="H8593" s="200"/>
      <c r="I8593" s="202"/>
      <c r="J8593" s="202"/>
      <c r="K8593" s="202"/>
      <c r="L8593" s="202"/>
      <c r="M8593" s="202"/>
      <c r="N8593" s="208"/>
      <c r="O8593" s="202"/>
      <c r="P8593" s="202"/>
      <c r="Q8593" s="202"/>
      <c r="R8593" s="202"/>
      <c r="S8593" s="202"/>
      <c r="T8593" s="202"/>
      <c r="U8593" s="220"/>
    </row>
    <row r="8594" spans="2:21">
      <c r="B8594" s="168"/>
      <c r="C8594" s="202"/>
      <c r="D8594" s="202"/>
      <c r="E8594" s="202"/>
      <c r="F8594" s="202"/>
      <c r="G8594" s="202"/>
      <c r="H8594" s="200"/>
      <c r="I8594" s="202"/>
      <c r="J8594" s="202"/>
      <c r="K8594" s="202"/>
      <c r="L8594" s="202"/>
      <c r="M8594" s="202"/>
      <c r="N8594" s="208"/>
      <c r="O8594" s="202"/>
      <c r="P8594" s="202"/>
      <c r="Q8594" s="202"/>
      <c r="R8594" s="202"/>
      <c r="S8594" s="202"/>
      <c r="T8594" s="202"/>
      <c r="U8594" s="220"/>
    </row>
    <row r="8595" spans="2:21">
      <c r="B8595" s="168"/>
      <c r="C8595" s="202"/>
      <c r="D8595" s="202"/>
      <c r="E8595" s="202"/>
      <c r="F8595" s="202"/>
      <c r="G8595" s="202"/>
      <c r="H8595" s="200"/>
      <c r="I8595" s="202"/>
      <c r="J8595" s="202"/>
      <c r="K8595" s="202"/>
      <c r="L8595" s="202"/>
      <c r="M8595" s="202"/>
      <c r="N8595" s="208"/>
      <c r="O8595" s="202"/>
      <c r="P8595" s="202"/>
      <c r="Q8595" s="202"/>
      <c r="R8595" s="202"/>
      <c r="S8595" s="202"/>
      <c r="T8595" s="202"/>
      <c r="U8595" s="220"/>
    </row>
    <row r="8596" spans="2:21">
      <c r="B8596" s="168"/>
      <c r="C8596" s="202"/>
      <c r="D8596" s="202"/>
      <c r="E8596" s="202"/>
      <c r="F8596" s="202"/>
      <c r="G8596" s="202"/>
      <c r="H8596" s="200"/>
      <c r="I8596" s="202"/>
      <c r="J8596" s="202"/>
      <c r="K8596" s="202"/>
      <c r="L8596" s="202"/>
      <c r="M8596" s="202"/>
      <c r="N8596" s="208"/>
      <c r="O8596" s="202"/>
      <c r="P8596" s="202"/>
      <c r="Q8596" s="202"/>
      <c r="R8596" s="202"/>
      <c r="S8596" s="202"/>
      <c r="T8596" s="202"/>
      <c r="U8596" s="220"/>
    </row>
    <row r="8597" spans="2:21">
      <c r="B8597" s="168"/>
      <c r="C8597" s="202"/>
      <c r="D8597" s="202"/>
      <c r="E8597" s="202"/>
      <c r="F8597" s="202"/>
      <c r="G8597" s="202"/>
      <c r="H8597" s="200"/>
      <c r="I8597" s="202"/>
      <c r="J8597" s="202"/>
      <c r="K8597" s="202"/>
      <c r="L8597" s="202"/>
      <c r="M8597" s="202"/>
      <c r="N8597" s="208"/>
      <c r="O8597" s="202"/>
      <c r="P8597" s="202"/>
      <c r="Q8597" s="202"/>
      <c r="R8597" s="202"/>
      <c r="S8597" s="202"/>
      <c r="T8597" s="202"/>
      <c r="U8597" s="220"/>
    </row>
    <row r="8598" spans="2:21">
      <c r="B8598" s="168"/>
      <c r="C8598" s="202"/>
      <c r="D8598" s="202"/>
      <c r="E8598" s="202"/>
      <c r="F8598" s="202"/>
      <c r="G8598" s="202"/>
      <c r="H8598" s="200"/>
      <c r="I8598" s="202"/>
      <c r="J8598" s="202"/>
      <c r="K8598" s="202"/>
      <c r="L8598" s="202"/>
      <c r="M8598" s="202"/>
      <c r="N8598" s="208"/>
      <c r="O8598" s="202"/>
      <c r="P8598" s="202"/>
      <c r="Q8598" s="202"/>
      <c r="R8598" s="202"/>
      <c r="S8598" s="202"/>
      <c r="T8598" s="202"/>
      <c r="U8598" s="220"/>
    </row>
    <row r="8599" spans="2:21">
      <c r="B8599" s="168"/>
      <c r="C8599" s="202"/>
      <c r="D8599" s="202"/>
      <c r="E8599" s="202"/>
      <c r="F8599" s="202"/>
      <c r="G8599" s="202"/>
      <c r="H8599" s="200"/>
      <c r="I8599" s="202"/>
      <c r="J8599" s="202"/>
      <c r="K8599" s="202"/>
      <c r="L8599" s="202"/>
      <c r="M8599" s="202"/>
      <c r="N8599" s="208"/>
      <c r="O8599" s="202"/>
      <c r="P8599" s="202"/>
      <c r="Q8599" s="202"/>
      <c r="R8599" s="202"/>
      <c r="S8599" s="202"/>
      <c r="T8599" s="202"/>
      <c r="U8599" s="220"/>
    </row>
    <row r="8600" spans="2:21">
      <c r="B8600" s="168"/>
      <c r="C8600" s="202"/>
      <c r="D8600" s="202"/>
      <c r="E8600" s="202"/>
      <c r="F8600" s="202"/>
      <c r="G8600" s="202"/>
      <c r="H8600" s="200"/>
      <c r="I8600" s="202"/>
      <c r="J8600" s="202"/>
      <c r="K8600" s="202"/>
      <c r="L8600" s="202"/>
      <c r="M8600" s="202"/>
      <c r="N8600" s="208"/>
      <c r="O8600" s="202"/>
      <c r="P8600" s="202"/>
      <c r="Q8600" s="202"/>
      <c r="R8600" s="202"/>
      <c r="S8600" s="202"/>
      <c r="T8600" s="202"/>
      <c r="U8600" s="220"/>
    </row>
    <row r="8601" spans="2:21">
      <c r="B8601" s="168"/>
      <c r="C8601" s="202"/>
      <c r="D8601" s="202"/>
      <c r="E8601" s="202"/>
      <c r="F8601" s="202"/>
      <c r="G8601" s="202"/>
      <c r="H8601" s="200"/>
      <c r="I8601" s="202"/>
      <c r="J8601" s="202"/>
      <c r="K8601" s="202"/>
      <c r="L8601" s="202"/>
      <c r="M8601" s="202"/>
      <c r="N8601" s="208"/>
      <c r="O8601" s="202"/>
      <c r="P8601" s="202"/>
      <c r="Q8601" s="202"/>
      <c r="R8601" s="202"/>
      <c r="S8601" s="202"/>
      <c r="T8601" s="202"/>
      <c r="U8601" s="220"/>
    </row>
    <row r="8602" spans="2:21">
      <c r="B8602" s="168"/>
      <c r="C8602" s="202"/>
      <c r="D8602" s="202"/>
      <c r="E8602" s="202"/>
      <c r="F8602" s="202"/>
      <c r="G8602" s="202"/>
      <c r="H8602" s="200"/>
      <c r="I8602" s="202"/>
      <c r="J8602" s="202"/>
      <c r="K8602" s="202"/>
      <c r="L8602" s="202"/>
      <c r="M8602" s="202"/>
      <c r="N8602" s="208"/>
      <c r="O8602" s="202"/>
      <c r="P8602" s="202"/>
      <c r="Q8602" s="202"/>
      <c r="R8602" s="202"/>
      <c r="S8602" s="202"/>
      <c r="T8602" s="202"/>
      <c r="U8602" s="220"/>
    </row>
    <row r="8603" spans="2:21">
      <c r="B8603" s="168"/>
      <c r="C8603" s="202"/>
      <c r="D8603" s="202"/>
      <c r="E8603" s="202"/>
      <c r="F8603" s="202"/>
      <c r="G8603" s="202"/>
      <c r="H8603" s="200"/>
      <c r="I8603" s="202"/>
      <c r="J8603" s="202"/>
      <c r="K8603" s="202"/>
      <c r="L8603" s="202"/>
      <c r="M8603" s="202"/>
      <c r="N8603" s="208"/>
      <c r="O8603" s="202"/>
      <c r="P8603" s="202"/>
      <c r="Q8603" s="202"/>
      <c r="R8603" s="202"/>
      <c r="S8603" s="202"/>
      <c r="T8603" s="202"/>
      <c r="U8603" s="220"/>
    </row>
    <row r="8604" spans="2:21">
      <c r="B8604" s="168"/>
      <c r="C8604" s="202"/>
      <c r="D8604" s="202"/>
      <c r="E8604" s="202"/>
      <c r="F8604" s="202"/>
      <c r="G8604" s="202"/>
      <c r="H8604" s="200"/>
      <c r="I8604" s="202"/>
      <c r="J8604" s="202"/>
      <c r="K8604" s="202"/>
      <c r="L8604" s="202"/>
      <c r="M8604" s="202"/>
      <c r="N8604" s="208"/>
      <c r="O8604" s="202"/>
      <c r="P8604" s="202"/>
      <c r="Q8604" s="202"/>
      <c r="R8604" s="202"/>
      <c r="S8604" s="202"/>
      <c r="T8604" s="202"/>
      <c r="U8604" s="220"/>
    </row>
    <row r="8605" spans="2:21">
      <c r="B8605" s="168"/>
      <c r="C8605" s="202"/>
      <c r="D8605" s="202"/>
      <c r="E8605" s="202"/>
      <c r="F8605" s="202"/>
      <c r="G8605" s="202"/>
      <c r="H8605" s="200"/>
      <c r="I8605" s="202"/>
      <c r="J8605" s="202"/>
      <c r="K8605" s="202"/>
      <c r="L8605" s="202"/>
      <c r="M8605" s="202"/>
      <c r="N8605" s="208"/>
      <c r="O8605" s="202"/>
      <c r="P8605" s="202"/>
      <c r="Q8605" s="202"/>
      <c r="R8605" s="202"/>
      <c r="S8605" s="202"/>
      <c r="T8605" s="202"/>
      <c r="U8605" s="220"/>
    </row>
    <row r="8606" spans="2:21">
      <c r="B8606" s="168"/>
      <c r="C8606" s="202"/>
      <c r="D8606" s="202"/>
      <c r="E8606" s="202"/>
      <c r="F8606" s="202"/>
      <c r="G8606" s="202"/>
      <c r="H8606" s="200"/>
      <c r="I8606" s="202"/>
      <c r="J8606" s="202"/>
      <c r="K8606" s="202"/>
      <c r="L8606" s="202"/>
      <c r="M8606" s="202"/>
      <c r="N8606" s="208"/>
      <c r="O8606" s="202"/>
      <c r="P8606" s="202"/>
      <c r="Q8606" s="202"/>
      <c r="R8606" s="202"/>
      <c r="S8606" s="202"/>
      <c r="T8606" s="202"/>
      <c r="U8606" s="220"/>
    </row>
    <row r="8607" spans="2:21">
      <c r="B8607" s="168"/>
      <c r="C8607" s="202"/>
      <c r="D8607" s="202"/>
      <c r="E8607" s="202"/>
      <c r="F8607" s="202"/>
      <c r="G8607" s="202"/>
      <c r="H8607" s="200"/>
      <c r="I8607" s="202"/>
      <c r="J8607" s="202"/>
      <c r="K8607" s="202"/>
      <c r="L8607" s="202"/>
      <c r="M8607" s="202"/>
      <c r="N8607" s="208"/>
      <c r="O8607" s="202"/>
      <c r="P8607" s="202"/>
      <c r="Q8607" s="202"/>
      <c r="R8607" s="202"/>
      <c r="S8607" s="202"/>
      <c r="T8607" s="202"/>
      <c r="U8607" s="220"/>
    </row>
    <row r="8608" spans="2:21">
      <c r="B8608" s="168"/>
      <c r="C8608" s="202"/>
      <c r="D8608" s="202"/>
      <c r="E8608" s="202"/>
      <c r="F8608" s="202"/>
      <c r="G8608" s="202"/>
      <c r="H8608" s="200"/>
      <c r="I8608" s="202"/>
      <c r="J8608" s="202"/>
      <c r="K8608" s="202"/>
      <c r="L8608" s="202"/>
      <c r="M8608" s="202"/>
      <c r="N8608" s="208"/>
      <c r="O8608" s="202"/>
      <c r="P8608" s="202"/>
      <c r="Q8608" s="202"/>
      <c r="R8608" s="202"/>
      <c r="S8608" s="202"/>
      <c r="T8608" s="202"/>
      <c r="U8608" s="220"/>
    </row>
    <row r="8609" spans="2:21">
      <c r="B8609" s="168"/>
      <c r="C8609" s="202"/>
      <c r="D8609" s="202"/>
      <c r="E8609" s="202"/>
      <c r="F8609" s="202"/>
      <c r="G8609" s="202"/>
      <c r="H8609" s="200"/>
      <c r="I8609" s="202"/>
      <c r="J8609" s="202"/>
      <c r="K8609" s="202"/>
      <c r="L8609" s="202"/>
      <c r="M8609" s="202"/>
      <c r="N8609" s="208"/>
      <c r="O8609" s="202"/>
      <c r="P8609" s="202"/>
      <c r="Q8609" s="202"/>
      <c r="R8609" s="202"/>
      <c r="S8609" s="202"/>
      <c r="T8609" s="202"/>
      <c r="U8609" s="220"/>
    </row>
    <row r="8610" spans="2:21">
      <c r="B8610" s="168"/>
      <c r="C8610" s="202"/>
      <c r="D8610" s="202"/>
      <c r="E8610" s="202"/>
      <c r="F8610" s="202"/>
      <c r="G8610" s="202"/>
      <c r="H8610" s="200"/>
      <c r="I8610" s="202"/>
      <c r="J8610" s="202"/>
      <c r="K8610" s="202"/>
      <c r="L8610" s="202"/>
      <c r="M8610" s="202"/>
      <c r="N8610" s="208"/>
      <c r="O8610" s="202"/>
      <c r="P8610" s="202"/>
      <c r="Q8610" s="202"/>
      <c r="R8610" s="202"/>
      <c r="S8610" s="202"/>
      <c r="T8610" s="202"/>
      <c r="U8610" s="220"/>
    </row>
    <row r="8611" spans="2:21">
      <c r="B8611" s="168"/>
      <c r="C8611" s="202"/>
      <c r="D8611" s="202"/>
      <c r="E8611" s="202"/>
      <c r="F8611" s="202"/>
      <c r="G8611" s="202"/>
      <c r="H8611" s="200"/>
      <c r="I8611" s="202"/>
      <c r="J8611" s="202"/>
      <c r="K8611" s="202"/>
      <c r="L8611" s="202"/>
      <c r="M8611" s="202"/>
      <c r="N8611" s="208"/>
      <c r="O8611" s="202"/>
      <c r="P8611" s="202"/>
      <c r="Q8611" s="202"/>
      <c r="R8611" s="202"/>
      <c r="S8611" s="202"/>
      <c r="T8611" s="202"/>
      <c r="U8611" s="220"/>
    </row>
    <row r="8612" spans="2:21">
      <c r="B8612" s="168"/>
      <c r="C8612" s="202"/>
      <c r="D8612" s="202"/>
      <c r="E8612" s="202"/>
      <c r="F8612" s="202"/>
      <c r="G8612" s="202"/>
      <c r="H8612" s="200"/>
      <c r="I8612" s="202"/>
      <c r="J8612" s="202"/>
      <c r="K8612" s="202"/>
      <c r="L8612" s="202"/>
      <c r="M8612" s="202"/>
      <c r="N8612" s="208"/>
      <c r="O8612" s="202"/>
      <c r="P8612" s="202"/>
      <c r="Q8612" s="202"/>
      <c r="R8612" s="202"/>
      <c r="S8612" s="202"/>
      <c r="T8612" s="202"/>
      <c r="U8612" s="220"/>
    </row>
    <row r="8613" spans="2:21">
      <c r="B8613" s="168"/>
      <c r="C8613" s="202"/>
      <c r="D8613" s="202"/>
      <c r="E8613" s="202"/>
      <c r="F8613" s="202"/>
      <c r="G8613" s="202"/>
      <c r="H8613" s="200"/>
      <c r="I8613" s="202"/>
      <c r="J8613" s="202"/>
      <c r="K8613" s="202"/>
      <c r="L8613" s="202"/>
      <c r="M8613" s="202"/>
      <c r="N8613" s="208"/>
      <c r="O8613" s="202"/>
      <c r="P8613" s="202"/>
      <c r="Q8613" s="202"/>
      <c r="R8613" s="202"/>
      <c r="S8613" s="202"/>
      <c r="T8613" s="202"/>
      <c r="U8613" s="220"/>
    </row>
    <row r="8614" spans="2:21">
      <c r="B8614" s="168"/>
      <c r="C8614" s="202"/>
      <c r="D8614" s="202"/>
      <c r="E8614" s="202"/>
      <c r="F8614" s="202"/>
      <c r="G8614" s="202"/>
      <c r="H8614" s="200"/>
      <c r="I8614" s="202"/>
      <c r="J8614" s="202"/>
      <c r="K8614" s="202"/>
      <c r="L8614" s="202"/>
      <c r="M8614" s="202"/>
      <c r="N8614" s="208"/>
      <c r="O8614" s="202"/>
      <c r="P8614" s="202"/>
      <c r="Q8614" s="202"/>
      <c r="R8614" s="202"/>
      <c r="S8614" s="202"/>
      <c r="T8614" s="202"/>
      <c r="U8614" s="220"/>
    </row>
    <row r="8615" spans="2:21">
      <c r="B8615" s="168"/>
      <c r="C8615" s="202"/>
      <c r="D8615" s="202"/>
      <c r="E8615" s="202"/>
      <c r="F8615" s="202"/>
      <c r="G8615" s="202"/>
      <c r="H8615" s="200"/>
      <c r="I8615" s="202"/>
      <c r="J8615" s="202"/>
      <c r="K8615" s="202"/>
      <c r="L8615" s="202"/>
      <c r="M8615" s="202"/>
      <c r="N8615" s="208"/>
      <c r="O8615" s="202"/>
      <c r="P8615" s="202"/>
      <c r="Q8615" s="202"/>
      <c r="R8615" s="202"/>
      <c r="S8615" s="202"/>
      <c r="T8615" s="202"/>
      <c r="U8615" s="220"/>
    </row>
    <row r="8616" spans="2:21">
      <c r="B8616" s="168"/>
      <c r="C8616" s="202"/>
      <c r="D8616" s="202"/>
      <c r="E8616" s="202"/>
      <c r="F8616" s="202"/>
      <c r="G8616" s="202"/>
      <c r="H8616" s="200"/>
      <c r="I8616" s="202"/>
      <c r="J8616" s="202"/>
      <c r="K8616" s="202"/>
      <c r="L8616" s="202"/>
      <c r="M8616" s="202"/>
      <c r="N8616" s="208"/>
      <c r="O8616" s="202"/>
      <c r="P8616" s="202"/>
      <c r="Q8616" s="202"/>
      <c r="R8616" s="202"/>
      <c r="S8616" s="202"/>
      <c r="T8616" s="202"/>
      <c r="U8616" s="220"/>
    </row>
    <row r="8617" spans="2:21">
      <c r="B8617" s="168"/>
      <c r="C8617" s="202"/>
      <c r="D8617" s="202"/>
      <c r="E8617" s="202"/>
      <c r="F8617" s="202"/>
      <c r="G8617" s="202"/>
      <c r="H8617" s="200"/>
      <c r="I8617" s="202"/>
      <c r="J8617" s="202"/>
      <c r="K8617" s="202"/>
      <c r="L8617" s="202"/>
      <c r="M8617" s="202"/>
      <c r="N8617" s="208"/>
      <c r="O8617" s="202"/>
      <c r="P8617" s="202"/>
      <c r="Q8617" s="202"/>
      <c r="R8617" s="202"/>
      <c r="S8617" s="202"/>
      <c r="T8617" s="202"/>
      <c r="U8617" s="220"/>
    </row>
    <row r="8618" spans="2:21">
      <c r="B8618" s="168"/>
      <c r="C8618" s="202"/>
      <c r="D8618" s="202"/>
      <c r="E8618" s="202"/>
      <c r="F8618" s="202"/>
      <c r="G8618" s="202"/>
      <c r="H8618" s="200"/>
      <c r="I8618" s="202"/>
      <c r="J8618" s="202"/>
      <c r="K8618" s="202"/>
      <c r="L8618" s="202"/>
      <c r="M8618" s="202"/>
      <c r="N8618" s="208"/>
      <c r="O8618" s="202"/>
      <c r="P8618" s="202"/>
      <c r="Q8618" s="202"/>
      <c r="R8618" s="202"/>
      <c r="S8618" s="202"/>
      <c r="T8618" s="202"/>
      <c r="U8618" s="220"/>
    </row>
    <row r="8619" spans="2:21">
      <c r="B8619" s="168"/>
      <c r="C8619" s="202"/>
      <c r="D8619" s="202"/>
      <c r="E8619" s="202"/>
      <c r="F8619" s="202"/>
      <c r="G8619" s="202"/>
      <c r="H8619" s="200"/>
      <c r="I8619" s="202"/>
      <c r="J8619" s="202"/>
      <c r="K8619" s="202"/>
      <c r="L8619" s="202"/>
      <c r="M8619" s="202"/>
      <c r="N8619" s="208"/>
      <c r="O8619" s="202"/>
      <c r="P8619" s="202"/>
      <c r="Q8619" s="202"/>
      <c r="R8619" s="202"/>
      <c r="S8619" s="202"/>
      <c r="T8619" s="202"/>
      <c r="U8619" s="220"/>
    </row>
    <row r="8620" spans="2:21">
      <c r="B8620" s="168"/>
      <c r="C8620" s="202"/>
      <c r="D8620" s="202"/>
      <c r="E8620" s="202"/>
      <c r="F8620" s="202"/>
      <c r="G8620" s="202"/>
      <c r="H8620" s="200"/>
      <c r="I8620" s="202"/>
      <c r="J8620" s="202"/>
      <c r="K8620" s="202"/>
      <c r="L8620" s="202"/>
      <c r="M8620" s="202"/>
      <c r="N8620" s="208"/>
      <c r="O8620" s="202"/>
      <c r="P8620" s="202"/>
      <c r="Q8620" s="202"/>
      <c r="R8620" s="202"/>
      <c r="S8620" s="202"/>
      <c r="T8620" s="202"/>
      <c r="U8620" s="220"/>
    </row>
    <row r="8621" spans="2:21">
      <c r="B8621" s="168"/>
      <c r="C8621" s="202"/>
      <c r="D8621" s="202"/>
      <c r="E8621" s="202"/>
      <c r="F8621" s="202"/>
      <c r="G8621" s="202"/>
      <c r="H8621" s="200"/>
      <c r="I8621" s="202"/>
      <c r="J8621" s="202"/>
      <c r="K8621" s="202"/>
      <c r="L8621" s="202"/>
      <c r="M8621" s="202"/>
      <c r="N8621" s="208"/>
      <c r="O8621" s="202"/>
      <c r="P8621" s="202"/>
      <c r="Q8621" s="202"/>
      <c r="R8621" s="202"/>
      <c r="S8621" s="202"/>
      <c r="T8621" s="202"/>
      <c r="U8621" s="220"/>
    </row>
    <row r="8622" spans="2:21">
      <c r="B8622" s="168"/>
      <c r="C8622" s="202"/>
      <c r="D8622" s="202"/>
      <c r="E8622" s="202"/>
      <c r="F8622" s="202"/>
      <c r="G8622" s="202"/>
      <c r="H8622" s="200"/>
      <c r="I8622" s="202"/>
      <c r="J8622" s="202"/>
      <c r="K8622" s="202"/>
      <c r="L8622" s="202"/>
      <c r="M8622" s="202"/>
      <c r="N8622" s="208"/>
      <c r="O8622" s="202"/>
      <c r="P8622" s="202"/>
      <c r="Q8622" s="202"/>
      <c r="R8622" s="202"/>
      <c r="S8622" s="202"/>
      <c r="T8622" s="202"/>
      <c r="U8622" s="220"/>
    </row>
    <row r="8623" spans="2:21">
      <c r="B8623" s="168"/>
      <c r="C8623" s="202"/>
      <c r="D8623" s="202"/>
      <c r="E8623" s="202"/>
      <c r="F8623" s="202"/>
      <c r="G8623" s="202"/>
      <c r="H8623" s="200"/>
      <c r="I8623" s="202"/>
      <c r="J8623" s="202"/>
      <c r="K8623" s="202"/>
      <c r="L8623" s="202"/>
      <c r="M8623" s="202"/>
      <c r="N8623" s="208"/>
      <c r="O8623" s="202"/>
      <c r="P8623" s="202"/>
      <c r="Q8623" s="202"/>
      <c r="R8623" s="202"/>
      <c r="S8623" s="202"/>
      <c r="T8623" s="202"/>
      <c r="U8623" s="220"/>
    </row>
    <row r="8624" spans="2:21">
      <c r="B8624" s="168"/>
      <c r="C8624" s="202"/>
      <c r="D8624" s="202"/>
      <c r="E8624" s="202"/>
      <c r="F8624" s="202"/>
      <c r="G8624" s="202"/>
      <c r="H8624" s="200"/>
      <c r="I8624" s="202"/>
      <c r="J8624" s="202"/>
      <c r="K8624" s="202"/>
      <c r="L8624" s="202"/>
      <c r="M8624" s="202"/>
      <c r="N8624" s="208"/>
      <c r="O8624" s="202"/>
      <c r="P8624" s="202"/>
      <c r="Q8624" s="202"/>
      <c r="R8624" s="202"/>
      <c r="S8624" s="202"/>
      <c r="T8624" s="202"/>
      <c r="U8624" s="220"/>
    </row>
    <row r="8625" spans="2:21">
      <c r="B8625" s="168"/>
      <c r="C8625" s="202"/>
      <c r="D8625" s="202"/>
      <c r="E8625" s="202"/>
      <c r="F8625" s="202"/>
      <c r="G8625" s="202"/>
      <c r="H8625" s="200"/>
      <c r="I8625" s="202"/>
      <c r="J8625" s="202"/>
      <c r="K8625" s="202"/>
      <c r="L8625" s="202"/>
      <c r="M8625" s="202"/>
      <c r="N8625" s="208"/>
      <c r="O8625" s="202"/>
      <c r="P8625" s="202"/>
      <c r="Q8625" s="202"/>
      <c r="R8625" s="202"/>
      <c r="S8625" s="202"/>
      <c r="T8625" s="202"/>
      <c r="U8625" s="220"/>
    </row>
    <row r="8626" spans="2:21">
      <c r="B8626" s="168"/>
      <c r="C8626" s="202"/>
      <c r="D8626" s="202"/>
      <c r="E8626" s="202"/>
      <c r="F8626" s="202"/>
      <c r="G8626" s="202"/>
      <c r="H8626" s="200"/>
      <c r="I8626" s="202"/>
      <c r="J8626" s="202"/>
      <c r="K8626" s="202"/>
      <c r="L8626" s="202"/>
      <c r="M8626" s="202"/>
      <c r="N8626" s="208"/>
      <c r="O8626" s="202"/>
      <c r="P8626" s="202"/>
      <c r="Q8626" s="202"/>
      <c r="R8626" s="202"/>
      <c r="S8626" s="202"/>
      <c r="T8626" s="202"/>
      <c r="U8626" s="220"/>
    </row>
    <row r="8627" spans="2:21">
      <c r="B8627" s="168"/>
      <c r="C8627" s="202"/>
      <c r="D8627" s="202"/>
      <c r="E8627" s="202"/>
      <c r="F8627" s="202"/>
      <c r="G8627" s="202"/>
      <c r="H8627" s="200"/>
      <c r="I8627" s="202"/>
      <c r="J8627" s="202"/>
      <c r="K8627" s="202"/>
      <c r="L8627" s="202"/>
      <c r="M8627" s="202"/>
      <c r="N8627" s="208"/>
      <c r="O8627" s="202"/>
      <c r="P8627" s="202"/>
      <c r="Q8627" s="202"/>
      <c r="R8627" s="202"/>
      <c r="S8627" s="202"/>
      <c r="T8627" s="202"/>
      <c r="U8627" s="220"/>
    </row>
    <row r="8628" spans="2:21">
      <c r="B8628" s="168"/>
      <c r="C8628" s="202"/>
      <c r="D8628" s="202"/>
      <c r="E8628" s="202"/>
      <c r="F8628" s="202"/>
      <c r="G8628" s="202"/>
      <c r="H8628" s="200"/>
      <c r="I8628" s="202"/>
      <c r="J8628" s="202"/>
      <c r="K8628" s="202"/>
      <c r="L8628" s="202"/>
      <c r="M8628" s="202"/>
      <c r="N8628" s="208"/>
      <c r="O8628" s="202"/>
      <c r="P8628" s="202"/>
      <c r="Q8628" s="202"/>
      <c r="R8628" s="202"/>
      <c r="S8628" s="202"/>
      <c r="T8628" s="202"/>
      <c r="U8628" s="220"/>
    </row>
    <row r="8629" spans="2:21">
      <c r="B8629" s="168"/>
      <c r="C8629" s="202"/>
      <c r="D8629" s="202"/>
      <c r="E8629" s="202"/>
      <c r="F8629" s="202"/>
      <c r="G8629" s="202"/>
      <c r="H8629" s="200"/>
      <c r="I8629" s="202"/>
      <c r="J8629" s="202"/>
      <c r="K8629" s="202"/>
      <c r="L8629" s="202"/>
      <c r="M8629" s="202"/>
      <c r="N8629" s="208"/>
      <c r="O8629" s="202"/>
      <c r="P8629" s="202"/>
      <c r="Q8629" s="202"/>
      <c r="R8629" s="202"/>
      <c r="S8629" s="202"/>
      <c r="T8629" s="202"/>
      <c r="U8629" s="220"/>
    </row>
    <row r="8630" spans="2:21">
      <c r="B8630" s="168"/>
      <c r="C8630" s="202"/>
      <c r="D8630" s="202"/>
      <c r="E8630" s="202"/>
      <c r="F8630" s="202"/>
      <c r="G8630" s="202"/>
      <c r="H8630" s="200"/>
      <c r="I8630" s="202"/>
      <c r="J8630" s="202"/>
      <c r="K8630" s="202"/>
      <c r="L8630" s="202"/>
      <c r="M8630" s="202"/>
      <c r="N8630" s="208"/>
      <c r="O8630" s="202"/>
      <c r="P8630" s="202"/>
      <c r="Q8630" s="202"/>
      <c r="R8630" s="202"/>
      <c r="S8630" s="202"/>
      <c r="T8630" s="202"/>
      <c r="U8630" s="220"/>
    </row>
    <row r="8631" spans="2:21">
      <c r="B8631" s="168"/>
      <c r="C8631" s="202"/>
      <c r="D8631" s="202"/>
      <c r="E8631" s="202"/>
      <c r="F8631" s="202"/>
      <c r="G8631" s="202"/>
      <c r="H8631" s="200"/>
      <c r="I8631" s="202"/>
      <c r="J8631" s="202"/>
      <c r="K8631" s="202"/>
      <c r="L8631" s="202"/>
      <c r="M8631" s="202"/>
      <c r="N8631" s="208"/>
      <c r="O8631" s="202"/>
      <c r="P8631" s="202"/>
      <c r="Q8631" s="202"/>
      <c r="R8631" s="202"/>
      <c r="S8631" s="202"/>
      <c r="T8631" s="202"/>
      <c r="U8631" s="220"/>
    </row>
    <row r="8632" spans="2:21">
      <c r="B8632" s="168"/>
      <c r="C8632" s="202"/>
      <c r="D8632" s="202"/>
      <c r="E8632" s="202"/>
      <c r="F8632" s="202"/>
      <c r="G8632" s="202"/>
      <c r="H8632" s="200"/>
      <c r="I8632" s="202"/>
      <c r="J8632" s="202"/>
      <c r="K8632" s="202"/>
      <c r="L8632" s="202"/>
      <c r="M8632" s="202"/>
      <c r="N8632" s="208"/>
      <c r="O8632" s="202"/>
      <c r="P8632" s="202"/>
      <c r="Q8632" s="202"/>
      <c r="R8632" s="202"/>
      <c r="S8632" s="202"/>
      <c r="T8632" s="202"/>
      <c r="U8632" s="220"/>
    </row>
    <row r="8633" spans="2:21">
      <c r="B8633" s="168"/>
      <c r="C8633" s="202"/>
      <c r="D8633" s="202"/>
      <c r="E8633" s="202"/>
      <c r="F8633" s="202"/>
      <c r="G8633" s="202"/>
      <c r="H8633" s="200"/>
      <c r="I8633" s="202"/>
      <c r="J8633" s="202"/>
      <c r="K8633" s="202"/>
      <c r="L8633" s="202"/>
      <c r="M8633" s="202"/>
      <c r="N8633" s="208"/>
      <c r="O8633" s="202"/>
      <c r="P8633" s="202"/>
      <c r="Q8633" s="202"/>
      <c r="R8633" s="202"/>
      <c r="S8633" s="202"/>
      <c r="T8633" s="202"/>
      <c r="U8633" s="220"/>
    </row>
    <row r="8634" spans="2:21">
      <c r="B8634" s="168"/>
      <c r="C8634" s="202"/>
      <c r="D8634" s="202"/>
      <c r="E8634" s="202"/>
      <c r="F8634" s="202"/>
      <c r="G8634" s="202"/>
      <c r="H8634" s="200"/>
      <c r="I8634" s="202"/>
      <c r="J8634" s="202"/>
      <c r="K8634" s="202"/>
      <c r="L8634" s="202"/>
      <c r="M8634" s="202"/>
      <c r="N8634" s="208"/>
      <c r="O8634" s="202"/>
      <c r="P8634" s="202"/>
      <c r="Q8634" s="202"/>
      <c r="R8634" s="202"/>
      <c r="S8634" s="202"/>
      <c r="T8634" s="202"/>
      <c r="U8634" s="220"/>
    </row>
    <row r="8635" spans="2:21">
      <c r="B8635" s="168"/>
      <c r="C8635" s="202"/>
      <c r="D8635" s="202"/>
      <c r="E8635" s="202"/>
      <c r="F8635" s="202"/>
      <c r="G8635" s="202"/>
      <c r="H8635" s="200"/>
      <c r="I8635" s="202"/>
      <c r="J8635" s="202"/>
      <c r="K8635" s="202"/>
      <c r="L8635" s="202"/>
      <c r="M8635" s="202"/>
      <c r="N8635" s="208"/>
      <c r="O8635" s="202"/>
      <c r="P8635" s="202"/>
      <c r="Q8635" s="202"/>
      <c r="R8635" s="202"/>
      <c r="S8635" s="202"/>
      <c r="T8635" s="202"/>
      <c r="U8635" s="220"/>
    </row>
    <row r="8636" spans="2:21">
      <c r="B8636" s="168"/>
      <c r="C8636" s="202"/>
      <c r="D8636" s="202"/>
      <c r="E8636" s="202"/>
      <c r="F8636" s="202"/>
      <c r="G8636" s="202"/>
      <c r="H8636" s="200"/>
      <c r="I8636" s="202"/>
      <c r="J8636" s="202"/>
      <c r="K8636" s="202"/>
      <c r="L8636" s="202"/>
      <c r="M8636" s="202"/>
      <c r="N8636" s="208"/>
      <c r="O8636" s="202"/>
      <c r="P8636" s="202"/>
      <c r="Q8636" s="202"/>
      <c r="R8636" s="202"/>
      <c r="S8636" s="202"/>
      <c r="T8636" s="202"/>
      <c r="U8636" s="220"/>
    </row>
    <row r="8637" spans="2:21">
      <c r="B8637" s="168"/>
      <c r="C8637" s="202"/>
      <c r="D8637" s="202"/>
      <c r="E8637" s="202"/>
      <c r="F8637" s="202"/>
      <c r="G8637" s="202"/>
      <c r="H8637" s="200"/>
      <c r="I8637" s="202"/>
      <c r="J8637" s="202"/>
      <c r="K8637" s="202"/>
      <c r="L8637" s="202"/>
      <c r="M8637" s="202"/>
      <c r="N8637" s="208"/>
      <c r="O8637" s="202"/>
      <c r="P8637" s="202"/>
      <c r="Q8637" s="202"/>
      <c r="R8637" s="202"/>
      <c r="S8637" s="202"/>
      <c r="T8637" s="202"/>
      <c r="U8637" s="220"/>
    </row>
    <row r="8638" spans="2:21">
      <c r="B8638" s="168"/>
      <c r="C8638" s="202"/>
      <c r="D8638" s="202"/>
      <c r="E8638" s="202"/>
      <c r="F8638" s="202"/>
      <c r="G8638" s="202"/>
      <c r="H8638" s="200"/>
      <c r="I8638" s="202"/>
      <c r="J8638" s="202"/>
      <c r="K8638" s="202"/>
      <c r="L8638" s="202"/>
      <c r="M8638" s="202"/>
      <c r="N8638" s="208"/>
      <c r="O8638" s="202"/>
      <c r="P8638" s="202"/>
      <c r="Q8638" s="202"/>
      <c r="R8638" s="202"/>
      <c r="S8638" s="202"/>
      <c r="T8638" s="202"/>
      <c r="U8638" s="220"/>
    </row>
    <row r="8639" spans="2:21">
      <c r="B8639" s="168"/>
      <c r="C8639" s="202"/>
      <c r="D8639" s="202"/>
      <c r="E8639" s="202"/>
      <c r="F8639" s="202"/>
      <c r="G8639" s="202"/>
      <c r="H8639" s="200"/>
      <c r="I8639" s="202"/>
      <c r="J8639" s="202"/>
      <c r="K8639" s="202"/>
      <c r="L8639" s="202"/>
      <c r="M8639" s="202"/>
      <c r="N8639" s="208"/>
      <c r="O8639" s="202"/>
      <c r="P8639" s="202"/>
      <c r="Q8639" s="202"/>
      <c r="R8639" s="202"/>
      <c r="S8639" s="202"/>
      <c r="T8639" s="202"/>
      <c r="U8639" s="220"/>
    </row>
    <row r="8640" spans="2:21">
      <c r="B8640" s="168"/>
      <c r="C8640" s="202"/>
      <c r="D8640" s="202"/>
      <c r="E8640" s="202"/>
      <c r="F8640" s="202"/>
      <c r="G8640" s="202"/>
      <c r="H8640" s="200"/>
      <c r="I8640" s="202"/>
      <c r="J8640" s="202"/>
      <c r="K8640" s="202"/>
      <c r="L8640" s="202"/>
      <c r="M8640" s="202"/>
      <c r="N8640" s="208"/>
      <c r="O8640" s="202"/>
      <c r="P8640" s="202"/>
      <c r="Q8640" s="202"/>
      <c r="R8640" s="202"/>
      <c r="S8640" s="202"/>
      <c r="T8640" s="202"/>
      <c r="U8640" s="220"/>
    </row>
    <row r="8641" spans="2:21">
      <c r="B8641" s="168"/>
      <c r="C8641" s="202"/>
      <c r="D8641" s="202"/>
      <c r="E8641" s="202"/>
      <c r="F8641" s="202"/>
      <c r="G8641" s="202"/>
      <c r="H8641" s="200"/>
      <c r="I8641" s="202"/>
      <c r="J8641" s="202"/>
      <c r="K8641" s="202"/>
      <c r="L8641" s="202"/>
      <c r="M8641" s="202"/>
      <c r="N8641" s="208"/>
      <c r="O8641" s="202"/>
      <c r="P8641" s="202"/>
      <c r="Q8641" s="202"/>
      <c r="R8641" s="202"/>
      <c r="S8641" s="202"/>
      <c r="T8641" s="202"/>
      <c r="U8641" s="220"/>
    </row>
    <row r="8642" spans="2:21">
      <c r="B8642" s="168"/>
      <c r="C8642" s="202"/>
      <c r="D8642" s="202"/>
      <c r="E8642" s="202"/>
      <c r="F8642" s="202"/>
      <c r="G8642" s="202"/>
      <c r="H8642" s="200"/>
      <c r="I8642" s="202"/>
      <c r="J8642" s="202"/>
      <c r="K8642" s="202"/>
      <c r="L8642" s="202"/>
      <c r="M8642" s="202"/>
      <c r="N8642" s="208"/>
      <c r="O8642" s="202"/>
      <c r="P8642" s="202"/>
      <c r="Q8642" s="202"/>
      <c r="R8642" s="202"/>
      <c r="S8642" s="202"/>
      <c r="T8642" s="202"/>
      <c r="U8642" s="220"/>
    </row>
    <row r="8643" spans="2:21">
      <c r="B8643" s="168"/>
      <c r="C8643" s="202"/>
      <c r="D8643" s="202"/>
      <c r="E8643" s="202"/>
      <c r="F8643" s="202"/>
      <c r="G8643" s="202"/>
      <c r="H8643" s="200"/>
      <c r="I8643" s="202"/>
      <c r="J8643" s="202"/>
      <c r="K8643" s="202"/>
      <c r="L8643" s="202"/>
      <c r="M8643" s="202"/>
      <c r="N8643" s="208"/>
      <c r="O8643" s="202"/>
      <c r="P8643" s="202"/>
      <c r="Q8643" s="202"/>
      <c r="R8643" s="202"/>
      <c r="S8643" s="202"/>
      <c r="T8643" s="202"/>
      <c r="U8643" s="220"/>
    </row>
    <row r="8644" spans="2:21">
      <c r="B8644" s="168"/>
      <c r="C8644" s="202"/>
      <c r="D8644" s="202"/>
      <c r="E8644" s="202"/>
      <c r="F8644" s="202"/>
      <c r="G8644" s="202"/>
      <c r="H8644" s="200"/>
      <c r="I8644" s="202"/>
      <c r="J8644" s="202"/>
      <c r="K8644" s="202"/>
      <c r="L8644" s="202"/>
      <c r="M8644" s="202"/>
      <c r="N8644" s="208"/>
      <c r="O8644" s="202"/>
      <c r="P8644" s="202"/>
      <c r="Q8644" s="202"/>
      <c r="R8644" s="202"/>
      <c r="S8644" s="202"/>
      <c r="T8644" s="202"/>
      <c r="U8644" s="220"/>
    </row>
    <row r="8645" spans="2:21">
      <c r="B8645" s="168"/>
      <c r="C8645" s="202"/>
      <c r="D8645" s="202"/>
      <c r="E8645" s="202"/>
      <c r="F8645" s="202"/>
      <c r="G8645" s="202"/>
      <c r="H8645" s="200"/>
      <c r="I8645" s="202"/>
      <c r="J8645" s="202"/>
      <c r="K8645" s="202"/>
      <c r="L8645" s="202"/>
      <c r="M8645" s="202"/>
      <c r="N8645" s="208"/>
      <c r="O8645" s="202"/>
      <c r="P8645" s="202"/>
      <c r="Q8645" s="202"/>
      <c r="R8645" s="202"/>
      <c r="S8645" s="202"/>
      <c r="T8645" s="202"/>
      <c r="U8645" s="220"/>
    </row>
    <row r="8646" spans="2:21">
      <c r="B8646" s="168"/>
      <c r="C8646" s="202"/>
      <c r="D8646" s="202"/>
      <c r="E8646" s="202"/>
      <c r="F8646" s="202"/>
      <c r="G8646" s="202"/>
      <c r="H8646" s="200"/>
      <c r="I8646" s="202"/>
      <c r="J8646" s="202"/>
      <c r="K8646" s="202"/>
      <c r="L8646" s="202"/>
      <c r="M8646" s="202"/>
      <c r="N8646" s="208"/>
      <c r="O8646" s="202"/>
      <c r="P8646" s="202"/>
      <c r="Q8646" s="202"/>
      <c r="R8646" s="202"/>
      <c r="S8646" s="202"/>
      <c r="T8646" s="202"/>
      <c r="U8646" s="220"/>
    </row>
    <row r="8647" spans="2:21">
      <c r="B8647" s="168"/>
      <c r="C8647" s="202"/>
      <c r="D8647" s="202"/>
      <c r="E8647" s="202"/>
      <c r="F8647" s="202"/>
      <c r="G8647" s="202"/>
      <c r="H8647" s="200"/>
      <c r="I8647" s="202"/>
      <c r="J8647" s="202"/>
      <c r="K8647" s="202"/>
      <c r="L8647" s="202"/>
      <c r="M8647" s="202"/>
      <c r="N8647" s="208"/>
      <c r="O8647" s="202"/>
      <c r="P8647" s="202"/>
      <c r="Q8647" s="202"/>
      <c r="R8647" s="202"/>
      <c r="S8647" s="202"/>
      <c r="T8647" s="202"/>
      <c r="U8647" s="220"/>
    </row>
    <row r="8648" spans="2:21">
      <c r="B8648" s="168"/>
      <c r="C8648" s="202"/>
      <c r="D8648" s="202"/>
      <c r="E8648" s="202"/>
      <c r="F8648" s="202"/>
      <c r="G8648" s="202"/>
      <c r="H8648" s="200"/>
      <c r="I8648" s="202"/>
      <c r="J8648" s="202"/>
      <c r="K8648" s="202"/>
      <c r="L8648" s="202"/>
      <c r="M8648" s="202"/>
      <c r="N8648" s="208"/>
      <c r="O8648" s="202"/>
      <c r="P8648" s="202"/>
      <c r="Q8648" s="202"/>
      <c r="R8648" s="202"/>
      <c r="S8648" s="202"/>
      <c r="T8648" s="202"/>
      <c r="U8648" s="220"/>
    </row>
    <row r="8649" spans="2:21">
      <c r="B8649" s="168"/>
      <c r="C8649" s="202"/>
      <c r="D8649" s="202"/>
      <c r="E8649" s="202"/>
      <c r="F8649" s="202"/>
      <c r="G8649" s="202"/>
      <c r="H8649" s="200"/>
      <c r="I8649" s="202"/>
      <c r="J8649" s="202"/>
      <c r="K8649" s="202"/>
      <c r="L8649" s="202"/>
      <c r="M8649" s="202"/>
      <c r="N8649" s="208"/>
      <c r="O8649" s="202"/>
      <c r="P8649" s="202"/>
      <c r="Q8649" s="202"/>
      <c r="R8649" s="202"/>
      <c r="S8649" s="202"/>
      <c r="T8649" s="202"/>
      <c r="U8649" s="220"/>
    </row>
    <row r="8650" spans="2:21">
      <c r="B8650" s="168"/>
      <c r="C8650" s="202"/>
      <c r="D8650" s="202"/>
      <c r="E8650" s="202"/>
      <c r="F8650" s="202"/>
      <c r="G8650" s="202"/>
      <c r="H8650" s="200"/>
      <c r="I8650" s="202"/>
      <c r="J8650" s="202"/>
      <c r="K8650" s="202"/>
      <c r="L8650" s="202"/>
      <c r="M8650" s="202"/>
      <c r="N8650" s="208"/>
      <c r="O8650" s="202"/>
      <c r="P8650" s="202"/>
      <c r="Q8650" s="202"/>
      <c r="R8650" s="202"/>
      <c r="S8650" s="202"/>
      <c r="T8650" s="202"/>
      <c r="U8650" s="220"/>
    </row>
    <row r="8651" spans="2:21">
      <c r="B8651" s="168"/>
      <c r="C8651" s="202"/>
      <c r="D8651" s="202"/>
      <c r="E8651" s="202"/>
      <c r="F8651" s="202"/>
      <c r="G8651" s="202"/>
      <c r="H8651" s="200"/>
      <c r="I8651" s="202"/>
      <c r="J8651" s="202"/>
      <c r="K8651" s="202"/>
      <c r="L8651" s="202"/>
      <c r="M8651" s="202"/>
      <c r="N8651" s="208"/>
      <c r="O8651" s="202"/>
      <c r="P8651" s="202"/>
      <c r="Q8651" s="202"/>
      <c r="R8651" s="202"/>
      <c r="S8651" s="202"/>
      <c r="T8651" s="202"/>
      <c r="U8651" s="220"/>
    </row>
    <row r="8652" spans="2:21">
      <c r="B8652" s="168"/>
      <c r="C8652" s="202"/>
      <c r="D8652" s="202"/>
      <c r="E8652" s="202"/>
      <c r="F8652" s="202"/>
      <c r="G8652" s="202"/>
      <c r="H8652" s="200"/>
      <c r="I8652" s="202"/>
      <c r="J8652" s="202"/>
      <c r="K8652" s="202"/>
      <c r="L8652" s="202"/>
      <c r="M8652" s="202"/>
      <c r="N8652" s="208"/>
      <c r="O8652" s="202"/>
      <c r="P8652" s="202"/>
      <c r="Q8652" s="202"/>
      <c r="R8652" s="202"/>
      <c r="S8652" s="202"/>
      <c r="T8652" s="202"/>
      <c r="U8652" s="220"/>
    </row>
    <row r="8653" spans="2:21">
      <c r="B8653" s="168"/>
      <c r="C8653" s="202"/>
      <c r="D8653" s="202"/>
      <c r="E8653" s="202"/>
      <c r="F8653" s="202"/>
      <c r="G8653" s="202"/>
      <c r="H8653" s="200"/>
      <c r="I8653" s="202"/>
      <c r="J8653" s="202"/>
      <c r="K8653" s="202"/>
      <c r="L8653" s="202"/>
      <c r="M8653" s="202"/>
      <c r="N8653" s="208"/>
      <c r="O8653" s="202"/>
      <c r="P8653" s="202"/>
      <c r="Q8653" s="202"/>
      <c r="R8653" s="202"/>
      <c r="S8653" s="202"/>
      <c r="T8653" s="202"/>
      <c r="U8653" s="220"/>
    </row>
    <row r="8654" spans="2:21">
      <c r="B8654" s="168"/>
      <c r="C8654" s="202"/>
      <c r="D8654" s="202"/>
      <c r="E8654" s="202"/>
      <c r="F8654" s="202"/>
      <c r="G8654" s="202"/>
      <c r="H8654" s="200"/>
      <c r="I8654" s="202"/>
      <c r="J8654" s="202"/>
      <c r="K8654" s="202"/>
      <c r="L8654" s="202"/>
      <c r="M8654" s="202"/>
      <c r="N8654" s="208"/>
      <c r="O8654" s="202"/>
      <c r="P8654" s="202"/>
      <c r="Q8654" s="202"/>
      <c r="R8654" s="202"/>
      <c r="S8654" s="202"/>
      <c r="T8654" s="202"/>
      <c r="U8654" s="220"/>
    </row>
    <row r="8655" spans="2:21">
      <c r="B8655" s="168"/>
      <c r="C8655" s="202"/>
      <c r="D8655" s="202"/>
      <c r="E8655" s="202"/>
      <c r="F8655" s="202"/>
      <c r="G8655" s="202"/>
      <c r="H8655" s="200"/>
      <c r="I8655" s="202"/>
      <c r="J8655" s="202"/>
      <c r="K8655" s="202"/>
      <c r="L8655" s="202"/>
      <c r="M8655" s="202"/>
      <c r="N8655" s="208"/>
      <c r="O8655" s="202"/>
      <c r="P8655" s="202"/>
      <c r="Q8655" s="202"/>
      <c r="R8655" s="202"/>
      <c r="S8655" s="202"/>
      <c r="T8655" s="202"/>
      <c r="U8655" s="220"/>
    </row>
    <row r="8656" spans="2:21">
      <c r="B8656" s="168"/>
      <c r="C8656" s="202"/>
      <c r="D8656" s="202"/>
      <c r="E8656" s="202"/>
      <c r="F8656" s="202"/>
      <c r="G8656" s="202"/>
      <c r="H8656" s="200"/>
      <c r="I8656" s="202"/>
      <c r="J8656" s="202"/>
      <c r="K8656" s="202"/>
      <c r="L8656" s="202"/>
      <c r="M8656" s="202"/>
      <c r="N8656" s="208"/>
      <c r="O8656" s="202"/>
      <c r="P8656" s="202"/>
      <c r="Q8656" s="202"/>
      <c r="R8656" s="202"/>
      <c r="S8656" s="202"/>
      <c r="T8656" s="202"/>
      <c r="U8656" s="220"/>
    </row>
    <row r="8657" spans="2:21">
      <c r="B8657" s="168"/>
      <c r="C8657" s="202"/>
      <c r="D8657" s="202"/>
      <c r="E8657" s="202"/>
      <c r="F8657" s="202"/>
      <c r="G8657" s="202"/>
      <c r="H8657" s="200"/>
      <c r="I8657" s="202"/>
      <c r="J8657" s="202"/>
      <c r="K8657" s="202"/>
      <c r="L8657" s="202"/>
      <c r="M8657" s="202"/>
      <c r="N8657" s="208"/>
      <c r="O8657" s="202"/>
      <c r="P8657" s="202"/>
      <c r="Q8657" s="202"/>
      <c r="R8657" s="202"/>
      <c r="S8657" s="202"/>
      <c r="T8657" s="202"/>
      <c r="U8657" s="220"/>
    </row>
    <row r="8658" spans="2:21">
      <c r="B8658" s="168"/>
      <c r="C8658" s="202"/>
      <c r="D8658" s="202"/>
      <c r="E8658" s="202"/>
      <c r="F8658" s="202"/>
      <c r="G8658" s="202"/>
      <c r="H8658" s="200"/>
      <c r="I8658" s="202"/>
      <c r="J8658" s="202"/>
      <c r="K8658" s="202"/>
      <c r="L8658" s="202"/>
      <c r="M8658" s="202"/>
      <c r="N8658" s="208"/>
      <c r="O8658" s="202"/>
      <c r="P8658" s="202"/>
      <c r="Q8658" s="202"/>
      <c r="R8658" s="202"/>
      <c r="S8658" s="202"/>
      <c r="T8658" s="202"/>
      <c r="U8658" s="220"/>
    </row>
    <row r="8659" spans="2:21">
      <c r="B8659" s="168"/>
      <c r="C8659" s="202"/>
      <c r="D8659" s="202"/>
      <c r="E8659" s="202"/>
      <c r="F8659" s="202"/>
      <c r="G8659" s="202"/>
      <c r="H8659" s="200"/>
      <c r="I8659" s="202"/>
      <c r="J8659" s="202"/>
      <c r="K8659" s="202"/>
      <c r="L8659" s="202"/>
      <c r="M8659" s="202"/>
      <c r="N8659" s="208"/>
      <c r="O8659" s="202"/>
      <c r="P8659" s="202"/>
      <c r="Q8659" s="202"/>
      <c r="R8659" s="202"/>
      <c r="S8659" s="202"/>
      <c r="T8659" s="202"/>
      <c r="U8659" s="220"/>
    </row>
    <row r="8660" spans="2:21">
      <c r="B8660" s="168"/>
      <c r="C8660" s="202"/>
      <c r="D8660" s="202"/>
      <c r="E8660" s="202"/>
      <c r="F8660" s="202"/>
      <c r="G8660" s="202"/>
      <c r="H8660" s="200"/>
      <c r="I8660" s="202"/>
      <c r="J8660" s="202"/>
      <c r="K8660" s="202"/>
      <c r="L8660" s="202"/>
      <c r="M8660" s="202"/>
      <c r="N8660" s="208"/>
      <c r="O8660" s="202"/>
      <c r="P8660" s="202"/>
      <c r="Q8660" s="202"/>
      <c r="R8660" s="202"/>
      <c r="S8660" s="202"/>
      <c r="T8660" s="202"/>
      <c r="U8660" s="220"/>
    </row>
    <row r="8661" spans="2:21">
      <c r="B8661" s="168"/>
      <c r="C8661" s="202"/>
      <c r="D8661" s="202"/>
      <c r="E8661" s="202"/>
      <c r="F8661" s="202"/>
      <c r="G8661" s="202"/>
      <c r="H8661" s="200"/>
      <c r="I8661" s="202"/>
      <c r="J8661" s="202"/>
      <c r="K8661" s="202"/>
      <c r="L8661" s="202"/>
      <c r="M8661" s="202"/>
      <c r="N8661" s="208"/>
      <c r="O8661" s="202"/>
      <c r="P8661" s="202"/>
      <c r="Q8661" s="202"/>
      <c r="R8661" s="202"/>
      <c r="S8661" s="202"/>
      <c r="T8661" s="202"/>
      <c r="U8661" s="220"/>
    </row>
    <row r="8662" spans="2:21">
      <c r="B8662" s="168"/>
      <c r="C8662" s="202"/>
      <c r="D8662" s="202"/>
      <c r="E8662" s="202"/>
      <c r="F8662" s="202"/>
      <c r="G8662" s="202"/>
      <c r="H8662" s="200"/>
      <c r="I8662" s="202"/>
      <c r="J8662" s="202"/>
      <c r="K8662" s="202"/>
      <c r="L8662" s="202"/>
      <c r="M8662" s="202"/>
      <c r="N8662" s="208"/>
      <c r="O8662" s="202"/>
      <c r="P8662" s="202"/>
      <c r="Q8662" s="202"/>
      <c r="R8662" s="202"/>
      <c r="S8662" s="202"/>
      <c r="T8662" s="202"/>
      <c r="U8662" s="220"/>
    </row>
    <row r="8663" spans="2:21">
      <c r="B8663" s="168"/>
      <c r="C8663" s="202"/>
      <c r="D8663" s="202"/>
      <c r="E8663" s="202"/>
      <c r="F8663" s="202"/>
      <c r="G8663" s="202"/>
      <c r="H8663" s="200"/>
      <c r="I8663" s="202"/>
      <c r="J8663" s="202"/>
      <c r="K8663" s="202"/>
      <c r="L8663" s="202"/>
      <c r="M8663" s="202"/>
      <c r="N8663" s="208"/>
      <c r="O8663" s="202"/>
      <c r="P8663" s="202"/>
      <c r="Q8663" s="202"/>
      <c r="R8663" s="202"/>
      <c r="S8663" s="202"/>
      <c r="T8663" s="202"/>
      <c r="U8663" s="220"/>
    </row>
    <row r="8664" spans="2:21">
      <c r="B8664" s="168"/>
      <c r="C8664" s="202"/>
      <c r="D8664" s="202"/>
      <c r="E8664" s="202"/>
      <c r="F8664" s="202"/>
      <c r="G8664" s="202"/>
      <c r="H8664" s="200"/>
      <c r="I8664" s="202"/>
      <c r="J8664" s="202"/>
      <c r="K8664" s="202"/>
      <c r="L8664" s="202"/>
      <c r="M8664" s="202"/>
      <c r="N8664" s="208"/>
      <c r="O8664" s="202"/>
      <c r="P8664" s="202"/>
      <c r="Q8664" s="202"/>
      <c r="R8664" s="202"/>
      <c r="S8664" s="202"/>
      <c r="T8664" s="202"/>
      <c r="U8664" s="220"/>
    </row>
    <row r="8665" spans="2:21">
      <c r="B8665" s="168"/>
      <c r="C8665" s="202"/>
      <c r="D8665" s="202"/>
      <c r="E8665" s="202"/>
      <c r="F8665" s="202"/>
      <c r="G8665" s="202"/>
      <c r="H8665" s="200"/>
      <c r="I8665" s="202"/>
      <c r="J8665" s="202"/>
      <c r="K8665" s="202"/>
      <c r="L8665" s="202"/>
      <c r="M8665" s="202"/>
      <c r="N8665" s="208"/>
      <c r="O8665" s="202"/>
      <c r="P8665" s="202"/>
      <c r="Q8665" s="202"/>
      <c r="R8665" s="202"/>
      <c r="S8665" s="202"/>
      <c r="T8665" s="202"/>
      <c r="U8665" s="220"/>
    </row>
    <row r="8666" spans="2:21">
      <c r="B8666" s="168"/>
      <c r="C8666" s="202"/>
      <c r="D8666" s="202"/>
      <c r="E8666" s="202"/>
      <c r="F8666" s="202"/>
      <c r="G8666" s="202"/>
      <c r="H8666" s="200"/>
      <c r="I8666" s="202"/>
      <c r="J8666" s="202"/>
      <c r="K8666" s="202"/>
      <c r="L8666" s="202"/>
      <c r="M8666" s="202"/>
      <c r="N8666" s="208"/>
      <c r="O8666" s="202"/>
      <c r="P8666" s="202"/>
      <c r="Q8666" s="202"/>
      <c r="R8666" s="202"/>
      <c r="S8666" s="202"/>
      <c r="T8666" s="202"/>
      <c r="U8666" s="220"/>
    </row>
    <row r="8667" spans="2:21">
      <c r="B8667" s="168"/>
      <c r="C8667" s="202"/>
      <c r="D8667" s="202"/>
      <c r="E8667" s="202"/>
      <c r="F8667" s="202"/>
      <c r="G8667" s="202"/>
      <c r="H8667" s="200"/>
      <c r="I8667" s="202"/>
      <c r="J8667" s="202"/>
      <c r="K8667" s="202"/>
      <c r="L8667" s="202"/>
      <c r="M8667" s="202"/>
      <c r="N8667" s="208"/>
      <c r="O8667" s="202"/>
      <c r="P8667" s="202"/>
      <c r="Q8667" s="202"/>
      <c r="R8667" s="202"/>
      <c r="S8667" s="202"/>
      <c r="T8667" s="202"/>
      <c r="U8667" s="220"/>
    </row>
    <row r="8668" spans="2:21">
      <c r="B8668" s="168"/>
      <c r="C8668" s="202"/>
      <c r="D8668" s="202"/>
      <c r="E8668" s="202"/>
      <c r="F8668" s="202"/>
      <c r="G8668" s="202"/>
      <c r="H8668" s="200"/>
      <c r="I8668" s="202"/>
      <c r="J8668" s="202"/>
      <c r="K8668" s="202"/>
      <c r="L8668" s="202"/>
      <c r="M8668" s="202"/>
      <c r="N8668" s="208"/>
      <c r="O8668" s="202"/>
      <c r="P8668" s="202"/>
      <c r="Q8668" s="202"/>
      <c r="R8668" s="202"/>
      <c r="S8668" s="202"/>
      <c r="T8668" s="202"/>
      <c r="U8668" s="220"/>
    </row>
    <row r="8669" spans="2:21">
      <c r="B8669" s="168"/>
      <c r="C8669" s="202"/>
      <c r="D8669" s="202"/>
      <c r="E8669" s="202"/>
      <c r="F8669" s="202"/>
      <c r="G8669" s="202"/>
      <c r="H8669" s="200"/>
      <c r="I8669" s="202"/>
      <c r="J8669" s="202"/>
      <c r="K8669" s="202"/>
      <c r="L8669" s="202"/>
      <c r="M8669" s="202"/>
      <c r="N8669" s="208"/>
      <c r="O8669" s="202"/>
      <c r="P8669" s="202"/>
      <c r="Q8669" s="202"/>
      <c r="R8669" s="202"/>
      <c r="S8669" s="202"/>
      <c r="T8669" s="202"/>
      <c r="U8669" s="220"/>
    </row>
    <row r="8670" spans="2:21">
      <c r="B8670" s="168"/>
      <c r="C8670" s="202"/>
      <c r="D8670" s="202"/>
      <c r="E8670" s="202"/>
      <c r="F8670" s="202"/>
      <c r="G8670" s="202"/>
      <c r="H8670" s="200"/>
      <c r="I8670" s="202"/>
      <c r="J8670" s="202"/>
      <c r="K8670" s="202"/>
      <c r="L8670" s="202"/>
      <c r="M8670" s="202"/>
      <c r="N8670" s="208"/>
      <c r="O8670" s="202"/>
      <c r="P8670" s="202"/>
      <c r="Q8670" s="202"/>
      <c r="R8670" s="202"/>
      <c r="S8670" s="202"/>
      <c r="T8670" s="202"/>
      <c r="U8670" s="220"/>
    </row>
    <row r="8671" spans="2:21">
      <c r="B8671" s="168"/>
      <c r="C8671" s="202"/>
      <c r="D8671" s="202"/>
      <c r="E8671" s="202"/>
      <c r="F8671" s="202"/>
      <c r="G8671" s="202"/>
      <c r="H8671" s="200"/>
      <c r="I8671" s="202"/>
      <c r="J8671" s="202"/>
      <c r="K8671" s="202"/>
      <c r="L8671" s="202"/>
      <c r="M8671" s="202"/>
      <c r="N8671" s="208"/>
      <c r="O8671" s="202"/>
      <c r="P8671" s="202"/>
      <c r="Q8671" s="202"/>
      <c r="R8671" s="202"/>
      <c r="S8671" s="202"/>
      <c r="T8671" s="202"/>
      <c r="U8671" s="220"/>
    </row>
    <row r="8672" spans="2:21">
      <c r="B8672" s="168"/>
      <c r="C8672" s="202"/>
      <c r="D8672" s="202"/>
      <c r="E8672" s="202"/>
      <c r="F8672" s="202"/>
      <c r="G8672" s="202"/>
      <c r="H8672" s="200"/>
      <c r="I8672" s="202"/>
      <c r="J8672" s="202"/>
      <c r="K8672" s="202"/>
      <c r="L8672" s="202"/>
      <c r="M8672" s="202"/>
      <c r="N8672" s="208"/>
      <c r="O8672" s="202"/>
      <c r="P8672" s="202"/>
      <c r="Q8672" s="202"/>
      <c r="R8672" s="202"/>
      <c r="S8672" s="202"/>
      <c r="T8672" s="202"/>
      <c r="U8672" s="220"/>
    </row>
    <row r="8673" spans="2:21">
      <c r="B8673" s="168"/>
      <c r="C8673" s="202"/>
      <c r="D8673" s="202"/>
      <c r="E8673" s="202"/>
      <c r="F8673" s="202"/>
      <c r="G8673" s="202"/>
      <c r="H8673" s="200"/>
      <c r="I8673" s="202"/>
      <c r="J8673" s="202"/>
      <c r="K8673" s="202"/>
      <c r="L8673" s="202"/>
      <c r="M8673" s="202"/>
      <c r="N8673" s="208"/>
      <c r="O8673" s="202"/>
      <c r="P8673" s="202"/>
      <c r="Q8673" s="202"/>
      <c r="R8673" s="202"/>
      <c r="S8673" s="202"/>
      <c r="T8673" s="202"/>
      <c r="U8673" s="220"/>
    </row>
    <row r="8674" spans="2:21">
      <c r="B8674" s="168"/>
      <c r="C8674" s="202"/>
      <c r="D8674" s="202"/>
      <c r="E8674" s="202"/>
      <c r="F8674" s="202"/>
      <c r="G8674" s="202"/>
      <c r="H8674" s="200"/>
      <c r="I8674" s="202"/>
      <c r="J8674" s="202"/>
      <c r="K8674" s="202"/>
      <c r="L8674" s="202"/>
      <c r="M8674" s="202"/>
      <c r="N8674" s="208"/>
      <c r="O8674" s="202"/>
      <c r="P8674" s="202"/>
      <c r="Q8674" s="202"/>
      <c r="R8674" s="202"/>
      <c r="S8674" s="202"/>
      <c r="T8674" s="202"/>
      <c r="U8674" s="220"/>
    </row>
    <row r="8675" spans="2:21">
      <c r="B8675" s="168"/>
      <c r="C8675" s="202"/>
      <c r="D8675" s="202"/>
      <c r="E8675" s="202"/>
      <c r="F8675" s="202"/>
      <c r="G8675" s="202"/>
      <c r="H8675" s="200"/>
      <c r="I8675" s="202"/>
      <c r="J8675" s="202"/>
      <c r="K8675" s="202"/>
      <c r="L8675" s="202"/>
      <c r="M8675" s="202"/>
      <c r="N8675" s="208"/>
      <c r="O8675" s="202"/>
      <c r="P8675" s="202"/>
      <c r="Q8675" s="202"/>
      <c r="R8675" s="202"/>
      <c r="S8675" s="202"/>
      <c r="T8675" s="202"/>
      <c r="U8675" s="220"/>
    </row>
    <row r="8676" spans="2:21">
      <c r="B8676" s="168"/>
      <c r="C8676" s="202"/>
      <c r="D8676" s="202"/>
      <c r="E8676" s="202"/>
      <c r="F8676" s="202"/>
      <c r="G8676" s="202"/>
      <c r="H8676" s="200"/>
      <c r="I8676" s="202"/>
      <c r="J8676" s="202"/>
      <c r="K8676" s="202"/>
      <c r="L8676" s="202"/>
      <c r="M8676" s="202"/>
      <c r="N8676" s="208"/>
      <c r="O8676" s="202"/>
      <c r="P8676" s="202"/>
      <c r="Q8676" s="202"/>
      <c r="R8676" s="202"/>
      <c r="S8676" s="202"/>
      <c r="T8676" s="202"/>
      <c r="U8676" s="220"/>
    </row>
    <row r="8677" spans="2:21">
      <c r="B8677" s="168"/>
      <c r="C8677" s="202"/>
      <c r="D8677" s="202"/>
      <c r="E8677" s="202"/>
      <c r="F8677" s="202"/>
      <c r="G8677" s="202"/>
      <c r="H8677" s="200"/>
      <c r="I8677" s="202"/>
      <c r="J8677" s="202"/>
      <c r="K8677" s="202"/>
      <c r="L8677" s="202"/>
      <c r="M8677" s="202"/>
      <c r="N8677" s="208"/>
      <c r="O8677" s="202"/>
      <c r="P8677" s="202"/>
      <c r="Q8677" s="202"/>
      <c r="R8677" s="202"/>
      <c r="S8677" s="202"/>
      <c r="T8677" s="202"/>
      <c r="U8677" s="220"/>
    </row>
    <row r="8678" spans="2:21">
      <c r="B8678" s="168"/>
      <c r="C8678" s="202"/>
      <c r="D8678" s="202"/>
      <c r="E8678" s="202"/>
      <c r="F8678" s="202"/>
      <c r="G8678" s="202"/>
      <c r="H8678" s="200"/>
      <c r="I8678" s="202"/>
      <c r="J8678" s="202"/>
      <c r="K8678" s="202"/>
      <c r="L8678" s="202"/>
      <c r="M8678" s="202"/>
      <c r="N8678" s="208"/>
      <c r="O8678" s="202"/>
      <c r="P8678" s="202"/>
      <c r="Q8678" s="202"/>
      <c r="R8678" s="202"/>
      <c r="S8678" s="202"/>
      <c r="T8678" s="202"/>
      <c r="U8678" s="220"/>
    </row>
    <row r="8679" spans="2:21">
      <c r="B8679" s="168"/>
      <c r="C8679" s="202"/>
      <c r="D8679" s="202"/>
      <c r="E8679" s="202"/>
      <c r="F8679" s="202"/>
      <c r="G8679" s="202"/>
      <c r="H8679" s="200"/>
      <c r="I8679" s="202"/>
      <c r="J8679" s="202"/>
      <c r="K8679" s="202"/>
      <c r="L8679" s="202"/>
      <c r="M8679" s="202"/>
      <c r="N8679" s="208"/>
      <c r="O8679" s="202"/>
      <c r="P8679" s="202"/>
      <c r="Q8679" s="202"/>
      <c r="R8679" s="202"/>
      <c r="S8679" s="202"/>
      <c r="T8679" s="202"/>
      <c r="U8679" s="220"/>
    </row>
    <row r="8680" spans="2:21">
      <c r="B8680" s="168"/>
      <c r="C8680" s="202"/>
      <c r="D8680" s="202"/>
      <c r="E8680" s="202"/>
      <c r="F8680" s="202"/>
      <c r="G8680" s="202"/>
      <c r="H8680" s="200"/>
      <c r="I8680" s="202"/>
      <c r="J8680" s="202"/>
      <c r="K8680" s="202"/>
      <c r="L8680" s="202"/>
      <c r="M8680" s="202"/>
      <c r="N8680" s="208"/>
      <c r="O8680" s="202"/>
      <c r="P8680" s="202"/>
      <c r="Q8680" s="202"/>
      <c r="R8680" s="202"/>
      <c r="S8680" s="202"/>
      <c r="T8680" s="202"/>
      <c r="U8680" s="220"/>
    </row>
    <row r="8681" spans="2:21">
      <c r="B8681" s="168"/>
      <c r="C8681" s="202"/>
      <c r="D8681" s="202"/>
      <c r="E8681" s="202"/>
      <c r="F8681" s="202"/>
      <c r="G8681" s="202"/>
      <c r="H8681" s="200"/>
      <c r="I8681" s="202"/>
      <c r="J8681" s="202"/>
      <c r="K8681" s="202"/>
      <c r="L8681" s="202"/>
      <c r="M8681" s="202"/>
      <c r="N8681" s="208"/>
      <c r="O8681" s="202"/>
      <c r="P8681" s="202"/>
      <c r="Q8681" s="202"/>
      <c r="R8681" s="202"/>
      <c r="S8681" s="202"/>
      <c r="T8681" s="202"/>
      <c r="U8681" s="220"/>
    </row>
    <row r="8682" spans="2:21">
      <c r="B8682" s="168"/>
      <c r="C8682" s="202"/>
      <c r="D8682" s="202"/>
      <c r="E8682" s="202"/>
      <c r="F8682" s="202"/>
      <c r="G8682" s="202"/>
      <c r="H8682" s="200"/>
      <c r="I8682" s="202"/>
      <c r="J8682" s="202"/>
      <c r="K8682" s="202"/>
      <c r="L8682" s="202"/>
      <c r="M8682" s="202"/>
      <c r="N8682" s="208"/>
      <c r="O8682" s="202"/>
      <c r="P8682" s="202"/>
      <c r="Q8682" s="202"/>
      <c r="R8682" s="202"/>
      <c r="S8682" s="202"/>
      <c r="T8682" s="202"/>
      <c r="U8682" s="220"/>
    </row>
    <row r="8683" spans="2:21">
      <c r="B8683" s="168"/>
      <c r="C8683" s="202"/>
      <c r="D8683" s="202"/>
      <c r="E8683" s="202"/>
      <c r="F8683" s="202"/>
      <c r="G8683" s="202"/>
      <c r="H8683" s="200"/>
      <c r="I8683" s="202"/>
      <c r="J8683" s="202"/>
      <c r="K8683" s="202"/>
      <c r="L8683" s="202"/>
      <c r="M8683" s="202"/>
      <c r="N8683" s="208"/>
      <c r="O8683" s="202"/>
      <c r="P8683" s="202"/>
      <c r="Q8683" s="202"/>
      <c r="R8683" s="202"/>
      <c r="S8683" s="202"/>
      <c r="T8683" s="202"/>
      <c r="U8683" s="220"/>
    </row>
    <row r="8684" spans="2:21">
      <c r="B8684" s="168"/>
      <c r="C8684" s="202"/>
      <c r="D8684" s="202"/>
      <c r="E8684" s="202"/>
      <c r="F8684" s="202"/>
      <c r="G8684" s="202"/>
      <c r="H8684" s="200"/>
      <c r="I8684" s="202"/>
      <c r="J8684" s="202"/>
      <c r="K8684" s="202"/>
      <c r="L8684" s="202"/>
      <c r="M8684" s="202"/>
      <c r="N8684" s="208"/>
      <c r="O8684" s="202"/>
      <c r="P8684" s="202"/>
      <c r="Q8684" s="202"/>
      <c r="R8684" s="202"/>
      <c r="S8684" s="202"/>
      <c r="T8684" s="202"/>
      <c r="U8684" s="220"/>
    </row>
    <row r="8685" spans="2:21">
      <c r="B8685" s="168"/>
      <c r="C8685" s="202"/>
      <c r="D8685" s="202"/>
      <c r="E8685" s="202"/>
      <c r="F8685" s="202"/>
      <c r="G8685" s="202"/>
      <c r="H8685" s="200"/>
      <c r="I8685" s="202"/>
      <c r="J8685" s="202"/>
      <c r="K8685" s="202"/>
      <c r="L8685" s="202"/>
      <c r="M8685" s="202"/>
      <c r="N8685" s="208"/>
      <c r="O8685" s="202"/>
      <c r="P8685" s="202"/>
      <c r="Q8685" s="202"/>
      <c r="R8685" s="202"/>
      <c r="S8685" s="202"/>
      <c r="T8685" s="202"/>
      <c r="U8685" s="220"/>
    </row>
    <row r="8686" spans="2:21">
      <c r="B8686" s="168"/>
      <c r="C8686" s="202"/>
      <c r="D8686" s="202"/>
      <c r="E8686" s="202"/>
      <c r="F8686" s="202"/>
      <c r="G8686" s="202"/>
      <c r="H8686" s="200"/>
      <c r="I8686" s="202"/>
      <c r="J8686" s="202"/>
      <c r="K8686" s="202"/>
      <c r="L8686" s="202"/>
      <c r="M8686" s="202"/>
      <c r="N8686" s="208"/>
      <c r="O8686" s="202"/>
      <c r="P8686" s="202"/>
      <c r="Q8686" s="202"/>
      <c r="R8686" s="202"/>
      <c r="S8686" s="202"/>
      <c r="T8686" s="202"/>
      <c r="U8686" s="220"/>
    </row>
    <row r="8687" spans="2:21">
      <c r="B8687" s="168"/>
      <c r="C8687" s="202"/>
      <c r="D8687" s="202"/>
      <c r="E8687" s="202"/>
      <c r="F8687" s="202"/>
      <c r="G8687" s="202"/>
      <c r="H8687" s="200"/>
      <c r="I8687" s="202"/>
      <c r="J8687" s="202"/>
      <c r="K8687" s="202"/>
      <c r="L8687" s="202"/>
      <c r="M8687" s="202"/>
      <c r="N8687" s="208"/>
      <c r="O8687" s="202"/>
      <c r="P8687" s="202"/>
      <c r="Q8687" s="202"/>
      <c r="R8687" s="202"/>
      <c r="S8687" s="202"/>
      <c r="T8687" s="202"/>
      <c r="U8687" s="220"/>
    </row>
    <row r="8688" spans="2:21">
      <c r="B8688" s="168"/>
      <c r="C8688" s="202"/>
      <c r="D8688" s="202"/>
      <c r="E8688" s="202"/>
      <c r="F8688" s="202"/>
      <c r="G8688" s="202"/>
      <c r="H8688" s="200"/>
      <c r="I8688" s="202"/>
      <c r="J8688" s="202"/>
      <c r="K8688" s="202"/>
      <c r="L8688" s="202"/>
      <c r="M8688" s="202"/>
      <c r="N8688" s="208"/>
      <c r="O8688" s="202"/>
      <c r="P8688" s="202"/>
      <c r="Q8688" s="202"/>
      <c r="R8688" s="202"/>
      <c r="S8688" s="202"/>
      <c r="T8688" s="202"/>
      <c r="U8688" s="220"/>
    </row>
    <row r="8689" spans="2:21">
      <c r="B8689" s="168"/>
      <c r="C8689" s="202"/>
      <c r="D8689" s="202"/>
      <c r="E8689" s="202"/>
      <c r="F8689" s="202"/>
      <c r="G8689" s="202"/>
      <c r="H8689" s="200"/>
      <c r="I8689" s="202"/>
      <c r="J8689" s="202"/>
      <c r="K8689" s="202"/>
      <c r="L8689" s="202"/>
      <c r="M8689" s="202"/>
      <c r="N8689" s="208"/>
      <c r="O8689" s="202"/>
      <c r="P8689" s="202"/>
      <c r="Q8689" s="202"/>
      <c r="R8689" s="202"/>
      <c r="S8689" s="202"/>
      <c r="T8689" s="202"/>
      <c r="U8689" s="220"/>
    </row>
    <row r="8690" spans="2:21">
      <c r="B8690" s="168"/>
      <c r="C8690" s="202"/>
      <c r="D8690" s="202"/>
      <c r="E8690" s="202"/>
      <c r="F8690" s="202"/>
      <c r="G8690" s="202"/>
      <c r="H8690" s="200"/>
      <c r="I8690" s="202"/>
      <c r="J8690" s="202"/>
      <c r="K8690" s="202"/>
      <c r="L8690" s="202"/>
      <c r="M8690" s="202"/>
      <c r="N8690" s="208"/>
      <c r="O8690" s="202"/>
      <c r="P8690" s="202"/>
      <c r="Q8690" s="202"/>
      <c r="R8690" s="202"/>
      <c r="S8690" s="202"/>
      <c r="T8690" s="202"/>
      <c r="U8690" s="220"/>
    </row>
    <row r="8691" spans="2:21">
      <c r="B8691" s="168"/>
      <c r="C8691" s="202"/>
      <c r="D8691" s="202"/>
      <c r="E8691" s="202"/>
      <c r="F8691" s="202"/>
      <c r="G8691" s="202"/>
      <c r="H8691" s="200"/>
      <c r="I8691" s="202"/>
      <c r="J8691" s="202"/>
      <c r="K8691" s="202"/>
      <c r="L8691" s="202"/>
      <c r="M8691" s="202"/>
      <c r="N8691" s="208"/>
      <c r="O8691" s="202"/>
      <c r="P8691" s="202"/>
      <c r="Q8691" s="202"/>
      <c r="R8691" s="202"/>
      <c r="S8691" s="202"/>
      <c r="T8691" s="202"/>
      <c r="U8691" s="220"/>
    </row>
    <row r="8692" spans="2:21">
      <c r="B8692" s="168"/>
      <c r="C8692" s="202"/>
      <c r="D8692" s="202"/>
      <c r="E8692" s="202"/>
      <c r="F8692" s="202"/>
      <c r="G8692" s="202"/>
      <c r="H8692" s="200"/>
      <c r="I8692" s="202"/>
      <c r="J8692" s="202"/>
      <c r="K8692" s="202"/>
      <c r="L8692" s="202"/>
      <c r="M8692" s="202"/>
      <c r="N8692" s="208"/>
      <c r="O8692" s="202"/>
      <c r="P8692" s="202"/>
      <c r="Q8692" s="202"/>
      <c r="R8692" s="202"/>
      <c r="S8692" s="202"/>
      <c r="T8692" s="202"/>
      <c r="U8692" s="220"/>
    </row>
    <row r="8693" spans="2:21">
      <c r="B8693" s="168"/>
      <c r="C8693" s="202"/>
      <c r="D8693" s="202"/>
      <c r="E8693" s="202"/>
      <c r="F8693" s="202"/>
      <c r="G8693" s="202"/>
      <c r="H8693" s="200"/>
      <c r="I8693" s="202"/>
      <c r="J8693" s="202"/>
      <c r="K8693" s="202"/>
      <c r="L8693" s="202"/>
      <c r="M8693" s="202"/>
      <c r="N8693" s="208"/>
      <c r="O8693" s="202"/>
      <c r="P8693" s="202"/>
      <c r="Q8693" s="202"/>
      <c r="R8693" s="202"/>
      <c r="S8693" s="202"/>
      <c r="T8693" s="202"/>
      <c r="U8693" s="220"/>
    </row>
    <row r="8694" spans="2:21">
      <c r="B8694" s="168"/>
      <c r="C8694" s="202"/>
      <c r="D8694" s="202"/>
      <c r="E8694" s="202"/>
      <c r="F8694" s="202"/>
      <c r="G8694" s="202"/>
      <c r="H8694" s="200"/>
      <c r="I8694" s="202"/>
      <c r="J8694" s="202"/>
      <c r="K8694" s="202"/>
      <c r="L8694" s="202"/>
      <c r="M8694" s="202"/>
      <c r="N8694" s="208"/>
      <c r="O8694" s="202"/>
      <c r="P8694" s="202"/>
      <c r="Q8694" s="202"/>
      <c r="R8694" s="202"/>
      <c r="S8694" s="202"/>
      <c r="T8694" s="202"/>
      <c r="U8694" s="220"/>
    </row>
    <row r="8695" spans="2:21">
      <c r="B8695" s="168"/>
      <c r="C8695" s="202"/>
      <c r="D8695" s="202"/>
      <c r="E8695" s="202"/>
      <c r="F8695" s="202"/>
      <c r="G8695" s="202"/>
      <c r="H8695" s="200"/>
      <c r="I8695" s="202"/>
      <c r="J8695" s="202"/>
      <c r="K8695" s="202"/>
      <c r="L8695" s="202"/>
      <c r="M8695" s="202"/>
      <c r="N8695" s="208"/>
      <c r="O8695" s="202"/>
      <c r="P8695" s="202"/>
      <c r="Q8695" s="202"/>
      <c r="R8695" s="202"/>
      <c r="S8695" s="202"/>
      <c r="T8695" s="202"/>
      <c r="U8695" s="220"/>
    </row>
    <row r="8696" spans="2:21">
      <c r="B8696" s="168"/>
      <c r="C8696" s="202"/>
      <c r="D8696" s="202"/>
      <c r="E8696" s="202"/>
      <c r="F8696" s="202"/>
      <c r="G8696" s="202"/>
      <c r="H8696" s="200"/>
      <c r="I8696" s="202"/>
      <c r="J8696" s="202"/>
      <c r="K8696" s="202"/>
      <c r="L8696" s="202"/>
      <c r="M8696" s="202"/>
      <c r="N8696" s="208"/>
      <c r="O8696" s="202"/>
      <c r="P8696" s="202"/>
      <c r="Q8696" s="202"/>
      <c r="R8696" s="202"/>
      <c r="S8696" s="202"/>
      <c r="T8696" s="202"/>
      <c r="U8696" s="220"/>
    </row>
    <row r="8697" spans="2:21">
      <c r="B8697" s="168"/>
      <c r="C8697" s="202"/>
      <c r="D8697" s="202"/>
      <c r="E8697" s="202"/>
      <c r="F8697" s="202"/>
      <c r="G8697" s="202"/>
      <c r="H8697" s="200"/>
      <c r="I8697" s="202"/>
      <c r="J8697" s="202"/>
      <c r="K8697" s="202"/>
      <c r="L8697" s="202"/>
      <c r="M8697" s="202"/>
      <c r="N8697" s="208"/>
      <c r="O8697" s="202"/>
      <c r="P8697" s="202"/>
      <c r="Q8697" s="202"/>
      <c r="R8697" s="202"/>
      <c r="S8697" s="202"/>
      <c r="T8697" s="202"/>
      <c r="U8697" s="220"/>
    </row>
    <row r="8698" spans="2:21">
      <c r="B8698" s="168"/>
      <c r="C8698" s="202"/>
      <c r="D8698" s="202"/>
      <c r="E8698" s="202"/>
      <c r="F8698" s="202"/>
      <c r="G8698" s="202"/>
      <c r="H8698" s="200"/>
      <c r="I8698" s="202"/>
      <c r="J8698" s="202"/>
      <c r="K8698" s="202"/>
      <c r="L8698" s="202"/>
      <c r="M8698" s="202"/>
      <c r="N8698" s="208"/>
      <c r="O8698" s="202"/>
      <c r="P8698" s="202"/>
      <c r="Q8698" s="202"/>
      <c r="R8698" s="202"/>
      <c r="S8698" s="202"/>
      <c r="T8698" s="202"/>
      <c r="U8698" s="220"/>
    </row>
    <row r="8699" spans="2:21">
      <c r="B8699" s="168"/>
      <c r="C8699" s="202"/>
      <c r="D8699" s="202"/>
      <c r="E8699" s="202"/>
      <c r="F8699" s="202"/>
      <c r="G8699" s="202"/>
      <c r="H8699" s="200"/>
      <c r="I8699" s="202"/>
      <c r="J8699" s="202"/>
      <c r="K8699" s="202"/>
      <c r="L8699" s="202"/>
      <c r="M8699" s="202"/>
      <c r="N8699" s="208"/>
      <c r="O8699" s="202"/>
      <c r="P8699" s="202"/>
      <c r="Q8699" s="202"/>
      <c r="R8699" s="202"/>
      <c r="S8699" s="202"/>
      <c r="T8699" s="202"/>
      <c r="U8699" s="220"/>
    </row>
    <row r="8700" spans="2:21">
      <c r="B8700" s="168"/>
      <c r="C8700" s="202"/>
      <c r="D8700" s="202"/>
      <c r="E8700" s="202"/>
      <c r="F8700" s="202"/>
      <c r="G8700" s="202"/>
      <c r="H8700" s="200"/>
      <c r="I8700" s="202"/>
      <c r="J8700" s="202"/>
      <c r="K8700" s="202"/>
      <c r="L8700" s="202"/>
      <c r="M8700" s="202"/>
      <c r="N8700" s="208"/>
      <c r="O8700" s="202"/>
      <c r="P8700" s="202"/>
      <c r="Q8700" s="202"/>
      <c r="R8700" s="202"/>
      <c r="S8700" s="202"/>
      <c r="T8700" s="202"/>
      <c r="U8700" s="220"/>
    </row>
    <row r="8701" spans="2:21">
      <c r="B8701" s="168"/>
      <c r="C8701" s="202"/>
      <c r="D8701" s="202"/>
      <c r="E8701" s="202"/>
      <c r="F8701" s="202"/>
      <c r="G8701" s="202"/>
      <c r="H8701" s="200"/>
      <c r="I8701" s="202"/>
      <c r="J8701" s="202"/>
      <c r="K8701" s="202"/>
      <c r="L8701" s="202"/>
      <c r="M8701" s="202"/>
      <c r="N8701" s="208"/>
      <c r="O8701" s="202"/>
      <c r="P8701" s="202"/>
      <c r="Q8701" s="202"/>
      <c r="R8701" s="202"/>
      <c r="S8701" s="202"/>
      <c r="T8701" s="202"/>
      <c r="U8701" s="220"/>
    </row>
    <row r="8702" spans="2:21">
      <c r="B8702" s="168"/>
      <c r="C8702" s="202"/>
      <c r="D8702" s="202"/>
      <c r="E8702" s="202"/>
      <c r="F8702" s="202"/>
      <c r="G8702" s="202"/>
      <c r="H8702" s="200"/>
      <c r="I8702" s="202"/>
      <c r="J8702" s="202"/>
      <c r="K8702" s="202"/>
      <c r="L8702" s="202"/>
      <c r="M8702" s="202"/>
      <c r="N8702" s="208"/>
      <c r="O8702" s="202"/>
      <c r="P8702" s="202"/>
      <c r="Q8702" s="202"/>
      <c r="R8702" s="202"/>
      <c r="S8702" s="202"/>
      <c r="T8702" s="202"/>
      <c r="U8702" s="220"/>
    </row>
    <row r="8703" spans="2:21">
      <c r="B8703" s="168"/>
      <c r="C8703" s="202"/>
      <c r="D8703" s="202"/>
      <c r="E8703" s="202"/>
      <c r="F8703" s="202"/>
      <c r="G8703" s="202"/>
      <c r="H8703" s="200"/>
      <c r="I8703" s="202"/>
      <c r="J8703" s="202"/>
      <c r="K8703" s="202"/>
      <c r="L8703" s="202"/>
      <c r="M8703" s="202"/>
      <c r="N8703" s="208"/>
      <c r="O8703" s="202"/>
      <c r="P8703" s="202"/>
      <c r="Q8703" s="202"/>
      <c r="R8703" s="202"/>
      <c r="S8703" s="202"/>
      <c r="T8703" s="202"/>
      <c r="U8703" s="220"/>
    </row>
    <row r="8704" spans="2:21">
      <c r="B8704" s="168"/>
      <c r="C8704" s="202"/>
      <c r="D8704" s="202"/>
      <c r="E8704" s="202"/>
      <c r="F8704" s="202"/>
      <c r="G8704" s="202"/>
      <c r="H8704" s="200"/>
      <c r="I8704" s="202"/>
      <c r="J8704" s="202"/>
      <c r="K8704" s="202"/>
      <c r="L8704" s="202"/>
      <c r="M8704" s="202"/>
      <c r="N8704" s="208"/>
      <c r="O8704" s="202"/>
      <c r="P8704" s="202"/>
      <c r="Q8704" s="202"/>
      <c r="R8704" s="202"/>
      <c r="S8704" s="202"/>
      <c r="T8704" s="202"/>
      <c r="U8704" s="220"/>
    </row>
    <row r="8705" spans="2:21">
      <c r="B8705" s="168"/>
      <c r="C8705" s="202"/>
      <c r="D8705" s="202"/>
      <c r="E8705" s="202"/>
      <c r="F8705" s="202"/>
      <c r="G8705" s="202"/>
      <c r="H8705" s="200"/>
      <c r="I8705" s="202"/>
      <c r="J8705" s="202"/>
      <c r="K8705" s="202"/>
      <c r="L8705" s="202"/>
      <c r="M8705" s="202"/>
      <c r="N8705" s="208"/>
      <c r="O8705" s="202"/>
      <c r="P8705" s="202"/>
      <c r="Q8705" s="202"/>
      <c r="R8705" s="202"/>
      <c r="S8705" s="202"/>
      <c r="T8705" s="202"/>
      <c r="U8705" s="220"/>
    </row>
    <row r="8706" spans="2:21">
      <c r="B8706" s="168"/>
      <c r="C8706" s="202"/>
      <c r="D8706" s="202"/>
      <c r="E8706" s="202"/>
      <c r="F8706" s="202"/>
      <c r="G8706" s="202"/>
      <c r="H8706" s="200"/>
      <c r="I8706" s="202"/>
      <c r="J8706" s="202"/>
      <c r="K8706" s="202"/>
      <c r="L8706" s="202"/>
      <c r="M8706" s="202"/>
      <c r="N8706" s="208"/>
      <c r="O8706" s="202"/>
      <c r="P8706" s="202"/>
      <c r="Q8706" s="202"/>
      <c r="R8706" s="202"/>
      <c r="S8706" s="202"/>
      <c r="T8706" s="202"/>
      <c r="U8706" s="220"/>
    </row>
    <row r="8707" spans="2:21">
      <c r="B8707" s="168"/>
      <c r="C8707" s="202"/>
      <c r="D8707" s="202"/>
      <c r="E8707" s="202"/>
      <c r="F8707" s="202"/>
      <c r="G8707" s="202"/>
      <c r="H8707" s="200"/>
      <c r="I8707" s="202"/>
      <c r="J8707" s="202"/>
      <c r="K8707" s="202"/>
      <c r="L8707" s="202"/>
      <c r="M8707" s="202"/>
      <c r="N8707" s="208"/>
      <c r="O8707" s="202"/>
      <c r="P8707" s="202"/>
      <c r="Q8707" s="202"/>
      <c r="R8707" s="202"/>
      <c r="S8707" s="202"/>
      <c r="T8707" s="202"/>
      <c r="U8707" s="220"/>
    </row>
    <row r="8708" spans="2:21">
      <c r="B8708" s="168"/>
      <c r="C8708" s="202"/>
      <c r="D8708" s="202"/>
      <c r="E8708" s="202"/>
      <c r="F8708" s="202"/>
      <c r="G8708" s="202"/>
      <c r="H8708" s="200"/>
      <c r="I8708" s="202"/>
      <c r="J8708" s="202"/>
      <c r="K8708" s="202"/>
      <c r="L8708" s="202"/>
      <c r="M8708" s="202"/>
      <c r="N8708" s="208"/>
      <c r="O8708" s="202"/>
      <c r="P8708" s="202"/>
      <c r="Q8708" s="202"/>
      <c r="R8708" s="202"/>
      <c r="S8708" s="202"/>
      <c r="T8708" s="202"/>
      <c r="U8708" s="220"/>
    </row>
    <row r="8709" spans="2:21">
      <c r="B8709" s="168"/>
      <c r="C8709" s="202"/>
      <c r="D8709" s="202"/>
      <c r="E8709" s="202"/>
      <c r="F8709" s="202"/>
      <c r="G8709" s="202"/>
      <c r="H8709" s="200"/>
      <c r="I8709" s="202"/>
      <c r="J8709" s="202"/>
      <c r="K8709" s="202"/>
      <c r="L8709" s="202"/>
      <c r="M8709" s="202"/>
      <c r="N8709" s="208"/>
      <c r="O8709" s="202"/>
      <c r="P8709" s="202"/>
      <c r="Q8709" s="202"/>
      <c r="R8709" s="202"/>
      <c r="S8709" s="202"/>
      <c r="T8709" s="202"/>
      <c r="U8709" s="220"/>
    </row>
    <row r="8710" spans="2:21">
      <c r="B8710" s="168"/>
      <c r="C8710" s="202"/>
      <c r="D8710" s="202"/>
      <c r="E8710" s="202"/>
      <c r="F8710" s="202"/>
      <c r="G8710" s="202"/>
      <c r="H8710" s="200"/>
      <c r="I8710" s="202"/>
      <c r="J8710" s="202"/>
      <c r="K8710" s="202"/>
      <c r="L8710" s="202"/>
      <c r="M8710" s="202"/>
      <c r="N8710" s="208"/>
      <c r="O8710" s="202"/>
      <c r="P8710" s="202"/>
      <c r="Q8710" s="202"/>
      <c r="R8710" s="202"/>
      <c r="S8710" s="202"/>
      <c r="T8710" s="202"/>
      <c r="U8710" s="220"/>
    </row>
    <row r="8711" spans="2:21">
      <c r="B8711" s="168"/>
      <c r="C8711" s="202"/>
      <c r="D8711" s="202"/>
      <c r="E8711" s="202"/>
      <c r="F8711" s="202"/>
      <c r="G8711" s="202"/>
      <c r="H8711" s="200"/>
      <c r="I8711" s="202"/>
      <c r="J8711" s="202"/>
      <c r="K8711" s="202"/>
      <c r="L8711" s="202"/>
      <c r="M8711" s="202"/>
      <c r="N8711" s="208"/>
      <c r="O8711" s="202"/>
      <c r="P8711" s="202"/>
      <c r="Q8711" s="202"/>
      <c r="R8711" s="202"/>
      <c r="S8711" s="202"/>
      <c r="T8711" s="202"/>
      <c r="U8711" s="220"/>
    </row>
    <row r="8712" spans="2:21">
      <c r="B8712" s="168"/>
      <c r="C8712" s="202"/>
      <c r="D8712" s="202"/>
      <c r="E8712" s="202"/>
      <c r="F8712" s="202"/>
      <c r="G8712" s="202"/>
      <c r="H8712" s="200"/>
      <c r="I8712" s="202"/>
      <c r="J8712" s="202"/>
      <c r="K8712" s="202"/>
      <c r="L8712" s="202"/>
      <c r="M8712" s="202"/>
      <c r="N8712" s="208"/>
      <c r="O8712" s="202"/>
      <c r="P8712" s="202"/>
      <c r="Q8712" s="202"/>
      <c r="R8712" s="202"/>
      <c r="S8712" s="202"/>
      <c r="T8712" s="202"/>
      <c r="U8712" s="220"/>
    </row>
    <row r="8713" spans="2:21">
      <c r="B8713" s="168"/>
      <c r="C8713" s="202"/>
      <c r="D8713" s="202"/>
      <c r="E8713" s="202"/>
      <c r="F8713" s="202"/>
      <c r="G8713" s="202"/>
      <c r="H8713" s="200"/>
      <c r="I8713" s="202"/>
      <c r="J8713" s="202"/>
      <c r="K8713" s="202"/>
      <c r="L8713" s="202"/>
      <c r="M8713" s="202"/>
      <c r="N8713" s="208"/>
      <c r="O8713" s="202"/>
      <c r="P8713" s="202"/>
      <c r="Q8713" s="202"/>
      <c r="R8713" s="202"/>
      <c r="S8713" s="202"/>
      <c r="T8713" s="202"/>
      <c r="U8713" s="220"/>
    </row>
    <row r="8714" spans="2:21">
      <c r="B8714" s="168"/>
      <c r="C8714" s="202"/>
      <c r="D8714" s="202"/>
      <c r="E8714" s="202"/>
      <c r="F8714" s="202"/>
      <c r="G8714" s="202"/>
      <c r="H8714" s="200"/>
      <c r="I8714" s="202"/>
      <c r="J8714" s="202"/>
      <c r="K8714" s="202"/>
      <c r="L8714" s="202"/>
      <c r="M8714" s="202"/>
      <c r="N8714" s="208"/>
      <c r="O8714" s="202"/>
      <c r="P8714" s="202"/>
      <c r="Q8714" s="202"/>
      <c r="R8714" s="202"/>
      <c r="S8714" s="202"/>
      <c r="T8714" s="202"/>
      <c r="U8714" s="220"/>
    </row>
    <row r="8715" spans="2:21">
      <c r="B8715" s="168"/>
      <c r="C8715" s="202"/>
      <c r="D8715" s="202"/>
      <c r="E8715" s="202"/>
      <c r="F8715" s="202"/>
      <c r="G8715" s="202"/>
      <c r="H8715" s="200"/>
      <c r="I8715" s="202"/>
      <c r="J8715" s="202"/>
      <c r="K8715" s="202"/>
      <c r="L8715" s="202"/>
      <c r="M8715" s="202"/>
      <c r="N8715" s="208"/>
      <c r="O8715" s="202"/>
      <c r="P8715" s="202"/>
      <c r="Q8715" s="202"/>
      <c r="R8715" s="202"/>
      <c r="S8715" s="202"/>
      <c r="T8715" s="202"/>
      <c r="U8715" s="220"/>
    </row>
    <row r="8716" spans="2:21">
      <c r="B8716" s="168"/>
      <c r="C8716" s="202"/>
      <c r="D8716" s="202"/>
      <c r="E8716" s="202"/>
      <c r="F8716" s="202"/>
      <c r="G8716" s="202"/>
      <c r="H8716" s="200"/>
      <c r="I8716" s="202"/>
      <c r="J8716" s="202"/>
      <c r="K8716" s="202"/>
      <c r="L8716" s="202"/>
      <c r="M8716" s="202"/>
      <c r="N8716" s="208"/>
      <c r="O8716" s="202"/>
      <c r="P8716" s="202"/>
      <c r="Q8716" s="202"/>
      <c r="R8716" s="202"/>
      <c r="S8716" s="202"/>
      <c r="T8716" s="202"/>
      <c r="U8716" s="220"/>
    </row>
    <row r="8717" spans="2:21">
      <c r="B8717" s="168"/>
      <c r="C8717" s="202"/>
      <c r="D8717" s="202"/>
      <c r="E8717" s="202"/>
      <c r="F8717" s="202"/>
      <c r="G8717" s="202"/>
      <c r="H8717" s="200"/>
      <c r="I8717" s="202"/>
      <c r="J8717" s="202"/>
      <c r="K8717" s="202"/>
      <c r="L8717" s="202"/>
      <c r="M8717" s="202"/>
      <c r="N8717" s="208"/>
      <c r="O8717" s="202"/>
      <c r="P8717" s="202"/>
      <c r="Q8717" s="202"/>
      <c r="R8717" s="202"/>
      <c r="S8717" s="202"/>
      <c r="T8717" s="202"/>
      <c r="U8717" s="220"/>
    </row>
    <row r="8718" spans="2:21">
      <c r="B8718" s="168"/>
      <c r="C8718" s="202"/>
      <c r="D8718" s="202"/>
      <c r="E8718" s="202"/>
      <c r="F8718" s="202"/>
      <c r="G8718" s="202"/>
      <c r="H8718" s="200"/>
      <c r="I8718" s="202"/>
      <c r="J8718" s="202"/>
      <c r="K8718" s="202"/>
      <c r="L8718" s="202"/>
      <c r="M8718" s="202"/>
      <c r="N8718" s="208"/>
      <c r="O8718" s="202"/>
      <c r="P8718" s="202"/>
      <c r="Q8718" s="202"/>
      <c r="R8718" s="202"/>
      <c r="S8718" s="202"/>
      <c r="T8718" s="202"/>
      <c r="U8718" s="220"/>
    </row>
    <row r="8719" spans="2:21">
      <c r="B8719" s="168"/>
      <c r="C8719" s="202"/>
      <c r="D8719" s="202"/>
      <c r="E8719" s="202"/>
      <c r="F8719" s="202"/>
      <c r="G8719" s="202"/>
      <c r="H8719" s="200"/>
      <c r="I8719" s="202"/>
      <c r="J8719" s="202"/>
      <c r="K8719" s="202"/>
      <c r="L8719" s="202"/>
      <c r="M8719" s="202"/>
      <c r="N8719" s="208"/>
      <c r="O8719" s="202"/>
      <c r="P8719" s="202"/>
      <c r="Q8719" s="202"/>
      <c r="R8719" s="202"/>
      <c r="S8719" s="202"/>
      <c r="T8719" s="202"/>
      <c r="U8719" s="220"/>
    </row>
    <row r="8720" spans="2:21">
      <c r="B8720" s="168"/>
      <c r="C8720" s="202"/>
      <c r="D8720" s="202"/>
      <c r="E8720" s="202"/>
      <c r="F8720" s="202"/>
      <c r="G8720" s="202"/>
      <c r="H8720" s="200"/>
      <c r="I8720" s="202"/>
      <c r="J8720" s="202"/>
      <c r="K8720" s="202"/>
      <c r="L8720" s="202"/>
      <c r="M8720" s="202"/>
      <c r="N8720" s="208"/>
      <c r="O8720" s="202"/>
      <c r="P8720" s="202"/>
      <c r="Q8720" s="202"/>
      <c r="R8720" s="202"/>
      <c r="S8720" s="202"/>
      <c r="T8720" s="202"/>
      <c r="U8720" s="220"/>
    </row>
    <row r="8721" spans="2:21">
      <c r="B8721" s="168"/>
      <c r="C8721" s="202"/>
      <c r="D8721" s="202"/>
      <c r="E8721" s="202"/>
      <c r="F8721" s="202"/>
      <c r="G8721" s="202"/>
      <c r="H8721" s="200"/>
      <c r="I8721" s="202"/>
      <c r="J8721" s="202"/>
      <c r="K8721" s="202"/>
      <c r="L8721" s="202"/>
      <c r="M8721" s="202"/>
      <c r="N8721" s="208"/>
      <c r="O8721" s="202"/>
      <c r="P8721" s="202"/>
      <c r="Q8721" s="202"/>
      <c r="R8721" s="202"/>
      <c r="S8721" s="202"/>
      <c r="T8721" s="202"/>
      <c r="U8721" s="220"/>
    </row>
    <row r="8722" spans="2:21">
      <c r="B8722" s="168"/>
      <c r="C8722" s="202"/>
      <c r="D8722" s="202"/>
      <c r="E8722" s="202"/>
      <c r="F8722" s="202"/>
      <c r="G8722" s="202"/>
      <c r="H8722" s="200"/>
      <c r="I8722" s="202"/>
      <c r="J8722" s="202"/>
      <c r="K8722" s="202"/>
      <c r="L8722" s="202"/>
      <c r="M8722" s="202"/>
      <c r="N8722" s="208"/>
      <c r="O8722" s="202"/>
      <c r="P8722" s="202"/>
      <c r="Q8722" s="202"/>
      <c r="R8722" s="202"/>
      <c r="S8722" s="202"/>
      <c r="T8722" s="202"/>
      <c r="U8722" s="220"/>
    </row>
    <row r="8723" spans="2:21">
      <c r="B8723" s="168"/>
      <c r="C8723" s="202"/>
      <c r="D8723" s="202"/>
      <c r="E8723" s="202"/>
      <c r="F8723" s="202"/>
      <c r="G8723" s="202"/>
      <c r="H8723" s="200"/>
      <c r="I8723" s="202"/>
      <c r="J8723" s="202"/>
      <c r="K8723" s="202"/>
      <c r="L8723" s="202"/>
      <c r="M8723" s="202"/>
      <c r="N8723" s="208"/>
      <c r="O8723" s="202"/>
      <c r="P8723" s="202"/>
      <c r="Q8723" s="202"/>
      <c r="R8723" s="202"/>
      <c r="S8723" s="202"/>
      <c r="T8723" s="202"/>
      <c r="U8723" s="220"/>
    </row>
    <row r="8724" spans="2:21">
      <c r="B8724" s="168"/>
      <c r="C8724" s="202"/>
      <c r="D8724" s="202"/>
      <c r="E8724" s="202"/>
      <c r="F8724" s="202"/>
      <c r="G8724" s="202"/>
      <c r="H8724" s="200"/>
      <c r="I8724" s="202"/>
      <c r="J8724" s="202"/>
      <c r="K8724" s="202"/>
      <c r="L8724" s="202"/>
      <c r="M8724" s="202"/>
      <c r="N8724" s="208"/>
      <c r="O8724" s="202"/>
      <c r="P8724" s="202"/>
      <c r="Q8724" s="202"/>
      <c r="R8724" s="202"/>
      <c r="S8724" s="202"/>
      <c r="T8724" s="202"/>
      <c r="U8724" s="220"/>
    </row>
    <row r="8725" spans="2:21">
      <c r="B8725" s="168"/>
      <c r="C8725" s="202"/>
      <c r="D8725" s="202"/>
      <c r="E8725" s="202"/>
      <c r="F8725" s="202"/>
      <c r="G8725" s="202"/>
      <c r="H8725" s="200"/>
      <c r="I8725" s="202"/>
      <c r="J8725" s="202"/>
      <c r="K8725" s="202"/>
      <c r="L8725" s="202"/>
      <c r="M8725" s="202"/>
      <c r="N8725" s="208"/>
      <c r="O8725" s="202"/>
      <c r="P8725" s="202"/>
      <c r="Q8725" s="202"/>
      <c r="R8725" s="202"/>
      <c r="S8725" s="202"/>
      <c r="T8725" s="202"/>
      <c r="U8725" s="220"/>
    </row>
    <row r="8726" spans="2:21">
      <c r="B8726" s="168"/>
      <c r="C8726" s="202"/>
      <c r="D8726" s="202"/>
      <c r="E8726" s="202"/>
      <c r="F8726" s="202"/>
      <c r="G8726" s="202"/>
      <c r="H8726" s="200"/>
      <c r="I8726" s="202"/>
      <c r="J8726" s="202"/>
      <c r="K8726" s="202"/>
      <c r="L8726" s="202"/>
      <c r="M8726" s="202"/>
      <c r="N8726" s="208"/>
      <c r="O8726" s="202"/>
      <c r="P8726" s="202"/>
      <c r="Q8726" s="202"/>
      <c r="R8726" s="202"/>
      <c r="S8726" s="202"/>
      <c r="T8726" s="202"/>
      <c r="U8726" s="220"/>
    </row>
    <row r="8727" spans="2:21">
      <c r="B8727" s="168"/>
      <c r="C8727" s="202"/>
      <c r="D8727" s="202"/>
      <c r="E8727" s="202"/>
      <c r="F8727" s="202"/>
      <c r="G8727" s="202"/>
      <c r="H8727" s="200"/>
      <c r="I8727" s="202"/>
      <c r="J8727" s="202"/>
      <c r="K8727" s="202"/>
      <c r="L8727" s="202"/>
      <c r="M8727" s="202"/>
      <c r="N8727" s="208"/>
      <c r="O8727" s="202"/>
      <c r="P8727" s="202"/>
      <c r="Q8727" s="202"/>
      <c r="R8727" s="202"/>
      <c r="S8727" s="202"/>
      <c r="T8727" s="202"/>
      <c r="U8727" s="220"/>
    </row>
    <row r="8728" spans="2:21">
      <c r="B8728" s="168"/>
      <c r="C8728" s="202"/>
      <c r="D8728" s="202"/>
      <c r="E8728" s="202"/>
      <c r="F8728" s="202"/>
      <c r="G8728" s="202"/>
      <c r="H8728" s="200"/>
      <c r="I8728" s="202"/>
      <c r="J8728" s="202"/>
      <c r="K8728" s="202"/>
      <c r="L8728" s="202"/>
      <c r="M8728" s="202"/>
      <c r="N8728" s="208"/>
      <c r="O8728" s="202"/>
      <c r="P8728" s="202"/>
      <c r="Q8728" s="202"/>
      <c r="R8728" s="202"/>
      <c r="S8728" s="202"/>
      <c r="T8728" s="202"/>
      <c r="U8728" s="220"/>
    </row>
    <row r="8729" spans="2:21">
      <c r="B8729" s="168"/>
      <c r="C8729" s="202"/>
      <c r="D8729" s="202"/>
      <c r="E8729" s="202"/>
      <c r="F8729" s="202"/>
      <c r="G8729" s="202"/>
      <c r="H8729" s="200"/>
      <c r="I8729" s="202"/>
      <c r="J8729" s="202"/>
      <c r="K8729" s="202"/>
      <c r="L8729" s="202"/>
      <c r="M8729" s="202"/>
      <c r="N8729" s="208"/>
      <c r="O8729" s="202"/>
      <c r="P8729" s="202"/>
      <c r="Q8729" s="202"/>
      <c r="R8729" s="202"/>
      <c r="S8729" s="202"/>
      <c r="T8729" s="202"/>
      <c r="U8729" s="220"/>
    </row>
    <row r="8730" spans="2:21">
      <c r="B8730" s="168"/>
      <c r="C8730" s="202"/>
      <c r="D8730" s="202"/>
      <c r="E8730" s="202"/>
      <c r="F8730" s="202"/>
      <c r="G8730" s="202"/>
      <c r="H8730" s="200"/>
      <c r="I8730" s="202"/>
      <c r="J8730" s="202"/>
      <c r="K8730" s="202"/>
      <c r="L8730" s="202"/>
      <c r="M8730" s="202"/>
      <c r="N8730" s="208"/>
      <c r="O8730" s="202"/>
      <c r="P8730" s="202"/>
      <c r="Q8730" s="202"/>
      <c r="R8730" s="202"/>
      <c r="S8730" s="202"/>
      <c r="T8730" s="202"/>
      <c r="U8730" s="220"/>
    </row>
    <row r="8731" spans="2:21">
      <c r="B8731" s="168"/>
      <c r="C8731" s="202"/>
      <c r="D8731" s="202"/>
      <c r="E8731" s="202"/>
      <c r="F8731" s="202"/>
      <c r="G8731" s="202"/>
      <c r="H8731" s="200"/>
      <c r="I8731" s="202"/>
      <c r="J8731" s="202"/>
      <c r="K8731" s="202"/>
      <c r="L8731" s="202"/>
      <c r="M8731" s="202"/>
      <c r="N8731" s="208"/>
      <c r="O8731" s="202"/>
      <c r="P8731" s="202"/>
      <c r="Q8731" s="202"/>
      <c r="R8731" s="202"/>
      <c r="S8731" s="202"/>
      <c r="T8731" s="202"/>
      <c r="U8731" s="220"/>
    </row>
    <row r="8732" spans="2:21">
      <c r="B8732" s="168"/>
      <c r="C8732" s="202"/>
      <c r="D8732" s="202"/>
      <c r="E8732" s="202"/>
      <c r="F8732" s="202"/>
      <c r="G8732" s="202"/>
      <c r="H8732" s="200"/>
      <c r="I8732" s="202"/>
      <c r="J8732" s="202"/>
      <c r="K8732" s="202"/>
      <c r="L8732" s="202"/>
      <c r="M8732" s="202"/>
      <c r="N8732" s="208"/>
      <c r="O8732" s="202"/>
      <c r="P8732" s="202"/>
      <c r="Q8732" s="202"/>
      <c r="R8732" s="202"/>
      <c r="S8732" s="202"/>
      <c r="T8732" s="202"/>
      <c r="U8732" s="220"/>
    </row>
    <row r="8733" spans="2:21">
      <c r="B8733" s="168"/>
      <c r="C8733" s="202"/>
      <c r="D8733" s="202"/>
      <c r="E8733" s="202"/>
      <c r="F8733" s="202"/>
      <c r="G8733" s="202"/>
      <c r="H8733" s="200"/>
      <c r="I8733" s="202"/>
      <c r="J8733" s="202"/>
      <c r="K8733" s="202"/>
      <c r="L8733" s="202"/>
      <c r="M8733" s="202"/>
      <c r="N8733" s="208"/>
      <c r="O8733" s="202"/>
      <c r="P8733" s="202"/>
      <c r="Q8733" s="202"/>
      <c r="R8733" s="202"/>
      <c r="S8733" s="202"/>
      <c r="T8733" s="202"/>
      <c r="U8733" s="220"/>
    </row>
    <row r="8734" spans="2:21">
      <c r="B8734" s="168"/>
      <c r="C8734" s="202"/>
      <c r="D8734" s="202"/>
      <c r="E8734" s="202"/>
      <c r="F8734" s="202"/>
      <c r="G8734" s="202"/>
      <c r="H8734" s="200"/>
      <c r="I8734" s="202"/>
      <c r="J8734" s="202"/>
      <c r="K8734" s="202"/>
      <c r="L8734" s="202"/>
      <c r="M8734" s="202"/>
      <c r="N8734" s="208"/>
      <c r="O8734" s="202"/>
      <c r="P8734" s="202"/>
      <c r="Q8734" s="202"/>
      <c r="R8734" s="202"/>
      <c r="S8734" s="202"/>
      <c r="T8734" s="202"/>
      <c r="U8734" s="220"/>
    </row>
    <row r="8735" spans="2:21">
      <c r="B8735" s="168"/>
      <c r="C8735" s="202"/>
      <c r="D8735" s="202"/>
      <c r="E8735" s="202"/>
      <c r="F8735" s="202"/>
      <c r="G8735" s="202"/>
      <c r="H8735" s="200"/>
      <c r="I8735" s="202"/>
      <c r="J8735" s="202"/>
      <c r="K8735" s="202"/>
      <c r="L8735" s="202"/>
      <c r="M8735" s="202"/>
      <c r="N8735" s="208"/>
      <c r="O8735" s="202"/>
      <c r="P8735" s="202"/>
      <c r="Q8735" s="202"/>
      <c r="R8735" s="202"/>
      <c r="S8735" s="202"/>
      <c r="T8735" s="202"/>
      <c r="U8735" s="220"/>
    </row>
    <row r="8736" spans="2:21">
      <c r="B8736" s="168"/>
      <c r="C8736" s="202"/>
      <c r="D8736" s="202"/>
      <c r="E8736" s="202"/>
      <c r="F8736" s="202"/>
      <c r="G8736" s="202"/>
      <c r="H8736" s="200"/>
      <c r="I8736" s="202"/>
      <c r="J8736" s="202"/>
      <c r="K8736" s="202"/>
      <c r="L8736" s="202"/>
      <c r="M8736" s="202"/>
      <c r="N8736" s="208"/>
      <c r="O8736" s="202"/>
      <c r="P8736" s="202"/>
      <c r="Q8736" s="202"/>
      <c r="R8736" s="202"/>
      <c r="S8736" s="202"/>
      <c r="T8736" s="202"/>
      <c r="U8736" s="220"/>
    </row>
    <row r="8737" spans="2:21">
      <c r="B8737" s="168"/>
      <c r="C8737" s="202"/>
      <c r="D8737" s="202"/>
      <c r="E8737" s="202"/>
      <c r="F8737" s="202"/>
      <c r="G8737" s="202"/>
      <c r="H8737" s="200"/>
      <c r="I8737" s="202"/>
      <c r="J8737" s="202"/>
      <c r="K8737" s="202"/>
      <c r="L8737" s="202"/>
      <c r="M8737" s="202"/>
      <c r="N8737" s="208"/>
      <c r="O8737" s="202"/>
      <c r="P8737" s="202"/>
      <c r="Q8737" s="202"/>
      <c r="R8737" s="202"/>
      <c r="S8737" s="202"/>
      <c r="T8737" s="202"/>
      <c r="U8737" s="220"/>
    </row>
    <row r="8738" spans="2:21">
      <c r="B8738" s="168"/>
      <c r="C8738" s="202"/>
      <c r="D8738" s="202"/>
      <c r="E8738" s="202"/>
      <c r="F8738" s="202"/>
      <c r="G8738" s="202"/>
      <c r="H8738" s="200"/>
      <c r="I8738" s="202"/>
      <c r="J8738" s="202"/>
      <c r="K8738" s="202"/>
      <c r="L8738" s="202"/>
      <c r="M8738" s="202"/>
      <c r="N8738" s="208"/>
      <c r="O8738" s="202"/>
      <c r="P8738" s="202"/>
      <c r="Q8738" s="202"/>
      <c r="R8738" s="202"/>
      <c r="S8738" s="202"/>
      <c r="T8738" s="202"/>
      <c r="U8738" s="220"/>
    </row>
    <row r="8739" spans="2:21">
      <c r="B8739" s="168"/>
      <c r="C8739" s="202"/>
      <c r="D8739" s="202"/>
      <c r="E8739" s="202"/>
      <c r="F8739" s="202"/>
      <c r="G8739" s="202"/>
      <c r="H8739" s="200"/>
      <c r="I8739" s="202"/>
      <c r="J8739" s="202"/>
      <c r="K8739" s="202"/>
      <c r="L8739" s="202"/>
      <c r="M8739" s="202"/>
      <c r="N8739" s="208"/>
      <c r="O8739" s="202"/>
      <c r="P8739" s="202"/>
      <c r="Q8739" s="202"/>
      <c r="R8739" s="202"/>
      <c r="S8739" s="202"/>
      <c r="T8739" s="202"/>
      <c r="U8739" s="220"/>
    </row>
    <row r="8740" spans="2:21">
      <c r="B8740" s="168"/>
      <c r="C8740" s="202"/>
      <c r="D8740" s="202"/>
      <c r="E8740" s="202"/>
      <c r="F8740" s="202"/>
      <c r="G8740" s="202"/>
      <c r="H8740" s="200"/>
      <c r="I8740" s="202"/>
      <c r="J8740" s="202"/>
      <c r="K8740" s="202"/>
      <c r="L8740" s="202"/>
      <c r="M8740" s="202"/>
      <c r="N8740" s="208"/>
      <c r="O8740" s="202"/>
      <c r="P8740" s="202"/>
      <c r="Q8740" s="202"/>
      <c r="R8740" s="202"/>
      <c r="S8740" s="202"/>
      <c r="T8740" s="202"/>
      <c r="U8740" s="220"/>
    </row>
    <row r="8741" spans="2:21">
      <c r="B8741" s="168"/>
      <c r="C8741" s="202"/>
      <c r="D8741" s="202"/>
      <c r="E8741" s="202"/>
      <c r="F8741" s="202"/>
      <c r="G8741" s="202"/>
      <c r="H8741" s="200"/>
      <c r="I8741" s="202"/>
      <c r="J8741" s="202"/>
      <c r="K8741" s="202"/>
      <c r="L8741" s="202"/>
      <c r="M8741" s="202"/>
      <c r="N8741" s="208"/>
      <c r="O8741" s="202"/>
      <c r="P8741" s="202"/>
      <c r="Q8741" s="202"/>
      <c r="R8741" s="202"/>
      <c r="S8741" s="202"/>
      <c r="T8741" s="202"/>
      <c r="U8741" s="220"/>
    </row>
    <row r="8742" spans="2:21">
      <c r="B8742" s="168"/>
      <c r="C8742" s="202"/>
      <c r="D8742" s="202"/>
      <c r="E8742" s="202"/>
      <c r="F8742" s="202"/>
      <c r="G8742" s="202"/>
      <c r="H8742" s="200"/>
      <c r="I8742" s="202"/>
      <c r="J8742" s="202"/>
      <c r="K8742" s="202"/>
      <c r="L8742" s="202"/>
      <c r="M8742" s="202"/>
      <c r="N8742" s="208"/>
      <c r="O8742" s="202"/>
      <c r="P8742" s="202"/>
      <c r="Q8742" s="202"/>
      <c r="R8742" s="202"/>
      <c r="S8742" s="202"/>
      <c r="T8742" s="202"/>
      <c r="U8742" s="220"/>
    </row>
    <row r="8743" spans="2:21">
      <c r="B8743" s="168"/>
      <c r="C8743" s="202"/>
      <c r="D8743" s="202"/>
      <c r="E8743" s="202"/>
      <c r="F8743" s="202"/>
      <c r="G8743" s="202"/>
      <c r="H8743" s="200"/>
      <c r="I8743" s="202"/>
      <c r="J8743" s="202"/>
      <c r="K8743" s="202"/>
      <c r="L8743" s="202"/>
      <c r="M8743" s="202"/>
      <c r="N8743" s="208"/>
      <c r="O8743" s="202"/>
      <c r="P8743" s="202"/>
      <c r="Q8743" s="202"/>
      <c r="R8743" s="202"/>
      <c r="S8743" s="202"/>
      <c r="T8743" s="202"/>
      <c r="U8743" s="220"/>
    </row>
    <row r="8744" spans="2:21">
      <c r="B8744" s="168"/>
      <c r="C8744" s="202"/>
      <c r="D8744" s="202"/>
      <c r="E8744" s="202"/>
      <c r="F8744" s="202"/>
      <c r="G8744" s="202"/>
      <c r="H8744" s="200"/>
      <c r="I8744" s="202"/>
      <c r="J8744" s="202"/>
      <c r="K8744" s="202"/>
      <c r="L8744" s="202"/>
      <c r="M8744" s="202"/>
      <c r="N8744" s="208"/>
      <c r="O8744" s="202"/>
      <c r="P8744" s="202"/>
      <c r="Q8744" s="202"/>
      <c r="R8744" s="202"/>
      <c r="S8744" s="202"/>
      <c r="T8744" s="202"/>
      <c r="U8744" s="220"/>
    </row>
    <row r="8745" spans="2:21">
      <c r="B8745" s="168"/>
      <c r="C8745" s="202"/>
      <c r="D8745" s="202"/>
      <c r="E8745" s="202"/>
      <c r="F8745" s="202"/>
      <c r="G8745" s="202"/>
      <c r="H8745" s="200"/>
      <c r="I8745" s="202"/>
      <c r="J8745" s="202"/>
      <c r="K8745" s="202"/>
      <c r="L8745" s="202"/>
      <c r="M8745" s="202"/>
      <c r="N8745" s="208"/>
      <c r="O8745" s="202"/>
      <c r="P8745" s="202"/>
      <c r="Q8745" s="202"/>
      <c r="R8745" s="202"/>
      <c r="S8745" s="202"/>
      <c r="T8745" s="202"/>
      <c r="U8745" s="220"/>
    </row>
    <row r="8746" spans="2:21">
      <c r="B8746" s="168"/>
      <c r="C8746" s="202"/>
      <c r="D8746" s="202"/>
      <c r="E8746" s="202"/>
      <c r="F8746" s="202"/>
      <c r="G8746" s="202"/>
      <c r="H8746" s="200"/>
      <c r="I8746" s="202"/>
      <c r="J8746" s="202"/>
      <c r="K8746" s="202"/>
      <c r="L8746" s="202"/>
      <c r="M8746" s="202"/>
      <c r="N8746" s="208"/>
      <c r="O8746" s="202"/>
      <c r="P8746" s="202"/>
      <c r="Q8746" s="202"/>
      <c r="R8746" s="202"/>
      <c r="S8746" s="202"/>
      <c r="T8746" s="202"/>
      <c r="U8746" s="220"/>
    </row>
    <row r="8747" spans="2:21">
      <c r="B8747" s="168"/>
      <c r="C8747" s="202"/>
      <c r="D8747" s="202"/>
      <c r="E8747" s="202"/>
      <c r="F8747" s="202"/>
      <c r="G8747" s="202"/>
      <c r="H8747" s="200"/>
      <c r="I8747" s="202"/>
      <c r="J8747" s="202"/>
      <c r="K8747" s="202"/>
      <c r="L8747" s="202"/>
      <c r="M8747" s="202"/>
      <c r="N8747" s="208"/>
      <c r="O8747" s="202"/>
      <c r="P8747" s="202"/>
      <c r="Q8747" s="202"/>
      <c r="R8747" s="202"/>
      <c r="S8747" s="202"/>
      <c r="T8747" s="202"/>
      <c r="U8747" s="220"/>
    </row>
    <row r="8748" spans="2:21">
      <c r="B8748" s="168"/>
      <c r="C8748" s="202"/>
      <c r="D8748" s="202"/>
      <c r="E8748" s="202"/>
      <c r="F8748" s="202"/>
      <c r="G8748" s="202"/>
      <c r="H8748" s="200"/>
      <c r="I8748" s="202"/>
      <c r="J8748" s="202"/>
      <c r="K8748" s="202"/>
      <c r="L8748" s="202"/>
      <c r="M8748" s="202"/>
      <c r="N8748" s="208"/>
      <c r="O8748" s="202"/>
      <c r="P8748" s="202"/>
      <c r="Q8748" s="202"/>
      <c r="R8748" s="202"/>
      <c r="S8748" s="202"/>
      <c r="T8748" s="202"/>
      <c r="U8748" s="220"/>
    </row>
    <row r="8749" spans="2:21">
      <c r="B8749" s="168"/>
      <c r="C8749" s="202"/>
      <c r="D8749" s="202"/>
      <c r="E8749" s="202"/>
      <c r="F8749" s="202"/>
      <c r="G8749" s="202"/>
      <c r="H8749" s="200"/>
      <c r="I8749" s="202"/>
      <c r="J8749" s="202"/>
      <c r="K8749" s="202"/>
      <c r="L8749" s="202"/>
      <c r="M8749" s="202"/>
      <c r="N8749" s="208"/>
      <c r="O8749" s="202"/>
      <c r="P8749" s="202"/>
      <c r="Q8749" s="202"/>
      <c r="R8749" s="202"/>
      <c r="S8749" s="202"/>
      <c r="T8749" s="202"/>
      <c r="U8749" s="220"/>
    </row>
    <row r="8750" spans="2:21">
      <c r="B8750" s="168"/>
      <c r="C8750" s="202"/>
      <c r="D8750" s="202"/>
      <c r="E8750" s="202"/>
      <c r="F8750" s="202"/>
      <c r="G8750" s="202"/>
      <c r="H8750" s="200"/>
      <c r="I8750" s="202"/>
      <c r="J8750" s="202"/>
      <c r="K8750" s="202"/>
      <c r="L8750" s="202"/>
      <c r="M8750" s="202"/>
      <c r="N8750" s="208"/>
      <c r="O8750" s="202"/>
      <c r="P8750" s="202"/>
      <c r="Q8750" s="202"/>
      <c r="R8750" s="202"/>
      <c r="S8750" s="202"/>
      <c r="T8750" s="202"/>
      <c r="U8750" s="220"/>
    </row>
    <row r="8751" spans="2:21">
      <c r="B8751" s="168"/>
      <c r="C8751" s="202"/>
      <c r="D8751" s="202"/>
      <c r="E8751" s="202"/>
      <c r="F8751" s="202"/>
      <c r="G8751" s="202"/>
      <c r="H8751" s="200"/>
      <c r="I8751" s="202"/>
      <c r="J8751" s="202"/>
      <c r="K8751" s="202"/>
      <c r="L8751" s="202"/>
      <c r="M8751" s="202"/>
      <c r="N8751" s="208"/>
      <c r="O8751" s="202"/>
      <c r="P8751" s="202"/>
      <c r="Q8751" s="202"/>
      <c r="R8751" s="202"/>
      <c r="S8751" s="202"/>
      <c r="T8751" s="202"/>
      <c r="U8751" s="220"/>
    </row>
    <row r="8752" spans="2:21">
      <c r="B8752" s="168"/>
      <c r="C8752" s="202"/>
      <c r="D8752" s="202"/>
      <c r="E8752" s="202"/>
      <c r="F8752" s="202"/>
      <c r="G8752" s="202"/>
      <c r="H8752" s="200"/>
      <c r="I8752" s="202"/>
      <c r="J8752" s="202"/>
      <c r="K8752" s="202"/>
      <c r="L8752" s="202"/>
      <c r="M8752" s="202"/>
      <c r="N8752" s="208"/>
      <c r="O8752" s="202"/>
      <c r="P8752" s="202"/>
      <c r="Q8752" s="202"/>
      <c r="R8752" s="202"/>
      <c r="S8752" s="202"/>
      <c r="T8752" s="202"/>
      <c r="U8752" s="220"/>
    </row>
    <row r="8753" spans="2:21">
      <c r="B8753" s="168"/>
      <c r="C8753" s="202"/>
      <c r="D8753" s="202"/>
      <c r="E8753" s="202"/>
      <c r="F8753" s="202"/>
      <c r="G8753" s="202"/>
      <c r="H8753" s="200"/>
      <c r="I8753" s="202"/>
      <c r="J8753" s="202"/>
      <c r="K8753" s="202"/>
      <c r="L8753" s="202"/>
      <c r="M8753" s="202"/>
      <c r="N8753" s="208"/>
      <c r="O8753" s="202"/>
      <c r="P8753" s="202"/>
      <c r="Q8753" s="202"/>
      <c r="R8753" s="202"/>
      <c r="S8753" s="202"/>
      <c r="T8753" s="202"/>
      <c r="U8753" s="220"/>
    </row>
    <row r="8754" spans="2:21">
      <c r="B8754" s="168"/>
      <c r="C8754" s="202"/>
      <c r="D8754" s="202"/>
      <c r="E8754" s="202"/>
      <c r="F8754" s="202"/>
      <c r="G8754" s="202"/>
      <c r="H8754" s="200"/>
      <c r="I8754" s="202"/>
      <c r="J8754" s="202"/>
      <c r="K8754" s="202"/>
      <c r="L8754" s="202"/>
      <c r="M8754" s="202"/>
      <c r="N8754" s="208"/>
      <c r="O8754" s="202"/>
      <c r="P8754" s="202"/>
      <c r="Q8754" s="202"/>
      <c r="R8754" s="202"/>
      <c r="S8754" s="202"/>
      <c r="T8754" s="202"/>
      <c r="U8754" s="220"/>
    </row>
    <row r="8755" spans="2:21">
      <c r="B8755" s="168"/>
      <c r="C8755" s="202"/>
      <c r="D8755" s="202"/>
      <c r="E8755" s="202"/>
      <c r="F8755" s="202"/>
      <c r="G8755" s="202"/>
      <c r="H8755" s="200"/>
      <c r="I8755" s="202"/>
      <c r="J8755" s="202"/>
      <c r="K8755" s="202"/>
      <c r="L8755" s="202"/>
      <c r="M8755" s="202"/>
      <c r="N8755" s="208"/>
      <c r="O8755" s="202"/>
      <c r="P8755" s="202"/>
      <c r="Q8755" s="202"/>
      <c r="R8755" s="202"/>
      <c r="S8755" s="202"/>
      <c r="T8755" s="202"/>
      <c r="U8755" s="220"/>
    </row>
    <row r="8756" spans="2:21">
      <c r="B8756" s="168"/>
      <c r="C8756" s="202"/>
      <c r="D8756" s="202"/>
      <c r="E8756" s="202"/>
      <c r="F8756" s="202"/>
      <c r="G8756" s="202"/>
      <c r="H8756" s="200"/>
      <c r="I8756" s="202"/>
      <c r="J8756" s="202"/>
      <c r="K8756" s="202"/>
      <c r="L8756" s="202"/>
      <c r="M8756" s="202"/>
      <c r="N8756" s="208"/>
      <c r="O8756" s="202"/>
      <c r="P8756" s="202"/>
      <c r="Q8756" s="202"/>
      <c r="R8756" s="202"/>
      <c r="S8756" s="202"/>
      <c r="T8756" s="202"/>
      <c r="U8756" s="220"/>
    </row>
    <row r="8757" spans="2:21">
      <c r="B8757" s="168"/>
      <c r="C8757" s="202"/>
      <c r="D8757" s="202"/>
      <c r="E8757" s="202"/>
      <c r="F8757" s="202"/>
      <c r="G8757" s="202"/>
      <c r="H8757" s="200"/>
      <c r="I8757" s="202"/>
      <c r="J8757" s="202"/>
      <c r="K8757" s="202"/>
      <c r="L8757" s="202"/>
      <c r="M8757" s="202"/>
      <c r="N8757" s="208"/>
      <c r="O8757" s="202"/>
      <c r="P8757" s="202"/>
      <c r="Q8757" s="202"/>
      <c r="R8757" s="202"/>
      <c r="S8757" s="202"/>
      <c r="T8757" s="202"/>
      <c r="U8757" s="220"/>
    </row>
    <row r="8758" spans="2:21">
      <c r="B8758" s="168"/>
      <c r="C8758" s="202"/>
      <c r="D8758" s="202"/>
      <c r="E8758" s="202"/>
      <c r="F8758" s="202"/>
      <c r="G8758" s="202"/>
      <c r="H8758" s="200"/>
      <c r="I8758" s="202"/>
      <c r="J8758" s="202"/>
      <c r="K8758" s="202"/>
      <c r="L8758" s="202"/>
      <c r="M8758" s="202"/>
      <c r="N8758" s="208"/>
      <c r="O8758" s="202"/>
      <c r="P8758" s="202"/>
      <c r="Q8758" s="202"/>
      <c r="R8758" s="202"/>
      <c r="S8758" s="202"/>
      <c r="T8758" s="202"/>
      <c r="U8758" s="220"/>
    </row>
    <row r="8759" spans="2:21">
      <c r="B8759" s="168"/>
      <c r="C8759" s="202"/>
      <c r="D8759" s="202"/>
      <c r="E8759" s="202"/>
      <c r="F8759" s="202"/>
      <c r="G8759" s="202"/>
      <c r="H8759" s="200"/>
      <c r="I8759" s="202"/>
      <c r="J8759" s="202"/>
      <c r="K8759" s="202"/>
      <c r="L8759" s="202"/>
      <c r="M8759" s="202"/>
      <c r="N8759" s="208"/>
      <c r="O8759" s="202"/>
      <c r="P8759" s="202"/>
      <c r="Q8759" s="202"/>
      <c r="R8759" s="202"/>
      <c r="S8759" s="202"/>
      <c r="T8759" s="202"/>
      <c r="U8759" s="220"/>
    </row>
    <row r="8760" spans="2:21">
      <c r="B8760" s="168"/>
      <c r="C8760" s="202"/>
      <c r="D8760" s="202"/>
      <c r="E8760" s="202"/>
      <c r="F8760" s="202"/>
      <c r="G8760" s="202"/>
      <c r="H8760" s="200"/>
      <c r="I8760" s="202"/>
      <c r="J8760" s="202"/>
      <c r="K8760" s="202"/>
      <c r="L8760" s="202"/>
      <c r="M8760" s="202"/>
      <c r="N8760" s="208"/>
      <c r="O8760" s="202"/>
      <c r="P8760" s="202"/>
      <c r="Q8760" s="202"/>
      <c r="R8760" s="202"/>
      <c r="S8760" s="202"/>
      <c r="T8760" s="202"/>
      <c r="U8760" s="220"/>
    </row>
    <row r="8761" spans="2:21">
      <c r="B8761" s="168"/>
      <c r="C8761" s="202"/>
      <c r="D8761" s="202"/>
      <c r="E8761" s="202"/>
      <c r="F8761" s="202"/>
      <c r="G8761" s="202"/>
      <c r="H8761" s="200"/>
      <c r="I8761" s="202"/>
      <c r="J8761" s="202"/>
      <c r="K8761" s="202"/>
      <c r="L8761" s="202"/>
      <c r="M8761" s="202"/>
      <c r="N8761" s="208"/>
      <c r="O8761" s="202"/>
      <c r="P8761" s="202"/>
      <c r="Q8761" s="202"/>
      <c r="R8761" s="202"/>
      <c r="S8761" s="202"/>
      <c r="T8761" s="202"/>
      <c r="U8761" s="220"/>
    </row>
    <row r="8762" spans="2:21">
      <c r="B8762" s="168"/>
      <c r="C8762" s="202"/>
      <c r="D8762" s="202"/>
      <c r="E8762" s="202"/>
      <c r="F8762" s="202"/>
      <c r="G8762" s="202"/>
      <c r="H8762" s="200"/>
      <c r="I8762" s="202"/>
      <c r="J8762" s="202"/>
      <c r="K8762" s="202"/>
      <c r="L8762" s="202"/>
      <c r="M8762" s="202"/>
      <c r="N8762" s="208"/>
      <c r="O8762" s="202"/>
      <c r="P8762" s="202"/>
      <c r="Q8762" s="202"/>
      <c r="R8762" s="202"/>
      <c r="S8762" s="202"/>
      <c r="T8762" s="202"/>
      <c r="U8762" s="220"/>
    </row>
    <row r="8763" spans="2:21">
      <c r="B8763" s="168"/>
      <c r="C8763" s="202"/>
      <c r="D8763" s="202"/>
      <c r="E8763" s="202"/>
      <c r="F8763" s="202"/>
      <c r="G8763" s="202"/>
      <c r="H8763" s="200"/>
      <c r="I8763" s="202"/>
      <c r="J8763" s="202"/>
      <c r="K8763" s="202"/>
      <c r="L8763" s="202"/>
      <c r="M8763" s="202"/>
      <c r="N8763" s="208"/>
      <c r="O8763" s="202"/>
      <c r="P8763" s="202"/>
      <c r="Q8763" s="202"/>
      <c r="R8763" s="202"/>
      <c r="S8763" s="202"/>
      <c r="T8763" s="202"/>
      <c r="U8763" s="220"/>
    </row>
    <row r="8764" spans="2:21">
      <c r="B8764" s="168"/>
      <c r="C8764" s="202"/>
      <c r="D8764" s="202"/>
      <c r="E8764" s="202"/>
      <c r="F8764" s="202"/>
      <c r="G8764" s="202"/>
      <c r="H8764" s="200"/>
      <c r="I8764" s="202"/>
      <c r="J8764" s="202"/>
      <c r="K8764" s="202"/>
      <c r="L8764" s="202"/>
      <c r="M8764" s="202"/>
      <c r="N8764" s="208"/>
      <c r="O8764" s="202"/>
      <c r="P8764" s="202"/>
      <c r="Q8764" s="202"/>
      <c r="R8764" s="202"/>
      <c r="S8764" s="202"/>
      <c r="T8764" s="202"/>
      <c r="U8764" s="220"/>
    </row>
    <row r="8765" spans="2:21">
      <c r="B8765" s="168"/>
      <c r="C8765" s="202"/>
      <c r="D8765" s="202"/>
      <c r="E8765" s="202"/>
      <c r="F8765" s="202"/>
      <c r="G8765" s="202"/>
      <c r="H8765" s="200"/>
      <c r="I8765" s="202"/>
      <c r="J8765" s="202"/>
      <c r="K8765" s="202"/>
      <c r="L8765" s="202"/>
      <c r="M8765" s="202"/>
      <c r="N8765" s="208"/>
      <c r="O8765" s="202"/>
      <c r="P8765" s="202"/>
      <c r="Q8765" s="202"/>
      <c r="R8765" s="202"/>
      <c r="S8765" s="202"/>
      <c r="T8765" s="202"/>
      <c r="U8765" s="220"/>
    </row>
    <row r="8766" spans="2:21">
      <c r="B8766" s="168"/>
      <c r="C8766" s="202"/>
      <c r="D8766" s="202"/>
      <c r="E8766" s="202"/>
      <c r="F8766" s="202"/>
      <c r="G8766" s="202"/>
      <c r="H8766" s="200"/>
      <c r="I8766" s="202"/>
      <c r="J8766" s="202"/>
      <c r="K8766" s="202"/>
      <c r="L8766" s="202"/>
      <c r="M8766" s="202"/>
      <c r="N8766" s="208"/>
      <c r="O8766" s="202"/>
      <c r="P8766" s="202"/>
      <c r="Q8766" s="202"/>
      <c r="R8766" s="202"/>
      <c r="S8766" s="202"/>
      <c r="T8766" s="202"/>
      <c r="U8766" s="220"/>
    </row>
    <row r="8767" spans="2:21">
      <c r="B8767" s="168"/>
      <c r="C8767" s="202"/>
      <c r="D8767" s="202"/>
      <c r="E8767" s="202"/>
      <c r="F8767" s="202"/>
      <c r="G8767" s="202"/>
      <c r="H8767" s="200"/>
      <c r="I8767" s="202"/>
      <c r="J8767" s="202"/>
      <c r="K8767" s="202"/>
      <c r="L8767" s="202"/>
      <c r="M8767" s="202"/>
      <c r="N8767" s="208"/>
      <c r="O8767" s="202"/>
      <c r="P8767" s="202"/>
      <c r="Q8767" s="202"/>
      <c r="R8767" s="202"/>
      <c r="S8767" s="202"/>
      <c r="T8767" s="202"/>
      <c r="U8767" s="220"/>
    </row>
    <row r="8768" spans="2:21">
      <c r="B8768" s="168"/>
      <c r="C8768" s="202"/>
      <c r="D8768" s="202"/>
      <c r="E8768" s="202"/>
      <c r="F8768" s="202"/>
      <c r="G8768" s="202"/>
      <c r="H8768" s="200"/>
      <c r="I8768" s="202"/>
      <c r="J8768" s="202"/>
      <c r="K8768" s="202"/>
      <c r="L8768" s="202"/>
      <c r="M8768" s="202"/>
      <c r="N8768" s="208"/>
      <c r="O8768" s="202"/>
      <c r="P8768" s="202"/>
      <c r="Q8768" s="202"/>
      <c r="R8768" s="202"/>
      <c r="S8768" s="202"/>
      <c r="T8768" s="202"/>
      <c r="U8768" s="220"/>
    </row>
    <row r="8769" spans="2:21">
      <c r="B8769" s="168"/>
      <c r="C8769" s="202"/>
      <c r="D8769" s="202"/>
      <c r="E8769" s="202"/>
      <c r="F8769" s="202"/>
      <c r="G8769" s="202"/>
      <c r="H8769" s="200"/>
      <c r="I8769" s="202"/>
      <c r="J8769" s="202"/>
      <c r="K8769" s="202"/>
      <c r="L8769" s="202"/>
      <c r="M8769" s="202"/>
      <c r="N8769" s="208"/>
      <c r="O8769" s="202"/>
      <c r="P8769" s="202"/>
      <c r="Q8769" s="202"/>
      <c r="R8769" s="202"/>
      <c r="S8769" s="202"/>
      <c r="T8769" s="202"/>
      <c r="U8769" s="220"/>
    </row>
    <row r="8770" spans="2:21">
      <c r="B8770" s="168"/>
      <c r="C8770" s="202"/>
      <c r="D8770" s="202"/>
      <c r="E8770" s="202"/>
      <c r="F8770" s="202"/>
      <c r="G8770" s="202"/>
      <c r="H8770" s="200"/>
      <c r="I8770" s="202"/>
      <c r="J8770" s="202"/>
      <c r="K8770" s="202"/>
      <c r="L8770" s="202"/>
      <c r="M8770" s="202"/>
      <c r="N8770" s="208"/>
      <c r="O8770" s="202"/>
      <c r="P8770" s="202"/>
      <c r="Q8770" s="202"/>
      <c r="R8770" s="202"/>
      <c r="S8770" s="202"/>
      <c r="T8770" s="202"/>
      <c r="U8770" s="220"/>
    </row>
    <row r="8771" spans="2:21">
      <c r="B8771" s="168"/>
      <c r="C8771" s="202"/>
      <c r="D8771" s="202"/>
      <c r="E8771" s="202"/>
      <c r="F8771" s="202"/>
      <c r="G8771" s="202"/>
      <c r="H8771" s="200"/>
      <c r="I8771" s="202"/>
      <c r="J8771" s="202"/>
      <c r="K8771" s="202"/>
      <c r="L8771" s="202"/>
      <c r="M8771" s="202"/>
      <c r="N8771" s="208"/>
      <c r="O8771" s="202"/>
      <c r="P8771" s="202"/>
      <c r="Q8771" s="202"/>
      <c r="R8771" s="202"/>
      <c r="S8771" s="202"/>
      <c r="T8771" s="202"/>
      <c r="U8771" s="220"/>
    </row>
    <row r="8772" spans="2:21">
      <c r="B8772" s="168"/>
      <c r="C8772" s="202"/>
      <c r="D8772" s="202"/>
      <c r="E8772" s="202"/>
      <c r="F8772" s="202"/>
      <c r="G8772" s="202"/>
      <c r="H8772" s="200"/>
      <c r="I8772" s="202"/>
      <c r="J8772" s="202"/>
      <c r="K8772" s="202"/>
      <c r="L8772" s="202"/>
      <c r="M8772" s="202"/>
      <c r="N8772" s="208"/>
      <c r="O8772" s="202"/>
      <c r="P8772" s="202"/>
      <c r="Q8772" s="202"/>
      <c r="R8772" s="202"/>
      <c r="S8772" s="202"/>
      <c r="T8772" s="202"/>
      <c r="U8772" s="220"/>
    </row>
    <row r="8773" spans="2:21">
      <c r="B8773" s="168"/>
      <c r="C8773" s="202"/>
      <c r="D8773" s="202"/>
      <c r="E8773" s="202"/>
      <c r="F8773" s="202"/>
      <c r="G8773" s="202"/>
      <c r="H8773" s="200"/>
      <c r="I8773" s="202"/>
      <c r="J8773" s="202"/>
      <c r="K8773" s="202"/>
      <c r="L8773" s="202"/>
      <c r="M8773" s="202"/>
      <c r="N8773" s="208"/>
      <c r="O8773" s="202"/>
      <c r="P8773" s="202"/>
      <c r="Q8773" s="202"/>
      <c r="R8773" s="202"/>
      <c r="S8773" s="202"/>
      <c r="T8773" s="202"/>
      <c r="U8773" s="220"/>
    </row>
    <row r="8774" spans="2:21">
      <c r="B8774" s="168"/>
      <c r="C8774" s="202"/>
      <c r="D8774" s="202"/>
      <c r="E8774" s="202"/>
      <c r="F8774" s="202"/>
      <c r="G8774" s="202"/>
      <c r="H8774" s="200"/>
      <c r="I8774" s="202"/>
      <c r="J8774" s="202"/>
      <c r="K8774" s="202"/>
      <c r="L8774" s="202"/>
      <c r="M8774" s="202"/>
      <c r="N8774" s="208"/>
      <c r="O8774" s="202"/>
      <c r="P8774" s="202"/>
      <c r="Q8774" s="202"/>
      <c r="R8774" s="202"/>
      <c r="S8774" s="202"/>
      <c r="T8774" s="202"/>
      <c r="U8774" s="220"/>
    </row>
    <row r="8775" spans="2:21">
      <c r="B8775" s="168"/>
      <c r="C8775" s="202"/>
      <c r="D8775" s="202"/>
      <c r="E8775" s="202"/>
      <c r="F8775" s="202"/>
      <c r="G8775" s="202"/>
      <c r="H8775" s="200"/>
      <c r="I8775" s="202"/>
      <c r="J8775" s="202"/>
      <c r="K8775" s="202"/>
      <c r="L8775" s="202"/>
      <c r="M8775" s="202"/>
      <c r="N8775" s="208"/>
      <c r="O8775" s="202"/>
      <c r="P8775" s="202"/>
      <c r="Q8775" s="202"/>
      <c r="R8775" s="202"/>
      <c r="S8775" s="202"/>
      <c r="T8775" s="202"/>
      <c r="U8775" s="220"/>
    </row>
    <row r="8776" spans="2:21">
      <c r="B8776" s="168"/>
      <c r="C8776" s="202"/>
      <c r="D8776" s="202"/>
      <c r="E8776" s="202"/>
      <c r="F8776" s="202"/>
      <c r="G8776" s="202"/>
      <c r="H8776" s="200"/>
      <c r="I8776" s="202"/>
      <c r="J8776" s="202"/>
      <c r="K8776" s="202"/>
      <c r="L8776" s="202"/>
      <c r="M8776" s="202"/>
      <c r="N8776" s="208"/>
      <c r="O8776" s="202"/>
      <c r="P8776" s="202"/>
      <c r="Q8776" s="202"/>
      <c r="R8776" s="202"/>
      <c r="S8776" s="202"/>
      <c r="T8776" s="202"/>
      <c r="U8776" s="220"/>
    </row>
    <row r="8777" spans="2:21">
      <c r="B8777" s="168"/>
      <c r="C8777" s="202"/>
      <c r="D8777" s="202"/>
      <c r="E8777" s="202"/>
      <c r="F8777" s="202"/>
      <c r="G8777" s="202"/>
      <c r="H8777" s="200"/>
      <c r="I8777" s="202"/>
      <c r="J8777" s="202"/>
      <c r="K8777" s="202"/>
      <c r="L8777" s="202"/>
      <c r="M8777" s="202"/>
      <c r="N8777" s="208"/>
      <c r="O8777" s="202"/>
      <c r="P8777" s="202"/>
      <c r="Q8777" s="202"/>
      <c r="R8777" s="202"/>
      <c r="S8777" s="202"/>
      <c r="T8777" s="202"/>
      <c r="U8777" s="220"/>
    </row>
    <row r="8778" spans="2:21">
      <c r="B8778" s="168"/>
      <c r="C8778" s="202"/>
      <c r="D8778" s="202"/>
      <c r="E8778" s="202"/>
      <c r="F8778" s="202"/>
      <c r="G8778" s="202"/>
      <c r="H8778" s="200"/>
      <c r="I8778" s="202"/>
      <c r="J8778" s="202"/>
      <c r="K8778" s="202"/>
      <c r="L8778" s="202"/>
      <c r="M8778" s="202"/>
      <c r="N8778" s="208"/>
      <c r="O8778" s="202"/>
      <c r="P8778" s="202"/>
      <c r="Q8778" s="202"/>
      <c r="R8778" s="202"/>
      <c r="S8778" s="202"/>
      <c r="T8778" s="202"/>
      <c r="U8778" s="220"/>
    </row>
    <row r="8779" spans="2:21">
      <c r="B8779" s="168"/>
      <c r="C8779" s="202"/>
      <c r="D8779" s="202"/>
      <c r="E8779" s="202"/>
      <c r="F8779" s="202"/>
      <c r="G8779" s="202"/>
      <c r="H8779" s="200"/>
      <c r="I8779" s="202"/>
      <c r="J8779" s="202"/>
      <c r="K8779" s="202"/>
      <c r="L8779" s="202"/>
      <c r="M8779" s="202"/>
      <c r="N8779" s="208"/>
      <c r="O8779" s="202"/>
      <c r="P8779" s="202"/>
      <c r="Q8779" s="202"/>
      <c r="R8779" s="202"/>
      <c r="S8779" s="202"/>
      <c r="T8779" s="202"/>
      <c r="U8779" s="220"/>
    </row>
    <row r="8780" spans="2:21">
      <c r="B8780" s="168"/>
      <c r="C8780" s="202"/>
      <c r="D8780" s="202"/>
      <c r="E8780" s="202"/>
      <c r="F8780" s="202"/>
      <c r="G8780" s="202"/>
      <c r="H8780" s="200"/>
      <c r="I8780" s="202"/>
      <c r="J8780" s="202"/>
      <c r="K8780" s="202"/>
      <c r="L8780" s="202"/>
      <c r="M8780" s="202"/>
      <c r="N8780" s="208"/>
      <c r="O8780" s="202"/>
      <c r="P8780" s="202"/>
      <c r="Q8780" s="202"/>
      <c r="R8780" s="202"/>
      <c r="S8780" s="202"/>
      <c r="T8780" s="202"/>
      <c r="U8780" s="220"/>
    </row>
    <row r="8781" spans="2:21">
      <c r="B8781" s="168"/>
      <c r="C8781" s="202"/>
      <c r="D8781" s="202"/>
      <c r="E8781" s="202"/>
      <c r="F8781" s="202"/>
      <c r="G8781" s="202"/>
      <c r="H8781" s="200"/>
      <c r="I8781" s="202"/>
      <c r="J8781" s="202"/>
      <c r="K8781" s="202"/>
      <c r="L8781" s="202"/>
      <c r="M8781" s="202"/>
      <c r="N8781" s="208"/>
      <c r="O8781" s="202"/>
      <c r="P8781" s="202"/>
      <c r="Q8781" s="202"/>
      <c r="R8781" s="202"/>
      <c r="S8781" s="202"/>
      <c r="T8781" s="202"/>
      <c r="U8781" s="220"/>
    </row>
    <row r="8782" spans="2:21">
      <c r="B8782" s="168"/>
      <c r="C8782" s="202"/>
      <c r="D8782" s="202"/>
      <c r="E8782" s="202"/>
      <c r="F8782" s="202"/>
      <c r="G8782" s="202"/>
      <c r="H8782" s="200"/>
      <c r="I8782" s="202"/>
      <c r="J8782" s="202"/>
      <c r="K8782" s="202"/>
      <c r="L8782" s="202"/>
      <c r="M8782" s="202"/>
      <c r="N8782" s="208"/>
      <c r="O8782" s="202"/>
      <c r="P8782" s="202"/>
      <c r="Q8782" s="202"/>
      <c r="R8782" s="202"/>
      <c r="S8782" s="202"/>
      <c r="T8782" s="202"/>
      <c r="U8782" s="220"/>
    </row>
    <row r="8783" spans="2:21">
      <c r="B8783" s="168"/>
      <c r="C8783" s="202"/>
      <c r="D8783" s="202"/>
      <c r="E8783" s="202"/>
      <c r="F8783" s="202"/>
      <c r="G8783" s="202"/>
      <c r="H8783" s="200"/>
      <c r="I8783" s="202"/>
      <c r="J8783" s="202"/>
      <c r="K8783" s="202"/>
      <c r="L8783" s="202"/>
      <c r="M8783" s="202"/>
      <c r="N8783" s="208"/>
      <c r="O8783" s="202"/>
      <c r="P8783" s="202"/>
      <c r="Q8783" s="202"/>
      <c r="R8783" s="202"/>
      <c r="S8783" s="202"/>
      <c r="T8783" s="202"/>
      <c r="U8783" s="220"/>
    </row>
    <row r="8784" spans="2:21">
      <c r="B8784" s="168"/>
      <c r="C8784" s="202"/>
      <c r="D8784" s="202"/>
      <c r="E8784" s="202"/>
      <c r="F8784" s="202"/>
      <c r="G8784" s="202"/>
      <c r="H8784" s="200"/>
      <c r="I8784" s="202"/>
      <c r="J8784" s="202"/>
      <c r="K8784" s="202"/>
      <c r="L8784" s="202"/>
      <c r="M8784" s="202"/>
      <c r="N8784" s="208"/>
      <c r="O8784" s="202"/>
      <c r="P8784" s="202"/>
      <c r="Q8784" s="202"/>
      <c r="R8784" s="202"/>
      <c r="S8784" s="202"/>
      <c r="T8784" s="202"/>
      <c r="U8784" s="220"/>
    </row>
    <row r="8785" spans="2:21">
      <c r="B8785" s="168"/>
      <c r="C8785" s="202"/>
      <c r="D8785" s="202"/>
      <c r="E8785" s="202"/>
      <c r="F8785" s="202"/>
      <c r="G8785" s="202"/>
      <c r="H8785" s="200"/>
      <c r="I8785" s="202"/>
      <c r="J8785" s="202"/>
      <c r="K8785" s="202"/>
      <c r="L8785" s="202"/>
      <c r="M8785" s="202"/>
      <c r="N8785" s="208"/>
      <c r="O8785" s="202"/>
      <c r="P8785" s="202"/>
      <c r="Q8785" s="202"/>
      <c r="R8785" s="202"/>
      <c r="S8785" s="202"/>
      <c r="T8785" s="202"/>
      <c r="U8785" s="220"/>
    </row>
    <row r="8786" spans="2:21">
      <c r="B8786" s="168"/>
      <c r="C8786" s="202"/>
      <c r="D8786" s="202"/>
      <c r="E8786" s="202"/>
      <c r="F8786" s="202"/>
      <c r="G8786" s="202"/>
      <c r="H8786" s="200"/>
      <c r="I8786" s="202"/>
      <c r="J8786" s="202"/>
      <c r="K8786" s="202"/>
      <c r="L8786" s="202"/>
      <c r="M8786" s="202"/>
      <c r="N8786" s="208"/>
      <c r="O8786" s="202"/>
      <c r="P8786" s="202"/>
      <c r="Q8786" s="202"/>
      <c r="R8786" s="202"/>
      <c r="S8786" s="202"/>
      <c r="T8786" s="202"/>
      <c r="U8786" s="220"/>
    </row>
    <row r="8787" spans="2:21">
      <c r="B8787" s="168"/>
      <c r="C8787" s="202"/>
      <c r="D8787" s="202"/>
      <c r="E8787" s="202"/>
      <c r="F8787" s="202"/>
      <c r="G8787" s="202"/>
      <c r="H8787" s="200"/>
      <c r="I8787" s="202"/>
      <c r="J8787" s="202"/>
      <c r="K8787" s="202"/>
      <c r="L8787" s="202"/>
      <c r="M8787" s="202"/>
      <c r="N8787" s="208"/>
      <c r="O8787" s="202"/>
      <c r="P8787" s="202"/>
      <c r="Q8787" s="202"/>
      <c r="R8787" s="202"/>
      <c r="S8787" s="202"/>
      <c r="T8787" s="202"/>
      <c r="U8787" s="220"/>
    </row>
    <row r="8788" spans="2:21">
      <c r="B8788" s="168"/>
      <c r="C8788" s="202"/>
      <c r="D8788" s="202"/>
      <c r="E8788" s="202"/>
      <c r="F8788" s="202"/>
      <c r="G8788" s="202"/>
      <c r="H8788" s="200"/>
      <c r="I8788" s="202"/>
      <c r="J8788" s="202"/>
      <c r="K8788" s="202"/>
      <c r="L8788" s="202"/>
      <c r="M8788" s="202"/>
      <c r="N8788" s="208"/>
      <c r="O8788" s="202"/>
      <c r="P8788" s="202"/>
      <c r="Q8788" s="202"/>
      <c r="R8788" s="202"/>
      <c r="S8788" s="202"/>
      <c r="T8788" s="202"/>
      <c r="U8788" s="220"/>
    </row>
    <row r="8789" spans="2:21">
      <c r="B8789" s="168"/>
      <c r="C8789" s="202"/>
      <c r="D8789" s="202"/>
      <c r="E8789" s="202"/>
      <c r="F8789" s="202"/>
      <c r="G8789" s="202"/>
      <c r="H8789" s="200"/>
      <c r="I8789" s="202"/>
      <c r="J8789" s="202"/>
      <c r="K8789" s="202"/>
      <c r="L8789" s="202"/>
      <c r="M8789" s="202"/>
      <c r="N8789" s="208"/>
      <c r="O8789" s="202"/>
      <c r="P8789" s="202"/>
      <c r="Q8789" s="202"/>
      <c r="R8789" s="202"/>
      <c r="S8789" s="202"/>
      <c r="T8789" s="202"/>
      <c r="U8789" s="220"/>
    </row>
    <row r="8790" spans="2:21">
      <c r="B8790" s="168"/>
      <c r="C8790" s="202"/>
      <c r="D8790" s="202"/>
      <c r="E8790" s="202"/>
      <c r="F8790" s="202"/>
      <c r="G8790" s="202"/>
      <c r="H8790" s="200"/>
      <c r="I8790" s="202"/>
      <c r="J8790" s="202"/>
      <c r="K8790" s="202"/>
      <c r="L8790" s="202"/>
      <c r="M8790" s="202"/>
      <c r="N8790" s="208"/>
      <c r="O8790" s="202"/>
      <c r="P8790" s="202"/>
      <c r="Q8790" s="202"/>
      <c r="R8790" s="202"/>
      <c r="S8790" s="202"/>
      <c r="T8790" s="202"/>
      <c r="U8790" s="220"/>
    </row>
    <row r="8791" spans="2:21">
      <c r="B8791" s="168"/>
      <c r="C8791" s="202"/>
      <c r="D8791" s="202"/>
      <c r="E8791" s="202"/>
      <c r="F8791" s="202"/>
      <c r="G8791" s="202"/>
      <c r="H8791" s="200"/>
      <c r="I8791" s="202"/>
      <c r="J8791" s="202"/>
      <c r="K8791" s="202"/>
      <c r="L8791" s="202"/>
      <c r="M8791" s="202"/>
      <c r="N8791" s="208"/>
      <c r="O8791" s="202"/>
      <c r="P8791" s="202"/>
      <c r="Q8791" s="202"/>
      <c r="R8791" s="202"/>
      <c r="S8791" s="202"/>
      <c r="T8791" s="202"/>
      <c r="U8791" s="220"/>
    </row>
    <row r="8792" spans="2:21">
      <c r="B8792" s="168"/>
      <c r="C8792" s="202"/>
      <c r="D8792" s="202"/>
      <c r="E8792" s="202"/>
      <c r="F8792" s="202"/>
      <c r="G8792" s="202"/>
      <c r="H8792" s="200"/>
      <c r="I8792" s="202"/>
      <c r="J8792" s="202"/>
      <c r="K8792" s="202"/>
      <c r="L8792" s="202"/>
      <c r="M8792" s="202"/>
      <c r="N8792" s="208"/>
      <c r="O8792" s="202"/>
      <c r="P8792" s="202"/>
      <c r="Q8792" s="202"/>
      <c r="R8792" s="202"/>
      <c r="S8792" s="202"/>
      <c r="T8792" s="202"/>
      <c r="U8792" s="220"/>
    </row>
    <row r="8793" spans="2:21">
      <c r="B8793" s="168"/>
      <c r="C8793" s="202"/>
      <c r="D8793" s="202"/>
      <c r="E8793" s="202"/>
      <c r="F8793" s="202"/>
      <c r="G8793" s="202"/>
      <c r="H8793" s="200"/>
      <c r="I8793" s="202"/>
      <c r="J8793" s="202"/>
      <c r="K8793" s="202"/>
      <c r="L8793" s="202"/>
      <c r="M8793" s="202"/>
      <c r="N8793" s="208"/>
      <c r="O8793" s="202"/>
      <c r="P8793" s="202"/>
      <c r="Q8793" s="202"/>
      <c r="R8793" s="202"/>
      <c r="S8793" s="202"/>
      <c r="T8793" s="202"/>
      <c r="U8793" s="220"/>
    </row>
    <row r="8794" spans="2:21">
      <c r="B8794" s="168"/>
      <c r="C8794" s="202"/>
      <c r="D8794" s="202"/>
      <c r="E8794" s="202"/>
      <c r="F8794" s="202"/>
      <c r="G8794" s="202"/>
      <c r="H8794" s="200"/>
      <c r="I8794" s="202"/>
      <c r="J8794" s="202"/>
      <c r="K8794" s="202"/>
      <c r="L8794" s="202"/>
      <c r="M8794" s="202"/>
      <c r="N8794" s="208"/>
      <c r="O8794" s="202"/>
      <c r="P8794" s="202"/>
      <c r="Q8794" s="202"/>
      <c r="R8794" s="202"/>
      <c r="S8794" s="202"/>
      <c r="T8794" s="202"/>
      <c r="U8794" s="220"/>
    </row>
    <row r="8795" spans="2:21">
      <c r="B8795" s="168"/>
      <c r="C8795" s="202"/>
      <c r="D8795" s="202"/>
      <c r="E8795" s="202"/>
      <c r="F8795" s="202"/>
      <c r="G8795" s="202"/>
      <c r="H8795" s="200"/>
      <c r="I8795" s="202"/>
      <c r="J8795" s="202"/>
      <c r="K8795" s="202"/>
      <c r="L8795" s="202"/>
      <c r="M8795" s="202"/>
      <c r="N8795" s="208"/>
      <c r="O8795" s="202"/>
      <c r="P8795" s="202"/>
      <c r="Q8795" s="202"/>
      <c r="R8795" s="202"/>
      <c r="S8795" s="202"/>
      <c r="T8795" s="202"/>
      <c r="U8795" s="220"/>
    </row>
    <row r="8796" spans="2:21">
      <c r="B8796" s="168"/>
      <c r="C8796" s="202"/>
      <c r="D8796" s="202"/>
      <c r="E8796" s="202"/>
      <c r="F8796" s="202"/>
      <c r="G8796" s="202"/>
      <c r="H8796" s="200"/>
      <c r="I8796" s="202"/>
      <c r="J8796" s="202"/>
      <c r="K8796" s="202"/>
      <c r="L8796" s="202"/>
      <c r="M8796" s="202"/>
      <c r="N8796" s="208"/>
      <c r="O8796" s="202"/>
      <c r="P8796" s="202"/>
      <c r="Q8796" s="202"/>
      <c r="R8796" s="202"/>
      <c r="S8796" s="202"/>
      <c r="T8796" s="202"/>
      <c r="U8796" s="220"/>
    </row>
    <row r="8797" spans="2:21">
      <c r="B8797" s="168"/>
      <c r="C8797" s="202"/>
      <c r="D8797" s="202"/>
      <c r="E8797" s="202"/>
      <c r="F8797" s="202"/>
      <c r="G8797" s="202"/>
      <c r="H8797" s="200"/>
      <c r="I8797" s="202"/>
      <c r="J8797" s="202"/>
      <c r="K8797" s="202"/>
      <c r="L8797" s="202"/>
      <c r="M8797" s="202"/>
      <c r="N8797" s="208"/>
      <c r="O8797" s="202"/>
      <c r="P8797" s="202"/>
      <c r="Q8797" s="202"/>
      <c r="R8797" s="202"/>
      <c r="S8797" s="202"/>
      <c r="T8797" s="202"/>
      <c r="U8797" s="220"/>
    </row>
    <row r="8798" spans="2:21">
      <c r="B8798" s="168"/>
      <c r="C8798" s="202"/>
      <c r="D8798" s="202"/>
      <c r="E8798" s="202"/>
      <c r="F8798" s="202"/>
      <c r="G8798" s="202"/>
      <c r="H8798" s="200"/>
      <c r="I8798" s="202"/>
      <c r="J8798" s="202"/>
      <c r="K8798" s="202"/>
      <c r="L8798" s="202"/>
      <c r="M8798" s="202"/>
      <c r="N8798" s="208"/>
      <c r="O8798" s="202"/>
      <c r="P8798" s="202"/>
      <c r="Q8798" s="202"/>
      <c r="R8798" s="202"/>
      <c r="S8798" s="202"/>
      <c r="T8798" s="202"/>
      <c r="U8798" s="220"/>
    </row>
    <row r="8799" spans="2:21">
      <c r="B8799" s="168"/>
      <c r="C8799" s="202"/>
      <c r="D8799" s="202"/>
      <c r="E8799" s="202"/>
      <c r="F8799" s="202"/>
      <c r="G8799" s="202"/>
      <c r="H8799" s="200"/>
      <c r="I8799" s="202"/>
      <c r="J8799" s="202"/>
      <c r="K8799" s="202"/>
      <c r="L8799" s="202"/>
      <c r="M8799" s="202"/>
      <c r="N8799" s="208"/>
      <c r="O8799" s="202"/>
      <c r="P8799" s="202"/>
      <c r="Q8799" s="202"/>
      <c r="R8799" s="202"/>
      <c r="S8799" s="202"/>
      <c r="T8799" s="202"/>
      <c r="U8799" s="220"/>
    </row>
    <row r="8800" spans="2:21">
      <c r="B8800" s="168"/>
      <c r="C8800" s="202"/>
      <c r="D8800" s="202"/>
      <c r="E8800" s="202"/>
      <c r="F8800" s="202"/>
      <c r="G8800" s="202"/>
      <c r="H8800" s="200"/>
      <c r="I8800" s="202"/>
      <c r="J8800" s="202"/>
      <c r="K8800" s="202"/>
      <c r="L8800" s="202"/>
      <c r="M8800" s="202"/>
      <c r="N8800" s="208"/>
      <c r="O8800" s="202"/>
      <c r="P8800" s="202"/>
      <c r="Q8800" s="202"/>
      <c r="R8800" s="202"/>
      <c r="S8800" s="202"/>
      <c r="T8800" s="202"/>
      <c r="U8800" s="220"/>
    </row>
    <row r="8801" spans="2:21">
      <c r="B8801" s="168"/>
      <c r="C8801" s="202"/>
      <c r="D8801" s="202"/>
      <c r="E8801" s="202"/>
      <c r="F8801" s="202"/>
      <c r="G8801" s="202"/>
      <c r="H8801" s="200"/>
      <c r="I8801" s="202"/>
      <c r="J8801" s="202"/>
      <c r="K8801" s="202"/>
      <c r="L8801" s="202"/>
      <c r="M8801" s="202"/>
      <c r="N8801" s="208"/>
      <c r="O8801" s="202"/>
      <c r="P8801" s="202"/>
      <c r="Q8801" s="202"/>
      <c r="R8801" s="202"/>
      <c r="S8801" s="202"/>
      <c r="T8801" s="202"/>
      <c r="U8801" s="220"/>
    </row>
    <row r="8802" spans="2:21">
      <c r="B8802" s="168"/>
      <c r="C8802" s="202"/>
      <c r="D8802" s="202"/>
      <c r="E8802" s="202"/>
      <c r="F8802" s="202"/>
      <c r="G8802" s="202"/>
      <c r="H8802" s="200"/>
      <c r="I8802" s="202"/>
      <c r="J8802" s="202"/>
      <c r="K8802" s="202"/>
      <c r="L8802" s="202"/>
      <c r="M8802" s="202"/>
      <c r="N8802" s="208"/>
      <c r="O8802" s="202"/>
      <c r="P8802" s="202"/>
      <c r="Q8802" s="202"/>
      <c r="R8802" s="202"/>
      <c r="S8802" s="202"/>
      <c r="T8802" s="202"/>
      <c r="U8802" s="220"/>
    </row>
    <row r="8803" spans="2:21">
      <c r="B8803" s="168"/>
      <c r="C8803" s="202"/>
      <c r="D8803" s="202"/>
      <c r="E8803" s="202"/>
      <c r="F8803" s="202"/>
      <c r="G8803" s="202"/>
      <c r="H8803" s="200"/>
      <c r="I8803" s="202"/>
      <c r="J8803" s="202"/>
      <c r="K8803" s="202"/>
      <c r="L8803" s="202"/>
      <c r="M8803" s="202"/>
      <c r="N8803" s="208"/>
      <c r="O8803" s="202"/>
      <c r="P8803" s="202"/>
      <c r="Q8803" s="202"/>
      <c r="R8803" s="202"/>
      <c r="S8803" s="202"/>
      <c r="T8803" s="202"/>
      <c r="U8803" s="220"/>
    </row>
    <row r="8804" spans="2:21">
      <c r="B8804" s="168"/>
      <c r="C8804" s="202"/>
      <c r="D8804" s="202"/>
      <c r="E8804" s="202"/>
      <c r="F8804" s="202"/>
      <c r="G8804" s="202"/>
      <c r="H8804" s="200"/>
      <c r="I8804" s="202"/>
      <c r="J8804" s="202"/>
      <c r="K8804" s="202"/>
      <c r="L8804" s="202"/>
      <c r="M8804" s="202"/>
      <c r="N8804" s="208"/>
      <c r="O8804" s="202"/>
      <c r="P8804" s="202"/>
      <c r="Q8804" s="202"/>
      <c r="R8804" s="202"/>
      <c r="S8804" s="202"/>
      <c r="T8804" s="202"/>
      <c r="U8804" s="220"/>
    </row>
    <row r="8805" spans="2:21">
      <c r="B8805" s="168"/>
      <c r="C8805" s="202"/>
      <c r="D8805" s="202"/>
      <c r="E8805" s="202"/>
      <c r="F8805" s="202"/>
      <c r="G8805" s="202"/>
      <c r="H8805" s="200"/>
      <c r="I8805" s="202"/>
      <c r="J8805" s="202"/>
      <c r="K8805" s="202"/>
      <c r="L8805" s="202"/>
      <c r="M8805" s="202"/>
      <c r="N8805" s="208"/>
      <c r="O8805" s="202"/>
      <c r="P8805" s="202"/>
      <c r="Q8805" s="202"/>
      <c r="R8805" s="202"/>
      <c r="S8805" s="202"/>
      <c r="T8805" s="202"/>
      <c r="U8805" s="220"/>
    </row>
    <row r="8806" spans="2:21">
      <c r="B8806" s="168"/>
      <c r="C8806" s="202"/>
      <c r="D8806" s="202"/>
      <c r="E8806" s="202"/>
      <c r="F8806" s="202"/>
      <c r="G8806" s="202"/>
      <c r="H8806" s="200"/>
      <c r="I8806" s="202"/>
      <c r="J8806" s="202"/>
      <c r="K8806" s="202"/>
      <c r="L8806" s="202"/>
      <c r="M8806" s="202"/>
      <c r="N8806" s="208"/>
      <c r="O8806" s="202"/>
      <c r="P8806" s="202"/>
      <c r="Q8806" s="202"/>
      <c r="R8806" s="202"/>
      <c r="S8806" s="202"/>
      <c r="T8806" s="202"/>
      <c r="U8806" s="220"/>
    </row>
    <row r="8807" spans="2:21">
      <c r="B8807" s="168"/>
      <c r="C8807" s="202"/>
      <c r="D8807" s="202"/>
      <c r="E8807" s="202"/>
      <c r="F8807" s="202"/>
      <c r="G8807" s="202"/>
      <c r="H8807" s="200"/>
      <c r="I8807" s="202"/>
      <c r="J8807" s="202"/>
      <c r="K8807" s="202"/>
      <c r="L8807" s="202"/>
      <c r="M8807" s="202"/>
      <c r="N8807" s="208"/>
      <c r="O8807" s="202"/>
      <c r="P8807" s="202"/>
      <c r="Q8807" s="202"/>
      <c r="R8807" s="202"/>
      <c r="S8807" s="202"/>
      <c r="T8807" s="202"/>
      <c r="U8807" s="220"/>
    </row>
    <row r="8808" spans="2:21">
      <c r="B8808" s="168"/>
      <c r="C8808" s="202"/>
      <c r="D8808" s="202"/>
      <c r="E8808" s="202"/>
      <c r="F8808" s="202"/>
      <c r="G8808" s="202"/>
      <c r="H8808" s="200"/>
      <c r="I8808" s="202"/>
      <c r="J8808" s="202"/>
      <c r="K8808" s="202"/>
      <c r="L8808" s="202"/>
      <c r="M8808" s="202"/>
      <c r="N8808" s="208"/>
      <c r="O8808" s="202"/>
      <c r="P8808" s="202"/>
      <c r="Q8808" s="202"/>
      <c r="R8808" s="202"/>
      <c r="S8808" s="202"/>
      <c r="T8808" s="202"/>
      <c r="U8808" s="220"/>
    </row>
    <row r="8809" spans="2:21">
      <c r="B8809" s="168"/>
      <c r="C8809" s="202"/>
      <c r="D8809" s="202"/>
      <c r="E8809" s="202"/>
      <c r="F8809" s="202"/>
      <c r="G8809" s="202"/>
      <c r="H8809" s="200"/>
      <c r="I8809" s="202"/>
      <c r="J8809" s="202"/>
      <c r="K8809" s="202"/>
      <c r="L8809" s="202"/>
      <c r="M8809" s="202"/>
      <c r="N8809" s="208"/>
      <c r="O8809" s="202"/>
      <c r="P8809" s="202"/>
      <c r="Q8809" s="202"/>
      <c r="R8809" s="202"/>
      <c r="S8809" s="202"/>
      <c r="T8809" s="202"/>
      <c r="U8809" s="220"/>
    </row>
    <row r="8810" spans="2:21">
      <c r="B8810" s="168"/>
      <c r="C8810" s="202"/>
      <c r="D8810" s="202"/>
      <c r="E8810" s="202"/>
      <c r="F8810" s="202"/>
      <c r="G8810" s="202"/>
      <c r="H8810" s="200"/>
      <c r="I8810" s="202"/>
      <c r="J8810" s="202"/>
      <c r="K8810" s="202"/>
      <c r="L8810" s="202"/>
      <c r="M8810" s="202"/>
      <c r="N8810" s="208"/>
      <c r="O8810" s="202"/>
      <c r="P8810" s="202"/>
      <c r="Q8810" s="202"/>
      <c r="R8810" s="202"/>
      <c r="S8810" s="202"/>
      <c r="T8810" s="202"/>
      <c r="U8810" s="220"/>
    </row>
    <row r="8811" spans="2:21">
      <c r="B8811" s="168"/>
      <c r="C8811" s="202"/>
      <c r="D8811" s="202"/>
      <c r="E8811" s="202"/>
      <c r="F8811" s="202"/>
      <c r="G8811" s="202"/>
      <c r="H8811" s="200"/>
      <c r="I8811" s="202"/>
      <c r="J8811" s="202"/>
      <c r="K8811" s="202"/>
      <c r="L8811" s="202"/>
      <c r="M8811" s="202"/>
      <c r="N8811" s="208"/>
      <c r="O8811" s="202"/>
      <c r="P8811" s="202"/>
      <c r="Q8811" s="202"/>
      <c r="R8811" s="202"/>
      <c r="S8811" s="202"/>
      <c r="T8811" s="202"/>
      <c r="U8811" s="220"/>
    </row>
    <row r="8812" spans="2:21">
      <c r="B8812" s="168"/>
      <c r="C8812" s="202"/>
      <c r="D8812" s="202"/>
      <c r="E8812" s="202"/>
      <c r="F8812" s="202"/>
      <c r="G8812" s="202"/>
      <c r="H8812" s="200"/>
      <c r="I8812" s="202"/>
      <c r="J8812" s="202"/>
      <c r="K8812" s="202"/>
      <c r="L8812" s="202"/>
      <c r="M8812" s="202"/>
      <c r="N8812" s="208"/>
      <c r="O8812" s="202"/>
      <c r="P8812" s="202"/>
      <c r="Q8812" s="202"/>
      <c r="R8812" s="202"/>
      <c r="S8812" s="202"/>
      <c r="T8812" s="202"/>
      <c r="U8812" s="220"/>
    </row>
    <row r="8813" spans="2:21">
      <c r="B8813" s="168"/>
      <c r="C8813" s="202"/>
      <c r="D8813" s="202"/>
      <c r="E8813" s="202"/>
      <c r="F8813" s="202"/>
      <c r="G8813" s="202"/>
      <c r="H8813" s="200"/>
      <c r="I8813" s="202"/>
      <c r="J8813" s="202"/>
      <c r="K8813" s="202"/>
      <c r="L8813" s="202"/>
      <c r="M8813" s="202"/>
      <c r="N8813" s="208"/>
      <c r="O8813" s="202"/>
      <c r="P8813" s="202"/>
      <c r="Q8813" s="202"/>
      <c r="R8813" s="202"/>
      <c r="S8813" s="202"/>
      <c r="T8813" s="202"/>
      <c r="U8813" s="220"/>
    </row>
    <row r="8814" spans="2:21">
      <c r="B8814" s="168"/>
      <c r="C8814" s="202"/>
      <c r="D8814" s="202"/>
      <c r="E8814" s="202"/>
      <c r="F8814" s="202"/>
      <c r="G8814" s="202"/>
      <c r="H8814" s="200"/>
      <c r="I8814" s="202"/>
      <c r="J8814" s="202"/>
      <c r="K8814" s="202"/>
      <c r="L8814" s="202"/>
      <c r="M8814" s="202"/>
      <c r="N8814" s="208"/>
      <c r="O8814" s="202"/>
      <c r="P8814" s="202"/>
      <c r="Q8814" s="202"/>
      <c r="R8814" s="202"/>
      <c r="S8814" s="202"/>
      <c r="T8814" s="202"/>
      <c r="U8814" s="220"/>
    </row>
    <row r="8815" spans="2:21">
      <c r="B8815" s="168"/>
      <c r="C8815" s="202"/>
      <c r="D8815" s="202"/>
      <c r="E8815" s="202"/>
      <c r="F8815" s="202"/>
      <c r="G8815" s="202"/>
      <c r="H8815" s="200"/>
      <c r="I8815" s="202"/>
      <c r="J8815" s="202"/>
      <c r="K8815" s="202"/>
      <c r="L8815" s="202"/>
      <c r="M8815" s="202"/>
      <c r="N8815" s="208"/>
      <c r="O8815" s="202"/>
      <c r="P8815" s="202"/>
      <c r="Q8815" s="202"/>
      <c r="R8815" s="202"/>
      <c r="S8815" s="202"/>
      <c r="T8815" s="202"/>
      <c r="U8815" s="220"/>
    </row>
    <row r="8816" spans="2:21">
      <c r="B8816" s="168"/>
      <c r="C8816" s="202"/>
      <c r="D8816" s="202"/>
      <c r="E8816" s="202"/>
      <c r="F8816" s="202"/>
      <c r="G8816" s="202"/>
      <c r="H8816" s="200"/>
      <c r="I8816" s="202"/>
      <c r="J8816" s="202"/>
      <c r="K8816" s="202"/>
      <c r="L8816" s="202"/>
      <c r="M8816" s="202"/>
      <c r="N8816" s="208"/>
      <c r="O8816" s="202"/>
      <c r="P8816" s="202"/>
      <c r="Q8816" s="202"/>
      <c r="R8816" s="202"/>
      <c r="S8816" s="202"/>
      <c r="T8816" s="202"/>
      <c r="U8816" s="220"/>
    </row>
    <row r="8817" spans="2:21">
      <c r="B8817" s="168"/>
      <c r="C8817" s="202"/>
      <c r="D8817" s="202"/>
      <c r="E8817" s="202"/>
      <c r="F8817" s="202"/>
      <c r="G8817" s="202"/>
      <c r="H8817" s="200"/>
      <c r="I8817" s="202"/>
      <c r="J8817" s="202"/>
      <c r="K8817" s="202"/>
      <c r="L8817" s="202"/>
      <c r="M8817" s="202"/>
      <c r="N8817" s="208"/>
      <c r="O8817" s="202"/>
      <c r="P8817" s="202"/>
      <c r="Q8817" s="202"/>
      <c r="R8817" s="202"/>
      <c r="S8817" s="202"/>
      <c r="T8817" s="202"/>
      <c r="U8817" s="220"/>
    </row>
    <row r="8818" spans="2:21">
      <c r="B8818" s="168"/>
      <c r="C8818" s="202"/>
      <c r="D8818" s="202"/>
      <c r="E8818" s="202"/>
      <c r="F8818" s="202"/>
      <c r="G8818" s="202"/>
      <c r="H8818" s="200"/>
      <c r="I8818" s="202"/>
      <c r="J8818" s="202"/>
      <c r="K8818" s="202"/>
      <c r="L8818" s="202"/>
      <c r="M8818" s="202"/>
      <c r="N8818" s="208"/>
      <c r="O8818" s="202"/>
      <c r="P8818" s="202"/>
      <c r="Q8818" s="202"/>
      <c r="R8818" s="202"/>
      <c r="S8818" s="202"/>
      <c r="T8818" s="202"/>
      <c r="U8818" s="220"/>
    </row>
    <row r="8819" spans="2:21">
      <c r="B8819" s="168"/>
      <c r="C8819" s="202"/>
      <c r="D8819" s="202"/>
      <c r="E8819" s="202"/>
      <c r="F8819" s="202"/>
      <c r="G8819" s="202"/>
      <c r="H8819" s="200"/>
      <c r="I8819" s="202"/>
      <c r="J8819" s="202"/>
      <c r="K8819" s="202"/>
      <c r="L8819" s="202"/>
      <c r="M8819" s="202"/>
      <c r="N8819" s="208"/>
      <c r="O8819" s="202"/>
      <c r="P8819" s="202"/>
      <c r="Q8819" s="202"/>
      <c r="R8819" s="202"/>
      <c r="S8819" s="202"/>
      <c r="T8819" s="202"/>
      <c r="U8819" s="220"/>
    </row>
    <row r="8820" spans="2:21">
      <c r="B8820" s="168"/>
      <c r="C8820" s="202"/>
      <c r="D8820" s="202"/>
      <c r="E8820" s="202"/>
      <c r="F8820" s="202"/>
      <c r="G8820" s="202"/>
      <c r="H8820" s="200"/>
      <c r="I8820" s="202"/>
      <c r="J8820" s="202"/>
      <c r="K8820" s="202"/>
      <c r="L8820" s="202"/>
      <c r="M8820" s="202"/>
      <c r="N8820" s="208"/>
      <c r="O8820" s="202"/>
      <c r="P8820" s="202"/>
      <c r="Q8820" s="202"/>
      <c r="R8820" s="202"/>
      <c r="S8820" s="202"/>
      <c r="T8820" s="202"/>
      <c r="U8820" s="220"/>
    </row>
    <row r="8821" spans="2:21">
      <c r="B8821" s="168"/>
      <c r="C8821" s="202"/>
      <c r="D8821" s="202"/>
      <c r="E8821" s="202"/>
      <c r="F8821" s="202"/>
      <c r="G8821" s="202"/>
      <c r="H8821" s="200"/>
      <c r="I8821" s="202"/>
      <c r="J8821" s="202"/>
      <c r="K8821" s="202"/>
      <c r="L8821" s="202"/>
      <c r="M8821" s="202"/>
      <c r="N8821" s="208"/>
      <c r="O8821" s="202"/>
      <c r="P8821" s="202"/>
      <c r="Q8821" s="202"/>
      <c r="R8821" s="202"/>
      <c r="S8821" s="202"/>
      <c r="T8821" s="202"/>
      <c r="U8821" s="220"/>
    </row>
    <row r="8822" spans="2:21">
      <c r="B8822" s="168"/>
      <c r="C8822" s="202"/>
      <c r="D8822" s="202"/>
      <c r="E8822" s="202"/>
      <c r="F8822" s="202"/>
      <c r="G8822" s="202"/>
      <c r="H8822" s="200"/>
      <c r="I8822" s="202"/>
      <c r="J8822" s="202"/>
      <c r="K8822" s="202"/>
      <c r="L8822" s="202"/>
      <c r="M8822" s="202"/>
      <c r="N8822" s="208"/>
      <c r="O8822" s="202"/>
      <c r="P8822" s="202"/>
      <c r="Q8822" s="202"/>
      <c r="R8822" s="202"/>
      <c r="S8822" s="202"/>
      <c r="T8822" s="202"/>
      <c r="U8822" s="220"/>
    </row>
    <row r="8823" spans="2:21">
      <c r="B8823" s="168"/>
      <c r="C8823" s="202"/>
      <c r="D8823" s="202"/>
      <c r="E8823" s="202"/>
      <c r="F8823" s="202"/>
      <c r="G8823" s="202"/>
      <c r="H8823" s="200"/>
      <c r="I8823" s="202"/>
      <c r="J8823" s="202"/>
      <c r="K8823" s="202"/>
      <c r="L8823" s="202"/>
      <c r="M8823" s="202"/>
      <c r="N8823" s="208"/>
      <c r="O8823" s="202"/>
      <c r="P8823" s="202"/>
      <c r="Q8823" s="202"/>
      <c r="R8823" s="202"/>
      <c r="S8823" s="202"/>
      <c r="T8823" s="202"/>
      <c r="U8823" s="220"/>
    </row>
    <row r="8824" spans="2:21">
      <c r="B8824" s="168"/>
      <c r="C8824" s="202"/>
      <c r="D8824" s="202"/>
      <c r="E8824" s="202"/>
      <c r="F8824" s="202"/>
      <c r="G8824" s="202"/>
      <c r="H8824" s="200"/>
      <c r="I8824" s="202"/>
      <c r="J8824" s="202"/>
      <c r="K8824" s="202"/>
      <c r="L8824" s="202"/>
      <c r="M8824" s="202"/>
      <c r="N8824" s="208"/>
      <c r="O8824" s="202"/>
      <c r="P8824" s="202"/>
      <c r="Q8824" s="202"/>
      <c r="R8824" s="202"/>
      <c r="S8824" s="202"/>
      <c r="T8824" s="202"/>
      <c r="U8824" s="220"/>
    </row>
    <row r="8825" spans="2:21">
      <c r="B8825" s="168"/>
      <c r="C8825" s="202"/>
      <c r="D8825" s="202"/>
      <c r="E8825" s="202"/>
      <c r="F8825" s="202"/>
      <c r="G8825" s="202"/>
      <c r="H8825" s="200"/>
      <c r="I8825" s="202"/>
      <c r="J8825" s="202"/>
      <c r="K8825" s="202"/>
      <c r="L8825" s="202"/>
      <c r="M8825" s="202"/>
      <c r="N8825" s="208"/>
      <c r="O8825" s="202"/>
      <c r="P8825" s="202"/>
      <c r="Q8825" s="202"/>
      <c r="R8825" s="202"/>
      <c r="S8825" s="202"/>
      <c r="T8825" s="202"/>
      <c r="U8825" s="220"/>
    </row>
    <row r="8826" spans="2:21">
      <c r="B8826" s="168"/>
      <c r="C8826" s="202"/>
      <c r="D8826" s="202"/>
      <c r="E8826" s="202"/>
      <c r="F8826" s="202"/>
      <c r="G8826" s="202"/>
      <c r="H8826" s="200"/>
      <c r="I8826" s="202"/>
      <c r="J8826" s="202"/>
      <c r="K8826" s="202"/>
      <c r="L8826" s="202"/>
      <c r="M8826" s="202"/>
      <c r="N8826" s="208"/>
      <c r="O8826" s="202"/>
      <c r="P8826" s="202"/>
      <c r="Q8826" s="202"/>
      <c r="R8826" s="202"/>
      <c r="S8826" s="202"/>
      <c r="T8826" s="202"/>
      <c r="U8826" s="220"/>
    </row>
    <row r="8827" spans="2:21">
      <c r="B8827" s="168"/>
      <c r="C8827" s="202"/>
      <c r="D8827" s="202"/>
      <c r="E8827" s="202"/>
      <c r="F8827" s="202"/>
      <c r="G8827" s="202"/>
      <c r="H8827" s="200"/>
      <c r="I8827" s="202"/>
      <c r="J8827" s="202"/>
      <c r="K8827" s="202"/>
      <c r="L8827" s="202"/>
      <c r="M8827" s="202"/>
      <c r="N8827" s="208"/>
      <c r="O8827" s="202"/>
      <c r="P8827" s="202"/>
      <c r="Q8827" s="202"/>
      <c r="R8827" s="202"/>
      <c r="S8827" s="202"/>
      <c r="T8827" s="202"/>
      <c r="U8827" s="220"/>
    </row>
    <row r="8828" spans="2:21">
      <c r="B8828" s="168"/>
      <c r="C8828" s="202"/>
      <c r="D8828" s="202"/>
      <c r="E8828" s="202"/>
      <c r="F8828" s="202"/>
      <c r="G8828" s="202"/>
      <c r="H8828" s="200"/>
      <c r="I8828" s="202"/>
      <c r="J8828" s="202"/>
      <c r="K8828" s="202"/>
      <c r="L8828" s="202"/>
      <c r="M8828" s="202"/>
      <c r="N8828" s="208"/>
      <c r="O8828" s="202"/>
      <c r="P8828" s="202"/>
      <c r="Q8828" s="202"/>
      <c r="R8828" s="202"/>
      <c r="S8828" s="202"/>
      <c r="T8828" s="202"/>
      <c r="U8828" s="220"/>
    </row>
    <row r="8829" spans="2:21">
      <c r="B8829" s="168"/>
      <c r="C8829" s="202"/>
      <c r="D8829" s="202"/>
      <c r="E8829" s="202"/>
      <c r="F8829" s="202"/>
      <c r="G8829" s="202"/>
      <c r="H8829" s="200"/>
      <c r="I8829" s="202"/>
      <c r="J8829" s="202"/>
      <c r="K8829" s="202"/>
      <c r="L8829" s="202"/>
      <c r="M8829" s="202"/>
      <c r="N8829" s="208"/>
      <c r="O8829" s="202"/>
      <c r="P8829" s="202"/>
      <c r="Q8829" s="202"/>
      <c r="R8829" s="202"/>
      <c r="S8829" s="202"/>
      <c r="T8829" s="202"/>
      <c r="U8829" s="220"/>
    </row>
    <row r="8830" spans="2:21">
      <c r="B8830" s="168"/>
      <c r="C8830" s="202"/>
      <c r="D8830" s="202"/>
      <c r="E8830" s="202"/>
      <c r="F8830" s="202"/>
      <c r="G8830" s="202"/>
      <c r="H8830" s="200"/>
      <c r="I8830" s="202"/>
      <c r="J8830" s="202"/>
      <c r="K8830" s="202"/>
      <c r="L8830" s="202"/>
      <c r="M8830" s="202"/>
      <c r="N8830" s="208"/>
      <c r="O8830" s="202"/>
      <c r="P8830" s="202"/>
      <c r="Q8830" s="202"/>
      <c r="R8830" s="202"/>
      <c r="S8830" s="202"/>
      <c r="T8830" s="202"/>
      <c r="U8830" s="220"/>
    </row>
    <row r="8831" spans="2:21">
      <c r="B8831" s="168"/>
      <c r="C8831" s="202"/>
      <c r="D8831" s="202"/>
      <c r="E8831" s="202"/>
      <c r="F8831" s="202"/>
      <c r="G8831" s="202"/>
      <c r="H8831" s="200"/>
      <c r="I8831" s="202"/>
      <c r="J8831" s="202"/>
      <c r="K8831" s="202"/>
      <c r="L8831" s="202"/>
      <c r="M8831" s="202"/>
      <c r="N8831" s="208"/>
      <c r="O8831" s="202"/>
      <c r="P8831" s="202"/>
      <c r="Q8831" s="202"/>
      <c r="R8831" s="202"/>
      <c r="S8831" s="202"/>
      <c r="T8831" s="202"/>
      <c r="U8831" s="220"/>
    </row>
    <row r="8832" spans="2:21">
      <c r="B8832" s="168"/>
      <c r="C8832" s="202"/>
      <c r="D8832" s="202"/>
      <c r="E8832" s="202"/>
      <c r="F8832" s="202"/>
      <c r="G8832" s="202"/>
      <c r="H8832" s="200"/>
      <c r="I8832" s="202"/>
      <c r="J8832" s="202"/>
      <c r="K8832" s="202"/>
      <c r="L8832" s="202"/>
      <c r="M8832" s="202"/>
      <c r="N8832" s="208"/>
      <c r="O8832" s="202"/>
      <c r="P8832" s="202"/>
      <c r="Q8832" s="202"/>
      <c r="R8832" s="202"/>
      <c r="S8832" s="202"/>
      <c r="T8832" s="202"/>
      <c r="U8832" s="220"/>
    </row>
    <row r="8833" spans="2:21">
      <c r="B8833" s="168"/>
      <c r="C8833" s="202"/>
      <c r="D8833" s="202"/>
      <c r="E8833" s="202"/>
      <c r="F8833" s="202"/>
      <c r="G8833" s="202"/>
      <c r="H8833" s="200"/>
      <c r="I8833" s="202"/>
      <c r="J8833" s="202"/>
      <c r="K8833" s="202"/>
      <c r="L8833" s="202"/>
      <c r="M8833" s="202"/>
      <c r="N8833" s="208"/>
      <c r="O8833" s="202"/>
      <c r="P8833" s="202"/>
      <c r="Q8833" s="202"/>
      <c r="R8833" s="202"/>
      <c r="S8833" s="202"/>
      <c r="T8833" s="202"/>
      <c r="U8833" s="220"/>
    </row>
    <row r="8834" spans="2:21">
      <c r="B8834" s="168"/>
      <c r="C8834" s="202"/>
      <c r="D8834" s="202"/>
      <c r="E8834" s="202"/>
      <c r="F8834" s="202"/>
      <c r="G8834" s="202"/>
      <c r="H8834" s="200"/>
      <c r="I8834" s="202"/>
      <c r="J8834" s="202"/>
      <c r="K8834" s="202"/>
      <c r="L8834" s="202"/>
      <c r="M8834" s="202"/>
      <c r="N8834" s="208"/>
      <c r="O8834" s="202"/>
      <c r="P8834" s="202"/>
      <c r="Q8834" s="202"/>
      <c r="R8834" s="202"/>
      <c r="S8834" s="202"/>
      <c r="T8834" s="202"/>
      <c r="U8834" s="220"/>
    </row>
    <row r="8835" spans="2:21">
      <c r="B8835" s="168"/>
      <c r="C8835" s="202"/>
      <c r="D8835" s="202"/>
      <c r="E8835" s="202"/>
      <c r="F8835" s="202"/>
      <c r="G8835" s="202"/>
      <c r="H8835" s="200"/>
      <c r="I8835" s="202"/>
      <c r="J8835" s="202"/>
      <c r="K8835" s="202"/>
      <c r="L8835" s="202"/>
      <c r="M8835" s="202"/>
      <c r="N8835" s="208"/>
      <c r="O8835" s="202"/>
      <c r="P8835" s="202"/>
      <c r="Q8835" s="202"/>
      <c r="R8835" s="202"/>
      <c r="S8835" s="202"/>
      <c r="T8835" s="202"/>
      <c r="U8835" s="220"/>
    </row>
    <row r="8836" spans="2:21">
      <c r="B8836" s="168"/>
      <c r="C8836" s="202"/>
      <c r="D8836" s="202"/>
      <c r="E8836" s="202"/>
      <c r="F8836" s="202"/>
      <c r="G8836" s="202"/>
      <c r="H8836" s="200"/>
      <c r="I8836" s="202"/>
      <c r="J8836" s="202"/>
      <c r="K8836" s="202"/>
      <c r="L8836" s="202"/>
      <c r="M8836" s="202"/>
      <c r="N8836" s="208"/>
      <c r="O8836" s="202"/>
      <c r="P8836" s="202"/>
      <c r="Q8836" s="202"/>
      <c r="R8836" s="202"/>
      <c r="S8836" s="202"/>
      <c r="T8836" s="202"/>
      <c r="U8836" s="220"/>
    </row>
    <row r="8837" spans="2:21">
      <c r="B8837" s="168"/>
      <c r="C8837" s="202"/>
      <c r="D8837" s="202"/>
      <c r="E8837" s="202"/>
      <c r="F8837" s="202"/>
      <c r="G8837" s="202"/>
      <c r="H8837" s="200"/>
      <c r="I8837" s="202"/>
      <c r="J8837" s="202"/>
      <c r="K8837" s="202"/>
      <c r="L8837" s="202"/>
      <c r="M8837" s="202"/>
      <c r="N8837" s="208"/>
      <c r="O8837" s="202"/>
      <c r="P8837" s="202"/>
      <c r="Q8837" s="202"/>
      <c r="R8837" s="202"/>
      <c r="S8837" s="202"/>
      <c r="T8837" s="202"/>
      <c r="U8837" s="220"/>
    </row>
    <row r="8838" spans="2:21">
      <c r="B8838" s="168"/>
      <c r="C8838" s="202"/>
      <c r="D8838" s="202"/>
      <c r="E8838" s="202"/>
      <c r="F8838" s="202"/>
      <c r="G8838" s="202"/>
      <c r="H8838" s="200"/>
      <c r="I8838" s="202"/>
      <c r="J8838" s="202"/>
      <c r="K8838" s="202"/>
      <c r="L8838" s="202"/>
      <c r="M8838" s="202"/>
      <c r="N8838" s="208"/>
      <c r="O8838" s="202"/>
      <c r="P8838" s="202"/>
      <c r="Q8838" s="202"/>
      <c r="R8838" s="202"/>
      <c r="S8838" s="202"/>
      <c r="T8838" s="202"/>
      <c r="U8838" s="220"/>
    </row>
    <row r="8839" spans="2:21">
      <c r="B8839" s="168"/>
      <c r="C8839" s="202"/>
      <c r="D8839" s="202"/>
      <c r="E8839" s="202"/>
      <c r="F8839" s="202"/>
      <c r="G8839" s="202"/>
      <c r="H8839" s="200"/>
      <c r="I8839" s="202"/>
      <c r="J8839" s="202"/>
      <c r="K8839" s="202"/>
      <c r="L8839" s="202"/>
      <c r="M8839" s="202"/>
      <c r="N8839" s="208"/>
      <c r="O8839" s="202"/>
      <c r="P8839" s="202"/>
      <c r="Q8839" s="202"/>
      <c r="R8839" s="202"/>
      <c r="S8839" s="202"/>
      <c r="T8839" s="202"/>
      <c r="U8839" s="220"/>
    </row>
    <row r="8840" spans="2:21">
      <c r="B8840" s="168"/>
      <c r="C8840" s="202"/>
      <c r="D8840" s="202"/>
      <c r="E8840" s="202"/>
      <c r="F8840" s="202"/>
      <c r="G8840" s="202"/>
      <c r="H8840" s="200"/>
      <c r="I8840" s="202"/>
      <c r="J8840" s="202"/>
      <c r="K8840" s="202"/>
      <c r="L8840" s="202"/>
      <c r="M8840" s="202"/>
      <c r="N8840" s="208"/>
      <c r="O8840" s="202"/>
      <c r="P8840" s="202"/>
      <c r="Q8840" s="202"/>
      <c r="R8840" s="202"/>
      <c r="S8840" s="202"/>
      <c r="T8840" s="202"/>
      <c r="U8840" s="220"/>
    </row>
    <row r="8841" spans="2:21">
      <c r="B8841" s="168"/>
      <c r="C8841" s="202"/>
      <c r="D8841" s="202"/>
      <c r="E8841" s="202"/>
      <c r="F8841" s="202"/>
      <c r="G8841" s="202"/>
      <c r="H8841" s="200"/>
      <c r="I8841" s="202"/>
      <c r="J8841" s="202"/>
      <c r="K8841" s="202"/>
      <c r="L8841" s="202"/>
      <c r="M8841" s="202"/>
      <c r="N8841" s="208"/>
      <c r="O8841" s="202"/>
      <c r="P8841" s="202"/>
      <c r="Q8841" s="202"/>
      <c r="R8841" s="202"/>
      <c r="S8841" s="202"/>
      <c r="T8841" s="202"/>
      <c r="U8841" s="220"/>
    </row>
    <row r="8842" spans="2:21">
      <c r="B8842" s="168"/>
      <c r="C8842" s="202"/>
      <c r="D8842" s="202"/>
      <c r="E8842" s="202"/>
      <c r="F8842" s="202"/>
      <c r="G8842" s="202"/>
      <c r="H8842" s="200"/>
      <c r="I8842" s="202"/>
      <c r="J8842" s="202"/>
      <c r="K8842" s="202"/>
      <c r="L8842" s="202"/>
      <c r="M8842" s="202"/>
      <c r="N8842" s="208"/>
      <c r="O8842" s="202"/>
      <c r="P8842" s="202"/>
      <c r="Q8842" s="202"/>
      <c r="R8842" s="202"/>
      <c r="S8842" s="202"/>
      <c r="T8842" s="202"/>
      <c r="U8842" s="220"/>
    </row>
    <row r="8843" spans="2:21">
      <c r="B8843" s="168"/>
      <c r="C8843" s="202"/>
      <c r="D8843" s="202"/>
      <c r="E8843" s="202"/>
      <c r="F8843" s="202"/>
      <c r="G8843" s="202"/>
      <c r="H8843" s="200"/>
      <c r="I8843" s="202"/>
      <c r="J8843" s="202"/>
      <c r="K8843" s="202"/>
      <c r="L8843" s="202"/>
      <c r="M8843" s="202"/>
      <c r="N8843" s="208"/>
      <c r="O8843" s="202"/>
      <c r="P8843" s="202"/>
      <c r="Q8843" s="202"/>
      <c r="R8843" s="202"/>
      <c r="S8843" s="202"/>
      <c r="T8843" s="202"/>
      <c r="U8843" s="220"/>
    </row>
    <row r="8844" spans="2:21">
      <c r="B8844" s="168"/>
      <c r="C8844" s="202"/>
      <c r="D8844" s="202"/>
      <c r="E8844" s="202"/>
      <c r="F8844" s="202"/>
      <c r="G8844" s="202"/>
      <c r="H8844" s="200"/>
      <c r="I8844" s="202"/>
      <c r="J8844" s="202"/>
      <c r="K8844" s="202"/>
      <c r="L8844" s="202"/>
      <c r="M8844" s="202"/>
      <c r="N8844" s="208"/>
      <c r="O8844" s="202"/>
      <c r="P8844" s="202"/>
      <c r="Q8844" s="202"/>
      <c r="R8844" s="202"/>
      <c r="S8844" s="202"/>
      <c r="T8844" s="202"/>
      <c r="U8844" s="220"/>
    </row>
    <row r="8845" spans="2:21">
      <c r="B8845" s="168"/>
      <c r="C8845" s="202"/>
      <c r="D8845" s="202"/>
      <c r="E8845" s="202"/>
      <c r="F8845" s="202"/>
      <c r="G8845" s="202"/>
      <c r="H8845" s="200"/>
      <c r="I8845" s="202"/>
      <c r="J8845" s="202"/>
      <c r="K8845" s="202"/>
      <c r="L8845" s="202"/>
      <c r="M8845" s="202"/>
      <c r="N8845" s="208"/>
      <c r="O8845" s="202"/>
      <c r="P8845" s="202"/>
      <c r="Q8845" s="202"/>
      <c r="R8845" s="202"/>
      <c r="S8845" s="202"/>
      <c r="T8845" s="202"/>
      <c r="U8845" s="220"/>
    </row>
    <row r="8846" spans="2:21">
      <c r="B8846" s="168"/>
      <c r="C8846" s="202"/>
      <c r="D8846" s="202"/>
      <c r="E8846" s="202"/>
      <c r="F8846" s="202"/>
      <c r="G8846" s="202"/>
      <c r="H8846" s="200"/>
      <c r="I8846" s="202"/>
      <c r="J8846" s="202"/>
      <c r="K8846" s="202"/>
      <c r="L8846" s="202"/>
      <c r="M8846" s="202"/>
      <c r="N8846" s="208"/>
      <c r="O8846" s="202"/>
      <c r="P8846" s="202"/>
      <c r="Q8846" s="202"/>
      <c r="R8846" s="202"/>
      <c r="S8846" s="202"/>
      <c r="T8846" s="202"/>
      <c r="U8846" s="220"/>
    </row>
    <row r="8847" spans="2:21">
      <c r="B8847" s="168"/>
      <c r="C8847" s="202"/>
      <c r="D8847" s="202"/>
      <c r="E8847" s="202"/>
      <c r="F8847" s="202"/>
      <c r="G8847" s="202"/>
      <c r="H8847" s="200"/>
      <c r="I8847" s="202"/>
      <c r="J8847" s="202"/>
      <c r="K8847" s="202"/>
      <c r="L8847" s="202"/>
      <c r="M8847" s="202"/>
      <c r="N8847" s="208"/>
      <c r="O8847" s="202"/>
      <c r="P8847" s="202"/>
      <c r="Q8847" s="202"/>
      <c r="R8847" s="202"/>
      <c r="S8847" s="202"/>
      <c r="T8847" s="202"/>
      <c r="U8847" s="220"/>
    </row>
    <row r="8848" spans="2:21">
      <c r="B8848" s="168"/>
      <c r="C8848" s="202"/>
      <c r="D8848" s="202"/>
      <c r="E8848" s="202"/>
      <c r="F8848" s="202"/>
      <c r="G8848" s="202"/>
      <c r="H8848" s="200"/>
      <c r="I8848" s="202"/>
      <c r="J8848" s="202"/>
      <c r="K8848" s="202"/>
      <c r="L8848" s="202"/>
      <c r="M8848" s="202"/>
      <c r="N8848" s="208"/>
      <c r="O8848" s="202"/>
      <c r="P8848" s="202"/>
      <c r="Q8848" s="202"/>
      <c r="R8848" s="202"/>
      <c r="S8848" s="202"/>
      <c r="T8848" s="202"/>
      <c r="U8848" s="220"/>
    </row>
    <row r="8849" spans="2:21">
      <c r="B8849" s="168"/>
      <c r="C8849" s="202"/>
      <c r="D8849" s="202"/>
      <c r="E8849" s="202"/>
      <c r="F8849" s="202"/>
      <c r="G8849" s="202"/>
      <c r="H8849" s="200"/>
      <c r="I8849" s="202"/>
      <c r="J8849" s="202"/>
      <c r="K8849" s="202"/>
      <c r="L8849" s="202"/>
      <c r="M8849" s="202"/>
      <c r="N8849" s="208"/>
      <c r="O8849" s="202"/>
      <c r="P8849" s="202"/>
      <c r="Q8849" s="202"/>
      <c r="R8849" s="202"/>
      <c r="S8849" s="202"/>
      <c r="T8849" s="202"/>
      <c r="U8849" s="220"/>
    </row>
    <row r="8850" spans="2:21">
      <c r="B8850" s="168"/>
      <c r="C8850" s="202"/>
      <c r="D8850" s="202"/>
      <c r="E8850" s="202"/>
      <c r="F8850" s="202"/>
      <c r="G8850" s="202"/>
      <c r="H8850" s="200"/>
      <c r="I8850" s="202"/>
      <c r="J8850" s="202"/>
      <c r="K8850" s="202"/>
      <c r="L8850" s="202"/>
      <c r="M8850" s="202"/>
      <c r="N8850" s="208"/>
      <c r="O8850" s="202"/>
      <c r="P8850" s="202"/>
      <c r="Q8850" s="202"/>
      <c r="R8850" s="202"/>
      <c r="S8850" s="202"/>
      <c r="T8850" s="202"/>
      <c r="U8850" s="220"/>
    </row>
    <row r="8851" spans="2:21">
      <c r="B8851" s="168"/>
      <c r="C8851" s="202"/>
      <c r="D8851" s="202"/>
      <c r="E8851" s="202"/>
      <c r="F8851" s="202"/>
      <c r="G8851" s="202"/>
      <c r="H8851" s="200"/>
      <c r="I8851" s="202"/>
      <c r="J8851" s="202"/>
      <c r="K8851" s="202"/>
      <c r="L8851" s="202"/>
      <c r="M8851" s="202"/>
      <c r="N8851" s="208"/>
      <c r="O8851" s="202"/>
      <c r="P8851" s="202"/>
      <c r="Q8851" s="202"/>
      <c r="R8851" s="202"/>
      <c r="S8851" s="202"/>
      <c r="T8851" s="202"/>
      <c r="U8851" s="220"/>
    </row>
    <row r="8852" spans="2:21">
      <c r="B8852" s="168"/>
      <c r="C8852" s="202"/>
      <c r="D8852" s="202"/>
      <c r="E8852" s="202"/>
      <c r="F8852" s="202"/>
      <c r="G8852" s="202"/>
      <c r="H8852" s="200"/>
      <c r="I8852" s="202"/>
      <c r="J8852" s="202"/>
      <c r="K8852" s="202"/>
      <c r="L8852" s="202"/>
      <c r="M8852" s="202"/>
      <c r="N8852" s="208"/>
      <c r="O8852" s="202"/>
      <c r="P8852" s="202"/>
      <c r="Q8852" s="202"/>
      <c r="R8852" s="202"/>
      <c r="S8852" s="202"/>
      <c r="T8852" s="202"/>
      <c r="U8852" s="220"/>
    </row>
    <row r="8853" spans="2:21">
      <c r="B8853" s="168"/>
      <c r="C8853" s="202"/>
      <c r="D8853" s="202"/>
      <c r="E8853" s="202"/>
      <c r="F8853" s="202"/>
      <c r="G8853" s="202"/>
      <c r="H8853" s="200"/>
      <c r="I8853" s="202"/>
      <c r="J8853" s="202"/>
      <c r="K8853" s="202"/>
      <c r="L8853" s="202"/>
      <c r="M8853" s="202"/>
      <c r="N8853" s="208"/>
      <c r="O8853" s="202"/>
      <c r="P8853" s="202"/>
      <c r="Q8853" s="202"/>
      <c r="R8853" s="202"/>
      <c r="S8853" s="202"/>
      <c r="T8853" s="202"/>
      <c r="U8853" s="220"/>
    </row>
    <row r="8854" spans="2:21">
      <c r="B8854" s="168"/>
      <c r="C8854" s="202"/>
      <c r="D8854" s="202"/>
      <c r="E8854" s="202"/>
      <c r="F8854" s="202"/>
      <c r="G8854" s="202"/>
      <c r="H8854" s="200"/>
      <c r="I8854" s="202"/>
      <c r="J8854" s="202"/>
      <c r="K8854" s="202"/>
      <c r="L8854" s="202"/>
      <c r="M8854" s="202"/>
      <c r="N8854" s="208"/>
      <c r="O8854" s="202"/>
      <c r="P8854" s="202"/>
      <c r="Q8854" s="202"/>
      <c r="R8854" s="202"/>
      <c r="S8854" s="202"/>
      <c r="T8854" s="202"/>
      <c r="U8854" s="220"/>
    </row>
    <row r="8855" spans="2:21">
      <c r="B8855" s="168"/>
      <c r="C8855" s="202"/>
      <c r="D8855" s="202"/>
      <c r="E8855" s="202"/>
      <c r="F8855" s="202"/>
      <c r="G8855" s="202"/>
      <c r="H8855" s="200"/>
      <c r="I8855" s="202"/>
      <c r="J8855" s="202"/>
      <c r="K8855" s="202"/>
      <c r="L8855" s="202"/>
      <c r="M8855" s="202"/>
      <c r="N8855" s="208"/>
      <c r="O8855" s="202"/>
      <c r="P8855" s="202"/>
      <c r="Q8855" s="202"/>
      <c r="R8855" s="202"/>
      <c r="S8855" s="202"/>
      <c r="T8855" s="202"/>
      <c r="U8855" s="220"/>
    </row>
    <row r="8856" spans="2:21">
      <c r="B8856" s="168"/>
      <c r="C8856" s="202"/>
      <c r="D8856" s="202"/>
      <c r="E8856" s="202"/>
      <c r="F8856" s="202"/>
      <c r="G8856" s="202"/>
      <c r="H8856" s="200"/>
      <c r="I8856" s="202"/>
      <c r="J8856" s="202"/>
      <c r="K8856" s="202"/>
      <c r="L8856" s="202"/>
      <c r="M8856" s="202"/>
      <c r="N8856" s="208"/>
      <c r="O8856" s="202"/>
      <c r="P8856" s="202"/>
      <c r="Q8856" s="202"/>
      <c r="R8856" s="202"/>
      <c r="S8856" s="202"/>
      <c r="T8856" s="202"/>
      <c r="U8856" s="220"/>
    </row>
    <row r="8857" spans="2:21">
      <c r="B8857" s="168"/>
      <c r="C8857" s="202"/>
      <c r="D8857" s="202"/>
      <c r="E8857" s="202"/>
      <c r="F8857" s="202"/>
      <c r="G8857" s="202"/>
      <c r="H8857" s="200"/>
      <c r="I8857" s="202"/>
      <c r="J8857" s="202"/>
      <c r="K8857" s="202"/>
      <c r="L8857" s="202"/>
      <c r="M8857" s="202"/>
      <c r="N8857" s="208"/>
      <c r="O8857" s="202"/>
      <c r="P8857" s="202"/>
      <c r="Q8857" s="202"/>
      <c r="R8857" s="202"/>
      <c r="S8857" s="202"/>
      <c r="T8857" s="202"/>
      <c r="U8857" s="220"/>
    </row>
    <row r="8858" spans="2:21">
      <c r="B8858" s="168"/>
      <c r="C8858" s="202"/>
      <c r="D8858" s="202"/>
      <c r="E8858" s="202"/>
      <c r="F8858" s="202"/>
      <c r="G8858" s="202"/>
      <c r="H8858" s="200"/>
      <c r="I8858" s="202"/>
      <c r="J8858" s="202"/>
      <c r="K8858" s="202"/>
      <c r="L8858" s="202"/>
      <c r="M8858" s="202"/>
      <c r="N8858" s="208"/>
      <c r="O8858" s="202"/>
      <c r="P8858" s="202"/>
      <c r="Q8858" s="202"/>
      <c r="R8858" s="202"/>
      <c r="S8858" s="202"/>
      <c r="T8858" s="202"/>
      <c r="U8858" s="220"/>
    </row>
    <row r="8859" spans="2:21">
      <c r="B8859" s="168"/>
      <c r="C8859" s="202"/>
      <c r="D8859" s="202"/>
      <c r="E8859" s="202"/>
      <c r="F8859" s="202"/>
      <c r="G8859" s="202"/>
      <c r="H8859" s="200"/>
      <c r="I8859" s="202"/>
      <c r="J8859" s="202"/>
      <c r="K8859" s="202"/>
      <c r="L8859" s="202"/>
      <c r="M8859" s="202"/>
      <c r="N8859" s="208"/>
      <c r="O8859" s="202"/>
      <c r="P8859" s="202"/>
      <c r="Q8859" s="202"/>
      <c r="R8859" s="202"/>
      <c r="S8859" s="202"/>
      <c r="T8859" s="202"/>
      <c r="U8859" s="220"/>
    </row>
    <row r="8860" spans="2:21">
      <c r="B8860" s="168"/>
      <c r="C8860" s="202"/>
      <c r="D8860" s="202"/>
      <c r="E8860" s="202"/>
      <c r="F8860" s="202"/>
      <c r="G8860" s="202"/>
      <c r="H8860" s="200"/>
      <c r="I8860" s="202"/>
      <c r="J8860" s="202"/>
      <c r="K8860" s="202"/>
      <c r="L8860" s="202"/>
      <c r="M8860" s="202"/>
      <c r="N8860" s="208"/>
      <c r="O8860" s="202"/>
      <c r="P8860" s="202"/>
      <c r="Q8860" s="202"/>
      <c r="R8860" s="202"/>
      <c r="S8860" s="202"/>
      <c r="T8860" s="202"/>
      <c r="U8860" s="220"/>
    </row>
    <row r="8861" spans="2:21">
      <c r="B8861" s="168"/>
      <c r="C8861" s="202"/>
      <c r="D8861" s="202"/>
      <c r="E8861" s="202"/>
      <c r="F8861" s="202"/>
      <c r="G8861" s="202"/>
      <c r="H8861" s="200"/>
      <c r="I8861" s="202"/>
      <c r="J8861" s="202"/>
      <c r="K8861" s="202"/>
      <c r="L8861" s="202"/>
      <c r="M8861" s="202"/>
      <c r="N8861" s="208"/>
      <c r="O8861" s="202"/>
      <c r="P8861" s="202"/>
      <c r="Q8861" s="202"/>
      <c r="R8861" s="202"/>
      <c r="S8861" s="202"/>
      <c r="T8861" s="202"/>
      <c r="U8861" s="220"/>
    </row>
    <row r="8862" spans="2:21">
      <c r="B8862" s="168"/>
      <c r="C8862" s="202"/>
      <c r="D8862" s="202"/>
      <c r="E8862" s="202"/>
      <c r="F8862" s="202"/>
      <c r="G8862" s="202"/>
      <c r="H8862" s="200"/>
      <c r="I8862" s="202"/>
      <c r="J8862" s="202"/>
      <c r="K8862" s="202"/>
      <c r="L8862" s="202"/>
      <c r="M8862" s="202"/>
      <c r="N8862" s="208"/>
      <c r="O8862" s="202"/>
      <c r="P8862" s="202"/>
      <c r="Q8862" s="202"/>
      <c r="R8862" s="202"/>
      <c r="S8862" s="202"/>
      <c r="T8862" s="202"/>
      <c r="U8862" s="220"/>
    </row>
    <row r="8863" spans="2:21">
      <c r="B8863" s="168"/>
      <c r="C8863" s="202"/>
      <c r="D8863" s="202"/>
      <c r="E8863" s="202"/>
      <c r="F8863" s="202"/>
      <c r="G8863" s="202"/>
      <c r="H8863" s="200"/>
      <c r="I8863" s="202"/>
      <c r="J8863" s="202"/>
      <c r="K8863" s="202"/>
      <c r="L8863" s="202"/>
      <c r="M8863" s="202"/>
      <c r="N8863" s="208"/>
      <c r="O8863" s="202"/>
      <c r="P8863" s="202"/>
      <c r="Q8863" s="202"/>
      <c r="R8863" s="202"/>
      <c r="S8863" s="202"/>
      <c r="T8863" s="202"/>
      <c r="U8863" s="220"/>
    </row>
    <row r="8864" spans="2:21">
      <c r="B8864" s="168"/>
      <c r="C8864" s="202"/>
      <c r="D8864" s="202"/>
      <c r="E8864" s="202"/>
      <c r="F8864" s="202"/>
      <c r="G8864" s="202"/>
      <c r="H8864" s="200"/>
      <c r="I8864" s="202"/>
      <c r="J8864" s="202"/>
      <c r="K8864" s="202"/>
      <c r="L8864" s="202"/>
      <c r="M8864" s="202"/>
      <c r="N8864" s="208"/>
      <c r="O8864" s="202"/>
      <c r="P8864" s="202"/>
      <c r="Q8864" s="202"/>
      <c r="R8864" s="202"/>
      <c r="S8864" s="202"/>
      <c r="T8864" s="202"/>
      <c r="U8864" s="220"/>
    </row>
    <row r="8865" spans="2:21">
      <c r="B8865" s="168"/>
      <c r="C8865" s="202"/>
      <c r="D8865" s="202"/>
      <c r="E8865" s="202"/>
      <c r="F8865" s="202"/>
      <c r="G8865" s="202"/>
      <c r="H8865" s="200"/>
      <c r="I8865" s="202"/>
      <c r="J8865" s="202"/>
      <c r="K8865" s="202"/>
      <c r="L8865" s="202"/>
      <c r="M8865" s="202"/>
      <c r="N8865" s="208"/>
      <c r="O8865" s="202"/>
      <c r="P8865" s="202"/>
      <c r="Q8865" s="202"/>
      <c r="R8865" s="202"/>
      <c r="S8865" s="202"/>
      <c r="T8865" s="202"/>
      <c r="U8865" s="220"/>
    </row>
    <row r="8866" spans="2:21">
      <c r="B8866" s="168"/>
      <c r="C8866" s="202"/>
      <c r="D8866" s="202"/>
      <c r="E8866" s="202"/>
      <c r="F8866" s="202"/>
      <c r="G8866" s="202"/>
      <c r="H8866" s="200"/>
      <c r="I8866" s="202"/>
      <c r="J8866" s="202"/>
      <c r="K8866" s="202"/>
      <c r="L8866" s="202"/>
      <c r="M8866" s="202"/>
      <c r="N8866" s="208"/>
      <c r="O8866" s="202"/>
      <c r="P8866" s="202"/>
      <c r="Q8866" s="202"/>
      <c r="R8866" s="202"/>
      <c r="S8866" s="202"/>
      <c r="T8866" s="202"/>
      <c r="U8866" s="220"/>
    </row>
    <row r="8867" spans="2:21">
      <c r="B8867" s="168"/>
      <c r="C8867" s="202"/>
      <c r="D8867" s="202"/>
      <c r="E8867" s="202"/>
      <c r="F8867" s="202"/>
      <c r="G8867" s="202"/>
      <c r="H8867" s="200"/>
      <c r="I8867" s="202"/>
      <c r="J8867" s="202"/>
      <c r="K8867" s="202"/>
      <c r="L8867" s="202"/>
      <c r="M8867" s="202"/>
      <c r="N8867" s="208"/>
      <c r="O8867" s="202"/>
      <c r="P8867" s="202"/>
      <c r="Q8867" s="202"/>
      <c r="R8867" s="202"/>
      <c r="S8867" s="202"/>
      <c r="T8867" s="202"/>
      <c r="U8867" s="220"/>
    </row>
    <row r="8868" spans="2:21">
      <c r="B8868" s="168"/>
      <c r="C8868" s="202"/>
      <c r="D8868" s="202"/>
      <c r="E8868" s="202"/>
      <c r="F8868" s="202"/>
      <c r="G8868" s="202"/>
      <c r="H8868" s="200"/>
      <c r="I8868" s="202"/>
      <c r="J8868" s="202"/>
      <c r="K8868" s="202"/>
      <c r="L8868" s="202"/>
      <c r="M8868" s="202"/>
      <c r="N8868" s="208"/>
      <c r="O8868" s="202"/>
      <c r="P8868" s="202"/>
      <c r="Q8868" s="202"/>
      <c r="R8868" s="202"/>
      <c r="S8868" s="202"/>
      <c r="T8868" s="202"/>
      <c r="U8868" s="220"/>
    </row>
    <row r="8869" spans="2:21">
      <c r="B8869" s="168"/>
      <c r="C8869" s="202"/>
      <c r="D8869" s="202"/>
      <c r="E8869" s="202"/>
      <c r="F8869" s="202"/>
      <c r="G8869" s="202"/>
      <c r="H8869" s="200"/>
      <c r="I8869" s="202"/>
      <c r="J8869" s="202"/>
      <c r="K8869" s="202"/>
      <c r="L8869" s="202"/>
      <c r="M8869" s="202"/>
      <c r="N8869" s="208"/>
      <c r="O8869" s="202"/>
      <c r="P8869" s="202"/>
      <c r="Q8869" s="202"/>
      <c r="R8869" s="202"/>
      <c r="S8869" s="202"/>
      <c r="T8869" s="202"/>
      <c r="U8869" s="220"/>
    </row>
    <row r="8870" spans="2:21">
      <c r="B8870" s="168"/>
      <c r="C8870" s="202"/>
      <c r="D8870" s="202"/>
      <c r="E8870" s="202"/>
      <c r="F8870" s="202"/>
      <c r="G8870" s="202"/>
      <c r="H8870" s="200"/>
      <c r="I8870" s="202"/>
      <c r="J8870" s="202"/>
      <c r="K8870" s="202"/>
      <c r="L8870" s="202"/>
      <c r="M8870" s="202"/>
      <c r="N8870" s="208"/>
      <c r="O8870" s="202"/>
      <c r="P8870" s="202"/>
      <c r="Q8870" s="202"/>
      <c r="R8870" s="202"/>
      <c r="S8870" s="202"/>
      <c r="T8870" s="202"/>
      <c r="U8870" s="220"/>
    </row>
    <row r="8871" spans="2:21">
      <c r="B8871" s="168"/>
      <c r="C8871" s="202"/>
      <c r="D8871" s="202"/>
      <c r="E8871" s="202"/>
      <c r="F8871" s="202"/>
      <c r="G8871" s="202"/>
      <c r="H8871" s="200"/>
      <c r="I8871" s="202"/>
      <c r="J8871" s="202"/>
      <c r="K8871" s="202"/>
      <c r="L8871" s="202"/>
      <c r="M8871" s="202"/>
      <c r="N8871" s="208"/>
      <c r="O8871" s="202"/>
      <c r="P8871" s="202"/>
      <c r="Q8871" s="202"/>
      <c r="R8871" s="202"/>
      <c r="S8871" s="202"/>
      <c r="T8871" s="202"/>
      <c r="U8871" s="220"/>
    </row>
    <row r="8872" spans="2:21">
      <c r="B8872" s="168"/>
      <c r="C8872" s="202"/>
      <c r="D8872" s="202"/>
      <c r="E8872" s="202"/>
      <c r="F8872" s="202"/>
      <c r="G8872" s="202"/>
      <c r="H8872" s="200"/>
      <c r="I8872" s="202"/>
      <c r="J8872" s="202"/>
      <c r="K8872" s="202"/>
      <c r="L8872" s="202"/>
      <c r="M8872" s="202"/>
      <c r="N8872" s="208"/>
      <c r="O8872" s="202"/>
      <c r="P8872" s="202"/>
      <c r="Q8872" s="202"/>
      <c r="R8872" s="202"/>
      <c r="S8872" s="202"/>
      <c r="T8872" s="202"/>
      <c r="U8872" s="220"/>
    </row>
    <row r="8873" spans="2:21">
      <c r="B8873" s="168"/>
      <c r="C8873" s="202"/>
      <c r="D8873" s="202"/>
      <c r="E8873" s="202"/>
      <c r="F8873" s="202"/>
      <c r="G8873" s="202"/>
      <c r="H8873" s="200"/>
      <c r="I8873" s="202"/>
      <c r="J8873" s="202"/>
      <c r="K8873" s="202"/>
      <c r="L8873" s="202"/>
      <c r="M8873" s="202"/>
      <c r="N8873" s="208"/>
      <c r="O8873" s="202"/>
      <c r="P8873" s="202"/>
      <c r="Q8873" s="202"/>
      <c r="R8873" s="202"/>
      <c r="S8873" s="202"/>
      <c r="T8873" s="202"/>
      <c r="U8873" s="220"/>
    </row>
    <row r="8874" spans="2:21">
      <c r="B8874" s="168"/>
      <c r="C8874" s="202"/>
      <c r="D8874" s="202"/>
      <c r="E8874" s="202"/>
      <c r="F8874" s="202"/>
      <c r="G8874" s="202"/>
      <c r="H8874" s="200"/>
      <c r="I8874" s="202"/>
      <c r="J8874" s="202"/>
      <c r="K8874" s="202"/>
      <c r="L8874" s="202"/>
      <c r="M8874" s="202"/>
      <c r="N8874" s="208"/>
      <c r="O8874" s="202"/>
      <c r="P8874" s="202"/>
      <c r="Q8874" s="202"/>
      <c r="R8874" s="202"/>
      <c r="S8874" s="202"/>
      <c r="T8874" s="202"/>
      <c r="U8874" s="220"/>
    </row>
    <row r="8875" spans="2:21">
      <c r="B8875" s="168"/>
      <c r="C8875" s="202"/>
      <c r="D8875" s="202"/>
      <c r="E8875" s="202"/>
      <c r="F8875" s="202"/>
      <c r="G8875" s="202"/>
      <c r="H8875" s="200"/>
      <c r="I8875" s="202"/>
      <c r="J8875" s="202"/>
      <c r="K8875" s="202"/>
      <c r="L8875" s="202"/>
      <c r="M8875" s="202"/>
      <c r="N8875" s="208"/>
      <c r="O8875" s="202"/>
      <c r="P8875" s="202"/>
      <c r="Q8875" s="202"/>
      <c r="R8875" s="202"/>
      <c r="S8875" s="202"/>
      <c r="T8875" s="202"/>
      <c r="U8875" s="220"/>
    </row>
    <row r="8876" spans="2:21">
      <c r="B8876" s="168"/>
      <c r="C8876" s="202"/>
      <c r="D8876" s="202"/>
      <c r="E8876" s="202"/>
      <c r="F8876" s="202"/>
      <c r="G8876" s="202"/>
      <c r="H8876" s="200"/>
      <c r="I8876" s="202"/>
      <c r="J8876" s="202"/>
      <c r="K8876" s="202"/>
      <c r="L8876" s="202"/>
      <c r="M8876" s="202"/>
      <c r="N8876" s="208"/>
      <c r="O8876" s="202"/>
      <c r="P8876" s="202"/>
      <c r="Q8876" s="202"/>
      <c r="R8876" s="202"/>
      <c r="S8876" s="202"/>
      <c r="T8876" s="202"/>
      <c r="U8876" s="220"/>
    </row>
    <row r="8877" spans="2:21">
      <c r="B8877" s="168"/>
      <c r="C8877" s="202"/>
      <c r="D8877" s="202"/>
      <c r="E8877" s="202"/>
      <c r="F8877" s="202"/>
      <c r="G8877" s="202"/>
      <c r="H8877" s="200"/>
      <c r="I8877" s="202"/>
      <c r="J8877" s="202"/>
      <c r="K8877" s="202"/>
      <c r="L8877" s="202"/>
      <c r="M8877" s="202"/>
      <c r="N8877" s="208"/>
      <c r="O8877" s="202"/>
      <c r="P8877" s="202"/>
      <c r="Q8877" s="202"/>
      <c r="R8877" s="202"/>
      <c r="S8877" s="202"/>
      <c r="T8877" s="202"/>
      <c r="U8877" s="220"/>
    </row>
    <row r="8878" spans="2:21">
      <c r="B8878" s="168"/>
      <c r="C8878" s="202"/>
      <c r="D8878" s="202"/>
      <c r="E8878" s="202"/>
      <c r="F8878" s="202"/>
      <c r="G8878" s="202"/>
      <c r="H8878" s="200"/>
      <c r="I8878" s="202"/>
      <c r="J8878" s="202"/>
      <c r="K8878" s="202"/>
      <c r="L8878" s="202"/>
      <c r="M8878" s="202"/>
      <c r="N8878" s="208"/>
      <c r="O8878" s="202"/>
      <c r="P8878" s="202"/>
      <c r="Q8878" s="202"/>
      <c r="R8878" s="202"/>
      <c r="S8878" s="202"/>
      <c r="T8878" s="202"/>
      <c r="U8878" s="220"/>
    </row>
    <row r="8879" spans="2:21">
      <c r="B8879" s="168"/>
      <c r="C8879" s="202"/>
      <c r="D8879" s="202"/>
      <c r="E8879" s="202"/>
      <c r="F8879" s="202"/>
      <c r="G8879" s="202"/>
      <c r="H8879" s="200"/>
      <c r="I8879" s="202"/>
      <c r="J8879" s="202"/>
      <c r="K8879" s="202"/>
      <c r="L8879" s="202"/>
      <c r="M8879" s="202"/>
      <c r="N8879" s="208"/>
      <c r="O8879" s="202"/>
      <c r="P8879" s="202"/>
      <c r="Q8879" s="202"/>
      <c r="R8879" s="202"/>
      <c r="S8879" s="202"/>
      <c r="T8879" s="202"/>
      <c r="U8879" s="220"/>
    </row>
    <row r="8880" spans="2:21">
      <c r="B8880" s="168"/>
      <c r="C8880" s="202"/>
      <c r="D8880" s="202"/>
      <c r="E8880" s="202"/>
      <c r="F8880" s="202"/>
      <c r="G8880" s="202"/>
      <c r="H8880" s="200"/>
      <c r="I8880" s="202"/>
      <c r="J8880" s="202"/>
      <c r="K8880" s="202"/>
      <c r="L8880" s="202"/>
      <c r="M8880" s="202"/>
      <c r="N8880" s="208"/>
      <c r="O8880" s="202"/>
      <c r="P8880" s="202"/>
      <c r="Q8880" s="202"/>
      <c r="R8880" s="202"/>
      <c r="S8880" s="202"/>
      <c r="T8880" s="202"/>
      <c r="U8880" s="220"/>
    </row>
    <row r="8881" spans="2:21">
      <c r="B8881" s="168"/>
      <c r="C8881" s="202"/>
      <c r="D8881" s="202"/>
      <c r="E8881" s="202"/>
      <c r="F8881" s="202"/>
      <c r="G8881" s="202"/>
      <c r="H8881" s="200"/>
      <c r="I8881" s="202"/>
      <c r="J8881" s="202"/>
      <c r="K8881" s="202"/>
      <c r="L8881" s="202"/>
      <c r="M8881" s="202"/>
      <c r="N8881" s="208"/>
      <c r="O8881" s="202"/>
      <c r="P8881" s="202"/>
      <c r="Q8881" s="202"/>
      <c r="R8881" s="202"/>
      <c r="S8881" s="202"/>
      <c r="T8881" s="202"/>
      <c r="U8881" s="220"/>
    </row>
    <row r="8882" spans="2:21">
      <c r="B8882" s="168"/>
      <c r="C8882" s="202"/>
      <c r="D8882" s="202"/>
      <c r="E8882" s="202"/>
      <c r="F8882" s="202"/>
      <c r="G8882" s="202"/>
      <c r="H8882" s="200"/>
      <c r="I8882" s="202"/>
      <c r="J8882" s="202"/>
      <c r="K8882" s="202"/>
      <c r="L8882" s="202"/>
      <c r="M8882" s="202"/>
      <c r="N8882" s="208"/>
      <c r="O8882" s="202"/>
      <c r="P8882" s="202"/>
      <c r="Q8882" s="202"/>
      <c r="R8882" s="202"/>
      <c r="S8882" s="202"/>
      <c r="T8882" s="202"/>
      <c r="U8882" s="220"/>
    </row>
    <row r="8883" spans="2:21">
      <c r="B8883" s="168"/>
      <c r="C8883" s="202"/>
      <c r="D8883" s="202"/>
      <c r="E8883" s="202"/>
      <c r="F8883" s="202"/>
      <c r="G8883" s="202"/>
      <c r="H8883" s="200"/>
      <c r="I8883" s="202"/>
      <c r="J8883" s="202"/>
      <c r="K8883" s="202"/>
      <c r="L8883" s="202"/>
      <c r="M8883" s="202"/>
      <c r="N8883" s="208"/>
      <c r="O8883" s="202"/>
      <c r="P8883" s="202"/>
      <c r="Q8883" s="202"/>
      <c r="R8883" s="202"/>
      <c r="S8883" s="202"/>
      <c r="T8883" s="202"/>
      <c r="U8883" s="220"/>
    </row>
    <row r="8884" spans="2:21">
      <c r="B8884" s="168"/>
      <c r="C8884" s="202"/>
      <c r="D8884" s="202"/>
      <c r="E8884" s="202"/>
      <c r="F8884" s="202"/>
      <c r="G8884" s="202"/>
      <c r="H8884" s="200"/>
      <c r="I8884" s="202"/>
      <c r="J8884" s="202"/>
      <c r="K8884" s="202"/>
      <c r="L8884" s="202"/>
      <c r="M8884" s="202"/>
      <c r="N8884" s="208"/>
      <c r="O8884" s="202"/>
      <c r="P8884" s="202"/>
      <c r="Q8884" s="202"/>
      <c r="R8884" s="202"/>
      <c r="S8884" s="202"/>
      <c r="T8884" s="202"/>
      <c r="U8884" s="220"/>
    </row>
    <row r="8885" spans="2:21">
      <c r="B8885" s="168"/>
      <c r="C8885" s="202"/>
      <c r="D8885" s="202"/>
      <c r="E8885" s="202"/>
      <c r="F8885" s="202"/>
      <c r="G8885" s="202"/>
      <c r="H8885" s="200"/>
      <c r="I8885" s="202"/>
      <c r="J8885" s="202"/>
      <c r="K8885" s="202"/>
      <c r="L8885" s="202"/>
      <c r="M8885" s="202"/>
      <c r="N8885" s="208"/>
      <c r="O8885" s="202"/>
      <c r="P8885" s="202"/>
      <c r="Q8885" s="202"/>
      <c r="R8885" s="202"/>
      <c r="S8885" s="202"/>
      <c r="T8885" s="202"/>
      <c r="U8885" s="220"/>
    </row>
    <row r="8886" spans="2:21">
      <c r="B8886" s="168"/>
      <c r="C8886" s="202"/>
      <c r="D8886" s="202"/>
      <c r="E8886" s="202"/>
      <c r="F8886" s="202"/>
      <c r="G8886" s="202"/>
      <c r="H8886" s="200"/>
      <c r="I8886" s="202"/>
      <c r="J8886" s="202"/>
      <c r="K8886" s="202"/>
      <c r="L8886" s="202"/>
      <c r="M8886" s="202"/>
      <c r="N8886" s="208"/>
      <c r="O8886" s="202"/>
      <c r="P8886" s="202"/>
      <c r="Q8886" s="202"/>
      <c r="R8886" s="202"/>
      <c r="S8886" s="202"/>
      <c r="T8886" s="202"/>
      <c r="U8886" s="220"/>
    </row>
    <row r="8887" spans="2:21">
      <c r="B8887" s="168"/>
      <c r="C8887" s="202"/>
      <c r="D8887" s="202"/>
      <c r="E8887" s="202"/>
      <c r="F8887" s="202"/>
      <c r="G8887" s="202"/>
      <c r="H8887" s="200"/>
      <c r="I8887" s="202"/>
      <c r="J8887" s="202"/>
      <c r="K8887" s="202"/>
      <c r="L8887" s="202"/>
      <c r="M8887" s="202"/>
      <c r="N8887" s="208"/>
      <c r="O8887" s="202"/>
      <c r="P8887" s="202"/>
      <c r="Q8887" s="202"/>
      <c r="R8887" s="202"/>
      <c r="S8887" s="202"/>
      <c r="T8887" s="202"/>
      <c r="U8887" s="220"/>
    </row>
    <row r="8888" spans="2:21">
      <c r="B8888" s="168"/>
      <c r="C8888" s="202"/>
      <c r="D8888" s="202"/>
      <c r="E8888" s="202"/>
      <c r="F8888" s="202"/>
      <c r="G8888" s="202"/>
      <c r="H8888" s="200"/>
      <c r="I8888" s="202"/>
      <c r="J8888" s="202"/>
      <c r="K8888" s="202"/>
      <c r="L8888" s="202"/>
      <c r="M8888" s="202"/>
      <c r="N8888" s="208"/>
      <c r="O8888" s="202"/>
      <c r="P8888" s="202"/>
      <c r="Q8888" s="202"/>
      <c r="R8888" s="202"/>
      <c r="S8888" s="202"/>
      <c r="T8888" s="202"/>
      <c r="U8888" s="220"/>
    </row>
    <row r="8889" spans="2:21">
      <c r="B8889" s="168"/>
      <c r="C8889" s="202"/>
      <c r="D8889" s="202"/>
      <c r="E8889" s="202"/>
      <c r="F8889" s="202"/>
      <c r="G8889" s="202"/>
      <c r="H8889" s="200"/>
      <c r="I8889" s="202"/>
      <c r="J8889" s="202"/>
      <c r="K8889" s="202"/>
      <c r="L8889" s="202"/>
      <c r="M8889" s="202"/>
      <c r="N8889" s="208"/>
      <c r="O8889" s="202"/>
      <c r="P8889" s="202"/>
      <c r="Q8889" s="202"/>
      <c r="R8889" s="202"/>
      <c r="S8889" s="202"/>
      <c r="T8889" s="202"/>
      <c r="U8889" s="220"/>
    </row>
    <row r="8890" spans="2:21">
      <c r="B8890" s="168"/>
      <c r="C8890" s="202"/>
      <c r="D8890" s="202"/>
      <c r="E8890" s="202"/>
      <c r="F8890" s="202"/>
      <c r="G8890" s="202"/>
      <c r="H8890" s="200"/>
      <c r="I8890" s="202"/>
      <c r="J8890" s="202"/>
      <c r="K8890" s="202"/>
      <c r="L8890" s="202"/>
      <c r="M8890" s="202"/>
      <c r="N8890" s="208"/>
      <c r="O8890" s="202"/>
      <c r="P8890" s="202"/>
      <c r="Q8890" s="202"/>
      <c r="R8890" s="202"/>
      <c r="S8890" s="202"/>
      <c r="T8890" s="202"/>
      <c r="U8890" s="220"/>
    </row>
    <row r="8891" spans="2:21">
      <c r="B8891" s="168"/>
      <c r="C8891" s="202"/>
      <c r="D8891" s="202"/>
      <c r="E8891" s="202"/>
      <c r="F8891" s="202"/>
      <c r="G8891" s="202"/>
      <c r="H8891" s="200"/>
      <c r="I8891" s="202"/>
      <c r="J8891" s="202"/>
      <c r="K8891" s="202"/>
      <c r="L8891" s="202"/>
      <c r="M8891" s="202"/>
      <c r="N8891" s="208"/>
      <c r="O8891" s="202"/>
      <c r="P8891" s="202"/>
      <c r="Q8891" s="202"/>
      <c r="R8891" s="202"/>
      <c r="S8891" s="202"/>
      <c r="T8891" s="202"/>
      <c r="U8891" s="220"/>
    </row>
    <row r="8892" spans="2:21">
      <c r="B8892" s="168"/>
      <c r="C8892" s="202"/>
      <c r="D8892" s="202"/>
      <c r="E8892" s="202"/>
      <c r="F8892" s="202"/>
      <c r="G8892" s="202"/>
      <c r="H8892" s="200"/>
      <c r="I8892" s="202"/>
      <c r="J8892" s="202"/>
      <c r="K8892" s="202"/>
      <c r="L8892" s="202"/>
      <c r="M8892" s="202"/>
      <c r="N8892" s="208"/>
      <c r="O8892" s="202"/>
      <c r="P8892" s="202"/>
      <c r="Q8892" s="202"/>
      <c r="R8892" s="202"/>
      <c r="S8892" s="202"/>
      <c r="T8892" s="202"/>
      <c r="U8892" s="220"/>
    </row>
    <row r="8893" spans="2:21">
      <c r="B8893" s="168"/>
      <c r="C8893" s="202"/>
      <c r="D8893" s="202"/>
      <c r="E8893" s="202"/>
      <c r="F8893" s="202"/>
      <c r="G8893" s="202"/>
      <c r="H8893" s="200"/>
      <c r="I8893" s="202"/>
      <c r="J8893" s="202"/>
      <c r="K8893" s="202"/>
      <c r="L8893" s="202"/>
      <c r="M8893" s="202"/>
      <c r="N8893" s="208"/>
      <c r="O8893" s="202"/>
      <c r="P8893" s="202"/>
      <c r="Q8893" s="202"/>
      <c r="R8893" s="202"/>
      <c r="S8893" s="202"/>
      <c r="T8893" s="202"/>
      <c r="U8893" s="220"/>
    </row>
    <row r="8894" spans="2:21">
      <c r="B8894" s="168"/>
      <c r="C8894" s="202"/>
      <c r="D8894" s="202"/>
      <c r="E8894" s="202"/>
      <c r="F8894" s="202"/>
      <c r="G8894" s="202"/>
      <c r="H8894" s="200"/>
      <c r="I8894" s="202"/>
      <c r="J8894" s="202"/>
      <c r="K8894" s="202"/>
      <c r="L8894" s="202"/>
      <c r="M8894" s="202"/>
      <c r="N8894" s="208"/>
      <c r="O8894" s="202"/>
      <c r="P8894" s="202"/>
      <c r="Q8894" s="202"/>
      <c r="R8894" s="202"/>
      <c r="S8894" s="202"/>
      <c r="T8894" s="202"/>
      <c r="U8894" s="220"/>
    </row>
    <row r="8895" spans="2:21">
      <c r="B8895" s="168"/>
      <c r="C8895" s="202"/>
      <c r="D8895" s="202"/>
      <c r="E8895" s="202"/>
      <c r="F8895" s="202"/>
      <c r="G8895" s="202"/>
      <c r="H8895" s="200"/>
      <c r="I8895" s="202"/>
      <c r="J8895" s="202"/>
      <c r="K8895" s="202"/>
      <c r="L8895" s="202"/>
      <c r="M8895" s="202"/>
      <c r="N8895" s="208"/>
      <c r="O8895" s="202"/>
      <c r="P8895" s="202"/>
      <c r="Q8895" s="202"/>
      <c r="R8895" s="202"/>
      <c r="S8895" s="202"/>
      <c r="T8895" s="202"/>
      <c r="U8895" s="220"/>
    </row>
    <row r="8896" spans="2:21">
      <c r="B8896" s="168"/>
      <c r="C8896" s="202"/>
      <c r="D8896" s="202"/>
      <c r="E8896" s="202"/>
      <c r="F8896" s="202"/>
      <c r="G8896" s="202"/>
      <c r="H8896" s="200"/>
      <c r="I8896" s="202"/>
      <c r="J8896" s="202"/>
      <c r="K8896" s="202"/>
      <c r="L8896" s="202"/>
      <c r="M8896" s="202"/>
      <c r="N8896" s="208"/>
      <c r="O8896" s="202"/>
      <c r="P8896" s="202"/>
      <c r="Q8896" s="202"/>
      <c r="R8896" s="202"/>
      <c r="S8896" s="202"/>
      <c r="T8896" s="202"/>
      <c r="U8896" s="220"/>
    </row>
    <row r="8897" spans="2:21">
      <c r="B8897" s="168"/>
      <c r="C8897" s="202"/>
      <c r="D8897" s="202"/>
      <c r="E8897" s="202"/>
      <c r="F8897" s="202"/>
      <c r="G8897" s="202"/>
      <c r="H8897" s="200"/>
      <c r="I8897" s="202"/>
      <c r="J8897" s="202"/>
      <c r="K8897" s="202"/>
      <c r="L8897" s="202"/>
      <c r="M8897" s="202"/>
      <c r="N8897" s="208"/>
      <c r="O8897" s="202"/>
      <c r="P8897" s="202"/>
      <c r="Q8897" s="202"/>
      <c r="R8897" s="202"/>
      <c r="S8897" s="202"/>
      <c r="T8897" s="202"/>
      <c r="U8897" s="220"/>
    </row>
    <row r="8898" spans="2:21">
      <c r="B8898" s="168"/>
      <c r="C8898" s="202"/>
      <c r="D8898" s="202"/>
      <c r="E8898" s="202"/>
      <c r="F8898" s="202"/>
      <c r="G8898" s="202"/>
      <c r="H8898" s="200"/>
      <c r="I8898" s="202"/>
      <c r="J8898" s="202"/>
      <c r="K8898" s="202"/>
      <c r="L8898" s="202"/>
      <c r="M8898" s="202"/>
      <c r="N8898" s="208"/>
      <c r="O8898" s="202"/>
      <c r="P8898" s="202"/>
      <c r="Q8898" s="202"/>
      <c r="R8898" s="202"/>
      <c r="S8898" s="202"/>
      <c r="T8898" s="202"/>
      <c r="U8898" s="220"/>
    </row>
    <row r="8899" spans="2:21">
      <c r="B8899" s="168"/>
      <c r="C8899" s="202"/>
      <c r="D8899" s="202"/>
      <c r="E8899" s="202"/>
      <c r="F8899" s="202"/>
      <c r="G8899" s="202"/>
      <c r="H8899" s="200"/>
      <c r="I8899" s="202"/>
      <c r="J8899" s="202"/>
      <c r="K8899" s="202"/>
      <c r="L8899" s="202"/>
      <c r="M8899" s="202"/>
      <c r="N8899" s="208"/>
      <c r="O8899" s="202"/>
      <c r="P8899" s="202"/>
      <c r="Q8899" s="202"/>
      <c r="R8899" s="202"/>
      <c r="S8899" s="202"/>
      <c r="T8899" s="202"/>
      <c r="U8899" s="220"/>
    </row>
    <row r="8900" spans="2:21">
      <c r="B8900" s="168"/>
      <c r="C8900" s="202"/>
      <c r="D8900" s="202"/>
      <c r="E8900" s="202"/>
      <c r="F8900" s="202"/>
      <c r="G8900" s="202"/>
      <c r="H8900" s="200"/>
      <c r="I8900" s="202"/>
      <c r="J8900" s="202"/>
      <c r="K8900" s="202"/>
      <c r="L8900" s="202"/>
      <c r="M8900" s="202"/>
      <c r="N8900" s="208"/>
      <c r="O8900" s="202"/>
      <c r="P8900" s="202"/>
      <c r="Q8900" s="202"/>
      <c r="R8900" s="202"/>
      <c r="S8900" s="202"/>
      <c r="T8900" s="202"/>
      <c r="U8900" s="220"/>
    </row>
    <row r="8901" spans="2:21">
      <c r="B8901" s="168"/>
      <c r="C8901" s="202"/>
      <c r="D8901" s="202"/>
      <c r="E8901" s="202"/>
      <c r="F8901" s="202"/>
      <c r="G8901" s="202"/>
      <c r="H8901" s="200"/>
      <c r="I8901" s="202"/>
      <c r="J8901" s="202"/>
      <c r="K8901" s="202"/>
      <c r="L8901" s="202"/>
      <c r="M8901" s="202"/>
      <c r="N8901" s="208"/>
      <c r="O8901" s="202"/>
      <c r="P8901" s="202"/>
      <c r="Q8901" s="202"/>
      <c r="R8901" s="202"/>
      <c r="S8901" s="202"/>
      <c r="T8901" s="202"/>
      <c r="U8901" s="220"/>
    </row>
    <row r="8902" spans="2:21">
      <c r="B8902" s="168"/>
      <c r="C8902" s="202"/>
      <c r="D8902" s="202"/>
      <c r="E8902" s="202"/>
      <c r="F8902" s="202"/>
      <c r="G8902" s="202"/>
      <c r="H8902" s="200"/>
      <c r="I8902" s="202"/>
      <c r="J8902" s="202"/>
      <c r="K8902" s="202"/>
      <c r="L8902" s="202"/>
      <c r="M8902" s="202"/>
      <c r="N8902" s="208"/>
      <c r="O8902" s="202"/>
      <c r="P8902" s="202"/>
      <c r="Q8902" s="202"/>
      <c r="R8902" s="202"/>
      <c r="S8902" s="202"/>
      <c r="T8902" s="202"/>
      <c r="U8902" s="220"/>
    </row>
    <row r="8903" spans="2:21">
      <c r="B8903" s="168"/>
      <c r="C8903" s="202"/>
      <c r="D8903" s="202"/>
      <c r="E8903" s="202"/>
      <c r="F8903" s="202"/>
      <c r="G8903" s="202"/>
      <c r="H8903" s="200"/>
      <c r="I8903" s="202"/>
      <c r="J8903" s="202"/>
      <c r="K8903" s="202"/>
      <c r="L8903" s="202"/>
      <c r="M8903" s="202"/>
      <c r="N8903" s="208"/>
      <c r="O8903" s="202"/>
      <c r="P8903" s="202"/>
      <c r="Q8903" s="202"/>
      <c r="R8903" s="202"/>
      <c r="S8903" s="202"/>
      <c r="T8903" s="202"/>
      <c r="U8903" s="220"/>
    </row>
    <row r="8904" spans="2:21">
      <c r="B8904" s="168"/>
      <c r="C8904" s="202"/>
      <c r="D8904" s="202"/>
      <c r="E8904" s="202"/>
      <c r="F8904" s="202"/>
      <c r="G8904" s="202"/>
      <c r="H8904" s="200"/>
      <c r="I8904" s="202"/>
      <c r="J8904" s="202"/>
      <c r="K8904" s="202"/>
      <c r="L8904" s="202"/>
      <c r="M8904" s="202"/>
      <c r="N8904" s="208"/>
      <c r="O8904" s="202"/>
      <c r="P8904" s="202"/>
      <c r="Q8904" s="202"/>
      <c r="R8904" s="202"/>
      <c r="S8904" s="202"/>
      <c r="T8904" s="202"/>
      <c r="U8904" s="220"/>
    </row>
    <row r="8905" spans="2:21">
      <c r="B8905" s="168"/>
      <c r="C8905" s="202"/>
      <c r="D8905" s="202"/>
      <c r="E8905" s="202"/>
      <c r="F8905" s="202"/>
      <c r="G8905" s="202"/>
      <c r="H8905" s="200"/>
      <c r="I8905" s="202"/>
      <c r="J8905" s="202"/>
      <c r="K8905" s="202"/>
      <c r="L8905" s="202"/>
      <c r="M8905" s="202"/>
      <c r="N8905" s="208"/>
      <c r="O8905" s="202"/>
      <c r="P8905" s="202"/>
      <c r="Q8905" s="202"/>
      <c r="R8905" s="202"/>
      <c r="S8905" s="202"/>
      <c r="T8905" s="202"/>
      <c r="U8905" s="220"/>
    </row>
    <row r="8906" spans="2:21">
      <c r="B8906" s="168"/>
      <c r="C8906" s="202"/>
      <c r="D8906" s="202"/>
      <c r="E8906" s="202"/>
      <c r="F8906" s="202"/>
      <c r="G8906" s="202"/>
      <c r="H8906" s="200"/>
      <c r="I8906" s="202"/>
      <c r="J8906" s="202"/>
      <c r="K8906" s="202"/>
      <c r="L8906" s="202"/>
      <c r="M8906" s="202"/>
      <c r="N8906" s="208"/>
      <c r="O8906" s="202"/>
      <c r="P8906" s="202"/>
      <c r="Q8906" s="202"/>
      <c r="R8906" s="202"/>
      <c r="S8906" s="202"/>
      <c r="T8906" s="202"/>
      <c r="U8906" s="220"/>
    </row>
    <row r="8907" spans="2:21">
      <c r="B8907" s="168"/>
      <c r="C8907" s="202"/>
      <c r="D8907" s="202"/>
      <c r="E8907" s="202"/>
      <c r="F8907" s="202"/>
      <c r="G8907" s="202"/>
      <c r="H8907" s="200"/>
      <c r="I8907" s="202"/>
      <c r="J8907" s="202"/>
      <c r="K8907" s="202"/>
      <c r="L8907" s="202"/>
      <c r="M8907" s="202"/>
      <c r="N8907" s="208"/>
      <c r="O8907" s="202"/>
      <c r="P8907" s="202"/>
      <c r="Q8907" s="202"/>
      <c r="R8907" s="202"/>
      <c r="S8907" s="202"/>
      <c r="T8907" s="202"/>
      <c r="U8907" s="220"/>
    </row>
    <row r="8908" spans="2:21">
      <c r="B8908" s="168"/>
      <c r="C8908" s="202"/>
      <c r="D8908" s="202"/>
      <c r="E8908" s="202"/>
      <c r="F8908" s="202"/>
      <c r="G8908" s="202"/>
      <c r="H8908" s="200"/>
      <c r="I8908" s="202"/>
      <c r="J8908" s="202"/>
      <c r="K8908" s="202"/>
      <c r="L8908" s="202"/>
      <c r="M8908" s="202"/>
      <c r="N8908" s="208"/>
      <c r="O8908" s="202"/>
      <c r="P8908" s="202"/>
      <c r="Q8908" s="202"/>
      <c r="R8908" s="202"/>
      <c r="S8908" s="202"/>
      <c r="T8908" s="202"/>
      <c r="U8908" s="220"/>
    </row>
    <row r="8909" spans="2:21">
      <c r="B8909" s="168"/>
      <c r="C8909" s="202"/>
      <c r="D8909" s="202"/>
      <c r="E8909" s="202"/>
      <c r="F8909" s="202"/>
      <c r="G8909" s="202"/>
      <c r="H8909" s="200"/>
      <c r="I8909" s="202"/>
      <c r="J8909" s="202"/>
      <c r="K8909" s="202"/>
      <c r="L8909" s="202"/>
      <c r="M8909" s="202"/>
      <c r="N8909" s="208"/>
      <c r="O8909" s="202"/>
      <c r="P8909" s="202"/>
      <c r="Q8909" s="202"/>
      <c r="R8909" s="202"/>
      <c r="S8909" s="202"/>
      <c r="T8909" s="202"/>
      <c r="U8909" s="220"/>
    </row>
    <row r="8910" spans="2:21">
      <c r="B8910" s="168"/>
      <c r="C8910" s="202"/>
      <c r="D8910" s="202"/>
      <c r="E8910" s="202"/>
      <c r="F8910" s="202"/>
      <c r="G8910" s="202"/>
      <c r="H8910" s="200"/>
      <c r="I8910" s="202"/>
      <c r="J8910" s="202"/>
      <c r="K8910" s="202"/>
      <c r="L8910" s="202"/>
      <c r="M8910" s="202"/>
      <c r="N8910" s="208"/>
      <c r="O8910" s="202"/>
      <c r="P8910" s="202"/>
      <c r="Q8910" s="202"/>
      <c r="R8910" s="202"/>
      <c r="S8910" s="202"/>
      <c r="T8910" s="202"/>
      <c r="U8910" s="220"/>
    </row>
    <row r="8911" spans="2:21">
      <c r="B8911" s="168"/>
      <c r="C8911" s="202"/>
      <c r="D8911" s="202"/>
      <c r="E8911" s="202"/>
      <c r="F8911" s="202"/>
      <c r="G8911" s="202"/>
      <c r="H8911" s="200"/>
      <c r="I8911" s="202"/>
      <c r="J8911" s="202"/>
      <c r="K8911" s="202"/>
      <c r="L8911" s="202"/>
      <c r="M8911" s="202"/>
      <c r="N8911" s="208"/>
      <c r="O8911" s="202"/>
      <c r="P8911" s="202"/>
      <c r="Q8911" s="202"/>
      <c r="R8911" s="202"/>
      <c r="S8911" s="202"/>
      <c r="T8911" s="202"/>
      <c r="U8911" s="220"/>
    </row>
    <row r="8912" spans="2:21">
      <c r="B8912" s="168"/>
      <c r="C8912" s="202"/>
      <c r="D8912" s="202"/>
      <c r="E8912" s="202"/>
      <c r="F8912" s="202"/>
      <c r="G8912" s="202"/>
      <c r="H8912" s="200"/>
      <c r="I8912" s="202"/>
      <c r="J8912" s="202"/>
      <c r="K8912" s="202"/>
      <c r="L8912" s="202"/>
      <c r="M8912" s="202"/>
      <c r="N8912" s="208"/>
      <c r="O8912" s="202"/>
      <c r="P8912" s="202"/>
      <c r="Q8912" s="202"/>
      <c r="R8912" s="202"/>
      <c r="S8912" s="202"/>
      <c r="T8912" s="202"/>
      <c r="U8912" s="220"/>
    </row>
    <row r="8913" spans="2:21">
      <c r="B8913" s="168"/>
      <c r="C8913" s="202"/>
      <c r="D8913" s="202"/>
      <c r="E8913" s="202"/>
      <c r="F8913" s="202"/>
      <c r="G8913" s="202"/>
      <c r="H8913" s="200"/>
      <c r="I8913" s="202"/>
      <c r="J8913" s="202"/>
      <c r="K8913" s="202"/>
      <c r="L8913" s="202"/>
      <c r="M8913" s="202"/>
      <c r="N8913" s="208"/>
      <c r="O8913" s="202"/>
      <c r="P8913" s="202"/>
      <c r="Q8913" s="202"/>
      <c r="R8913" s="202"/>
      <c r="S8913" s="202"/>
      <c r="T8913" s="202"/>
      <c r="U8913" s="220"/>
    </row>
    <row r="8914" spans="2:21">
      <c r="B8914" s="168"/>
      <c r="C8914" s="202"/>
      <c r="D8914" s="202"/>
      <c r="E8914" s="202"/>
      <c r="F8914" s="202"/>
      <c r="G8914" s="202"/>
      <c r="H8914" s="200"/>
      <c r="I8914" s="202"/>
      <c r="J8914" s="202"/>
      <c r="K8914" s="202"/>
      <c r="L8914" s="202"/>
      <c r="M8914" s="202"/>
      <c r="N8914" s="208"/>
      <c r="O8914" s="202"/>
      <c r="P8914" s="202"/>
      <c r="Q8914" s="202"/>
      <c r="R8914" s="202"/>
      <c r="S8914" s="202"/>
      <c r="T8914" s="202"/>
      <c r="U8914" s="220"/>
    </row>
    <row r="8915" spans="2:21">
      <c r="B8915" s="168"/>
      <c r="C8915" s="202"/>
      <c r="D8915" s="202"/>
      <c r="E8915" s="202"/>
      <c r="F8915" s="202"/>
      <c r="G8915" s="202"/>
      <c r="H8915" s="200"/>
      <c r="I8915" s="202"/>
      <c r="J8915" s="202"/>
      <c r="K8915" s="202"/>
      <c r="L8915" s="202"/>
      <c r="M8915" s="202"/>
      <c r="N8915" s="208"/>
      <c r="O8915" s="202"/>
      <c r="P8915" s="202"/>
      <c r="Q8915" s="202"/>
      <c r="R8915" s="202"/>
      <c r="S8915" s="202"/>
      <c r="T8915" s="202"/>
      <c r="U8915" s="220"/>
    </row>
    <row r="8916" spans="2:21">
      <c r="B8916" s="168"/>
      <c r="C8916" s="202"/>
      <c r="D8916" s="202"/>
      <c r="E8916" s="202"/>
      <c r="F8916" s="202"/>
      <c r="G8916" s="202"/>
      <c r="H8916" s="200"/>
      <c r="I8916" s="202"/>
      <c r="J8916" s="202"/>
      <c r="K8916" s="202"/>
      <c r="L8916" s="202"/>
      <c r="M8916" s="202"/>
      <c r="N8916" s="208"/>
      <c r="O8916" s="202"/>
      <c r="P8916" s="202"/>
      <c r="Q8916" s="202"/>
      <c r="R8916" s="202"/>
      <c r="S8916" s="202"/>
      <c r="T8916" s="202"/>
      <c r="U8916" s="220"/>
    </row>
    <row r="8917" spans="2:21">
      <c r="B8917" s="168"/>
      <c r="C8917" s="202"/>
      <c r="D8917" s="202"/>
      <c r="E8917" s="202"/>
      <c r="F8917" s="202"/>
      <c r="G8917" s="202"/>
      <c r="H8917" s="200"/>
      <c r="I8917" s="202"/>
      <c r="J8917" s="202"/>
      <c r="K8917" s="202"/>
      <c r="L8917" s="202"/>
      <c r="M8917" s="202"/>
      <c r="N8917" s="208"/>
      <c r="O8917" s="202"/>
      <c r="P8917" s="202"/>
      <c r="Q8917" s="202"/>
      <c r="R8917" s="202"/>
      <c r="S8917" s="202"/>
      <c r="T8917" s="202"/>
      <c r="U8917" s="220"/>
    </row>
    <row r="8918" spans="2:21">
      <c r="B8918" s="168"/>
      <c r="C8918" s="202"/>
      <c r="D8918" s="202"/>
      <c r="E8918" s="202"/>
      <c r="F8918" s="202"/>
      <c r="G8918" s="202"/>
      <c r="H8918" s="200"/>
      <c r="I8918" s="202"/>
      <c r="J8918" s="202"/>
      <c r="K8918" s="202"/>
      <c r="L8918" s="202"/>
      <c r="M8918" s="202"/>
      <c r="N8918" s="208"/>
      <c r="O8918" s="202"/>
      <c r="P8918" s="202"/>
      <c r="Q8918" s="202"/>
      <c r="R8918" s="202"/>
      <c r="S8918" s="202"/>
      <c r="T8918" s="202"/>
      <c r="U8918" s="220"/>
    </row>
    <row r="8919" spans="2:21">
      <c r="B8919" s="168"/>
      <c r="C8919" s="202"/>
      <c r="D8919" s="202"/>
      <c r="E8919" s="202"/>
      <c r="F8919" s="202"/>
      <c r="G8919" s="202"/>
      <c r="H8919" s="200"/>
      <c r="I8919" s="202"/>
      <c r="J8919" s="202"/>
      <c r="K8919" s="202"/>
      <c r="L8919" s="202"/>
      <c r="M8919" s="202"/>
      <c r="N8919" s="208"/>
      <c r="O8919" s="202"/>
      <c r="P8919" s="202"/>
      <c r="Q8919" s="202"/>
      <c r="R8919" s="202"/>
      <c r="S8919" s="202"/>
      <c r="T8919" s="202"/>
      <c r="U8919" s="220"/>
    </row>
    <row r="8920" spans="2:21">
      <c r="B8920" s="168"/>
      <c r="C8920" s="202"/>
      <c r="D8920" s="202"/>
      <c r="E8920" s="202"/>
      <c r="F8920" s="202"/>
      <c r="G8920" s="202"/>
      <c r="H8920" s="200"/>
      <c r="I8920" s="202"/>
      <c r="J8920" s="202"/>
      <c r="K8920" s="202"/>
      <c r="L8920" s="202"/>
      <c r="M8920" s="202"/>
      <c r="N8920" s="208"/>
      <c r="O8920" s="202"/>
      <c r="P8920" s="202"/>
      <c r="Q8920" s="202"/>
      <c r="R8920" s="202"/>
      <c r="S8920" s="202"/>
      <c r="T8920" s="202"/>
      <c r="U8920" s="220"/>
    </row>
    <row r="8921" spans="2:21">
      <c r="B8921" s="168"/>
      <c r="C8921" s="202"/>
      <c r="D8921" s="202"/>
      <c r="E8921" s="202"/>
      <c r="F8921" s="202"/>
      <c r="G8921" s="202"/>
      <c r="H8921" s="200"/>
      <c r="I8921" s="202"/>
      <c r="J8921" s="202"/>
      <c r="K8921" s="202"/>
      <c r="L8921" s="202"/>
      <c r="M8921" s="202"/>
      <c r="N8921" s="208"/>
      <c r="O8921" s="202"/>
      <c r="P8921" s="202"/>
      <c r="Q8921" s="202"/>
      <c r="R8921" s="202"/>
      <c r="S8921" s="202"/>
      <c r="T8921" s="202"/>
      <c r="U8921" s="220"/>
    </row>
    <row r="8922" spans="2:21">
      <c r="B8922" s="168"/>
      <c r="C8922" s="202"/>
      <c r="D8922" s="202"/>
      <c r="E8922" s="202"/>
      <c r="F8922" s="202"/>
      <c r="G8922" s="202"/>
      <c r="H8922" s="200"/>
      <c r="I8922" s="202"/>
      <c r="J8922" s="202"/>
      <c r="K8922" s="202"/>
      <c r="L8922" s="202"/>
      <c r="M8922" s="202"/>
      <c r="N8922" s="208"/>
      <c r="O8922" s="202"/>
      <c r="P8922" s="202"/>
      <c r="Q8922" s="202"/>
      <c r="R8922" s="202"/>
      <c r="S8922" s="202"/>
      <c r="T8922" s="202"/>
      <c r="U8922" s="220"/>
    </row>
    <row r="8923" spans="2:21">
      <c r="B8923" s="168"/>
      <c r="C8923" s="202"/>
      <c r="D8923" s="202"/>
      <c r="E8923" s="202"/>
      <c r="F8923" s="202"/>
      <c r="G8923" s="202"/>
      <c r="H8923" s="200"/>
      <c r="I8923" s="202"/>
      <c r="J8923" s="202"/>
      <c r="K8923" s="202"/>
      <c r="L8923" s="202"/>
      <c r="M8923" s="202"/>
      <c r="N8923" s="208"/>
      <c r="O8923" s="202"/>
      <c r="P8923" s="202"/>
      <c r="Q8923" s="202"/>
      <c r="R8923" s="202"/>
      <c r="S8923" s="202"/>
      <c r="T8923" s="202"/>
      <c r="U8923" s="220"/>
    </row>
    <row r="8924" spans="2:21">
      <c r="B8924" s="168"/>
      <c r="C8924" s="202"/>
      <c r="D8924" s="202"/>
      <c r="E8924" s="202"/>
      <c r="F8924" s="202"/>
      <c r="G8924" s="202"/>
      <c r="H8924" s="200"/>
      <c r="I8924" s="202"/>
      <c r="J8924" s="202"/>
      <c r="K8924" s="202"/>
      <c r="L8924" s="202"/>
      <c r="M8924" s="202"/>
      <c r="N8924" s="208"/>
      <c r="O8924" s="202"/>
      <c r="P8924" s="202"/>
      <c r="Q8924" s="202"/>
      <c r="R8924" s="202"/>
      <c r="S8924" s="202"/>
      <c r="T8924" s="202"/>
      <c r="U8924" s="220"/>
    </row>
    <row r="8925" spans="2:21">
      <c r="B8925" s="168"/>
      <c r="C8925" s="202"/>
      <c r="D8925" s="202"/>
      <c r="E8925" s="202"/>
      <c r="F8925" s="202"/>
      <c r="G8925" s="202"/>
      <c r="H8925" s="200"/>
      <c r="I8925" s="202"/>
      <c r="J8925" s="202"/>
      <c r="K8925" s="202"/>
      <c r="L8925" s="202"/>
      <c r="M8925" s="202"/>
      <c r="N8925" s="208"/>
      <c r="O8925" s="202"/>
      <c r="P8925" s="202"/>
      <c r="Q8925" s="202"/>
      <c r="R8925" s="202"/>
      <c r="S8925" s="202"/>
      <c r="T8925" s="202"/>
      <c r="U8925" s="220"/>
    </row>
    <row r="8926" spans="2:21">
      <c r="B8926" s="168"/>
      <c r="C8926" s="202"/>
      <c r="D8926" s="202"/>
      <c r="E8926" s="202"/>
      <c r="F8926" s="202"/>
      <c r="G8926" s="202"/>
      <c r="H8926" s="200"/>
      <c r="I8926" s="202"/>
      <c r="J8926" s="202"/>
      <c r="K8926" s="202"/>
      <c r="L8926" s="202"/>
      <c r="M8926" s="202"/>
      <c r="N8926" s="208"/>
      <c r="O8926" s="202"/>
      <c r="P8926" s="202"/>
      <c r="Q8926" s="202"/>
      <c r="R8926" s="202"/>
      <c r="S8926" s="202"/>
      <c r="T8926" s="202"/>
      <c r="U8926" s="220"/>
    </row>
    <row r="8927" spans="2:21">
      <c r="B8927" s="168"/>
      <c r="C8927" s="202"/>
      <c r="D8927" s="202"/>
      <c r="E8927" s="202"/>
      <c r="F8927" s="202"/>
      <c r="G8927" s="202"/>
      <c r="H8927" s="200"/>
      <c r="I8927" s="202"/>
      <c r="J8927" s="202"/>
      <c r="K8927" s="202"/>
      <c r="L8927" s="202"/>
      <c r="M8927" s="202"/>
      <c r="N8927" s="208"/>
      <c r="O8927" s="202"/>
      <c r="P8927" s="202"/>
      <c r="Q8927" s="202"/>
      <c r="R8927" s="202"/>
      <c r="S8927" s="202"/>
      <c r="T8927" s="202"/>
      <c r="U8927" s="220"/>
    </row>
    <row r="8928" spans="2:21">
      <c r="B8928" s="168"/>
      <c r="C8928" s="202"/>
      <c r="D8928" s="202"/>
      <c r="E8928" s="202"/>
      <c r="F8928" s="202"/>
      <c r="G8928" s="202"/>
      <c r="H8928" s="200"/>
      <c r="I8928" s="202"/>
      <c r="J8928" s="202"/>
      <c r="K8928" s="202"/>
      <c r="L8928" s="202"/>
      <c r="M8928" s="202"/>
      <c r="N8928" s="208"/>
      <c r="O8928" s="202"/>
      <c r="P8928" s="202"/>
      <c r="Q8928" s="202"/>
      <c r="R8928" s="202"/>
      <c r="S8928" s="202"/>
      <c r="T8928" s="202"/>
      <c r="U8928" s="220"/>
    </row>
    <row r="8929" spans="2:21">
      <c r="B8929" s="168"/>
      <c r="C8929" s="202"/>
      <c r="D8929" s="202"/>
      <c r="E8929" s="202"/>
      <c r="F8929" s="202"/>
      <c r="G8929" s="202"/>
      <c r="H8929" s="200"/>
      <c r="I8929" s="202"/>
      <c r="J8929" s="202"/>
      <c r="K8929" s="202"/>
      <c r="L8929" s="202"/>
      <c r="M8929" s="202"/>
      <c r="N8929" s="208"/>
      <c r="O8929" s="202"/>
      <c r="P8929" s="202"/>
      <c r="Q8929" s="202"/>
      <c r="R8929" s="202"/>
      <c r="S8929" s="202"/>
      <c r="T8929" s="202"/>
      <c r="U8929" s="220"/>
    </row>
    <row r="8930" spans="2:21">
      <c r="B8930" s="168"/>
      <c r="C8930" s="202"/>
      <c r="D8930" s="202"/>
      <c r="E8930" s="202"/>
      <c r="F8930" s="202"/>
      <c r="G8930" s="202"/>
      <c r="H8930" s="200"/>
      <c r="I8930" s="202"/>
      <c r="J8930" s="202"/>
      <c r="K8930" s="202"/>
      <c r="L8930" s="202"/>
      <c r="M8930" s="202"/>
      <c r="N8930" s="208"/>
      <c r="O8930" s="202"/>
      <c r="P8930" s="202"/>
      <c r="Q8930" s="202"/>
      <c r="R8930" s="202"/>
      <c r="S8930" s="202"/>
      <c r="T8930" s="202"/>
      <c r="U8930" s="220"/>
    </row>
    <row r="8931" spans="2:21">
      <c r="B8931" s="168"/>
      <c r="C8931" s="202"/>
      <c r="D8931" s="202"/>
      <c r="E8931" s="202"/>
      <c r="F8931" s="202"/>
      <c r="G8931" s="202"/>
      <c r="H8931" s="200"/>
      <c r="I8931" s="202"/>
      <c r="J8931" s="202"/>
      <c r="K8931" s="202"/>
      <c r="L8931" s="202"/>
      <c r="M8931" s="202"/>
      <c r="N8931" s="208"/>
      <c r="O8931" s="202"/>
      <c r="P8931" s="202"/>
      <c r="Q8931" s="202"/>
      <c r="R8931" s="202"/>
      <c r="S8931" s="202"/>
      <c r="T8931" s="202"/>
      <c r="U8931" s="220"/>
    </row>
    <row r="8932" spans="2:21">
      <c r="B8932" s="168"/>
      <c r="C8932" s="202"/>
      <c r="D8932" s="202"/>
      <c r="E8932" s="202"/>
      <c r="F8932" s="202"/>
      <c r="G8932" s="202"/>
      <c r="H8932" s="200"/>
      <c r="I8932" s="202"/>
      <c r="J8932" s="202"/>
      <c r="K8932" s="202"/>
      <c r="L8932" s="202"/>
      <c r="M8932" s="202"/>
      <c r="N8932" s="208"/>
      <c r="O8932" s="202"/>
      <c r="P8932" s="202"/>
      <c r="Q8932" s="202"/>
      <c r="R8932" s="202"/>
      <c r="S8932" s="202"/>
      <c r="T8932" s="202"/>
      <c r="U8932" s="220"/>
    </row>
    <row r="8933" spans="2:21">
      <c r="B8933" s="168"/>
      <c r="C8933" s="202"/>
      <c r="D8933" s="202"/>
      <c r="E8933" s="202"/>
      <c r="F8933" s="202"/>
      <c r="G8933" s="202"/>
      <c r="H8933" s="200"/>
      <c r="I8933" s="202"/>
      <c r="J8933" s="202"/>
      <c r="K8933" s="202"/>
      <c r="L8933" s="202"/>
      <c r="M8933" s="202"/>
      <c r="N8933" s="208"/>
      <c r="O8933" s="202"/>
      <c r="P8933" s="202"/>
      <c r="Q8933" s="202"/>
      <c r="R8933" s="202"/>
      <c r="S8933" s="202"/>
      <c r="T8933" s="202"/>
      <c r="U8933" s="220"/>
    </row>
    <row r="8934" spans="2:21">
      <c r="B8934" s="168"/>
      <c r="C8934" s="202"/>
      <c r="D8934" s="202"/>
      <c r="E8934" s="202"/>
      <c r="F8934" s="202"/>
      <c r="G8934" s="202"/>
      <c r="H8934" s="200"/>
      <c r="I8934" s="202"/>
      <c r="J8934" s="202"/>
      <c r="K8934" s="202"/>
      <c r="L8934" s="202"/>
      <c r="M8934" s="202"/>
      <c r="N8934" s="208"/>
      <c r="O8934" s="202"/>
      <c r="P8934" s="202"/>
      <c r="Q8934" s="202"/>
      <c r="R8934" s="202"/>
      <c r="S8934" s="202"/>
      <c r="T8934" s="202"/>
      <c r="U8934" s="220"/>
    </row>
    <row r="8935" spans="2:21">
      <c r="B8935" s="168"/>
      <c r="C8935" s="202"/>
      <c r="D8935" s="202"/>
      <c r="E8935" s="202"/>
      <c r="F8935" s="202"/>
      <c r="G8935" s="202"/>
      <c r="H8935" s="200"/>
      <c r="I8935" s="202"/>
      <c r="J8935" s="202"/>
      <c r="K8935" s="202"/>
      <c r="L8935" s="202"/>
      <c r="M8935" s="202"/>
      <c r="N8935" s="208"/>
      <c r="O8935" s="202"/>
      <c r="P8935" s="202"/>
      <c r="Q8935" s="202"/>
      <c r="R8935" s="202"/>
      <c r="S8935" s="202"/>
      <c r="T8935" s="202"/>
      <c r="U8935" s="220"/>
    </row>
    <row r="8936" spans="2:21">
      <c r="B8936" s="168"/>
      <c r="C8936" s="202"/>
      <c r="D8936" s="202"/>
      <c r="E8936" s="202"/>
      <c r="F8936" s="202"/>
      <c r="G8936" s="202"/>
      <c r="H8936" s="200"/>
      <c r="I8936" s="202"/>
      <c r="J8936" s="202"/>
      <c r="K8936" s="202"/>
      <c r="L8936" s="202"/>
      <c r="M8936" s="202"/>
      <c r="N8936" s="208"/>
      <c r="O8936" s="202"/>
      <c r="P8936" s="202"/>
      <c r="Q8936" s="202"/>
      <c r="R8936" s="202"/>
      <c r="S8936" s="202"/>
      <c r="T8936" s="202"/>
      <c r="U8936" s="220"/>
    </row>
    <row r="8937" spans="2:21">
      <c r="B8937" s="168"/>
      <c r="C8937" s="202"/>
      <c r="D8937" s="202"/>
      <c r="E8937" s="202"/>
      <c r="F8937" s="202"/>
      <c r="G8937" s="202"/>
      <c r="H8937" s="200"/>
      <c r="I8937" s="202"/>
      <c r="J8937" s="202"/>
      <c r="K8937" s="202"/>
      <c r="L8937" s="202"/>
      <c r="M8937" s="202"/>
      <c r="N8937" s="208"/>
      <c r="O8937" s="202"/>
      <c r="P8937" s="202"/>
      <c r="Q8937" s="202"/>
      <c r="R8937" s="202"/>
      <c r="S8937" s="202"/>
      <c r="T8937" s="202"/>
      <c r="U8937" s="220"/>
    </row>
    <row r="8938" spans="2:21">
      <c r="B8938" s="168"/>
      <c r="C8938" s="202"/>
      <c r="D8938" s="202"/>
      <c r="E8938" s="202"/>
      <c r="F8938" s="202"/>
      <c r="G8938" s="202"/>
      <c r="H8938" s="200"/>
      <c r="I8938" s="202"/>
      <c r="J8938" s="202"/>
      <c r="K8938" s="202"/>
      <c r="L8938" s="202"/>
      <c r="M8938" s="202"/>
      <c r="N8938" s="208"/>
      <c r="O8938" s="202"/>
      <c r="P8938" s="202"/>
      <c r="Q8938" s="202"/>
      <c r="R8938" s="202"/>
      <c r="S8938" s="202"/>
      <c r="T8938" s="202"/>
      <c r="U8938" s="220"/>
    </row>
    <row r="8939" spans="2:21">
      <c r="B8939" s="168"/>
      <c r="C8939" s="202"/>
      <c r="D8939" s="202"/>
      <c r="E8939" s="202"/>
      <c r="F8939" s="202"/>
      <c r="G8939" s="202"/>
      <c r="H8939" s="200"/>
      <c r="I8939" s="202"/>
      <c r="J8939" s="202"/>
      <c r="K8939" s="202"/>
      <c r="L8939" s="202"/>
      <c r="M8939" s="202"/>
      <c r="N8939" s="208"/>
      <c r="O8939" s="202"/>
      <c r="P8939" s="202"/>
      <c r="Q8939" s="202"/>
      <c r="R8939" s="202"/>
      <c r="S8939" s="202"/>
      <c r="T8939" s="202"/>
      <c r="U8939" s="220"/>
    </row>
    <row r="8940" spans="2:21">
      <c r="B8940" s="168"/>
      <c r="C8940" s="202"/>
      <c r="D8940" s="202"/>
      <c r="E8940" s="202"/>
      <c r="F8940" s="202"/>
      <c r="G8940" s="202"/>
      <c r="H8940" s="200"/>
      <c r="I8940" s="202"/>
      <c r="J8940" s="202"/>
      <c r="K8940" s="202"/>
      <c r="L8940" s="202"/>
      <c r="M8940" s="202"/>
      <c r="N8940" s="208"/>
      <c r="O8940" s="202"/>
      <c r="P8940" s="202"/>
      <c r="Q8940" s="202"/>
      <c r="R8940" s="202"/>
      <c r="S8940" s="202"/>
      <c r="T8940" s="202"/>
      <c r="U8940" s="220"/>
    </row>
    <row r="8941" spans="2:21">
      <c r="B8941" s="168"/>
      <c r="C8941" s="202"/>
      <c r="D8941" s="202"/>
      <c r="E8941" s="202"/>
      <c r="F8941" s="202"/>
      <c r="G8941" s="202"/>
      <c r="H8941" s="200"/>
      <c r="I8941" s="202"/>
      <c r="J8941" s="202"/>
      <c r="K8941" s="202"/>
      <c r="L8941" s="202"/>
      <c r="M8941" s="202"/>
      <c r="N8941" s="208"/>
      <c r="O8941" s="202"/>
      <c r="P8941" s="202"/>
      <c r="Q8941" s="202"/>
      <c r="R8941" s="202"/>
      <c r="S8941" s="202"/>
      <c r="T8941" s="202"/>
      <c r="U8941" s="220"/>
    </row>
    <row r="8942" spans="2:21">
      <c r="B8942" s="168"/>
      <c r="C8942" s="202"/>
      <c r="D8942" s="202"/>
      <c r="E8942" s="202"/>
      <c r="F8942" s="202"/>
      <c r="G8942" s="202"/>
      <c r="H8942" s="200"/>
      <c r="I8942" s="202"/>
      <c r="J8942" s="202"/>
      <c r="K8942" s="202"/>
      <c r="L8942" s="202"/>
      <c r="M8942" s="202"/>
      <c r="N8942" s="208"/>
      <c r="O8942" s="202"/>
      <c r="P8942" s="202"/>
      <c r="Q8942" s="202"/>
      <c r="R8942" s="202"/>
      <c r="S8942" s="202"/>
      <c r="T8942" s="202"/>
      <c r="U8942" s="220"/>
    </row>
    <row r="8943" spans="2:21">
      <c r="B8943" s="168"/>
      <c r="C8943" s="202"/>
      <c r="D8943" s="202"/>
      <c r="E8943" s="202"/>
      <c r="F8943" s="202"/>
      <c r="G8943" s="202"/>
      <c r="H8943" s="200"/>
      <c r="I8943" s="202"/>
      <c r="J8943" s="202"/>
      <c r="K8943" s="202"/>
      <c r="L8943" s="202"/>
      <c r="M8943" s="202"/>
      <c r="N8943" s="208"/>
      <c r="O8943" s="202"/>
      <c r="P8943" s="202"/>
      <c r="Q8943" s="202"/>
      <c r="R8943" s="202"/>
      <c r="S8943" s="202"/>
      <c r="T8943" s="202"/>
      <c r="U8943" s="220"/>
    </row>
    <row r="8944" spans="2:21">
      <c r="B8944" s="168"/>
      <c r="C8944" s="202"/>
      <c r="D8944" s="202"/>
      <c r="E8944" s="202"/>
      <c r="F8944" s="202"/>
      <c r="G8944" s="202"/>
      <c r="H8944" s="200"/>
      <c r="I8944" s="202"/>
      <c r="J8944" s="202"/>
      <c r="K8944" s="202"/>
      <c r="L8944" s="202"/>
      <c r="M8944" s="202"/>
      <c r="N8944" s="208"/>
      <c r="O8944" s="202"/>
      <c r="P8944" s="202"/>
      <c r="Q8944" s="202"/>
      <c r="R8944" s="202"/>
      <c r="S8944" s="202"/>
      <c r="T8944" s="202"/>
      <c r="U8944" s="220"/>
    </row>
    <row r="8945" spans="2:21">
      <c r="B8945" s="168"/>
      <c r="C8945" s="202"/>
      <c r="D8945" s="202"/>
      <c r="E8945" s="202"/>
      <c r="F8945" s="202"/>
      <c r="G8945" s="202"/>
      <c r="H8945" s="200"/>
      <c r="I8945" s="202"/>
      <c r="J8945" s="202"/>
      <c r="K8945" s="202"/>
      <c r="L8945" s="202"/>
      <c r="M8945" s="202"/>
      <c r="N8945" s="208"/>
      <c r="O8945" s="202"/>
      <c r="P8945" s="202"/>
      <c r="Q8945" s="202"/>
      <c r="R8945" s="202"/>
      <c r="S8945" s="202"/>
      <c r="T8945" s="202"/>
      <c r="U8945" s="220"/>
    </row>
    <row r="8946" spans="2:21">
      <c r="B8946" s="168"/>
      <c r="C8946" s="202"/>
      <c r="D8946" s="202"/>
      <c r="E8946" s="202"/>
      <c r="F8946" s="202"/>
      <c r="G8946" s="202"/>
      <c r="H8946" s="200"/>
      <c r="I8946" s="202"/>
      <c r="J8946" s="202"/>
      <c r="K8946" s="202"/>
      <c r="L8946" s="202"/>
      <c r="M8946" s="202"/>
      <c r="N8946" s="208"/>
      <c r="O8946" s="202"/>
      <c r="P8946" s="202"/>
      <c r="Q8946" s="202"/>
      <c r="R8946" s="202"/>
      <c r="S8946" s="202"/>
      <c r="T8946" s="202"/>
      <c r="U8946" s="220"/>
    </row>
    <row r="8947" spans="2:21">
      <c r="B8947" s="168"/>
      <c r="C8947" s="202"/>
      <c r="D8947" s="202"/>
      <c r="E8947" s="202"/>
      <c r="F8947" s="202"/>
      <c r="G8947" s="202"/>
      <c r="H8947" s="200"/>
      <c r="I8947" s="202"/>
      <c r="J8947" s="202"/>
      <c r="K8947" s="202"/>
      <c r="L8947" s="202"/>
      <c r="M8947" s="202"/>
      <c r="N8947" s="208"/>
      <c r="O8947" s="202"/>
      <c r="P8947" s="202"/>
      <c r="Q8947" s="202"/>
      <c r="R8947" s="202"/>
      <c r="S8947" s="202"/>
      <c r="T8947" s="202"/>
      <c r="U8947" s="220"/>
    </row>
    <row r="8948" spans="2:21">
      <c r="B8948" s="168"/>
      <c r="C8948" s="202"/>
      <c r="D8948" s="202"/>
      <c r="E8948" s="202"/>
      <c r="F8948" s="202"/>
      <c r="G8948" s="202"/>
      <c r="H8948" s="200"/>
      <c r="I8948" s="202"/>
      <c r="J8948" s="202"/>
      <c r="K8948" s="202"/>
      <c r="L8948" s="202"/>
      <c r="M8948" s="202"/>
      <c r="N8948" s="208"/>
      <c r="O8948" s="202"/>
      <c r="P8948" s="202"/>
      <c r="Q8948" s="202"/>
      <c r="R8948" s="202"/>
      <c r="S8948" s="202"/>
      <c r="T8948" s="202"/>
      <c r="U8948" s="220"/>
    </row>
    <row r="8949" spans="2:21">
      <c r="B8949" s="168"/>
      <c r="C8949" s="202"/>
      <c r="D8949" s="202"/>
      <c r="E8949" s="202"/>
      <c r="F8949" s="202"/>
      <c r="G8949" s="202"/>
      <c r="H8949" s="200"/>
      <c r="I8949" s="202"/>
      <c r="J8949" s="202"/>
      <c r="K8949" s="202"/>
      <c r="L8949" s="202"/>
      <c r="M8949" s="202"/>
      <c r="N8949" s="208"/>
      <c r="O8949" s="202"/>
      <c r="P8949" s="202"/>
      <c r="Q8949" s="202"/>
      <c r="R8949" s="202"/>
      <c r="S8949" s="202"/>
      <c r="T8949" s="202"/>
      <c r="U8949" s="220"/>
    </row>
    <row r="8950" spans="2:21">
      <c r="B8950" s="168"/>
      <c r="C8950" s="202"/>
      <c r="D8950" s="202"/>
      <c r="E8950" s="202"/>
      <c r="F8950" s="202"/>
      <c r="G8950" s="202"/>
      <c r="H8950" s="200"/>
      <c r="I8950" s="202"/>
      <c r="J8950" s="202"/>
      <c r="K8950" s="202"/>
      <c r="L8950" s="202"/>
      <c r="M8950" s="202"/>
      <c r="N8950" s="208"/>
      <c r="O8950" s="202"/>
      <c r="P8950" s="202"/>
      <c r="Q8950" s="202"/>
      <c r="R8950" s="202"/>
      <c r="S8950" s="202"/>
      <c r="T8950" s="202"/>
      <c r="U8950" s="220"/>
    </row>
    <row r="8951" spans="2:21">
      <c r="B8951" s="168"/>
      <c r="C8951" s="202"/>
      <c r="D8951" s="202"/>
      <c r="E8951" s="202"/>
      <c r="F8951" s="202"/>
      <c r="G8951" s="202"/>
      <c r="H8951" s="200"/>
      <c r="I8951" s="202"/>
      <c r="J8951" s="202"/>
      <c r="K8951" s="202"/>
      <c r="L8951" s="202"/>
      <c r="M8951" s="202"/>
      <c r="N8951" s="208"/>
      <c r="O8951" s="202"/>
      <c r="P8951" s="202"/>
      <c r="Q8951" s="202"/>
      <c r="R8951" s="202"/>
      <c r="S8951" s="202"/>
      <c r="T8951" s="202"/>
      <c r="U8951" s="220"/>
    </row>
    <row r="8952" spans="2:21">
      <c r="B8952" s="168"/>
      <c r="C8952" s="202"/>
      <c r="D8952" s="202"/>
      <c r="E8952" s="202"/>
      <c r="F8952" s="202"/>
      <c r="G8952" s="202"/>
      <c r="H8952" s="200"/>
      <c r="I8952" s="202"/>
      <c r="J8952" s="202"/>
      <c r="K8952" s="202"/>
      <c r="L8952" s="202"/>
      <c r="M8952" s="202"/>
      <c r="N8952" s="208"/>
      <c r="O8952" s="202"/>
      <c r="P8952" s="202"/>
      <c r="Q8952" s="202"/>
      <c r="R8952" s="202"/>
      <c r="S8952" s="202"/>
      <c r="T8952" s="202"/>
      <c r="U8952" s="220"/>
    </row>
    <row r="8953" spans="2:21">
      <c r="B8953" s="168"/>
      <c r="C8953" s="202"/>
      <c r="D8953" s="202"/>
      <c r="E8953" s="202"/>
      <c r="F8953" s="202"/>
      <c r="G8953" s="202"/>
      <c r="H8953" s="200"/>
      <c r="I8953" s="202"/>
      <c r="J8953" s="202"/>
      <c r="K8953" s="202"/>
      <c r="L8953" s="202"/>
      <c r="M8953" s="202"/>
      <c r="N8953" s="208"/>
      <c r="O8953" s="202"/>
      <c r="P8953" s="202"/>
      <c r="Q8953" s="202"/>
      <c r="R8953" s="202"/>
      <c r="S8953" s="202"/>
      <c r="T8953" s="202"/>
      <c r="U8953" s="220"/>
    </row>
    <row r="8954" spans="2:21">
      <c r="B8954" s="168"/>
      <c r="C8954" s="202"/>
      <c r="D8954" s="202"/>
      <c r="E8954" s="202"/>
      <c r="F8954" s="202"/>
      <c r="G8954" s="202"/>
      <c r="H8954" s="200"/>
      <c r="I8954" s="202"/>
      <c r="J8954" s="202"/>
      <c r="K8954" s="202"/>
      <c r="L8954" s="202"/>
      <c r="M8954" s="202"/>
      <c r="N8954" s="208"/>
      <c r="O8954" s="202"/>
      <c r="P8954" s="202"/>
      <c r="Q8954" s="202"/>
      <c r="R8954" s="202"/>
      <c r="S8954" s="202"/>
      <c r="T8954" s="202"/>
      <c r="U8954" s="220"/>
    </row>
    <row r="8955" spans="2:21">
      <c r="B8955" s="168"/>
      <c r="C8955" s="202"/>
      <c r="D8955" s="202"/>
      <c r="E8955" s="202"/>
      <c r="F8955" s="202"/>
      <c r="G8955" s="202"/>
      <c r="H8955" s="200"/>
      <c r="I8955" s="202"/>
      <c r="J8955" s="202"/>
      <c r="K8955" s="202"/>
      <c r="L8955" s="202"/>
      <c r="M8955" s="202"/>
      <c r="N8955" s="208"/>
      <c r="O8955" s="202"/>
      <c r="P8955" s="202"/>
      <c r="Q8955" s="202"/>
      <c r="R8955" s="202"/>
      <c r="S8955" s="202"/>
      <c r="T8955" s="202"/>
      <c r="U8955" s="220"/>
    </row>
    <row r="8956" spans="2:21">
      <c r="B8956" s="168"/>
      <c r="C8956" s="202"/>
      <c r="D8956" s="202"/>
      <c r="E8956" s="202"/>
      <c r="F8956" s="202"/>
      <c r="G8956" s="202"/>
      <c r="H8956" s="200"/>
      <c r="I8956" s="202"/>
      <c r="J8956" s="202"/>
      <c r="K8956" s="202"/>
      <c r="L8956" s="202"/>
      <c r="M8956" s="202"/>
      <c r="N8956" s="208"/>
      <c r="O8956" s="202"/>
      <c r="P8956" s="202"/>
      <c r="Q8956" s="202"/>
      <c r="R8956" s="202"/>
      <c r="S8956" s="202"/>
      <c r="T8956" s="202"/>
      <c r="U8956" s="220"/>
    </row>
    <row r="8957" spans="2:21">
      <c r="B8957" s="168"/>
      <c r="C8957" s="202"/>
      <c r="D8957" s="202"/>
      <c r="E8957" s="202"/>
      <c r="F8957" s="202"/>
      <c r="G8957" s="202"/>
      <c r="H8957" s="200"/>
      <c r="I8957" s="202"/>
      <c r="J8957" s="202"/>
      <c r="K8957" s="202"/>
      <c r="L8957" s="202"/>
      <c r="M8957" s="202"/>
      <c r="N8957" s="208"/>
      <c r="O8957" s="202"/>
      <c r="P8957" s="202"/>
      <c r="Q8957" s="202"/>
      <c r="R8957" s="202"/>
      <c r="S8957" s="202"/>
      <c r="T8957" s="202"/>
      <c r="U8957" s="220"/>
    </row>
    <row r="8958" spans="2:21">
      <c r="B8958" s="168"/>
      <c r="C8958" s="202"/>
      <c r="D8958" s="202"/>
      <c r="E8958" s="202"/>
      <c r="F8958" s="202"/>
      <c r="G8958" s="202"/>
      <c r="H8958" s="200"/>
      <c r="I8958" s="202"/>
      <c r="J8958" s="202"/>
      <c r="K8958" s="202"/>
      <c r="L8958" s="202"/>
      <c r="M8958" s="202"/>
      <c r="N8958" s="208"/>
      <c r="O8958" s="202"/>
      <c r="P8958" s="202"/>
      <c r="Q8958" s="202"/>
      <c r="R8958" s="202"/>
      <c r="S8958" s="202"/>
      <c r="T8958" s="202"/>
      <c r="U8958" s="220"/>
    </row>
    <row r="8959" spans="2:21">
      <c r="B8959" s="168"/>
      <c r="C8959" s="202"/>
      <c r="D8959" s="202"/>
      <c r="E8959" s="202"/>
      <c r="F8959" s="202"/>
      <c r="G8959" s="202"/>
      <c r="H8959" s="200"/>
      <c r="I8959" s="202"/>
      <c r="J8959" s="202"/>
      <c r="K8959" s="202"/>
      <c r="L8959" s="202"/>
      <c r="M8959" s="202"/>
      <c r="N8959" s="208"/>
      <c r="O8959" s="202"/>
      <c r="P8959" s="202"/>
      <c r="Q8959" s="202"/>
      <c r="R8959" s="202"/>
      <c r="S8959" s="202"/>
      <c r="T8959" s="202"/>
      <c r="U8959" s="220"/>
    </row>
    <row r="8960" spans="2:21">
      <c r="B8960" s="168"/>
      <c r="C8960" s="202"/>
      <c r="D8960" s="202"/>
      <c r="E8960" s="202"/>
      <c r="F8960" s="202"/>
      <c r="G8960" s="202"/>
      <c r="H8960" s="200"/>
      <c r="I8960" s="202"/>
      <c r="J8960" s="202"/>
      <c r="K8960" s="202"/>
      <c r="L8960" s="202"/>
      <c r="M8960" s="202"/>
      <c r="N8960" s="208"/>
      <c r="O8960" s="202"/>
      <c r="P8960" s="202"/>
      <c r="Q8960" s="202"/>
      <c r="R8960" s="202"/>
      <c r="S8960" s="202"/>
      <c r="T8960" s="202"/>
      <c r="U8960" s="220"/>
    </row>
    <row r="8961" spans="2:21">
      <c r="B8961" s="168"/>
      <c r="C8961" s="202"/>
      <c r="D8961" s="202"/>
      <c r="E8961" s="202"/>
      <c r="F8961" s="202"/>
      <c r="G8961" s="202"/>
      <c r="H8961" s="200"/>
      <c r="I8961" s="202"/>
      <c r="J8961" s="202"/>
      <c r="K8961" s="202"/>
      <c r="L8961" s="202"/>
      <c r="M8961" s="202"/>
      <c r="N8961" s="208"/>
      <c r="O8961" s="202"/>
      <c r="P8961" s="202"/>
      <c r="Q8961" s="202"/>
      <c r="R8961" s="202"/>
      <c r="S8961" s="202"/>
      <c r="T8961" s="202"/>
      <c r="U8961" s="220"/>
    </row>
    <row r="8962" spans="2:21">
      <c r="B8962" s="168"/>
      <c r="C8962" s="202"/>
      <c r="D8962" s="202"/>
      <c r="E8962" s="202"/>
      <c r="F8962" s="202"/>
      <c r="G8962" s="202"/>
      <c r="H8962" s="200"/>
      <c r="I8962" s="202"/>
      <c r="J8962" s="202"/>
      <c r="K8962" s="202"/>
      <c r="L8962" s="202"/>
      <c r="M8962" s="202"/>
      <c r="N8962" s="208"/>
      <c r="O8962" s="202"/>
      <c r="P8962" s="202"/>
      <c r="Q8962" s="202"/>
      <c r="R8962" s="202"/>
      <c r="S8962" s="202"/>
      <c r="T8962" s="202"/>
      <c r="U8962" s="220"/>
    </row>
    <row r="8963" spans="2:21">
      <c r="B8963" s="168"/>
      <c r="C8963" s="202"/>
      <c r="D8963" s="202"/>
      <c r="E8963" s="202"/>
      <c r="F8963" s="202"/>
      <c r="G8963" s="202"/>
      <c r="H8963" s="200"/>
      <c r="I8963" s="202"/>
      <c r="J8963" s="202"/>
      <c r="K8963" s="202"/>
      <c r="L8963" s="202"/>
      <c r="M8963" s="202"/>
      <c r="N8963" s="208"/>
      <c r="O8963" s="202"/>
      <c r="P8963" s="202"/>
      <c r="Q8963" s="202"/>
      <c r="R8963" s="202"/>
      <c r="S8963" s="202"/>
      <c r="T8963" s="202"/>
      <c r="U8963" s="220"/>
    </row>
    <row r="8964" spans="2:21">
      <c r="B8964" s="168"/>
      <c r="C8964" s="202"/>
      <c r="D8964" s="202"/>
      <c r="E8964" s="202"/>
      <c r="F8964" s="202"/>
      <c r="G8964" s="202"/>
      <c r="H8964" s="200"/>
      <c r="I8964" s="202"/>
      <c r="J8964" s="202"/>
      <c r="K8964" s="202"/>
      <c r="L8964" s="202"/>
      <c r="M8964" s="202"/>
      <c r="N8964" s="208"/>
      <c r="O8964" s="202"/>
      <c r="P8964" s="202"/>
      <c r="Q8964" s="202"/>
      <c r="R8964" s="202"/>
      <c r="S8964" s="202"/>
      <c r="T8964" s="202"/>
      <c r="U8964" s="220"/>
    </row>
    <row r="8965" spans="2:21">
      <c r="B8965" s="168"/>
      <c r="C8965" s="202"/>
      <c r="D8965" s="202"/>
      <c r="E8965" s="202"/>
      <c r="F8965" s="202"/>
      <c r="G8965" s="202"/>
      <c r="H8965" s="200"/>
      <c r="I8965" s="202"/>
      <c r="J8965" s="202"/>
      <c r="K8965" s="202"/>
      <c r="L8965" s="202"/>
      <c r="M8965" s="202"/>
      <c r="N8965" s="208"/>
      <c r="O8965" s="202"/>
      <c r="P8965" s="202"/>
      <c r="Q8965" s="202"/>
      <c r="R8965" s="202"/>
      <c r="S8965" s="202"/>
      <c r="T8965" s="202"/>
      <c r="U8965" s="220"/>
    </row>
    <row r="8966" spans="2:21">
      <c r="B8966" s="168"/>
      <c r="C8966" s="202"/>
      <c r="D8966" s="202"/>
      <c r="E8966" s="202"/>
      <c r="F8966" s="202"/>
      <c r="G8966" s="202"/>
      <c r="H8966" s="200"/>
      <c r="I8966" s="202"/>
      <c r="J8966" s="202"/>
      <c r="K8966" s="202"/>
      <c r="L8966" s="202"/>
      <c r="M8966" s="202"/>
      <c r="N8966" s="208"/>
      <c r="O8966" s="202"/>
      <c r="P8966" s="202"/>
      <c r="Q8966" s="202"/>
      <c r="R8966" s="202"/>
      <c r="S8966" s="202"/>
      <c r="T8966" s="202"/>
      <c r="U8966" s="220"/>
    </row>
    <row r="8967" spans="2:21">
      <c r="B8967" s="168"/>
      <c r="C8967" s="202"/>
      <c r="D8967" s="202"/>
      <c r="E8967" s="202"/>
      <c r="F8967" s="202"/>
      <c r="G8967" s="202"/>
      <c r="H8967" s="200"/>
      <c r="I8967" s="202"/>
      <c r="J8967" s="202"/>
      <c r="K8967" s="202"/>
      <c r="L8967" s="202"/>
      <c r="M8967" s="202"/>
      <c r="N8967" s="208"/>
      <c r="O8967" s="202"/>
      <c r="P8967" s="202"/>
      <c r="Q8967" s="202"/>
      <c r="R8967" s="202"/>
      <c r="S8967" s="202"/>
      <c r="T8967" s="202"/>
      <c r="U8967" s="220"/>
    </row>
    <row r="8968" spans="2:21">
      <c r="B8968" s="168"/>
      <c r="C8968" s="202"/>
      <c r="D8968" s="202"/>
      <c r="E8968" s="202"/>
      <c r="F8968" s="202"/>
      <c r="G8968" s="202"/>
      <c r="H8968" s="200"/>
      <c r="I8968" s="202"/>
      <c r="J8968" s="202"/>
      <c r="K8968" s="202"/>
      <c r="L8968" s="202"/>
      <c r="M8968" s="202"/>
      <c r="N8968" s="208"/>
      <c r="O8968" s="202"/>
      <c r="P8968" s="202"/>
      <c r="Q8968" s="202"/>
      <c r="R8968" s="202"/>
      <c r="S8968" s="202"/>
      <c r="T8968" s="202"/>
      <c r="U8968" s="220"/>
    </row>
    <row r="8969" spans="2:21">
      <c r="B8969" s="168"/>
      <c r="C8969" s="202"/>
      <c r="D8969" s="202"/>
      <c r="E8969" s="202"/>
      <c r="F8969" s="202"/>
      <c r="G8969" s="202"/>
      <c r="H8969" s="200"/>
      <c r="I8969" s="202"/>
      <c r="J8969" s="202"/>
      <c r="K8969" s="202"/>
      <c r="L8969" s="202"/>
      <c r="M8969" s="202"/>
      <c r="N8969" s="208"/>
      <c r="O8969" s="202"/>
      <c r="P8969" s="202"/>
      <c r="Q8969" s="202"/>
      <c r="R8969" s="202"/>
      <c r="S8969" s="202"/>
      <c r="T8969" s="202"/>
      <c r="U8969" s="220"/>
    </row>
    <row r="8970" spans="2:21">
      <c r="B8970" s="168"/>
      <c r="C8970" s="202"/>
      <c r="D8970" s="202"/>
      <c r="E8970" s="202"/>
      <c r="F8970" s="202"/>
      <c r="G8970" s="202"/>
      <c r="H8970" s="200"/>
      <c r="I8970" s="202"/>
      <c r="J8970" s="202"/>
      <c r="K8970" s="202"/>
      <c r="L8970" s="202"/>
      <c r="M8970" s="202"/>
      <c r="N8970" s="208"/>
      <c r="O8970" s="202"/>
      <c r="P8970" s="202"/>
      <c r="Q8970" s="202"/>
      <c r="R8970" s="202"/>
      <c r="S8970" s="202"/>
      <c r="T8970" s="202"/>
      <c r="U8970" s="220"/>
    </row>
    <row r="8971" spans="2:21">
      <c r="B8971" s="168"/>
      <c r="C8971" s="202"/>
      <c r="D8971" s="202"/>
      <c r="E8971" s="202"/>
      <c r="F8971" s="202"/>
      <c r="G8971" s="202"/>
      <c r="H8971" s="200"/>
      <c r="I8971" s="202"/>
      <c r="J8971" s="202"/>
      <c r="K8971" s="202"/>
      <c r="L8971" s="202"/>
      <c r="M8971" s="202"/>
      <c r="N8971" s="208"/>
      <c r="O8971" s="202"/>
      <c r="P8971" s="202"/>
      <c r="Q8971" s="202"/>
      <c r="R8971" s="202"/>
      <c r="S8971" s="202"/>
      <c r="T8971" s="202"/>
      <c r="U8971" s="220"/>
    </row>
    <row r="8972" spans="2:21">
      <c r="B8972" s="168"/>
      <c r="C8972" s="202"/>
      <c r="D8972" s="202"/>
      <c r="E8972" s="202"/>
      <c r="F8972" s="202"/>
      <c r="G8972" s="202"/>
      <c r="H8972" s="200"/>
      <c r="I8972" s="202"/>
      <c r="J8972" s="202"/>
      <c r="K8972" s="202"/>
      <c r="L8972" s="202"/>
      <c r="M8972" s="202"/>
      <c r="N8972" s="208"/>
      <c r="O8972" s="202"/>
      <c r="P8972" s="202"/>
      <c r="Q8972" s="202"/>
      <c r="R8972" s="202"/>
      <c r="S8972" s="202"/>
      <c r="T8972" s="202"/>
      <c r="U8972" s="220"/>
    </row>
    <row r="8973" spans="2:21">
      <c r="B8973" s="168"/>
      <c r="C8973" s="202"/>
      <c r="D8973" s="202"/>
      <c r="E8973" s="202"/>
      <c r="F8973" s="202"/>
      <c r="G8973" s="202"/>
      <c r="H8973" s="200"/>
      <c r="I8973" s="202"/>
      <c r="J8973" s="202"/>
      <c r="K8973" s="202"/>
      <c r="L8973" s="202"/>
      <c r="M8973" s="202"/>
      <c r="N8973" s="208"/>
      <c r="O8973" s="202"/>
      <c r="P8973" s="202"/>
      <c r="Q8973" s="202"/>
      <c r="R8973" s="202"/>
      <c r="S8973" s="202"/>
      <c r="T8973" s="202"/>
      <c r="U8973" s="220"/>
    </row>
    <row r="8974" spans="2:21">
      <c r="B8974" s="168"/>
      <c r="C8974" s="202"/>
      <c r="D8974" s="202"/>
      <c r="E8974" s="202"/>
      <c r="F8974" s="202"/>
      <c r="G8974" s="202"/>
      <c r="H8974" s="200"/>
      <c r="I8974" s="202"/>
      <c r="J8974" s="202"/>
      <c r="K8974" s="202"/>
      <c r="L8974" s="202"/>
      <c r="M8974" s="202"/>
      <c r="N8974" s="208"/>
      <c r="O8974" s="202"/>
      <c r="P8974" s="202"/>
      <c r="Q8974" s="202"/>
      <c r="R8974" s="202"/>
      <c r="S8974" s="202"/>
      <c r="T8974" s="202"/>
      <c r="U8974" s="220"/>
    </row>
    <row r="8975" spans="2:21">
      <c r="B8975" s="168"/>
      <c r="C8975" s="202"/>
      <c r="D8975" s="202"/>
      <c r="E8975" s="202"/>
      <c r="F8975" s="202"/>
      <c r="G8975" s="202"/>
      <c r="H8975" s="200"/>
      <c r="I8975" s="202"/>
      <c r="J8975" s="202"/>
      <c r="K8975" s="202"/>
      <c r="L8975" s="202"/>
      <c r="M8975" s="202"/>
      <c r="N8975" s="208"/>
      <c r="O8975" s="202"/>
      <c r="P8975" s="202"/>
      <c r="Q8975" s="202"/>
      <c r="R8975" s="202"/>
      <c r="S8975" s="202"/>
      <c r="T8975" s="202"/>
      <c r="U8975" s="220"/>
    </row>
    <row r="8976" spans="2:21">
      <c r="B8976" s="168"/>
      <c r="C8976" s="202"/>
      <c r="D8976" s="202"/>
      <c r="E8976" s="202"/>
      <c r="F8976" s="202"/>
      <c r="G8976" s="202"/>
      <c r="H8976" s="200"/>
      <c r="I8976" s="202"/>
      <c r="J8976" s="202"/>
      <c r="K8976" s="202"/>
      <c r="L8976" s="202"/>
      <c r="M8976" s="202"/>
      <c r="N8976" s="208"/>
      <c r="O8976" s="202"/>
      <c r="P8976" s="202"/>
      <c r="Q8976" s="202"/>
      <c r="R8976" s="202"/>
      <c r="S8976" s="202"/>
      <c r="T8976" s="202"/>
      <c r="U8976" s="220"/>
    </row>
    <row r="8977" spans="2:21">
      <c r="B8977" s="168"/>
      <c r="C8977" s="202"/>
      <c r="D8977" s="202"/>
      <c r="E8977" s="202"/>
      <c r="F8977" s="202"/>
      <c r="G8977" s="202"/>
      <c r="H8977" s="200"/>
      <c r="I8977" s="202"/>
      <c r="J8977" s="202"/>
      <c r="K8977" s="202"/>
      <c r="L8977" s="202"/>
      <c r="M8977" s="202"/>
      <c r="N8977" s="208"/>
      <c r="O8977" s="202"/>
      <c r="P8977" s="202"/>
      <c r="Q8977" s="202"/>
      <c r="R8977" s="202"/>
      <c r="S8977" s="202"/>
      <c r="T8977" s="202"/>
      <c r="U8977" s="220"/>
    </row>
    <row r="8978" spans="2:21">
      <c r="B8978" s="168"/>
      <c r="C8978" s="202"/>
      <c r="D8978" s="202"/>
      <c r="E8978" s="202"/>
      <c r="F8978" s="202"/>
      <c r="G8978" s="202"/>
      <c r="H8978" s="200"/>
      <c r="I8978" s="202"/>
      <c r="J8978" s="202"/>
      <c r="K8978" s="202"/>
      <c r="L8978" s="202"/>
      <c r="M8978" s="202"/>
      <c r="N8978" s="208"/>
      <c r="O8978" s="202"/>
      <c r="P8978" s="202"/>
      <c r="Q8978" s="202"/>
      <c r="R8978" s="202"/>
      <c r="S8978" s="202"/>
      <c r="T8978" s="202"/>
      <c r="U8978" s="220"/>
    </row>
    <row r="8979" spans="2:21">
      <c r="B8979" s="168"/>
      <c r="C8979" s="202"/>
      <c r="D8979" s="202"/>
      <c r="E8979" s="202"/>
      <c r="F8979" s="202"/>
      <c r="G8979" s="202"/>
      <c r="H8979" s="200"/>
      <c r="I8979" s="202"/>
      <c r="J8979" s="202"/>
      <c r="K8979" s="202"/>
      <c r="L8979" s="202"/>
      <c r="M8979" s="202"/>
      <c r="N8979" s="208"/>
      <c r="O8979" s="202"/>
      <c r="P8979" s="202"/>
      <c r="Q8979" s="202"/>
      <c r="R8979" s="202"/>
      <c r="S8979" s="202"/>
      <c r="T8979" s="202"/>
      <c r="U8979" s="220"/>
    </row>
    <row r="8980" spans="2:21">
      <c r="B8980" s="168"/>
      <c r="C8980" s="202"/>
      <c r="D8980" s="202"/>
      <c r="E8980" s="202"/>
      <c r="F8980" s="202"/>
      <c r="G8980" s="202"/>
      <c r="H8980" s="200"/>
      <c r="I8980" s="202"/>
      <c r="J8980" s="202"/>
      <c r="K8980" s="202"/>
      <c r="L8980" s="202"/>
      <c r="M8980" s="202"/>
      <c r="N8980" s="208"/>
      <c r="O8980" s="202"/>
      <c r="P8980" s="202"/>
      <c r="Q8980" s="202"/>
      <c r="R8980" s="202"/>
      <c r="S8980" s="202"/>
      <c r="T8980" s="202"/>
      <c r="U8980" s="220"/>
    </row>
    <row r="8981" spans="2:21">
      <c r="B8981" s="168"/>
      <c r="C8981" s="202"/>
      <c r="D8981" s="202"/>
      <c r="E8981" s="202"/>
      <c r="F8981" s="202"/>
      <c r="G8981" s="202"/>
      <c r="H8981" s="200"/>
      <c r="I8981" s="202"/>
      <c r="J8981" s="202"/>
      <c r="K8981" s="202"/>
      <c r="L8981" s="202"/>
      <c r="M8981" s="202"/>
      <c r="N8981" s="208"/>
      <c r="O8981" s="202"/>
      <c r="P8981" s="202"/>
      <c r="Q8981" s="202"/>
      <c r="R8981" s="202"/>
      <c r="S8981" s="202"/>
      <c r="T8981" s="202"/>
      <c r="U8981" s="220"/>
    </row>
    <row r="8982" spans="2:21">
      <c r="B8982" s="168"/>
      <c r="C8982" s="202"/>
      <c r="D8982" s="202"/>
      <c r="E8982" s="202"/>
      <c r="F8982" s="202"/>
      <c r="G8982" s="202"/>
      <c r="H8982" s="200"/>
      <c r="I8982" s="202"/>
      <c r="J8982" s="202"/>
      <c r="K8982" s="202"/>
      <c r="L8982" s="202"/>
      <c r="M8982" s="202"/>
      <c r="N8982" s="208"/>
      <c r="O8982" s="202"/>
      <c r="P8982" s="202"/>
      <c r="Q8982" s="202"/>
      <c r="R8982" s="202"/>
      <c r="S8982" s="202"/>
      <c r="T8982" s="202"/>
      <c r="U8982" s="220"/>
    </row>
    <row r="8983" spans="2:21">
      <c r="B8983" s="168"/>
      <c r="C8983" s="202"/>
      <c r="D8983" s="202"/>
      <c r="E8983" s="202"/>
      <c r="F8983" s="202"/>
      <c r="G8983" s="202"/>
      <c r="H8983" s="200"/>
      <c r="I8983" s="202"/>
      <c r="J8983" s="202"/>
      <c r="K8983" s="202"/>
      <c r="L8983" s="202"/>
      <c r="M8983" s="202"/>
      <c r="N8983" s="208"/>
      <c r="O8983" s="202"/>
      <c r="P8983" s="202"/>
      <c r="Q8983" s="202"/>
      <c r="R8983" s="202"/>
      <c r="S8983" s="202"/>
      <c r="T8983" s="202"/>
      <c r="U8983" s="220"/>
    </row>
    <row r="8984" spans="2:21">
      <c r="B8984" s="168"/>
      <c r="C8984" s="202"/>
      <c r="D8984" s="202"/>
      <c r="E8984" s="202"/>
      <c r="F8984" s="202"/>
      <c r="G8984" s="202"/>
      <c r="H8984" s="200"/>
      <c r="I8984" s="202"/>
      <c r="J8984" s="202"/>
      <c r="K8984" s="202"/>
      <c r="L8984" s="202"/>
      <c r="M8984" s="202"/>
      <c r="N8984" s="208"/>
      <c r="O8984" s="202"/>
      <c r="P8984" s="202"/>
      <c r="Q8984" s="202"/>
      <c r="R8984" s="202"/>
      <c r="S8984" s="202"/>
      <c r="T8984" s="202"/>
      <c r="U8984" s="220"/>
    </row>
    <row r="8985" spans="2:21">
      <c r="B8985" s="168"/>
      <c r="C8985" s="202"/>
      <c r="D8985" s="202"/>
      <c r="E8985" s="202"/>
      <c r="F8985" s="202"/>
      <c r="G8985" s="202"/>
      <c r="H8985" s="200"/>
      <c r="I8985" s="202"/>
      <c r="J8985" s="202"/>
      <c r="K8985" s="202"/>
      <c r="L8985" s="202"/>
      <c r="M8985" s="202"/>
      <c r="N8985" s="208"/>
      <c r="O8985" s="202"/>
      <c r="P8985" s="202"/>
      <c r="Q8985" s="202"/>
      <c r="R8985" s="202"/>
      <c r="S8985" s="202"/>
      <c r="T8985" s="202"/>
      <c r="U8985" s="220"/>
    </row>
    <row r="8986" spans="2:21">
      <c r="B8986" s="168"/>
      <c r="C8986" s="202"/>
      <c r="D8986" s="202"/>
      <c r="E8986" s="202"/>
      <c r="F8986" s="202"/>
      <c r="G8986" s="202"/>
      <c r="H8986" s="200"/>
      <c r="I8986" s="202"/>
      <c r="J8986" s="202"/>
      <c r="K8986" s="202"/>
      <c r="L8986" s="202"/>
      <c r="M8986" s="202"/>
      <c r="N8986" s="208"/>
      <c r="O8986" s="202"/>
      <c r="P8986" s="202"/>
      <c r="Q8986" s="202"/>
      <c r="R8986" s="202"/>
      <c r="S8986" s="202"/>
      <c r="T8986" s="202"/>
      <c r="U8986" s="220"/>
    </row>
    <row r="8987" spans="2:21">
      <c r="B8987" s="168"/>
      <c r="C8987" s="202"/>
      <c r="D8987" s="202"/>
      <c r="E8987" s="202"/>
      <c r="F8987" s="202"/>
      <c r="G8987" s="202"/>
      <c r="H8987" s="200"/>
      <c r="I8987" s="202"/>
      <c r="J8987" s="202"/>
      <c r="K8987" s="202"/>
      <c r="L8987" s="202"/>
      <c r="M8987" s="202"/>
      <c r="N8987" s="208"/>
      <c r="O8987" s="202"/>
      <c r="P8987" s="202"/>
      <c r="Q8987" s="202"/>
      <c r="R8987" s="202"/>
      <c r="S8987" s="202"/>
      <c r="T8987" s="202"/>
      <c r="U8987" s="220"/>
    </row>
    <row r="8988" spans="2:21">
      <c r="B8988" s="168"/>
      <c r="C8988" s="202"/>
      <c r="D8988" s="202"/>
      <c r="E8988" s="202"/>
      <c r="F8988" s="202"/>
      <c r="G8988" s="202"/>
      <c r="H8988" s="200"/>
      <c r="I8988" s="202"/>
      <c r="J8988" s="202"/>
      <c r="K8988" s="202"/>
      <c r="L8988" s="202"/>
      <c r="M8988" s="202"/>
      <c r="N8988" s="208"/>
      <c r="O8988" s="202"/>
      <c r="P8988" s="202"/>
      <c r="Q8988" s="202"/>
      <c r="R8988" s="202"/>
      <c r="S8988" s="202"/>
      <c r="T8988" s="202"/>
      <c r="U8988" s="220"/>
    </row>
    <row r="8989" spans="2:21">
      <c r="B8989" s="168"/>
      <c r="C8989" s="202"/>
      <c r="D8989" s="202"/>
      <c r="E8989" s="202"/>
      <c r="F8989" s="202"/>
      <c r="G8989" s="202"/>
      <c r="H8989" s="200"/>
      <c r="I8989" s="202"/>
      <c r="J8989" s="202"/>
      <c r="K8989" s="202"/>
      <c r="L8989" s="202"/>
      <c r="M8989" s="202"/>
      <c r="N8989" s="208"/>
      <c r="O8989" s="202"/>
      <c r="P8989" s="202"/>
      <c r="Q8989" s="202"/>
      <c r="R8989" s="202"/>
      <c r="S8989" s="202"/>
      <c r="T8989" s="202"/>
      <c r="U8989" s="220"/>
    </row>
    <row r="8990" spans="2:21">
      <c r="B8990" s="168"/>
      <c r="C8990" s="202"/>
      <c r="D8990" s="202"/>
      <c r="E8990" s="202"/>
      <c r="F8990" s="202"/>
      <c r="G8990" s="202"/>
      <c r="H8990" s="200"/>
      <c r="I8990" s="202"/>
      <c r="J8990" s="202"/>
      <c r="K8990" s="202"/>
      <c r="L8990" s="202"/>
      <c r="M8990" s="202"/>
      <c r="N8990" s="208"/>
      <c r="O8990" s="202"/>
      <c r="P8990" s="202"/>
      <c r="Q8990" s="202"/>
      <c r="R8990" s="202"/>
      <c r="S8990" s="202"/>
      <c r="T8990" s="202"/>
      <c r="U8990" s="220"/>
    </row>
    <row r="8991" spans="2:21">
      <c r="B8991" s="168"/>
      <c r="C8991" s="202"/>
      <c r="D8991" s="202"/>
      <c r="E8991" s="202"/>
      <c r="F8991" s="202"/>
      <c r="G8991" s="202"/>
      <c r="H8991" s="200"/>
      <c r="I8991" s="202"/>
      <c r="J8991" s="202"/>
      <c r="K8991" s="202"/>
      <c r="L8991" s="202"/>
      <c r="M8991" s="202"/>
      <c r="N8991" s="208"/>
      <c r="O8991" s="202"/>
      <c r="P8991" s="202"/>
      <c r="Q8991" s="202"/>
      <c r="R8991" s="202"/>
      <c r="S8991" s="202"/>
      <c r="T8991" s="202"/>
      <c r="U8991" s="220"/>
    </row>
    <row r="8992" spans="2:21">
      <c r="B8992" s="168"/>
      <c r="C8992" s="202"/>
      <c r="D8992" s="202"/>
      <c r="E8992" s="202"/>
      <c r="F8992" s="202"/>
      <c r="G8992" s="202"/>
      <c r="H8992" s="200"/>
      <c r="I8992" s="202"/>
      <c r="J8992" s="202"/>
      <c r="K8992" s="202"/>
      <c r="L8992" s="202"/>
      <c r="M8992" s="202"/>
      <c r="N8992" s="208"/>
      <c r="O8992" s="202"/>
      <c r="P8992" s="202"/>
      <c r="Q8992" s="202"/>
      <c r="R8992" s="202"/>
      <c r="S8992" s="202"/>
      <c r="T8992" s="202"/>
      <c r="U8992" s="220"/>
    </row>
    <row r="8993" spans="2:21">
      <c r="B8993" s="168"/>
      <c r="C8993" s="202"/>
      <c r="D8993" s="202"/>
      <c r="E8993" s="202"/>
      <c r="F8993" s="202"/>
      <c r="G8993" s="202"/>
      <c r="H8993" s="200"/>
      <c r="I8993" s="202"/>
      <c r="J8993" s="202"/>
      <c r="K8993" s="202"/>
      <c r="L8993" s="202"/>
      <c r="M8993" s="202"/>
      <c r="N8993" s="208"/>
      <c r="O8993" s="202"/>
      <c r="P8993" s="202"/>
      <c r="Q8993" s="202"/>
      <c r="R8993" s="202"/>
      <c r="S8993" s="202"/>
      <c r="T8993" s="202"/>
      <c r="U8993" s="220"/>
    </row>
    <row r="8994" spans="2:21">
      <c r="B8994" s="168"/>
      <c r="C8994" s="202"/>
      <c r="D8994" s="202"/>
      <c r="E8994" s="202"/>
      <c r="F8994" s="202"/>
      <c r="G8994" s="202"/>
      <c r="H8994" s="200"/>
      <c r="I8994" s="202"/>
      <c r="J8994" s="202"/>
      <c r="K8994" s="202"/>
      <c r="L8994" s="202"/>
      <c r="M8994" s="202"/>
      <c r="N8994" s="208"/>
      <c r="O8994" s="202"/>
      <c r="P8994" s="202"/>
      <c r="Q8994" s="202"/>
      <c r="R8994" s="202"/>
      <c r="S8994" s="202"/>
      <c r="T8994" s="202"/>
      <c r="U8994" s="220"/>
    </row>
    <row r="8995" spans="2:21">
      <c r="B8995" s="168"/>
      <c r="C8995" s="202"/>
      <c r="D8995" s="202"/>
      <c r="E8995" s="202"/>
      <c r="F8995" s="202"/>
      <c r="G8995" s="202"/>
      <c r="H8995" s="200"/>
      <c r="I8995" s="202"/>
      <c r="J8995" s="202"/>
      <c r="K8995" s="202"/>
      <c r="L8995" s="202"/>
      <c r="M8995" s="202"/>
      <c r="N8995" s="208"/>
      <c r="O8995" s="202"/>
      <c r="P8995" s="202"/>
      <c r="Q8995" s="202"/>
      <c r="R8995" s="202"/>
      <c r="S8995" s="202"/>
      <c r="T8995" s="202"/>
      <c r="U8995" s="220"/>
    </row>
    <row r="8996" spans="2:21">
      <c r="B8996" s="168"/>
      <c r="C8996" s="202"/>
      <c r="D8996" s="202"/>
      <c r="E8996" s="202"/>
      <c r="F8996" s="202"/>
      <c r="G8996" s="202"/>
      <c r="H8996" s="200"/>
      <c r="I8996" s="202"/>
      <c r="J8996" s="202"/>
      <c r="K8996" s="202"/>
      <c r="L8996" s="202"/>
      <c r="M8996" s="202"/>
      <c r="N8996" s="208"/>
      <c r="O8996" s="202"/>
      <c r="P8996" s="202"/>
      <c r="Q8996" s="202"/>
      <c r="R8996" s="202"/>
      <c r="S8996" s="202"/>
      <c r="T8996" s="202"/>
      <c r="U8996" s="220"/>
    </row>
    <row r="8997" spans="2:21">
      <c r="B8997" s="168"/>
      <c r="C8997" s="202"/>
      <c r="D8997" s="202"/>
      <c r="E8997" s="202"/>
      <c r="F8997" s="202"/>
      <c r="G8997" s="202"/>
      <c r="H8997" s="200"/>
      <c r="I8997" s="202"/>
      <c r="J8997" s="202"/>
      <c r="K8997" s="202"/>
      <c r="L8997" s="202"/>
      <c r="M8997" s="202"/>
      <c r="N8997" s="208"/>
      <c r="O8997" s="202"/>
      <c r="P8997" s="202"/>
      <c r="Q8997" s="202"/>
      <c r="R8997" s="202"/>
      <c r="S8997" s="202"/>
      <c r="T8997" s="202"/>
      <c r="U8997" s="220"/>
    </row>
    <row r="8998" spans="2:21">
      <c r="B8998" s="168"/>
      <c r="C8998" s="202"/>
      <c r="D8998" s="202"/>
      <c r="E8998" s="202"/>
      <c r="F8998" s="202"/>
      <c r="G8998" s="202"/>
      <c r="H8998" s="200"/>
      <c r="I8998" s="202"/>
      <c r="J8998" s="202"/>
      <c r="K8998" s="202"/>
      <c r="L8998" s="202"/>
      <c r="M8998" s="202"/>
      <c r="N8998" s="208"/>
      <c r="O8998" s="202"/>
      <c r="P8998" s="202"/>
      <c r="Q8998" s="202"/>
      <c r="R8998" s="202"/>
      <c r="S8998" s="202"/>
      <c r="T8998" s="202"/>
      <c r="U8998" s="220"/>
    </row>
    <row r="8999" spans="2:21">
      <c r="B8999" s="168"/>
      <c r="C8999" s="202"/>
      <c r="D8999" s="202"/>
      <c r="E8999" s="202"/>
      <c r="F8999" s="202"/>
      <c r="G8999" s="202"/>
      <c r="H8999" s="200"/>
      <c r="I8999" s="202"/>
      <c r="J8999" s="202"/>
      <c r="K8999" s="202"/>
      <c r="L8999" s="202"/>
      <c r="M8999" s="202"/>
      <c r="N8999" s="208"/>
      <c r="O8999" s="202"/>
      <c r="P8999" s="202"/>
      <c r="Q8999" s="202"/>
      <c r="R8999" s="202"/>
      <c r="S8999" s="202"/>
      <c r="T8999" s="202"/>
      <c r="U8999" s="220"/>
    </row>
    <row r="9000" spans="2:21">
      <c r="B9000" s="168"/>
      <c r="C9000" s="202"/>
      <c r="D9000" s="202"/>
      <c r="E9000" s="202"/>
      <c r="F9000" s="202"/>
      <c r="G9000" s="202"/>
      <c r="H9000" s="200"/>
      <c r="I9000" s="202"/>
      <c r="J9000" s="202"/>
      <c r="K9000" s="202"/>
      <c r="L9000" s="202"/>
      <c r="M9000" s="202"/>
      <c r="N9000" s="208"/>
      <c r="O9000" s="202"/>
      <c r="P9000" s="202"/>
      <c r="Q9000" s="202"/>
      <c r="R9000" s="202"/>
      <c r="S9000" s="202"/>
      <c r="T9000" s="202"/>
      <c r="U9000" s="220"/>
    </row>
    <row r="9001" spans="2:21">
      <c r="B9001" s="168"/>
      <c r="C9001" s="202"/>
      <c r="D9001" s="202"/>
      <c r="E9001" s="202"/>
      <c r="F9001" s="202"/>
      <c r="G9001" s="202"/>
      <c r="H9001" s="200"/>
      <c r="I9001" s="202"/>
      <c r="J9001" s="202"/>
      <c r="K9001" s="202"/>
      <c r="L9001" s="202"/>
      <c r="M9001" s="202"/>
      <c r="N9001" s="208"/>
      <c r="O9001" s="202"/>
      <c r="P9001" s="202"/>
      <c r="Q9001" s="202"/>
      <c r="R9001" s="202"/>
      <c r="S9001" s="202"/>
      <c r="T9001" s="202"/>
      <c r="U9001" s="220"/>
    </row>
    <row r="9002" spans="2:21">
      <c r="B9002" s="168"/>
      <c r="C9002" s="202"/>
      <c r="D9002" s="202"/>
      <c r="E9002" s="202"/>
      <c r="F9002" s="202"/>
      <c r="G9002" s="202"/>
      <c r="H9002" s="200"/>
      <c r="I9002" s="202"/>
      <c r="J9002" s="202"/>
      <c r="K9002" s="202"/>
      <c r="L9002" s="202"/>
      <c r="M9002" s="202"/>
      <c r="N9002" s="208"/>
      <c r="O9002" s="202"/>
      <c r="P9002" s="202"/>
      <c r="Q9002" s="202"/>
      <c r="R9002" s="202"/>
      <c r="S9002" s="202"/>
      <c r="T9002" s="202"/>
      <c r="U9002" s="220"/>
    </row>
    <row r="9003" spans="2:21">
      <c r="B9003" s="168"/>
      <c r="C9003" s="202"/>
      <c r="D9003" s="202"/>
      <c r="E9003" s="202"/>
      <c r="F9003" s="202"/>
      <c r="G9003" s="202"/>
      <c r="H9003" s="200"/>
      <c r="I9003" s="202"/>
      <c r="J9003" s="202"/>
      <c r="K9003" s="202"/>
      <c r="L9003" s="202"/>
      <c r="M9003" s="202"/>
      <c r="N9003" s="208"/>
      <c r="O9003" s="202"/>
      <c r="P9003" s="202"/>
      <c r="Q9003" s="202"/>
      <c r="R9003" s="202"/>
      <c r="S9003" s="202"/>
      <c r="T9003" s="202"/>
      <c r="U9003" s="220"/>
    </row>
    <row r="9004" spans="2:21">
      <c r="B9004" s="168"/>
      <c r="C9004" s="202"/>
      <c r="D9004" s="202"/>
      <c r="E9004" s="202"/>
      <c r="F9004" s="202"/>
      <c r="G9004" s="202"/>
      <c r="H9004" s="200"/>
      <c r="I9004" s="202"/>
      <c r="J9004" s="202"/>
      <c r="K9004" s="202"/>
      <c r="L9004" s="202"/>
      <c r="M9004" s="202"/>
      <c r="N9004" s="208"/>
      <c r="O9004" s="202"/>
      <c r="P9004" s="202"/>
      <c r="Q9004" s="202"/>
      <c r="R9004" s="202"/>
      <c r="S9004" s="202"/>
      <c r="T9004" s="202"/>
      <c r="U9004" s="220"/>
    </row>
    <row r="9005" spans="2:21">
      <c r="B9005" s="168"/>
      <c r="C9005" s="202"/>
      <c r="D9005" s="202"/>
      <c r="E9005" s="202"/>
      <c r="F9005" s="202"/>
      <c r="G9005" s="202"/>
      <c r="H9005" s="200"/>
      <c r="I9005" s="202"/>
      <c r="J9005" s="202"/>
      <c r="K9005" s="202"/>
      <c r="L9005" s="202"/>
      <c r="M9005" s="202"/>
      <c r="N9005" s="208"/>
      <c r="O9005" s="202"/>
      <c r="P9005" s="202"/>
      <c r="Q9005" s="202"/>
      <c r="R9005" s="202"/>
      <c r="S9005" s="202"/>
      <c r="T9005" s="202"/>
      <c r="U9005" s="220"/>
    </row>
    <row r="9006" spans="2:21">
      <c r="B9006" s="168"/>
      <c r="C9006" s="202"/>
      <c r="D9006" s="202"/>
      <c r="E9006" s="202"/>
      <c r="F9006" s="202"/>
      <c r="G9006" s="202"/>
      <c r="H9006" s="200"/>
      <c r="I9006" s="202"/>
      <c r="J9006" s="202"/>
      <c r="K9006" s="202"/>
      <c r="L9006" s="202"/>
      <c r="M9006" s="202"/>
      <c r="N9006" s="208"/>
      <c r="O9006" s="202"/>
      <c r="P9006" s="202"/>
      <c r="Q9006" s="202"/>
      <c r="R9006" s="202"/>
      <c r="S9006" s="202"/>
      <c r="T9006" s="202"/>
      <c r="U9006" s="220"/>
    </row>
    <row r="9007" spans="2:21">
      <c r="B9007" s="168"/>
      <c r="C9007" s="202"/>
      <c r="D9007" s="202"/>
      <c r="E9007" s="202"/>
      <c r="F9007" s="202"/>
      <c r="G9007" s="202"/>
      <c r="H9007" s="200"/>
      <c r="I9007" s="202"/>
      <c r="J9007" s="202"/>
      <c r="K9007" s="202"/>
      <c r="L9007" s="202"/>
      <c r="M9007" s="202"/>
      <c r="N9007" s="208"/>
      <c r="O9007" s="202"/>
      <c r="P9007" s="202"/>
      <c r="Q9007" s="202"/>
      <c r="R9007" s="202"/>
      <c r="S9007" s="202"/>
      <c r="T9007" s="202"/>
      <c r="U9007" s="220"/>
    </row>
    <row r="9008" spans="2:21">
      <c r="B9008" s="168"/>
      <c r="C9008" s="202"/>
      <c r="D9008" s="202"/>
      <c r="E9008" s="202"/>
      <c r="F9008" s="202"/>
      <c r="G9008" s="202"/>
      <c r="H9008" s="200"/>
      <c r="I9008" s="202"/>
      <c r="J9008" s="202"/>
      <c r="K9008" s="202"/>
      <c r="L9008" s="202"/>
      <c r="M9008" s="202"/>
      <c r="N9008" s="208"/>
      <c r="O9008" s="202"/>
      <c r="P9008" s="202"/>
      <c r="Q9008" s="202"/>
      <c r="R9008" s="202"/>
      <c r="S9008" s="202"/>
      <c r="T9008" s="202"/>
      <c r="U9008" s="220"/>
    </row>
    <row r="9009" spans="2:21">
      <c r="B9009" s="168"/>
      <c r="C9009" s="202"/>
      <c r="D9009" s="202"/>
      <c r="E9009" s="202"/>
      <c r="F9009" s="202"/>
      <c r="G9009" s="202"/>
      <c r="H9009" s="200"/>
      <c r="I9009" s="202"/>
      <c r="J9009" s="202"/>
      <c r="K9009" s="202"/>
      <c r="L9009" s="202"/>
      <c r="M9009" s="202"/>
      <c r="N9009" s="208"/>
      <c r="O9009" s="202"/>
      <c r="P9009" s="202"/>
      <c r="Q9009" s="202"/>
      <c r="R9009" s="202"/>
      <c r="S9009" s="202"/>
      <c r="T9009" s="202"/>
      <c r="U9009" s="220"/>
    </row>
    <row r="9010" spans="2:21">
      <c r="B9010" s="168"/>
      <c r="C9010" s="202"/>
      <c r="D9010" s="202"/>
      <c r="E9010" s="202"/>
      <c r="F9010" s="202"/>
      <c r="G9010" s="202"/>
      <c r="H9010" s="200"/>
      <c r="I9010" s="202"/>
      <c r="J9010" s="202"/>
      <c r="K9010" s="202"/>
      <c r="L9010" s="202"/>
      <c r="M9010" s="202"/>
      <c r="N9010" s="208"/>
      <c r="O9010" s="202"/>
      <c r="P9010" s="202"/>
      <c r="Q9010" s="202"/>
      <c r="R9010" s="202"/>
      <c r="S9010" s="202"/>
      <c r="T9010" s="202"/>
      <c r="U9010" s="220"/>
    </row>
    <row r="9011" spans="2:21">
      <c r="B9011" s="168"/>
      <c r="C9011" s="202"/>
      <c r="D9011" s="202"/>
      <c r="E9011" s="202"/>
      <c r="F9011" s="202"/>
      <c r="G9011" s="202"/>
      <c r="H9011" s="200"/>
      <c r="I9011" s="202"/>
      <c r="J9011" s="202"/>
      <c r="K9011" s="202"/>
      <c r="L9011" s="202"/>
      <c r="M9011" s="202"/>
      <c r="N9011" s="208"/>
      <c r="O9011" s="202"/>
      <c r="P9011" s="202"/>
      <c r="Q9011" s="202"/>
      <c r="R9011" s="202"/>
      <c r="S9011" s="202"/>
      <c r="T9011" s="202"/>
      <c r="U9011" s="220"/>
    </row>
    <row r="9012" spans="2:21">
      <c r="B9012" s="168"/>
      <c r="C9012" s="202"/>
      <c r="D9012" s="202"/>
      <c r="E9012" s="202"/>
      <c r="F9012" s="202"/>
      <c r="G9012" s="202"/>
      <c r="H9012" s="200"/>
      <c r="I9012" s="202"/>
      <c r="J9012" s="202"/>
      <c r="K9012" s="202"/>
      <c r="L9012" s="202"/>
      <c r="M9012" s="202"/>
      <c r="N9012" s="208"/>
      <c r="O9012" s="202"/>
      <c r="P9012" s="202"/>
      <c r="Q9012" s="202"/>
      <c r="R9012" s="202"/>
      <c r="S9012" s="202"/>
      <c r="T9012" s="202"/>
      <c r="U9012" s="220"/>
    </row>
    <row r="9013" spans="2:21">
      <c r="B9013" s="168"/>
      <c r="C9013" s="202"/>
      <c r="D9013" s="202"/>
      <c r="E9013" s="202"/>
      <c r="F9013" s="202"/>
      <c r="G9013" s="202"/>
      <c r="H9013" s="200"/>
      <c r="I9013" s="202"/>
      <c r="J9013" s="202"/>
      <c r="K9013" s="202"/>
      <c r="L9013" s="202"/>
      <c r="M9013" s="202"/>
      <c r="N9013" s="208"/>
      <c r="O9013" s="202"/>
      <c r="P9013" s="202"/>
      <c r="Q9013" s="202"/>
      <c r="R9013" s="202"/>
      <c r="S9013" s="202"/>
      <c r="T9013" s="202"/>
      <c r="U9013" s="220"/>
    </row>
    <row r="9014" spans="2:21">
      <c r="B9014" s="168"/>
      <c r="C9014" s="202"/>
      <c r="D9014" s="202"/>
      <c r="E9014" s="202"/>
      <c r="F9014" s="202"/>
      <c r="G9014" s="202"/>
      <c r="H9014" s="200"/>
      <c r="I9014" s="202"/>
      <c r="J9014" s="202"/>
      <c r="K9014" s="202"/>
      <c r="L9014" s="202"/>
      <c r="M9014" s="202"/>
      <c r="N9014" s="208"/>
      <c r="O9014" s="202"/>
      <c r="P9014" s="202"/>
      <c r="Q9014" s="202"/>
      <c r="R9014" s="202"/>
      <c r="S9014" s="202"/>
      <c r="T9014" s="202"/>
      <c r="U9014" s="220"/>
    </row>
    <row r="9015" spans="2:21">
      <c r="B9015" s="168"/>
      <c r="C9015" s="202"/>
      <c r="D9015" s="202"/>
      <c r="E9015" s="202"/>
      <c r="F9015" s="202"/>
      <c r="G9015" s="202"/>
      <c r="H9015" s="200"/>
      <c r="I9015" s="202"/>
      <c r="J9015" s="202"/>
      <c r="K9015" s="202"/>
      <c r="L9015" s="202"/>
      <c r="M9015" s="202"/>
      <c r="N9015" s="208"/>
      <c r="O9015" s="202"/>
      <c r="P9015" s="202"/>
      <c r="Q9015" s="202"/>
      <c r="R9015" s="202"/>
      <c r="S9015" s="202"/>
      <c r="T9015" s="202"/>
      <c r="U9015" s="220"/>
    </row>
    <row r="9016" spans="2:21">
      <c r="B9016" s="168"/>
      <c r="C9016" s="202"/>
      <c r="D9016" s="202"/>
      <c r="E9016" s="202"/>
      <c r="F9016" s="202"/>
      <c r="G9016" s="202"/>
      <c r="H9016" s="200"/>
      <c r="I9016" s="202"/>
      <c r="J9016" s="202"/>
      <c r="K9016" s="202"/>
      <c r="L9016" s="202"/>
      <c r="M9016" s="202"/>
      <c r="N9016" s="208"/>
      <c r="O9016" s="202"/>
      <c r="P9016" s="202"/>
      <c r="Q9016" s="202"/>
      <c r="R9016" s="202"/>
      <c r="S9016" s="202"/>
      <c r="T9016" s="202"/>
      <c r="U9016" s="220"/>
    </row>
    <row r="9017" spans="2:21">
      <c r="B9017" s="168"/>
      <c r="C9017" s="202"/>
      <c r="D9017" s="202"/>
      <c r="E9017" s="202"/>
      <c r="F9017" s="202"/>
      <c r="G9017" s="202"/>
      <c r="H9017" s="200"/>
      <c r="I9017" s="202"/>
      <c r="J9017" s="202"/>
      <c r="K9017" s="202"/>
      <c r="L9017" s="202"/>
      <c r="M9017" s="202"/>
      <c r="N9017" s="208"/>
      <c r="O9017" s="202"/>
      <c r="P9017" s="202"/>
      <c r="Q9017" s="202"/>
      <c r="R9017" s="202"/>
      <c r="S9017" s="202"/>
      <c r="T9017" s="202"/>
      <c r="U9017" s="220"/>
    </row>
    <row r="9018" spans="2:21">
      <c r="B9018" s="168"/>
      <c r="C9018" s="202"/>
      <c r="D9018" s="202"/>
      <c r="E9018" s="202"/>
      <c r="F9018" s="202"/>
      <c r="G9018" s="202"/>
      <c r="H9018" s="200"/>
      <c r="I9018" s="202"/>
      <c r="J9018" s="202"/>
      <c r="K9018" s="202"/>
      <c r="L9018" s="202"/>
      <c r="M9018" s="202"/>
      <c r="N9018" s="208"/>
      <c r="O9018" s="202"/>
      <c r="P9018" s="202"/>
      <c r="Q9018" s="202"/>
      <c r="R9018" s="202"/>
      <c r="S9018" s="202"/>
      <c r="T9018" s="202"/>
      <c r="U9018" s="220"/>
    </row>
    <row r="9019" spans="2:21">
      <c r="B9019" s="168"/>
      <c r="C9019" s="202"/>
      <c r="D9019" s="202"/>
      <c r="E9019" s="202"/>
      <c r="F9019" s="202"/>
      <c r="G9019" s="202"/>
      <c r="H9019" s="200"/>
      <c r="I9019" s="202"/>
      <c r="J9019" s="202"/>
      <c r="K9019" s="202"/>
      <c r="L9019" s="202"/>
      <c r="M9019" s="202"/>
      <c r="N9019" s="208"/>
      <c r="O9019" s="202"/>
      <c r="P9019" s="202"/>
      <c r="Q9019" s="202"/>
      <c r="R9019" s="202"/>
      <c r="S9019" s="202"/>
      <c r="T9019" s="202"/>
      <c r="U9019" s="220"/>
    </row>
    <row r="9020" spans="2:21">
      <c r="B9020" s="168"/>
      <c r="C9020" s="202"/>
      <c r="D9020" s="202"/>
      <c r="E9020" s="202"/>
      <c r="F9020" s="202"/>
      <c r="G9020" s="202"/>
      <c r="H9020" s="200"/>
      <c r="I9020" s="202"/>
      <c r="J9020" s="202"/>
      <c r="K9020" s="202"/>
      <c r="L9020" s="202"/>
      <c r="M9020" s="202"/>
      <c r="N9020" s="208"/>
      <c r="O9020" s="202"/>
      <c r="P9020" s="202"/>
      <c r="Q9020" s="202"/>
      <c r="R9020" s="202"/>
      <c r="S9020" s="202"/>
      <c r="T9020" s="202"/>
      <c r="U9020" s="220"/>
    </row>
    <row r="9021" spans="2:21">
      <c r="B9021" s="168"/>
      <c r="C9021" s="202"/>
      <c r="D9021" s="202"/>
      <c r="E9021" s="202"/>
      <c r="F9021" s="202"/>
      <c r="G9021" s="202"/>
      <c r="H9021" s="200"/>
      <c r="I9021" s="202"/>
      <c r="J9021" s="202"/>
      <c r="K9021" s="202"/>
      <c r="L9021" s="202"/>
      <c r="M9021" s="202"/>
      <c r="N9021" s="208"/>
      <c r="O9021" s="202"/>
      <c r="P9021" s="202"/>
      <c r="Q9021" s="202"/>
      <c r="R9021" s="202"/>
      <c r="S9021" s="202"/>
      <c r="T9021" s="202"/>
      <c r="U9021" s="220"/>
    </row>
    <row r="9022" spans="2:21">
      <c r="B9022" s="168"/>
      <c r="C9022" s="202"/>
      <c r="D9022" s="202"/>
      <c r="E9022" s="202"/>
      <c r="F9022" s="202"/>
      <c r="G9022" s="202"/>
      <c r="H9022" s="200"/>
      <c r="I9022" s="202"/>
      <c r="J9022" s="202"/>
      <c r="K9022" s="202"/>
      <c r="L9022" s="202"/>
      <c r="M9022" s="202"/>
      <c r="N9022" s="208"/>
      <c r="O9022" s="202"/>
      <c r="P9022" s="202"/>
      <c r="Q9022" s="202"/>
      <c r="R9022" s="202"/>
      <c r="S9022" s="202"/>
      <c r="T9022" s="202"/>
      <c r="U9022" s="220"/>
    </row>
    <row r="9023" spans="2:21">
      <c r="B9023" s="168"/>
      <c r="C9023" s="202"/>
      <c r="D9023" s="202"/>
      <c r="E9023" s="202"/>
      <c r="F9023" s="202"/>
      <c r="G9023" s="202"/>
      <c r="H9023" s="200"/>
      <c r="I9023" s="202"/>
      <c r="J9023" s="202"/>
      <c r="K9023" s="202"/>
      <c r="L9023" s="202"/>
      <c r="M9023" s="202"/>
      <c r="N9023" s="208"/>
      <c r="O9023" s="202"/>
      <c r="P9023" s="202"/>
      <c r="Q9023" s="202"/>
      <c r="R9023" s="202"/>
      <c r="S9023" s="202"/>
      <c r="T9023" s="202"/>
      <c r="U9023" s="220"/>
    </row>
    <row r="9024" spans="2:21">
      <c r="B9024" s="168"/>
      <c r="C9024" s="202"/>
      <c r="D9024" s="202"/>
      <c r="E9024" s="202"/>
      <c r="F9024" s="202"/>
      <c r="G9024" s="202"/>
      <c r="H9024" s="200"/>
      <c r="I9024" s="202"/>
      <c r="J9024" s="202"/>
      <c r="K9024" s="202"/>
      <c r="L9024" s="202"/>
      <c r="M9024" s="202"/>
      <c r="N9024" s="208"/>
      <c r="O9024" s="202"/>
      <c r="P9024" s="202"/>
      <c r="Q9024" s="202"/>
      <c r="R9024" s="202"/>
      <c r="S9024" s="202"/>
      <c r="T9024" s="202"/>
      <c r="U9024" s="220"/>
    </row>
    <row r="9025" spans="2:21">
      <c r="B9025" s="168"/>
      <c r="C9025" s="202"/>
      <c r="D9025" s="202"/>
      <c r="E9025" s="202"/>
      <c r="F9025" s="202"/>
      <c r="G9025" s="202"/>
      <c r="H9025" s="200"/>
      <c r="I9025" s="202"/>
      <c r="J9025" s="202"/>
      <c r="K9025" s="202"/>
      <c r="L9025" s="202"/>
      <c r="M9025" s="202"/>
      <c r="N9025" s="208"/>
      <c r="O9025" s="202"/>
      <c r="P9025" s="202"/>
      <c r="Q9025" s="202"/>
      <c r="R9025" s="202"/>
      <c r="S9025" s="202"/>
      <c r="T9025" s="202"/>
      <c r="U9025" s="220"/>
    </row>
    <row r="9026" spans="2:21">
      <c r="B9026" s="168"/>
      <c r="C9026" s="202"/>
      <c r="D9026" s="202"/>
      <c r="E9026" s="202"/>
      <c r="F9026" s="202"/>
      <c r="G9026" s="202"/>
      <c r="H9026" s="200"/>
      <c r="I9026" s="202"/>
      <c r="J9026" s="202"/>
      <c r="K9026" s="202"/>
      <c r="L9026" s="202"/>
      <c r="M9026" s="202"/>
      <c r="N9026" s="208"/>
      <c r="O9026" s="202"/>
      <c r="P9026" s="202"/>
      <c r="Q9026" s="202"/>
      <c r="R9026" s="202"/>
      <c r="S9026" s="202"/>
      <c r="T9026" s="202"/>
      <c r="U9026" s="220"/>
    </row>
    <row r="9027" spans="2:21">
      <c r="B9027" s="168"/>
      <c r="C9027" s="202"/>
      <c r="D9027" s="202"/>
      <c r="E9027" s="202"/>
      <c r="F9027" s="202"/>
      <c r="G9027" s="202"/>
      <c r="H9027" s="200"/>
      <c r="I9027" s="202"/>
      <c r="J9027" s="202"/>
      <c r="K9027" s="202"/>
      <c r="L9027" s="202"/>
      <c r="M9027" s="202"/>
      <c r="N9027" s="208"/>
      <c r="O9027" s="202"/>
      <c r="P9027" s="202"/>
      <c r="Q9027" s="202"/>
      <c r="R9027" s="202"/>
      <c r="S9027" s="202"/>
      <c r="T9027" s="202"/>
      <c r="U9027" s="220"/>
    </row>
    <row r="9028" spans="2:21">
      <c r="B9028" s="168"/>
      <c r="C9028" s="202"/>
      <c r="D9028" s="202"/>
      <c r="E9028" s="202"/>
      <c r="F9028" s="202"/>
      <c r="G9028" s="202"/>
      <c r="H9028" s="200"/>
      <c r="I9028" s="202"/>
      <c r="J9028" s="202"/>
      <c r="K9028" s="202"/>
      <c r="L9028" s="202"/>
      <c r="M9028" s="202"/>
      <c r="N9028" s="208"/>
      <c r="O9028" s="202"/>
      <c r="P9028" s="202"/>
      <c r="Q9028" s="202"/>
      <c r="R9028" s="202"/>
      <c r="S9028" s="202"/>
      <c r="T9028" s="202"/>
      <c r="U9028" s="220"/>
    </row>
    <row r="9029" spans="2:21">
      <c r="B9029" s="168"/>
      <c r="C9029" s="202"/>
      <c r="D9029" s="202"/>
      <c r="E9029" s="202"/>
      <c r="F9029" s="202"/>
      <c r="G9029" s="202"/>
      <c r="H9029" s="200"/>
      <c r="I9029" s="202"/>
      <c r="J9029" s="202"/>
      <c r="K9029" s="202"/>
      <c r="L9029" s="202"/>
      <c r="M9029" s="202"/>
      <c r="N9029" s="208"/>
      <c r="O9029" s="202"/>
      <c r="P9029" s="202"/>
      <c r="Q9029" s="202"/>
      <c r="R9029" s="202"/>
      <c r="S9029" s="202"/>
      <c r="T9029" s="202"/>
      <c r="U9029" s="220"/>
    </row>
    <row r="9030" spans="2:21">
      <c r="B9030" s="168"/>
      <c r="C9030" s="202"/>
      <c r="D9030" s="202"/>
      <c r="E9030" s="202"/>
      <c r="F9030" s="202"/>
      <c r="G9030" s="202"/>
      <c r="H9030" s="200"/>
      <c r="I9030" s="202"/>
      <c r="J9030" s="202"/>
      <c r="K9030" s="202"/>
      <c r="L9030" s="202"/>
      <c r="M9030" s="202"/>
      <c r="N9030" s="208"/>
      <c r="O9030" s="202"/>
      <c r="P9030" s="202"/>
      <c r="Q9030" s="202"/>
      <c r="R9030" s="202"/>
      <c r="S9030" s="202"/>
      <c r="T9030" s="202"/>
      <c r="U9030" s="220"/>
    </row>
    <row r="9031" spans="2:21">
      <c r="B9031" s="168"/>
      <c r="C9031" s="202"/>
      <c r="D9031" s="202"/>
      <c r="E9031" s="202"/>
      <c r="F9031" s="202"/>
      <c r="G9031" s="202"/>
      <c r="H9031" s="200"/>
      <c r="I9031" s="202"/>
      <c r="J9031" s="202"/>
      <c r="K9031" s="202"/>
      <c r="L9031" s="202"/>
      <c r="M9031" s="202"/>
      <c r="N9031" s="208"/>
      <c r="O9031" s="202"/>
      <c r="P9031" s="202"/>
      <c r="Q9031" s="202"/>
      <c r="R9031" s="202"/>
      <c r="S9031" s="202"/>
      <c r="T9031" s="202"/>
      <c r="U9031" s="220"/>
    </row>
    <row r="9032" spans="2:21">
      <c r="B9032" s="168"/>
      <c r="C9032" s="202"/>
      <c r="D9032" s="202"/>
      <c r="E9032" s="202"/>
      <c r="F9032" s="202"/>
      <c r="G9032" s="202"/>
      <c r="H9032" s="200"/>
      <c r="I9032" s="202"/>
      <c r="J9032" s="202"/>
      <c r="K9032" s="202"/>
      <c r="L9032" s="202"/>
      <c r="M9032" s="202"/>
      <c r="N9032" s="208"/>
      <c r="O9032" s="202"/>
      <c r="P9032" s="202"/>
      <c r="Q9032" s="202"/>
      <c r="R9032" s="202"/>
      <c r="S9032" s="202"/>
      <c r="T9032" s="202"/>
      <c r="U9032" s="220"/>
    </row>
    <row r="9033" spans="2:21">
      <c r="B9033" s="168"/>
      <c r="C9033" s="202"/>
      <c r="D9033" s="202"/>
      <c r="E9033" s="202"/>
      <c r="F9033" s="202"/>
      <c r="G9033" s="202"/>
      <c r="H9033" s="200"/>
      <c r="I9033" s="202"/>
      <c r="J9033" s="202"/>
      <c r="K9033" s="202"/>
      <c r="L9033" s="202"/>
      <c r="M9033" s="202"/>
      <c r="N9033" s="208"/>
      <c r="O9033" s="202"/>
      <c r="P9033" s="202"/>
      <c r="Q9033" s="202"/>
      <c r="R9033" s="202"/>
      <c r="S9033" s="202"/>
      <c r="T9033" s="202"/>
      <c r="U9033" s="220"/>
    </row>
    <row r="9034" spans="2:21">
      <c r="B9034" s="168"/>
      <c r="C9034" s="202"/>
      <c r="D9034" s="202"/>
      <c r="E9034" s="202"/>
      <c r="F9034" s="202"/>
      <c r="G9034" s="202"/>
      <c r="H9034" s="200"/>
      <c r="I9034" s="202"/>
      <c r="J9034" s="202"/>
      <c r="K9034" s="202"/>
      <c r="L9034" s="202"/>
      <c r="M9034" s="202"/>
      <c r="N9034" s="208"/>
      <c r="O9034" s="202"/>
      <c r="P9034" s="202"/>
      <c r="Q9034" s="202"/>
      <c r="R9034" s="202"/>
      <c r="S9034" s="202"/>
      <c r="T9034" s="202"/>
      <c r="U9034" s="220"/>
    </row>
    <row r="9035" spans="2:21">
      <c r="B9035" s="168"/>
      <c r="C9035" s="202"/>
      <c r="D9035" s="202"/>
      <c r="E9035" s="202"/>
      <c r="F9035" s="202"/>
      <c r="G9035" s="202"/>
      <c r="H9035" s="200"/>
      <c r="I9035" s="202"/>
      <c r="J9035" s="202"/>
      <c r="K9035" s="202"/>
      <c r="L9035" s="202"/>
      <c r="M9035" s="202"/>
      <c r="N9035" s="208"/>
      <c r="O9035" s="202"/>
      <c r="P9035" s="202"/>
      <c r="Q9035" s="202"/>
      <c r="R9035" s="202"/>
      <c r="S9035" s="202"/>
      <c r="T9035" s="202"/>
      <c r="U9035" s="220"/>
    </row>
    <row r="9036" spans="2:21">
      <c r="B9036" s="168"/>
      <c r="C9036" s="202"/>
      <c r="D9036" s="202"/>
      <c r="E9036" s="202"/>
      <c r="F9036" s="202"/>
      <c r="G9036" s="202"/>
      <c r="H9036" s="200"/>
      <c r="I9036" s="202"/>
      <c r="J9036" s="202"/>
      <c r="K9036" s="202"/>
      <c r="L9036" s="202"/>
      <c r="M9036" s="202"/>
      <c r="N9036" s="208"/>
      <c r="O9036" s="202"/>
      <c r="P9036" s="202"/>
      <c r="Q9036" s="202"/>
      <c r="R9036" s="202"/>
      <c r="S9036" s="202"/>
      <c r="T9036" s="202"/>
      <c r="U9036" s="220"/>
    </row>
    <row r="9037" spans="2:21">
      <c r="B9037" s="168"/>
      <c r="C9037" s="202"/>
      <c r="D9037" s="202"/>
      <c r="E9037" s="202"/>
      <c r="F9037" s="202"/>
      <c r="G9037" s="202"/>
      <c r="H9037" s="200"/>
      <c r="I9037" s="202"/>
      <c r="J9037" s="202"/>
      <c r="K9037" s="202"/>
      <c r="L9037" s="202"/>
      <c r="M9037" s="202"/>
      <c r="N9037" s="208"/>
      <c r="O9037" s="202"/>
      <c r="P9037" s="202"/>
      <c r="Q9037" s="202"/>
      <c r="R9037" s="202"/>
      <c r="S9037" s="202"/>
      <c r="T9037" s="202"/>
      <c r="U9037" s="220"/>
    </row>
    <row r="9038" spans="2:21">
      <c r="B9038" s="168"/>
      <c r="C9038" s="202"/>
      <c r="D9038" s="202"/>
      <c r="E9038" s="202"/>
      <c r="F9038" s="202"/>
      <c r="G9038" s="202"/>
      <c r="H9038" s="200"/>
      <c r="I9038" s="202"/>
      <c r="J9038" s="202"/>
      <c r="K9038" s="202"/>
      <c r="L9038" s="202"/>
      <c r="M9038" s="202"/>
      <c r="N9038" s="208"/>
      <c r="O9038" s="202"/>
      <c r="P9038" s="202"/>
      <c r="Q9038" s="202"/>
      <c r="R9038" s="202"/>
      <c r="S9038" s="202"/>
      <c r="T9038" s="202"/>
      <c r="U9038" s="220"/>
    </row>
    <row r="9039" spans="2:21">
      <c r="B9039" s="168"/>
      <c r="C9039" s="202"/>
      <c r="D9039" s="202"/>
      <c r="E9039" s="202"/>
      <c r="F9039" s="202"/>
      <c r="G9039" s="202"/>
      <c r="H9039" s="200"/>
      <c r="I9039" s="202"/>
      <c r="J9039" s="202"/>
      <c r="K9039" s="202"/>
      <c r="L9039" s="202"/>
      <c r="M9039" s="202"/>
      <c r="N9039" s="208"/>
      <c r="O9039" s="202"/>
      <c r="P9039" s="202"/>
      <c r="Q9039" s="202"/>
      <c r="R9039" s="202"/>
      <c r="S9039" s="202"/>
      <c r="T9039" s="202"/>
      <c r="U9039" s="220"/>
    </row>
    <row r="9040" spans="2:21">
      <c r="B9040" s="168"/>
      <c r="C9040" s="202"/>
      <c r="D9040" s="202"/>
      <c r="E9040" s="202"/>
      <c r="F9040" s="202"/>
      <c r="G9040" s="202"/>
      <c r="H9040" s="200"/>
      <c r="I9040" s="202"/>
      <c r="J9040" s="202"/>
      <c r="K9040" s="202"/>
      <c r="L9040" s="202"/>
      <c r="M9040" s="202"/>
      <c r="N9040" s="208"/>
      <c r="O9040" s="202"/>
      <c r="P9040" s="202"/>
      <c r="Q9040" s="202"/>
      <c r="R9040" s="202"/>
      <c r="S9040" s="202"/>
      <c r="T9040" s="202"/>
      <c r="U9040" s="220"/>
    </row>
    <row r="9041" spans="2:21">
      <c r="B9041" s="168"/>
      <c r="C9041" s="202"/>
      <c r="D9041" s="202"/>
      <c r="E9041" s="202"/>
      <c r="F9041" s="202"/>
      <c r="G9041" s="202"/>
      <c r="H9041" s="200"/>
      <c r="I9041" s="202"/>
      <c r="J9041" s="202"/>
      <c r="K9041" s="202"/>
      <c r="L9041" s="202"/>
      <c r="M9041" s="202"/>
      <c r="N9041" s="208"/>
      <c r="O9041" s="202"/>
      <c r="P9041" s="202"/>
      <c r="Q9041" s="202"/>
      <c r="R9041" s="202"/>
      <c r="S9041" s="202"/>
      <c r="T9041" s="202"/>
      <c r="U9041" s="220"/>
    </row>
    <row r="9042" spans="2:21">
      <c r="B9042" s="168"/>
      <c r="C9042" s="202"/>
      <c r="D9042" s="202"/>
      <c r="E9042" s="202"/>
      <c r="F9042" s="202"/>
      <c r="G9042" s="202"/>
      <c r="H9042" s="200"/>
      <c r="I9042" s="202"/>
      <c r="J9042" s="202"/>
      <c r="K9042" s="202"/>
      <c r="L9042" s="202"/>
      <c r="M9042" s="202"/>
      <c r="N9042" s="208"/>
      <c r="O9042" s="202"/>
      <c r="P9042" s="202"/>
      <c r="Q9042" s="202"/>
      <c r="R9042" s="202"/>
      <c r="S9042" s="202"/>
      <c r="T9042" s="202"/>
      <c r="U9042" s="220"/>
    </row>
    <row r="9043" spans="2:21">
      <c r="B9043" s="168"/>
      <c r="C9043" s="202"/>
      <c r="D9043" s="202"/>
      <c r="E9043" s="202"/>
      <c r="F9043" s="202"/>
      <c r="G9043" s="202"/>
      <c r="H9043" s="200"/>
      <c r="I9043" s="202"/>
      <c r="J9043" s="202"/>
      <c r="K9043" s="202"/>
      <c r="L9043" s="202"/>
      <c r="M9043" s="202"/>
      <c r="N9043" s="208"/>
      <c r="O9043" s="202"/>
      <c r="P9043" s="202"/>
      <c r="Q9043" s="202"/>
      <c r="R9043" s="202"/>
      <c r="S9043" s="202"/>
      <c r="T9043" s="202"/>
      <c r="U9043" s="220"/>
    </row>
    <row r="9044" spans="2:21">
      <c r="B9044" s="168"/>
      <c r="C9044" s="202"/>
      <c r="D9044" s="202"/>
      <c r="E9044" s="202"/>
      <c r="F9044" s="202"/>
      <c r="G9044" s="202"/>
      <c r="H9044" s="200"/>
      <c r="I9044" s="202"/>
      <c r="J9044" s="202"/>
      <c r="K9044" s="202"/>
      <c r="L9044" s="202"/>
      <c r="M9044" s="202"/>
      <c r="N9044" s="208"/>
      <c r="O9044" s="202"/>
      <c r="P9044" s="202"/>
      <c r="Q9044" s="202"/>
      <c r="R9044" s="202"/>
      <c r="S9044" s="202"/>
      <c r="T9044" s="202"/>
      <c r="U9044" s="220"/>
    </row>
    <row r="9045" spans="2:21">
      <c r="B9045" s="168"/>
      <c r="C9045" s="202"/>
      <c r="D9045" s="202"/>
      <c r="E9045" s="202"/>
      <c r="F9045" s="202"/>
      <c r="G9045" s="202"/>
      <c r="H9045" s="200"/>
      <c r="I9045" s="202"/>
      <c r="J9045" s="202"/>
      <c r="K9045" s="202"/>
      <c r="L9045" s="202"/>
      <c r="M9045" s="202"/>
      <c r="N9045" s="208"/>
      <c r="O9045" s="202"/>
      <c r="P9045" s="202"/>
      <c r="Q9045" s="202"/>
      <c r="R9045" s="202"/>
      <c r="S9045" s="202"/>
      <c r="T9045" s="202"/>
      <c r="U9045" s="220"/>
    </row>
    <row r="9046" spans="2:21">
      <c r="B9046" s="168"/>
      <c r="C9046" s="202"/>
      <c r="D9046" s="202"/>
      <c r="E9046" s="202"/>
      <c r="F9046" s="202"/>
      <c r="G9046" s="202"/>
      <c r="H9046" s="200"/>
      <c r="I9046" s="202"/>
      <c r="J9046" s="202"/>
      <c r="K9046" s="202"/>
      <c r="L9046" s="202"/>
      <c r="M9046" s="202"/>
      <c r="N9046" s="208"/>
      <c r="O9046" s="202"/>
      <c r="P9046" s="202"/>
      <c r="Q9046" s="202"/>
      <c r="R9046" s="202"/>
      <c r="S9046" s="202"/>
      <c r="T9046" s="202"/>
      <c r="U9046" s="220"/>
    </row>
    <row r="9047" spans="2:21">
      <c r="B9047" s="168"/>
      <c r="C9047" s="202"/>
      <c r="D9047" s="202"/>
      <c r="E9047" s="202"/>
      <c r="F9047" s="202"/>
      <c r="G9047" s="202"/>
      <c r="H9047" s="200"/>
      <c r="I9047" s="202"/>
      <c r="J9047" s="202"/>
      <c r="K9047" s="202"/>
      <c r="L9047" s="202"/>
      <c r="M9047" s="202"/>
      <c r="N9047" s="208"/>
      <c r="O9047" s="202"/>
      <c r="P9047" s="202"/>
      <c r="Q9047" s="202"/>
      <c r="R9047" s="202"/>
      <c r="S9047" s="202"/>
      <c r="T9047" s="202"/>
      <c r="U9047" s="220"/>
    </row>
    <row r="9048" spans="2:21">
      <c r="B9048" s="168"/>
      <c r="C9048" s="202"/>
      <c r="D9048" s="202"/>
      <c r="E9048" s="202"/>
      <c r="F9048" s="202"/>
      <c r="G9048" s="202"/>
      <c r="H9048" s="200"/>
      <c r="I9048" s="202"/>
      <c r="J9048" s="202"/>
      <c r="K9048" s="202"/>
      <c r="L9048" s="202"/>
      <c r="M9048" s="202"/>
      <c r="N9048" s="208"/>
      <c r="O9048" s="202"/>
      <c r="P9048" s="202"/>
      <c r="Q9048" s="202"/>
      <c r="R9048" s="202"/>
      <c r="S9048" s="202"/>
      <c r="T9048" s="202"/>
      <c r="U9048" s="220"/>
    </row>
    <row r="9049" spans="2:21">
      <c r="B9049" s="168"/>
      <c r="C9049" s="202"/>
      <c r="D9049" s="202"/>
      <c r="E9049" s="202"/>
      <c r="F9049" s="202"/>
      <c r="G9049" s="202"/>
      <c r="H9049" s="200"/>
      <c r="I9049" s="202"/>
      <c r="J9049" s="202"/>
      <c r="K9049" s="202"/>
      <c r="L9049" s="202"/>
      <c r="M9049" s="202"/>
      <c r="N9049" s="208"/>
      <c r="O9049" s="202"/>
      <c r="P9049" s="202"/>
      <c r="Q9049" s="202"/>
      <c r="R9049" s="202"/>
      <c r="S9049" s="202"/>
      <c r="T9049" s="202"/>
      <c r="U9049" s="220"/>
    </row>
    <row r="9050" spans="2:21">
      <c r="B9050" s="168"/>
      <c r="C9050" s="202"/>
      <c r="D9050" s="202"/>
      <c r="E9050" s="202"/>
      <c r="F9050" s="202"/>
      <c r="G9050" s="202"/>
      <c r="H9050" s="200"/>
      <c r="I9050" s="202"/>
      <c r="J9050" s="202"/>
      <c r="K9050" s="202"/>
      <c r="L9050" s="202"/>
      <c r="M9050" s="202"/>
      <c r="N9050" s="208"/>
      <c r="O9050" s="202"/>
      <c r="P9050" s="202"/>
      <c r="Q9050" s="202"/>
      <c r="R9050" s="202"/>
      <c r="S9050" s="202"/>
      <c r="T9050" s="202"/>
      <c r="U9050" s="220"/>
    </row>
    <row r="9051" spans="2:21">
      <c r="B9051" s="168"/>
      <c r="C9051" s="202"/>
      <c r="D9051" s="202"/>
      <c r="E9051" s="202"/>
      <c r="F9051" s="202"/>
      <c r="G9051" s="202"/>
      <c r="H9051" s="200"/>
      <c r="I9051" s="202"/>
      <c r="J9051" s="202"/>
      <c r="K9051" s="202"/>
      <c r="L9051" s="202"/>
      <c r="M9051" s="202"/>
      <c r="N9051" s="208"/>
      <c r="O9051" s="202"/>
      <c r="P9051" s="202"/>
      <c r="Q9051" s="202"/>
      <c r="R9051" s="202"/>
      <c r="S9051" s="202"/>
      <c r="T9051" s="202"/>
      <c r="U9051" s="220"/>
    </row>
    <row r="9052" spans="2:21">
      <c r="B9052" s="168"/>
      <c r="C9052" s="202"/>
      <c r="D9052" s="202"/>
      <c r="E9052" s="202"/>
      <c r="F9052" s="202"/>
      <c r="G9052" s="202"/>
      <c r="H9052" s="200"/>
      <c r="I9052" s="202"/>
      <c r="J9052" s="202"/>
      <c r="K9052" s="202"/>
      <c r="L9052" s="202"/>
      <c r="M9052" s="202"/>
      <c r="N9052" s="208"/>
      <c r="O9052" s="202"/>
      <c r="P9052" s="202"/>
      <c r="Q9052" s="202"/>
      <c r="R9052" s="202"/>
      <c r="S9052" s="202"/>
      <c r="T9052" s="202"/>
      <c r="U9052" s="220"/>
    </row>
    <row r="9053" spans="2:21">
      <c r="B9053" s="168"/>
      <c r="C9053" s="202"/>
      <c r="D9053" s="202"/>
      <c r="E9053" s="202"/>
      <c r="F9053" s="202"/>
      <c r="G9053" s="202"/>
      <c r="H9053" s="200"/>
      <c r="I9053" s="202"/>
      <c r="J9053" s="202"/>
      <c r="K9053" s="202"/>
      <c r="L9053" s="202"/>
      <c r="M9053" s="202"/>
      <c r="N9053" s="208"/>
      <c r="O9053" s="202"/>
      <c r="P9053" s="202"/>
      <c r="Q9053" s="202"/>
      <c r="R9053" s="202"/>
      <c r="S9053" s="202"/>
      <c r="T9053" s="202"/>
      <c r="U9053" s="220"/>
    </row>
    <row r="9054" spans="2:21">
      <c r="B9054" s="168"/>
      <c r="C9054" s="202"/>
      <c r="D9054" s="202"/>
      <c r="E9054" s="202"/>
      <c r="F9054" s="202"/>
      <c r="G9054" s="202"/>
      <c r="H9054" s="200"/>
      <c r="I9054" s="202"/>
      <c r="J9054" s="202"/>
      <c r="K9054" s="202"/>
      <c r="L9054" s="202"/>
      <c r="M9054" s="202"/>
      <c r="N9054" s="208"/>
      <c r="O9054" s="202"/>
      <c r="P9054" s="202"/>
      <c r="Q9054" s="202"/>
      <c r="R9054" s="202"/>
      <c r="S9054" s="202"/>
      <c r="T9054" s="202"/>
      <c r="U9054" s="220"/>
    </row>
    <row r="9055" spans="2:21">
      <c r="B9055" s="168"/>
      <c r="C9055" s="202"/>
      <c r="D9055" s="202"/>
      <c r="E9055" s="202"/>
      <c r="F9055" s="202"/>
      <c r="G9055" s="202"/>
      <c r="H9055" s="200"/>
      <c r="I9055" s="202"/>
      <c r="J9055" s="202"/>
      <c r="K9055" s="202"/>
      <c r="L9055" s="202"/>
      <c r="M9055" s="202"/>
      <c r="N9055" s="208"/>
      <c r="O9055" s="202"/>
      <c r="P9055" s="202"/>
      <c r="Q9055" s="202"/>
      <c r="R9055" s="202"/>
      <c r="S9055" s="202"/>
      <c r="T9055" s="202"/>
      <c r="U9055" s="220"/>
    </row>
    <row r="9056" spans="2:21">
      <c r="B9056" s="168"/>
      <c r="C9056" s="202"/>
      <c r="D9056" s="202"/>
      <c r="E9056" s="202"/>
      <c r="F9056" s="202"/>
      <c r="G9056" s="202"/>
      <c r="H9056" s="200"/>
      <c r="I9056" s="202"/>
      <c r="J9056" s="202"/>
      <c r="K9056" s="202"/>
      <c r="L9056" s="202"/>
      <c r="M9056" s="202"/>
      <c r="N9056" s="208"/>
      <c r="O9056" s="202"/>
      <c r="P9056" s="202"/>
      <c r="Q9056" s="202"/>
      <c r="R9056" s="202"/>
      <c r="S9056" s="202"/>
      <c r="T9056" s="202"/>
      <c r="U9056" s="220"/>
    </row>
    <row r="9057" spans="2:21">
      <c r="B9057" s="168"/>
      <c r="C9057" s="202"/>
      <c r="D9057" s="202"/>
      <c r="E9057" s="202"/>
      <c r="F9057" s="202"/>
      <c r="G9057" s="202"/>
      <c r="H9057" s="200"/>
      <c r="I9057" s="202"/>
      <c r="J9057" s="202"/>
      <c r="K9057" s="202"/>
      <c r="L9057" s="202"/>
      <c r="M9057" s="202"/>
      <c r="N9057" s="208"/>
      <c r="O9057" s="202"/>
      <c r="P9057" s="202"/>
      <c r="Q9057" s="202"/>
      <c r="R9057" s="202"/>
      <c r="S9057" s="202"/>
      <c r="T9057" s="202"/>
      <c r="U9057" s="220"/>
    </row>
    <row r="9058" spans="2:21">
      <c r="B9058" s="168"/>
      <c r="C9058" s="202"/>
      <c r="D9058" s="202"/>
      <c r="E9058" s="202"/>
      <c r="F9058" s="202"/>
      <c r="G9058" s="202"/>
      <c r="H9058" s="200"/>
      <c r="I9058" s="202"/>
      <c r="J9058" s="202"/>
      <c r="K9058" s="202"/>
      <c r="L9058" s="202"/>
      <c r="M9058" s="202"/>
      <c r="N9058" s="208"/>
      <c r="O9058" s="202"/>
      <c r="P9058" s="202"/>
      <c r="Q9058" s="202"/>
      <c r="R9058" s="202"/>
      <c r="S9058" s="202"/>
      <c r="T9058" s="202"/>
      <c r="U9058" s="220"/>
    </row>
    <row r="9059" spans="2:21">
      <c r="B9059" s="168"/>
      <c r="C9059" s="202"/>
      <c r="D9059" s="202"/>
      <c r="E9059" s="202"/>
      <c r="F9059" s="202"/>
      <c r="G9059" s="202"/>
      <c r="H9059" s="200"/>
      <c r="I9059" s="202"/>
      <c r="J9059" s="202"/>
      <c r="K9059" s="202"/>
      <c r="L9059" s="202"/>
      <c r="M9059" s="202"/>
      <c r="N9059" s="208"/>
      <c r="O9059" s="202"/>
      <c r="P9059" s="202"/>
      <c r="Q9059" s="202"/>
      <c r="R9059" s="202"/>
      <c r="S9059" s="202"/>
      <c r="T9059" s="202"/>
      <c r="U9059" s="220"/>
    </row>
    <row r="9060" spans="2:21">
      <c r="B9060" s="168"/>
      <c r="C9060" s="202"/>
      <c r="D9060" s="202"/>
      <c r="E9060" s="202"/>
      <c r="F9060" s="202"/>
      <c r="G9060" s="202"/>
      <c r="H9060" s="200"/>
      <c r="I9060" s="202"/>
      <c r="J9060" s="202"/>
      <c r="K9060" s="202"/>
      <c r="L9060" s="202"/>
      <c r="M9060" s="202"/>
      <c r="N9060" s="208"/>
      <c r="O9060" s="202"/>
      <c r="P9060" s="202"/>
      <c r="Q9060" s="202"/>
      <c r="R9060" s="202"/>
      <c r="S9060" s="202"/>
      <c r="T9060" s="202"/>
      <c r="U9060" s="220"/>
    </row>
    <row r="9061" spans="2:21">
      <c r="B9061" s="168"/>
      <c r="C9061" s="202"/>
      <c r="D9061" s="202"/>
      <c r="E9061" s="202"/>
      <c r="F9061" s="202"/>
      <c r="G9061" s="202"/>
      <c r="H9061" s="200"/>
      <c r="I9061" s="202"/>
      <c r="J9061" s="202"/>
      <c r="K9061" s="202"/>
      <c r="L9061" s="202"/>
      <c r="M9061" s="202"/>
      <c r="N9061" s="208"/>
      <c r="O9061" s="202"/>
      <c r="P9061" s="202"/>
      <c r="Q9061" s="202"/>
      <c r="R9061" s="202"/>
      <c r="S9061" s="202"/>
      <c r="T9061" s="202"/>
      <c r="U9061" s="220"/>
    </row>
    <row r="9062" spans="2:21">
      <c r="B9062" s="168"/>
      <c r="C9062" s="202"/>
      <c r="D9062" s="202"/>
      <c r="E9062" s="202"/>
      <c r="F9062" s="202"/>
      <c r="G9062" s="202"/>
      <c r="H9062" s="200"/>
      <c r="I9062" s="202"/>
      <c r="J9062" s="202"/>
      <c r="K9062" s="202"/>
      <c r="L9062" s="202"/>
      <c r="M9062" s="202"/>
      <c r="N9062" s="208"/>
      <c r="O9062" s="202"/>
      <c r="P9062" s="202"/>
      <c r="Q9062" s="202"/>
      <c r="R9062" s="202"/>
      <c r="S9062" s="202"/>
      <c r="T9062" s="202"/>
      <c r="U9062" s="220"/>
    </row>
    <row r="9063" spans="2:21">
      <c r="B9063" s="168"/>
      <c r="C9063" s="202"/>
      <c r="D9063" s="202"/>
      <c r="E9063" s="202"/>
      <c r="F9063" s="202"/>
      <c r="G9063" s="202"/>
      <c r="H9063" s="200"/>
      <c r="I9063" s="202"/>
      <c r="J9063" s="202"/>
      <c r="K9063" s="202"/>
      <c r="L9063" s="202"/>
      <c r="M9063" s="202"/>
      <c r="N9063" s="208"/>
      <c r="O9063" s="202"/>
      <c r="P9063" s="202"/>
      <c r="Q9063" s="202"/>
      <c r="R9063" s="202"/>
      <c r="S9063" s="202"/>
      <c r="T9063" s="202"/>
      <c r="U9063" s="220"/>
    </row>
    <row r="9064" spans="2:21">
      <c r="B9064" s="168"/>
      <c r="C9064" s="202"/>
      <c r="D9064" s="202"/>
      <c r="E9064" s="202"/>
      <c r="F9064" s="202"/>
      <c r="G9064" s="202"/>
      <c r="H9064" s="200"/>
      <c r="I9064" s="202"/>
      <c r="J9064" s="202"/>
      <c r="K9064" s="202"/>
      <c r="L9064" s="202"/>
      <c r="M9064" s="202"/>
      <c r="N9064" s="208"/>
      <c r="O9064" s="202"/>
      <c r="P9064" s="202"/>
      <c r="Q9064" s="202"/>
      <c r="R9064" s="202"/>
      <c r="S9064" s="202"/>
      <c r="T9064" s="202"/>
      <c r="U9064" s="220"/>
    </row>
    <row r="9065" spans="2:21">
      <c r="B9065" s="168"/>
      <c r="C9065" s="202"/>
      <c r="D9065" s="202"/>
      <c r="E9065" s="202"/>
      <c r="F9065" s="202"/>
      <c r="G9065" s="202"/>
      <c r="H9065" s="200"/>
      <c r="I9065" s="202"/>
      <c r="J9065" s="202"/>
      <c r="K9065" s="202"/>
      <c r="L9065" s="202"/>
      <c r="M9065" s="202"/>
      <c r="N9065" s="208"/>
      <c r="O9065" s="202"/>
      <c r="P9065" s="202"/>
      <c r="Q9065" s="202"/>
      <c r="R9065" s="202"/>
      <c r="S9065" s="202"/>
      <c r="T9065" s="202"/>
      <c r="U9065" s="220"/>
    </row>
    <row r="9066" spans="2:21">
      <c r="B9066" s="168"/>
      <c r="C9066" s="202"/>
      <c r="D9066" s="202"/>
      <c r="E9066" s="202"/>
      <c r="F9066" s="202"/>
      <c r="G9066" s="202"/>
      <c r="H9066" s="200"/>
      <c r="I9066" s="202"/>
      <c r="J9066" s="202"/>
      <c r="K9066" s="202"/>
      <c r="L9066" s="202"/>
      <c r="M9066" s="202"/>
      <c r="N9066" s="208"/>
      <c r="O9066" s="202"/>
      <c r="P9066" s="202"/>
      <c r="Q9066" s="202"/>
      <c r="R9066" s="202"/>
      <c r="S9066" s="202"/>
      <c r="T9066" s="202"/>
      <c r="U9066" s="220"/>
    </row>
    <row r="9067" spans="2:21">
      <c r="B9067" s="168"/>
      <c r="C9067" s="202"/>
      <c r="D9067" s="202"/>
      <c r="E9067" s="202"/>
      <c r="F9067" s="202"/>
      <c r="G9067" s="202"/>
      <c r="H9067" s="200"/>
      <c r="I9067" s="202"/>
      <c r="J9067" s="202"/>
      <c r="K9067" s="202"/>
      <c r="L9067" s="202"/>
      <c r="M9067" s="202"/>
      <c r="N9067" s="208"/>
      <c r="O9067" s="202"/>
      <c r="P9067" s="202"/>
      <c r="Q9067" s="202"/>
      <c r="R9067" s="202"/>
      <c r="S9067" s="202"/>
      <c r="T9067" s="202"/>
      <c r="U9067" s="220"/>
    </row>
    <row r="9068" spans="2:21">
      <c r="B9068" s="168"/>
      <c r="C9068" s="202"/>
      <c r="D9068" s="202"/>
      <c r="E9068" s="202"/>
      <c r="F9068" s="202"/>
      <c r="G9068" s="202"/>
      <c r="H9068" s="200"/>
      <c r="I9068" s="202"/>
      <c r="J9068" s="202"/>
      <c r="K9068" s="202"/>
      <c r="L9068" s="202"/>
      <c r="M9068" s="202"/>
      <c r="N9068" s="208"/>
      <c r="O9068" s="202"/>
      <c r="P9068" s="202"/>
      <c r="Q9068" s="202"/>
      <c r="R9068" s="202"/>
      <c r="S9068" s="202"/>
      <c r="T9068" s="202"/>
      <c r="U9068" s="220"/>
    </row>
    <row r="9069" spans="2:21">
      <c r="B9069" s="168"/>
      <c r="C9069" s="202"/>
      <c r="D9069" s="202"/>
      <c r="E9069" s="202"/>
      <c r="F9069" s="202"/>
      <c r="G9069" s="202"/>
      <c r="H9069" s="200"/>
      <c r="I9069" s="202"/>
      <c r="J9069" s="202"/>
      <c r="K9069" s="202"/>
      <c r="L9069" s="202"/>
      <c r="M9069" s="202"/>
      <c r="N9069" s="208"/>
      <c r="O9069" s="202"/>
      <c r="P9069" s="202"/>
      <c r="Q9069" s="202"/>
      <c r="R9069" s="202"/>
      <c r="S9069" s="202"/>
      <c r="T9069" s="202"/>
      <c r="U9069" s="220"/>
    </row>
    <row r="9070" spans="2:21">
      <c r="B9070" s="168"/>
      <c r="C9070" s="202"/>
      <c r="D9070" s="202"/>
      <c r="E9070" s="202"/>
      <c r="F9070" s="202"/>
      <c r="G9070" s="202"/>
      <c r="H9070" s="200"/>
      <c r="I9070" s="202"/>
      <c r="J9070" s="202"/>
      <c r="K9070" s="202"/>
      <c r="L9070" s="202"/>
      <c r="M9070" s="202"/>
      <c r="N9070" s="208"/>
      <c r="O9070" s="202"/>
      <c r="P9070" s="202"/>
      <c r="Q9070" s="202"/>
      <c r="R9070" s="202"/>
      <c r="S9070" s="202"/>
      <c r="T9070" s="202"/>
      <c r="U9070" s="220"/>
    </row>
    <row r="9071" spans="2:21">
      <c r="B9071" s="168"/>
      <c r="C9071" s="202"/>
      <c r="D9071" s="202"/>
      <c r="E9071" s="202"/>
      <c r="F9071" s="202"/>
      <c r="G9071" s="202"/>
      <c r="H9071" s="200"/>
      <c r="I9071" s="202"/>
      <c r="J9071" s="202"/>
      <c r="K9071" s="202"/>
      <c r="L9071" s="202"/>
      <c r="M9071" s="202"/>
      <c r="N9071" s="208"/>
      <c r="O9071" s="202"/>
      <c r="P9071" s="202"/>
      <c r="Q9071" s="202"/>
      <c r="R9071" s="202"/>
      <c r="S9071" s="202"/>
      <c r="T9071" s="202"/>
      <c r="U9071" s="220"/>
    </row>
    <row r="9072" spans="2:21">
      <c r="B9072" s="168"/>
      <c r="C9072" s="202"/>
      <c r="D9072" s="202"/>
      <c r="E9072" s="202"/>
      <c r="F9072" s="202"/>
      <c r="G9072" s="202"/>
      <c r="H9072" s="200"/>
      <c r="I9072" s="202"/>
      <c r="J9072" s="202"/>
      <c r="K9072" s="202"/>
      <c r="L9072" s="202"/>
      <c r="M9072" s="202"/>
      <c r="N9072" s="208"/>
      <c r="O9072" s="202"/>
      <c r="P9072" s="202"/>
      <c r="Q9072" s="202"/>
      <c r="R9072" s="202"/>
      <c r="S9072" s="202"/>
      <c r="T9072" s="202"/>
      <c r="U9072" s="220"/>
    </row>
    <row r="9073" spans="2:21">
      <c r="B9073" s="168"/>
      <c r="C9073" s="202"/>
      <c r="D9073" s="202"/>
      <c r="E9073" s="202"/>
      <c r="F9073" s="202"/>
      <c r="G9073" s="202"/>
      <c r="H9073" s="200"/>
      <c r="I9073" s="202"/>
      <c r="J9073" s="202"/>
      <c r="K9073" s="202"/>
      <c r="L9073" s="202"/>
      <c r="M9073" s="202"/>
      <c r="N9073" s="208"/>
      <c r="O9073" s="202"/>
      <c r="P9073" s="202"/>
      <c r="Q9073" s="202"/>
      <c r="R9073" s="202"/>
      <c r="S9073" s="202"/>
      <c r="T9073" s="202"/>
      <c r="U9073" s="220"/>
    </row>
    <row r="9074" spans="2:21">
      <c r="B9074" s="168"/>
      <c r="C9074" s="202"/>
      <c r="D9074" s="202"/>
      <c r="E9074" s="202"/>
      <c r="F9074" s="202"/>
      <c r="G9074" s="202"/>
      <c r="H9074" s="200"/>
      <c r="I9074" s="202"/>
      <c r="J9074" s="202"/>
      <c r="K9074" s="202"/>
      <c r="L9074" s="202"/>
      <c r="M9074" s="202"/>
      <c r="N9074" s="208"/>
      <c r="O9074" s="202"/>
      <c r="P9074" s="202"/>
      <c r="Q9074" s="202"/>
      <c r="R9074" s="202"/>
      <c r="S9074" s="202"/>
      <c r="T9074" s="202"/>
      <c r="U9074" s="220"/>
    </row>
    <row r="9075" spans="2:21">
      <c r="B9075" s="168"/>
      <c r="C9075" s="202"/>
      <c r="D9075" s="202"/>
      <c r="E9075" s="202"/>
      <c r="F9075" s="202"/>
      <c r="G9075" s="202"/>
      <c r="H9075" s="200"/>
      <c r="I9075" s="202"/>
      <c r="J9075" s="202"/>
      <c r="K9075" s="202"/>
      <c r="L9075" s="202"/>
      <c r="M9075" s="202"/>
      <c r="N9075" s="208"/>
      <c r="O9075" s="202"/>
      <c r="P9075" s="202"/>
      <c r="Q9075" s="202"/>
      <c r="R9075" s="202"/>
      <c r="S9075" s="202"/>
      <c r="T9075" s="202"/>
      <c r="U9075" s="220"/>
    </row>
    <row r="9076" spans="2:21">
      <c r="B9076" s="168"/>
      <c r="C9076" s="202"/>
      <c r="D9076" s="202"/>
      <c r="E9076" s="202"/>
      <c r="F9076" s="202"/>
      <c r="G9076" s="202"/>
      <c r="H9076" s="200"/>
      <c r="I9076" s="202"/>
      <c r="J9076" s="202"/>
      <c r="K9076" s="202"/>
      <c r="L9076" s="202"/>
      <c r="M9076" s="202"/>
      <c r="N9076" s="208"/>
      <c r="O9076" s="202"/>
      <c r="P9076" s="202"/>
      <c r="Q9076" s="202"/>
      <c r="R9076" s="202"/>
      <c r="S9076" s="202"/>
      <c r="T9076" s="202"/>
      <c r="U9076" s="220"/>
    </row>
    <row r="9077" spans="2:21">
      <c r="B9077" s="168"/>
      <c r="C9077" s="202"/>
      <c r="D9077" s="202"/>
      <c r="E9077" s="202"/>
      <c r="F9077" s="202"/>
      <c r="G9077" s="202"/>
      <c r="H9077" s="200"/>
      <c r="I9077" s="202"/>
      <c r="J9077" s="202"/>
      <c r="K9077" s="202"/>
      <c r="L9077" s="202"/>
      <c r="M9077" s="202"/>
      <c r="N9077" s="208"/>
      <c r="O9077" s="202"/>
      <c r="P9077" s="202"/>
      <c r="Q9077" s="202"/>
      <c r="R9077" s="202"/>
      <c r="S9077" s="202"/>
      <c r="T9077" s="202"/>
      <c r="U9077" s="220"/>
    </row>
    <row r="9078" spans="2:21">
      <c r="B9078" s="168"/>
      <c r="C9078" s="202"/>
      <c r="D9078" s="202"/>
      <c r="E9078" s="202"/>
      <c r="F9078" s="202"/>
      <c r="G9078" s="202"/>
      <c r="H9078" s="200"/>
      <c r="I9078" s="202"/>
      <c r="J9078" s="202"/>
      <c r="K9078" s="202"/>
      <c r="L9078" s="202"/>
      <c r="M9078" s="202"/>
      <c r="N9078" s="208"/>
      <c r="O9078" s="202"/>
      <c r="P9078" s="202"/>
      <c r="Q9078" s="202"/>
      <c r="R9078" s="202"/>
      <c r="S9078" s="202"/>
      <c r="T9078" s="202"/>
      <c r="U9078" s="220"/>
    </row>
    <row r="9079" spans="2:21">
      <c r="B9079" s="168"/>
      <c r="C9079" s="202"/>
      <c r="D9079" s="202"/>
      <c r="E9079" s="202"/>
      <c r="F9079" s="202"/>
      <c r="G9079" s="202"/>
      <c r="H9079" s="200"/>
      <c r="I9079" s="202"/>
      <c r="J9079" s="202"/>
      <c r="K9079" s="202"/>
      <c r="L9079" s="202"/>
      <c r="M9079" s="202"/>
      <c r="N9079" s="208"/>
      <c r="O9079" s="202"/>
      <c r="P9079" s="202"/>
      <c r="Q9079" s="202"/>
      <c r="R9079" s="202"/>
      <c r="S9079" s="202"/>
      <c r="T9079" s="202"/>
      <c r="U9079" s="220"/>
    </row>
    <row r="9080" spans="2:21">
      <c r="B9080" s="168"/>
      <c r="C9080" s="202"/>
      <c r="D9080" s="202"/>
      <c r="E9080" s="202"/>
      <c r="F9080" s="202"/>
      <c r="G9080" s="202"/>
      <c r="H9080" s="200"/>
      <c r="I9080" s="202"/>
      <c r="J9080" s="202"/>
      <c r="K9080" s="202"/>
      <c r="L9080" s="202"/>
      <c r="M9080" s="202"/>
      <c r="N9080" s="208"/>
      <c r="O9080" s="202"/>
      <c r="P9080" s="202"/>
      <c r="Q9080" s="202"/>
      <c r="R9080" s="202"/>
      <c r="S9080" s="202"/>
      <c r="T9080" s="202"/>
      <c r="U9080" s="220"/>
    </row>
    <row r="9081" spans="2:21">
      <c r="B9081" s="168"/>
      <c r="C9081" s="202"/>
      <c r="D9081" s="202"/>
      <c r="E9081" s="202"/>
      <c r="F9081" s="202"/>
      <c r="G9081" s="202"/>
      <c r="H9081" s="200"/>
      <c r="I9081" s="202"/>
      <c r="J9081" s="202"/>
      <c r="K9081" s="202"/>
      <c r="L9081" s="202"/>
      <c r="M9081" s="202"/>
      <c r="N9081" s="208"/>
      <c r="O9081" s="202"/>
      <c r="P9081" s="202"/>
      <c r="Q9081" s="202"/>
      <c r="R9081" s="202"/>
      <c r="S9081" s="202"/>
      <c r="T9081" s="202"/>
      <c r="U9081" s="220"/>
    </row>
    <row r="9082" spans="2:21">
      <c r="B9082" s="168"/>
      <c r="C9082" s="202"/>
      <c r="D9082" s="202"/>
      <c r="E9082" s="202"/>
      <c r="F9082" s="202"/>
      <c r="G9082" s="202"/>
      <c r="H9082" s="200"/>
      <c r="I9082" s="202"/>
      <c r="J9082" s="202"/>
      <c r="K9082" s="202"/>
      <c r="L9082" s="202"/>
      <c r="M9082" s="202"/>
      <c r="N9082" s="208"/>
      <c r="O9082" s="202"/>
      <c r="P9082" s="202"/>
      <c r="Q9082" s="202"/>
      <c r="R9082" s="202"/>
      <c r="S9082" s="202"/>
      <c r="T9082" s="202"/>
      <c r="U9082" s="220"/>
    </row>
    <row r="9083" spans="2:21">
      <c r="B9083" s="168"/>
      <c r="C9083" s="202"/>
      <c r="D9083" s="202"/>
      <c r="E9083" s="202"/>
      <c r="F9083" s="202"/>
      <c r="G9083" s="202"/>
      <c r="H9083" s="200"/>
      <c r="I9083" s="202"/>
      <c r="J9083" s="202"/>
      <c r="K9083" s="202"/>
      <c r="L9083" s="202"/>
      <c r="M9083" s="202"/>
      <c r="N9083" s="208"/>
      <c r="O9083" s="202"/>
      <c r="P9083" s="202"/>
      <c r="Q9083" s="202"/>
      <c r="R9083" s="202"/>
      <c r="S9083" s="202"/>
      <c r="T9083" s="202"/>
      <c r="U9083" s="220"/>
    </row>
    <row r="9084" spans="2:21">
      <c r="B9084" s="168"/>
      <c r="C9084" s="202"/>
      <c r="D9084" s="202"/>
      <c r="E9084" s="202"/>
      <c r="F9084" s="202"/>
      <c r="G9084" s="202"/>
      <c r="H9084" s="200"/>
      <c r="I9084" s="202"/>
      <c r="J9084" s="202"/>
      <c r="K9084" s="202"/>
      <c r="L9084" s="202"/>
      <c r="M9084" s="202"/>
      <c r="N9084" s="208"/>
      <c r="O9084" s="202"/>
      <c r="P9084" s="202"/>
      <c r="Q9084" s="202"/>
      <c r="R9084" s="202"/>
      <c r="S9084" s="202"/>
      <c r="T9084" s="202"/>
      <c r="U9084" s="220"/>
    </row>
    <row r="9085" spans="2:21">
      <c r="B9085" s="168"/>
      <c r="C9085" s="202"/>
      <c r="D9085" s="202"/>
      <c r="E9085" s="202"/>
      <c r="F9085" s="202"/>
      <c r="G9085" s="202"/>
      <c r="H9085" s="200"/>
      <c r="I9085" s="202"/>
      <c r="J9085" s="202"/>
      <c r="K9085" s="202"/>
      <c r="L9085" s="202"/>
      <c r="M9085" s="202"/>
      <c r="N9085" s="208"/>
      <c r="O9085" s="202"/>
      <c r="P9085" s="202"/>
      <c r="Q9085" s="202"/>
      <c r="R9085" s="202"/>
      <c r="S9085" s="202"/>
      <c r="T9085" s="202"/>
      <c r="U9085" s="220"/>
    </row>
    <row r="9086" spans="2:21">
      <c r="B9086" s="168"/>
      <c r="C9086" s="202"/>
      <c r="D9086" s="202"/>
      <c r="E9086" s="202"/>
      <c r="F9086" s="202"/>
      <c r="G9086" s="202"/>
      <c r="H9086" s="200"/>
      <c r="I9086" s="202"/>
      <c r="J9086" s="202"/>
      <c r="K9086" s="202"/>
      <c r="L9086" s="202"/>
      <c r="M9086" s="202"/>
      <c r="N9086" s="208"/>
      <c r="O9086" s="202"/>
      <c r="P9086" s="202"/>
      <c r="Q9086" s="202"/>
      <c r="R9086" s="202"/>
      <c r="S9086" s="202"/>
      <c r="T9086" s="202"/>
      <c r="U9086" s="220"/>
    </row>
    <row r="9087" spans="2:21">
      <c r="B9087" s="168"/>
      <c r="C9087" s="202"/>
      <c r="D9087" s="202"/>
      <c r="E9087" s="202"/>
      <c r="F9087" s="202"/>
      <c r="G9087" s="202"/>
      <c r="H9087" s="200"/>
      <c r="I9087" s="202"/>
      <c r="J9087" s="202"/>
      <c r="K9087" s="202"/>
      <c r="L9087" s="202"/>
      <c r="M9087" s="202"/>
      <c r="N9087" s="208"/>
      <c r="O9087" s="202"/>
      <c r="P9087" s="202"/>
      <c r="Q9087" s="202"/>
      <c r="R9087" s="202"/>
      <c r="S9087" s="202"/>
      <c r="T9087" s="202"/>
      <c r="U9087" s="220"/>
    </row>
    <row r="9088" spans="2:21">
      <c r="B9088" s="168"/>
      <c r="C9088" s="202"/>
      <c r="D9088" s="202"/>
      <c r="E9088" s="202"/>
      <c r="F9088" s="202"/>
      <c r="G9088" s="202"/>
      <c r="H9088" s="200"/>
      <c r="I9088" s="202"/>
      <c r="J9088" s="202"/>
      <c r="K9088" s="202"/>
      <c r="L9088" s="202"/>
      <c r="M9088" s="202"/>
      <c r="N9088" s="208"/>
      <c r="O9088" s="202"/>
      <c r="P9088" s="202"/>
      <c r="Q9088" s="202"/>
      <c r="R9088" s="202"/>
      <c r="S9088" s="202"/>
      <c r="T9088" s="202"/>
      <c r="U9088" s="220"/>
    </row>
    <row r="9089" spans="2:21">
      <c r="B9089" s="168"/>
      <c r="C9089" s="202"/>
      <c r="D9089" s="202"/>
      <c r="E9089" s="202"/>
      <c r="F9089" s="202"/>
      <c r="G9089" s="202"/>
      <c r="H9089" s="200"/>
      <c r="I9089" s="202"/>
      <c r="J9089" s="202"/>
      <c r="K9089" s="202"/>
      <c r="L9089" s="202"/>
      <c r="M9089" s="202"/>
      <c r="N9089" s="208"/>
      <c r="O9089" s="202"/>
      <c r="P9089" s="202"/>
      <c r="Q9089" s="202"/>
      <c r="R9089" s="202"/>
      <c r="S9089" s="202"/>
      <c r="T9089" s="202"/>
      <c r="U9089" s="220"/>
    </row>
    <row r="9090" spans="2:21">
      <c r="B9090" s="168"/>
      <c r="C9090" s="202"/>
      <c r="D9090" s="202"/>
      <c r="E9090" s="202"/>
      <c r="F9090" s="202"/>
      <c r="G9090" s="202"/>
      <c r="H9090" s="200"/>
      <c r="I9090" s="202"/>
      <c r="J9090" s="202"/>
      <c r="K9090" s="202"/>
      <c r="L9090" s="202"/>
      <c r="M9090" s="202"/>
      <c r="N9090" s="208"/>
      <c r="O9090" s="202"/>
      <c r="P9090" s="202"/>
      <c r="Q9090" s="202"/>
      <c r="R9090" s="202"/>
      <c r="S9090" s="202"/>
      <c r="T9090" s="202"/>
      <c r="U9090" s="220"/>
    </row>
    <row r="9091" spans="2:21">
      <c r="B9091" s="168"/>
      <c r="C9091" s="202"/>
      <c r="D9091" s="202"/>
      <c r="E9091" s="202"/>
      <c r="F9091" s="202"/>
      <c r="G9091" s="202"/>
      <c r="H9091" s="200"/>
      <c r="I9091" s="202"/>
      <c r="J9091" s="202"/>
      <c r="K9091" s="202"/>
      <c r="L9091" s="202"/>
      <c r="M9091" s="202"/>
      <c r="N9091" s="208"/>
      <c r="O9091" s="202"/>
      <c r="P9091" s="202"/>
      <c r="Q9091" s="202"/>
      <c r="R9091" s="202"/>
      <c r="S9091" s="202"/>
      <c r="T9091" s="202"/>
      <c r="U9091" s="220"/>
    </row>
    <row r="9092" spans="2:21">
      <c r="B9092" s="168"/>
      <c r="C9092" s="202"/>
      <c r="D9092" s="202"/>
      <c r="E9092" s="202"/>
      <c r="F9092" s="202"/>
      <c r="G9092" s="202"/>
      <c r="H9092" s="200"/>
      <c r="I9092" s="202"/>
      <c r="J9092" s="202"/>
      <c r="K9092" s="202"/>
      <c r="L9092" s="202"/>
      <c r="M9092" s="202"/>
      <c r="N9092" s="208"/>
      <c r="O9092" s="202"/>
      <c r="P9092" s="202"/>
      <c r="Q9092" s="202"/>
      <c r="R9092" s="202"/>
      <c r="S9092" s="202"/>
      <c r="T9092" s="202"/>
      <c r="U9092" s="220"/>
    </row>
    <row r="9093" spans="2:21">
      <c r="B9093" s="168"/>
      <c r="C9093" s="202"/>
      <c r="D9093" s="202"/>
      <c r="E9093" s="202"/>
      <c r="F9093" s="202"/>
      <c r="G9093" s="202"/>
      <c r="H9093" s="200"/>
      <c r="I9093" s="202"/>
      <c r="J9093" s="202"/>
      <c r="K9093" s="202"/>
      <c r="L9093" s="202"/>
      <c r="M9093" s="202"/>
      <c r="N9093" s="208"/>
      <c r="O9093" s="202"/>
      <c r="P9093" s="202"/>
      <c r="Q9093" s="202"/>
      <c r="R9093" s="202"/>
      <c r="S9093" s="202"/>
      <c r="T9093" s="202"/>
      <c r="U9093" s="220"/>
    </row>
    <row r="9094" spans="2:21">
      <c r="B9094" s="168"/>
      <c r="C9094" s="202"/>
      <c r="D9094" s="202"/>
      <c r="E9094" s="202"/>
      <c r="F9094" s="202"/>
      <c r="G9094" s="202"/>
      <c r="H9094" s="200"/>
      <c r="I9094" s="202"/>
      <c r="J9094" s="202"/>
      <c r="K9094" s="202"/>
      <c r="L9094" s="202"/>
      <c r="M9094" s="202"/>
      <c r="N9094" s="208"/>
      <c r="O9094" s="202"/>
      <c r="P9094" s="202"/>
      <c r="Q9094" s="202"/>
      <c r="R9094" s="202"/>
      <c r="S9094" s="202"/>
      <c r="T9094" s="202"/>
      <c r="U9094" s="220"/>
    </row>
    <row r="9095" spans="2:21">
      <c r="B9095" s="168"/>
      <c r="C9095" s="202"/>
      <c r="D9095" s="202"/>
      <c r="E9095" s="202"/>
      <c r="F9095" s="202"/>
      <c r="G9095" s="202"/>
      <c r="H9095" s="200"/>
      <c r="I9095" s="202"/>
      <c r="J9095" s="202"/>
      <c r="K9095" s="202"/>
      <c r="L9095" s="202"/>
      <c r="M9095" s="202"/>
      <c r="N9095" s="208"/>
      <c r="O9095" s="202"/>
      <c r="P9095" s="202"/>
      <c r="Q9095" s="202"/>
      <c r="R9095" s="202"/>
      <c r="S9095" s="202"/>
      <c r="T9095" s="202"/>
      <c r="U9095" s="220"/>
    </row>
    <row r="9096" spans="2:21">
      <c r="B9096" s="168"/>
      <c r="C9096" s="202"/>
      <c r="D9096" s="202"/>
      <c r="E9096" s="202"/>
      <c r="F9096" s="202"/>
      <c r="G9096" s="202"/>
      <c r="H9096" s="200"/>
      <c r="I9096" s="202"/>
      <c r="J9096" s="202"/>
      <c r="K9096" s="202"/>
      <c r="L9096" s="202"/>
      <c r="M9096" s="202"/>
      <c r="N9096" s="208"/>
      <c r="O9096" s="202"/>
      <c r="P9096" s="202"/>
      <c r="Q9096" s="202"/>
      <c r="R9096" s="202"/>
      <c r="S9096" s="202"/>
      <c r="T9096" s="202"/>
      <c r="U9096" s="220"/>
    </row>
    <row r="9097" spans="2:21">
      <c r="B9097" s="168"/>
      <c r="C9097" s="202"/>
      <c r="D9097" s="202"/>
      <c r="E9097" s="202"/>
      <c r="F9097" s="202"/>
      <c r="G9097" s="202"/>
      <c r="H9097" s="200"/>
      <c r="I9097" s="202"/>
      <c r="J9097" s="202"/>
      <c r="K9097" s="202"/>
      <c r="L9097" s="202"/>
      <c r="M9097" s="202"/>
      <c r="N9097" s="208"/>
      <c r="O9097" s="202"/>
      <c r="P9097" s="202"/>
      <c r="Q9097" s="202"/>
      <c r="R9097" s="202"/>
      <c r="S9097" s="202"/>
      <c r="T9097" s="202"/>
      <c r="U9097" s="220"/>
    </row>
    <row r="9098" spans="2:21">
      <c r="B9098" s="168"/>
      <c r="C9098" s="202"/>
      <c r="D9098" s="202"/>
      <c r="E9098" s="202"/>
      <c r="F9098" s="202"/>
      <c r="G9098" s="202"/>
      <c r="H9098" s="200"/>
      <c r="I9098" s="202"/>
      <c r="J9098" s="202"/>
      <c r="K9098" s="202"/>
      <c r="L9098" s="202"/>
      <c r="M9098" s="202"/>
      <c r="N9098" s="208"/>
      <c r="O9098" s="202"/>
      <c r="P9098" s="202"/>
      <c r="Q9098" s="202"/>
      <c r="R9098" s="202"/>
      <c r="S9098" s="202"/>
      <c r="T9098" s="202"/>
      <c r="U9098" s="220"/>
    </row>
    <row r="9099" spans="2:21">
      <c r="B9099" s="168"/>
      <c r="C9099" s="202"/>
      <c r="D9099" s="202"/>
      <c r="E9099" s="202"/>
      <c r="F9099" s="202"/>
      <c r="G9099" s="202"/>
      <c r="H9099" s="200"/>
      <c r="I9099" s="202"/>
      <c r="J9099" s="202"/>
      <c r="K9099" s="202"/>
      <c r="L9099" s="202"/>
      <c r="M9099" s="202"/>
      <c r="N9099" s="208"/>
      <c r="O9099" s="202"/>
      <c r="P9099" s="202"/>
      <c r="Q9099" s="202"/>
      <c r="R9099" s="202"/>
      <c r="S9099" s="202"/>
      <c r="T9099" s="202"/>
      <c r="U9099" s="220"/>
    </row>
    <row r="9100" spans="2:21">
      <c r="B9100" s="168"/>
      <c r="C9100" s="202"/>
      <c r="D9100" s="202"/>
      <c r="E9100" s="202"/>
      <c r="F9100" s="202"/>
      <c r="G9100" s="202"/>
      <c r="H9100" s="200"/>
      <c r="I9100" s="202"/>
      <c r="J9100" s="202"/>
      <c r="K9100" s="202"/>
      <c r="L9100" s="202"/>
      <c r="M9100" s="202"/>
      <c r="N9100" s="208"/>
      <c r="O9100" s="202"/>
      <c r="P9100" s="202"/>
      <c r="Q9100" s="202"/>
      <c r="R9100" s="202"/>
      <c r="S9100" s="202"/>
      <c r="T9100" s="202"/>
      <c r="U9100" s="220"/>
    </row>
    <row r="9101" spans="2:21">
      <c r="B9101" s="168"/>
      <c r="C9101" s="202"/>
      <c r="D9101" s="202"/>
      <c r="E9101" s="202"/>
      <c r="F9101" s="202"/>
      <c r="G9101" s="202"/>
      <c r="H9101" s="200"/>
      <c r="I9101" s="202"/>
      <c r="J9101" s="202"/>
      <c r="K9101" s="202"/>
      <c r="L9101" s="202"/>
      <c r="M9101" s="202"/>
      <c r="N9101" s="208"/>
      <c r="O9101" s="202"/>
      <c r="P9101" s="202"/>
      <c r="Q9101" s="202"/>
      <c r="R9101" s="202"/>
      <c r="S9101" s="202"/>
      <c r="T9101" s="202"/>
      <c r="U9101" s="220"/>
    </row>
    <row r="9102" spans="2:21">
      <c r="B9102" s="168"/>
      <c r="C9102" s="202"/>
      <c r="D9102" s="202"/>
      <c r="E9102" s="202"/>
      <c r="F9102" s="202"/>
      <c r="G9102" s="202"/>
      <c r="H9102" s="200"/>
      <c r="I9102" s="202"/>
      <c r="J9102" s="202"/>
      <c r="K9102" s="202"/>
      <c r="L9102" s="202"/>
      <c r="M9102" s="202"/>
      <c r="N9102" s="208"/>
      <c r="O9102" s="202"/>
      <c r="P9102" s="202"/>
      <c r="Q9102" s="202"/>
      <c r="R9102" s="202"/>
      <c r="S9102" s="202"/>
      <c r="T9102" s="202"/>
      <c r="U9102" s="220"/>
    </row>
    <row r="9103" spans="2:21">
      <c r="B9103" s="168"/>
      <c r="C9103" s="202"/>
      <c r="D9103" s="202"/>
      <c r="E9103" s="202"/>
      <c r="F9103" s="202"/>
      <c r="G9103" s="202"/>
      <c r="H9103" s="200"/>
      <c r="I9103" s="202"/>
      <c r="J9103" s="202"/>
      <c r="K9103" s="202"/>
      <c r="L9103" s="202"/>
      <c r="M9103" s="202"/>
      <c r="N9103" s="208"/>
      <c r="O9103" s="202"/>
      <c r="P9103" s="202"/>
      <c r="Q9103" s="202"/>
      <c r="R9103" s="202"/>
      <c r="S9103" s="202"/>
      <c r="T9103" s="202"/>
      <c r="U9103" s="220"/>
    </row>
    <row r="9104" spans="2:21">
      <c r="B9104" s="168"/>
      <c r="C9104" s="202"/>
      <c r="D9104" s="202"/>
      <c r="E9104" s="202"/>
      <c r="F9104" s="202"/>
      <c r="G9104" s="202"/>
      <c r="H9104" s="200"/>
      <c r="I9104" s="202"/>
      <c r="J9104" s="202"/>
      <c r="K9104" s="202"/>
      <c r="L9104" s="202"/>
      <c r="M9104" s="202"/>
      <c r="N9104" s="208"/>
      <c r="O9104" s="202"/>
      <c r="P9104" s="202"/>
      <c r="Q9104" s="202"/>
      <c r="R9104" s="202"/>
      <c r="S9104" s="202"/>
      <c r="T9104" s="202"/>
      <c r="U9104" s="220"/>
    </row>
    <row r="9105" spans="2:21">
      <c r="B9105" s="168"/>
      <c r="C9105" s="202"/>
      <c r="D9105" s="202"/>
      <c r="E9105" s="202"/>
      <c r="F9105" s="202"/>
      <c r="G9105" s="202"/>
      <c r="H9105" s="200"/>
      <c r="I9105" s="202"/>
      <c r="J9105" s="202"/>
      <c r="K9105" s="202"/>
      <c r="L9105" s="202"/>
      <c r="M9105" s="202"/>
      <c r="N9105" s="208"/>
      <c r="O9105" s="202"/>
      <c r="P9105" s="202"/>
      <c r="Q9105" s="202"/>
      <c r="R9105" s="202"/>
      <c r="S9105" s="202"/>
      <c r="T9105" s="202"/>
      <c r="U9105" s="220"/>
    </row>
    <row r="9106" spans="2:21">
      <c r="B9106" s="168"/>
      <c r="C9106" s="202"/>
      <c r="D9106" s="202"/>
      <c r="E9106" s="202"/>
      <c r="F9106" s="202"/>
      <c r="G9106" s="202"/>
      <c r="H9106" s="200"/>
      <c r="I9106" s="202"/>
      <c r="J9106" s="202"/>
      <c r="K9106" s="202"/>
      <c r="L9106" s="202"/>
      <c r="M9106" s="202"/>
      <c r="N9106" s="208"/>
      <c r="O9106" s="202"/>
      <c r="P9106" s="202"/>
      <c r="Q9106" s="202"/>
      <c r="R9106" s="202"/>
      <c r="S9106" s="202"/>
      <c r="T9106" s="202"/>
      <c r="U9106" s="220"/>
    </row>
    <row r="9107" spans="2:21">
      <c r="B9107" s="168"/>
      <c r="C9107" s="202"/>
      <c r="D9107" s="202"/>
      <c r="E9107" s="202"/>
      <c r="F9107" s="202"/>
      <c r="G9107" s="202"/>
      <c r="H9107" s="200"/>
      <c r="I9107" s="202"/>
      <c r="J9107" s="202"/>
      <c r="K9107" s="202"/>
      <c r="L9107" s="202"/>
      <c r="M9107" s="202"/>
      <c r="N9107" s="208"/>
      <c r="O9107" s="202"/>
      <c r="P9107" s="202"/>
      <c r="Q9107" s="202"/>
      <c r="R9107" s="202"/>
      <c r="S9107" s="202"/>
      <c r="T9107" s="202"/>
      <c r="U9107" s="220"/>
    </row>
    <row r="9108" spans="2:21">
      <c r="B9108" s="168"/>
      <c r="C9108" s="202"/>
      <c r="D9108" s="202"/>
      <c r="E9108" s="202"/>
      <c r="F9108" s="202"/>
      <c r="G9108" s="202"/>
      <c r="H9108" s="200"/>
      <c r="I9108" s="202"/>
      <c r="J9108" s="202"/>
      <c r="K9108" s="202"/>
      <c r="L9108" s="202"/>
      <c r="M9108" s="202"/>
      <c r="N9108" s="208"/>
      <c r="O9108" s="202"/>
      <c r="P9108" s="202"/>
      <c r="Q9108" s="202"/>
      <c r="R9108" s="202"/>
      <c r="S9108" s="202"/>
      <c r="T9108" s="202"/>
      <c r="U9108" s="220"/>
    </row>
    <row r="9109" spans="2:21">
      <c r="B9109" s="168"/>
      <c r="C9109" s="202"/>
      <c r="D9109" s="202"/>
      <c r="E9109" s="202"/>
      <c r="F9109" s="202"/>
      <c r="G9109" s="202"/>
      <c r="H9109" s="200"/>
      <c r="I9109" s="202"/>
      <c r="J9109" s="202"/>
      <c r="K9109" s="202"/>
      <c r="L9109" s="202"/>
      <c r="M9109" s="202"/>
      <c r="N9109" s="208"/>
      <c r="O9109" s="202"/>
      <c r="P9109" s="202"/>
      <c r="Q9109" s="202"/>
      <c r="R9109" s="202"/>
      <c r="S9109" s="202"/>
      <c r="T9109" s="202"/>
      <c r="U9109" s="220"/>
    </row>
    <row r="9110" spans="2:21">
      <c r="B9110" s="168"/>
      <c r="C9110" s="202"/>
      <c r="D9110" s="202"/>
      <c r="E9110" s="202"/>
      <c r="F9110" s="202"/>
      <c r="G9110" s="202"/>
      <c r="H9110" s="200"/>
      <c r="I9110" s="202"/>
      <c r="J9110" s="202"/>
      <c r="K9110" s="202"/>
      <c r="L9110" s="202"/>
      <c r="M9110" s="202"/>
      <c r="N9110" s="208"/>
      <c r="O9110" s="202"/>
      <c r="P9110" s="202"/>
      <c r="Q9110" s="202"/>
      <c r="R9110" s="202"/>
      <c r="S9110" s="202"/>
      <c r="T9110" s="202"/>
      <c r="U9110" s="220"/>
    </row>
    <row r="9111" spans="2:21">
      <c r="B9111" s="168"/>
      <c r="C9111" s="202"/>
      <c r="D9111" s="202"/>
      <c r="E9111" s="202"/>
      <c r="F9111" s="202"/>
      <c r="G9111" s="202"/>
      <c r="H9111" s="200"/>
      <c r="I9111" s="202"/>
      <c r="J9111" s="202"/>
      <c r="K9111" s="202"/>
      <c r="L9111" s="202"/>
      <c r="M9111" s="202"/>
      <c r="N9111" s="208"/>
      <c r="O9111" s="202"/>
      <c r="P9111" s="202"/>
      <c r="Q9111" s="202"/>
      <c r="R9111" s="202"/>
      <c r="S9111" s="202"/>
      <c r="T9111" s="202"/>
      <c r="U9111" s="220"/>
    </row>
    <row r="9112" spans="2:21">
      <c r="B9112" s="168"/>
      <c r="C9112" s="202"/>
      <c r="D9112" s="202"/>
      <c r="E9112" s="202"/>
      <c r="F9112" s="202"/>
      <c r="G9112" s="202"/>
      <c r="H9112" s="200"/>
      <c r="I9112" s="202"/>
      <c r="J9112" s="202"/>
      <c r="K9112" s="202"/>
      <c r="L9112" s="202"/>
      <c r="M9112" s="202"/>
      <c r="N9112" s="208"/>
      <c r="O9112" s="202"/>
      <c r="P9112" s="202"/>
      <c r="Q9112" s="202"/>
      <c r="R9112" s="202"/>
      <c r="S9112" s="202"/>
      <c r="T9112" s="202"/>
      <c r="U9112" s="220"/>
    </row>
    <row r="9113" spans="2:21">
      <c r="B9113" s="168"/>
      <c r="C9113" s="202"/>
      <c r="D9113" s="202"/>
      <c r="E9113" s="202"/>
      <c r="F9113" s="202"/>
      <c r="G9113" s="202"/>
      <c r="H9113" s="200"/>
      <c r="I9113" s="202"/>
      <c r="J9113" s="202"/>
      <c r="K9113" s="202"/>
      <c r="L9113" s="202"/>
      <c r="M9113" s="202"/>
      <c r="N9113" s="208"/>
      <c r="O9113" s="202"/>
      <c r="P9113" s="202"/>
      <c r="Q9113" s="202"/>
      <c r="R9113" s="202"/>
      <c r="S9113" s="202"/>
      <c r="T9113" s="202"/>
      <c r="U9113" s="220"/>
    </row>
    <row r="9114" spans="2:21">
      <c r="B9114" s="168"/>
      <c r="C9114" s="202"/>
      <c r="D9114" s="202"/>
      <c r="E9114" s="202"/>
      <c r="F9114" s="202"/>
      <c r="G9114" s="202"/>
      <c r="H9114" s="200"/>
      <c r="I9114" s="202"/>
      <c r="J9114" s="202"/>
      <c r="K9114" s="202"/>
      <c r="L9114" s="202"/>
      <c r="M9114" s="202"/>
      <c r="N9114" s="208"/>
      <c r="O9114" s="202"/>
      <c r="P9114" s="202"/>
      <c r="Q9114" s="202"/>
      <c r="R9114" s="202"/>
      <c r="S9114" s="202"/>
      <c r="T9114" s="202"/>
      <c r="U9114" s="220"/>
    </row>
    <row r="9115" spans="2:21">
      <c r="B9115" s="168"/>
      <c r="C9115" s="202"/>
      <c r="D9115" s="202"/>
      <c r="E9115" s="202"/>
      <c r="F9115" s="202"/>
      <c r="G9115" s="202"/>
      <c r="H9115" s="200"/>
      <c r="I9115" s="202"/>
      <c r="J9115" s="202"/>
      <c r="K9115" s="202"/>
      <c r="L9115" s="202"/>
      <c r="M9115" s="202"/>
      <c r="N9115" s="208"/>
      <c r="O9115" s="202"/>
      <c r="P9115" s="202"/>
      <c r="Q9115" s="202"/>
      <c r="R9115" s="202"/>
      <c r="S9115" s="202"/>
      <c r="T9115" s="202"/>
      <c r="U9115" s="220"/>
    </row>
    <row r="9116" spans="2:21">
      <c r="B9116" s="168"/>
      <c r="C9116" s="202"/>
      <c r="D9116" s="202"/>
      <c r="E9116" s="202"/>
      <c r="F9116" s="202"/>
      <c r="G9116" s="202"/>
      <c r="H9116" s="200"/>
      <c r="I9116" s="202"/>
      <c r="J9116" s="202"/>
      <c r="K9116" s="202"/>
      <c r="L9116" s="202"/>
      <c r="M9116" s="202"/>
      <c r="N9116" s="208"/>
      <c r="O9116" s="202"/>
      <c r="P9116" s="202"/>
      <c r="Q9116" s="202"/>
      <c r="R9116" s="202"/>
      <c r="S9116" s="202"/>
      <c r="T9116" s="202"/>
      <c r="U9116" s="220"/>
    </row>
    <row r="9117" spans="2:21">
      <c r="B9117" s="168"/>
      <c r="C9117" s="202"/>
      <c r="D9117" s="202"/>
      <c r="E9117" s="202"/>
      <c r="F9117" s="202"/>
      <c r="G9117" s="202"/>
      <c r="H9117" s="200"/>
      <c r="I9117" s="202"/>
      <c r="J9117" s="202"/>
      <c r="K9117" s="202"/>
      <c r="L9117" s="202"/>
      <c r="M9117" s="202"/>
      <c r="N9117" s="208"/>
      <c r="O9117" s="202"/>
      <c r="P9117" s="202"/>
      <c r="Q9117" s="202"/>
      <c r="R9117" s="202"/>
      <c r="S9117" s="202"/>
      <c r="T9117" s="202"/>
      <c r="U9117" s="220"/>
    </row>
    <row r="9118" spans="2:21">
      <c r="B9118" s="168"/>
      <c r="C9118" s="202"/>
      <c r="D9118" s="202"/>
      <c r="E9118" s="202"/>
      <c r="F9118" s="202"/>
      <c r="G9118" s="202"/>
      <c r="H9118" s="200"/>
      <c r="I9118" s="202"/>
      <c r="J9118" s="202"/>
      <c r="K9118" s="202"/>
      <c r="L9118" s="202"/>
      <c r="M9118" s="202"/>
      <c r="N9118" s="208"/>
      <c r="O9118" s="202"/>
      <c r="P9118" s="202"/>
      <c r="Q9118" s="202"/>
      <c r="R9118" s="202"/>
      <c r="S9118" s="202"/>
      <c r="T9118" s="202"/>
      <c r="U9118" s="220"/>
    </row>
    <row r="9119" spans="2:21">
      <c r="B9119" s="168"/>
      <c r="C9119" s="202"/>
      <c r="D9119" s="202"/>
      <c r="E9119" s="202"/>
      <c r="F9119" s="202"/>
      <c r="G9119" s="202"/>
      <c r="H9119" s="200"/>
      <c r="I9119" s="202"/>
      <c r="J9119" s="202"/>
      <c r="K9119" s="202"/>
      <c r="L9119" s="202"/>
      <c r="M9119" s="202"/>
      <c r="N9119" s="208"/>
      <c r="O9119" s="202"/>
      <c r="P9119" s="202"/>
      <c r="Q9119" s="202"/>
      <c r="R9119" s="202"/>
      <c r="S9119" s="202"/>
      <c r="T9119" s="202"/>
      <c r="U9119" s="220"/>
    </row>
    <row r="9120" spans="2:21">
      <c r="B9120" s="168"/>
      <c r="C9120" s="202"/>
      <c r="D9120" s="202"/>
      <c r="E9120" s="202"/>
      <c r="F9120" s="202"/>
      <c r="G9120" s="202"/>
      <c r="H9120" s="200"/>
      <c r="I9120" s="202"/>
      <c r="J9120" s="202"/>
      <c r="K9120" s="202"/>
      <c r="L9120" s="202"/>
      <c r="M9120" s="202"/>
      <c r="N9120" s="208"/>
      <c r="O9120" s="202"/>
      <c r="P9120" s="202"/>
      <c r="Q9120" s="202"/>
      <c r="R9120" s="202"/>
      <c r="S9120" s="202"/>
      <c r="T9120" s="202"/>
      <c r="U9120" s="220"/>
    </row>
    <row r="9121" spans="2:21">
      <c r="B9121" s="168"/>
      <c r="C9121" s="202"/>
      <c r="D9121" s="202"/>
      <c r="E9121" s="202"/>
      <c r="F9121" s="202"/>
      <c r="G9121" s="202"/>
      <c r="H9121" s="200"/>
      <c r="I9121" s="202"/>
      <c r="J9121" s="202"/>
      <c r="K9121" s="202"/>
      <c r="L9121" s="202"/>
      <c r="M9121" s="202"/>
      <c r="N9121" s="208"/>
      <c r="O9121" s="202"/>
      <c r="P9121" s="202"/>
      <c r="Q9121" s="202"/>
      <c r="R9121" s="202"/>
      <c r="S9121" s="202"/>
      <c r="T9121" s="202"/>
      <c r="U9121" s="220"/>
    </row>
    <row r="9122" spans="2:21">
      <c r="B9122" s="168"/>
      <c r="C9122" s="202"/>
      <c r="D9122" s="202"/>
      <c r="E9122" s="202"/>
      <c r="F9122" s="202"/>
      <c r="G9122" s="202"/>
      <c r="H9122" s="200"/>
      <c r="I9122" s="202"/>
      <c r="J9122" s="202"/>
      <c r="K9122" s="202"/>
      <c r="L9122" s="202"/>
      <c r="M9122" s="202"/>
      <c r="N9122" s="208"/>
      <c r="O9122" s="202"/>
      <c r="P9122" s="202"/>
      <c r="Q9122" s="202"/>
      <c r="R9122" s="202"/>
      <c r="S9122" s="202"/>
      <c r="T9122" s="202"/>
      <c r="U9122" s="220"/>
    </row>
    <row r="9123" spans="2:21">
      <c r="B9123" s="168"/>
      <c r="C9123" s="202"/>
      <c r="D9123" s="202"/>
      <c r="E9123" s="202"/>
      <c r="F9123" s="202"/>
      <c r="G9123" s="202"/>
      <c r="H9123" s="200"/>
      <c r="I9123" s="202"/>
      <c r="J9123" s="202"/>
      <c r="K9123" s="202"/>
      <c r="L9123" s="202"/>
      <c r="M9123" s="202"/>
      <c r="N9123" s="208"/>
      <c r="O9123" s="202"/>
      <c r="P9123" s="202"/>
      <c r="Q9123" s="202"/>
      <c r="R9123" s="202"/>
      <c r="S9123" s="202"/>
      <c r="T9123" s="202"/>
      <c r="U9123" s="220"/>
    </row>
    <row r="9124" spans="2:21">
      <c r="B9124" s="168"/>
      <c r="C9124" s="202"/>
      <c r="D9124" s="202"/>
      <c r="E9124" s="202"/>
      <c r="F9124" s="202"/>
      <c r="G9124" s="202"/>
      <c r="H9124" s="200"/>
      <c r="I9124" s="202"/>
      <c r="J9124" s="202"/>
      <c r="K9124" s="202"/>
      <c r="L9124" s="202"/>
      <c r="M9124" s="202"/>
      <c r="N9124" s="208"/>
      <c r="O9124" s="202"/>
      <c r="P9124" s="202"/>
      <c r="Q9124" s="202"/>
      <c r="R9124" s="202"/>
      <c r="S9124" s="202"/>
      <c r="T9124" s="202"/>
      <c r="U9124" s="220"/>
    </row>
    <row r="9125" spans="2:21">
      <c r="B9125" s="168"/>
      <c r="C9125" s="202"/>
      <c r="D9125" s="202"/>
      <c r="E9125" s="202"/>
      <c r="F9125" s="202"/>
      <c r="G9125" s="202"/>
      <c r="H9125" s="200"/>
      <c r="I9125" s="202"/>
      <c r="J9125" s="202"/>
      <c r="K9125" s="202"/>
      <c r="L9125" s="202"/>
      <c r="M9125" s="202"/>
      <c r="N9125" s="208"/>
      <c r="O9125" s="202"/>
      <c r="P9125" s="202"/>
      <c r="Q9125" s="202"/>
      <c r="R9125" s="202"/>
      <c r="S9125" s="202"/>
      <c r="T9125" s="202"/>
      <c r="U9125" s="220"/>
    </row>
    <row r="9126" spans="2:21">
      <c r="B9126" s="168"/>
      <c r="C9126" s="202"/>
      <c r="D9126" s="202"/>
      <c r="E9126" s="202"/>
      <c r="F9126" s="202"/>
      <c r="G9126" s="202"/>
      <c r="H9126" s="200"/>
      <c r="I9126" s="202"/>
      <c r="J9126" s="202"/>
      <c r="K9126" s="202"/>
      <c r="L9126" s="202"/>
      <c r="M9126" s="202"/>
      <c r="N9126" s="208"/>
      <c r="O9126" s="202"/>
      <c r="P9126" s="202"/>
      <c r="Q9126" s="202"/>
      <c r="R9126" s="202"/>
      <c r="S9126" s="202"/>
      <c r="T9126" s="202"/>
      <c r="U9126" s="220"/>
    </row>
    <row r="9127" spans="2:21">
      <c r="B9127" s="168"/>
      <c r="C9127" s="202"/>
      <c r="D9127" s="202"/>
      <c r="E9127" s="202"/>
      <c r="F9127" s="202"/>
      <c r="G9127" s="202"/>
      <c r="H9127" s="200"/>
      <c r="I9127" s="202"/>
      <c r="J9127" s="202"/>
      <c r="K9127" s="202"/>
      <c r="L9127" s="202"/>
      <c r="M9127" s="202"/>
      <c r="N9127" s="208"/>
      <c r="O9127" s="202"/>
      <c r="P9127" s="202"/>
      <c r="Q9127" s="202"/>
      <c r="R9127" s="202"/>
      <c r="S9127" s="202"/>
      <c r="T9127" s="202"/>
      <c r="U9127" s="220"/>
    </row>
    <row r="9128" spans="2:21">
      <c r="B9128" s="168"/>
      <c r="C9128" s="202"/>
      <c r="D9128" s="202"/>
      <c r="E9128" s="202"/>
      <c r="F9128" s="202"/>
      <c r="G9128" s="202"/>
      <c r="H9128" s="200"/>
      <c r="I9128" s="202"/>
      <c r="J9128" s="202"/>
      <c r="K9128" s="202"/>
      <c r="L9128" s="202"/>
      <c r="M9128" s="202"/>
      <c r="N9128" s="208"/>
      <c r="O9128" s="202"/>
      <c r="P9128" s="202"/>
      <c r="Q9128" s="202"/>
      <c r="R9128" s="202"/>
      <c r="S9128" s="202"/>
      <c r="T9128" s="202"/>
      <c r="U9128" s="220"/>
    </row>
    <row r="9129" spans="2:21">
      <c r="B9129" s="168"/>
      <c r="C9129" s="202"/>
      <c r="D9129" s="202"/>
      <c r="E9129" s="202"/>
      <c r="F9129" s="202"/>
      <c r="G9129" s="202"/>
      <c r="H9129" s="200"/>
      <c r="I9129" s="202"/>
      <c r="J9129" s="202"/>
      <c r="K9129" s="202"/>
      <c r="L9129" s="202"/>
      <c r="M9129" s="202"/>
      <c r="N9129" s="208"/>
      <c r="O9129" s="202"/>
      <c r="P9129" s="202"/>
      <c r="Q9129" s="202"/>
      <c r="R9129" s="202"/>
      <c r="S9129" s="202"/>
      <c r="T9129" s="202"/>
      <c r="U9129" s="220"/>
    </row>
    <row r="9130" spans="2:21">
      <c r="B9130" s="168"/>
      <c r="C9130" s="202"/>
      <c r="D9130" s="202"/>
      <c r="E9130" s="202"/>
      <c r="F9130" s="202"/>
      <c r="G9130" s="202"/>
      <c r="H9130" s="200"/>
      <c r="I9130" s="202"/>
      <c r="J9130" s="202"/>
      <c r="K9130" s="202"/>
      <c r="L9130" s="202"/>
      <c r="M9130" s="202"/>
      <c r="N9130" s="208"/>
      <c r="O9130" s="202"/>
      <c r="P9130" s="202"/>
      <c r="Q9130" s="202"/>
      <c r="R9130" s="202"/>
      <c r="S9130" s="202"/>
      <c r="T9130" s="202"/>
      <c r="U9130" s="220"/>
    </row>
    <row r="9131" spans="2:21">
      <c r="B9131" s="168"/>
      <c r="C9131" s="202"/>
      <c r="D9131" s="202"/>
      <c r="E9131" s="202"/>
      <c r="F9131" s="202"/>
      <c r="G9131" s="202"/>
      <c r="H9131" s="200"/>
      <c r="I9131" s="202"/>
      <c r="J9131" s="202"/>
      <c r="K9131" s="202"/>
      <c r="L9131" s="202"/>
      <c r="M9131" s="202"/>
      <c r="N9131" s="208"/>
      <c r="O9131" s="202"/>
      <c r="P9131" s="202"/>
      <c r="Q9131" s="202"/>
      <c r="R9131" s="202"/>
      <c r="S9131" s="202"/>
      <c r="T9131" s="202"/>
      <c r="U9131" s="220"/>
    </row>
    <row r="9132" spans="2:21">
      <c r="B9132" s="168"/>
      <c r="C9132" s="202"/>
      <c r="D9132" s="202"/>
      <c r="E9132" s="202"/>
      <c r="F9132" s="202"/>
      <c r="G9132" s="202"/>
      <c r="H9132" s="200"/>
      <c r="I9132" s="202"/>
      <c r="J9132" s="202"/>
      <c r="K9132" s="202"/>
      <c r="L9132" s="202"/>
      <c r="M9132" s="202"/>
      <c r="N9132" s="208"/>
      <c r="O9132" s="202"/>
      <c r="P9132" s="202"/>
      <c r="Q9132" s="202"/>
      <c r="R9132" s="202"/>
      <c r="S9132" s="202"/>
      <c r="T9132" s="202"/>
      <c r="U9132" s="220"/>
    </row>
    <row r="9133" spans="2:21">
      <c r="B9133" s="168"/>
      <c r="C9133" s="202"/>
      <c r="D9133" s="202"/>
      <c r="E9133" s="202"/>
      <c r="F9133" s="202"/>
      <c r="G9133" s="202"/>
      <c r="H9133" s="200"/>
      <c r="I9133" s="202"/>
      <c r="J9133" s="202"/>
      <c r="K9133" s="202"/>
      <c r="L9133" s="202"/>
      <c r="M9133" s="202"/>
      <c r="N9133" s="208"/>
      <c r="O9133" s="202"/>
      <c r="P9133" s="202"/>
      <c r="Q9133" s="202"/>
      <c r="R9133" s="202"/>
      <c r="S9133" s="202"/>
      <c r="T9133" s="202"/>
      <c r="U9133" s="220"/>
    </row>
    <row r="9134" spans="2:21">
      <c r="B9134" s="168"/>
      <c r="C9134" s="202"/>
      <c r="D9134" s="202"/>
      <c r="E9134" s="202"/>
      <c r="F9134" s="202"/>
      <c r="G9134" s="202"/>
      <c r="H9134" s="200"/>
      <c r="I9134" s="202"/>
      <c r="J9134" s="202"/>
      <c r="K9134" s="202"/>
      <c r="L9134" s="202"/>
      <c r="M9134" s="202"/>
      <c r="N9134" s="208"/>
      <c r="O9134" s="202"/>
      <c r="P9134" s="202"/>
      <c r="Q9134" s="202"/>
      <c r="R9134" s="202"/>
      <c r="S9134" s="202"/>
      <c r="T9134" s="202"/>
      <c r="U9134" s="220"/>
    </row>
    <row r="9135" spans="2:21">
      <c r="B9135" s="168"/>
      <c r="C9135" s="202"/>
      <c r="D9135" s="202"/>
      <c r="E9135" s="202"/>
      <c r="F9135" s="202"/>
      <c r="G9135" s="202"/>
      <c r="H9135" s="200"/>
      <c r="I9135" s="202"/>
      <c r="J9135" s="202"/>
      <c r="K9135" s="202"/>
      <c r="L9135" s="202"/>
      <c r="M9135" s="202"/>
      <c r="N9135" s="208"/>
      <c r="O9135" s="202"/>
      <c r="P9135" s="202"/>
      <c r="Q9135" s="202"/>
      <c r="R9135" s="202"/>
      <c r="S9135" s="202"/>
      <c r="T9135" s="202"/>
      <c r="U9135" s="220"/>
    </row>
    <row r="9136" spans="2:21">
      <c r="B9136" s="168"/>
      <c r="C9136" s="202"/>
      <c r="D9136" s="202"/>
      <c r="E9136" s="202"/>
      <c r="F9136" s="202"/>
      <c r="G9136" s="202"/>
      <c r="H9136" s="200"/>
      <c r="I9136" s="202"/>
      <c r="J9136" s="202"/>
      <c r="K9136" s="202"/>
      <c r="L9136" s="202"/>
      <c r="M9136" s="202"/>
      <c r="N9136" s="208"/>
      <c r="O9136" s="202"/>
      <c r="P9136" s="202"/>
      <c r="Q9136" s="202"/>
      <c r="R9136" s="202"/>
      <c r="S9136" s="202"/>
      <c r="T9136" s="202"/>
      <c r="U9136" s="220"/>
    </row>
    <row r="9137" spans="2:21">
      <c r="B9137" s="168"/>
      <c r="C9137" s="202"/>
      <c r="D9137" s="202"/>
      <c r="E9137" s="202"/>
      <c r="F9137" s="202"/>
      <c r="G9137" s="202"/>
      <c r="H9137" s="200"/>
      <c r="I9137" s="202"/>
      <c r="J9137" s="202"/>
      <c r="K9137" s="202"/>
      <c r="L9137" s="202"/>
      <c r="M9137" s="202"/>
      <c r="N9137" s="208"/>
      <c r="O9137" s="202"/>
      <c r="P9137" s="202"/>
      <c r="Q9137" s="202"/>
      <c r="R9137" s="202"/>
      <c r="S9137" s="202"/>
      <c r="T9137" s="202"/>
      <c r="U9137" s="220"/>
    </row>
    <row r="9138" spans="2:21">
      <c r="B9138" s="168"/>
      <c r="C9138" s="202"/>
      <c r="D9138" s="202"/>
      <c r="E9138" s="202"/>
      <c r="F9138" s="202"/>
      <c r="G9138" s="202"/>
      <c r="H9138" s="200"/>
      <c r="I9138" s="202"/>
      <c r="J9138" s="202"/>
      <c r="K9138" s="202"/>
      <c r="L9138" s="202"/>
      <c r="M9138" s="202"/>
      <c r="N9138" s="208"/>
      <c r="O9138" s="202"/>
      <c r="P9138" s="202"/>
      <c r="Q9138" s="202"/>
      <c r="R9138" s="202"/>
      <c r="S9138" s="202"/>
      <c r="T9138" s="202"/>
      <c r="U9138" s="220"/>
    </row>
    <row r="9139" spans="2:21">
      <c r="B9139" s="168"/>
      <c r="C9139" s="202"/>
      <c r="D9139" s="202"/>
      <c r="E9139" s="202"/>
      <c r="F9139" s="202"/>
      <c r="G9139" s="202"/>
      <c r="H9139" s="200"/>
      <c r="I9139" s="202"/>
      <c r="J9139" s="202"/>
      <c r="K9139" s="202"/>
      <c r="L9139" s="202"/>
      <c r="M9139" s="202"/>
      <c r="N9139" s="208"/>
      <c r="O9139" s="202"/>
      <c r="P9139" s="202"/>
      <c r="Q9139" s="202"/>
      <c r="R9139" s="202"/>
      <c r="S9139" s="202"/>
      <c r="T9139" s="202"/>
      <c r="U9139" s="220"/>
    </row>
    <row r="9140" spans="2:21">
      <c r="B9140" s="168"/>
      <c r="C9140" s="202"/>
      <c r="D9140" s="202"/>
      <c r="E9140" s="202"/>
      <c r="F9140" s="202"/>
      <c r="G9140" s="202"/>
      <c r="H9140" s="200"/>
      <c r="I9140" s="202"/>
      <c r="J9140" s="202"/>
      <c r="K9140" s="202"/>
      <c r="L9140" s="202"/>
      <c r="M9140" s="202"/>
      <c r="N9140" s="208"/>
      <c r="O9140" s="202"/>
      <c r="P9140" s="202"/>
      <c r="Q9140" s="202"/>
      <c r="R9140" s="202"/>
      <c r="S9140" s="202"/>
      <c r="T9140" s="202"/>
      <c r="U9140" s="220"/>
    </row>
    <row r="9141" spans="2:21">
      <c r="B9141" s="168"/>
      <c r="C9141" s="202"/>
      <c r="D9141" s="202"/>
      <c r="E9141" s="202"/>
      <c r="F9141" s="202"/>
      <c r="G9141" s="202"/>
      <c r="H9141" s="200"/>
      <c r="I9141" s="202"/>
      <c r="J9141" s="202"/>
      <c r="K9141" s="202"/>
      <c r="L9141" s="202"/>
      <c r="M9141" s="202"/>
      <c r="N9141" s="208"/>
      <c r="O9141" s="202"/>
      <c r="P9141" s="202"/>
      <c r="Q9141" s="202"/>
      <c r="R9141" s="202"/>
      <c r="S9141" s="202"/>
      <c r="T9141" s="202"/>
      <c r="U9141" s="220"/>
    </row>
    <row r="9142" spans="2:21">
      <c r="B9142" s="168"/>
      <c r="C9142" s="202"/>
      <c r="D9142" s="202"/>
      <c r="E9142" s="202"/>
      <c r="F9142" s="202"/>
      <c r="G9142" s="202"/>
      <c r="H9142" s="200"/>
      <c r="I9142" s="202"/>
      <c r="J9142" s="202"/>
      <c r="K9142" s="202"/>
      <c r="L9142" s="202"/>
      <c r="M9142" s="202"/>
      <c r="N9142" s="208"/>
      <c r="O9142" s="202"/>
      <c r="P9142" s="202"/>
      <c r="Q9142" s="202"/>
      <c r="R9142" s="202"/>
      <c r="S9142" s="202"/>
      <c r="T9142" s="202"/>
      <c r="U9142" s="220"/>
    </row>
    <row r="9143" spans="2:21">
      <c r="B9143" s="168"/>
      <c r="C9143" s="202"/>
      <c r="D9143" s="202"/>
      <c r="E9143" s="202"/>
      <c r="F9143" s="202"/>
      <c r="G9143" s="202"/>
      <c r="H9143" s="200"/>
      <c r="I9143" s="202"/>
      <c r="J9143" s="202"/>
      <c r="K9143" s="202"/>
      <c r="L9143" s="202"/>
      <c r="M9143" s="202"/>
      <c r="N9143" s="208"/>
      <c r="O9143" s="202"/>
      <c r="P9143" s="202"/>
      <c r="Q9143" s="202"/>
      <c r="R9143" s="202"/>
      <c r="S9143" s="202"/>
      <c r="T9143" s="202"/>
      <c r="U9143" s="220"/>
    </row>
    <row r="9144" spans="2:21">
      <c r="B9144" s="168"/>
      <c r="C9144" s="202"/>
      <c r="D9144" s="202"/>
      <c r="E9144" s="202"/>
      <c r="F9144" s="202"/>
      <c r="G9144" s="202"/>
      <c r="H9144" s="200"/>
      <c r="I9144" s="202"/>
      <c r="J9144" s="202"/>
      <c r="K9144" s="202"/>
      <c r="L9144" s="202"/>
      <c r="M9144" s="202"/>
      <c r="N9144" s="208"/>
      <c r="O9144" s="202"/>
      <c r="P9144" s="202"/>
      <c r="Q9144" s="202"/>
      <c r="R9144" s="202"/>
      <c r="S9144" s="202"/>
      <c r="T9144" s="202"/>
      <c r="U9144" s="220"/>
    </row>
    <row r="9145" spans="2:21">
      <c r="B9145" s="168"/>
      <c r="C9145" s="202"/>
      <c r="D9145" s="202"/>
      <c r="E9145" s="202"/>
      <c r="F9145" s="202"/>
      <c r="G9145" s="202"/>
      <c r="H9145" s="200"/>
      <c r="I9145" s="202"/>
      <c r="J9145" s="202"/>
      <c r="K9145" s="202"/>
      <c r="L9145" s="202"/>
      <c r="M9145" s="202"/>
      <c r="N9145" s="208"/>
      <c r="O9145" s="202"/>
      <c r="P9145" s="202"/>
      <c r="Q9145" s="202"/>
      <c r="R9145" s="202"/>
      <c r="S9145" s="202"/>
      <c r="T9145" s="202"/>
      <c r="U9145" s="220"/>
    </row>
    <row r="9146" spans="2:21">
      <c r="B9146" s="168"/>
      <c r="C9146" s="202"/>
      <c r="D9146" s="202"/>
      <c r="E9146" s="202"/>
      <c r="F9146" s="202"/>
      <c r="G9146" s="202"/>
      <c r="H9146" s="200"/>
      <c r="I9146" s="202"/>
      <c r="J9146" s="202"/>
      <c r="K9146" s="202"/>
      <c r="L9146" s="202"/>
      <c r="M9146" s="202"/>
      <c r="N9146" s="208"/>
      <c r="O9146" s="202"/>
      <c r="P9146" s="202"/>
      <c r="Q9146" s="202"/>
      <c r="R9146" s="202"/>
      <c r="S9146" s="202"/>
      <c r="T9146" s="202"/>
      <c r="U9146" s="220"/>
    </row>
    <row r="9147" spans="2:21">
      <c r="B9147" s="168"/>
      <c r="C9147" s="202"/>
      <c r="D9147" s="202"/>
      <c r="E9147" s="202"/>
      <c r="F9147" s="202"/>
      <c r="G9147" s="202"/>
      <c r="H9147" s="200"/>
      <c r="I9147" s="202"/>
      <c r="J9147" s="202"/>
      <c r="K9147" s="202"/>
      <c r="L9147" s="202"/>
      <c r="M9147" s="202"/>
      <c r="N9147" s="208"/>
      <c r="O9147" s="202"/>
      <c r="P9147" s="202"/>
      <c r="Q9147" s="202"/>
      <c r="R9147" s="202"/>
      <c r="S9147" s="202"/>
      <c r="T9147" s="202"/>
      <c r="U9147" s="220"/>
    </row>
    <row r="9148" spans="2:21">
      <c r="B9148" s="168"/>
      <c r="C9148" s="202"/>
      <c r="D9148" s="202"/>
      <c r="E9148" s="202"/>
      <c r="F9148" s="202"/>
      <c r="G9148" s="202"/>
      <c r="H9148" s="200"/>
      <c r="I9148" s="202"/>
      <c r="J9148" s="202"/>
      <c r="K9148" s="202"/>
      <c r="L9148" s="202"/>
      <c r="M9148" s="202"/>
      <c r="N9148" s="208"/>
      <c r="O9148" s="202"/>
      <c r="P9148" s="202"/>
      <c r="Q9148" s="202"/>
      <c r="R9148" s="202"/>
      <c r="S9148" s="202"/>
      <c r="T9148" s="202"/>
      <c r="U9148" s="220"/>
    </row>
    <row r="9149" spans="2:21">
      <c r="B9149" s="168"/>
      <c r="C9149" s="202"/>
      <c r="D9149" s="202"/>
      <c r="E9149" s="202"/>
      <c r="F9149" s="202"/>
      <c r="G9149" s="202"/>
      <c r="H9149" s="200"/>
      <c r="I9149" s="202"/>
      <c r="J9149" s="202"/>
      <c r="K9149" s="202"/>
      <c r="L9149" s="202"/>
      <c r="M9149" s="202"/>
      <c r="N9149" s="208"/>
      <c r="O9149" s="202"/>
      <c r="P9149" s="202"/>
      <c r="Q9149" s="202"/>
      <c r="R9149" s="202"/>
      <c r="S9149" s="202"/>
      <c r="T9149" s="202"/>
      <c r="U9149" s="220"/>
    </row>
    <row r="9150" spans="2:21">
      <c r="B9150" s="168"/>
      <c r="C9150" s="202"/>
      <c r="D9150" s="202"/>
      <c r="E9150" s="202"/>
      <c r="F9150" s="202"/>
      <c r="G9150" s="202"/>
      <c r="H9150" s="200"/>
      <c r="I9150" s="202"/>
      <c r="J9150" s="202"/>
      <c r="K9150" s="202"/>
      <c r="L9150" s="202"/>
      <c r="M9150" s="202"/>
      <c r="N9150" s="208"/>
      <c r="O9150" s="202"/>
      <c r="P9150" s="202"/>
      <c r="Q9150" s="202"/>
      <c r="R9150" s="202"/>
      <c r="S9150" s="202"/>
      <c r="T9150" s="202"/>
      <c r="U9150" s="220"/>
    </row>
    <row r="9151" spans="2:21">
      <c r="B9151" s="168"/>
      <c r="C9151" s="202"/>
      <c r="D9151" s="202"/>
      <c r="E9151" s="202"/>
      <c r="F9151" s="202"/>
      <c r="G9151" s="202"/>
      <c r="H9151" s="200"/>
      <c r="I9151" s="202"/>
      <c r="J9151" s="202"/>
      <c r="K9151" s="202"/>
      <c r="L9151" s="202"/>
      <c r="M9151" s="202"/>
      <c r="N9151" s="208"/>
      <c r="O9151" s="202"/>
      <c r="P9151" s="202"/>
      <c r="Q9151" s="202"/>
      <c r="R9151" s="202"/>
      <c r="S9151" s="202"/>
      <c r="T9151" s="202"/>
      <c r="U9151" s="220"/>
    </row>
    <row r="9152" spans="2:21">
      <c r="B9152" s="168"/>
      <c r="C9152" s="202"/>
      <c r="D9152" s="202"/>
      <c r="E9152" s="202"/>
      <c r="F9152" s="202"/>
      <c r="G9152" s="202"/>
      <c r="H9152" s="200"/>
      <c r="I9152" s="202"/>
      <c r="J9152" s="202"/>
      <c r="K9152" s="202"/>
      <c r="L9152" s="202"/>
      <c r="M9152" s="202"/>
      <c r="N9152" s="208"/>
      <c r="O9152" s="202"/>
      <c r="P9152" s="202"/>
      <c r="Q9152" s="202"/>
      <c r="R9152" s="202"/>
      <c r="S9152" s="202"/>
      <c r="T9152" s="202"/>
      <c r="U9152" s="220"/>
    </row>
    <row r="9153" spans="2:21">
      <c r="B9153" s="168"/>
      <c r="C9153" s="202"/>
      <c r="D9153" s="202"/>
      <c r="E9153" s="202"/>
      <c r="F9153" s="202"/>
      <c r="G9153" s="202"/>
      <c r="H9153" s="200"/>
      <c r="I9153" s="202"/>
      <c r="J9153" s="202"/>
      <c r="K9153" s="202"/>
      <c r="L9153" s="202"/>
      <c r="M9153" s="202"/>
      <c r="N9153" s="208"/>
      <c r="O9153" s="202"/>
      <c r="P9153" s="202"/>
      <c r="Q9153" s="202"/>
      <c r="R9153" s="202"/>
      <c r="S9153" s="202"/>
      <c r="T9153" s="202"/>
      <c r="U9153" s="220"/>
    </row>
    <row r="9154" spans="2:21">
      <c r="B9154" s="168"/>
      <c r="C9154" s="202"/>
      <c r="D9154" s="202"/>
      <c r="E9154" s="202"/>
      <c r="F9154" s="202"/>
      <c r="G9154" s="202"/>
      <c r="H9154" s="200"/>
      <c r="I9154" s="202"/>
      <c r="J9154" s="202"/>
      <c r="K9154" s="202"/>
      <c r="L9154" s="202"/>
      <c r="M9154" s="202"/>
      <c r="N9154" s="208"/>
      <c r="O9154" s="202"/>
      <c r="P9154" s="202"/>
      <c r="Q9154" s="202"/>
      <c r="R9154" s="202"/>
      <c r="S9154" s="202"/>
      <c r="T9154" s="202"/>
      <c r="U9154" s="220"/>
    </row>
    <row r="9155" spans="2:21">
      <c r="B9155" s="168"/>
      <c r="C9155" s="202"/>
      <c r="D9155" s="202"/>
      <c r="E9155" s="202"/>
      <c r="F9155" s="202"/>
      <c r="G9155" s="202"/>
      <c r="H9155" s="200"/>
      <c r="I9155" s="202"/>
      <c r="J9155" s="202"/>
      <c r="K9155" s="202"/>
      <c r="L9155" s="202"/>
      <c r="M9155" s="202"/>
      <c r="N9155" s="208"/>
      <c r="O9155" s="202"/>
      <c r="P9155" s="202"/>
      <c r="Q9155" s="202"/>
      <c r="R9155" s="202"/>
      <c r="S9155" s="202"/>
      <c r="T9155" s="202"/>
      <c r="U9155" s="220"/>
    </row>
    <row r="9156" spans="2:21">
      <c r="B9156" s="168"/>
      <c r="C9156" s="202"/>
      <c r="D9156" s="202"/>
      <c r="E9156" s="202"/>
      <c r="F9156" s="202"/>
      <c r="G9156" s="202"/>
      <c r="H9156" s="200"/>
      <c r="I9156" s="202"/>
      <c r="J9156" s="202"/>
      <c r="K9156" s="202"/>
      <c r="L9156" s="202"/>
      <c r="M9156" s="202"/>
      <c r="N9156" s="208"/>
      <c r="O9156" s="202"/>
      <c r="P9156" s="202"/>
      <c r="Q9156" s="202"/>
      <c r="R9156" s="202"/>
      <c r="S9156" s="202"/>
      <c r="T9156" s="202"/>
      <c r="U9156" s="220"/>
    </row>
    <row r="9157" spans="2:21">
      <c r="B9157" s="168"/>
      <c r="C9157" s="202"/>
      <c r="D9157" s="202"/>
      <c r="E9157" s="202"/>
      <c r="F9157" s="202"/>
      <c r="G9157" s="202"/>
      <c r="H9157" s="200"/>
      <c r="I9157" s="202"/>
      <c r="J9157" s="202"/>
      <c r="K9157" s="202"/>
      <c r="L9157" s="202"/>
      <c r="M9157" s="202"/>
      <c r="N9157" s="208"/>
      <c r="O9157" s="202"/>
      <c r="P9157" s="202"/>
      <c r="Q9157" s="202"/>
      <c r="R9157" s="202"/>
      <c r="S9157" s="202"/>
      <c r="T9157" s="202"/>
      <c r="U9157" s="220"/>
    </row>
    <row r="9158" spans="2:21">
      <c r="B9158" s="168"/>
      <c r="C9158" s="202"/>
      <c r="D9158" s="202"/>
      <c r="E9158" s="202"/>
      <c r="F9158" s="202"/>
      <c r="G9158" s="202"/>
      <c r="H9158" s="200"/>
      <c r="I9158" s="202"/>
      <c r="J9158" s="202"/>
      <c r="K9158" s="202"/>
      <c r="L9158" s="202"/>
      <c r="M9158" s="202"/>
      <c r="N9158" s="208"/>
      <c r="O9158" s="202"/>
      <c r="P9158" s="202"/>
      <c r="Q9158" s="202"/>
      <c r="R9158" s="202"/>
      <c r="S9158" s="202"/>
      <c r="T9158" s="202"/>
      <c r="U9158" s="220"/>
    </row>
    <row r="9159" spans="2:21">
      <c r="B9159" s="168"/>
      <c r="C9159" s="202"/>
      <c r="D9159" s="202"/>
      <c r="E9159" s="202"/>
      <c r="F9159" s="202"/>
      <c r="G9159" s="202"/>
      <c r="H9159" s="200"/>
      <c r="I9159" s="202"/>
      <c r="J9159" s="202"/>
      <c r="K9159" s="202"/>
      <c r="L9159" s="202"/>
      <c r="M9159" s="202"/>
      <c r="N9159" s="208"/>
      <c r="O9159" s="202"/>
      <c r="P9159" s="202"/>
      <c r="Q9159" s="202"/>
      <c r="R9159" s="202"/>
      <c r="S9159" s="202"/>
      <c r="T9159" s="202"/>
      <c r="U9159" s="220"/>
    </row>
    <row r="9160" spans="2:21">
      <c r="B9160" s="168"/>
      <c r="C9160" s="202"/>
      <c r="D9160" s="202"/>
      <c r="E9160" s="202"/>
      <c r="F9160" s="202"/>
      <c r="G9160" s="202"/>
      <c r="H9160" s="200"/>
      <c r="I9160" s="202"/>
      <c r="J9160" s="202"/>
      <c r="K9160" s="202"/>
      <c r="L9160" s="202"/>
      <c r="M9160" s="202"/>
      <c r="N9160" s="208"/>
      <c r="O9160" s="202"/>
      <c r="P9160" s="202"/>
      <c r="Q9160" s="202"/>
      <c r="R9160" s="202"/>
      <c r="S9160" s="202"/>
      <c r="T9160" s="202"/>
      <c r="U9160" s="220"/>
    </row>
    <row r="9161" spans="2:21">
      <c r="B9161" s="168"/>
      <c r="C9161" s="202"/>
      <c r="D9161" s="202"/>
      <c r="E9161" s="202"/>
      <c r="F9161" s="202"/>
      <c r="G9161" s="202"/>
      <c r="H9161" s="200"/>
      <c r="I9161" s="202"/>
      <c r="J9161" s="202"/>
      <c r="K9161" s="202"/>
      <c r="L9161" s="202"/>
      <c r="M9161" s="202"/>
      <c r="N9161" s="208"/>
      <c r="O9161" s="202"/>
      <c r="P9161" s="202"/>
      <c r="Q9161" s="202"/>
      <c r="R9161" s="202"/>
      <c r="S9161" s="202"/>
      <c r="T9161" s="202"/>
      <c r="U9161" s="220"/>
    </row>
    <row r="9162" spans="2:21">
      <c r="B9162" s="168"/>
      <c r="C9162" s="202"/>
      <c r="D9162" s="202"/>
      <c r="E9162" s="202"/>
      <c r="F9162" s="202"/>
      <c r="G9162" s="202"/>
      <c r="H9162" s="200"/>
      <c r="I9162" s="202"/>
      <c r="J9162" s="202"/>
      <c r="K9162" s="202"/>
      <c r="L9162" s="202"/>
      <c r="M9162" s="202"/>
      <c r="N9162" s="208"/>
      <c r="O9162" s="202"/>
      <c r="P9162" s="202"/>
      <c r="Q9162" s="202"/>
      <c r="R9162" s="202"/>
      <c r="S9162" s="202"/>
      <c r="T9162" s="202"/>
      <c r="U9162" s="220"/>
    </row>
    <row r="9163" spans="2:21">
      <c r="B9163" s="168"/>
      <c r="C9163" s="202"/>
      <c r="D9163" s="202"/>
      <c r="E9163" s="202"/>
      <c r="F9163" s="202"/>
      <c r="G9163" s="202"/>
      <c r="H9163" s="200"/>
      <c r="I9163" s="202"/>
      <c r="J9163" s="202"/>
      <c r="K9163" s="202"/>
      <c r="L9163" s="202"/>
      <c r="M9163" s="202"/>
      <c r="N9163" s="208"/>
      <c r="O9163" s="202"/>
      <c r="P9163" s="202"/>
      <c r="Q9163" s="202"/>
      <c r="R9163" s="202"/>
      <c r="S9163" s="202"/>
      <c r="T9163" s="202"/>
      <c r="U9163" s="220"/>
    </row>
    <row r="9164" spans="2:21">
      <c r="B9164" s="168"/>
      <c r="C9164" s="202"/>
      <c r="D9164" s="202"/>
      <c r="E9164" s="202"/>
      <c r="F9164" s="202"/>
      <c r="G9164" s="202"/>
      <c r="H9164" s="200"/>
      <c r="I9164" s="202"/>
      <c r="J9164" s="202"/>
      <c r="K9164" s="202"/>
      <c r="L9164" s="202"/>
      <c r="M9164" s="202"/>
      <c r="N9164" s="208"/>
      <c r="O9164" s="202"/>
      <c r="P9164" s="202"/>
      <c r="Q9164" s="202"/>
      <c r="R9164" s="202"/>
      <c r="S9164" s="202"/>
      <c r="T9164" s="202"/>
      <c r="U9164" s="220"/>
    </row>
    <row r="9165" spans="2:21">
      <c r="B9165" s="168"/>
      <c r="C9165" s="202"/>
      <c r="D9165" s="202"/>
      <c r="E9165" s="202"/>
      <c r="F9165" s="202"/>
      <c r="G9165" s="202"/>
      <c r="H9165" s="200"/>
      <c r="I9165" s="202"/>
      <c r="J9165" s="202"/>
      <c r="K9165" s="202"/>
      <c r="L9165" s="202"/>
      <c r="M9165" s="202"/>
      <c r="N9165" s="208"/>
      <c r="O9165" s="202"/>
      <c r="P9165" s="202"/>
      <c r="Q9165" s="202"/>
      <c r="R9165" s="202"/>
      <c r="S9165" s="202"/>
      <c r="T9165" s="202"/>
      <c r="U9165" s="220"/>
    </row>
    <row r="9166" spans="2:21">
      <c r="B9166" s="168"/>
      <c r="C9166" s="202"/>
      <c r="D9166" s="202"/>
      <c r="E9166" s="202"/>
      <c r="F9166" s="202"/>
      <c r="G9166" s="202"/>
      <c r="H9166" s="200"/>
      <c r="I9166" s="202"/>
      <c r="J9166" s="202"/>
      <c r="K9166" s="202"/>
      <c r="L9166" s="202"/>
      <c r="M9166" s="202"/>
      <c r="N9166" s="208"/>
      <c r="O9166" s="202"/>
      <c r="P9166" s="202"/>
      <c r="Q9166" s="202"/>
      <c r="R9166" s="202"/>
      <c r="S9166" s="202"/>
      <c r="T9166" s="202"/>
      <c r="U9166" s="220"/>
    </row>
    <row r="9167" spans="2:21">
      <c r="B9167" s="168"/>
      <c r="C9167" s="202"/>
      <c r="D9167" s="202"/>
      <c r="E9167" s="202"/>
      <c r="F9167" s="202"/>
      <c r="G9167" s="202"/>
      <c r="H9167" s="200"/>
      <c r="I9167" s="202"/>
      <c r="J9167" s="202"/>
      <c r="K9167" s="202"/>
      <c r="L9167" s="202"/>
      <c r="M9167" s="202"/>
      <c r="N9167" s="208"/>
      <c r="O9167" s="202"/>
      <c r="P9167" s="202"/>
      <c r="Q9167" s="202"/>
      <c r="R9167" s="202"/>
      <c r="S9167" s="202"/>
      <c r="T9167" s="202"/>
      <c r="U9167" s="220"/>
    </row>
    <row r="9168" spans="2:21">
      <c r="B9168" s="168"/>
      <c r="C9168" s="202"/>
      <c r="D9168" s="202"/>
      <c r="E9168" s="202"/>
      <c r="F9168" s="202"/>
      <c r="G9168" s="202"/>
      <c r="H9168" s="200"/>
      <c r="I9168" s="202"/>
      <c r="J9168" s="202"/>
      <c r="K9168" s="202"/>
      <c r="L9168" s="202"/>
      <c r="M9168" s="202"/>
      <c r="N9168" s="208"/>
      <c r="O9168" s="202"/>
      <c r="P9168" s="202"/>
      <c r="Q9168" s="202"/>
      <c r="R9168" s="202"/>
      <c r="S9168" s="202"/>
      <c r="T9168" s="202"/>
      <c r="U9168" s="220"/>
    </row>
    <row r="9169" spans="2:21">
      <c r="B9169" s="168"/>
      <c r="C9169" s="202"/>
      <c r="D9169" s="202"/>
      <c r="E9169" s="202"/>
      <c r="F9169" s="202"/>
      <c r="G9169" s="202"/>
      <c r="H9169" s="200"/>
      <c r="I9169" s="202"/>
      <c r="J9169" s="202"/>
      <c r="K9169" s="202"/>
      <c r="L9169" s="202"/>
      <c r="M9169" s="202"/>
      <c r="N9169" s="208"/>
      <c r="O9169" s="202"/>
      <c r="P9169" s="202"/>
      <c r="Q9169" s="202"/>
      <c r="R9169" s="202"/>
      <c r="S9169" s="202"/>
      <c r="T9169" s="202"/>
      <c r="U9169" s="220"/>
    </row>
    <row r="9170" spans="2:21">
      <c r="B9170" s="168"/>
      <c r="C9170" s="202"/>
      <c r="D9170" s="202"/>
      <c r="E9170" s="202"/>
      <c r="F9170" s="202"/>
      <c r="G9170" s="202"/>
      <c r="H9170" s="200"/>
      <c r="I9170" s="202"/>
      <c r="J9170" s="202"/>
      <c r="K9170" s="202"/>
      <c r="L9170" s="202"/>
      <c r="M9170" s="202"/>
      <c r="N9170" s="208"/>
      <c r="O9170" s="202"/>
      <c r="P9170" s="202"/>
      <c r="Q9170" s="202"/>
      <c r="R9170" s="202"/>
      <c r="S9170" s="202"/>
      <c r="T9170" s="202"/>
      <c r="U9170" s="220"/>
    </row>
    <row r="9171" spans="2:21">
      <c r="B9171" s="168"/>
      <c r="C9171" s="202"/>
      <c r="D9171" s="202"/>
      <c r="E9171" s="202"/>
      <c r="F9171" s="202"/>
      <c r="G9171" s="202"/>
      <c r="H9171" s="200"/>
      <c r="I9171" s="202"/>
      <c r="J9171" s="202"/>
      <c r="K9171" s="202"/>
      <c r="L9171" s="202"/>
      <c r="M9171" s="202"/>
      <c r="N9171" s="208"/>
      <c r="O9171" s="202"/>
      <c r="P9171" s="202"/>
      <c r="Q9171" s="202"/>
      <c r="R9171" s="202"/>
      <c r="S9171" s="202"/>
      <c r="T9171" s="202"/>
      <c r="U9171" s="220"/>
    </row>
    <row r="9172" spans="2:21">
      <c r="B9172" s="168"/>
      <c r="C9172" s="202"/>
      <c r="D9172" s="202"/>
      <c r="E9172" s="202"/>
      <c r="F9172" s="202"/>
      <c r="G9172" s="202"/>
      <c r="H9172" s="200"/>
      <c r="I9172" s="202"/>
      <c r="J9172" s="202"/>
      <c r="K9172" s="202"/>
      <c r="L9172" s="202"/>
      <c r="M9172" s="202"/>
      <c r="N9172" s="208"/>
      <c r="O9172" s="202"/>
      <c r="P9172" s="202"/>
      <c r="Q9172" s="202"/>
      <c r="R9172" s="202"/>
      <c r="S9172" s="202"/>
      <c r="T9172" s="202"/>
      <c r="U9172" s="220"/>
    </row>
    <row r="9173" spans="2:21">
      <c r="B9173" s="168"/>
      <c r="C9173" s="202"/>
      <c r="D9173" s="202"/>
      <c r="E9173" s="202"/>
      <c r="F9173" s="202"/>
      <c r="G9173" s="202"/>
      <c r="H9173" s="200"/>
      <c r="I9173" s="202"/>
      <c r="J9173" s="202"/>
      <c r="K9173" s="202"/>
      <c r="L9173" s="202"/>
      <c r="M9173" s="202"/>
      <c r="N9173" s="208"/>
      <c r="O9173" s="202"/>
      <c r="P9173" s="202"/>
      <c r="Q9173" s="202"/>
      <c r="R9173" s="202"/>
      <c r="S9173" s="202"/>
      <c r="T9173" s="202"/>
      <c r="U9173" s="220"/>
    </row>
    <row r="9174" spans="2:21">
      <c r="B9174" s="168"/>
      <c r="C9174" s="202"/>
      <c r="D9174" s="202"/>
      <c r="E9174" s="202"/>
      <c r="F9174" s="202"/>
      <c r="G9174" s="202"/>
      <c r="H9174" s="200"/>
      <c r="I9174" s="202"/>
      <c r="J9174" s="202"/>
      <c r="K9174" s="202"/>
      <c r="L9174" s="202"/>
      <c r="M9174" s="202"/>
      <c r="N9174" s="208"/>
      <c r="O9174" s="202"/>
      <c r="P9174" s="202"/>
      <c r="Q9174" s="202"/>
      <c r="R9174" s="202"/>
      <c r="S9174" s="202"/>
      <c r="T9174" s="202"/>
      <c r="U9174" s="220"/>
    </row>
    <row r="9175" spans="2:21">
      <c r="B9175" s="168"/>
      <c r="C9175" s="202"/>
      <c r="D9175" s="202"/>
      <c r="E9175" s="202"/>
      <c r="F9175" s="202"/>
      <c r="G9175" s="202"/>
      <c r="H9175" s="200"/>
      <c r="I9175" s="202"/>
      <c r="J9175" s="202"/>
      <c r="K9175" s="202"/>
      <c r="L9175" s="202"/>
      <c r="M9175" s="202"/>
      <c r="N9175" s="208"/>
      <c r="O9175" s="202"/>
      <c r="P9175" s="202"/>
      <c r="Q9175" s="202"/>
      <c r="R9175" s="202"/>
      <c r="S9175" s="202"/>
      <c r="T9175" s="202"/>
      <c r="U9175" s="220"/>
    </row>
    <row r="9176" spans="2:21">
      <c r="B9176" s="168"/>
      <c r="C9176" s="202"/>
      <c r="D9176" s="202"/>
      <c r="E9176" s="202"/>
      <c r="F9176" s="202"/>
      <c r="G9176" s="202"/>
      <c r="H9176" s="200"/>
      <c r="I9176" s="202"/>
      <c r="J9176" s="202"/>
      <c r="K9176" s="202"/>
      <c r="L9176" s="202"/>
      <c r="M9176" s="202"/>
      <c r="N9176" s="208"/>
      <c r="O9176" s="202"/>
      <c r="P9176" s="202"/>
      <c r="Q9176" s="202"/>
      <c r="R9176" s="202"/>
      <c r="S9176" s="202"/>
      <c r="T9176" s="202"/>
      <c r="U9176" s="220"/>
    </row>
    <row r="9177" spans="2:21">
      <c r="B9177" s="168"/>
      <c r="C9177" s="202"/>
      <c r="D9177" s="202"/>
      <c r="E9177" s="202"/>
      <c r="F9177" s="202"/>
      <c r="G9177" s="202"/>
      <c r="H9177" s="200"/>
      <c r="I9177" s="202"/>
      <c r="J9177" s="202"/>
      <c r="K9177" s="202"/>
      <c r="L9177" s="202"/>
      <c r="M9177" s="202"/>
      <c r="N9177" s="208"/>
      <c r="O9177" s="202"/>
      <c r="P9177" s="202"/>
      <c r="Q9177" s="202"/>
      <c r="R9177" s="202"/>
      <c r="S9177" s="202"/>
      <c r="T9177" s="202"/>
      <c r="U9177" s="220"/>
    </row>
    <row r="9178" spans="2:21">
      <c r="B9178" s="168"/>
      <c r="C9178" s="202"/>
      <c r="D9178" s="202"/>
      <c r="E9178" s="202"/>
      <c r="F9178" s="202"/>
      <c r="G9178" s="202"/>
      <c r="H9178" s="200"/>
      <c r="I9178" s="202"/>
      <c r="J9178" s="202"/>
      <c r="K9178" s="202"/>
      <c r="L9178" s="202"/>
      <c r="M9178" s="202"/>
      <c r="N9178" s="208"/>
      <c r="O9178" s="202"/>
      <c r="P9178" s="202"/>
      <c r="Q9178" s="202"/>
      <c r="R9178" s="202"/>
      <c r="S9178" s="202"/>
      <c r="T9178" s="202"/>
      <c r="U9178" s="220"/>
    </row>
    <row r="9179" spans="2:21">
      <c r="B9179" s="168"/>
      <c r="C9179" s="202"/>
      <c r="D9179" s="202"/>
      <c r="E9179" s="202"/>
      <c r="F9179" s="202"/>
      <c r="G9179" s="202"/>
      <c r="H9179" s="200"/>
      <c r="I9179" s="202"/>
      <c r="J9179" s="202"/>
      <c r="K9179" s="202"/>
      <c r="L9179" s="202"/>
      <c r="M9179" s="202"/>
      <c r="N9179" s="208"/>
      <c r="O9179" s="202"/>
      <c r="P9179" s="202"/>
      <c r="Q9179" s="202"/>
      <c r="R9179" s="202"/>
      <c r="S9179" s="202"/>
      <c r="T9179" s="202"/>
      <c r="U9179" s="220"/>
    </row>
    <row r="9180" spans="2:21">
      <c r="B9180" s="168"/>
      <c r="C9180" s="202"/>
      <c r="D9180" s="202"/>
      <c r="E9180" s="202"/>
      <c r="F9180" s="202"/>
      <c r="G9180" s="202"/>
      <c r="H9180" s="200"/>
      <c r="I9180" s="202"/>
      <c r="J9180" s="202"/>
      <c r="K9180" s="202"/>
      <c r="L9180" s="202"/>
      <c r="M9180" s="202"/>
      <c r="N9180" s="208"/>
      <c r="O9180" s="202"/>
      <c r="P9180" s="202"/>
      <c r="Q9180" s="202"/>
      <c r="R9180" s="202"/>
      <c r="S9180" s="202"/>
      <c r="T9180" s="202"/>
      <c r="U9180" s="220"/>
    </row>
    <row r="9181" spans="2:21">
      <c r="B9181" s="168"/>
      <c r="C9181" s="202"/>
      <c r="D9181" s="202"/>
      <c r="E9181" s="202"/>
      <c r="F9181" s="202"/>
      <c r="G9181" s="202"/>
      <c r="H9181" s="200"/>
      <c r="I9181" s="202"/>
      <c r="J9181" s="202"/>
      <c r="K9181" s="202"/>
      <c r="L9181" s="202"/>
      <c r="M9181" s="202"/>
      <c r="N9181" s="208"/>
      <c r="O9181" s="202"/>
      <c r="P9181" s="202"/>
      <c r="Q9181" s="202"/>
      <c r="R9181" s="202"/>
      <c r="S9181" s="202"/>
      <c r="T9181" s="202"/>
      <c r="U9181" s="220"/>
    </row>
    <row r="9182" spans="2:21">
      <c r="B9182" s="168"/>
      <c r="C9182" s="202"/>
      <c r="D9182" s="202"/>
      <c r="E9182" s="202"/>
      <c r="F9182" s="202"/>
      <c r="G9182" s="202"/>
      <c r="H9182" s="200"/>
      <c r="I9182" s="202"/>
      <c r="J9182" s="202"/>
      <c r="K9182" s="202"/>
      <c r="L9182" s="202"/>
      <c r="M9182" s="202"/>
      <c r="N9182" s="208"/>
      <c r="O9182" s="202"/>
      <c r="P9182" s="202"/>
      <c r="Q9182" s="202"/>
      <c r="R9182" s="202"/>
      <c r="S9182" s="202"/>
      <c r="T9182" s="202"/>
      <c r="U9182" s="220"/>
    </row>
    <row r="9183" spans="2:21">
      <c r="B9183" s="168"/>
      <c r="C9183" s="202"/>
      <c r="D9183" s="202"/>
      <c r="E9183" s="202"/>
      <c r="F9183" s="202"/>
      <c r="G9183" s="202"/>
      <c r="H9183" s="200"/>
      <c r="I9183" s="202"/>
      <c r="J9183" s="202"/>
      <c r="K9183" s="202"/>
      <c r="L9183" s="202"/>
      <c r="M9183" s="202"/>
      <c r="N9183" s="208"/>
      <c r="O9183" s="202"/>
      <c r="P9183" s="202"/>
      <c r="Q9183" s="202"/>
      <c r="R9183" s="202"/>
      <c r="S9183" s="202"/>
      <c r="T9183" s="202"/>
      <c r="U9183" s="220"/>
    </row>
    <row r="9184" spans="2:21">
      <c r="B9184" s="168"/>
      <c r="C9184" s="202"/>
      <c r="D9184" s="202"/>
      <c r="E9184" s="202"/>
      <c r="F9184" s="202"/>
      <c r="G9184" s="202"/>
      <c r="H9184" s="200"/>
      <c r="I9184" s="202"/>
      <c r="J9184" s="202"/>
      <c r="K9184" s="202"/>
      <c r="L9184" s="202"/>
      <c r="M9184" s="202"/>
      <c r="N9184" s="208"/>
      <c r="O9184" s="202"/>
      <c r="P9184" s="202"/>
      <c r="Q9184" s="202"/>
      <c r="R9184" s="202"/>
      <c r="S9184" s="202"/>
      <c r="T9184" s="202"/>
      <c r="U9184" s="220"/>
    </row>
    <row r="9185" spans="2:21">
      <c r="B9185" s="168"/>
      <c r="C9185" s="202"/>
      <c r="D9185" s="202"/>
      <c r="E9185" s="202"/>
      <c r="F9185" s="202"/>
      <c r="G9185" s="202"/>
      <c r="H9185" s="200"/>
      <c r="I9185" s="202"/>
      <c r="J9185" s="202"/>
      <c r="K9185" s="202"/>
      <c r="L9185" s="202"/>
      <c r="M9185" s="202"/>
      <c r="N9185" s="208"/>
      <c r="O9185" s="202"/>
      <c r="P9185" s="202"/>
      <c r="Q9185" s="202"/>
      <c r="R9185" s="202"/>
      <c r="S9185" s="202"/>
      <c r="T9185" s="202"/>
      <c r="U9185" s="220"/>
    </row>
    <row r="9186" spans="2:21">
      <c r="B9186" s="168"/>
      <c r="C9186" s="202"/>
      <c r="D9186" s="202"/>
      <c r="E9186" s="202"/>
      <c r="F9186" s="202"/>
      <c r="G9186" s="202"/>
      <c r="H9186" s="200"/>
      <c r="I9186" s="202"/>
      <c r="J9186" s="202"/>
      <c r="K9186" s="202"/>
      <c r="L9186" s="202"/>
      <c r="M9186" s="202"/>
      <c r="N9186" s="208"/>
      <c r="O9186" s="202"/>
      <c r="P9186" s="202"/>
      <c r="Q9186" s="202"/>
      <c r="R9186" s="202"/>
      <c r="S9186" s="202"/>
      <c r="T9186" s="202"/>
      <c r="U9186" s="220"/>
    </row>
    <row r="9187" spans="2:21">
      <c r="B9187" s="168"/>
      <c r="C9187" s="202"/>
      <c r="D9187" s="202"/>
      <c r="E9187" s="202"/>
      <c r="F9187" s="202"/>
      <c r="G9187" s="202"/>
      <c r="H9187" s="200"/>
      <c r="I9187" s="202"/>
      <c r="J9187" s="202"/>
      <c r="K9187" s="202"/>
      <c r="L9187" s="202"/>
      <c r="M9187" s="202"/>
      <c r="N9187" s="208"/>
      <c r="O9187" s="202"/>
      <c r="P9187" s="202"/>
      <c r="Q9187" s="202"/>
      <c r="R9187" s="202"/>
      <c r="S9187" s="202"/>
      <c r="T9187" s="202"/>
      <c r="U9187" s="220"/>
    </row>
    <row r="9188" spans="2:21">
      <c r="B9188" s="168"/>
      <c r="C9188" s="202"/>
      <c r="D9188" s="202"/>
      <c r="E9188" s="202"/>
      <c r="F9188" s="202"/>
      <c r="G9188" s="202"/>
      <c r="H9188" s="200"/>
      <c r="I9188" s="202"/>
      <c r="J9188" s="202"/>
      <c r="K9188" s="202"/>
      <c r="L9188" s="202"/>
      <c r="M9188" s="202"/>
      <c r="N9188" s="208"/>
      <c r="O9188" s="202"/>
      <c r="P9188" s="202"/>
      <c r="Q9188" s="202"/>
      <c r="R9188" s="202"/>
      <c r="S9188" s="202"/>
      <c r="T9188" s="202"/>
      <c r="U9188" s="220"/>
    </row>
    <row r="9189" spans="2:21">
      <c r="B9189" s="168"/>
      <c r="C9189" s="202"/>
      <c r="D9189" s="202"/>
      <c r="E9189" s="202"/>
      <c r="F9189" s="202"/>
      <c r="G9189" s="202"/>
      <c r="H9189" s="200"/>
      <c r="I9189" s="202"/>
      <c r="J9189" s="202"/>
      <c r="K9189" s="202"/>
      <c r="L9189" s="202"/>
      <c r="M9189" s="202"/>
      <c r="N9189" s="208"/>
      <c r="O9189" s="202"/>
      <c r="P9189" s="202"/>
      <c r="Q9189" s="202"/>
      <c r="R9189" s="202"/>
      <c r="S9189" s="202"/>
      <c r="T9189" s="202"/>
      <c r="U9189" s="220"/>
    </row>
    <row r="9190" spans="2:21">
      <c r="B9190" s="168"/>
      <c r="C9190" s="202"/>
      <c r="D9190" s="202"/>
      <c r="E9190" s="202"/>
      <c r="F9190" s="202"/>
      <c r="G9190" s="202"/>
      <c r="H9190" s="200"/>
      <c r="I9190" s="202"/>
      <c r="J9190" s="202"/>
      <c r="K9190" s="202"/>
      <c r="L9190" s="202"/>
      <c r="M9190" s="202"/>
      <c r="N9190" s="208"/>
      <c r="O9190" s="202"/>
      <c r="P9190" s="202"/>
      <c r="Q9190" s="202"/>
      <c r="R9190" s="202"/>
      <c r="S9190" s="202"/>
      <c r="T9190" s="202"/>
      <c r="U9190" s="220"/>
    </row>
    <row r="9191" spans="2:21">
      <c r="B9191" s="168"/>
      <c r="C9191" s="202"/>
      <c r="D9191" s="202"/>
      <c r="E9191" s="202"/>
      <c r="F9191" s="202"/>
      <c r="G9191" s="202"/>
      <c r="H9191" s="200"/>
      <c r="I9191" s="202"/>
      <c r="J9191" s="202"/>
      <c r="K9191" s="202"/>
      <c r="L9191" s="202"/>
      <c r="M9191" s="202"/>
      <c r="N9191" s="208"/>
      <c r="O9191" s="202"/>
      <c r="P9191" s="202"/>
      <c r="Q9191" s="202"/>
      <c r="R9191" s="202"/>
      <c r="S9191" s="202"/>
      <c r="T9191" s="202"/>
      <c r="U9191" s="220"/>
    </row>
    <row r="9192" spans="2:21">
      <c r="B9192" s="168"/>
      <c r="C9192" s="202"/>
      <c r="D9192" s="202"/>
      <c r="E9192" s="202"/>
      <c r="F9192" s="202"/>
      <c r="G9192" s="202"/>
      <c r="H9192" s="200"/>
      <c r="I9192" s="202"/>
      <c r="J9192" s="202"/>
      <c r="K9192" s="202"/>
      <c r="L9192" s="202"/>
      <c r="M9192" s="202"/>
      <c r="N9192" s="208"/>
      <c r="O9192" s="202"/>
      <c r="P9192" s="202"/>
      <c r="Q9192" s="202"/>
      <c r="R9192" s="202"/>
      <c r="S9192" s="202"/>
      <c r="T9192" s="202"/>
      <c r="U9192" s="220"/>
    </row>
    <row r="9193" spans="2:21">
      <c r="B9193" s="168"/>
      <c r="C9193" s="202"/>
      <c r="D9193" s="202"/>
      <c r="E9193" s="202"/>
      <c r="F9193" s="202"/>
      <c r="G9193" s="202"/>
      <c r="H9193" s="200"/>
      <c r="I9193" s="202"/>
      <c r="J9193" s="202"/>
      <c r="K9193" s="202"/>
      <c r="L9193" s="202"/>
      <c r="M9193" s="202"/>
      <c r="N9193" s="208"/>
      <c r="O9193" s="202"/>
      <c r="P9193" s="202"/>
      <c r="Q9193" s="202"/>
      <c r="R9193" s="202"/>
      <c r="S9193" s="202"/>
      <c r="T9193" s="202"/>
      <c r="U9193" s="220"/>
    </row>
    <row r="9194" spans="2:21">
      <c r="B9194" s="168"/>
      <c r="C9194" s="202"/>
      <c r="D9194" s="202"/>
      <c r="E9194" s="202"/>
      <c r="F9194" s="202"/>
      <c r="G9194" s="202"/>
      <c r="H9194" s="200"/>
      <c r="I9194" s="202"/>
      <c r="J9194" s="202"/>
      <c r="K9194" s="202"/>
      <c r="L9194" s="202"/>
      <c r="M9194" s="202"/>
      <c r="N9194" s="208"/>
      <c r="O9194" s="202"/>
      <c r="P9194" s="202"/>
      <c r="Q9194" s="202"/>
      <c r="R9194" s="202"/>
      <c r="S9194" s="202"/>
      <c r="T9194" s="202"/>
      <c r="U9194" s="220"/>
    </row>
    <row r="9195" spans="2:21">
      <c r="B9195" s="168"/>
      <c r="C9195" s="202"/>
      <c r="D9195" s="202"/>
      <c r="E9195" s="202"/>
      <c r="F9195" s="202"/>
      <c r="G9195" s="202"/>
      <c r="H9195" s="200"/>
      <c r="I9195" s="202"/>
      <c r="J9195" s="202"/>
      <c r="K9195" s="202"/>
      <c r="L9195" s="202"/>
      <c r="M9195" s="202"/>
      <c r="N9195" s="208"/>
      <c r="O9195" s="202"/>
      <c r="P9195" s="202"/>
      <c r="Q9195" s="202"/>
      <c r="R9195" s="202"/>
      <c r="S9195" s="202"/>
      <c r="T9195" s="202"/>
      <c r="U9195" s="220"/>
    </row>
    <row r="9196" spans="2:21">
      <c r="B9196" s="168"/>
      <c r="C9196" s="202"/>
      <c r="D9196" s="202"/>
      <c r="E9196" s="202"/>
      <c r="F9196" s="202"/>
      <c r="G9196" s="202"/>
      <c r="H9196" s="200"/>
      <c r="I9196" s="202"/>
      <c r="J9196" s="202"/>
      <c r="K9196" s="202"/>
      <c r="L9196" s="202"/>
      <c r="M9196" s="202"/>
      <c r="N9196" s="208"/>
      <c r="O9196" s="202"/>
      <c r="P9196" s="202"/>
      <c r="Q9196" s="202"/>
      <c r="R9196" s="202"/>
      <c r="S9196" s="202"/>
      <c r="T9196" s="202"/>
      <c r="U9196" s="220"/>
    </row>
    <row r="9197" spans="2:21">
      <c r="B9197" s="168"/>
      <c r="C9197" s="202"/>
      <c r="D9197" s="202"/>
      <c r="E9197" s="202"/>
      <c r="F9197" s="202"/>
      <c r="G9197" s="202"/>
      <c r="H9197" s="200"/>
      <c r="I9197" s="202"/>
      <c r="J9197" s="202"/>
      <c r="K9197" s="202"/>
      <c r="L9197" s="202"/>
      <c r="M9197" s="202"/>
      <c r="N9197" s="208"/>
      <c r="O9197" s="202"/>
      <c r="P9197" s="202"/>
      <c r="Q9197" s="202"/>
      <c r="R9197" s="202"/>
      <c r="S9197" s="202"/>
      <c r="T9197" s="202"/>
      <c r="U9197" s="220"/>
    </row>
    <row r="9198" spans="2:21">
      <c r="B9198" s="168"/>
      <c r="C9198" s="202"/>
      <c r="D9198" s="202"/>
      <c r="E9198" s="202"/>
      <c r="F9198" s="202"/>
      <c r="G9198" s="202"/>
      <c r="H9198" s="200"/>
      <c r="I9198" s="202"/>
      <c r="J9198" s="202"/>
      <c r="K9198" s="202"/>
      <c r="L9198" s="202"/>
      <c r="M9198" s="202"/>
      <c r="N9198" s="208"/>
      <c r="O9198" s="202"/>
      <c r="P9198" s="202"/>
      <c r="Q9198" s="202"/>
      <c r="R9198" s="202"/>
      <c r="S9198" s="202"/>
      <c r="T9198" s="202"/>
      <c r="U9198" s="220"/>
    </row>
    <row r="9199" spans="2:21">
      <c r="B9199" s="168"/>
      <c r="C9199" s="202"/>
      <c r="D9199" s="202"/>
      <c r="E9199" s="202"/>
      <c r="F9199" s="202"/>
      <c r="G9199" s="202"/>
      <c r="H9199" s="200"/>
      <c r="I9199" s="202"/>
      <c r="J9199" s="202"/>
      <c r="K9199" s="202"/>
      <c r="L9199" s="202"/>
      <c r="M9199" s="202"/>
      <c r="N9199" s="208"/>
      <c r="O9199" s="202"/>
      <c r="P9199" s="202"/>
      <c r="Q9199" s="202"/>
      <c r="R9199" s="202"/>
      <c r="S9199" s="202"/>
      <c r="T9199" s="202"/>
      <c r="U9199" s="220"/>
    </row>
    <row r="9200" spans="2:21">
      <c r="B9200" s="168"/>
      <c r="C9200" s="202"/>
      <c r="D9200" s="202"/>
      <c r="E9200" s="202"/>
      <c r="F9200" s="202"/>
      <c r="G9200" s="202"/>
      <c r="H9200" s="200"/>
      <c r="I9200" s="202"/>
      <c r="J9200" s="202"/>
      <c r="K9200" s="202"/>
      <c r="L9200" s="202"/>
      <c r="M9200" s="202"/>
      <c r="N9200" s="208"/>
      <c r="O9200" s="202"/>
      <c r="P9200" s="202"/>
      <c r="Q9200" s="202"/>
      <c r="R9200" s="202"/>
      <c r="S9200" s="202"/>
      <c r="T9200" s="202"/>
      <c r="U9200" s="220"/>
    </row>
    <row r="9201" spans="2:21">
      <c r="B9201" s="168"/>
      <c r="C9201" s="202"/>
      <c r="D9201" s="202"/>
      <c r="E9201" s="202"/>
      <c r="F9201" s="202"/>
      <c r="G9201" s="202"/>
      <c r="H9201" s="200"/>
      <c r="I9201" s="202"/>
      <c r="J9201" s="202"/>
      <c r="K9201" s="202"/>
      <c r="L9201" s="202"/>
      <c r="M9201" s="202"/>
      <c r="N9201" s="208"/>
      <c r="O9201" s="202"/>
      <c r="P9201" s="202"/>
      <c r="Q9201" s="202"/>
      <c r="R9201" s="202"/>
      <c r="S9201" s="202"/>
      <c r="T9201" s="202"/>
      <c r="U9201" s="220"/>
    </row>
    <row r="9202" spans="2:21">
      <c r="B9202" s="168"/>
      <c r="C9202" s="202"/>
      <c r="D9202" s="202"/>
      <c r="E9202" s="202"/>
      <c r="F9202" s="202"/>
      <c r="G9202" s="202"/>
      <c r="H9202" s="200"/>
      <c r="I9202" s="202"/>
      <c r="J9202" s="202"/>
      <c r="K9202" s="202"/>
      <c r="L9202" s="202"/>
      <c r="M9202" s="202"/>
      <c r="N9202" s="208"/>
      <c r="O9202" s="202"/>
      <c r="P9202" s="202"/>
      <c r="Q9202" s="202"/>
      <c r="R9202" s="202"/>
      <c r="S9202" s="202"/>
      <c r="T9202" s="202"/>
      <c r="U9202" s="220"/>
    </row>
    <row r="9203" spans="2:21">
      <c r="B9203" s="168"/>
      <c r="C9203" s="202"/>
      <c r="D9203" s="202"/>
      <c r="E9203" s="202"/>
      <c r="F9203" s="202"/>
      <c r="G9203" s="202"/>
      <c r="H9203" s="200"/>
      <c r="I9203" s="202"/>
      <c r="J9203" s="202"/>
      <c r="K9203" s="202"/>
      <c r="L9203" s="202"/>
      <c r="M9203" s="202"/>
      <c r="N9203" s="208"/>
      <c r="O9203" s="202"/>
      <c r="P9203" s="202"/>
      <c r="Q9203" s="202"/>
      <c r="R9203" s="202"/>
      <c r="S9203" s="202"/>
      <c r="T9203" s="202"/>
      <c r="U9203" s="220"/>
    </row>
    <row r="9204" spans="2:21">
      <c r="B9204" s="168"/>
      <c r="C9204" s="202"/>
      <c r="D9204" s="202"/>
      <c r="E9204" s="202"/>
      <c r="F9204" s="202"/>
      <c r="G9204" s="202"/>
      <c r="H9204" s="200"/>
      <c r="I9204" s="202"/>
      <c r="J9204" s="202"/>
      <c r="K9204" s="202"/>
      <c r="L9204" s="202"/>
      <c r="M9204" s="202"/>
      <c r="N9204" s="208"/>
      <c r="O9204" s="202"/>
      <c r="P9204" s="202"/>
      <c r="Q9204" s="202"/>
      <c r="R9204" s="202"/>
      <c r="S9204" s="202"/>
      <c r="T9204" s="202"/>
      <c r="U9204" s="220"/>
    </row>
    <row r="9205" spans="2:21">
      <c r="B9205" s="168"/>
      <c r="C9205" s="202"/>
      <c r="D9205" s="202"/>
      <c r="E9205" s="202"/>
      <c r="F9205" s="202"/>
      <c r="G9205" s="202"/>
      <c r="H9205" s="200"/>
      <c r="I9205" s="202"/>
      <c r="J9205" s="202"/>
      <c r="K9205" s="202"/>
      <c r="L9205" s="202"/>
      <c r="M9205" s="202"/>
      <c r="N9205" s="208"/>
      <c r="O9205" s="202"/>
      <c r="P9205" s="202"/>
      <c r="Q9205" s="202"/>
      <c r="R9205" s="202"/>
      <c r="S9205" s="202"/>
      <c r="T9205" s="202"/>
      <c r="U9205" s="220"/>
    </row>
    <row r="9206" spans="2:21">
      <c r="B9206" s="168"/>
      <c r="C9206" s="202"/>
      <c r="D9206" s="202"/>
      <c r="E9206" s="202"/>
      <c r="F9206" s="202"/>
      <c r="G9206" s="202"/>
      <c r="H9206" s="200"/>
      <c r="I9206" s="202"/>
      <c r="J9206" s="202"/>
      <c r="K9206" s="202"/>
      <c r="L9206" s="202"/>
      <c r="M9206" s="202"/>
      <c r="N9206" s="208"/>
      <c r="O9206" s="202"/>
      <c r="P9206" s="202"/>
      <c r="Q9206" s="202"/>
      <c r="R9206" s="202"/>
      <c r="S9206" s="202"/>
      <c r="T9206" s="202"/>
      <c r="U9206" s="220"/>
    </row>
    <row r="9207" spans="2:21">
      <c r="B9207" s="168"/>
      <c r="C9207" s="202"/>
      <c r="D9207" s="202"/>
      <c r="E9207" s="202"/>
      <c r="F9207" s="202"/>
      <c r="G9207" s="202"/>
      <c r="H9207" s="200"/>
      <c r="I9207" s="202"/>
      <c r="J9207" s="202"/>
      <c r="K9207" s="202"/>
      <c r="L9207" s="202"/>
      <c r="M9207" s="202"/>
      <c r="N9207" s="208"/>
      <c r="O9207" s="202"/>
      <c r="P9207" s="202"/>
      <c r="Q9207" s="202"/>
      <c r="R9207" s="202"/>
      <c r="S9207" s="202"/>
      <c r="T9207" s="202"/>
      <c r="U9207" s="220"/>
    </row>
    <row r="9208" spans="2:21">
      <c r="B9208" s="168"/>
      <c r="C9208" s="202"/>
      <c r="D9208" s="202"/>
      <c r="E9208" s="202"/>
      <c r="F9208" s="202"/>
      <c r="G9208" s="202"/>
      <c r="H9208" s="200"/>
      <c r="I9208" s="202"/>
      <c r="J9208" s="202"/>
      <c r="K9208" s="202"/>
      <c r="L9208" s="202"/>
      <c r="M9208" s="202"/>
      <c r="N9208" s="208"/>
      <c r="O9208" s="202"/>
      <c r="P9208" s="202"/>
      <c r="Q9208" s="202"/>
      <c r="R9208" s="202"/>
      <c r="S9208" s="202"/>
      <c r="T9208" s="202"/>
      <c r="U9208" s="220"/>
    </row>
    <row r="9209" spans="2:21">
      <c r="B9209" s="168"/>
      <c r="C9209" s="202"/>
      <c r="D9209" s="202"/>
      <c r="E9209" s="202"/>
      <c r="F9209" s="202"/>
      <c r="G9209" s="202"/>
      <c r="H9209" s="200"/>
      <c r="I9209" s="202"/>
      <c r="J9209" s="202"/>
      <c r="K9209" s="202"/>
      <c r="L9209" s="202"/>
      <c r="M9209" s="202"/>
      <c r="N9209" s="208"/>
      <c r="O9209" s="202"/>
      <c r="P9209" s="202"/>
      <c r="Q9209" s="202"/>
      <c r="R9209" s="202"/>
      <c r="S9209" s="202"/>
      <c r="T9209" s="202"/>
      <c r="U9209" s="220"/>
    </row>
    <row r="9210" spans="2:21">
      <c r="B9210" s="168"/>
      <c r="C9210" s="202"/>
      <c r="D9210" s="202"/>
      <c r="E9210" s="202"/>
      <c r="F9210" s="202"/>
      <c r="G9210" s="202"/>
      <c r="H9210" s="200"/>
      <c r="I9210" s="202"/>
      <c r="J9210" s="202"/>
      <c r="K9210" s="202"/>
      <c r="L9210" s="202"/>
      <c r="M9210" s="202"/>
      <c r="N9210" s="208"/>
      <c r="O9210" s="202"/>
      <c r="P9210" s="202"/>
      <c r="Q9210" s="202"/>
      <c r="R9210" s="202"/>
      <c r="S9210" s="202"/>
      <c r="T9210" s="202"/>
      <c r="U9210" s="220"/>
    </row>
    <row r="9211" spans="2:21">
      <c r="B9211" s="168"/>
      <c r="C9211" s="202"/>
      <c r="D9211" s="202"/>
      <c r="E9211" s="202"/>
      <c r="F9211" s="202"/>
      <c r="G9211" s="202"/>
      <c r="H9211" s="200"/>
      <c r="I9211" s="202"/>
      <c r="J9211" s="202"/>
      <c r="K9211" s="202"/>
      <c r="L9211" s="202"/>
      <c r="M9211" s="202"/>
      <c r="N9211" s="208"/>
      <c r="O9211" s="202"/>
      <c r="P9211" s="202"/>
      <c r="Q9211" s="202"/>
      <c r="R9211" s="202"/>
      <c r="S9211" s="202"/>
      <c r="T9211" s="202"/>
      <c r="U9211" s="220"/>
    </row>
    <row r="9212" spans="2:21">
      <c r="B9212" s="168"/>
      <c r="C9212" s="202"/>
      <c r="D9212" s="202"/>
      <c r="E9212" s="202"/>
      <c r="F9212" s="202"/>
      <c r="G9212" s="202"/>
      <c r="H9212" s="200"/>
      <c r="I9212" s="202"/>
      <c r="J9212" s="202"/>
      <c r="K9212" s="202"/>
      <c r="L9212" s="202"/>
      <c r="M9212" s="202"/>
      <c r="N9212" s="208"/>
      <c r="O9212" s="202"/>
      <c r="P9212" s="202"/>
      <c r="Q9212" s="202"/>
      <c r="R9212" s="202"/>
      <c r="S9212" s="202"/>
      <c r="T9212" s="202"/>
      <c r="U9212" s="220"/>
    </row>
    <row r="9213" spans="2:21">
      <c r="B9213" s="168"/>
      <c r="C9213" s="202"/>
      <c r="D9213" s="202"/>
      <c r="E9213" s="202"/>
      <c r="F9213" s="202"/>
      <c r="G9213" s="202"/>
      <c r="H9213" s="200"/>
      <c r="I9213" s="202"/>
      <c r="J9213" s="202"/>
      <c r="K9213" s="202"/>
      <c r="L9213" s="202"/>
      <c r="M9213" s="202"/>
      <c r="N9213" s="208"/>
      <c r="O9213" s="202"/>
      <c r="P9213" s="202"/>
      <c r="Q9213" s="202"/>
      <c r="R9213" s="202"/>
      <c r="S9213" s="202"/>
      <c r="T9213" s="202"/>
      <c r="U9213" s="220"/>
    </row>
    <row r="9214" spans="2:21">
      <c r="B9214" s="168"/>
      <c r="C9214" s="202"/>
      <c r="D9214" s="202"/>
      <c r="E9214" s="202"/>
      <c r="F9214" s="202"/>
      <c r="G9214" s="202"/>
      <c r="H9214" s="200"/>
      <c r="I9214" s="202"/>
      <c r="J9214" s="202"/>
      <c r="K9214" s="202"/>
      <c r="L9214" s="202"/>
      <c r="M9214" s="202"/>
      <c r="N9214" s="208"/>
      <c r="O9214" s="202"/>
      <c r="P9214" s="202"/>
      <c r="Q9214" s="202"/>
      <c r="R9214" s="202"/>
      <c r="S9214" s="202"/>
      <c r="T9214" s="202"/>
      <c r="U9214" s="220"/>
    </row>
    <row r="9215" spans="2:21">
      <c r="B9215" s="168"/>
      <c r="C9215" s="202"/>
      <c r="D9215" s="202"/>
      <c r="E9215" s="202"/>
      <c r="F9215" s="202"/>
      <c r="G9215" s="202"/>
      <c r="H9215" s="200"/>
      <c r="I9215" s="202"/>
      <c r="J9215" s="202"/>
      <c r="K9215" s="202"/>
      <c r="L9215" s="202"/>
      <c r="M9215" s="202"/>
      <c r="N9215" s="208"/>
      <c r="O9215" s="202"/>
      <c r="P9215" s="202"/>
      <c r="Q9215" s="202"/>
      <c r="R9215" s="202"/>
      <c r="S9215" s="202"/>
      <c r="T9215" s="202"/>
      <c r="U9215" s="220"/>
    </row>
    <row r="9216" spans="2:21">
      <c r="B9216" s="168"/>
      <c r="C9216" s="202"/>
      <c r="D9216" s="202"/>
      <c r="E9216" s="202"/>
      <c r="F9216" s="202"/>
      <c r="G9216" s="202"/>
      <c r="H9216" s="200"/>
      <c r="I9216" s="202"/>
      <c r="J9216" s="202"/>
      <c r="K9216" s="202"/>
      <c r="L9216" s="202"/>
      <c r="M9216" s="202"/>
      <c r="N9216" s="208"/>
      <c r="O9216" s="202"/>
      <c r="P9216" s="202"/>
      <c r="Q9216" s="202"/>
      <c r="R9216" s="202"/>
      <c r="S9216" s="202"/>
      <c r="T9216" s="202"/>
      <c r="U9216" s="220"/>
    </row>
    <row r="9217" spans="2:21">
      <c r="B9217" s="168"/>
      <c r="C9217" s="202"/>
      <c r="D9217" s="202"/>
      <c r="E9217" s="202"/>
      <c r="F9217" s="202"/>
      <c r="G9217" s="202"/>
      <c r="H9217" s="200"/>
      <c r="I9217" s="202"/>
      <c r="J9217" s="202"/>
      <c r="K9217" s="202"/>
      <c r="L9217" s="202"/>
      <c r="M9217" s="202"/>
      <c r="N9217" s="208"/>
      <c r="O9217" s="202"/>
      <c r="P9217" s="202"/>
      <c r="Q9217" s="202"/>
      <c r="R9217" s="202"/>
      <c r="S9217" s="202"/>
      <c r="T9217" s="202"/>
      <c r="U9217" s="220"/>
    </row>
    <row r="9218" spans="2:21">
      <c r="B9218" s="168"/>
      <c r="C9218" s="202"/>
      <c r="D9218" s="202"/>
      <c r="E9218" s="202"/>
      <c r="F9218" s="202"/>
      <c r="G9218" s="202"/>
      <c r="H9218" s="200"/>
      <c r="I9218" s="202"/>
      <c r="J9218" s="202"/>
      <c r="K9218" s="202"/>
      <c r="L9218" s="202"/>
      <c r="M9218" s="202"/>
      <c r="N9218" s="208"/>
      <c r="O9218" s="202"/>
      <c r="P9218" s="202"/>
      <c r="Q9218" s="202"/>
      <c r="R9218" s="202"/>
      <c r="S9218" s="202"/>
      <c r="T9218" s="202"/>
      <c r="U9218" s="220"/>
    </row>
    <row r="9219" spans="2:21">
      <c r="B9219" s="168"/>
      <c r="C9219" s="202"/>
      <c r="D9219" s="202"/>
      <c r="E9219" s="202"/>
      <c r="F9219" s="202"/>
      <c r="G9219" s="202"/>
      <c r="H9219" s="200"/>
      <c r="I9219" s="202"/>
      <c r="J9219" s="202"/>
      <c r="K9219" s="202"/>
      <c r="L9219" s="202"/>
      <c r="M9219" s="202"/>
      <c r="N9219" s="208"/>
      <c r="O9219" s="202"/>
      <c r="P9219" s="202"/>
      <c r="Q9219" s="202"/>
      <c r="R9219" s="202"/>
      <c r="S9219" s="202"/>
      <c r="T9219" s="202"/>
      <c r="U9219" s="220"/>
    </row>
    <row r="9220" spans="2:21">
      <c r="B9220" s="168"/>
      <c r="C9220" s="202"/>
      <c r="D9220" s="202"/>
      <c r="E9220" s="202"/>
      <c r="F9220" s="202"/>
      <c r="G9220" s="202"/>
      <c r="H9220" s="200"/>
      <c r="I9220" s="202"/>
      <c r="J9220" s="202"/>
      <c r="K9220" s="202"/>
      <c r="L9220" s="202"/>
      <c r="M9220" s="202"/>
      <c r="N9220" s="208"/>
      <c r="O9220" s="202"/>
      <c r="P9220" s="202"/>
      <c r="Q9220" s="202"/>
      <c r="R9220" s="202"/>
      <c r="S9220" s="202"/>
      <c r="T9220" s="202"/>
      <c r="U9220" s="220"/>
    </row>
    <row r="9221" spans="2:21">
      <c r="B9221" s="168"/>
      <c r="C9221" s="202"/>
      <c r="D9221" s="202"/>
      <c r="E9221" s="202"/>
      <c r="F9221" s="202"/>
      <c r="G9221" s="202"/>
      <c r="H9221" s="200"/>
      <c r="I9221" s="202"/>
      <c r="J9221" s="202"/>
      <c r="K9221" s="202"/>
      <c r="L9221" s="202"/>
      <c r="M9221" s="202"/>
      <c r="N9221" s="208"/>
      <c r="O9221" s="202"/>
      <c r="P9221" s="202"/>
      <c r="Q9221" s="202"/>
      <c r="R9221" s="202"/>
      <c r="S9221" s="202"/>
      <c r="T9221" s="202"/>
      <c r="U9221" s="220"/>
    </row>
    <row r="9222" spans="2:21">
      <c r="B9222" s="168"/>
      <c r="C9222" s="202"/>
      <c r="D9222" s="202"/>
      <c r="E9222" s="202"/>
      <c r="F9222" s="202"/>
      <c r="G9222" s="202"/>
      <c r="H9222" s="200"/>
      <c r="I9222" s="202"/>
      <c r="J9222" s="202"/>
      <c r="K9222" s="202"/>
      <c r="L9222" s="202"/>
      <c r="M9222" s="202"/>
      <c r="N9222" s="208"/>
      <c r="O9222" s="202"/>
      <c r="P9222" s="202"/>
      <c r="Q9222" s="202"/>
      <c r="R9222" s="202"/>
      <c r="S9222" s="202"/>
      <c r="T9222" s="202"/>
      <c r="U9222" s="220"/>
    </row>
    <row r="9223" spans="2:21">
      <c r="B9223" s="168"/>
      <c r="C9223" s="202"/>
      <c r="D9223" s="202"/>
      <c r="E9223" s="202"/>
      <c r="F9223" s="202"/>
      <c r="G9223" s="202"/>
      <c r="H9223" s="200"/>
      <c r="I9223" s="202"/>
      <c r="J9223" s="202"/>
      <c r="K9223" s="202"/>
      <c r="L9223" s="202"/>
      <c r="M9223" s="202"/>
      <c r="N9223" s="208"/>
      <c r="O9223" s="202"/>
      <c r="P9223" s="202"/>
      <c r="Q9223" s="202"/>
      <c r="R9223" s="202"/>
      <c r="S9223" s="202"/>
      <c r="T9223" s="202"/>
      <c r="U9223" s="220"/>
    </row>
    <row r="9224" spans="2:21">
      <c r="B9224" s="168"/>
      <c r="C9224" s="202"/>
      <c r="D9224" s="202"/>
      <c r="E9224" s="202"/>
      <c r="F9224" s="202"/>
      <c r="G9224" s="202"/>
      <c r="H9224" s="200"/>
      <c r="I9224" s="202"/>
      <c r="J9224" s="202"/>
      <c r="K9224" s="202"/>
      <c r="L9224" s="202"/>
      <c r="M9224" s="202"/>
      <c r="N9224" s="208"/>
      <c r="O9224" s="202"/>
      <c r="P9224" s="202"/>
      <c r="Q9224" s="202"/>
      <c r="R9224" s="202"/>
      <c r="S9224" s="202"/>
      <c r="T9224" s="202"/>
      <c r="U9224" s="220"/>
    </row>
    <row r="9225" spans="2:21">
      <c r="B9225" s="168"/>
      <c r="C9225" s="202"/>
      <c r="D9225" s="202"/>
      <c r="E9225" s="202"/>
      <c r="F9225" s="202"/>
      <c r="G9225" s="202"/>
      <c r="H9225" s="200"/>
      <c r="I9225" s="202"/>
      <c r="J9225" s="202"/>
      <c r="K9225" s="202"/>
      <c r="L9225" s="202"/>
      <c r="M9225" s="202"/>
      <c r="N9225" s="208"/>
      <c r="O9225" s="202"/>
      <c r="P9225" s="202"/>
      <c r="Q9225" s="202"/>
      <c r="R9225" s="202"/>
      <c r="S9225" s="202"/>
      <c r="T9225" s="202"/>
      <c r="U9225" s="220"/>
    </row>
    <row r="9226" spans="2:21">
      <c r="B9226" s="168"/>
      <c r="C9226" s="202"/>
      <c r="D9226" s="202"/>
      <c r="E9226" s="202"/>
      <c r="F9226" s="202"/>
      <c r="G9226" s="202"/>
      <c r="H9226" s="200"/>
      <c r="I9226" s="202"/>
      <c r="J9226" s="202"/>
      <c r="K9226" s="202"/>
      <c r="L9226" s="202"/>
      <c r="M9226" s="202"/>
      <c r="N9226" s="208"/>
      <c r="O9226" s="202"/>
      <c r="P9226" s="202"/>
      <c r="Q9226" s="202"/>
      <c r="R9226" s="202"/>
      <c r="S9226" s="202"/>
      <c r="T9226" s="202"/>
      <c r="U9226" s="220"/>
    </row>
    <row r="9227" spans="2:21">
      <c r="B9227" s="168"/>
      <c r="C9227" s="202"/>
      <c r="D9227" s="202"/>
      <c r="E9227" s="202"/>
      <c r="F9227" s="202"/>
      <c r="G9227" s="202"/>
      <c r="H9227" s="200"/>
      <c r="I9227" s="202"/>
      <c r="J9227" s="202"/>
      <c r="K9227" s="202"/>
      <c r="L9227" s="202"/>
      <c r="M9227" s="202"/>
      <c r="N9227" s="208"/>
      <c r="O9227" s="202"/>
      <c r="P9227" s="202"/>
      <c r="Q9227" s="202"/>
      <c r="R9227" s="202"/>
      <c r="S9227" s="202"/>
      <c r="T9227" s="202"/>
      <c r="U9227" s="220"/>
    </row>
    <row r="9228" spans="2:21">
      <c r="B9228" s="168"/>
      <c r="C9228" s="202"/>
      <c r="D9228" s="202"/>
      <c r="E9228" s="202"/>
      <c r="F9228" s="202"/>
      <c r="G9228" s="202"/>
      <c r="H9228" s="200"/>
      <c r="I9228" s="202"/>
      <c r="J9228" s="202"/>
      <c r="K9228" s="202"/>
      <c r="L9228" s="202"/>
      <c r="M9228" s="202"/>
      <c r="N9228" s="208"/>
      <c r="O9228" s="202"/>
      <c r="P9228" s="202"/>
      <c r="Q9228" s="202"/>
      <c r="R9228" s="202"/>
      <c r="S9228" s="202"/>
      <c r="T9228" s="202"/>
      <c r="U9228" s="220"/>
    </row>
    <row r="9229" spans="2:21">
      <c r="B9229" s="168"/>
      <c r="C9229" s="202"/>
      <c r="D9229" s="202"/>
      <c r="E9229" s="202"/>
      <c r="F9229" s="202"/>
      <c r="G9229" s="202"/>
      <c r="H9229" s="200"/>
      <c r="I9229" s="202"/>
      <c r="J9229" s="202"/>
      <c r="K9229" s="202"/>
      <c r="L9229" s="202"/>
      <c r="M9229" s="202"/>
      <c r="N9229" s="208"/>
      <c r="O9229" s="202"/>
      <c r="P9229" s="202"/>
      <c r="Q9229" s="202"/>
      <c r="R9229" s="202"/>
      <c r="S9229" s="202"/>
      <c r="T9229" s="202"/>
      <c r="U9229" s="220"/>
    </row>
    <row r="9230" spans="2:21">
      <c r="B9230" s="168"/>
      <c r="C9230" s="202"/>
      <c r="D9230" s="202"/>
      <c r="E9230" s="202"/>
      <c r="F9230" s="202"/>
      <c r="G9230" s="202"/>
      <c r="H9230" s="200"/>
      <c r="I9230" s="202"/>
      <c r="J9230" s="202"/>
      <c r="K9230" s="202"/>
      <c r="L9230" s="202"/>
      <c r="M9230" s="202"/>
      <c r="N9230" s="208"/>
      <c r="O9230" s="202"/>
      <c r="P9230" s="202"/>
      <c r="Q9230" s="202"/>
      <c r="R9230" s="202"/>
      <c r="S9230" s="202"/>
      <c r="T9230" s="202"/>
      <c r="U9230" s="220"/>
    </row>
    <row r="9231" spans="2:21">
      <c r="B9231" s="168"/>
      <c r="C9231" s="202"/>
      <c r="D9231" s="202"/>
      <c r="E9231" s="202"/>
      <c r="F9231" s="202"/>
      <c r="G9231" s="202"/>
      <c r="H9231" s="200"/>
      <c r="I9231" s="202"/>
      <c r="J9231" s="202"/>
      <c r="K9231" s="202"/>
      <c r="L9231" s="202"/>
      <c r="M9231" s="202"/>
      <c r="N9231" s="208"/>
      <c r="O9231" s="202"/>
      <c r="P9231" s="202"/>
      <c r="Q9231" s="202"/>
      <c r="R9231" s="202"/>
      <c r="S9231" s="202"/>
      <c r="T9231" s="202"/>
      <c r="U9231" s="220"/>
    </row>
    <row r="9232" spans="2:21">
      <c r="B9232" s="168"/>
      <c r="C9232" s="202"/>
      <c r="D9232" s="202"/>
      <c r="E9232" s="202"/>
      <c r="F9232" s="202"/>
      <c r="G9232" s="202"/>
      <c r="H9232" s="200"/>
      <c r="I9232" s="202"/>
      <c r="J9232" s="202"/>
      <c r="K9232" s="202"/>
      <c r="L9232" s="202"/>
      <c r="M9232" s="202"/>
      <c r="N9232" s="208"/>
      <c r="O9232" s="202"/>
      <c r="P9232" s="202"/>
      <c r="Q9232" s="202"/>
      <c r="R9232" s="202"/>
      <c r="S9232" s="202"/>
      <c r="T9232" s="202"/>
      <c r="U9232" s="220"/>
    </row>
    <row r="9233" spans="2:21">
      <c r="B9233" s="168"/>
      <c r="C9233" s="202"/>
      <c r="D9233" s="202"/>
      <c r="E9233" s="202"/>
      <c r="F9233" s="202"/>
      <c r="G9233" s="202"/>
      <c r="H9233" s="200"/>
      <c r="I9233" s="202"/>
      <c r="J9233" s="202"/>
      <c r="K9233" s="202"/>
      <c r="L9233" s="202"/>
      <c r="M9233" s="202"/>
      <c r="N9233" s="208"/>
      <c r="O9233" s="202"/>
      <c r="P9233" s="202"/>
      <c r="Q9233" s="202"/>
      <c r="R9233" s="202"/>
      <c r="S9233" s="202"/>
      <c r="T9233" s="202"/>
      <c r="U9233" s="220"/>
    </row>
    <row r="9234" spans="2:21">
      <c r="B9234" s="168"/>
      <c r="C9234" s="202"/>
      <c r="D9234" s="202"/>
      <c r="E9234" s="202"/>
      <c r="F9234" s="202"/>
      <c r="G9234" s="202"/>
      <c r="H9234" s="200"/>
      <c r="I9234" s="202"/>
      <c r="J9234" s="202"/>
      <c r="K9234" s="202"/>
      <c r="L9234" s="202"/>
      <c r="M9234" s="202"/>
      <c r="N9234" s="208"/>
      <c r="O9234" s="202"/>
      <c r="P9234" s="202"/>
      <c r="Q9234" s="202"/>
      <c r="R9234" s="202"/>
      <c r="S9234" s="202"/>
      <c r="T9234" s="202"/>
      <c r="U9234" s="220"/>
    </row>
    <row r="9235" spans="2:21">
      <c r="B9235" s="168"/>
      <c r="C9235" s="202"/>
      <c r="D9235" s="202"/>
      <c r="E9235" s="202"/>
      <c r="F9235" s="202"/>
      <c r="G9235" s="202"/>
      <c r="H9235" s="200"/>
      <c r="I9235" s="202"/>
      <c r="J9235" s="202"/>
      <c r="K9235" s="202"/>
      <c r="L9235" s="202"/>
      <c r="M9235" s="202"/>
      <c r="N9235" s="208"/>
      <c r="O9235" s="202"/>
      <c r="P9235" s="202"/>
      <c r="Q9235" s="202"/>
      <c r="R9235" s="202"/>
      <c r="S9235" s="202"/>
      <c r="T9235" s="202"/>
      <c r="U9235" s="220"/>
    </row>
    <row r="9236" spans="2:21">
      <c r="B9236" s="168"/>
      <c r="C9236" s="202"/>
      <c r="D9236" s="202"/>
      <c r="E9236" s="202"/>
      <c r="F9236" s="202"/>
      <c r="G9236" s="202"/>
      <c r="H9236" s="200"/>
      <c r="I9236" s="202"/>
      <c r="J9236" s="202"/>
      <c r="K9236" s="202"/>
      <c r="L9236" s="202"/>
      <c r="M9236" s="202"/>
      <c r="N9236" s="208"/>
      <c r="O9236" s="202"/>
      <c r="P9236" s="202"/>
      <c r="Q9236" s="202"/>
      <c r="R9236" s="202"/>
      <c r="S9236" s="202"/>
      <c r="T9236" s="202"/>
      <c r="U9236" s="220"/>
    </row>
    <row r="9237" spans="2:21">
      <c r="B9237" s="168"/>
      <c r="C9237" s="202"/>
      <c r="D9237" s="202"/>
      <c r="E9237" s="202"/>
      <c r="F9237" s="202"/>
      <c r="G9237" s="202"/>
      <c r="H9237" s="200"/>
      <c r="I9237" s="202"/>
      <c r="J9237" s="202"/>
      <c r="K9237" s="202"/>
      <c r="L9237" s="202"/>
      <c r="M9237" s="202"/>
      <c r="N9237" s="208"/>
      <c r="O9237" s="202"/>
      <c r="P9237" s="202"/>
      <c r="Q9237" s="202"/>
      <c r="R9237" s="202"/>
      <c r="S9237" s="202"/>
      <c r="T9237" s="202"/>
      <c r="U9237" s="220"/>
    </row>
    <row r="9238" spans="2:21">
      <c r="B9238" s="168"/>
      <c r="C9238" s="202"/>
      <c r="D9238" s="202"/>
      <c r="E9238" s="202"/>
      <c r="F9238" s="202"/>
      <c r="G9238" s="202"/>
      <c r="H9238" s="200"/>
      <c r="I9238" s="202"/>
      <c r="J9238" s="202"/>
      <c r="K9238" s="202"/>
      <c r="L9238" s="202"/>
      <c r="M9238" s="202"/>
      <c r="N9238" s="208"/>
      <c r="O9238" s="202"/>
      <c r="P9238" s="202"/>
      <c r="Q9238" s="202"/>
      <c r="R9238" s="202"/>
      <c r="S9238" s="202"/>
      <c r="T9238" s="202"/>
      <c r="U9238" s="220"/>
    </row>
    <row r="9239" spans="2:21">
      <c r="B9239" s="168"/>
      <c r="C9239" s="202"/>
      <c r="D9239" s="202"/>
      <c r="E9239" s="202"/>
      <c r="F9239" s="202"/>
      <c r="G9239" s="202"/>
      <c r="H9239" s="200"/>
      <c r="I9239" s="202"/>
      <c r="J9239" s="202"/>
      <c r="K9239" s="202"/>
      <c r="L9239" s="202"/>
      <c r="M9239" s="202"/>
      <c r="N9239" s="208"/>
      <c r="O9239" s="202"/>
      <c r="P9239" s="202"/>
      <c r="Q9239" s="202"/>
      <c r="R9239" s="202"/>
      <c r="S9239" s="202"/>
      <c r="T9239" s="202"/>
      <c r="U9239" s="220"/>
    </row>
    <row r="9240" spans="2:21">
      <c r="B9240" s="168"/>
      <c r="C9240" s="202"/>
      <c r="D9240" s="202"/>
      <c r="E9240" s="202"/>
      <c r="F9240" s="202"/>
      <c r="G9240" s="202"/>
      <c r="H9240" s="200"/>
      <c r="I9240" s="202"/>
      <c r="J9240" s="202"/>
      <c r="K9240" s="202"/>
      <c r="L9240" s="202"/>
      <c r="M9240" s="202"/>
      <c r="N9240" s="208"/>
      <c r="O9240" s="202"/>
      <c r="P9240" s="202"/>
      <c r="Q9240" s="202"/>
      <c r="R9240" s="202"/>
      <c r="S9240" s="202"/>
      <c r="T9240" s="202"/>
      <c r="U9240" s="220"/>
    </row>
    <row r="9241" spans="2:21">
      <c r="B9241" s="168"/>
      <c r="C9241" s="202"/>
      <c r="D9241" s="202"/>
      <c r="E9241" s="202"/>
      <c r="F9241" s="202"/>
      <c r="G9241" s="202"/>
      <c r="H9241" s="200"/>
      <c r="I9241" s="202"/>
      <c r="J9241" s="202"/>
      <c r="K9241" s="202"/>
      <c r="L9241" s="202"/>
      <c r="M9241" s="202"/>
      <c r="N9241" s="208"/>
      <c r="O9241" s="202"/>
      <c r="P9241" s="202"/>
      <c r="Q9241" s="202"/>
      <c r="R9241" s="202"/>
      <c r="S9241" s="202"/>
      <c r="T9241" s="202"/>
      <c r="U9241" s="220"/>
    </row>
    <row r="9242" spans="2:21">
      <c r="B9242" s="168"/>
      <c r="C9242" s="202"/>
      <c r="D9242" s="202"/>
      <c r="E9242" s="202"/>
      <c r="F9242" s="202"/>
      <c r="G9242" s="202"/>
      <c r="H9242" s="200"/>
      <c r="I9242" s="202"/>
      <c r="J9242" s="202"/>
      <c r="K9242" s="202"/>
      <c r="L9242" s="202"/>
      <c r="M9242" s="202"/>
      <c r="N9242" s="208"/>
      <c r="O9242" s="202"/>
      <c r="P9242" s="202"/>
      <c r="Q9242" s="202"/>
      <c r="R9242" s="202"/>
      <c r="S9242" s="202"/>
      <c r="T9242" s="202"/>
      <c r="U9242" s="220"/>
    </row>
    <row r="9243" spans="2:21">
      <c r="B9243" s="168"/>
      <c r="C9243" s="202"/>
      <c r="D9243" s="202"/>
      <c r="E9243" s="202"/>
      <c r="F9243" s="202"/>
      <c r="G9243" s="202"/>
      <c r="H9243" s="200"/>
      <c r="I9243" s="202"/>
      <c r="J9243" s="202"/>
      <c r="K9243" s="202"/>
      <c r="L9243" s="202"/>
      <c r="M9243" s="202"/>
      <c r="N9243" s="208"/>
      <c r="O9243" s="202"/>
      <c r="P9243" s="202"/>
      <c r="Q9243" s="202"/>
      <c r="R9243" s="202"/>
      <c r="S9243" s="202"/>
      <c r="T9243" s="202"/>
      <c r="U9243" s="220"/>
    </row>
    <row r="9244" spans="2:21">
      <c r="B9244" s="168"/>
      <c r="C9244" s="202"/>
      <c r="D9244" s="202"/>
      <c r="E9244" s="202"/>
      <c r="F9244" s="202"/>
      <c r="G9244" s="202"/>
      <c r="H9244" s="200"/>
      <c r="I9244" s="202"/>
      <c r="J9244" s="202"/>
      <c r="K9244" s="202"/>
      <c r="L9244" s="202"/>
      <c r="M9244" s="202"/>
      <c r="N9244" s="208"/>
      <c r="O9244" s="202"/>
      <c r="P9244" s="202"/>
      <c r="Q9244" s="202"/>
      <c r="R9244" s="202"/>
      <c r="S9244" s="202"/>
      <c r="T9244" s="202"/>
      <c r="U9244" s="220"/>
    </row>
    <row r="9245" spans="2:21">
      <c r="B9245" s="168"/>
      <c r="C9245" s="202"/>
      <c r="D9245" s="202"/>
      <c r="E9245" s="202"/>
      <c r="F9245" s="202"/>
      <c r="G9245" s="202"/>
      <c r="H9245" s="200"/>
      <c r="I9245" s="202"/>
      <c r="J9245" s="202"/>
      <c r="K9245" s="202"/>
      <c r="L9245" s="202"/>
      <c r="M9245" s="202"/>
      <c r="N9245" s="208"/>
      <c r="O9245" s="202"/>
      <c r="P9245" s="202"/>
      <c r="Q9245" s="202"/>
      <c r="R9245" s="202"/>
      <c r="S9245" s="202"/>
      <c r="T9245" s="202"/>
      <c r="U9245" s="220"/>
    </row>
    <row r="9246" spans="2:21">
      <c r="B9246" s="168"/>
      <c r="C9246" s="202"/>
      <c r="D9246" s="202"/>
      <c r="E9246" s="202"/>
      <c r="F9246" s="202"/>
      <c r="G9246" s="202"/>
      <c r="H9246" s="200"/>
      <c r="I9246" s="202"/>
      <c r="J9246" s="202"/>
      <c r="K9246" s="202"/>
      <c r="L9246" s="202"/>
      <c r="M9246" s="202"/>
      <c r="N9246" s="208"/>
      <c r="O9246" s="202"/>
      <c r="P9246" s="202"/>
      <c r="Q9246" s="202"/>
      <c r="R9246" s="202"/>
      <c r="S9246" s="202"/>
      <c r="T9246" s="202"/>
      <c r="U9246" s="220"/>
    </row>
    <row r="9247" spans="2:21">
      <c r="B9247" s="168"/>
      <c r="C9247" s="202"/>
      <c r="D9247" s="202"/>
      <c r="E9247" s="202"/>
      <c r="F9247" s="202"/>
      <c r="G9247" s="202"/>
      <c r="H9247" s="200"/>
      <c r="I9247" s="202"/>
      <c r="J9247" s="202"/>
      <c r="K9247" s="202"/>
      <c r="L9247" s="202"/>
      <c r="M9247" s="202"/>
      <c r="N9247" s="208"/>
      <c r="O9247" s="202"/>
      <c r="P9247" s="202"/>
      <c r="Q9247" s="202"/>
      <c r="R9247" s="202"/>
      <c r="S9247" s="202"/>
      <c r="T9247" s="202"/>
      <c r="U9247" s="220"/>
    </row>
    <row r="9248" spans="2:21">
      <c r="B9248" s="168"/>
      <c r="C9248" s="202"/>
      <c r="D9248" s="202"/>
      <c r="E9248" s="202"/>
      <c r="F9248" s="202"/>
      <c r="G9248" s="202"/>
      <c r="H9248" s="200"/>
      <c r="I9248" s="202"/>
      <c r="J9248" s="202"/>
      <c r="K9248" s="202"/>
      <c r="L9248" s="202"/>
      <c r="M9248" s="202"/>
      <c r="N9248" s="208"/>
      <c r="O9248" s="202"/>
      <c r="P9248" s="202"/>
      <c r="Q9248" s="202"/>
      <c r="R9248" s="202"/>
      <c r="S9248" s="202"/>
      <c r="T9248" s="202"/>
      <c r="U9248" s="220"/>
    </row>
    <row r="9249" spans="2:21">
      <c r="B9249" s="168"/>
      <c r="C9249" s="202"/>
      <c r="D9249" s="202"/>
      <c r="E9249" s="202"/>
      <c r="F9249" s="202"/>
      <c r="G9249" s="202"/>
      <c r="H9249" s="200"/>
      <c r="I9249" s="202"/>
      <c r="J9249" s="202"/>
      <c r="K9249" s="202"/>
      <c r="L9249" s="202"/>
      <c r="M9249" s="202"/>
      <c r="N9249" s="208"/>
      <c r="O9249" s="202"/>
      <c r="P9249" s="202"/>
      <c r="Q9249" s="202"/>
      <c r="R9249" s="202"/>
      <c r="S9249" s="202"/>
      <c r="T9249" s="202"/>
      <c r="U9249" s="220"/>
    </row>
    <row r="9250" spans="2:21">
      <c r="B9250" s="168"/>
      <c r="C9250" s="202"/>
      <c r="D9250" s="202"/>
      <c r="E9250" s="202"/>
      <c r="F9250" s="202"/>
      <c r="G9250" s="202"/>
      <c r="H9250" s="200"/>
      <c r="I9250" s="202"/>
      <c r="J9250" s="202"/>
      <c r="K9250" s="202"/>
      <c r="L9250" s="202"/>
      <c r="M9250" s="202"/>
      <c r="N9250" s="208"/>
      <c r="O9250" s="202"/>
      <c r="P9250" s="202"/>
      <c r="Q9250" s="202"/>
      <c r="R9250" s="202"/>
      <c r="S9250" s="202"/>
      <c r="T9250" s="202"/>
      <c r="U9250" s="220"/>
    </row>
    <row r="9251" spans="2:21">
      <c r="B9251" s="168"/>
      <c r="C9251" s="202"/>
      <c r="D9251" s="202"/>
      <c r="E9251" s="202"/>
      <c r="F9251" s="202"/>
      <c r="G9251" s="202"/>
      <c r="H9251" s="200"/>
      <c r="I9251" s="202"/>
      <c r="J9251" s="202"/>
      <c r="K9251" s="202"/>
      <c r="L9251" s="202"/>
      <c r="M9251" s="202"/>
      <c r="N9251" s="208"/>
      <c r="O9251" s="202"/>
      <c r="P9251" s="202"/>
      <c r="Q9251" s="202"/>
      <c r="R9251" s="202"/>
      <c r="S9251" s="202"/>
      <c r="T9251" s="202"/>
      <c r="U9251" s="220"/>
    </row>
    <row r="9252" spans="2:21">
      <c r="B9252" s="168"/>
      <c r="C9252" s="202"/>
      <c r="D9252" s="202"/>
      <c r="E9252" s="202"/>
      <c r="F9252" s="202"/>
      <c r="G9252" s="202"/>
      <c r="H9252" s="200"/>
      <c r="I9252" s="202"/>
      <c r="J9252" s="202"/>
      <c r="K9252" s="202"/>
      <c r="L9252" s="202"/>
      <c r="M9252" s="202"/>
      <c r="N9252" s="208"/>
      <c r="O9252" s="202"/>
      <c r="P9252" s="202"/>
      <c r="Q9252" s="202"/>
      <c r="R9252" s="202"/>
      <c r="S9252" s="202"/>
      <c r="T9252" s="202"/>
      <c r="U9252" s="220"/>
    </row>
    <row r="9253" spans="2:21">
      <c r="B9253" s="168"/>
      <c r="C9253" s="202"/>
      <c r="D9253" s="202"/>
      <c r="E9253" s="202"/>
      <c r="F9253" s="202"/>
      <c r="G9253" s="202"/>
      <c r="H9253" s="200"/>
      <c r="I9253" s="202"/>
      <c r="J9253" s="202"/>
      <c r="K9253" s="202"/>
      <c r="L9253" s="202"/>
      <c r="M9253" s="202"/>
      <c r="N9253" s="208"/>
      <c r="O9253" s="202"/>
      <c r="P9253" s="202"/>
      <c r="Q9253" s="202"/>
      <c r="R9253" s="202"/>
      <c r="S9253" s="202"/>
      <c r="T9253" s="202"/>
      <c r="U9253" s="220"/>
    </row>
    <row r="9254" spans="2:21">
      <c r="B9254" s="168"/>
      <c r="C9254" s="202"/>
      <c r="D9254" s="202"/>
      <c r="E9254" s="202"/>
      <c r="F9254" s="202"/>
      <c r="G9254" s="202"/>
      <c r="H9254" s="200"/>
      <c r="I9254" s="202"/>
      <c r="J9254" s="202"/>
      <c r="K9254" s="202"/>
      <c r="L9254" s="202"/>
      <c r="M9254" s="202"/>
      <c r="N9254" s="208"/>
      <c r="O9254" s="202"/>
      <c r="P9254" s="202"/>
      <c r="Q9254" s="202"/>
      <c r="R9254" s="202"/>
      <c r="S9254" s="202"/>
      <c r="T9254" s="202"/>
      <c r="U9254" s="220"/>
    </row>
    <row r="9255" spans="2:21">
      <c r="B9255" s="168"/>
      <c r="C9255" s="202"/>
      <c r="D9255" s="202"/>
      <c r="E9255" s="202"/>
      <c r="F9255" s="202"/>
      <c r="G9255" s="202"/>
      <c r="H9255" s="200"/>
      <c r="I9255" s="202"/>
      <c r="J9255" s="202"/>
      <c r="K9255" s="202"/>
      <c r="L9255" s="202"/>
      <c r="M9255" s="202"/>
      <c r="N9255" s="208"/>
      <c r="O9255" s="202"/>
      <c r="P9255" s="202"/>
      <c r="Q9255" s="202"/>
      <c r="R9255" s="202"/>
      <c r="S9255" s="202"/>
      <c r="T9255" s="202"/>
      <c r="U9255" s="220"/>
    </row>
    <row r="9256" spans="2:21">
      <c r="B9256" s="168"/>
      <c r="C9256" s="202"/>
      <c r="D9256" s="202"/>
      <c r="E9256" s="202"/>
      <c r="F9256" s="202"/>
      <c r="G9256" s="202"/>
      <c r="H9256" s="200"/>
      <c r="I9256" s="202"/>
      <c r="J9256" s="202"/>
      <c r="K9256" s="202"/>
      <c r="L9256" s="202"/>
      <c r="M9256" s="202"/>
      <c r="N9256" s="208"/>
      <c r="O9256" s="202"/>
      <c r="P9256" s="202"/>
      <c r="Q9256" s="202"/>
      <c r="R9256" s="202"/>
      <c r="S9256" s="202"/>
      <c r="T9256" s="202"/>
      <c r="U9256" s="220"/>
    </row>
    <row r="9257" spans="2:21">
      <c r="B9257" s="168"/>
      <c r="C9257" s="202"/>
      <c r="D9257" s="202"/>
      <c r="E9257" s="202"/>
      <c r="F9257" s="202"/>
      <c r="G9257" s="202"/>
      <c r="H9257" s="200"/>
      <c r="I9257" s="202"/>
      <c r="J9257" s="202"/>
      <c r="K9257" s="202"/>
      <c r="L9257" s="202"/>
      <c r="M9257" s="202"/>
      <c r="N9257" s="208"/>
      <c r="O9257" s="202"/>
      <c r="P9257" s="202"/>
      <c r="Q9257" s="202"/>
      <c r="R9257" s="202"/>
      <c r="S9257" s="202"/>
      <c r="T9257" s="202"/>
      <c r="U9257" s="220"/>
    </row>
    <row r="9258" spans="2:21">
      <c r="B9258" s="168"/>
      <c r="C9258" s="202"/>
      <c r="D9258" s="202"/>
      <c r="E9258" s="202"/>
      <c r="F9258" s="202"/>
      <c r="G9258" s="202"/>
      <c r="H9258" s="200"/>
      <c r="I9258" s="202"/>
      <c r="J9258" s="202"/>
      <c r="K9258" s="202"/>
      <c r="L9258" s="202"/>
      <c r="M9258" s="202"/>
      <c r="N9258" s="208"/>
      <c r="O9258" s="202"/>
      <c r="P9258" s="202"/>
      <c r="Q9258" s="202"/>
      <c r="R9258" s="202"/>
      <c r="S9258" s="202"/>
      <c r="T9258" s="202"/>
      <c r="U9258" s="220"/>
    </row>
    <row r="9259" spans="2:21">
      <c r="B9259" s="168"/>
      <c r="C9259" s="202"/>
      <c r="D9259" s="202"/>
      <c r="E9259" s="202"/>
      <c r="F9259" s="202"/>
      <c r="G9259" s="202"/>
      <c r="H9259" s="200"/>
      <c r="I9259" s="202"/>
      <c r="J9259" s="202"/>
      <c r="K9259" s="202"/>
      <c r="L9259" s="202"/>
      <c r="M9259" s="202"/>
      <c r="N9259" s="208"/>
      <c r="O9259" s="202"/>
      <c r="P9259" s="202"/>
      <c r="Q9259" s="202"/>
      <c r="R9259" s="202"/>
      <c r="S9259" s="202"/>
      <c r="T9259" s="202"/>
      <c r="U9259" s="220"/>
    </row>
    <row r="9260" spans="2:21">
      <c r="B9260" s="168"/>
      <c r="C9260" s="202"/>
      <c r="D9260" s="202"/>
      <c r="E9260" s="202"/>
      <c r="F9260" s="202"/>
      <c r="G9260" s="202"/>
      <c r="H9260" s="200"/>
      <c r="I9260" s="202"/>
      <c r="J9260" s="202"/>
      <c r="K9260" s="202"/>
      <c r="L9260" s="202"/>
      <c r="M9260" s="202"/>
      <c r="N9260" s="208"/>
      <c r="O9260" s="202"/>
      <c r="P9260" s="202"/>
      <c r="Q9260" s="202"/>
      <c r="R9260" s="202"/>
      <c r="S9260" s="202"/>
      <c r="T9260" s="202"/>
      <c r="U9260" s="220"/>
    </row>
    <row r="9261" spans="2:21">
      <c r="B9261" s="168"/>
      <c r="C9261" s="202"/>
      <c r="D9261" s="202"/>
      <c r="E9261" s="202"/>
      <c r="F9261" s="202"/>
      <c r="G9261" s="202"/>
      <c r="H9261" s="200"/>
      <c r="I9261" s="202"/>
      <c r="J9261" s="202"/>
      <c r="K9261" s="202"/>
      <c r="L9261" s="202"/>
      <c r="M9261" s="202"/>
      <c r="N9261" s="208"/>
      <c r="O9261" s="202"/>
      <c r="P9261" s="202"/>
      <c r="Q9261" s="202"/>
      <c r="R9261" s="202"/>
      <c r="S9261" s="202"/>
      <c r="T9261" s="202"/>
      <c r="U9261" s="220"/>
    </row>
    <row r="9262" spans="2:21">
      <c r="B9262" s="168"/>
      <c r="C9262" s="202"/>
      <c r="D9262" s="202"/>
      <c r="E9262" s="202"/>
      <c r="F9262" s="202"/>
      <c r="G9262" s="202"/>
      <c r="H9262" s="200"/>
      <c r="I9262" s="202"/>
      <c r="J9262" s="202"/>
      <c r="K9262" s="202"/>
      <c r="L9262" s="202"/>
      <c r="M9262" s="202"/>
      <c r="N9262" s="208"/>
      <c r="O9262" s="202"/>
      <c r="P9262" s="202"/>
      <c r="Q9262" s="202"/>
      <c r="R9262" s="202"/>
      <c r="S9262" s="202"/>
      <c r="T9262" s="202"/>
      <c r="U9262" s="220"/>
    </row>
    <row r="9263" spans="2:21">
      <c r="B9263" s="168"/>
      <c r="C9263" s="202"/>
      <c r="D9263" s="202"/>
      <c r="E9263" s="202"/>
      <c r="F9263" s="202"/>
      <c r="G9263" s="202"/>
      <c r="H9263" s="200"/>
      <c r="I9263" s="202"/>
      <c r="J9263" s="202"/>
      <c r="K9263" s="202"/>
      <c r="L9263" s="202"/>
      <c r="M9263" s="202"/>
      <c r="N9263" s="208"/>
      <c r="O9263" s="202"/>
      <c r="P9263" s="202"/>
      <c r="Q9263" s="202"/>
      <c r="R9263" s="202"/>
      <c r="S9263" s="202"/>
      <c r="T9263" s="202"/>
      <c r="U9263" s="220"/>
    </row>
    <row r="9264" spans="2:21">
      <c r="B9264" s="168"/>
      <c r="C9264" s="202"/>
      <c r="D9264" s="202"/>
      <c r="E9264" s="202"/>
      <c r="F9264" s="202"/>
      <c r="G9264" s="202"/>
      <c r="H9264" s="200"/>
      <c r="I9264" s="202"/>
      <c r="J9264" s="202"/>
      <c r="K9264" s="202"/>
      <c r="L9264" s="202"/>
      <c r="M9264" s="202"/>
      <c r="N9264" s="208"/>
      <c r="O9264" s="202"/>
      <c r="P9264" s="202"/>
      <c r="Q9264" s="202"/>
      <c r="R9264" s="202"/>
      <c r="S9264" s="202"/>
      <c r="T9264" s="202"/>
      <c r="U9264" s="220"/>
    </row>
    <row r="9265" spans="2:21">
      <c r="B9265" s="168"/>
      <c r="C9265" s="202"/>
      <c r="D9265" s="202"/>
      <c r="E9265" s="202"/>
      <c r="F9265" s="202"/>
      <c r="G9265" s="202"/>
      <c r="H9265" s="200"/>
      <c r="I9265" s="202"/>
      <c r="J9265" s="202"/>
      <c r="K9265" s="202"/>
      <c r="L9265" s="202"/>
      <c r="M9265" s="202"/>
      <c r="N9265" s="208"/>
      <c r="O9265" s="202"/>
      <c r="P9265" s="202"/>
      <c r="Q9265" s="202"/>
      <c r="R9265" s="202"/>
      <c r="S9265" s="202"/>
      <c r="T9265" s="202"/>
      <c r="U9265" s="220"/>
    </row>
    <row r="9266" spans="2:21">
      <c r="B9266" s="168"/>
      <c r="C9266" s="202"/>
      <c r="D9266" s="202"/>
      <c r="E9266" s="202"/>
      <c r="F9266" s="202"/>
      <c r="G9266" s="202"/>
      <c r="H9266" s="200"/>
      <c r="I9266" s="202"/>
      <c r="J9266" s="202"/>
      <c r="K9266" s="202"/>
      <c r="L9266" s="202"/>
      <c r="M9266" s="202"/>
      <c r="N9266" s="208"/>
      <c r="O9266" s="202"/>
      <c r="P9266" s="202"/>
      <c r="Q9266" s="202"/>
      <c r="R9266" s="202"/>
      <c r="S9266" s="202"/>
      <c r="T9266" s="202"/>
      <c r="U9266" s="220"/>
    </row>
    <row r="9267" spans="2:21">
      <c r="B9267" s="168"/>
      <c r="C9267" s="202"/>
      <c r="D9267" s="202"/>
      <c r="E9267" s="202"/>
      <c r="F9267" s="202"/>
      <c r="G9267" s="202"/>
      <c r="H9267" s="200"/>
      <c r="I9267" s="202"/>
      <c r="J9267" s="202"/>
      <c r="K9267" s="202"/>
      <c r="L9267" s="202"/>
      <c r="M9267" s="202"/>
      <c r="N9267" s="208"/>
      <c r="O9267" s="202"/>
      <c r="P9267" s="202"/>
      <c r="Q9267" s="202"/>
      <c r="R9267" s="202"/>
      <c r="S9267" s="202"/>
      <c r="T9267" s="202"/>
      <c r="U9267" s="220"/>
    </row>
    <row r="9268" spans="2:21">
      <c r="B9268" s="168"/>
      <c r="C9268" s="202"/>
      <c r="D9268" s="202"/>
      <c r="E9268" s="202"/>
      <c r="F9268" s="202"/>
      <c r="G9268" s="202"/>
      <c r="H9268" s="200"/>
      <c r="I9268" s="202"/>
      <c r="J9268" s="202"/>
      <c r="K9268" s="202"/>
      <c r="L9268" s="202"/>
      <c r="M9268" s="202"/>
      <c r="N9268" s="208"/>
      <c r="O9268" s="202"/>
      <c r="P9268" s="202"/>
      <c r="Q9268" s="202"/>
      <c r="R9268" s="202"/>
      <c r="S9268" s="202"/>
      <c r="T9268" s="202"/>
      <c r="U9268" s="220"/>
    </row>
    <row r="9269" spans="2:21">
      <c r="B9269" s="168"/>
      <c r="C9269" s="202"/>
      <c r="D9269" s="202"/>
      <c r="E9269" s="202"/>
      <c r="F9269" s="202"/>
      <c r="G9269" s="202"/>
      <c r="H9269" s="200"/>
      <c r="I9269" s="202"/>
      <c r="J9269" s="202"/>
      <c r="K9269" s="202"/>
      <c r="L9269" s="202"/>
      <c r="M9269" s="202"/>
      <c r="N9269" s="208"/>
      <c r="O9269" s="202"/>
      <c r="P9269" s="202"/>
      <c r="Q9269" s="202"/>
      <c r="R9269" s="202"/>
      <c r="S9269" s="202"/>
      <c r="T9269" s="202"/>
      <c r="U9269" s="220"/>
    </row>
    <row r="9270" spans="2:21">
      <c r="B9270" s="168"/>
      <c r="C9270" s="202"/>
      <c r="D9270" s="202"/>
      <c r="E9270" s="202"/>
      <c r="F9270" s="202"/>
      <c r="G9270" s="202"/>
      <c r="H9270" s="200"/>
      <c r="I9270" s="202"/>
      <c r="J9270" s="202"/>
      <c r="K9270" s="202"/>
      <c r="L9270" s="202"/>
      <c r="M9270" s="202"/>
      <c r="N9270" s="208"/>
      <c r="O9270" s="202"/>
      <c r="P9270" s="202"/>
      <c r="Q9270" s="202"/>
      <c r="R9270" s="202"/>
      <c r="S9270" s="202"/>
      <c r="T9270" s="202"/>
      <c r="U9270" s="220"/>
    </row>
    <row r="9271" spans="2:21">
      <c r="B9271" s="168"/>
      <c r="C9271" s="202"/>
      <c r="D9271" s="202"/>
      <c r="E9271" s="202"/>
      <c r="F9271" s="202"/>
      <c r="G9271" s="202"/>
      <c r="H9271" s="200"/>
      <c r="I9271" s="202"/>
      <c r="J9271" s="202"/>
      <c r="K9271" s="202"/>
      <c r="L9271" s="202"/>
      <c r="M9271" s="202"/>
      <c r="N9271" s="208"/>
      <c r="O9271" s="202"/>
      <c r="P9271" s="202"/>
      <c r="Q9271" s="202"/>
      <c r="R9271" s="202"/>
      <c r="S9271" s="202"/>
      <c r="T9271" s="202"/>
      <c r="U9271" s="220"/>
    </row>
    <row r="9272" spans="2:21">
      <c r="B9272" s="168"/>
      <c r="C9272" s="202"/>
      <c r="D9272" s="202"/>
      <c r="E9272" s="202"/>
      <c r="F9272" s="202"/>
      <c r="G9272" s="202"/>
      <c r="H9272" s="200"/>
      <c r="I9272" s="202"/>
      <c r="J9272" s="202"/>
      <c r="K9272" s="202"/>
      <c r="L9272" s="202"/>
      <c r="M9272" s="202"/>
      <c r="N9272" s="208"/>
      <c r="O9272" s="202"/>
      <c r="P9272" s="202"/>
      <c r="Q9272" s="202"/>
      <c r="R9272" s="202"/>
      <c r="S9272" s="202"/>
      <c r="T9272" s="202"/>
      <c r="U9272" s="220"/>
    </row>
    <row r="9273" spans="2:21">
      <c r="B9273" s="168"/>
      <c r="C9273" s="202"/>
      <c r="D9273" s="202"/>
      <c r="E9273" s="202"/>
      <c r="F9273" s="202"/>
      <c r="G9273" s="202"/>
      <c r="H9273" s="200"/>
      <c r="I9273" s="202"/>
      <c r="J9273" s="202"/>
      <c r="K9273" s="202"/>
      <c r="L9273" s="202"/>
      <c r="M9273" s="202"/>
      <c r="N9273" s="208"/>
      <c r="O9273" s="202"/>
      <c r="P9273" s="202"/>
      <c r="Q9273" s="202"/>
      <c r="R9273" s="202"/>
      <c r="S9273" s="202"/>
      <c r="T9273" s="202"/>
      <c r="U9273" s="220"/>
    </row>
    <row r="9274" spans="2:21">
      <c r="B9274" s="168"/>
      <c r="C9274" s="202"/>
      <c r="D9274" s="202"/>
      <c r="E9274" s="202"/>
      <c r="F9274" s="202"/>
      <c r="G9274" s="202"/>
      <c r="H9274" s="200"/>
      <c r="I9274" s="202"/>
      <c r="J9274" s="202"/>
      <c r="K9274" s="202"/>
      <c r="L9274" s="202"/>
      <c r="M9274" s="202"/>
      <c r="N9274" s="208"/>
      <c r="O9274" s="202"/>
      <c r="P9274" s="202"/>
      <c r="Q9274" s="202"/>
      <c r="R9274" s="202"/>
      <c r="S9274" s="202"/>
      <c r="T9274" s="202"/>
      <c r="U9274" s="220"/>
    </row>
    <row r="9275" spans="2:21">
      <c r="B9275" s="168"/>
      <c r="C9275" s="202"/>
      <c r="D9275" s="202"/>
      <c r="E9275" s="202"/>
      <c r="F9275" s="202"/>
      <c r="G9275" s="202"/>
      <c r="H9275" s="200"/>
      <c r="I9275" s="202"/>
      <c r="J9275" s="202"/>
      <c r="K9275" s="202"/>
      <c r="L9275" s="202"/>
      <c r="M9275" s="202"/>
      <c r="N9275" s="208"/>
      <c r="O9275" s="202"/>
      <c r="P9275" s="202"/>
      <c r="Q9275" s="202"/>
      <c r="R9275" s="202"/>
      <c r="S9275" s="202"/>
      <c r="T9275" s="202"/>
      <c r="U9275" s="220"/>
    </row>
    <row r="9276" spans="2:21">
      <c r="B9276" s="168"/>
      <c r="C9276" s="202"/>
      <c r="D9276" s="202"/>
      <c r="E9276" s="202"/>
      <c r="F9276" s="202"/>
      <c r="G9276" s="202"/>
      <c r="H9276" s="200"/>
      <c r="I9276" s="202"/>
      <c r="J9276" s="202"/>
      <c r="K9276" s="202"/>
      <c r="L9276" s="202"/>
      <c r="M9276" s="202"/>
      <c r="N9276" s="208"/>
      <c r="O9276" s="202"/>
      <c r="P9276" s="202"/>
      <c r="Q9276" s="202"/>
      <c r="R9276" s="202"/>
      <c r="S9276" s="202"/>
      <c r="T9276" s="202"/>
      <c r="U9276" s="220"/>
    </row>
    <row r="9277" spans="2:21">
      <c r="B9277" s="168"/>
      <c r="C9277" s="202"/>
      <c r="D9277" s="202"/>
      <c r="E9277" s="202"/>
      <c r="F9277" s="202"/>
      <c r="G9277" s="202"/>
      <c r="H9277" s="200"/>
      <c r="I9277" s="202"/>
      <c r="J9277" s="202"/>
      <c r="K9277" s="202"/>
      <c r="L9277" s="202"/>
      <c r="M9277" s="202"/>
      <c r="N9277" s="208"/>
      <c r="O9277" s="202"/>
      <c r="P9277" s="202"/>
      <c r="Q9277" s="202"/>
      <c r="R9277" s="202"/>
      <c r="S9277" s="202"/>
      <c r="T9277" s="202"/>
      <c r="U9277" s="220"/>
    </row>
    <row r="9278" spans="2:21">
      <c r="B9278" s="168"/>
      <c r="C9278" s="202"/>
      <c r="D9278" s="202"/>
      <c r="E9278" s="202"/>
      <c r="F9278" s="202"/>
      <c r="G9278" s="202"/>
      <c r="H9278" s="200"/>
      <c r="I9278" s="202"/>
      <c r="J9278" s="202"/>
      <c r="K9278" s="202"/>
      <c r="L9278" s="202"/>
      <c r="M9278" s="202"/>
      <c r="N9278" s="208"/>
      <c r="O9278" s="202"/>
      <c r="P9278" s="202"/>
      <c r="Q9278" s="202"/>
      <c r="R9278" s="202"/>
      <c r="S9278" s="202"/>
      <c r="T9278" s="202"/>
      <c r="U9278" s="220"/>
    </row>
    <row r="9279" spans="2:21">
      <c r="B9279" s="168"/>
      <c r="C9279" s="202"/>
      <c r="D9279" s="202"/>
      <c r="E9279" s="202"/>
      <c r="F9279" s="202"/>
      <c r="G9279" s="202"/>
      <c r="H9279" s="200"/>
      <c r="I9279" s="202"/>
      <c r="J9279" s="202"/>
      <c r="K9279" s="202"/>
      <c r="L9279" s="202"/>
      <c r="M9279" s="202"/>
      <c r="N9279" s="208"/>
      <c r="O9279" s="202"/>
      <c r="P9279" s="202"/>
      <c r="Q9279" s="202"/>
      <c r="R9279" s="202"/>
      <c r="S9279" s="202"/>
      <c r="T9279" s="202"/>
      <c r="U9279" s="220"/>
    </row>
    <row r="9280" spans="2:21">
      <c r="B9280" s="168"/>
      <c r="C9280" s="202"/>
      <c r="D9280" s="202"/>
      <c r="E9280" s="202"/>
      <c r="F9280" s="202"/>
      <c r="G9280" s="202"/>
      <c r="H9280" s="200"/>
      <c r="I9280" s="202"/>
      <c r="J9280" s="202"/>
      <c r="K9280" s="202"/>
      <c r="L9280" s="202"/>
      <c r="M9280" s="202"/>
      <c r="N9280" s="208"/>
      <c r="O9280" s="202"/>
      <c r="P9280" s="202"/>
      <c r="Q9280" s="202"/>
      <c r="R9280" s="202"/>
      <c r="S9280" s="202"/>
      <c r="T9280" s="202"/>
      <c r="U9280" s="220"/>
    </row>
    <row r="9281" spans="2:21">
      <c r="B9281" s="168"/>
      <c r="C9281" s="202"/>
      <c r="D9281" s="202"/>
      <c r="E9281" s="202"/>
      <c r="F9281" s="202"/>
      <c r="G9281" s="202"/>
      <c r="H9281" s="200"/>
      <c r="I9281" s="202"/>
      <c r="J9281" s="202"/>
      <c r="K9281" s="202"/>
      <c r="L9281" s="202"/>
      <c r="M9281" s="202"/>
      <c r="N9281" s="208"/>
      <c r="O9281" s="202"/>
      <c r="P9281" s="202"/>
      <c r="Q9281" s="202"/>
      <c r="R9281" s="202"/>
      <c r="S9281" s="202"/>
      <c r="T9281" s="202"/>
      <c r="U9281" s="220"/>
    </row>
    <row r="9282" spans="2:21">
      <c r="B9282" s="168"/>
      <c r="C9282" s="202"/>
      <c r="D9282" s="202"/>
      <c r="E9282" s="202"/>
      <c r="F9282" s="202"/>
      <c r="G9282" s="202"/>
      <c r="H9282" s="200"/>
      <c r="I9282" s="202"/>
      <c r="J9282" s="202"/>
      <c r="K9282" s="202"/>
      <c r="L9282" s="202"/>
      <c r="M9282" s="202"/>
      <c r="N9282" s="208"/>
      <c r="O9282" s="202"/>
      <c r="P9282" s="202"/>
      <c r="Q9282" s="202"/>
      <c r="R9282" s="202"/>
      <c r="S9282" s="202"/>
      <c r="T9282" s="202"/>
      <c r="U9282" s="220"/>
    </row>
    <row r="9283" spans="2:21">
      <c r="B9283" s="168"/>
      <c r="C9283" s="202"/>
      <c r="D9283" s="202"/>
      <c r="E9283" s="202"/>
      <c r="F9283" s="202"/>
      <c r="G9283" s="202"/>
      <c r="H9283" s="200"/>
      <c r="I9283" s="202"/>
      <c r="J9283" s="202"/>
      <c r="K9283" s="202"/>
      <c r="L9283" s="202"/>
      <c r="M9283" s="202"/>
      <c r="N9283" s="208"/>
      <c r="O9283" s="202"/>
      <c r="P9283" s="202"/>
      <c r="Q9283" s="202"/>
      <c r="R9283" s="202"/>
      <c r="S9283" s="202"/>
      <c r="T9283" s="202"/>
      <c r="U9283" s="220"/>
    </row>
    <row r="9284" spans="2:21">
      <c r="B9284" s="168"/>
      <c r="C9284" s="202"/>
      <c r="D9284" s="202"/>
      <c r="E9284" s="202"/>
      <c r="F9284" s="202"/>
      <c r="G9284" s="202"/>
      <c r="H9284" s="200"/>
      <c r="I9284" s="202"/>
      <c r="J9284" s="202"/>
      <c r="K9284" s="202"/>
      <c r="L9284" s="202"/>
      <c r="M9284" s="202"/>
      <c r="N9284" s="208"/>
      <c r="O9284" s="202"/>
      <c r="P9284" s="202"/>
      <c r="Q9284" s="202"/>
      <c r="R9284" s="202"/>
      <c r="S9284" s="202"/>
      <c r="T9284" s="202"/>
      <c r="U9284" s="220"/>
    </row>
    <row r="9285" spans="2:21">
      <c r="B9285" s="168"/>
      <c r="C9285" s="202"/>
      <c r="D9285" s="202"/>
      <c r="E9285" s="202"/>
      <c r="F9285" s="202"/>
      <c r="G9285" s="202"/>
      <c r="H9285" s="200"/>
      <c r="I9285" s="202"/>
      <c r="J9285" s="202"/>
      <c r="K9285" s="202"/>
      <c r="L9285" s="202"/>
      <c r="M9285" s="202"/>
      <c r="N9285" s="208"/>
      <c r="O9285" s="202"/>
      <c r="P9285" s="202"/>
      <c r="Q9285" s="202"/>
      <c r="R9285" s="202"/>
      <c r="S9285" s="202"/>
      <c r="T9285" s="202"/>
      <c r="U9285" s="220"/>
    </row>
    <row r="9286" spans="2:21">
      <c r="B9286" s="168"/>
      <c r="C9286" s="202"/>
      <c r="D9286" s="202"/>
      <c r="E9286" s="202"/>
      <c r="F9286" s="202"/>
      <c r="G9286" s="202"/>
      <c r="H9286" s="200"/>
      <c r="I9286" s="202"/>
      <c r="J9286" s="202"/>
      <c r="K9286" s="202"/>
      <c r="L9286" s="202"/>
      <c r="M9286" s="202"/>
      <c r="N9286" s="208"/>
      <c r="O9286" s="202"/>
      <c r="P9286" s="202"/>
      <c r="Q9286" s="202"/>
      <c r="R9286" s="202"/>
      <c r="S9286" s="202"/>
      <c r="T9286" s="202"/>
      <c r="U9286" s="220"/>
    </row>
    <row r="9287" spans="2:21">
      <c r="B9287" s="168"/>
      <c r="C9287" s="202"/>
      <c r="D9287" s="202"/>
      <c r="E9287" s="202"/>
      <c r="F9287" s="202"/>
      <c r="G9287" s="202"/>
      <c r="H9287" s="200"/>
      <c r="I9287" s="202"/>
      <c r="J9287" s="202"/>
      <c r="K9287" s="202"/>
      <c r="L9287" s="202"/>
      <c r="M9287" s="202"/>
      <c r="N9287" s="208"/>
      <c r="O9287" s="202"/>
      <c r="P9287" s="202"/>
      <c r="Q9287" s="202"/>
      <c r="R9287" s="202"/>
      <c r="S9287" s="202"/>
      <c r="T9287" s="202"/>
      <c r="U9287" s="220"/>
    </row>
    <row r="9288" spans="2:21">
      <c r="B9288" s="168"/>
      <c r="C9288" s="202"/>
      <c r="D9288" s="202"/>
      <c r="E9288" s="202"/>
      <c r="F9288" s="202"/>
      <c r="G9288" s="202"/>
      <c r="H9288" s="200"/>
      <c r="I9288" s="202"/>
      <c r="J9288" s="202"/>
      <c r="K9288" s="202"/>
      <c r="L9288" s="202"/>
      <c r="M9288" s="202"/>
      <c r="N9288" s="208"/>
      <c r="O9288" s="202"/>
      <c r="P9288" s="202"/>
      <c r="Q9288" s="202"/>
      <c r="R9288" s="202"/>
      <c r="S9288" s="202"/>
      <c r="T9288" s="202"/>
      <c r="U9288" s="220"/>
    </row>
    <row r="9289" spans="2:21">
      <c r="B9289" s="168"/>
      <c r="C9289" s="202"/>
      <c r="D9289" s="202"/>
      <c r="E9289" s="202"/>
      <c r="F9289" s="202"/>
      <c r="G9289" s="202"/>
      <c r="H9289" s="200"/>
      <c r="I9289" s="202"/>
      <c r="J9289" s="202"/>
      <c r="K9289" s="202"/>
      <c r="L9289" s="202"/>
      <c r="M9289" s="202"/>
      <c r="N9289" s="208"/>
      <c r="O9289" s="202"/>
      <c r="P9289" s="202"/>
      <c r="Q9289" s="202"/>
      <c r="R9289" s="202"/>
      <c r="S9289" s="202"/>
      <c r="T9289" s="202"/>
      <c r="U9289" s="220"/>
    </row>
    <row r="9290" spans="2:21">
      <c r="B9290" s="168"/>
      <c r="C9290" s="202"/>
      <c r="D9290" s="202"/>
      <c r="E9290" s="202"/>
      <c r="F9290" s="202"/>
      <c r="G9290" s="202"/>
      <c r="H9290" s="200"/>
      <c r="I9290" s="202"/>
      <c r="J9290" s="202"/>
      <c r="K9290" s="202"/>
      <c r="L9290" s="202"/>
      <c r="M9290" s="202"/>
      <c r="N9290" s="208"/>
      <c r="O9290" s="202"/>
      <c r="P9290" s="202"/>
      <c r="Q9290" s="202"/>
      <c r="R9290" s="202"/>
      <c r="S9290" s="202"/>
      <c r="T9290" s="202"/>
      <c r="U9290" s="220"/>
    </row>
    <row r="9291" spans="2:21">
      <c r="B9291" s="168"/>
      <c r="C9291" s="202"/>
      <c r="D9291" s="202"/>
      <c r="E9291" s="202"/>
      <c r="F9291" s="202"/>
      <c r="G9291" s="202"/>
      <c r="H9291" s="200"/>
      <c r="I9291" s="202"/>
      <c r="J9291" s="202"/>
      <c r="K9291" s="202"/>
      <c r="L9291" s="202"/>
      <c r="M9291" s="202"/>
      <c r="N9291" s="208"/>
      <c r="O9291" s="202"/>
      <c r="P9291" s="202"/>
      <c r="Q9291" s="202"/>
      <c r="R9291" s="202"/>
      <c r="S9291" s="202"/>
      <c r="T9291" s="202"/>
      <c r="U9291" s="220"/>
    </row>
    <row r="9292" spans="2:21">
      <c r="B9292" s="168"/>
      <c r="C9292" s="202"/>
      <c r="D9292" s="202"/>
      <c r="E9292" s="202"/>
      <c r="F9292" s="202"/>
      <c r="G9292" s="202"/>
      <c r="H9292" s="200"/>
      <c r="I9292" s="202"/>
      <c r="J9292" s="202"/>
      <c r="K9292" s="202"/>
      <c r="L9292" s="202"/>
      <c r="M9292" s="202"/>
      <c r="N9292" s="208"/>
      <c r="O9292" s="202"/>
      <c r="P9292" s="202"/>
      <c r="Q9292" s="202"/>
      <c r="R9292" s="202"/>
      <c r="S9292" s="202"/>
      <c r="T9292" s="202"/>
      <c r="U9292" s="220"/>
    </row>
    <row r="9293" spans="2:21">
      <c r="B9293" s="168"/>
      <c r="C9293" s="202"/>
      <c r="D9293" s="202"/>
      <c r="E9293" s="202"/>
      <c r="F9293" s="202"/>
      <c r="G9293" s="202"/>
      <c r="H9293" s="200"/>
      <c r="I9293" s="202"/>
      <c r="J9293" s="202"/>
      <c r="K9293" s="202"/>
      <c r="L9293" s="202"/>
      <c r="M9293" s="202"/>
      <c r="N9293" s="208"/>
      <c r="O9293" s="202"/>
      <c r="P9293" s="202"/>
      <c r="Q9293" s="202"/>
      <c r="R9293" s="202"/>
      <c r="S9293" s="202"/>
      <c r="T9293" s="202"/>
      <c r="U9293" s="220"/>
    </row>
    <row r="9294" spans="2:21">
      <c r="B9294" s="168"/>
      <c r="C9294" s="202"/>
      <c r="D9294" s="202"/>
      <c r="E9294" s="202"/>
      <c r="F9294" s="202"/>
      <c r="G9294" s="202"/>
      <c r="H9294" s="200"/>
      <c r="I9294" s="202"/>
      <c r="J9294" s="202"/>
      <c r="K9294" s="202"/>
      <c r="L9294" s="202"/>
      <c r="M9294" s="202"/>
      <c r="N9294" s="208"/>
      <c r="O9294" s="202"/>
      <c r="P9294" s="202"/>
      <c r="Q9294" s="202"/>
      <c r="R9294" s="202"/>
      <c r="S9294" s="202"/>
      <c r="T9294" s="202"/>
      <c r="U9294" s="220"/>
    </row>
    <row r="9295" spans="2:21">
      <c r="B9295" s="168"/>
      <c r="C9295" s="202"/>
      <c r="D9295" s="202"/>
      <c r="E9295" s="202"/>
      <c r="F9295" s="202"/>
      <c r="G9295" s="202"/>
      <c r="H9295" s="200"/>
      <c r="I9295" s="202"/>
      <c r="J9295" s="202"/>
      <c r="K9295" s="202"/>
      <c r="L9295" s="202"/>
      <c r="M9295" s="202"/>
      <c r="N9295" s="208"/>
      <c r="O9295" s="202"/>
      <c r="P9295" s="202"/>
      <c r="Q9295" s="202"/>
      <c r="R9295" s="202"/>
      <c r="S9295" s="202"/>
      <c r="T9295" s="202"/>
      <c r="U9295" s="220"/>
    </row>
    <row r="9296" spans="2:21">
      <c r="B9296" s="168"/>
      <c r="C9296" s="202"/>
      <c r="D9296" s="202"/>
      <c r="E9296" s="202"/>
      <c r="F9296" s="202"/>
      <c r="G9296" s="202"/>
      <c r="H9296" s="200"/>
      <c r="I9296" s="202"/>
      <c r="J9296" s="202"/>
      <c r="K9296" s="202"/>
      <c r="L9296" s="202"/>
      <c r="M9296" s="202"/>
      <c r="N9296" s="208"/>
      <c r="O9296" s="202"/>
      <c r="P9296" s="202"/>
      <c r="Q9296" s="202"/>
      <c r="R9296" s="202"/>
      <c r="S9296" s="202"/>
      <c r="T9296" s="202"/>
      <c r="U9296" s="220"/>
    </row>
    <row r="9297" spans="2:21">
      <c r="B9297" s="168"/>
      <c r="C9297" s="202"/>
      <c r="D9297" s="202"/>
      <c r="E9297" s="202"/>
      <c r="F9297" s="202"/>
      <c r="G9297" s="202"/>
      <c r="H9297" s="200"/>
      <c r="I9297" s="202"/>
      <c r="J9297" s="202"/>
      <c r="K9297" s="202"/>
      <c r="L9297" s="202"/>
      <c r="M9297" s="202"/>
      <c r="N9297" s="208"/>
      <c r="O9297" s="202"/>
      <c r="P9297" s="202"/>
      <c r="Q9297" s="202"/>
      <c r="R9297" s="202"/>
      <c r="S9297" s="202"/>
      <c r="T9297" s="202"/>
      <c r="U9297" s="220"/>
    </row>
    <row r="9298" spans="2:21">
      <c r="B9298" s="168"/>
      <c r="C9298" s="202"/>
      <c r="D9298" s="202"/>
      <c r="E9298" s="202"/>
      <c r="F9298" s="202"/>
      <c r="G9298" s="202"/>
      <c r="H9298" s="200"/>
      <c r="I9298" s="202"/>
      <c r="J9298" s="202"/>
      <c r="K9298" s="202"/>
      <c r="L9298" s="202"/>
      <c r="M9298" s="202"/>
      <c r="N9298" s="208"/>
      <c r="O9298" s="202"/>
      <c r="P9298" s="202"/>
      <c r="Q9298" s="202"/>
      <c r="R9298" s="202"/>
      <c r="S9298" s="202"/>
      <c r="T9298" s="202"/>
      <c r="U9298" s="220"/>
    </row>
    <row r="9299" spans="2:21">
      <c r="B9299" s="168"/>
      <c r="C9299" s="202"/>
      <c r="D9299" s="202"/>
      <c r="E9299" s="202"/>
      <c r="F9299" s="202"/>
      <c r="G9299" s="202"/>
      <c r="H9299" s="200"/>
      <c r="I9299" s="202"/>
      <c r="J9299" s="202"/>
      <c r="K9299" s="202"/>
      <c r="L9299" s="202"/>
      <c r="M9299" s="202"/>
      <c r="N9299" s="208"/>
      <c r="O9299" s="202"/>
      <c r="P9299" s="202"/>
      <c r="Q9299" s="202"/>
      <c r="R9299" s="202"/>
      <c r="S9299" s="202"/>
      <c r="T9299" s="202"/>
      <c r="U9299" s="220"/>
    </row>
    <row r="9300" spans="2:21">
      <c r="B9300" s="168"/>
      <c r="C9300" s="202"/>
      <c r="D9300" s="202"/>
      <c r="E9300" s="202"/>
      <c r="F9300" s="202"/>
      <c r="G9300" s="202"/>
      <c r="H9300" s="200"/>
      <c r="I9300" s="202"/>
      <c r="J9300" s="202"/>
      <c r="K9300" s="202"/>
      <c r="L9300" s="202"/>
      <c r="M9300" s="202"/>
      <c r="N9300" s="208"/>
      <c r="O9300" s="202"/>
      <c r="P9300" s="202"/>
      <c r="Q9300" s="202"/>
      <c r="R9300" s="202"/>
      <c r="S9300" s="202"/>
      <c r="T9300" s="202"/>
      <c r="U9300" s="220"/>
    </row>
    <row r="9301" spans="2:21">
      <c r="B9301" s="168"/>
      <c r="C9301" s="202"/>
      <c r="D9301" s="202"/>
      <c r="E9301" s="202"/>
      <c r="F9301" s="202"/>
      <c r="G9301" s="202"/>
      <c r="H9301" s="200"/>
      <c r="I9301" s="202"/>
      <c r="J9301" s="202"/>
      <c r="K9301" s="202"/>
      <c r="L9301" s="202"/>
      <c r="M9301" s="202"/>
      <c r="N9301" s="208"/>
      <c r="O9301" s="202"/>
      <c r="P9301" s="202"/>
      <c r="Q9301" s="202"/>
      <c r="R9301" s="202"/>
      <c r="S9301" s="202"/>
      <c r="T9301" s="202"/>
      <c r="U9301" s="220"/>
    </row>
    <row r="9302" spans="2:21">
      <c r="B9302" s="168"/>
      <c r="C9302" s="202"/>
      <c r="D9302" s="202"/>
      <c r="E9302" s="202"/>
      <c r="F9302" s="202"/>
      <c r="G9302" s="202"/>
      <c r="H9302" s="200"/>
      <c r="I9302" s="202"/>
      <c r="J9302" s="202"/>
      <c r="K9302" s="202"/>
      <c r="L9302" s="202"/>
      <c r="M9302" s="202"/>
      <c r="N9302" s="208"/>
      <c r="O9302" s="202"/>
      <c r="P9302" s="202"/>
      <c r="Q9302" s="202"/>
      <c r="R9302" s="202"/>
      <c r="S9302" s="202"/>
      <c r="T9302" s="202"/>
      <c r="U9302" s="220"/>
    </row>
    <row r="9303" spans="2:21">
      <c r="B9303" s="168"/>
      <c r="C9303" s="202"/>
      <c r="D9303" s="202"/>
      <c r="E9303" s="202"/>
      <c r="F9303" s="202"/>
      <c r="G9303" s="202"/>
      <c r="H9303" s="200"/>
      <c r="I9303" s="202"/>
      <c r="J9303" s="202"/>
      <c r="K9303" s="202"/>
      <c r="L9303" s="202"/>
      <c r="M9303" s="202"/>
      <c r="N9303" s="208"/>
      <c r="O9303" s="202"/>
      <c r="P9303" s="202"/>
      <c r="Q9303" s="202"/>
      <c r="R9303" s="202"/>
      <c r="S9303" s="202"/>
      <c r="T9303" s="202"/>
      <c r="U9303" s="220"/>
    </row>
    <row r="9304" spans="2:21">
      <c r="B9304" s="168"/>
      <c r="C9304" s="202"/>
      <c r="D9304" s="202"/>
      <c r="E9304" s="202"/>
      <c r="F9304" s="202"/>
      <c r="G9304" s="202"/>
      <c r="H9304" s="200"/>
      <c r="I9304" s="202"/>
      <c r="J9304" s="202"/>
      <c r="K9304" s="202"/>
      <c r="L9304" s="202"/>
      <c r="M9304" s="202"/>
      <c r="N9304" s="208"/>
      <c r="O9304" s="202"/>
      <c r="P9304" s="202"/>
      <c r="Q9304" s="202"/>
      <c r="R9304" s="202"/>
      <c r="S9304" s="202"/>
      <c r="T9304" s="202"/>
      <c r="U9304" s="220"/>
    </row>
    <row r="9305" spans="2:21">
      <c r="B9305" s="168"/>
      <c r="C9305" s="202"/>
      <c r="D9305" s="202"/>
      <c r="E9305" s="202"/>
      <c r="F9305" s="202"/>
      <c r="G9305" s="202"/>
      <c r="H9305" s="200"/>
      <c r="I9305" s="202"/>
      <c r="J9305" s="202"/>
      <c r="K9305" s="202"/>
      <c r="L9305" s="202"/>
      <c r="M9305" s="202"/>
      <c r="N9305" s="208"/>
      <c r="O9305" s="202"/>
      <c r="P9305" s="202"/>
      <c r="Q9305" s="202"/>
      <c r="R9305" s="202"/>
      <c r="S9305" s="202"/>
      <c r="T9305" s="202"/>
      <c r="U9305" s="220"/>
    </row>
    <row r="9306" spans="2:21">
      <c r="B9306" s="168"/>
      <c r="C9306" s="202"/>
      <c r="D9306" s="202"/>
      <c r="E9306" s="202"/>
      <c r="F9306" s="202"/>
      <c r="G9306" s="202"/>
      <c r="H9306" s="200"/>
      <c r="I9306" s="202"/>
      <c r="J9306" s="202"/>
      <c r="K9306" s="202"/>
      <c r="L9306" s="202"/>
      <c r="M9306" s="202"/>
      <c r="N9306" s="208"/>
      <c r="O9306" s="202"/>
      <c r="P9306" s="202"/>
      <c r="Q9306" s="202"/>
      <c r="R9306" s="202"/>
      <c r="S9306" s="202"/>
      <c r="T9306" s="202"/>
      <c r="U9306" s="220"/>
    </row>
    <row r="9307" spans="2:21">
      <c r="B9307" s="168"/>
      <c r="C9307" s="202"/>
      <c r="D9307" s="202"/>
      <c r="E9307" s="202"/>
      <c r="F9307" s="202"/>
      <c r="G9307" s="202"/>
      <c r="H9307" s="200"/>
      <c r="I9307" s="202"/>
      <c r="J9307" s="202"/>
      <c r="K9307" s="202"/>
      <c r="L9307" s="202"/>
      <c r="M9307" s="202"/>
      <c r="N9307" s="208"/>
      <c r="O9307" s="202"/>
      <c r="P9307" s="202"/>
      <c r="Q9307" s="202"/>
      <c r="R9307" s="202"/>
      <c r="S9307" s="202"/>
      <c r="T9307" s="202"/>
      <c r="U9307" s="220"/>
    </row>
    <row r="9308" spans="2:21">
      <c r="B9308" s="168"/>
      <c r="C9308" s="202"/>
      <c r="D9308" s="202"/>
      <c r="E9308" s="202"/>
      <c r="F9308" s="202"/>
      <c r="G9308" s="202"/>
      <c r="H9308" s="200"/>
      <c r="I9308" s="202"/>
      <c r="J9308" s="202"/>
      <c r="K9308" s="202"/>
      <c r="L9308" s="202"/>
      <c r="M9308" s="202"/>
      <c r="N9308" s="208"/>
      <c r="O9308" s="202"/>
      <c r="P9308" s="202"/>
      <c r="Q9308" s="202"/>
      <c r="R9308" s="202"/>
      <c r="S9308" s="202"/>
      <c r="T9308" s="202"/>
      <c r="U9308" s="220"/>
    </row>
    <row r="9309" spans="2:21">
      <c r="B9309" s="168"/>
      <c r="C9309" s="202"/>
      <c r="D9309" s="202"/>
      <c r="E9309" s="202"/>
      <c r="F9309" s="202"/>
      <c r="G9309" s="202"/>
      <c r="H9309" s="200"/>
      <c r="I9309" s="202"/>
      <c r="J9309" s="202"/>
      <c r="K9309" s="202"/>
      <c r="L9309" s="202"/>
      <c r="M9309" s="202"/>
      <c r="N9309" s="208"/>
      <c r="O9309" s="202"/>
      <c r="P9309" s="202"/>
      <c r="Q9309" s="202"/>
      <c r="R9309" s="202"/>
      <c r="S9309" s="202"/>
      <c r="T9309" s="202"/>
      <c r="U9309" s="220"/>
    </row>
    <row r="9310" spans="2:21">
      <c r="B9310" s="168"/>
      <c r="C9310" s="202"/>
      <c r="D9310" s="202"/>
      <c r="E9310" s="202"/>
      <c r="F9310" s="202"/>
      <c r="G9310" s="202"/>
      <c r="H9310" s="200"/>
      <c r="I9310" s="202"/>
      <c r="J9310" s="202"/>
      <c r="K9310" s="202"/>
      <c r="L9310" s="202"/>
      <c r="M9310" s="202"/>
      <c r="N9310" s="208"/>
      <c r="O9310" s="202"/>
      <c r="P9310" s="202"/>
      <c r="Q9310" s="202"/>
      <c r="R9310" s="202"/>
      <c r="S9310" s="202"/>
      <c r="T9310" s="202"/>
      <c r="U9310" s="220"/>
    </row>
    <row r="9311" spans="2:21">
      <c r="B9311" s="168"/>
      <c r="C9311" s="202"/>
      <c r="D9311" s="202"/>
      <c r="E9311" s="202"/>
      <c r="F9311" s="202"/>
      <c r="G9311" s="202"/>
      <c r="H9311" s="200"/>
      <c r="I9311" s="202"/>
      <c r="J9311" s="202"/>
      <c r="K9311" s="202"/>
      <c r="L9311" s="202"/>
      <c r="M9311" s="202"/>
      <c r="N9311" s="208"/>
      <c r="O9311" s="202"/>
      <c r="P9311" s="202"/>
      <c r="Q9311" s="202"/>
      <c r="R9311" s="202"/>
      <c r="S9311" s="202"/>
      <c r="T9311" s="202"/>
      <c r="U9311" s="220"/>
    </row>
    <row r="9312" spans="2:21">
      <c r="B9312" s="168"/>
      <c r="C9312" s="202"/>
      <c r="D9312" s="202"/>
      <c r="E9312" s="202"/>
      <c r="F9312" s="202"/>
      <c r="G9312" s="202"/>
      <c r="H9312" s="200"/>
      <c r="I9312" s="202"/>
      <c r="J9312" s="202"/>
      <c r="K9312" s="202"/>
      <c r="L9312" s="202"/>
      <c r="M9312" s="202"/>
      <c r="N9312" s="208"/>
      <c r="O9312" s="202"/>
      <c r="P9312" s="202"/>
      <c r="Q9312" s="202"/>
      <c r="R9312" s="202"/>
      <c r="S9312" s="202"/>
      <c r="T9312" s="202"/>
      <c r="U9312" s="220"/>
    </row>
    <row r="9313" spans="2:21">
      <c r="B9313" s="168"/>
      <c r="C9313" s="202"/>
      <c r="D9313" s="202"/>
      <c r="E9313" s="202"/>
      <c r="F9313" s="202"/>
      <c r="G9313" s="202"/>
      <c r="H9313" s="200"/>
      <c r="I9313" s="202"/>
      <c r="J9313" s="202"/>
      <c r="K9313" s="202"/>
      <c r="L9313" s="202"/>
      <c r="M9313" s="202"/>
      <c r="N9313" s="208"/>
      <c r="O9313" s="202"/>
      <c r="P9313" s="202"/>
      <c r="Q9313" s="202"/>
      <c r="R9313" s="202"/>
      <c r="S9313" s="202"/>
      <c r="T9313" s="202"/>
      <c r="U9313" s="220"/>
    </row>
    <row r="9314" spans="2:21">
      <c r="B9314" s="168"/>
      <c r="C9314" s="202"/>
      <c r="D9314" s="202"/>
      <c r="E9314" s="202"/>
      <c r="F9314" s="202"/>
      <c r="G9314" s="202"/>
      <c r="H9314" s="200"/>
      <c r="I9314" s="202"/>
      <c r="J9314" s="202"/>
      <c r="K9314" s="202"/>
      <c r="L9314" s="202"/>
      <c r="M9314" s="202"/>
      <c r="N9314" s="208"/>
      <c r="O9314" s="202"/>
      <c r="P9314" s="202"/>
      <c r="Q9314" s="202"/>
      <c r="R9314" s="202"/>
      <c r="S9314" s="202"/>
      <c r="T9314" s="202"/>
      <c r="U9314" s="220"/>
    </row>
    <row r="9315" spans="2:21">
      <c r="B9315" s="168"/>
      <c r="C9315" s="202"/>
      <c r="D9315" s="202"/>
      <c r="E9315" s="202"/>
      <c r="F9315" s="202"/>
      <c r="G9315" s="202"/>
      <c r="H9315" s="200"/>
      <c r="I9315" s="202"/>
      <c r="J9315" s="202"/>
      <c r="K9315" s="202"/>
      <c r="L9315" s="202"/>
      <c r="M9315" s="202"/>
      <c r="N9315" s="208"/>
      <c r="O9315" s="202"/>
      <c r="P9315" s="202"/>
      <c r="Q9315" s="202"/>
      <c r="R9315" s="202"/>
      <c r="S9315" s="202"/>
      <c r="T9315" s="202"/>
      <c r="U9315" s="220"/>
    </row>
    <row r="9316" spans="2:21">
      <c r="B9316" s="168"/>
      <c r="C9316" s="202"/>
      <c r="D9316" s="202"/>
      <c r="E9316" s="202"/>
      <c r="F9316" s="202"/>
      <c r="G9316" s="202"/>
      <c r="H9316" s="200"/>
      <c r="I9316" s="202"/>
      <c r="J9316" s="202"/>
      <c r="K9316" s="202"/>
      <c r="L9316" s="202"/>
      <c r="M9316" s="202"/>
      <c r="N9316" s="208"/>
      <c r="O9316" s="202"/>
      <c r="P9316" s="202"/>
      <c r="Q9316" s="202"/>
      <c r="R9316" s="202"/>
      <c r="S9316" s="202"/>
      <c r="T9316" s="202"/>
      <c r="U9316" s="220"/>
    </row>
    <row r="9317" spans="2:21">
      <c r="B9317" s="168"/>
      <c r="C9317" s="202"/>
      <c r="D9317" s="202"/>
      <c r="E9317" s="202"/>
      <c r="F9317" s="202"/>
      <c r="G9317" s="202"/>
      <c r="H9317" s="200"/>
      <c r="I9317" s="202"/>
      <c r="J9317" s="202"/>
      <c r="K9317" s="202"/>
      <c r="L9317" s="202"/>
      <c r="M9317" s="202"/>
      <c r="N9317" s="208"/>
      <c r="O9317" s="202"/>
      <c r="P9317" s="202"/>
      <c r="Q9317" s="202"/>
      <c r="R9317" s="202"/>
      <c r="S9317" s="202"/>
      <c r="T9317" s="202"/>
      <c r="U9317" s="220"/>
    </row>
    <row r="9318" spans="2:21">
      <c r="B9318" s="168"/>
      <c r="C9318" s="202"/>
      <c r="D9318" s="202"/>
      <c r="E9318" s="202"/>
      <c r="F9318" s="202"/>
      <c r="G9318" s="202"/>
      <c r="H9318" s="200"/>
      <c r="I9318" s="202"/>
      <c r="J9318" s="202"/>
      <c r="K9318" s="202"/>
      <c r="L9318" s="202"/>
      <c r="M9318" s="202"/>
      <c r="N9318" s="208"/>
      <c r="O9318" s="202"/>
      <c r="P9318" s="202"/>
      <c r="Q9318" s="202"/>
      <c r="R9318" s="202"/>
      <c r="S9318" s="202"/>
      <c r="T9318" s="202"/>
      <c r="U9318" s="220"/>
    </row>
    <row r="9319" spans="2:21">
      <c r="B9319" s="168"/>
      <c r="C9319" s="202"/>
      <c r="D9319" s="202"/>
      <c r="E9319" s="202"/>
      <c r="F9319" s="202"/>
      <c r="G9319" s="202"/>
      <c r="H9319" s="200"/>
      <c r="I9319" s="202"/>
      <c r="J9319" s="202"/>
      <c r="K9319" s="202"/>
      <c r="L9319" s="202"/>
      <c r="M9319" s="202"/>
      <c r="N9319" s="208"/>
      <c r="O9319" s="202"/>
      <c r="P9319" s="202"/>
      <c r="Q9319" s="202"/>
      <c r="R9319" s="202"/>
      <c r="S9319" s="202"/>
      <c r="T9319" s="202"/>
      <c r="U9319" s="220"/>
    </row>
    <row r="9320" spans="2:21">
      <c r="B9320" s="168"/>
      <c r="C9320" s="202"/>
      <c r="D9320" s="202"/>
      <c r="E9320" s="202"/>
      <c r="F9320" s="202"/>
      <c r="G9320" s="202"/>
      <c r="H9320" s="200"/>
      <c r="I9320" s="202"/>
      <c r="J9320" s="202"/>
      <c r="K9320" s="202"/>
      <c r="L9320" s="202"/>
      <c r="M9320" s="202"/>
      <c r="N9320" s="208"/>
      <c r="O9320" s="202"/>
      <c r="P9320" s="202"/>
      <c r="Q9320" s="202"/>
      <c r="R9320" s="202"/>
      <c r="S9320" s="202"/>
      <c r="T9320" s="202"/>
      <c r="U9320" s="220"/>
    </row>
    <row r="9321" spans="2:21">
      <c r="B9321" s="168"/>
      <c r="C9321" s="202"/>
      <c r="D9321" s="202"/>
      <c r="E9321" s="202"/>
      <c r="F9321" s="202"/>
      <c r="G9321" s="202"/>
      <c r="H9321" s="200"/>
      <c r="I9321" s="202"/>
      <c r="J9321" s="202"/>
      <c r="K9321" s="202"/>
      <c r="L9321" s="202"/>
      <c r="M9321" s="202"/>
      <c r="N9321" s="208"/>
      <c r="O9321" s="202"/>
      <c r="P9321" s="202"/>
      <c r="Q9321" s="202"/>
      <c r="R9321" s="202"/>
      <c r="S9321" s="202"/>
      <c r="T9321" s="202"/>
      <c r="U9321" s="220"/>
    </row>
    <row r="9322" spans="2:21">
      <c r="B9322" s="168"/>
      <c r="C9322" s="202"/>
      <c r="D9322" s="202"/>
      <c r="E9322" s="202"/>
      <c r="F9322" s="202"/>
      <c r="G9322" s="202"/>
      <c r="H9322" s="200"/>
      <c r="I9322" s="202"/>
      <c r="J9322" s="202"/>
      <c r="K9322" s="202"/>
      <c r="L9322" s="202"/>
      <c r="M9322" s="202"/>
      <c r="N9322" s="208"/>
      <c r="O9322" s="202"/>
      <c r="P9322" s="202"/>
      <c r="Q9322" s="202"/>
      <c r="R9322" s="202"/>
      <c r="S9322" s="202"/>
      <c r="T9322" s="202"/>
      <c r="U9322" s="220"/>
    </row>
    <row r="9323" spans="2:21">
      <c r="B9323" s="168"/>
      <c r="C9323" s="202"/>
      <c r="D9323" s="202"/>
      <c r="E9323" s="202"/>
      <c r="F9323" s="202"/>
      <c r="G9323" s="202"/>
      <c r="H9323" s="200"/>
      <c r="I9323" s="202"/>
      <c r="J9323" s="202"/>
      <c r="K9323" s="202"/>
      <c r="L9323" s="202"/>
      <c r="M9323" s="202"/>
      <c r="N9323" s="208"/>
      <c r="O9323" s="202"/>
      <c r="P9323" s="202"/>
      <c r="Q9323" s="202"/>
      <c r="R9323" s="202"/>
      <c r="S9323" s="202"/>
      <c r="T9323" s="202"/>
      <c r="U9323" s="220"/>
    </row>
    <row r="9324" spans="2:21">
      <c r="B9324" s="168"/>
      <c r="C9324" s="202"/>
      <c r="D9324" s="202"/>
      <c r="E9324" s="202"/>
      <c r="F9324" s="202"/>
      <c r="G9324" s="202"/>
      <c r="H9324" s="200"/>
      <c r="I9324" s="202"/>
      <c r="J9324" s="202"/>
      <c r="K9324" s="202"/>
      <c r="L9324" s="202"/>
      <c r="M9324" s="202"/>
      <c r="N9324" s="208"/>
      <c r="O9324" s="202"/>
      <c r="P9324" s="202"/>
      <c r="Q9324" s="202"/>
      <c r="R9324" s="202"/>
      <c r="S9324" s="202"/>
      <c r="T9324" s="202"/>
      <c r="U9324" s="220"/>
    </row>
    <row r="9325" spans="2:21">
      <c r="B9325" s="168"/>
      <c r="C9325" s="202"/>
      <c r="D9325" s="202"/>
      <c r="E9325" s="202"/>
      <c r="F9325" s="202"/>
      <c r="G9325" s="202"/>
      <c r="H9325" s="200"/>
      <c r="I9325" s="202"/>
      <c r="J9325" s="202"/>
      <c r="K9325" s="202"/>
      <c r="L9325" s="202"/>
      <c r="M9325" s="202"/>
      <c r="N9325" s="208"/>
      <c r="O9325" s="202"/>
      <c r="P9325" s="202"/>
      <c r="Q9325" s="202"/>
      <c r="R9325" s="202"/>
      <c r="S9325" s="202"/>
      <c r="T9325" s="202"/>
      <c r="U9325" s="220"/>
    </row>
    <row r="9326" spans="2:21">
      <c r="B9326" s="168"/>
      <c r="C9326" s="202"/>
      <c r="D9326" s="202"/>
      <c r="E9326" s="202"/>
      <c r="F9326" s="202"/>
      <c r="G9326" s="202"/>
      <c r="H9326" s="200"/>
      <c r="I9326" s="202"/>
      <c r="J9326" s="202"/>
      <c r="K9326" s="202"/>
      <c r="L9326" s="202"/>
      <c r="M9326" s="202"/>
      <c r="N9326" s="208"/>
      <c r="O9326" s="202"/>
      <c r="P9326" s="202"/>
      <c r="Q9326" s="202"/>
      <c r="R9326" s="202"/>
      <c r="S9326" s="202"/>
      <c r="T9326" s="202"/>
      <c r="U9326" s="220"/>
    </row>
    <row r="9327" spans="2:21">
      <c r="B9327" s="168"/>
      <c r="C9327" s="202"/>
      <c r="D9327" s="202"/>
      <c r="E9327" s="202"/>
      <c r="F9327" s="202"/>
      <c r="G9327" s="202"/>
      <c r="H9327" s="200"/>
      <c r="I9327" s="202"/>
      <c r="J9327" s="202"/>
      <c r="K9327" s="202"/>
      <c r="L9327" s="202"/>
      <c r="M9327" s="202"/>
      <c r="N9327" s="208"/>
      <c r="O9327" s="202"/>
      <c r="P9327" s="202"/>
      <c r="Q9327" s="202"/>
      <c r="R9327" s="202"/>
      <c r="S9327" s="202"/>
      <c r="T9327" s="202"/>
      <c r="U9327" s="220"/>
    </row>
    <row r="9328" spans="2:21">
      <c r="B9328" s="168"/>
      <c r="C9328" s="202"/>
      <c r="D9328" s="202"/>
      <c r="E9328" s="202"/>
      <c r="F9328" s="202"/>
      <c r="G9328" s="202"/>
      <c r="H9328" s="200"/>
      <c r="I9328" s="202"/>
      <c r="J9328" s="202"/>
      <c r="K9328" s="202"/>
      <c r="L9328" s="202"/>
      <c r="M9328" s="202"/>
      <c r="N9328" s="208"/>
      <c r="O9328" s="202"/>
      <c r="P9328" s="202"/>
      <c r="Q9328" s="202"/>
      <c r="R9328" s="202"/>
      <c r="S9328" s="202"/>
      <c r="T9328" s="202"/>
      <c r="U9328" s="220"/>
    </row>
    <row r="9329" spans="2:21">
      <c r="B9329" s="168"/>
      <c r="C9329" s="202"/>
      <c r="D9329" s="202"/>
      <c r="E9329" s="202"/>
      <c r="F9329" s="202"/>
      <c r="G9329" s="202"/>
      <c r="H9329" s="200"/>
      <c r="I9329" s="202"/>
      <c r="J9329" s="202"/>
      <c r="K9329" s="202"/>
      <c r="L9329" s="202"/>
      <c r="M9329" s="202"/>
      <c r="N9329" s="208"/>
      <c r="O9329" s="202"/>
      <c r="P9329" s="202"/>
      <c r="Q9329" s="202"/>
      <c r="R9329" s="202"/>
      <c r="S9329" s="202"/>
      <c r="T9329" s="202"/>
      <c r="U9329" s="220"/>
    </row>
    <row r="9330" spans="2:21">
      <c r="B9330" s="168"/>
      <c r="C9330" s="202"/>
      <c r="D9330" s="202"/>
      <c r="E9330" s="202"/>
      <c r="F9330" s="202"/>
      <c r="G9330" s="202"/>
      <c r="H9330" s="200"/>
      <c r="I9330" s="202"/>
      <c r="J9330" s="202"/>
      <c r="K9330" s="202"/>
      <c r="L9330" s="202"/>
      <c r="M9330" s="202"/>
      <c r="N9330" s="208"/>
      <c r="O9330" s="202"/>
      <c r="P9330" s="202"/>
      <c r="Q9330" s="202"/>
      <c r="R9330" s="202"/>
      <c r="S9330" s="202"/>
      <c r="T9330" s="202"/>
      <c r="U9330" s="220"/>
    </row>
    <row r="9331" spans="2:21">
      <c r="B9331" s="168"/>
      <c r="C9331" s="202"/>
      <c r="D9331" s="202"/>
      <c r="E9331" s="202"/>
      <c r="F9331" s="202"/>
      <c r="G9331" s="202"/>
      <c r="H9331" s="200"/>
      <c r="I9331" s="202"/>
      <c r="J9331" s="202"/>
      <c r="K9331" s="202"/>
      <c r="L9331" s="202"/>
      <c r="M9331" s="202"/>
      <c r="N9331" s="208"/>
      <c r="O9331" s="202"/>
      <c r="P9331" s="202"/>
      <c r="Q9331" s="202"/>
      <c r="R9331" s="202"/>
      <c r="S9331" s="202"/>
      <c r="T9331" s="202"/>
      <c r="U9331" s="220"/>
    </row>
    <row r="9332" spans="2:21">
      <c r="B9332" s="168"/>
      <c r="C9332" s="202"/>
      <c r="D9332" s="202"/>
      <c r="E9332" s="202"/>
      <c r="F9332" s="202"/>
      <c r="G9332" s="202"/>
      <c r="H9332" s="200"/>
      <c r="I9332" s="202"/>
      <c r="J9332" s="202"/>
      <c r="K9332" s="202"/>
      <c r="L9332" s="202"/>
      <c r="M9332" s="202"/>
      <c r="N9332" s="208"/>
      <c r="O9332" s="202"/>
      <c r="P9332" s="202"/>
      <c r="Q9332" s="202"/>
      <c r="R9332" s="202"/>
      <c r="S9332" s="202"/>
      <c r="T9332" s="202"/>
      <c r="U9332" s="220"/>
    </row>
    <row r="9333" spans="2:21">
      <c r="B9333" s="168"/>
      <c r="C9333" s="202"/>
      <c r="D9333" s="202"/>
      <c r="E9333" s="202"/>
      <c r="F9333" s="202"/>
      <c r="G9333" s="202"/>
      <c r="H9333" s="200"/>
      <c r="I9333" s="202"/>
      <c r="J9333" s="202"/>
      <c r="K9333" s="202"/>
      <c r="L9333" s="202"/>
      <c r="M9333" s="202"/>
      <c r="N9333" s="208"/>
      <c r="O9333" s="202"/>
      <c r="P9333" s="202"/>
      <c r="Q9333" s="202"/>
      <c r="R9333" s="202"/>
      <c r="S9333" s="202"/>
      <c r="T9333" s="202"/>
      <c r="U9333" s="220"/>
    </row>
    <row r="9334" spans="2:21">
      <c r="B9334" s="168"/>
      <c r="C9334" s="202"/>
      <c r="D9334" s="202"/>
      <c r="E9334" s="202"/>
      <c r="F9334" s="202"/>
      <c r="G9334" s="202"/>
      <c r="H9334" s="200"/>
      <c r="I9334" s="202"/>
      <c r="J9334" s="202"/>
      <c r="K9334" s="202"/>
      <c r="L9334" s="202"/>
      <c r="M9334" s="202"/>
      <c r="N9334" s="208"/>
      <c r="O9334" s="202"/>
      <c r="P9334" s="202"/>
      <c r="Q9334" s="202"/>
      <c r="R9334" s="202"/>
      <c r="S9334" s="202"/>
      <c r="T9334" s="202"/>
      <c r="U9334" s="220"/>
    </row>
    <row r="9335" spans="2:21">
      <c r="B9335" s="168"/>
      <c r="C9335" s="202"/>
      <c r="D9335" s="202"/>
      <c r="E9335" s="202"/>
      <c r="F9335" s="202"/>
      <c r="G9335" s="202"/>
      <c r="H9335" s="200"/>
      <c r="I9335" s="202"/>
      <c r="J9335" s="202"/>
      <c r="K9335" s="202"/>
      <c r="L9335" s="202"/>
      <c r="M9335" s="202"/>
      <c r="N9335" s="208"/>
      <c r="O9335" s="202"/>
      <c r="P9335" s="202"/>
      <c r="Q9335" s="202"/>
      <c r="R9335" s="202"/>
      <c r="S9335" s="202"/>
      <c r="T9335" s="202"/>
      <c r="U9335" s="220"/>
    </row>
    <row r="9336" spans="2:21">
      <c r="B9336" s="168"/>
      <c r="C9336" s="202"/>
      <c r="D9336" s="202"/>
      <c r="E9336" s="202"/>
      <c r="F9336" s="202"/>
      <c r="G9336" s="202"/>
      <c r="H9336" s="200"/>
      <c r="I9336" s="202"/>
      <c r="J9336" s="202"/>
      <c r="K9336" s="202"/>
      <c r="L9336" s="202"/>
      <c r="M9336" s="202"/>
      <c r="N9336" s="208"/>
      <c r="O9336" s="202"/>
      <c r="P9336" s="202"/>
      <c r="Q9336" s="202"/>
      <c r="R9336" s="202"/>
      <c r="S9336" s="202"/>
      <c r="T9336" s="202"/>
      <c r="U9336" s="220"/>
    </row>
    <row r="9337" spans="2:21">
      <c r="B9337" s="168"/>
      <c r="C9337" s="202"/>
      <c r="D9337" s="202"/>
      <c r="E9337" s="202"/>
      <c r="F9337" s="202"/>
      <c r="G9337" s="202"/>
      <c r="H9337" s="200"/>
      <c r="I9337" s="202"/>
      <c r="J9337" s="202"/>
      <c r="K9337" s="202"/>
      <c r="L9337" s="202"/>
      <c r="M9337" s="202"/>
      <c r="N9337" s="208"/>
      <c r="O9337" s="202"/>
      <c r="P9337" s="202"/>
      <c r="Q9337" s="202"/>
      <c r="R9337" s="202"/>
      <c r="S9337" s="202"/>
      <c r="T9337" s="202"/>
      <c r="U9337" s="220"/>
    </row>
    <row r="9338" spans="2:21">
      <c r="B9338" s="168"/>
      <c r="C9338" s="202"/>
      <c r="D9338" s="202"/>
      <c r="E9338" s="202"/>
      <c r="F9338" s="202"/>
      <c r="G9338" s="202"/>
      <c r="H9338" s="200"/>
      <c r="I9338" s="202"/>
      <c r="J9338" s="202"/>
      <c r="K9338" s="202"/>
      <c r="L9338" s="202"/>
      <c r="M9338" s="202"/>
      <c r="N9338" s="208"/>
      <c r="O9338" s="202"/>
      <c r="P9338" s="202"/>
      <c r="Q9338" s="202"/>
      <c r="R9338" s="202"/>
      <c r="S9338" s="202"/>
      <c r="T9338" s="202"/>
      <c r="U9338" s="220"/>
    </row>
    <row r="9339" spans="2:21">
      <c r="B9339" s="168"/>
      <c r="C9339" s="202"/>
      <c r="D9339" s="202"/>
      <c r="E9339" s="202"/>
      <c r="F9339" s="202"/>
      <c r="G9339" s="202"/>
      <c r="H9339" s="200"/>
      <c r="I9339" s="202"/>
      <c r="J9339" s="202"/>
      <c r="K9339" s="202"/>
      <c r="L9339" s="202"/>
      <c r="M9339" s="202"/>
      <c r="N9339" s="208"/>
      <c r="O9339" s="202"/>
      <c r="P9339" s="202"/>
      <c r="Q9339" s="202"/>
      <c r="R9339" s="202"/>
      <c r="S9339" s="202"/>
      <c r="T9339" s="202"/>
      <c r="U9339" s="220"/>
    </row>
    <row r="9340" spans="2:21">
      <c r="B9340" s="168"/>
      <c r="C9340" s="202"/>
      <c r="D9340" s="202"/>
      <c r="E9340" s="202"/>
      <c r="F9340" s="202"/>
      <c r="G9340" s="202"/>
      <c r="H9340" s="200"/>
      <c r="I9340" s="202"/>
      <c r="J9340" s="202"/>
      <c r="K9340" s="202"/>
      <c r="L9340" s="202"/>
      <c r="M9340" s="202"/>
      <c r="N9340" s="208"/>
      <c r="O9340" s="202"/>
      <c r="P9340" s="202"/>
      <c r="Q9340" s="202"/>
      <c r="R9340" s="202"/>
      <c r="S9340" s="202"/>
      <c r="T9340" s="202"/>
      <c r="U9340" s="220"/>
    </row>
    <row r="9341" spans="2:21">
      <c r="B9341" s="168"/>
      <c r="C9341" s="202"/>
      <c r="D9341" s="202"/>
      <c r="E9341" s="202"/>
      <c r="F9341" s="202"/>
      <c r="G9341" s="202"/>
      <c r="H9341" s="200"/>
      <c r="I9341" s="202"/>
      <c r="J9341" s="202"/>
      <c r="K9341" s="202"/>
      <c r="L9341" s="202"/>
      <c r="M9341" s="202"/>
      <c r="N9341" s="208"/>
      <c r="O9341" s="202"/>
      <c r="P9341" s="202"/>
      <c r="Q9341" s="202"/>
      <c r="R9341" s="202"/>
      <c r="S9341" s="202"/>
      <c r="T9341" s="202"/>
      <c r="U9341" s="220"/>
    </row>
    <row r="9342" spans="2:21">
      <c r="B9342" s="168"/>
      <c r="C9342" s="202"/>
      <c r="D9342" s="202"/>
      <c r="E9342" s="202"/>
      <c r="F9342" s="202"/>
      <c r="G9342" s="202"/>
      <c r="H9342" s="200"/>
      <c r="I9342" s="202"/>
      <c r="J9342" s="202"/>
      <c r="K9342" s="202"/>
      <c r="L9342" s="202"/>
      <c r="M9342" s="202"/>
      <c r="N9342" s="208"/>
      <c r="O9342" s="202"/>
      <c r="P9342" s="202"/>
      <c r="Q9342" s="202"/>
      <c r="R9342" s="202"/>
      <c r="S9342" s="202"/>
      <c r="T9342" s="202"/>
      <c r="U9342" s="220"/>
    </row>
    <row r="9343" spans="2:21">
      <c r="B9343" s="168"/>
      <c r="C9343" s="202"/>
      <c r="D9343" s="202"/>
      <c r="E9343" s="202"/>
      <c r="F9343" s="202"/>
      <c r="G9343" s="202"/>
      <c r="H9343" s="200"/>
      <c r="I9343" s="202"/>
      <c r="J9343" s="202"/>
      <c r="K9343" s="202"/>
      <c r="L9343" s="202"/>
      <c r="M9343" s="202"/>
      <c r="N9343" s="208"/>
      <c r="O9343" s="202"/>
      <c r="P9343" s="202"/>
      <c r="Q9343" s="202"/>
      <c r="R9343" s="202"/>
      <c r="S9343" s="202"/>
      <c r="T9343" s="202"/>
      <c r="U9343" s="220"/>
    </row>
    <row r="9344" spans="2:21">
      <c r="B9344" s="168"/>
      <c r="C9344" s="202"/>
      <c r="D9344" s="202"/>
      <c r="E9344" s="202"/>
      <c r="F9344" s="202"/>
      <c r="G9344" s="202"/>
      <c r="H9344" s="200"/>
      <c r="I9344" s="202"/>
      <c r="J9344" s="202"/>
      <c r="K9344" s="202"/>
      <c r="L9344" s="202"/>
      <c r="M9344" s="202"/>
      <c r="N9344" s="208"/>
      <c r="O9344" s="202"/>
      <c r="P9344" s="202"/>
      <c r="Q9344" s="202"/>
      <c r="R9344" s="202"/>
      <c r="S9344" s="202"/>
      <c r="T9344" s="202"/>
      <c r="U9344" s="220"/>
    </row>
    <row r="9345" spans="2:21">
      <c r="B9345" s="168"/>
      <c r="C9345" s="202"/>
      <c r="D9345" s="202"/>
      <c r="E9345" s="202"/>
      <c r="F9345" s="202"/>
      <c r="G9345" s="202"/>
      <c r="H9345" s="200"/>
      <c r="I9345" s="202"/>
      <c r="J9345" s="202"/>
      <c r="K9345" s="202"/>
      <c r="L9345" s="202"/>
      <c r="M9345" s="202"/>
      <c r="N9345" s="208"/>
      <c r="O9345" s="202"/>
      <c r="P9345" s="202"/>
      <c r="Q9345" s="202"/>
      <c r="R9345" s="202"/>
      <c r="S9345" s="202"/>
      <c r="T9345" s="202"/>
      <c r="U9345" s="220"/>
    </row>
    <row r="9346" spans="2:21">
      <c r="B9346" s="168"/>
      <c r="C9346" s="202"/>
      <c r="D9346" s="202"/>
      <c r="E9346" s="202"/>
      <c r="F9346" s="202"/>
      <c r="G9346" s="202"/>
      <c r="H9346" s="200"/>
      <c r="I9346" s="202"/>
      <c r="J9346" s="202"/>
      <c r="K9346" s="202"/>
      <c r="L9346" s="202"/>
      <c r="M9346" s="202"/>
      <c r="N9346" s="208"/>
      <c r="O9346" s="202"/>
      <c r="P9346" s="202"/>
      <c r="Q9346" s="202"/>
      <c r="R9346" s="202"/>
      <c r="S9346" s="202"/>
      <c r="T9346" s="202"/>
      <c r="U9346" s="220"/>
    </row>
    <row r="9347" spans="2:21">
      <c r="B9347" s="168"/>
      <c r="C9347" s="202"/>
      <c r="D9347" s="202"/>
      <c r="E9347" s="202"/>
      <c r="F9347" s="202"/>
      <c r="G9347" s="202"/>
      <c r="H9347" s="200"/>
      <c r="I9347" s="202"/>
      <c r="J9347" s="202"/>
      <c r="K9347" s="202"/>
      <c r="L9347" s="202"/>
      <c r="M9347" s="202"/>
      <c r="N9347" s="208"/>
      <c r="O9347" s="202"/>
      <c r="P9347" s="202"/>
      <c r="Q9347" s="202"/>
      <c r="R9347" s="202"/>
      <c r="S9347" s="202"/>
      <c r="T9347" s="202"/>
      <c r="U9347" s="220"/>
    </row>
    <row r="9348" spans="2:21">
      <c r="B9348" s="168"/>
      <c r="C9348" s="202"/>
      <c r="D9348" s="202"/>
      <c r="E9348" s="202"/>
      <c r="F9348" s="202"/>
      <c r="G9348" s="202"/>
      <c r="H9348" s="200"/>
      <c r="I9348" s="202"/>
      <c r="J9348" s="202"/>
      <c r="K9348" s="202"/>
      <c r="L9348" s="202"/>
      <c r="M9348" s="202"/>
      <c r="N9348" s="208"/>
      <c r="O9348" s="202"/>
      <c r="P9348" s="202"/>
      <c r="Q9348" s="202"/>
      <c r="R9348" s="202"/>
      <c r="S9348" s="202"/>
      <c r="T9348" s="202"/>
      <c r="U9348" s="220"/>
    </row>
    <row r="9349" spans="2:21">
      <c r="B9349" s="168"/>
      <c r="C9349" s="202"/>
      <c r="D9349" s="202"/>
      <c r="E9349" s="202"/>
      <c r="F9349" s="202"/>
      <c r="G9349" s="202"/>
      <c r="H9349" s="200"/>
      <c r="I9349" s="202"/>
      <c r="J9349" s="202"/>
      <c r="K9349" s="202"/>
      <c r="L9349" s="202"/>
      <c r="M9349" s="202"/>
      <c r="N9349" s="208"/>
      <c r="O9349" s="202"/>
      <c r="P9349" s="202"/>
      <c r="Q9349" s="202"/>
      <c r="R9349" s="202"/>
      <c r="S9349" s="202"/>
      <c r="T9349" s="202"/>
      <c r="U9349" s="220"/>
    </row>
    <row r="9350" spans="2:21">
      <c r="B9350" s="168"/>
      <c r="C9350" s="202"/>
      <c r="D9350" s="202"/>
      <c r="E9350" s="202"/>
      <c r="F9350" s="202"/>
      <c r="G9350" s="202"/>
      <c r="H9350" s="200"/>
      <c r="I9350" s="202"/>
      <c r="J9350" s="202"/>
      <c r="K9350" s="202"/>
      <c r="L9350" s="202"/>
      <c r="M9350" s="202"/>
      <c r="N9350" s="208"/>
      <c r="O9350" s="202"/>
      <c r="P9350" s="202"/>
      <c r="Q9350" s="202"/>
      <c r="R9350" s="202"/>
      <c r="S9350" s="202"/>
      <c r="T9350" s="202"/>
      <c r="U9350" s="220"/>
    </row>
    <row r="9351" spans="2:21">
      <c r="B9351" s="168"/>
      <c r="C9351" s="202"/>
      <c r="D9351" s="202"/>
      <c r="E9351" s="202"/>
      <c r="F9351" s="202"/>
      <c r="G9351" s="202"/>
      <c r="H9351" s="200"/>
      <c r="I9351" s="202"/>
      <c r="J9351" s="202"/>
      <c r="K9351" s="202"/>
      <c r="L9351" s="202"/>
      <c r="M9351" s="202"/>
      <c r="N9351" s="208"/>
      <c r="O9351" s="202"/>
      <c r="P9351" s="202"/>
      <c r="Q9351" s="202"/>
      <c r="R9351" s="202"/>
      <c r="S9351" s="202"/>
      <c r="T9351" s="202"/>
      <c r="U9351" s="220"/>
    </row>
    <row r="9352" spans="2:21">
      <c r="B9352" s="168"/>
      <c r="C9352" s="202"/>
      <c r="D9352" s="202"/>
      <c r="E9352" s="202"/>
      <c r="F9352" s="202"/>
      <c r="G9352" s="202"/>
      <c r="H9352" s="200"/>
      <c r="I9352" s="202"/>
      <c r="J9352" s="202"/>
      <c r="K9352" s="202"/>
      <c r="L9352" s="202"/>
      <c r="M9352" s="202"/>
      <c r="N9352" s="208"/>
      <c r="O9352" s="202"/>
      <c r="P9352" s="202"/>
      <c r="Q9352" s="202"/>
      <c r="R9352" s="202"/>
      <c r="S9352" s="202"/>
      <c r="T9352" s="202"/>
      <c r="U9352" s="220"/>
    </row>
    <row r="9353" spans="2:21">
      <c r="B9353" s="168"/>
      <c r="C9353" s="202"/>
      <c r="D9353" s="202"/>
      <c r="E9353" s="202"/>
      <c r="F9353" s="202"/>
      <c r="G9353" s="202"/>
      <c r="H9353" s="200"/>
      <c r="I9353" s="202"/>
      <c r="J9353" s="202"/>
      <c r="K9353" s="202"/>
      <c r="L9353" s="202"/>
      <c r="M9353" s="202"/>
      <c r="N9353" s="208"/>
      <c r="O9353" s="202"/>
      <c r="P9353" s="202"/>
      <c r="Q9353" s="202"/>
      <c r="R9353" s="202"/>
      <c r="S9353" s="202"/>
      <c r="T9353" s="202"/>
      <c r="U9353" s="220"/>
    </row>
    <row r="9354" spans="2:21">
      <c r="B9354" s="168"/>
      <c r="C9354" s="202"/>
      <c r="D9354" s="202"/>
      <c r="E9354" s="202"/>
      <c r="F9354" s="202"/>
      <c r="G9354" s="202"/>
      <c r="H9354" s="200"/>
      <c r="I9354" s="202"/>
      <c r="J9354" s="202"/>
      <c r="K9354" s="202"/>
      <c r="L9354" s="202"/>
      <c r="M9354" s="202"/>
      <c r="N9354" s="208"/>
      <c r="O9354" s="202"/>
      <c r="P9354" s="202"/>
      <c r="Q9354" s="202"/>
      <c r="R9354" s="202"/>
      <c r="S9354" s="202"/>
      <c r="T9354" s="202"/>
      <c r="U9354" s="220"/>
    </row>
    <row r="9355" spans="2:21">
      <c r="B9355" s="168"/>
      <c r="C9355" s="202"/>
      <c r="D9355" s="202"/>
      <c r="E9355" s="202"/>
      <c r="F9355" s="202"/>
      <c r="G9355" s="202"/>
      <c r="H9355" s="200"/>
      <c r="I9355" s="202"/>
      <c r="J9355" s="202"/>
      <c r="K9355" s="202"/>
      <c r="L9355" s="202"/>
      <c r="M9355" s="202"/>
      <c r="N9355" s="208"/>
      <c r="O9355" s="202"/>
      <c r="P9355" s="202"/>
      <c r="Q9355" s="202"/>
      <c r="R9355" s="202"/>
      <c r="S9355" s="202"/>
      <c r="T9355" s="202"/>
      <c r="U9355" s="220"/>
    </row>
    <row r="9356" spans="2:21">
      <c r="B9356" s="168"/>
      <c r="C9356" s="202"/>
      <c r="D9356" s="202"/>
      <c r="E9356" s="202"/>
      <c r="F9356" s="202"/>
      <c r="G9356" s="202"/>
      <c r="H9356" s="200"/>
      <c r="I9356" s="202"/>
      <c r="J9356" s="202"/>
      <c r="K9356" s="202"/>
      <c r="L9356" s="202"/>
      <c r="M9356" s="202"/>
      <c r="N9356" s="208"/>
      <c r="O9356" s="202"/>
      <c r="P9356" s="202"/>
      <c r="Q9356" s="202"/>
      <c r="R9356" s="202"/>
      <c r="S9356" s="202"/>
      <c r="T9356" s="202"/>
      <c r="U9356" s="220"/>
    </row>
    <row r="9357" spans="2:21">
      <c r="B9357" s="168"/>
      <c r="C9357" s="202"/>
      <c r="D9357" s="202"/>
      <c r="E9357" s="202"/>
      <c r="F9357" s="202"/>
      <c r="G9357" s="202"/>
      <c r="H9357" s="200"/>
      <c r="I9357" s="202"/>
      <c r="J9357" s="202"/>
      <c r="K9357" s="202"/>
      <c r="L9357" s="202"/>
      <c r="M9357" s="202"/>
      <c r="N9357" s="208"/>
      <c r="O9357" s="202"/>
      <c r="P9357" s="202"/>
      <c r="Q9357" s="202"/>
      <c r="R9357" s="202"/>
      <c r="S9357" s="202"/>
      <c r="T9357" s="202"/>
      <c r="U9357" s="220"/>
    </row>
    <row r="9358" spans="2:21">
      <c r="B9358" s="168"/>
      <c r="C9358" s="202"/>
      <c r="D9358" s="202"/>
      <c r="E9358" s="202"/>
      <c r="F9358" s="202"/>
      <c r="G9358" s="202"/>
      <c r="H9358" s="200"/>
      <c r="I9358" s="202"/>
      <c r="J9358" s="202"/>
      <c r="K9358" s="202"/>
      <c r="L9358" s="202"/>
      <c r="M9358" s="202"/>
      <c r="N9358" s="208"/>
      <c r="O9358" s="202"/>
      <c r="P9358" s="202"/>
      <c r="Q9358" s="202"/>
      <c r="R9358" s="202"/>
      <c r="S9358" s="202"/>
      <c r="T9358" s="202"/>
      <c r="U9358" s="220"/>
    </row>
    <row r="9359" spans="2:21">
      <c r="B9359" s="168"/>
      <c r="C9359" s="202"/>
      <c r="D9359" s="202"/>
      <c r="E9359" s="202"/>
      <c r="F9359" s="202"/>
      <c r="G9359" s="202"/>
      <c r="H9359" s="200"/>
      <c r="I9359" s="202"/>
      <c r="J9359" s="202"/>
      <c r="K9359" s="202"/>
      <c r="L9359" s="202"/>
      <c r="M9359" s="202"/>
      <c r="N9359" s="208"/>
      <c r="O9359" s="202"/>
      <c r="P9359" s="202"/>
      <c r="Q9359" s="202"/>
      <c r="R9359" s="202"/>
      <c r="S9359" s="202"/>
      <c r="T9359" s="202"/>
      <c r="U9359" s="220"/>
    </row>
    <row r="9360" spans="2:21">
      <c r="B9360" s="168"/>
      <c r="C9360" s="202"/>
      <c r="D9360" s="202"/>
      <c r="E9360" s="202"/>
      <c r="F9360" s="202"/>
      <c r="G9360" s="202"/>
      <c r="H9360" s="200"/>
      <c r="I9360" s="202"/>
      <c r="J9360" s="202"/>
      <c r="K9360" s="202"/>
      <c r="L9360" s="202"/>
      <c r="M9360" s="202"/>
      <c r="N9360" s="208"/>
      <c r="O9360" s="202"/>
      <c r="P9360" s="202"/>
      <c r="Q9360" s="202"/>
      <c r="R9360" s="202"/>
      <c r="S9360" s="202"/>
      <c r="T9360" s="202"/>
      <c r="U9360" s="220"/>
    </row>
    <row r="9361" spans="2:21">
      <c r="B9361" s="168"/>
      <c r="C9361" s="202"/>
      <c r="D9361" s="202"/>
      <c r="E9361" s="202"/>
      <c r="F9361" s="202"/>
      <c r="G9361" s="202"/>
      <c r="H9361" s="200"/>
      <c r="I9361" s="202"/>
      <c r="J9361" s="202"/>
      <c r="K9361" s="202"/>
      <c r="L9361" s="202"/>
      <c r="M9361" s="202"/>
      <c r="N9361" s="208"/>
      <c r="O9361" s="202"/>
      <c r="P9361" s="202"/>
      <c r="Q9361" s="202"/>
      <c r="R9361" s="202"/>
      <c r="S9361" s="202"/>
      <c r="T9361" s="202"/>
      <c r="U9361" s="220"/>
    </row>
    <row r="9362" spans="2:21">
      <c r="B9362" s="168"/>
      <c r="C9362" s="202"/>
      <c r="D9362" s="202"/>
      <c r="E9362" s="202"/>
      <c r="F9362" s="202"/>
      <c r="G9362" s="202"/>
      <c r="H9362" s="200"/>
      <c r="I9362" s="202"/>
      <c r="J9362" s="202"/>
      <c r="K9362" s="202"/>
      <c r="L9362" s="202"/>
      <c r="M9362" s="202"/>
      <c r="N9362" s="208"/>
      <c r="O9362" s="202"/>
      <c r="P9362" s="202"/>
      <c r="Q9362" s="202"/>
      <c r="R9362" s="202"/>
      <c r="S9362" s="202"/>
      <c r="T9362" s="202"/>
      <c r="U9362" s="220"/>
    </row>
    <row r="9363" spans="2:21">
      <c r="B9363" s="168"/>
      <c r="C9363" s="202"/>
      <c r="D9363" s="202"/>
      <c r="E9363" s="202"/>
      <c r="F9363" s="202"/>
      <c r="G9363" s="202"/>
      <c r="H9363" s="200"/>
      <c r="I9363" s="202"/>
      <c r="J9363" s="202"/>
      <c r="K9363" s="202"/>
      <c r="L9363" s="202"/>
      <c r="M9363" s="202"/>
      <c r="N9363" s="208"/>
      <c r="O9363" s="202"/>
      <c r="P9363" s="202"/>
      <c r="Q9363" s="202"/>
      <c r="R9363" s="202"/>
      <c r="S9363" s="202"/>
      <c r="T9363" s="202"/>
      <c r="U9363" s="220"/>
    </row>
    <row r="9364" spans="2:21">
      <c r="B9364" s="168"/>
      <c r="C9364" s="202"/>
      <c r="D9364" s="202"/>
      <c r="E9364" s="202"/>
      <c r="F9364" s="202"/>
      <c r="G9364" s="202"/>
      <c r="H9364" s="200"/>
      <c r="I9364" s="202"/>
      <c r="J9364" s="202"/>
      <c r="K9364" s="202"/>
      <c r="L9364" s="202"/>
      <c r="M9364" s="202"/>
      <c r="N9364" s="208"/>
      <c r="O9364" s="202"/>
      <c r="P9364" s="202"/>
      <c r="Q9364" s="202"/>
      <c r="R9364" s="202"/>
      <c r="S9364" s="202"/>
      <c r="T9364" s="202"/>
      <c r="U9364" s="220"/>
    </row>
    <row r="9365" spans="2:21">
      <c r="B9365" s="168"/>
      <c r="C9365" s="202"/>
      <c r="D9365" s="202"/>
      <c r="E9365" s="202"/>
      <c r="F9365" s="202"/>
      <c r="G9365" s="202"/>
      <c r="H9365" s="200"/>
      <c r="I9365" s="202"/>
      <c r="J9365" s="202"/>
      <c r="K9365" s="202"/>
      <c r="L9365" s="202"/>
      <c r="M9365" s="202"/>
      <c r="N9365" s="208"/>
      <c r="O9365" s="202"/>
      <c r="P9365" s="202"/>
      <c r="Q9365" s="202"/>
      <c r="R9365" s="202"/>
      <c r="S9365" s="202"/>
      <c r="T9365" s="202"/>
      <c r="U9365" s="220"/>
    </row>
    <row r="9366" spans="2:21">
      <c r="B9366" s="168"/>
      <c r="C9366" s="202"/>
      <c r="D9366" s="202"/>
      <c r="E9366" s="202"/>
      <c r="F9366" s="202"/>
      <c r="G9366" s="202"/>
      <c r="H9366" s="200"/>
      <c r="I9366" s="202"/>
      <c r="J9366" s="202"/>
      <c r="K9366" s="202"/>
      <c r="L9366" s="202"/>
      <c r="M9366" s="202"/>
      <c r="N9366" s="208"/>
      <c r="O9366" s="202"/>
      <c r="P9366" s="202"/>
      <c r="Q9366" s="202"/>
      <c r="R9366" s="202"/>
      <c r="S9366" s="202"/>
      <c r="T9366" s="202"/>
      <c r="U9366" s="220"/>
    </row>
    <row r="9367" spans="2:21">
      <c r="B9367" s="168"/>
      <c r="C9367" s="202"/>
      <c r="D9367" s="202"/>
      <c r="E9367" s="202"/>
      <c r="F9367" s="202"/>
      <c r="G9367" s="202"/>
      <c r="H9367" s="200"/>
      <c r="I9367" s="202"/>
      <c r="J9367" s="202"/>
      <c r="K9367" s="202"/>
      <c r="L9367" s="202"/>
      <c r="M9367" s="202"/>
      <c r="N9367" s="208"/>
      <c r="O9367" s="202"/>
      <c r="P9367" s="202"/>
      <c r="Q9367" s="202"/>
      <c r="R9367" s="202"/>
      <c r="S9367" s="202"/>
      <c r="T9367" s="202"/>
      <c r="U9367" s="220"/>
    </row>
    <row r="9368" spans="2:21">
      <c r="B9368" s="168"/>
      <c r="C9368" s="202"/>
      <c r="D9368" s="202"/>
      <c r="E9368" s="202"/>
      <c r="F9368" s="202"/>
      <c r="G9368" s="202"/>
      <c r="H9368" s="200"/>
      <c r="I9368" s="202"/>
      <c r="J9368" s="202"/>
      <c r="K9368" s="202"/>
      <c r="L9368" s="202"/>
      <c r="M9368" s="202"/>
      <c r="N9368" s="208"/>
      <c r="O9368" s="202"/>
      <c r="P9368" s="202"/>
      <c r="Q9368" s="202"/>
      <c r="R9368" s="202"/>
      <c r="S9368" s="202"/>
      <c r="T9368" s="202"/>
      <c r="U9368" s="220"/>
    </row>
    <row r="9369" spans="2:21">
      <c r="B9369" s="168"/>
      <c r="C9369" s="202"/>
      <c r="D9369" s="202"/>
      <c r="E9369" s="202"/>
      <c r="F9369" s="202"/>
      <c r="G9369" s="202"/>
      <c r="H9369" s="200"/>
      <c r="I9369" s="202"/>
      <c r="J9369" s="202"/>
      <c r="K9369" s="202"/>
      <c r="L9369" s="202"/>
      <c r="M9369" s="202"/>
      <c r="N9369" s="208"/>
      <c r="O9369" s="202"/>
      <c r="P9369" s="202"/>
      <c r="Q9369" s="202"/>
      <c r="R9369" s="202"/>
      <c r="S9369" s="202"/>
      <c r="T9369" s="202"/>
      <c r="U9369" s="220"/>
    </row>
    <row r="9370" spans="2:21">
      <c r="B9370" s="168"/>
      <c r="C9370" s="202"/>
      <c r="D9370" s="202"/>
      <c r="E9370" s="202"/>
      <c r="F9370" s="202"/>
      <c r="G9370" s="202"/>
      <c r="H9370" s="200"/>
      <c r="I9370" s="202"/>
      <c r="J9370" s="202"/>
      <c r="K9370" s="202"/>
      <c r="L9370" s="202"/>
      <c r="M9370" s="202"/>
      <c r="N9370" s="208"/>
      <c r="O9370" s="202"/>
      <c r="P9370" s="202"/>
      <c r="Q9370" s="202"/>
      <c r="R9370" s="202"/>
      <c r="S9370" s="202"/>
      <c r="T9370" s="202"/>
      <c r="U9370" s="220"/>
    </row>
    <row r="9371" spans="2:21">
      <c r="B9371" s="168"/>
      <c r="C9371" s="202"/>
      <c r="D9371" s="202"/>
      <c r="E9371" s="202"/>
      <c r="F9371" s="202"/>
      <c r="G9371" s="202"/>
      <c r="H9371" s="200"/>
      <c r="I9371" s="202"/>
      <c r="J9371" s="202"/>
      <c r="K9371" s="202"/>
      <c r="L9371" s="202"/>
      <c r="M9371" s="202"/>
      <c r="N9371" s="208"/>
      <c r="O9371" s="202"/>
      <c r="P9371" s="202"/>
      <c r="Q9371" s="202"/>
      <c r="R9371" s="202"/>
      <c r="S9371" s="202"/>
      <c r="T9371" s="202"/>
      <c r="U9371" s="220"/>
    </row>
    <row r="9372" spans="2:21">
      <c r="B9372" s="168"/>
      <c r="C9372" s="202"/>
      <c r="D9372" s="202"/>
      <c r="E9372" s="202"/>
      <c r="F9372" s="202"/>
      <c r="G9372" s="202"/>
      <c r="H9372" s="200"/>
      <c r="I9372" s="202"/>
      <c r="J9372" s="202"/>
      <c r="K9372" s="202"/>
      <c r="L9372" s="202"/>
      <c r="M9372" s="202"/>
      <c r="N9372" s="208"/>
      <c r="O9372" s="202"/>
      <c r="P9372" s="202"/>
      <c r="Q9372" s="202"/>
      <c r="R9372" s="202"/>
      <c r="S9372" s="202"/>
      <c r="T9372" s="202"/>
      <c r="U9372" s="220"/>
    </row>
    <row r="9373" spans="2:21">
      <c r="B9373" s="168"/>
      <c r="C9373" s="202"/>
      <c r="D9373" s="202"/>
      <c r="E9373" s="202"/>
      <c r="F9373" s="202"/>
      <c r="G9373" s="202"/>
      <c r="H9373" s="200"/>
      <c r="I9373" s="202"/>
      <c r="J9373" s="202"/>
      <c r="K9373" s="202"/>
      <c r="L9373" s="202"/>
      <c r="M9373" s="202"/>
      <c r="N9373" s="208"/>
      <c r="O9373" s="202"/>
      <c r="P9373" s="202"/>
      <c r="Q9373" s="202"/>
      <c r="R9373" s="202"/>
      <c r="S9373" s="202"/>
      <c r="T9373" s="202"/>
      <c r="U9373" s="220"/>
    </row>
    <row r="9374" spans="2:21">
      <c r="B9374" s="168"/>
      <c r="C9374" s="202"/>
      <c r="D9374" s="202"/>
      <c r="E9374" s="202"/>
      <c r="F9374" s="202"/>
      <c r="G9374" s="202"/>
      <c r="H9374" s="200"/>
      <c r="I9374" s="202"/>
      <c r="J9374" s="202"/>
      <c r="K9374" s="202"/>
      <c r="L9374" s="202"/>
      <c r="M9374" s="202"/>
      <c r="N9374" s="208"/>
      <c r="O9374" s="202"/>
      <c r="P9374" s="202"/>
      <c r="Q9374" s="202"/>
      <c r="R9374" s="202"/>
      <c r="S9374" s="202"/>
      <c r="T9374" s="202"/>
      <c r="U9374" s="220"/>
    </row>
    <row r="9375" spans="2:21">
      <c r="B9375" s="168"/>
      <c r="C9375" s="202"/>
      <c r="D9375" s="202"/>
      <c r="E9375" s="202"/>
      <c r="F9375" s="202"/>
      <c r="G9375" s="202"/>
      <c r="H9375" s="200"/>
      <c r="I9375" s="202"/>
      <c r="J9375" s="202"/>
      <c r="K9375" s="202"/>
      <c r="L9375" s="202"/>
      <c r="M9375" s="202"/>
      <c r="N9375" s="208"/>
      <c r="O9375" s="202"/>
      <c r="P9375" s="202"/>
      <c r="Q9375" s="202"/>
      <c r="R9375" s="202"/>
      <c r="S9375" s="202"/>
      <c r="T9375" s="202"/>
      <c r="U9375" s="220"/>
    </row>
    <row r="9376" spans="2:21">
      <c r="B9376" s="168"/>
      <c r="C9376" s="202"/>
      <c r="D9376" s="202"/>
      <c r="E9376" s="202"/>
      <c r="F9376" s="202"/>
      <c r="G9376" s="202"/>
      <c r="H9376" s="200"/>
      <c r="I9376" s="202"/>
      <c r="J9376" s="202"/>
      <c r="K9376" s="202"/>
      <c r="L9376" s="202"/>
      <c r="M9376" s="202"/>
      <c r="N9376" s="208"/>
      <c r="O9376" s="202"/>
      <c r="P9376" s="202"/>
      <c r="Q9376" s="202"/>
      <c r="R9376" s="202"/>
      <c r="S9376" s="202"/>
      <c r="T9376" s="202"/>
      <c r="U9376" s="220"/>
    </row>
    <row r="9377" spans="2:21">
      <c r="B9377" s="168"/>
      <c r="C9377" s="202"/>
      <c r="D9377" s="202"/>
      <c r="E9377" s="202"/>
      <c r="F9377" s="202"/>
      <c r="G9377" s="202"/>
      <c r="H9377" s="200"/>
      <c r="I9377" s="202"/>
      <c r="J9377" s="202"/>
      <c r="K9377" s="202"/>
      <c r="L9377" s="202"/>
      <c r="M9377" s="202"/>
      <c r="N9377" s="208"/>
      <c r="O9377" s="202"/>
      <c r="P9377" s="202"/>
      <c r="Q9377" s="202"/>
      <c r="R9377" s="202"/>
      <c r="S9377" s="202"/>
      <c r="T9377" s="202"/>
      <c r="U9377" s="220"/>
    </row>
    <row r="9378" spans="2:21">
      <c r="B9378" s="168"/>
      <c r="C9378" s="202"/>
      <c r="D9378" s="202"/>
      <c r="E9378" s="202"/>
      <c r="F9378" s="202"/>
      <c r="G9378" s="202"/>
      <c r="H9378" s="200"/>
      <c r="I9378" s="202"/>
      <c r="J9378" s="202"/>
      <c r="K9378" s="202"/>
      <c r="L9378" s="202"/>
      <c r="M9378" s="202"/>
      <c r="N9378" s="208"/>
      <c r="O9378" s="202"/>
      <c r="P9378" s="202"/>
      <c r="Q9378" s="202"/>
      <c r="R9378" s="202"/>
      <c r="S9378" s="202"/>
      <c r="T9378" s="202"/>
      <c r="U9378" s="220"/>
    </row>
    <row r="9379" spans="2:21">
      <c r="B9379" s="168"/>
      <c r="C9379" s="202"/>
      <c r="D9379" s="202"/>
      <c r="E9379" s="202"/>
      <c r="F9379" s="202"/>
      <c r="G9379" s="202"/>
      <c r="H9379" s="200"/>
      <c r="I9379" s="202"/>
      <c r="J9379" s="202"/>
      <c r="K9379" s="202"/>
      <c r="L9379" s="202"/>
      <c r="M9379" s="202"/>
      <c r="N9379" s="208"/>
      <c r="O9379" s="202"/>
      <c r="P9379" s="202"/>
      <c r="Q9379" s="202"/>
      <c r="R9379" s="202"/>
      <c r="S9379" s="202"/>
      <c r="T9379" s="202"/>
      <c r="U9379" s="220"/>
    </row>
    <row r="9380" spans="2:21">
      <c r="B9380" s="168"/>
      <c r="C9380" s="202"/>
      <c r="D9380" s="202"/>
      <c r="E9380" s="202"/>
      <c r="F9380" s="202"/>
      <c r="G9380" s="202"/>
      <c r="H9380" s="200"/>
      <c r="I9380" s="202"/>
      <c r="J9380" s="202"/>
      <c r="K9380" s="202"/>
      <c r="L9380" s="202"/>
      <c r="M9380" s="202"/>
      <c r="N9380" s="208"/>
      <c r="O9380" s="202"/>
      <c r="P9380" s="202"/>
      <c r="Q9380" s="202"/>
      <c r="R9380" s="202"/>
      <c r="S9380" s="202"/>
      <c r="T9380" s="202"/>
      <c r="U9380" s="220"/>
    </row>
    <row r="9381" spans="2:21">
      <c r="B9381" s="168"/>
      <c r="C9381" s="202"/>
      <c r="D9381" s="202"/>
      <c r="E9381" s="202"/>
      <c r="F9381" s="202"/>
      <c r="G9381" s="202"/>
      <c r="H9381" s="200"/>
      <c r="I9381" s="202"/>
      <c r="J9381" s="202"/>
      <c r="K9381" s="202"/>
      <c r="L9381" s="202"/>
      <c r="M9381" s="202"/>
      <c r="N9381" s="208"/>
      <c r="O9381" s="202"/>
      <c r="P9381" s="202"/>
      <c r="Q9381" s="202"/>
      <c r="R9381" s="202"/>
      <c r="S9381" s="202"/>
      <c r="T9381" s="202"/>
      <c r="U9381" s="220"/>
    </row>
    <row r="9382" spans="2:21">
      <c r="B9382" s="168"/>
      <c r="C9382" s="202"/>
      <c r="D9382" s="202"/>
      <c r="E9382" s="202"/>
      <c r="F9382" s="202"/>
      <c r="G9382" s="202"/>
      <c r="H9382" s="200"/>
      <c r="I9382" s="202"/>
      <c r="J9382" s="202"/>
      <c r="K9382" s="202"/>
      <c r="L9382" s="202"/>
      <c r="M9382" s="202"/>
      <c r="N9382" s="208"/>
      <c r="O9382" s="202"/>
      <c r="P9382" s="202"/>
      <c r="Q9382" s="202"/>
      <c r="R9382" s="202"/>
      <c r="S9382" s="202"/>
      <c r="T9382" s="202"/>
      <c r="U9382" s="220"/>
    </row>
    <row r="9383" spans="2:21">
      <c r="B9383" s="168"/>
      <c r="C9383" s="202"/>
      <c r="D9383" s="202"/>
      <c r="E9383" s="202"/>
      <c r="F9383" s="202"/>
      <c r="G9383" s="202"/>
      <c r="H9383" s="200"/>
      <c r="I9383" s="202"/>
      <c r="J9383" s="202"/>
      <c r="K9383" s="202"/>
      <c r="L9383" s="202"/>
      <c r="M9383" s="202"/>
      <c r="N9383" s="208"/>
      <c r="O9383" s="202"/>
      <c r="P9383" s="202"/>
      <c r="Q9383" s="202"/>
      <c r="R9383" s="202"/>
      <c r="S9383" s="202"/>
      <c r="T9383" s="202"/>
      <c r="U9383" s="220"/>
    </row>
    <row r="9384" spans="2:21">
      <c r="B9384" s="168"/>
      <c r="C9384" s="202"/>
      <c r="D9384" s="202"/>
      <c r="E9384" s="202"/>
      <c r="F9384" s="202"/>
      <c r="G9384" s="202"/>
      <c r="H9384" s="200"/>
      <c r="I9384" s="202"/>
      <c r="J9384" s="202"/>
      <c r="K9384" s="202"/>
      <c r="L9384" s="202"/>
      <c r="M9384" s="202"/>
      <c r="N9384" s="208"/>
      <c r="O9384" s="202"/>
      <c r="P9384" s="202"/>
      <c r="Q9384" s="202"/>
      <c r="R9384" s="202"/>
      <c r="S9384" s="202"/>
      <c r="T9384" s="202"/>
      <c r="U9384" s="220"/>
    </row>
    <row r="9385" spans="2:21">
      <c r="B9385" s="168"/>
      <c r="C9385" s="202"/>
      <c r="D9385" s="202"/>
      <c r="E9385" s="202"/>
      <c r="F9385" s="202"/>
      <c r="G9385" s="202"/>
      <c r="H9385" s="200"/>
      <c r="I9385" s="202"/>
      <c r="J9385" s="202"/>
      <c r="K9385" s="202"/>
      <c r="L9385" s="202"/>
      <c r="M9385" s="202"/>
      <c r="N9385" s="208"/>
      <c r="O9385" s="202"/>
      <c r="P9385" s="202"/>
      <c r="Q9385" s="202"/>
      <c r="R9385" s="202"/>
      <c r="S9385" s="202"/>
      <c r="T9385" s="202"/>
      <c r="U9385" s="220"/>
    </row>
    <row r="9386" spans="2:21">
      <c r="B9386" s="168"/>
      <c r="C9386" s="202"/>
      <c r="D9386" s="202"/>
      <c r="E9386" s="202"/>
      <c r="F9386" s="202"/>
      <c r="G9386" s="202"/>
      <c r="H9386" s="200"/>
      <c r="I9386" s="202"/>
      <c r="J9386" s="202"/>
      <c r="K9386" s="202"/>
      <c r="L9386" s="202"/>
      <c r="M9386" s="202"/>
      <c r="N9386" s="208"/>
      <c r="O9386" s="202"/>
      <c r="P9386" s="202"/>
      <c r="Q9386" s="202"/>
      <c r="R9386" s="202"/>
      <c r="S9386" s="202"/>
      <c r="T9386" s="202"/>
      <c r="U9386" s="220"/>
    </row>
    <row r="9387" spans="2:21">
      <c r="B9387" s="168"/>
      <c r="C9387" s="202"/>
      <c r="D9387" s="202"/>
      <c r="E9387" s="202"/>
      <c r="F9387" s="202"/>
      <c r="G9387" s="202"/>
      <c r="H9387" s="200"/>
      <c r="I9387" s="202"/>
      <c r="J9387" s="202"/>
      <c r="K9387" s="202"/>
      <c r="L9387" s="202"/>
      <c r="M9387" s="202"/>
      <c r="N9387" s="208"/>
      <c r="O9387" s="202"/>
      <c r="P9387" s="202"/>
      <c r="Q9387" s="202"/>
      <c r="R9387" s="202"/>
      <c r="S9387" s="202"/>
      <c r="T9387" s="202"/>
      <c r="U9387" s="220"/>
    </row>
    <row r="9388" spans="2:21">
      <c r="B9388" s="168"/>
      <c r="C9388" s="202"/>
      <c r="D9388" s="202"/>
      <c r="E9388" s="202"/>
      <c r="F9388" s="202"/>
      <c r="G9388" s="202"/>
      <c r="H9388" s="200"/>
      <c r="I9388" s="202"/>
      <c r="J9388" s="202"/>
      <c r="K9388" s="202"/>
      <c r="L9388" s="202"/>
      <c r="M9388" s="202"/>
      <c r="N9388" s="208"/>
      <c r="O9388" s="202"/>
      <c r="P9388" s="202"/>
      <c r="Q9388" s="202"/>
      <c r="R9388" s="202"/>
      <c r="S9388" s="202"/>
      <c r="T9388" s="202"/>
      <c r="U9388" s="220"/>
    </row>
    <row r="9389" spans="2:21">
      <c r="B9389" s="168"/>
      <c r="C9389" s="202"/>
      <c r="D9389" s="202"/>
      <c r="E9389" s="202"/>
      <c r="F9389" s="202"/>
      <c r="G9389" s="202"/>
      <c r="H9389" s="200"/>
      <c r="I9389" s="202"/>
      <c r="J9389" s="202"/>
      <c r="K9389" s="202"/>
      <c r="L9389" s="202"/>
      <c r="M9389" s="202"/>
      <c r="N9389" s="208"/>
      <c r="O9389" s="202"/>
      <c r="P9389" s="202"/>
      <c r="Q9389" s="202"/>
      <c r="R9389" s="202"/>
      <c r="S9389" s="202"/>
      <c r="T9389" s="202"/>
      <c r="U9389" s="220"/>
    </row>
    <row r="9390" spans="2:21">
      <c r="B9390" s="168"/>
      <c r="C9390" s="202"/>
      <c r="D9390" s="202"/>
      <c r="E9390" s="202"/>
      <c r="F9390" s="202"/>
      <c r="G9390" s="202"/>
      <c r="H9390" s="200"/>
      <c r="I9390" s="202"/>
      <c r="J9390" s="202"/>
      <c r="K9390" s="202"/>
      <c r="L9390" s="202"/>
      <c r="M9390" s="202"/>
      <c r="N9390" s="208"/>
      <c r="O9390" s="202"/>
      <c r="P9390" s="202"/>
      <c r="Q9390" s="202"/>
      <c r="R9390" s="202"/>
      <c r="S9390" s="202"/>
      <c r="T9390" s="202"/>
      <c r="U9390" s="220"/>
    </row>
    <row r="9391" spans="2:21">
      <c r="B9391" s="168"/>
      <c r="C9391" s="202"/>
      <c r="D9391" s="202"/>
      <c r="E9391" s="202"/>
      <c r="F9391" s="202"/>
      <c r="G9391" s="202"/>
      <c r="H9391" s="200"/>
      <c r="I9391" s="202"/>
      <c r="J9391" s="202"/>
      <c r="K9391" s="202"/>
      <c r="L9391" s="202"/>
      <c r="M9391" s="202"/>
      <c r="N9391" s="208"/>
      <c r="O9391" s="202"/>
      <c r="P9391" s="202"/>
      <c r="Q9391" s="202"/>
      <c r="R9391" s="202"/>
      <c r="S9391" s="202"/>
      <c r="T9391" s="202"/>
      <c r="U9391" s="220"/>
    </row>
    <row r="9392" spans="2:21">
      <c r="B9392" s="168"/>
      <c r="C9392" s="202"/>
      <c r="D9392" s="202"/>
      <c r="E9392" s="202"/>
      <c r="F9392" s="202"/>
      <c r="G9392" s="202"/>
      <c r="H9392" s="200"/>
      <c r="I9392" s="202"/>
      <c r="J9392" s="202"/>
      <c r="K9392" s="202"/>
      <c r="L9392" s="202"/>
      <c r="M9392" s="202"/>
      <c r="N9392" s="208"/>
      <c r="O9392" s="202"/>
      <c r="P9392" s="202"/>
      <c r="Q9392" s="202"/>
      <c r="R9392" s="202"/>
      <c r="S9392" s="202"/>
      <c r="T9392" s="202"/>
      <c r="U9392" s="220"/>
    </row>
    <row r="9393" spans="2:21">
      <c r="B9393" s="168"/>
      <c r="C9393" s="202"/>
      <c r="D9393" s="202"/>
      <c r="E9393" s="202"/>
      <c r="F9393" s="202"/>
      <c r="G9393" s="202"/>
      <c r="H9393" s="200"/>
      <c r="I9393" s="202"/>
      <c r="J9393" s="202"/>
      <c r="K9393" s="202"/>
      <c r="L9393" s="202"/>
      <c r="M9393" s="202"/>
      <c r="N9393" s="208"/>
      <c r="O9393" s="202"/>
      <c r="P9393" s="202"/>
      <c r="Q9393" s="202"/>
      <c r="R9393" s="202"/>
      <c r="S9393" s="202"/>
      <c r="T9393" s="202"/>
      <c r="U9393" s="220"/>
    </row>
    <row r="9394" spans="2:21">
      <c r="B9394" s="168"/>
      <c r="C9394" s="202"/>
      <c r="D9394" s="202"/>
      <c r="E9394" s="202"/>
      <c r="F9394" s="202"/>
      <c r="G9394" s="202"/>
      <c r="H9394" s="200"/>
      <c r="I9394" s="202"/>
      <c r="J9394" s="202"/>
      <c r="K9394" s="202"/>
      <c r="L9394" s="202"/>
      <c r="M9394" s="202"/>
      <c r="N9394" s="208"/>
      <c r="O9394" s="202"/>
      <c r="P9394" s="202"/>
      <c r="Q9394" s="202"/>
      <c r="R9394" s="202"/>
      <c r="S9394" s="202"/>
      <c r="T9394" s="202"/>
      <c r="U9394" s="220"/>
    </row>
    <row r="9395" spans="2:21">
      <c r="B9395" s="168"/>
      <c r="C9395" s="202"/>
      <c r="D9395" s="202"/>
      <c r="E9395" s="202"/>
      <c r="F9395" s="202"/>
      <c r="G9395" s="202"/>
      <c r="H9395" s="200"/>
      <c r="I9395" s="202"/>
      <c r="J9395" s="202"/>
      <c r="K9395" s="202"/>
      <c r="L9395" s="202"/>
      <c r="M9395" s="202"/>
      <c r="N9395" s="208"/>
      <c r="O9395" s="202"/>
      <c r="P9395" s="202"/>
      <c r="Q9395" s="202"/>
      <c r="R9395" s="202"/>
      <c r="S9395" s="202"/>
      <c r="T9395" s="202"/>
      <c r="U9395" s="220"/>
    </row>
    <row r="9396" spans="2:21">
      <c r="B9396" s="168"/>
      <c r="C9396" s="202"/>
      <c r="D9396" s="202"/>
      <c r="E9396" s="202"/>
      <c r="F9396" s="202"/>
      <c r="G9396" s="202"/>
      <c r="H9396" s="200"/>
      <c r="I9396" s="202"/>
      <c r="J9396" s="202"/>
      <c r="K9396" s="202"/>
      <c r="L9396" s="202"/>
      <c r="M9396" s="202"/>
      <c r="N9396" s="208"/>
      <c r="O9396" s="202"/>
      <c r="P9396" s="202"/>
      <c r="Q9396" s="202"/>
      <c r="R9396" s="202"/>
      <c r="S9396" s="202"/>
      <c r="T9396" s="202"/>
      <c r="U9396" s="220"/>
    </row>
    <row r="9397" spans="2:21">
      <c r="B9397" s="168"/>
      <c r="C9397" s="202"/>
      <c r="D9397" s="202"/>
      <c r="E9397" s="202"/>
      <c r="F9397" s="202"/>
      <c r="G9397" s="202"/>
      <c r="H9397" s="200"/>
      <c r="I9397" s="202"/>
      <c r="J9397" s="202"/>
      <c r="K9397" s="202"/>
      <c r="L9397" s="202"/>
      <c r="M9397" s="202"/>
      <c r="N9397" s="208"/>
      <c r="O9397" s="202"/>
      <c r="P9397" s="202"/>
      <c r="Q9397" s="202"/>
      <c r="R9397" s="202"/>
      <c r="S9397" s="202"/>
      <c r="T9397" s="202"/>
      <c r="U9397" s="220"/>
    </row>
    <row r="9398" spans="2:21">
      <c r="B9398" s="168"/>
      <c r="C9398" s="202"/>
      <c r="D9398" s="202"/>
      <c r="E9398" s="202"/>
      <c r="F9398" s="202"/>
      <c r="G9398" s="202"/>
      <c r="H9398" s="200"/>
      <c r="I9398" s="202"/>
      <c r="J9398" s="202"/>
      <c r="K9398" s="202"/>
      <c r="L9398" s="202"/>
      <c r="M9398" s="202"/>
      <c r="N9398" s="208"/>
      <c r="O9398" s="202"/>
      <c r="P9398" s="202"/>
      <c r="Q9398" s="202"/>
      <c r="R9398" s="202"/>
      <c r="S9398" s="202"/>
      <c r="T9398" s="202"/>
      <c r="U9398" s="220"/>
    </row>
    <row r="9399" spans="2:21">
      <c r="B9399" s="168"/>
      <c r="C9399" s="202"/>
      <c r="D9399" s="202"/>
      <c r="E9399" s="202"/>
      <c r="F9399" s="202"/>
      <c r="G9399" s="202"/>
      <c r="H9399" s="200"/>
      <c r="I9399" s="202"/>
      <c r="J9399" s="202"/>
      <c r="K9399" s="202"/>
      <c r="L9399" s="202"/>
      <c r="M9399" s="202"/>
      <c r="N9399" s="208"/>
      <c r="O9399" s="202"/>
      <c r="P9399" s="202"/>
      <c r="Q9399" s="202"/>
      <c r="R9399" s="202"/>
      <c r="S9399" s="202"/>
      <c r="T9399" s="202"/>
      <c r="U9399" s="220"/>
    </row>
    <row r="9400" spans="2:21">
      <c r="B9400" s="168"/>
      <c r="C9400" s="202"/>
      <c r="D9400" s="202"/>
      <c r="E9400" s="202"/>
      <c r="F9400" s="202"/>
      <c r="G9400" s="202"/>
      <c r="H9400" s="200"/>
      <c r="I9400" s="202"/>
      <c r="J9400" s="202"/>
      <c r="K9400" s="202"/>
      <c r="L9400" s="202"/>
      <c r="M9400" s="202"/>
      <c r="N9400" s="208"/>
      <c r="O9400" s="202"/>
      <c r="P9400" s="202"/>
      <c r="Q9400" s="202"/>
      <c r="R9400" s="202"/>
      <c r="S9400" s="202"/>
      <c r="T9400" s="202"/>
      <c r="U9400" s="220"/>
    </row>
    <row r="9401" spans="2:21">
      <c r="B9401" s="168"/>
      <c r="C9401" s="202"/>
      <c r="D9401" s="202"/>
      <c r="E9401" s="202"/>
      <c r="F9401" s="202"/>
      <c r="G9401" s="202"/>
      <c r="H9401" s="200"/>
      <c r="I9401" s="202"/>
      <c r="J9401" s="202"/>
      <c r="K9401" s="202"/>
      <c r="L9401" s="202"/>
      <c r="M9401" s="202"/>
      <c r="N9401" s="208"/>
      <c r="O9401" s="202"/>
      <c r="P9401" s="202"/>
      <c r="Q9401" s="202"/>
      <c r="R9401" s="202"/>
      <c r="S9401" s="202"/>
      <c r="T9401" s="202"/>
      <c r="U9401" s="220"/>
    </row>
    <row r="9402" spans="2:21">
      <c r="B9402" s="168"/>
      <c r="C9402" s="202"/>
      <c r="D9402" s="202"/>
      <c r="E9402" s="202"/>
      <c r="F9402" s="202"/>
      <c r="G9402" s="202"/>
      <c r="H9402" s="200"/>
      <c r="I9402" s="202"/>
      <c r="J9402" s="202"/>
      <c r="K9402" s="202"/>
      <c r="L9402" s="202"/>
      <c r="M9402" s="202"/>
      <c r="N9402" s="208"/>
      <c r="O9402" s="202"/>
      <c r="P9402" s="202"/>
      <c r="Q9402" s="202"/>
      <c r="R9402" s="202"/>
      <c r="S9402" s="202"/>
      <c r="T9402" s="202"/>
      <c r="U9402" s="220"/>
    </row>
    <row r="9403" spans="2:21">
      <c r="B9403" s="168"/>
      <c r="C9403" s="202"/>
      <c r="D9403" s="202"/>
      <c r="E9403" s="202"/>
      <c r="F9403" s="202"/>
      <c r="G9403" s="202"/>
      <c r="H9403" s="200"/>
      <c r="I9403" s="202"/>
      <c r="J9403" s="202"/>
      <c r="K9403" s="202"/>
      <c r="L9403" s="202"/>
      <c r="M9403" s="202"/>
      <c r="N9403" s="208"/>
      <c r="O9403" s="202"/>
      <c r="P9403" s="202"/>
      <c r="Q9403" s="202"/>
      <c r="R9403" s="202"/>
      <c r="S9403" s="202"/>
      <c r="T9403" s="202"/>
      <c r="U9403" s="220"/>
    </row>
    <row r="9404" spans="2:21">
      <c r="B9404" s="168"/>
      <c r="C9404" s="202"/>
      <c r="D9404" s="202"/>
      <c r="E9404" s="202"/>
      <c r="F9404" s="202"/>
      <c r="G9404" s="202"/>
      <c r="H9404" s="200"/>
      <c r="I9404" s="202"/>
      <c r="J9404" s="202"/>
      <c r="K9404" s="202"/>
      <c r="L9404" s="202"/>
      <c r="M9404" s="202"/>
      <c r="N9404" s="208"/>
      <c r="O9404" s="202"/>
      <c r="P9404" s="202"/>
      <c r="Q9404" s="202"/>
      <c r="R9404" s="202"/>
      <c r="S9404" s="202"/>
      <c r="T9404" s="202"/>
      <c r="U9404" s="220"/>
    </row>
    <row r="9405" spans="2:21">
      <c r="B9405" s="168"/>
      <c r="C9405" s="202"/>
      <c r="D9405" s="202"/>
      <c r="E9405" s="202"/>
      <c r="F9405" s="202"/>
      <c r="G9405" s="202"/>
      <c r="H9405" s="200"/>
      <c r="I9405" s="202"/>
      <c r="J9405" s="202"/>
      <c r="K9405" s="202"/>
      <c r="L9405" s="202"/>
      <c r="M9405" s="202"/>
      <c r="N9405" s="208"/>
      <c r="O9405" s="202"/>
      <c r="P9405" s="202"/>
      <c r="Q9405" s="202"/>
      <c r="R9405" s="202"/>
      <c r="S9405" s="202"/>
      <c r="T9405" s="202"/>
      <c r="U9405" s="220"/>
    </row>
    <row r="9406" spans="2:21">
      <c r="B9406" s="168"/>
      <c r="C9406" s="202"/>
      <c r="D9406" s="202"/>
      <c r="E9406" s="202"/>
      <c r="F9406" s="202"/>
      <c r="G9406" s="202"/>
      <c r="H9406" s="200"/>
      <c r="I9406" s="202"/>
      <c r="J9406" s="202"/>
      <c r="K9406" s="202"/>
      <c r="L9406" s="202"/>
      <c r="M9406" s="202"/>
      <c r="N9406" s="208"/>
      <c r="O9406" s="202"/>
      <c r="P9406" s="202"/>
      <c r="Q9406" s="202"/>
      <c r="R9406" s="202"/>
      <c r="S9406" s="202"/>
      <c r="T9406" s="202"/>
      <c r="U9406" s="220"/>
    </row>
    <row r="9407" spans="2:21">
      <c r="B9407" s="168"/>
      <c r="C9407" s="202"/>
      <c r="D9407" s="202"/>
      <c r="E9407" s="202"/>
      <c r="F9407" s="202"/>
      <c r="G9407" s="202"/>
      <c r="H9407" s="200"/>
      <c r="I9407" s="202"/>
      <c r="J9407" s="202"/>
      <c r="K9407" s="202"/>
      <c r="L9407" s="202"/>
      <c r="M9407" s="202"/>
      <c r="N9407" s="208"/>
      <c r="O9407" s="202"/>
      <c r="P9407" s="202"/>
      <c r="Q9407" s="202"/>
      <c r="R9407" s="202"/>
      <c r="S9407" s="202"/>
      <c r="T9407" s="202"/>
      <c r="U9407" s="220"/>
    </row>
    <row r="9408" spans="2:21">
      <c r="B9408" s="168"/>
      <c r="C9408" s="202"/>
      <c r="D9408" s="202"/>
      <c r="E9408" s="202"/>
      <c r="F9408" s="202"/>
      <c r="G9408" s="202"/>
      <c r="H9408" s="200"/>
      <c r="I9408" s="202"/>
      <c r="J9408" s="202"/>
      <c r="K9408" s="202"/>
      <c r="L9408" s="202"/>
      <c r="M9408" s="202"/>
      <c r="N9408" s="208"/>
      <c r="O9408" s="202"/>
      <c r="P9408" s="202"/>
      <c r="Q9408" s="202"/>
      <c r="R9408" s="202"/>
      <c r="S9408" s="202"/>
      <c r="T9408" s="202"/>
      <c r="U9408" s="220"/>
    </row>
    <row r="9409" spans="2:21">
      <c r="B9409" s="168"/>
      <c r="C9409" s="202"/>
      <c r="D9409" s="202"/>
      <c r="E9409" s="202"/>
      <c r="F9409" s="202"/>
      <c r="G9409" s="202"/>
      <c r="H9409" s="200"/>
      <c r="I9409" s="202"/>
      <c r="J9409" s="202"/>
      <c r="K9409" s="202"/>
      <c r="L9409" s="202"/>
      <c r="M9409" s="202"/>
      <c r="N9409" s="208"/>
      <c r="O9409" s="202"/>
      <c r="P9409" s="202"/>
      <c r="Q9409" s="202"/>
      <c r="R9409" s="202"/>
      <c r="S9409" s="202"/>
      <c r="T9409" s="202"/>
      <c r="U9409" s="220"/>
    </row>
    <row r="9410" spans="2:21">
      <c r="B9410" s="168"/>
      <c r="C9410" s="202"/>
      <c r="D9410" s="202"/>
      <c r="E9410" s="202"/>
      <c r="F9410" s="202"/>
      <c r="G9410" s="202"/>
      <c r="H9410" s="200"/>
      <c r="I9410" s="202"/>
      <c r="J9410" s="202"/>
      <c r="K9410" s="202"/>
      <c r="L9410" s="202"/>
      <c r="M9410" s="202"/>
      <c r="N9410" s="208"/>
      <c r="O9410" s="202"/>
      <c r="P9410" s="202"/>
      <c r="Q9410" s="202"/>
      <c r="R9410" s="202"/>
      <c r="S9410" s="202"/>
      <c r="T9410" s="202"/>
      <c r="U9410" s="220"/>
    </row>
    <row r="9411" spans="2:21">
      <c r="B9411" s="168"/>
      <c r="C9411" s="202"/>
      <c r="D9411" s="202"/>
      <c r="E9411" s="202"/>
      <c r="F9411" s="202"/>
      <c r="G9411" s="202"/>
      <c r="H9411" s="200"/>
      <c r="I9411" s="202"/>
      <c r="J9411" s="202"/>
      <c r="K9411" s="202"/>
      <c r="L9411" s="202"/>
      <c r="M9411" s="202"/>
      <c r="N9411" s="208"/>
      <c r="O9411" s="202"/>
      <c r="P9411" s="202"/>
      <c r="Q9411" s="202"/>
      <c r="R9411" s="202"/>
      <c r="S9411" s="202"/>
      <c r="T9411" s="202"/>
      <c r="U9411" s="220"/>
    </row>
    <row r="9412" spans="2:21">
      <c r="B9412" s="168"/>
      <c r="C9412" s="202"/>
      <c r="D9412" s="202"/>
      <c r="E9412" s="202"/>
      <c r="F9412" s="202"/>
      <c r="G9412" s="202"/>
      <c r="H9412" s="200"/>
      <c r="I9412" s="202"/>
      <c r="J9412" s="202"/>
      <c r="K9412" s="202"/>
      <c r="L9412" s="202"/>
      <c r="M9412" s="202"/>
      <c r="N9412" s="208"/>
      <c r="O9412" s="202"/>
      <c r="P9412" s="202"/>
      <c r="Q9412" s="202"/>
      <c r="R9412" s="202"/>
      <c r="S9412" s="202"/>
      <c r="T9412" s="202"/>
      <c r="U9412" s="220"/>
    </row>
    <row r="9413" spans="2:21">
      <c r="B9413" s="168"/>
      <c r="C9413" s="202"/>
      <c r="D9413" s="202"/>
      <c r="E9413" s="202"/>
      <c r="F9413" s="202"/>
      <c r="G9413" s="202"/>
      <c r="H9413" s="200"/>
      <c r="I9413" s="202"/>
      <c r="J9413" s="202"/>
      <c r="K9413" s="202"/>
      <c r="L9413" s="202"/>
      <c r="M9413" s="202"/>
      <c r="N9413" s="208"/>
      <c r="O9413" s="202"/>
      <c r="P9413" s="202"/>
      <c r="Q9413" s="202"/>
      <c r="R9413" s="202"/>
      <c r="S9413" s="202"/>
      <c r="T9413" s="202"/>
      <c r="U9413" s="220"/>
    </row>
    <row r="9414" spans="2:21">
      <c r="B9414" s="168"/>
      <c r="C9414" s="202"/>
      <c r="D9414" s="202"/>
      <c r="E9414" s="202"/>
      <c r="F9414" s="202"/>
      <c r="G9414" s="202"/>
      <c r="H9414" s="200"/>
      <c r="I9414" s="202"/>
      <c r="J9414" s="202"/>
      <c r="K9414" s="202"/>
      <c r="L9414" s="202"/>
      <c r="M9414" s="202"/>
      <c r="N9414" s="208"/>
      <c r="O9414" s="202"/>
      <c r="P9414" s="202"/>
      <c r="Q9414" s="202"/>
      <c r="R9414" s="202"/>
      <c r="S9414" s="202"/>
      <c r="T9414" s="202"/>
      <c r="U9414" s="220"/>
    </row>
    <row r="9415" spans="2:21">
      <c r="B9415" s="168"/>
      <c r="C9415" s="202"/>
      <c r="D9415" s="202"/>
      <c r="E9415" s="202"/>
      <c r="F9415" s="202"/>
      <c r="G9415" s="202"/>
      <c r="H9415" s="200"/>
      <c r="I9415" s="202"/>
      <c r="J9415" s="202"/>
      <c r="K9415" s="202"/>
      <c r="L9415" s="202"/>
      <c r="M9415" s="202"/>
      <c r="N9415" s="208"/>
      <c r="O9415" s="202"/>
      <c r="P9415" s="202"/>
      <c r="Q9415" s="202"/>
      <c r="R9415" s="202"/>
      <c r="S9415" s="202"/>
      <c r="T9415" s="202"/>
      <c r="U9415" s="220"/>
    </row>
    <row r="9416" spans="2:21">
      <c r="B9416" s="168"/>
      <c r="C9416" s="202"/>
      <c r="D9416" s="202"/>
      <c r="E9416" s="202"/>
      <c r="F9416" s="202"/>
      <c r="G9416" s="202"/>
      <c r="H9416" s="200"/>
      <c r="I9416" s="202"/>
      <c r="J9416" s="202"/>
      <c r="K9416" s="202"/>
      <c r="L9416" s="202"/>
      <c r="M9416" s="202"/>
      <c r="N9416" s="208"/>
      <c r="O9416" s="202"/>
      <c r="P9416" s="202"/>
      <c r="Q9416" s="202"/>
      <c r="R9416" s="202"/>
      <c r="S9416" s="202"/>
      <c r="T9416" s="202"/>
      <c r="U9416" s="220"/>
    </row>
    <row r="9417" spans="2:21">
      <c r="B9417" s="168"/>
      <c r="C9417" s="202"/>
      <c r="D9417" s="202"/>
      <c r="E9417" s="202"/>
      <c r="F9417" s="202"/>
      <c r="G9417" s="202"/>
      <c r="H9417" s="200"/>
      <c r="I9417" s="202"/>
      <c r="J9417" s="202"/>
      <c r="K9417" s="202"/>
      <c r="L9417" s="202"/>
      <c r="M9417" s="202"/>
      <c r="N9417" s="208"/>
      <c r="O9417" s="202"/>
      <c r="P9417" s="202"/>
      <c r="Q9417" s="202"/>
      <c r="R9417" s="202"/>
      <c r="S9417" s="202"/>
      <c r="T9417" s="202"/>
      <c r="U9417" s="220"/>
    </row>
    <row r="9418" spans="2:21">
      <c r="B9418" s="168"/>
      <c r="C9418" s="202"/>
      <c r="D9418" s="202"/>
      <c r="E9418" s="202"/>
      <c r="F9418" s="202"/>
      <c r="G9418" s="202"/>
      <c r="H9418" s="200"/>
      <c r="I9418" s="202"/>
      <c r="J9418" s="202"/>
      <c r="K9418" s="202"/>
      <c r="L9418" s="202"/>
      <c r="M9418" s="202"/>
      <c r="N9418" s="208"/>
      <c r="O9418" s="202"/>
      <c r="P9418" s="202"/>
      <c r="Q9418" s="202"/>
      <c r="R9418" s="202"/>
      <c r="S9418" s="202"/>
      <c r="T9418" s="202"/>
      <c r="U9418" s="220"/>
    </row>
    <row r="9419" spans="2:21">
      <c r="B9419" s="168"/>
      <c r="C9419" s="202"/>
      <c r="D9419" s="202"/>
      <c r="E9419" s="202"/>
      <c r="F9419" s="202"/>
      <c r="G9419" s="202"/>
      <c r="H9419" s="200"/>
      <c r="I9419" s="202"/>
      <c r="J9419" s="202"/>
      <c r="K9419" s="202"/>
      <c r="L9419" s="202"/>
      <c r="M9419" s="202"/>
      <c r="N9419" s="208"/>
      <c r="O9419" s="202"/>
      <c r="P9419" s="202"/>
      <c r="Q9419" s="202"/>
      <c r="R9419" s="202"/>
      <c r="S9419" s="202"/>
      <c r="T9419" s="202"/>
      <c r="U9419" s="220"/>
    </row>
    <row r="9420" spans="2:21">
      <c r="B9420" s="168"/>
      <c r="C9420" s="202"/>
      <c r="D9420" s="202"/>
      <c r="E9420" s="202"/>
      <c r="F9420" s="202"/>
      <c r="G9420" s="202"/>
      <c r="H9420" s="200"/>
      <c r="I9420" s="202"/>
      <c r="J9420" s="202"/>
      <c r="K9420" s="202"/>
      <c r="L9420" s="202"/>
      <c r="M9420" s="202"/>
      <c r="N9420" s="208"/>
      <c r="O9420" s="202"/>
      <c r="P9420" s="202"/>
      <c r="Q9420" s="202"/>
      <c r="R9420" s="202"/>
      <c r="S9420" s="202"/>
      <c r="T9420" s="202"/>
      <c r="U9420" s="220"/>
    </row>
    <row r="9421" spans="2:21">
      <c r="B9421" s="168"/>
      <c r="C9421" s="202"/>
      <c r="D9421" s="202"/>
      <c r="E9421" s="202"/>
      <c r="F9421" s="202"/>
      <c r="G9421" s="202"/>
      <c r="H9421" s="200"/>
      <c r="I9421" s="202"/>
      <c r="J9421" s="202"/>
      <c r="K9421" s="202"/>
      <c r="L9421" s="202"/>
      <c r="M9421" s="202"/>
      <c r="N9421" s="208"/>
      <c r="O9421" s="202"/>
      <c r="P9421" s="202"/>
      <c r="Q9421" s="202"/>
      <c r="R9421" s="202"/>
      <c r="S9421" s="202"/>
      <c r="T9421" s="202"/>
      <c r="U9421" s="220"/>
    </row>
    <row r="9422" spans="2:21">
      <c r="B9422" s="168"/>
      <c r="C9422" s="202"/>
      <c r="D9422" s="202"/>
      <c r="E9422" s="202"/>
      <c r="F9422" s="202"/>
      <c r="G9422" s="202"/>
      <c r="H9422" s="200"/>
      <c r="I9422" s="202"/>
      <c r="J9422" s="202"/>
      <c r="K9422" s="202"/>
      <c r="L9422" s="202"/>
      <c r="M9422" s="202"/>
      <c r="N9422" s="208"/>
      <c r="O9422" s="202"/>
      <c r="P9422" s="202"/>
      <c r="Q9422" s="202"/>
      <c r="R9422" s="202"/>
      <c r="S9422" s="202"/>
      <c r="T9422" s="202"/>
      <c r="U9422" s="220"/>
    </row>
    <row r="9423" spans="2:21">
      <c r="B9423" s="168"/>
      <c r="C9423" s="202"/>
      <c r="D9423" s="202"/>
      <c r="E9423" s="202"/>
      <c r="F9423" s="202"/>
      <c r="G9423" s="202"/>
      <c r="H9423" s="200"/>
      <c r="I9423" s="202"/>
      <c r="J9423" s="202"/>
      <c r="K9423" s="202"/>
      <c r="L9423" s="202"/>
      <c r="M9423" s="202"/>
      <c r="N9423" s="208"/>
      <c r="O9423" s="202"/>
      <c r="P9423" s="202"/>
      <c r="Q9423" s="202"/>
      <c r="R9423" s="202"/>
      <c r="S9423" s="202"/>
      <c r="T9423" s="202"/>
      <c r="U9423" s="220"/>
    </row>
    <row r="9424" spans="2:21">
      <c r="B9424" s="168"/>
      <c r="C9424" s="202"/>
      <c r="D9424" s="202"/>
      <c r="E9424" s="202"/>
      <c r="F9424" s="202"/>
      <c r="G9424" s="202"/>
      <c r="H9424" s="200"/>
      <c r="I9424" s="202"/>
      <c r="J9424" s="202"/>
      <c r="K9424" s="202"/>
      <c r="L9424" s="202"/>
      <c r="M9424" s="202"/>
      <c r="N9424" s="208"/>
      <c r="O9424" s="202"/>
      <c r="P9424" s="202"/>
      <c r="Q9424" s="202"/>
      <c r="R9424" s="202"/>
      <c r="S9424" s="202"/>
      <c r="T9424" s="202"/>
      <c r="U9424" s="220"/>
    </row>
    <row r="9425" spans="2:21">
      <c r="B9425" s="168"/>
      <c r="C9425" s="202"/>
      <c r="D9425" s="202"/>
      <c r="E9425" s="202"/>
      <c r="F9425" s="202"/>
      <c r="G9425" s="202"/>
      <c r="H9425" s="200"/>
      <c r="I9425" s="202"/>
      <c r="J9425" s="202"/>
      <c r="K9425" s="202"/>
      <c r="L9425" s="202"/>
      <c r="M9425" s="202"/>
      <c r="N9425" s="208"/>
      <c r="O9425" s="202"/>
      <c r="P9425" s="202"/>
      <c r="Q9425" s="202"/>
      <c r="R9425" s="202"/>
      <c r="S9425" s="202"/>
      <c r="T9425" s="202"/>
      <c r="U9425" s="220"/>
    </row>
    <row r="9426" spans="2:21">
      <c r="B9426" s="168"/>
      <c r="C9426" s="202"/>
      <c r="D9426" s="202"/>
      <c r="E9426" s="202"/>
      <c r="F9426" s="202"/>
      <c r="G9426" s="202"/>
      <c r="H9426" s="200"/>
      <c r="I9426" s="202"/>
      <c r="J9426" s="202"/>
      <c r="K9426" s="202"/>
      <c r="L9426" s="202"/>
      <c r="M9426" s="202"/>
      <c r="N9426" s="208"/>
      <c r="O9426" s="202"/>
      <c r="P9426" s="202"/>
      <c r="Q9426" s="202"/>
      <c r="R9426" s="202"/>
      <c r="S9426" s="202"/>
      <c r="T9426" s="202"/>
      <c r="U9426" s="220"/>
    </row>
    <row r="9427" spans="2:21">
      <c r="B9427" s="168"/>
      <c r="C9427" s="202"/>
      <c r="D9427" s="202"/>
      <c r="E9427" s="202"/>
      <c r="F9427" s="202"/>
      <c r="G9427" s="202"/>
      <c r="H9427" s="200"/>
      <c r="I9427" s="202"/>
      <c r="J9427" s="202"/>
      <c r="K9427" s="202"/>
      <c r="L9427" s="202"/>
      <c r="M9427" s="202"/>
      <c r="N9427" s="208"/>
      <c r="O9427" s="202"/>
      <c r="P9427" s="202"/>
      <c r="Q9427" s="202"/>
      <c r="R9427" s="202"/>
      <c r="S9427" s="202"/>
      <c r="T9427" s="202"/>
      <c r="U9427" s="220"/>
    </row>
    <row r="9428" spans="2:21">
      <c r="B9428" s="168"/>
      <c r="C9428" s="202"/>
      <c r="D9428" s="202"/>
      <c r="E9428" s="202"/>
      <c r="F9428" s="202"/>
      <c r="G9428" s="202"/>
      <c r="H9428" s="200"/>
      <c r="I9428" s="202"/>
      <c r="J9428" s="202"/>
      <c r="K9428" s="202"/>
      <c r="L9428" s="202"/>
      <c r="M9428" s="202"/>
      <c r="N9428" s="208"/>
      <c r="O9428" s="202"/>
      <c r="P9428" s="202"/>
      <c r="Q9428" s="202"/>
      <c r="R9428" s="202"/>
      <c r="S9428" s="202"/>
      <c r="T9428" s="202"/>
      <c r="U9428" s="220"/>
    </row>
    <row r="9429" spans="2:21">
      <c r="B9429" s="168"/>
      <c r="C9429" s="202"/>
      <c r="D9429" s="202"/>
      <c r="E9429" s="202"/>
      <c r="F9429" s="202"/>
      <c r="G9429" s="202"/>
      <c r="H9429" s="200"/>
      <c r="I9429" s="202"/>
      <c r="J9429" s="202"/>
      <c r="K9429" s="202"/>
      <c r="L9429" s="202"/>
      <c r="M9429" s="202"/>
      <c r="N9429" s="208"/>
      <c r="O9429" s="202"/>
      <c r="P9429" s="202"/>
      <c r="Q9429" s="202"/>
      <c r="R9429" s="202"/>
      <c r="S9429" s="202"/>
      <c r="T9429" s="202"/>
      <c r="U9429" s="220"/>
    </row>
    <row r="9430" spans="2:21">
      <c r="B9430" s="168"/>
      <c r="C9430" s="202"/>
      <c r="D9430" s="202"/>
      <c r="E9430" s="202"/>
      <c r="F9430" s="202"/>
      <c r="G9430" s="202"/>
      <c r="H9430" s="200"/>
      <c r="I9430" s="202"/>
      <c r="J9430" s="202"/>
      <c r="K9430" s="202"/>
      <c r="L9430" s="202"/>
      <c r="M9430" s="202"/>
      <c r="N9430" s="208"/>
      <c r="O9430" s="202"/>
      <c r="P9430" s="202"/>
      <c r="Q9430" s="202"/>
      <c r="R9430" s="202"/>
      <c r="S9430" s="202"/>
      <c r="T9430" s="202"/>
      <c r="U9430" s="220"/>
    </row>
    <row r="9431" spans="2:21">
      <c r="B9431" s="168"/>
      <c r="C9431" s="202"/>
      <c r="D9431" s="202"/>
      <c r="E9431" s="202"/>
      <c r="F9431" s="202"/>
      <c r="G9431" s="202"/>
      <c r="H9431" s="200"/>
      <c r="I9431" s="202"/>
      <c r="J9431" s="202"/>
      <c r="K9431" s="202"/>
      <c r="L9431" s="202"/>
      <c r="M9431" s="202"/>
      <c r="N9431" s="208"/>
      <c r="O9431" s="202"/>
      <c r="P9431" s="202"/>
      <c r="Q9431" s="202"/>
      <c r="R9431" s="202"/>
      <c r="S9431" s="202"/>
      <c r="T9431" s="202"/>
      <c r="U9431" s="220"/>
    </row>
    <row r="9432" spans="2:21">
      <c r="B9432" s="168"/>
      <c r="C9432" s="202"/>
      <c r="D9432" s="202"/>
      <c r="E9432" s="202"/>
      <c r="F9432" s="202"/>
      <c r="G9432" s="202"/>
      <c r="H9432" s="200"/>
      <c r="I9432" s="202"/>
      <c r="J9432" s="202"/>
      <c r="K9432" s="202"/>
      <c r="L9432" s="202"/>
      <c r="M9432" s="202"/>
      <c r="N9432" s="208"/>
      <c r="O9432" s="202"/>
      <c r="P9432" s="202"/>
      <c r="Q9432" s="202"/>
      <c r="R9432" s="202"/>
      <c r="S9432" s="202"/>
      <c r="T9432" s="202"/>
      <c r="U9432" s="220"/>
    </row>
    <row r="9433" spans="2:21">
      <c r="B9433" s="168"/>
      <c r="C9433" s="202"/>
      <c r="D9433" s="202"/>
      <c r="E9433" s="202"/>
      <c r="F9433" s="202"/>
      <c r="G9433" s="202"/>
      <c r="H9433" s="200"/>
      <c r="I9433" s="202"/>
      <c r="J9433" s="202"/>
      <c r="K9433" s="202"/>
      <c r="L9433" s="202"/>
      <c r="M9433" s="202"/>
      <c r="N9433" s="208"/>
      <c r="O9433" s="202"/>
      <c r="P9433" s="202"/>
      <c r="Q9433" s="202"/>
      <c r="R9433" s="202"/>
      <c r="S9433" s="202"/>
      <c r="T9433" s="202"/>
      <c r="U9433" s="220"/>
    </row>
    <row r="9434" spans="2:21">
      <c r="B9434" s="168"/>
      <c r="C9434" s="202"/>
      <c r="D9434" s="202"/>
      <c r="E9434" s="202"/>
      <c r="F9434" s="202"/>
      <c r="G9434" s="202"/>
      <c r="H9434" s="200"/>
      <c r="I9434" s="202"/>
      <c r="J9434" s="202"/>
      <c r="K9434" s="202"/>
      <c r="L9434" s="202"/>
      <c r="M9434" s="202"/>
      <c r="N9434" s="208"/>
      <c r="O9434" s="202"/>
      <c r="P9434" s="202"/>
      <c r="Q9434" s="202"/>
      <c r="R9434" s="202"/>
      <c r="S9434" s="202"/>
      <c r="T9434" s="202"/>
      <c r="U9434" s="220"/>
    </row>
    <row r="9435" spans="2:21">
      <c r="B9435" s="168"/>
      <c r="C9435" s="202"/>
      <c r="D9435" s="202"/>
      <c r="E9435" s="202"/>
      <c r="F9435" s="202"/>
      <c r="G9435" s="202"/>
      <c r="H9435" s="200"/>
      <c r="I9435" s="202"/>
      <c r="J9435" s="202"/>
      <c r="K9435" s="202"/>
      <c r="L9435" s="202"/>
      <c r="M9435" s="202"/>
      <c r="N9435" s="208"/>
      <c r="O9435" s="202"/>
      <c r="P9435" s="202"/>
      <c r="Q9435" s="202"/>
      <c r="R9435" s="202"/>
      <c r="S9435" s="202"/>
      <c r="T9435" s="202"/>
      <c r="U9435" s="220"/>
    </row>
    <row r="9436" spans="2:21">
      <c r="B9436" s="168"/>
      <c r="C9436" s="202"/>
      <c r="D9436" s="202"/>
      <c r="E9436" s="202"/>
      <c r="F9436" s="202"/>
      <c r="G9436" s="202"/>
      <c r="H9436" s="200"/>
      <c r="I9436" s="202"/>
      <c r="J9436" s="202"/>
      <c r="K9436" s="202"/>
      <c r="L9436" s="202"/>
      <c r="M9436" s="202"/>
      <c r="N9436" s="208"/>
      <c r="O9436" s="202"/>
      <c r="P9436" s="202"/>
      <c r="Q9436" s="202"/>
      <c r="R9436" s="202"/>
      <c r="S9436" s="202"/>
      <c r="T9436" s="202"/>
      <c r="U9436" s="220"/>
    </row>
    <row r="9437" spans="2:21">
      <c r="B9437" s="168"/>
      <c r="C9437" s="202"/>
      <c r="D9437" s="202"/>
      <c r="E9437" s="202"/>
      <c r="F9437" s="202"/>
      <c r="G9437" s="202"/>
      <c r="H9437" s="200"/>
      <c r="I9437" s="202"/>
      <c r="J9437" s="202"/>
      <c r="K9437" s="202"/>
      <c r="L9437" s="202"/>
      <c r="M9437" s="202"/>
      <c r="N9437" s="208"/>
      <c r="O9437" s="202"/>
      <c r="P9437" s="202"/>
      <c r="Q9437" s="202"/>
      <c r="R9437" s="202"/>
      <c r="S9437" s="202"/>
      <c r="T9437" s="202"/>
      <c r="U9437" s="220"/>
    </row>
    <row r="9438" spans="2:21">
      <c r="B9438" s="168"/>
      <c r="C9438" s="202"/>
      <c r="D9438" s="202"/>
      <c r="E9438" s="202"/>
      <c r="F9438" s="202"/>
      <c r="G9438" s="202"/>
      <c r="H9438" s="200"/>
      <c r="I9438" s="202"/>
      <c r="J9438" s="202"/>
      <c r="K9438" s="202"/>
      <c r="L9438" s="202"/>
      <c r="M9438" s="202"/>
      <c r="N9438" s="208"/>
      <c r="O9438" s="202"/>
      <c r="P9438" s="202"/>
      <c r="Q9438" s="202"/>
      <c r="R9438" s="202"/>
      <c r="S9438" s="202"/>
      <c r="T9438" s="202"/>
      <c r="U9438" s="220"/>
    </row>
    <row r="9439" spans="2:21">
      <c r="B9439" s="168"/>
      <c r="C9439" s="202"/>
      <c r="D9439" s="202"/>
      <c r="E9439" s="202"/>
      <c r="F9439" s="202"/>
      <c r="G9439" s="202"/>
      <c r="H9439" s="200"/>
      <c r="I9439" s="202"/>
      <c r="J9439" s="202"/>
      <c r="K9439" s="202"/>
      <c r="L9439" s="202"/>
      <c r="M9439" s="202"/>
      <c r="N9439" s="208"/>
      <c r="O9439" s="202"/>
      <c r="P9439" s="202"/>
      <c r="Q9439" s="202"/>
      <c r="R9439" s="202"/>
      <c r="S9439" s="202"/>
      <c r="T9439" s="202"/>
      <c r="U9439" s="220"/>
    </row>
    <row r="9440" spans="2:21">
      <c r="B9440" s="168"/>
      <c r="C9440" s="202"/>
      <c r="D9440" s="202"/>
      <c r="E9440" s="202"/>
      <c r="F9440" s="202"/>
      <c r="G9440" s="202"/>
      <c r="H9440" s="200"/>
      <c r="I9440" s="202"/>
      <c r="J9440" s="202"/>
      <c r="K9440" s="202"/>
      <c r="L9440" s="202"/>
      <c r="M9440" s="202"/>
      <c r="N9440" s="208"/>
      <c r="O9440" s="202"/>
      <c r="P9440" s="202"/>
      <c r="Q9440" s="202"/>
      <c r="R9440" s="202"/>
      <c r="S9440" s="202"/>
      <c r="T9440" s="202"/>
      <c r="U9440" s="220"/>
    </row>
    <row r="9441" spans="2:21">
      <c r="B9441" s="168"/>
      <c r="C9441" s="202"/>
      <c r="D9441" s="202"/>
      <c r="E9441" s="202"/>
      <c r="F9441" s="202"/>
      <c r="G9441" s="202"/>
      <c r="H9441" s="200"/>
      <c r="I9441" s="202"/>
      <c r="J9441" s="202"/>
      <c r="K9441" s="202"/>
      <c r="L9441" s="202"/>
      <c r="M9441" s="202"/>
      <c r="N9441" s="208"/>
      <c r="O9441" s="202"/>
      <c r="P9441" s="202"/>
      <c r="Q9441" s="202"/>
      <c r="R9441" s="202"/>
      <c r="S9441" s="202"/>
      <c r="T9441" s="202"/>
      <c r="U9441" s="220"/>
    </row>
    <row r="9442" spans="2:21">
      <c r="B9442" s="168"/>
      <c r="C9442" s="202"/>
      <c r="D9442" s="202"/>
      <c r="E9442" s="202"/>
      <c r="F9442" s="202"/>
      <c r="G9442" s="202"/>
      <c r="H9442" s="200"/>
      <c r="I9442" s="202"/>
      <c r="J9442" s="202"/>
      <c r="K9442" s="202"/>
      <c r="L9442" s="202"/>
      <c r="M9442" s="202"/>
      <c r="N9442" s="208"/>
      <c r="O9442" s="202"/>
      <c r="P9442" s="202"/>
      <c r="Q9442" s="202"/>
      <c r="R9442" s="202"/>
      <c r="S9442" s="202"/>
      <c r="T9442" s="202"/>
      <c r="U9442" s="220"/>
    </row>
    <row r="9443" spans="2:21">
      <c r="B9443" s="168"/>
      <c r="C9443" s="202"/>
      <c r="D9443" s="202"/>
      <c r="E9443" s="202"/>
      <c r="F9443" s="202"/>
      <c r="G9443" s="202"/>
      <c r="H9443" s="200"/>
      <c r="I9443" s="202"/>
      <c r="J9443" s="202"/>
      <c r="K9443" s="202"/>
      <c r="L9443" s="202"/>
      <c r="M9443" s="202"/>
      <c r="N9443" s="208"/>
      <c r="O9443" s="202"/>
      <c r="P9443" s="202"/>
      <c r="Q9443" s="202"/>
      <c r="R9443" s="202"/>
      <c r="S9443" s="202"/>
      <c r="T9443" s="202"/>
      <c r="U9443" s="220"/>
    </row>
    <row r="9444" spans="2:21">
      <c r="B9444" s="168"/>
      <c r="C9444" s="202"/>
      <c r="D9444" s="202"/>
      <c r="E9444" s="202"/>
      <c r="F9444" s="202"/>
      <c r="G9444" s="202"/>
      <c r="H9444" s="200"/>
      <c r="I9444" s="202"/>
      <c r="J9444" s="202"/>
      <c r="K9444" s="202"/>
      <c r="L9444" s="202"/>
      <c r="M9444" s="202"/>
      <c r="N9444" s="208"/>
      <c r="O9444" s="202"/>
      <c r="P9444" s="202"/>
      <c r="Q9444" s="202"/>
      <c r="R9444" s="202"/>
      <c r="S9444" s="202"/>
      <c r="T9444" s="202"/>
      <c r="U9444" s="220"/>
    </row>
    <row r="9445" spans="2:21">
      <c r="B9445" s="168"/>
      <c r="C9445" s="202"/>
      <c r="D9445" s="202"/>
      <c r="E9445" s="202"/>
      <c r="F9445" s="202"/>
      <c r="G9445" s="202"/>
      <c r="H9445" s="200"/>
      <c r="I9445" s="202"/>
      <c r="J9445" s="202"/>
      <c r="K9445" s="202"/>
      <c r="L9445" s="202"/>
      <c r="M9445" s="202"/>
      <c r="N9445" s="208"/>
      <c r="O9445" s="202"/>
      <c r="P9445" s="202"/>
      <c r="Q9445" s="202"/>
      <c r="R9445" s="202"/>
      <c r="S9445" s="202"/>
      <c r="T9445" s="202"/>
      <c r="U9445" s="220"/>
    </row>
    <row r="9446" spans="2:21">
      <c r="B9446" s="168"/>
      <c r="C9446" s="202"/>
      <c r="D9446" s="202"/>
      <c r="E9446" s="202"/>
      <c r="F9446" s="202"/>
      <c r="G9446" s="202"/>
      <c r="H9446" s="200"/>
      <c r="I9446" s="202"/>
      <c r="J9446" s="202"/>
      <c r="K9446" s="202"/>
      <c r="L9446" s="202"/>
      <c r="M9446" s="202"/>
      <c r="N9446" s="208"/>
      <c r="O9446" s="202"/>
      <c r="P9446" s="202"/>
      <c r="Q9446" s="202"/>
      <c r="R9446" s="202"/>
      <c r="S9446" s="202"/>
      <c r="T9446" s="202"/>
      <c r="U9446" s="220"/>
    </row>
    <row r="9447" spans="2:21">
      <c r="B9447" s="168"/>
      <c r="C9447" s="202"/>
      <c r="D9447" s="202"/>
      <c r="E9447" s="202"/>
      <c r="F9447" s="202"/>
      <c r="G9447" s="202"/>
      <c r="H9447" s="200"/>
      <c r="I9447" s="202"/>
      <c r="J9447" s="202"/>
      <c r="K9447" s="202"/>
      <c r="L9447" s="202"/>
      <c r="M9447" s="202"/>
      <c r="N9447" s="208"/>
      <c r="O9447" s="202"/>
      <c r="P9447" s="202"/>
      <c r="Q9447" s="202"/>
      <c r="R9447" s="202"/>
      <c r="S9447" s="202"/>
      <c r="T9447" s="202"/>
      <c r="U9447" s="220"/>
    </row>
    <row r="9448" spans="2:21">
      <c r="B9448" s="168"/>
      <c r="C9448" s="202"/>
      <c r="D9448" s="202"/>
      <c r="E9448" s="202"/>
      <c r="F9448" s="202"/>
      <c r="G9448" s="202"/>
      <c r="H9448" s="200"/>
      <c r="I9448" s="202"/>
      <c r="J9448" s="202"/>
      <c r="K9448" s="202"/>
      <c r="L9448" s="202"/>
      <c r="M9448" s="202"/>
      <c r="N9448" s="208"/>
      <c r="O9448" s="202"/>
      <c r="P9448" s="202"/>
      <c r="Q9448" s="202"/>
      <c r="R9448" s="202"/>
      <c r="S9448" s="202"/>
      <c r="T9448" s="202"/>
      <c r="U9448" s="220"/>
    </row>
    <row r="9449" spans="2:21">
      <c r="B9449" s="168"/>
      <c r="C9449" s="202"/>
      <c r="D9449" s="202"/>
      <c r="E9449" s="202"/>
      <c r="F9449" s="202"/>
      <c r="G9449" s="202"/>
      <c r="H9449" s="200"/>
      <c r="I9449" s="202"/>
      <c r="J9449" s="202"/>
      <c r="K9449" s="202"/>
      <c r="L9449" s="202"/>
      <c r="M9449" s="202"/>
      <c r="N9449" s="208"/>
      <c r="O9449" s="202"/>
      <c r="P9449" s="202"/>
      <c r="Q9449" s="202"/>
      <c r="R9449" s="202"/>
      <c r="S9449" s="202"/>
      <c r="T9449" s="202"/>
      <c r="U9449" s="220"/>
    </row>
    <row r="9450" spans="2:21">
      <c r="B9450" s="168"/>
      <c r="C9450" s="202"/>
      <c r="D9450" s="202"/>
      <c r="E9450" s="202"/>
      <c r="F9450" s="202"/>
      <c r="G9450" s="202"/>
      <c r="H9450" s="200"/>
      <c r="I9450" s="202"/>
      <c r="J9450" s="202"/>
      <c r="K9450" s="202"/>
      <c r="L9450" s="202"/>
      <c r="M9450" s="202"/>
      <c r="N9450" s="208"/>
      <c r="O9450" s="202"/>
      <c r="P9450" s="202"/>
      <c r="Q9450" s="202"/>
      <c r="R9450" s="202"/>
      <c r="S9450" s="202"/>
      <c r="T9450" s="202"/>
      <c r="U9450" s="220"/>
    </row>
    <row r="9451" spans="2:21">
      <c r="B9451" s="168"/>
      <c r="C9451" s="202"/>
      <c r="D9451" s="202"/>
      <c r="E9451" s="202"/>
      <c r="F9451" s="202"/>
      <c r="G9451" s="202"/>
      <c r="H9451" s="200"/>
      <c r="I9451" s="202"/>
      <c r="J9451" s="202"/>
      <c r="K9451" s="202"/>
      <c r="L9451" s="202"/>
      <c r="M9451" s="202"/>
      <c r="N9451" s="208"/>
      <c r="O9451" s="202"/>
      <c r="P9451" s="202"/>
      <c r="Q9451" s="202"/>
      <c r="R9451" s="202"/>
      <c r="S9451" s="202"/>
      <c r="T9451" s="202"/>
      <c r="U9451" s="220"/>
    </row>
    <row r="9452" spans="2:21">
      <c r="B9452" s="168"/>
      <c r="C9452" s="202"/>
      <c r="D9452" s="202"/>
      <c r="E9452" s="202"/>
      <c r="F9452" s="202"/>
      <c r="G9452" s="202"/>
      <c r="H9452" s="200"/>
      <c r="I9452" s="202"/>
      <c r="J9452" s="202"/>
      <c r="K9452" s="202"/>
      <c r="L9452" s="202"/>
      <c r="M9452" s="202"/>
      <c r="N9452" s="208"/>
      <c r="O9452" s="202"/>
      <c r="P9452" s="202"/>
      <c r="Q9452" s="202"/>
      <c r="R9452" s="202"/>
      <c r="S9452" s="202"/>
      <c r="T9452" s="202"/>
      <c r="U9452" s="220"/>
    </row>
    <row r="9453" spans="2:21">
      <c r="B9453" s="168"/>
      <c r="C9453" s="202"/>
      <c r="D9453" s="202"/>
      <c r="E9453" s="202"/>
      <c r="F9453" s="202"/>
      <c r="G9453" s="202"/>
      <c r="H9453" s="200"/>
      <c r="I9453" s="202"/>
      <c r="J9453" s="202"/>
      <c r="K9453" s="202"/>
      <c r="L9453" s="202"/>
      <c r="M9453" s="202"/>
      <c r="N9453" s="208"/>
      <c r="O9453" s="202"/>
      <c r="P9453" s="202"/>
      <c r="Q9453" s="202"/>
      <c r="R9453" s="202"/>
      <c r="S9453" s="202"/>
      <c r="T9453" s="202"/>
      <c r="U9453" s="220"/>
    </row>
    <row r="9454" spans="2:21">
      <c r="B9454" s="168"/>
      <c r="C9454" s="202"/>
      <c r="D9454" s="202"/>
      <c r="E9454" s="202"/>
      <c r="F9454" s="202"/>
      <c r="G9454" s="202"/>
      <c r="H9454" s="200"/>
      <c r="I9454" s="202"/>
      <c r="J9454" s="202"/>
      <c r="K9454" s="202"/>
      <c r="L9454" s="202"/>
      <c r="M9454" s="202"/>
      <c r="N9454" s="208"/>
      <c r="O9454" s="202"/>
      <c r="P9454" s="202"/>
      <c r="Q9454" s="202"/>
      <c r="R9454" s="202"/>
      <c r="S9454" s="202"/>
      <c r="T9454" s="202"/>
      <c r="U9454" s="220"/>
    </row>
    <row r="9455" spans="2:21">
      <c r="B9455" s="168"/>
      <c r="C9455" s="202"/>
      <c r="D9455" s="202"/>
      <c r="E9455" s="202"/>
      <c r="F9455" s="202"/>
      <c r="G9455" s="202"/>
      <c r="H9455" s="200"/>
      <c r="I9455" s="202"/>
      <c r="J9455" s="202"/>
      <c r="K9455" s="202"/>
      <c r="L9455" s="202"/>
      <c r="M9455" s="202"/>
      <c r="N9455" s="208"/>
      <c r="O9455" s="202"/>
      <c r="P9455" s="202"/>
      <c r="Q9455" s="202"/>
      <c r="R9455" s="202"/>
      <c r="S9455" s="202"/>
      <c r="T9455" s="202"/>
      <c r="U9455" s="220"/>
    </row>
    <row r="9456" spans="2:21">
      <c r="B9456" s="168"/>
      <c r="C9456" s="202"/>
      <c r="D9456" s="202"/>
      <c r="E9456" s="202"/>
      <c r="F9456" s="202"/>
      <c r="G9456" s="202"/>
      <c r="H9456" s="200"/>
      <c r="I9456" s="202"/>
      <c r="J9456" s="202"/>
      <c r="K9456" s="202"/>
      <c r="L9456" s="202"/>
      <c r="M9456" s="202"/>
      <c r="N9456" s="208"/>
      <c r="O9456" s="202"/>
      <c r="P9456" s="202"/>
      <c r="Q9456" s="202"/>
      <c r="R9456" s="202"/>
      <c r="S9456" s="202"/>
      <c r="T9456" s="202"/>
      <c r="U9456" s="220"/>
    </row>
    <row r="9457" spans="2:21">
      <c r="B9457" s="168"/>
      <c r="C9457" s="202"/>
      <c r="D9457" s="202"/>
      <c r="E9457" s="202"/>
      <c r="F9457" s="202"/>
      <c r="G9457" s="202"/>
      <c r="H9457" s="200"/>
      <c r="I9457" s="202"/>
      <c r="J9457" s="202"/>
      <c r="K9457" s="202"/>
      <c r="L9457" s="202"/>
      <c r="M9457" s="202"/>
      <c r="N9457" s="208"/>
      <c r="O9457" s="202"/>
      <c r="P9457" s="202"/>
      <c r="Q9457" s="202"/>
      <c r="R9457" s="202"/>
      <c r="S9457" s="202"/>
      <c r="T9457" s="202"/>
      <c r="U9457" s="220"/>
    </row>
    <row r="9458" spans="2:21">
      <c r="B9458" s="168"/>
      <c r="C9458" s="202"/>
      <c r="D9458" s="202"/>
      <c r="E9458" s="202"/>
      <c r="F9458" s="202"/>
      <c r="G9458" s="202"/>
      <c r="H9458" s="200"/>
      <c r="I9458" s="202"/>
      <c r="J9458" s="202"/>
      <c r="K9458" s="202"/>
      <c r="L9458" s="202"/>
      <c r="M9458" s="202"/>
      <c r="N9458" s="208"/>
      <c r="O9458" s="202"/>
      <c r="P9458" s="202"/>
      <c r="Q9458" s="202"/>
      <c r="R9458" s="202"/>
      <c r="S9458" s="202"/>
      <c r="T9458" s="202"/>
      <c r="U9458" s="220"/>
    </row>
    <row r="9459" spans="2:21">
      <c r="B9459" s="168"/>
      <c r="C9459" s="202"/>
      <c r="D9459" s="202"/>
      <c r="E9459" s="202"/>
      <c r="F9459" s="202"/>
      <c r="G9459" s="202"/>
      <c r="H9459" s="200"/>
      <c r="I9459" s="202"/>
      <c r="J9459" s="202"/>
      <c r="K9459" s="202"/>
      <c r="L9459" s="202"/>
      <c r="M9459" s="202"/>
      <c r="N9459" s="208"/>
      <c r="O9459" s="202"/>
      <c r="P9459" s="202"/>
      <c r="Q9459" s="202"/>
      <c r="R9459" s="202"/>
      <c r="S9459" s="202"/>
      <c r="T9459" s="202"/>
      <c r="U9459" s="220"/>
    </row>
    <row r="9460" spans="2:21">
      <c r="B9460" s="168"/>
      <c r="C9460" s="202"/>
      <c r="D9460" s="202"/>
      <c r="E9460" s="202"/>
      <c r="F9460" s="202"/>
      <c r="G9460" s="202"/>
      <c r="H9460" s="200"/>
      <c r="I9460" s="202"/>
      <c r="J9460" s="202"/>
      <c r="K9460" s="202"/>
      <c r="L9460" s="202"/>
      <c r="M9460" s="202"/>
      <c r="N9460" s="208"/>
      <c r="O9460" s="202"/>
      <c r="P9460" s="202"/>
      <c r="Q9460" s="202"/>
      <c r="R9460" s="202"/>
      <c r="S9460" s="202"/>
      <c r="T9460" s="202"/>
      <c r="U9460" s="220"/>
    </row>
    <row r="9461" spans="2:21">
      <c r="B9461" s="168"/>
      <c r="C9461" s="202"/>
      <c r="D9461" s="202"/>
      <c r="E9461" s="202"/>
      <c r="F9461" s="202"/>
      <c r="G9461" s="202"/>
      <c r="H9461" s="200"/>
      <c r="I9461" s="202"/>
      <c r="J9461" s="202"/>
      <c r="K9461" s="202"/>
      <c r="L9461" s="202"/>
      <c r="M9461" s="202"/>
      <c r="N9461" s="208"/>
      <c r="O9461" s="202"/>
      <c r="P9461" s="202"/>
      <c r="Q9461" s="202"/>
      <c r="R9461" s="202"/>
      <c r="S9461" s="202"/>
      <c r="T9461" s="202"/>
      <c r="U9461" s="220"/>
    </row>
    <row r="9462" spans="2:21">
      <c r="B9462" s="168"/>
      <c r="C9462" s="202"/>
      <c r="D9462" s="202"/>
      <c r="E9462" s="202"/>
      <c r="F9462" s="202"/>
      <c r="G9462" s="202"/>
      <c r="H9462" s="200"/>
      <c r="I9462" s="202"/>
      <c r="J9462" s="202"/>
      <c r="K9462" s="202"/>
      <c r="L9462" s="202"/>
      <c r="M9462" s="202"/>
      <c r="N9462" s="208"/>
      <c r="O9462" s="202"/>
      <c r="P9462" s="202"/>
      <c r="Q9462" s="202"/>
      <c r="R9462" s="202"/>
      <c r="S9462" s="202"/>
      <c r="T9462" s="202"/>
      <c r="U9462" s="220"/>
    </row>
    <row r="9463" spans="2:21">
      <c r="B9463" s="168"/>
      <c r="C9463" s="202"/>
      <c r="D9463" s="202"/>
      <c r="E9463" s="202"/>
      <c r="F9463" s="202"/>
      <c r="G9463" s="202"/>
      <c r="H9463" s="200"/>
      <c r="I9463" s="202"/>
      <c r="J9463" s="202"/>
      <c r="K9463" s="202"/>
      <c r="L9463" s="202"/>
      <c r="M9463" s="202"/>
      <c r="N9463" s="208"/>
      <c r="O9463" s="202"/>
      <c r="P9463" s="202"/>
      <c r="Q9463" s="202"/>
      <c r="R9463" s="202"/>
      <c r="S9463" s="202"/>
      <c r="T9463" s="202"/>
      <c r="U9463" s="220"/>
    </row>
    <row r="9464" spans="2:21">
      <c r="B9464" s="168"/>
      <c r="C9464" s="202"/>
      <c r="D9464" s="202"/>
      <c r="E9464" s="202"/>
      <c r="F9464" s="202"/>
      <c r="G9464" s="202"/>
      <c r="H9464" s="200"/>
      <c r="I9464" s="202"/>
      <c r="J9464" s="202"/>
      <c r="K9464" s="202"/>
      <c r="L9464" s="202"/>
      <c r="M9464" s="202"/>
      <c r="N9464" s="208"/>
      <c r="O9464" s="202"/>
      <c r="P9464" s="202"/>
      <c r="Q9464" s="202"/>
      <c r="R9464" s="202"/>
      <c r="S9464" s="202"/>
      <c r="T9464" s="202"/>
      <c r="U9464" s="220"/>
    </row>
    <row r="9465" spans="2:21">
      <c r="B9465" s="168"/>
      <c r="C9465" s="202"/>
      <c r="D9465" s="202"/>
      <c r="E9465" s="202"/>
      <c r="F9465" s="202"/>
      <c r="G9465" s="202"/>
      <c r="H9465" s="200"/>
      <c r="I9465" s="202"/>
      <c r="J9465" s="202"/>
      <c r="K9465" s="202"/>
      <c r="L9465" s="202"/>
      <c r="M9465" s="202"/>
      <c r="N9465" s="208"/>
      <c r="O9465" s="202"/>
      <c r="P9465" s="202"/>
      <c r="Q9465" s="202"/>
      <c r="R9465" s="202"/>
      <c r="S9465" s="202"/>
      <c r="T9465" s="202"/>
      <c r="U9465" s="220"/>
    </row>
    <row r="9466" spans="2:21">
      <c r="B9466" s="168"/>
      <c r="C9466" s="202"/>
      <c r="D9466" s="202"/>
      <c r="E9466" s="202"/>
      <c r="F9466" s="202"/>
      <c r="G9466" s="202"/>
      <c r="H9466" s="200"/>
      <c r="I9466" s="202"/>
      <c r="J9466" s="202"/>
      <c r="K9466" s="202"/>
      <c r="L9466" s="202"/>
      <c r="M9466" s="202"/>
      <c r="N9466" s="208"/>
      <c r="O9466" s="202"/>
      <c r="P9466" s="202"/>
      <c r="Q9466" s="202"/>
      <c r="R9466" s="202"/>
      <c r="S9466" s="202"/>
      <c r="T9466" s="202"/>
      <c r="U9466" s="220"/>
    </row>
    <row r="9467" spans="2:21">
      <c r="B9467" s="168"/>
      <c r="C9467" s="202"/>
      <c r="D9467" s="202"/>
      <c r="E9467" s="202"/>
      <c r="F9467" s="202"/>
      <c r="G9467" s="202"/>
      <c r="H9467" s="200"/>
      <c r="I9467" s="202"/>
      <c r="J9467" s="202"/>
      <c r="K9467" s="202"/>
      <c r="L9467" s="202"/>
      <c r="M9467" s="202"/>
      <c r="N9467" s="208"/>
      <c r="O9467" s="202"/>
      <c r="P9467" s="202"/>
      <c r="Q9467" s="202"/>
      <c r="R9467" s="202"/>
      <c r="S9467" s="202"/>
      <c r="T9467" s="202"/>
      <c r="U9467" s="220"/>
    </row>
    <row r="9468" spans="2:21">
      <c r="B9468" s="168"/>
      <c r="C9468" s="202"/>
      <c r="D9468" s="202"/>
      <c r="E9468" s="202"/>
      <c r="F9468" s="202"/>
      <c r="G9468" s="202"/>
      <c r="H9468" s="200"/>
      <c r="I9468" s="202"/>
      <c r="J9468" s="202"/>
      <c r="K9468" s="202"/>
      <c r="L9468" s="202"/>
      <c r="M9468" s="202"/>
      <c r="N9468" s="208"/>
      <c r="O9468" s="202"/>
      <c r="P9468" s="202"/>
      <c r="Q9468" s="202"/>
      <c r="R9468" s="202"/>
      <c r="S9468" s="202"/>
      <c r="T9468" s="202"/>
      <c r="U9468" s="220"/>
    </row>
    <row r="9469" spans="2:21">
      <c r="B9469" s="168"/>
      <c r="C9469" s="202"/>
      <c r="D9469" s="202"/>
      <c r="E9469" s="202"/>
      <c r="F9469" s="202"/>
      <c r="G9469" s="202"/>
      <c r="H9469" s="200"/>
      <c r="I9469" s="202"/>
      <c r="J9469" s="202"/>
      <c r="K9469" s="202"/>
      <c r="L9469" s="202"/>
      <c r="M9469" s="202"/>
      <c r="N9469" s="208"/>
      <c r="O9469" s="202"/>
      <c r="P9469" s="202"/>
      <c r="Q9469" s="202"/>
      <c r="R9469" s="202"/>
      <c r="S9469" s="202"/>
      <c r="T9469" s="202"/>
      <c r="U9469" s="220"/>
    </row>
    <row r="9470" spans="2:21">
      <c r="B9470" s="168"/>
      <c r="C9470" s="202"/>
      <c r="D9470" s="202"/>
      <c r="E9470" s="202"/>
      <c r="F9470" s="202"/>
      <c r="G9470" s="202"/>
      <c r="H9470" s="200"/>
      <c r="I9470" s="202"/>
      <c r="J9470" s="202"/>
      <c r="K9470" s="202"/>
      <c r="L9470" s="202"/>
      <c r="M9470" s="202"/>
      <c r="N9470" s="208"/>
      <c r="O9470" s="202"/>
      <c r="P9470" s="202"/>
      <c r="Q9470" s="202"/>
      <c r="R9470" s="202"/>
      <c r="S9470" s="202"/>
      <c r="T9470" s="202"/>
      <c r="U9470" s="220"/>
    </row>
    <row r="9471" spans="2:21">
      <c r="B9471" s="168"/>
      <c r="C9471" s="202"/>
      <c r="D9471" s="202"/>
      <c r="E9471" s="202"/>
      <c r="F9471" s="202"/>
      <c r="G9471" s="202"/>
      <c r="H9471" s="200"/>
      <c r="I9471" s="202"/>
      <c r="J9471" s="202"/>
      <c r="K9471" s="202"/>
      <c r="L9471" s="202"/>
      <c r="M9471" s="202"/>
      <c r="N9471" s="208"/>
      <c r="O9471" s="202"/>
      <c r="P9471" s="202"/>
      <c r="Q9471" s="202"/>
      <c r="R9471" s="202"/>
      <c r="S9471" s="202"/>
      <c r="T9471" s="202"/>
      <c r="U9471" s="220"/>
    </row>
    <row r="9472" spans="2:21">
      <c r="B9472" s="168"/>
      <c r="C9472" s="202"/>
      <c r="D9472" s="202"/>
      <c r="E9472" s="202"/>
      <c r="F9472" s="202"/>
      <c r="G9472" s="202"/>
      <c r="H9472" s="200"/>
      <c r="I9472" s="202"/>
      <c r="J9472" s="202"/>
      <c r="K9472" s="202"/>
      <c r="L9472" s="202"/>
      <c r="M9472" s="202"/>
      <c r="N9472" s="208"/>
      <c r="O9472" s="202"/>
      <c r="P9472" s="202"/>
      <c r="Q9472" s="202"/>
      <c r="R9472" s="202"/>
      <c r="S9472" s="202"/>
      <c r="T9472" s="202"/>
      <c r="U9472" s="220"/>
    </row>
    <row r="9473" spans="2:21">
      <c r="B9473" s="168"/>
      <c r="C9473" s="202"/>
      <c r="D9473" s="202"/>
      <c r="E9473" s="202"/>
      <c r="F9473" s="202"/>
      <c r="G9473" s="202"/>
      <c r="H9473" s="200"/>
      <c r="I9473" s="202"/>
      <c r="J9473" s="202"/>
      <c r="K9473" s="202"/>
      <c r="L9473" s="202"/>
      <c r="M9473" s="202"/>
      <c r="N9473" s="208"/>
      <c r="O9473" s="202"/>
      <c r="P9473" s="202"/>
      <c r="Q9473" s="202"/>
      <c r="R9473" s="202"/>
      <c r="S9473" s="202"/>
      <c r="T9473" s="202"/>
      <c r="U9473" s="220"/>
    </row>
    <row r="9474" spans="2:21">
      <c r="B9474" s="168"/>
      <c r="C9474" s="202"/>
      <c r="D9474" s="202"/>
      <c r="E9474" s="202"/>
      <c r="F9474" s="202"/>
      <c r="G9474" s="202"/>
      <c r="H9474" s="200"/>
      <c r="I9474" s="202"/>
      <c r="J9474" s="202"/>
      <c r="K9474" s="202"/>
      <c r="L9474" s="202"/>
      <c r="M9474" s="202"/>
      <c r="N9474" s="208"/>
      <c r="O9474" s="202"/>
      <c r="P9474" s="202"/>
      <c r="Q9474" s="202"/>
      <c r="R9474" s="202"/>
      <c r="S9474" s="202"/>
      <c r="T9474" s="202"/>
      <c r="U9474" s="220"/>
    </row>
    <row r="9475" spans="2:21">
      <c r="B9475" s="168"/>
      <c r="C9475" s="202"/>
      <c r="D9475" s="202"/>
      <c r="E9475" s="202"/>
      <c r="F9475" s="202"/>
      <c r="G9475" s="202"/>
      <c r="H9475" s="200"/>
      <c r="I9475" s="202"/>
      <c r="J9475" s="202"/>
      <c r="K9475" s="202"/>
      <c r="L9475" s="202"/>
      <c r="M9475" s="202"/>
      <c r="N9475" s="208"/>
      <c r="O9475" s="202"/>
      <c r="P9475" s="202"/>
      <c r="Q9475" s="202"/>
      <c r="R9475" s="202"/>
      <c r="S9475" s="202"/>
      <c r="T9475" s="202"/>
      <c r="U9475" s="220"/>
    </row>
    <row r="9476" spans="2:21">
      <c r="B9476" s="168"/>
      <c r="C9476" s="202"/>
      <c r="D9476" s="202"/>
      <c r="E9476" s="202"/>
      <c r="F9476" s="202"/>
      <c r="G9476" s="202"/>
      <c r="H9476" s="200"/>
      <c r="I9476" s="202"/>
      <c r="J9476" s="202"/>
      <c r="K9476" s="202"/>
      <c r="L9476" s="202"/>
      <c r="M9476" s="202"/>
      <c r="N9476" s="208"/>
      <c r="O9476" s="202"/>
      <c r="P9476" s="202"/>
      <c r="Q9476" s="202"/>
      <c r="R9476" s="202"/>
      <c r="S9476" s="202"/>
      <c r="T9476" s="202"/>
      <c r="U9476" s="220"/>
    </row>
    <row r="9477" spans="2:21">
      <c r="B9477" s="168"/>
      <c r="C9477" s="202"/>
      <c r="D9477" s="202"/>
      <c r="E9477" s="202"/>
      <c r="F9477" s="202"/>
      <c r="G9477" s="202"/>
      <c r="H9477" s="200"/>
      <c r="I9477" s="202"/>
      <c r="J9477" s="202"/>
      <c r="K9477" s="202"/>
      <c r="L9477" s="202"/>
      <c r="M9477" s="202"/>
      <c r="N9477" s="208"/>
      <c r="O9477" s="202"/>
      <c r="P9477" s="202"/>
      <c r="Q9477" s="202"/>
      <c r="R9477" s="202"/>
      <c r="S9477" s="202"/>
      <c r="T9477" s="202"/>
      <c r="U9477" s="220"/>
    </row>
    <row r="9478" spans="2:21">
      <c r="B9478" s="168"/>
      <c r="C9478" s="202"/>
      <c r="D9478" s="202"/>
      <c r="E9478" s="202"/>
      <c r="F9478" s="202"/>
      <c r="G9478" s="202"/>
      <c r="H9478" s="200"/>
      <c r="I9478" s="202"/>
      <c r="J9478" s="202"/>
      <c r="K9478" s="202"/>
      <c r="L9478" s="202"/>
      <c r="M9478" s="202"/>
      <c r="N9478" s="208"/>
      <c r="O9478" s="202"/>
      <c r="P9478" s="202"/>
      <c r="Q9478" s="202"/>
      <c r="R9478" s="202"/>
      <c r="S9478" s="202"/>
      <c r="T9478" s="202"/>
      <c r="U9478" s="220"/>
    </row>
    <row r="9479" spans="2:21">
      <c r="B9479" s="168"/>
      <c r="C9479" s="202"/>
      <c r="D9479" s="202"/>
      <c r="E9479" s="202"/>
      <c r="F9479" s="202"/>
      <c r="G9479" s="202"/>
      <c r="H9479" s="200"/>
      <c r="I9479" s="202"/>
      <c r="J9479" s="202"/>
      <c r="K9479" s="202"/>
      <c r="L9479" s="202"/>
      <c r="M9479" s="202"/>
      <c r="N9479" s="208"/>
      <c r="O9479" s="202"/>
      <c r="P9479" s="202"/>
      <c r="Q9479" s="202"/>
      <c r="R9479" s="202"/>
      <c r="S9479" s="202"/>
      <c r="T9479" s="202"/>
      <c r="U9479" s="220"/>
    </row>
    <row r="9480" spans="2:21">
      <c r="B9480" s="168"/>
      <c r="C9480" s="202"/>
      <c r="D9480" s="202"/>
      <c r="E9480" s="202"/>
      <c r="F9480" s="202"/>
      <c r="G9480" s="202"/>
      <c r="H9480" s="200"/>
      <c r="I9480" s="202"/>
      <c r="J9480" s="202"/>
      <c r="K9480" s="202"/>
      <c r="L9480" s="202"/>
      <c r="M9480" s="202"/>
      <c r="N9480" s="208"/>
      <c r="O9480" s="202"/>
      <c r="P9480" s="202"/>
      <c r="Q9480" s="202"/>
      <c r="R9480" s="202"/>
      <c r="S9480" s="202"/>
      <c r="T9480" s="202"/>
      <c r="U9480" s="220"/>
    </row>
    <row r="9481" spans="2:21">
      <c r="B9481" s="168"/>
      <c r="C9481" s="202"/>
      <c r="D9481" s="202"/>
      <c r="E9481" s="202"/>
      <c r="F9481" s="202"/>
      <c r="G9481" s="202"/>
      <c r="H9481" s="200"/>
      <c r="I9481" s="202"/>
      <c r="J9481" s="202"/>
      <c r="K9481" s="202"/>
      <c r="L9481" s="202"/>
      <c r="M9481" s="202"/>
      <c r="N9481" s="208"/>
      <c r="O9481" s="202"/>
      <c r="P9481" s="202"/>
      <c r="Q9481" s="202"/>
      <c r="R9481" s="202"/>
      <c r="S9481" s="202"/>
      <c r="T9481" s="202"/>
      <c r="U9481" s="220"/>
    </row>
    <row r="9482" spans="2:21">
      <c r="B9482" s="168"/>
      <c r="C9482" s="202"/>
      <c r="D9482" s="202"/>
      <c r="E9482" s="202"/>
      <c r="F9482" s="202"/>
      <c r="G9482" s="202"/>
      <c r="H9482" s="200"/>
      <c r="I9482" s="202"/>
      <c r="J9482" s="202"/>
      <c r="K9482" s="202"/>
      <c r="L9482" s="202"/>
      <c r="M9482" s="202"/>
      <c r="N9482" s="208"/>
      <c r="O9482" s="202"/>
      <c r="P9482" s="202"/>
      <c r="Q9482" s="202"/>
      <c r="R9482" s="202"/>
      <c r="S9482" s="202"/>
      <c r="T9482" s="202"/>
      <c r="U9482" s="220"/>
    </row>
    <row r="9483" spans="2:21">
      <c r="B9483" s="168"/>
      <c r="C9483" s="202"/>
      <c r="D9483" s="202"/>
      <c r="E9483" s="202"/>
      <c r="F9483" s="202"/>
      <c r="G9483" s="202"/>
      <c r="H9483" s="200"/>
      <c r="I9483" s="202"/>
      <c r="J9483" s="202"/>
      <c r="K9483" s="202"/>
      <c r="L9483" s="202"/>
      <c r="M9483" s="202"/>
      <c r="N9483" s="208"/>
      <c r="O9483" s="202"/>
      <c r="P9483" s="202"/>
      <c r="Q9483" s="202"/>
      <c r="R9483" s="202"/>
      <c r="S9483" s="202"/>
      <c r="T9483" s="202"/>
      <c r="U9483" s="220"/>
    </row>
    <row r="9484" spans="2:21">
      <c r="B9484" s="168"/>
      <c r="C9484" s="202"/>
      <c r="D9484" s="202"/>
      <c r="E9484" s="202"/>
      <c r="F9484" s="202"/>
      <c r="G9484" s="202"/>
      <c r="H9484" s="200"/>
      <c r="I9484" s="202"/>
      <c r="J9484" s="202"/>
      <c r="K9484" s="202"/>
      <c r="L9484" s="202"/>
      <c r="M9484" s="202"/>
      <c r="N9484" s="208"/>
      <c r="O9484" s="202"/>
      <c r="P9484" s="202"/>
      <c r="Q9484" s="202"/>
      <c r="R9484" s="202"/>
      <c r="S9484" s="202"/>
      <c r="T9484" s="202"/>
      <c r="U9484" s="220"/>
    </row>
    <row r="9485" spans="2:21">
      <c r="B9485" s="168"/>
      <c r="C9485" s="202"/>
      <c r="D9485" s="202"/>
      <c r="E9485" s="202"/>
      <c r="F9485" s="202"/>
      <c r="G9485" s="202"/>
      <c r="H9485" s="200"/>
      <c r="I9485" s="202"/>
      <c r="J9485" s="202"/>
      <c r="K9485" s="202"/>
      <c r="L9485" s="202"/>
      <c r="M9485" s="202"/>
      <c r="N9485" s="208"/>
      <c r="O9485" s="202"/>
      <c r="P9485" s="202"/>
      <c r="Q9485" s="202"/>
      <c r="R9485" s="202"/>
      <c r="S9485" s="202"/>
      <c r="T9485" s="202"/>
      <c r="U9485" s="220"/>
    </row>
    <row r="9486" spans="2:21">
      <c r="B9486" s="168"/>
      <c r="C9486" s="202"/>
      <c r="D9486" s="202"/>
      <c r="E9486" s="202"/>
      <c r="F9486" s="202"/>
      <c r="G9486" s="202"/>
      <c r="H9486" s="200"/>
      <c r="I9486" s="202"/>
      <c r="J9486" s="202"/>
      <c r="K9486" s="202"/>
      <c r="L9486" s="202"/>
      <c r="M9486" s="202"/>
      <c r="N9486" s="208"/>
      <c r="O9486" s="202"/>
      <c r="P9486" s="202"/>
      <c r="Q9486" s="202"/>
      <c r="R9486" s="202"/>
      <c r="S9486" s="202"/>
      <c r="T9486" s="202"/>
      <c r="U9486" s="220"/>
    </row>
    <row r="9487" spans="2:21">
      <c r="B9487" s="168"/>
      <c r="C9487" s="202"/>
      <c r="D9487" s="202"/>
      <c r="E9487" s="202"/>
      <c r="F9487" s="202"/>
      <c r="G9487" s="202"/>
      <c r="H9487" s="200"/>
      <c r="I9487" s="202"/>
      <c r="J9487" s="202"/>
      <c r="K9487" s="202"/>
      <c r="L9487" s="202"/>
      <c r="M9487" s="202"/>
      <c r="N9487" s="208"/>
      <c r="O9487" s="202"/>
      <c r="P9487" s="202"/>
      <c r="Q9487" s="202"/>
      <c r="R9487" s="202"/>
      <c r="S9487" s="202"/>
      <c r="T9487" s="202"/>
      <c r="U9487" s="220"/>
    </row>
    <row r="9488" spans="2:21">
      <c r="B9488" s="168"/>
      <c r="C9488" s="202"/>
      <c r="D9488" s="202"/>
      <c r="E9488" s="202"/>
      <c r="F9488" s="202"/>
      <c r="G9488" s="202"/>
      <c r="H9488" s="200"/>
      <c r="I9488" s="202"/>
      <c r="J9488" s="202"/>
      <c r="K9488" s="202"/>
      <c r="L9488" s="202"/>
      <c r="M9488" s="202"/>
      <c r="N9488" s="208"/>
      <c r="O9488" s="202"/>
      <c r="P9488" s="202"/>
      <c r="Q9488" s="202"/>
      <c r="R9488" s="202"/>
      <c r="S9488" s="202"/>
      <c r="T9488" s="202"/>
      <c r="U9488" s="220"/>
    </row>
    <row r="9489" spans="2:21">
      <c r="B9489" s="168"/>
      <c r="C9489" s="202"/>
      <c r="D9489" s="202"/>
      <c r="E9489" s="202"/>
      <c r="F9489" s="202"/>
      <c r="G9489" s="202"/>
      <c r="H9489" s="200"/>
      <c r="I9489" s="202"/>
      <c r="J9489" s="202"/>
      <c r="K9489" s="202"/>
      <c r="L9489" s="202"/>
      <c r="M9489" s="202"/>
      <c r="N9489" s="208"/>
      <c r="O9489" s="202"/>
      <c r="P9489" s="202"/>
      <c r="Q9489" s="202"/>
      <c r="R9489" s="202"/>
      <c r="S9489" s="202"/>
      <c r="T9489" s="202"/>
      <c r="U9489" s="220"/>
    </row>
    <row r="9490" spans="2:21">
      <c r="B9490" s="168"/>
      <c r="C9490" s="202"/>
      <c r="D9490" s="202"/>
      <c r="E9490" s="202"/>
      <c r="F9490" s="202"/>
      <c r="G9490" s="202"/>
      <c r="H9490" s="200"/>
      <c r="I9490" s="202"/>
      <c r="J9490" s="202"/>
      <c r="K9490" s="202"/>
      <c r="L9490" s="202"/>
      <c r="M9490" s="202"/>
      <c r="N9490" s="208"/>
      <c r="O9490" s="202"/>
      <c r="P9490" s="202"/>
      <c r="Q9490" s="202"/>
      <c r="R9490" s="202"/>
      <c r="S9490" s="202"/>
      <c r="T9490" s="202"/>
      <c r="U9490" s="220"/>
    </row>
    <row r="9491" spans="2:21">
      <c r="B9491" s="168"/>
      <c r="C9491" s="202"/>
      <c r="D9491" s="202"/>
      <c r="E9491" s="202"/>
      <c r="F9491" s="202"/>
      <c r="G9491" s="202"/>
      <c r="H9491" s="200"/>
      <c r="I9491" s="202"/>
      <c r="J9491" s="202"/>
      <c r="K9491" s="202"/>
      <c r="L9491" s="202"/>
      <c r="M9491" s="202"/>
      <c r="N9491" s="208"/>
      <c r="O9491" s="202"/>
      <c r="P9491" s="202"/>
      <c r="Q9491" s="202"/>
      <c r="R9491" s="202"/>
      <c r="S9491" s="202"/>
      <c r="T9491" s="202"/>
      <c r="U9491" s="220"/>
    </row>
    <row r="9492" spans="2:21">
      <c r="B9492" s="168"/>
      <c r="C9492" s="202"/>
      <c r="D9492" s="202"/>
      <c r="E9492" s="202"/>
      <c r="F9492" s="202"/>
      <c r="G9492" s="202"/>
      <c r="H9492" s="200"/>
      <c r="I9492" s="202"/>
      <c r="J9492" s="202"/>
      <c r="K9492" s="202"/>
      <c r="L9492" s="202"/>
      <c r="M9492" s="202"/>
      <c r="N9492" s="208"/>
      <c r="O9492" s="202"/>
      <c r="P9492" s="202"/>
      <c r="Q9492" s="202"/>
      <c r="R9492" s="202"/>
      <c r="S9492" s="202"/>
      <c r="T9492" s="202"/>
      <c r="U9492" s="220"/>
    </row>
    <row r="9493" spans="2:21">
      <c r="B9493" s="168"/>
      <c r="C9493" s="202"/>
      <c r="D9493" s="202"/>
      <c r="E9493" s="202"/>
      <c r="F9493" s="202"/>
      <c r="G9493" s="202"/>
      <c r="H9493" s="200"/>
      <c r="I9493" s="202"/>
      <c r="J9493" s="202"/>
      <c r="K9493" s="202"/>
      <c r="L9493" s="202"/>
      <c r="M9493" s="202"/>
      <c r="N9493" s="208"/>
      <c r="O9493" s="202"/>
      <c r="P9493" s="202"/>
      <c r="Q9493" s="202"/>
      <c r="R9493" s="202"/>
      <c r="S9493" s="202"/>
      <c r="T9493" s="202"/>
      <c r="U9493" s="220"/>
    </row>
    <row r="9494" spans="2:21">
      <c r="B9494" s="168"/>
      <c r="C9494" s="202"/>
      <c r="D9494" s="202"/>
      <c r="E9494" s="202"/>
      <c r="F9494" s="202"/>
      <c r="G9494" s="202"/>
      <c r="H9494" s="200"/>
      <c r="I9494" s="202"/>
      <c r="J9494" s="202"/>
      <c r="K9494" s="202"/>
      <c r="L9494" s="202"/>
      <c r="M9494" s="202"/>
      <c r="N9494" s="208"/>
      <c r="O9494" s="202"/>
      <c r="P9494" s="202"/>
      <c r="Q9494" s="202"/>
      <c r="R9494" s="202"/>
      <c r="S9494" s="202"/>
      <c r="T9494" s="202"/>
      <c r="U9494" s="220"/>
    </row>
    <row r="9495" spans="2:21">
      <c r="B9495" s="168"/>
      <c r="C9495" s="202"/>
      <c r="D9495" s="202"/>
      <c r="E9495" s="202"/>
      <c r="F9495" s="202"/>
      <c r="G9495" s="202"/>
      <c r="H9495" s="200"/>
      <c r="I9495" s="202"/>
      <c r="J9495" s="202"/>
      <c r="K9495" s="202"/>
      <c r="L9495" s="202"/>
      <c r="M9495" s="202"/>
      <c r="N9495" s="208"/>
      <c r="O9495" s="202"/>
      <c r="P9495" s="202"/>
      <c r="Q9495" s="202"/>
      <c r="R9495" s="202"/>
      <c r="S9495" s="202"/>
      <c r="T9495" s="202"/>
      <c r="U9495" s="220"/>
    </row>
    <row r="9496" spans="2:21">
      <c r="B9496" s="168"/>
      <c r="C9496" s="202"/>
      <c r="D9496" s="202"/>
      <c r="E9496" s="202"/>
      <c r="F9496" s="202"/>
      <c r="G9496" s="202"/>
      <c r="H9496" s="200"/>
      <c r="I9496" s="202"/>
      <c r="J9496" s="202"/>
      <c r="K9496" s="202"/>
      <c r="L9496" s="202"/>
      <c r="M9496" s="202"/>
      <c r="N9496" s="208"/>
      <c r="O9496" s="202"/>
      <c r="P9496" s="202"/>
      <c r="Q9496" s="202"/>
      <c r="R9496" s="202"/>
      <c r="S9496" s="202"/>
      <c r="T9496" s="202"/>
      <c r="U9496" s="220"/>
    </row>
    <row r="9497" spans="2:21">
      <c r="B9497" s="168"/>
      <c r="C9497" s="202"/>
      <c r="D9497" s="202"/>
      <c r="E9497" s="202"/>
      <c r="F9497" s="202"/>
      <c r="G9497" s="202"/>
      <c r="H9497" s="200"/>
      <c r="I9497" s="202"/>
      <c r="J9497" s="202"/>
      <c r="K9497" s="202"/>
      <c r="L9497" s="202"/>
      <c r="M9497" s="202"/>
      <c r="N9497" s="208"/>
      <c r="O9497" s="202"/>
      <c r="P9497" s="202"/>
      <c r="Q9497" s="202"/>
      <c r="R9497" s="202"/>
      <c r="S9497" s="202"/>
      <c r="T9497" s="202"/>
      <c r="U9497" s="220"/>
    </row>
    <row r="9498" spans="2:21">
      <c r="B9498" s="168"/>
      <c r="C9498" s="202"/>
      <c r="D9498" s="202"/>
      <c r="E9498" s="202"/>
      <c r="F9498" s="202"/>
      <c r="G9498" s="202"/>
      <c r="H9498" s="200"/>
      <c r="I9498" s="202"/>
      <c r="J9498" s="202"/>
      <c r="K9498" s="202"/>
      <c r="L9498" s="202"/>
      <c r="M9498" s="202"/>
      <c r="N9498" s="208"/>
      <c r="O9498" s="202"/>
      <c r="P9498" s="202"/>
      <c r="Q9498" s="202"/>
      <c r="R9498" s="202"/>
      <c r="S9498" s="202"/>
      <c r="T9498" s="202"/>
      <c r="U9498" s="220"/>
    </row>
    <row r="9499" spans="2:21">
      <c r="B9499" s="168"/>
      <c r="C9499" s="202"/>
      <c r="D9499" s="202"/>
      <c r="E9499" s="202"/>
      <c r="F9499" s="202"/>
      <c r="G9499" s="202"/>
      <c r="H9499" s="200"/>
      <c r="I9499" s="202"/>
      <c r="J9499" s="202"/>
      <c r="K9499" s="202"/>
      <c r="L9499" s="202"/>
      <c r="M9499" s="202"/>
      <c r="N9499" s="208"/>
      <c r="O9499" s="202"/>
      <c r="P9499" s="202"/>
      <c r="Q9499" s="202"/>
      <c r="R9499" s="202"/>
      <c r="S9499" s="202"/>
      <c r="T9499" s="202"/>
      <c r="U9499" s="220"/>
    </row>
    <row r="9500" spans="2:21">
      <c r="B9500" s="168"/>
      <c r="C9500" s="202"/>
      <c r="D9500" s="202"/>
      <c r="E9500" s="202"/>
      <c r="F9500" s="202"/>
      <c r="G9500" s="202"/>
      <c r="H9500" s="200"/>
      <c r="I9500" s="202"/>
      <c r="J9500" s="202"/>
      <c r="K9500" s="202"/>
      <c r="L9500" s="202"/>
      <c r="M9500" s="202"/>
      <c r="N9500" s="208"/>
      <c r="O9500" s="202"/>
      <c r="P9500" s="202"/>
      <c r="Q9500" s="202"/>
      <c r="R9500" s="202"/>
      <c r="S9500" s="202"/>
      <c r="T9500" s="202"/>
      <c r="U9500" s="220"/>
    </row>
    <row r="9501" spans="2:21">
      <c r="B9501" s="168"/>
      <c r="C9501" s="202"/>
      <c r="D9501" s="202"/>
      <c r="E9501" s="202"/>
      <c r="F9501" s="202"/>
      <c r="G9501" s="202"/>
      <c r="H9501" s="200"/>
      <c r="I9501" s="202"/>
      <c r="J9501" s="202"/>
      <c r="K9501" s="202"/>
      <c r="L9501" s="202"/>
      <c r="M9501" s="202"/>
      <c r="N9501" s="208"/>
      <c r="O9501" s="202"/>
      <c r="P9501" s="202"/>
      <c r="Q9501" s="202"/>
      <c r="R9501" s="202"/>
      <c r="S9501" s="202"/>
      <c r="T9501" s="202"/>
      <c r="U9501" s="220"/>
    </row>
    <row r="9502" spans="2:21">
      <c r="B9502" s="168"/>
      <c r="C9502" s="202"/>
      <c r="D9502" s="202"/>
      <c r="E9502" s="202"/>
      <c r="F9502" s="202"/>
      <c r="G9502" s="202"/>
      <c r="H9502" s="200"/>
      <c r="I9502" s="202"/>
      <c r="J9502" s="202"/>
      <c r="K9502" s="202"/>
      <c r="L9502" s="202"/>
      <c r="M9502" s="202"/>
      <c r="N9502" s="208"/>
      <c r="O9502" s="202"/>
      <c r="P9502" s="202"/>
      <c r="Q9502" s="202"/>
      <c r="R9502" s="202"/>
      <c r="S9502" s="202"/>
      <c r="T9502" s="202"/>
      <c r="U9502" s="220"/>
    </row>
    <row r="9503" spans="2:21">
      <c r="B9503" s="168"/>
      <c r="C9503" s="202"/>
      <c r="D9503" s="202"/>
      <c r="E9503" s="202"/>
      <c r="F9503" s="202"/>
      <c r="G9503" s="202"/>
      <c r="H9503" s="200"/>
      <c r="I9503" s="202"/>
      <c r="J9503" s="202"/>
      <c r="K9503" s="202"/>
      <c r="L9503" s="202"/>
      <c r="M9503" s="202"/>
      <c r="N9503" s="208"/>
      <c r="O9503" s="202"/>
      <c r="P9503" s="202"/>
      <c r="Q9503" s="202"/>
      <c r="R9503" s="202"/>
      <c r="S9503" s="202"/>
      <c r="T9503" s="202"/>
      <c r="U9503" s="220"/>
    </row>
    <row r="9504" spans="2:21">
      <c r="B9504" s="168"/>
      <c r="C9504" s="202"/>
      <c r="D9504" s="202"/>
      <c r="E9504" s="202"/>
      <c r="F9504" s="202"/>
      <c r="G9504" s="202"/>
      <c r="H9504" s="200"/>
      <c r="I9504" s="202"/>
      <c r="J9504" s="202"/>
      <c r="K9504" s="202"/>
      <c r="L9504" s="202"/>
      <c r="M9504" s="202"/>
      <c r="N9504" s="208"/>
      <c r="O9504" s="202"/>
      <c r="P9504" s="202"/>
      <c r="Q9504" s="202"/>
      <c r="R9504" s="202"/>
      <c r="S9504" s="202"/>
      <c r="T9504" s="202"/>
      <c r="U9504" s="220"/>
    </row>
    <row r="9505" spans="2:21">
      <c r="B9505" s="168"/>
      <c r="C9505" s="202"/>
      <c r="D9505" s="202"/>
      <c r="E9505" s="202"/>
      <c r="F9505" s="202"/>
      <c r="G9505" s="202"/>
      <c r="H9505" s="200"/>
      <c r="I9505" s="202"/>
      <c r="J9505" s="202"/>
      <c r="K9505" s="202"/>
      <c r="L9505" s="202"/>
      <c r="M9505" s="202"/>
      <c r="N9505" s="208"/>
      <c r="O9505" s="202"/>
      <c r="P9505" s="202"/>
      <c r="Q9505" s="202"/>
      <c r="R9505" s="202"/>
      <c r="S9505" s="202"/>
      <c r="T9505" s="202"/>
      <c r="U9505" s="220"/>
    </row>
    <row r="9506" spans="2:21">
      <c r="B9506" s="168"/>
      <c r="C9506" s="202"/>
      <c r="D9506" s="202"/>
      <c r="E9506" s="202"/>
      <c r="F9506" s="202"/>
      <c r="G9506" s="202"/>
      <c r="H9506" s="200"/>
      <c r="I9506" s="202"/>
      <c r="J9506" s="202"/>
      <c r="K9506" s="202"/>
      <c r="L9506" s="202"/>
      <c r="M9506" s="202"/>
      <c r="N9506" s="208"/>
      <c r="O9506" s="202"/>
      <c r="P9506" s="202"/>
      <c r="Q9506" s="202"/>
      <c r="R9506" s="202"/>
      <c r="S9506" s="202"/>
      <c r="T9506" s="202"/>
      <c r="U9506" s="220"/>
    </row>
    <row r="9507" spans="2:21">
      <c r="B9507" s="168"/>
      <c r="C9507" s="202"/>
      <c r="D9507" s="202"/>
      <c r="E9507" s="202"/>
      <c r="F9507" s="202"/>
      <c r="G9507" s="202"/>
      <c r="H9507" s="200"/>
      <c r="I9507" s="202"/>
      <c r="J9507" s="202"/>
      <c r="K9507" s="202"/>
      <c r="L9507" s="202"/>
      <c r="M9507" s="202"/>
      <c r="N9507" s="208"/>
      <c r="O9507" s="202"/>
      <c r="P9507" s="202"/>
      <c r="Q9507" s="202"/>
      <c r="R9507" s="202"/>
      <c r="S9507" s="202"/>
      <c r="T9507" s="202"/>
      <c r="U9507" s="220"/>
    </row>
    <row r="9508" spans="2:21">
      <c r="B9508" s="168"/>
      <c r="C9508" s="202"/>
      <c r="D9508" s="202"/>
      <c r="E9508" s="202"/>
      <c r="F9508" s="202"/>
      <c r="G9508" s="202"/>
      <c r="H9508" s="200"/>
      <c r="I9508" s="202"/>
      <c r="J9508" s="202"/>
      <c r="K9508" s="202"/>
      <c r="L9508" s="202"/>
      <c r="M9508" s="202"/>
      <c r="N9508" s="208"/>
      <c r="O9508" s="202"/>
      <c r="P9508" s="202"/>
      <c r="Q9508" s="202"/>
      <c r="R9508" s="202"/>
      <c r="S9508" s="202"/>
      <c r="T9508" s="202"/>
      <c r="U9508" s="220"/>
    </row>
    <row r="9509" spans="2:21">
      <c r="B9509" s="168"/>
      <c r="C9509" s="202"/>
      <c r="D9509" s="202"/>
      <c r="E9509" s="202"/>
      <c r="F9509" s="202"/>
      <c r="G9509" s="202"/>
      <c r="H9509" s="200"/>
      <c r="I9509" s="202"/>
      <c r="J9509" s="202"/>
      <c r="K9509" s="202"/>
      <c r="L9509" s="202"/>
      <c r="M9509" s="202"/>
      <c r="N9509" s="208"/>
      <c r="O9509" s="202"/>
      <c r="P9509" s="202"/>
      <c r="Q9509" s="202"/>
      <c r="R9509" s="202"/>
      <c r="S9509" s="202"/>
      <c r="T9509" s="202"/>
      <c r="U9509" s="220"/>
    </row>
    <row r="9510" spans="2:21">
      <c r="B9510" s="168"/>
      <c r="C9510" s="202"/>
      <c r="D9510" s="202"/>
      <c r="E9510" s="202"/>
      <c r="F9510" s="202"/>
      <c r="G9510" s="202"/>
      <c r="H9510" s="200"/>
      <c r="I9510" s="202"/>
      <c r="J9510" s="202"/>
      <c r="K9510" s="202"/>
      <c r="L9510" s="202"/>
      <c r="M9510" s="202"/>
      <c r="N9510" s="208"/>
      <c r="O9510" s="202"/>
      <c r="P9510" s="202"/>
      <c r="Q9510" s="202"/>
      <c r="R9510" s="202"/>
      <c r="S9510" s="202"/>
      <c r="T9510" s="202"/>
      <c r="U9510" s="220"/>
    </row>
    <row r="9511" spans="2:21">
      <c r="B9511" s="168"/>
      <c r="C9511" s="202"/>
      <c r="D9511" s="202"/>
      <c r="E9511" s="202"/>
      <c r="F9511" s="202"/>
      <c r="G9511" s="202"/>
      <c r="H9511" s="200"/>
      <c r="I9511" s="202"/>
      <c r="J9511" s="202"/>
      <c r="K9511" s="202"/>
      <c r="L9511" s="202"/>
      <c r="M9511" s="202"/>
      <c r="N9511" s="208"/>
      <c r="O9511" s="202"/>
      <c r="P9511" s="202"/>
      <c r="Q9511" s="202"/>
      <c r="R9511" s="202"/>
      <c r="S9511" s="202"/>
      <c r="T9511" s="202"/>
      <c r="U9511" s="220"/>
    </row>
    <row r="9512" spans="2:21">
      <c r="B9512" s="168"/>
      <c r="C9512" s="202"/>
      <c r="D9512" s="202"/>
      <c r="E9512" s="202"/>
      <c r="F9512" s="202"/>
      <c r="G9512" s="202"/>
      <c r="H9512" s="200"/>
      <c r="I9512" s="202"/>
      <c r="J9512" s="202"/>
      <c r="K9512" s="202"/>
      <c r="L9512" s="202"/>
      <c r="M9512" s="202"/>
      <c r="N9512" s="208"/>
      <c r="O9512" s="202"/>
      <c r="P9512" s="202"/>
      <c r="Q9512" s="202"/>
      <c r="R9512" s="202"/>
      <c r="S9512" s="202"/>
      <c r="T9512" s="202"/>
      <c r="U9512" s="220"/>
    </row>
    <row r="9513" spans="2:21">
      <c r="B9513" s="168"/>
      <c r="C9513" s="202"/>
      <c r="D9513" s="202"/>
      <c r="E9513" s="202"/>
      <c r="F9513" s="202"/>
      <c r="G9513" s="202"/>
      <c r="H9513" s="200"/>
      <c r="I9513" s="202"/>
      <c r="J9513" s="202"/>
      <c r="K9513" s="202"/>
      <c r="L9513" s="202"/>
      <c r="M9513" s="202"/>
      <c r="N9513" s="208"/>
      <c r="O9513" s="202"/>
      <c r="P9513" s="202"/>
      <c r="Q9513" s="202"/>
      <c r="R9513" s="202"/>
      <c r="S9513" s="202"/>
      <c r="T9513" s="202"/>
      <c r="U9513" s="220"/>
    </row>
    <row r="9514" spans="2:21">
      <c r="B9514" s="168"/>
      <c r="C9514" s="202"/>
      <c r="D9514" s="202"/>
      <c r="E9514" s="202"/>
      <c r="F9514" s="202"/>
      <c r="G9514" s="202"/>
      <c r="H9514" s="200"/>
      <c r="I9514" s="202"/>
      <c r="J9514" s="202"/>
      <c r="K9514" s="202"/>
      <c r="L9514" s="202"/>
      <c r="M9514" s="202"/>
      <c r="N9514" s="208"/>
      <c r="O9514" s="202"/>
      <c r="P9514" s="202"/>
      <c r="Q9514" s="202"/>
      <c r="R9514" s="202"/>
      <c r="S9514" s="202"/>
      <c r="T9514" s="202"/>
      <c r="U9514" s="220"/>
    </row>
    <row r="9515" spans="2:21">
      <c r="B9515" s="168"/>
      <c r="C9515" s="202"/>
      <c r="D9515" s="202"/>
      <c r="E9515" s="202"/>
      <c r="F9515" s="202"/>
      <c r="G9515" s="202"/>
      <c r="H9515" s="200"/>
      <c r="I9515" s="202"/>
      <c r="J9515" s="202"/>
      <c r="K9515" s="202"/>
      <c r="L9515" s="202"/>
      <c r="M9515" s="202"/>
      <c r="N9515" s="208"/>
      <c r="O9515" s="202"/>
      <c r="P9515" s="202"/>
      <c r="Q9515" s="202"/>
      <c r="R9515" s="202"/>
      <c r="S9515" s="202"/>
      <c r="T9515" s="202"/>
      <c r="U9515" s="220"/>
    </row>
    <row r="9516" spans="2:21">
      <c r="B9516" s="168"/>
      <c r="C9516" s="202"/>
      <c r="D9516" s="202"/>
      <c r="E9516" s="202"/>
      <c r="F9516" s="202"/>
      <c r="G9516" s="202"/>
      <c r="H9516" s="200"/>
      <c r="I9516" s="202"/>
      <c r="J9516" s="202"/>
      <c r="K9516" s="202"/>
      <c r="L9516" s="202"/>
      <c r="M9516" s="202"/>
      <c r="N9516" s="208"/>
      <c r="O9516" s="202"/>
      <c r="P9516" s="202"/>
      <c r="Q9516" s="202"/>
      <c r="R9516" s="202"/>
      <c r="S9516" s="202"/>
      <c r="T9516" s="202"/>
      <c r="U9516" s="220"/>
    </row>
    <row r="9517" spans="2:21">
      <c r="B9517" s="168"/>
      <c r="C9517" s="202"/>
      <c r="D9517" s="202"/>
      <c r="E9517" s="202"/>
      <c r="F9517" s="202"/>
      <c r="G9517" s="202"/>
      <c r="H9517" s="200"/>
      <c r="I9517" s="202"/>
      <c r="J9517" s="202"/>
      <c r="K9517" s="202"/>
      <c r="L9517" s="202"/>
      <c r="M9517" s="202"/>
      <c r="N9517" s="208"/>
      <c r="O9517" s="202"/>
      <c r="P9517" s="202"/>
      <c r="Q9517" s="202"/>
      <c r="R9517" s="202"/>
      <c r="S9517" s="202"/>
      <c r="T9517" s="202"/>
      <c r="U9517" s="220"/>
    </row>
    <row r="9518" spans="2:21">
      <c r="B9518" s="168"/>
      <c r="C9518" s="202"/>
      <c r="D9518" s="202"/>
      <c r="E9518" s="202"/>
      <c r="F9518" s="202"/>
      <c r="G9518" s="202"/>
      <c r="H9518" s="200"/>
      <c r="I9518" s="202"/>
      <c r="J9518" s="202"/>
      <c r="K9518" s="202"/>
      <c r="L9518" s="202"/>
      <c r="M9518" s="202"/>
      <c r="N9518" s="208"/>
      <c r="O9518" s="202"/>
      <c r="P9518" s="202"/>
      <c r="Q9518" s="202"/>
      <c r="R9518" s="202"/>
      <c r="S9518" s="202"/>
      <c r="T9518" s="202"/>
      <c r="U9518" s="220"/>
    </row>
    <row r="9519" spans="2:21">
      <c r="B9519" s="168"/>
      <c r="C9519" s="202"/>
      <c r="D9519" s="202"/>
      <c r="E9519" s="202"/>
      <c r="F9519" s="202"/>
      <c r="G9519" s="202"/>
      <c r="H9519" s="200"/>
      <c r="I9519" s="202"/>
      <c r="J9519" s="202"/>
      <c r="K9519" s="202"/>
      <c r="L9519" s="202"/>
      <c r="M9519" s="202"/>
      <c r="N9519" s="208"/>
      <c r="O9519" s="202"/>
      <c r="P9519" s="202"/>
      <c r="Q9519" s="202"/>
      <c r="R9519" s="202"/>
      <c r="S9519" s="202"/>
      <c r="T9519" s="202"/>
      <c r="U9519" s="220"/>
    </row>
    <row r="9520" spans="2:21">
      <c r="B9520" s="168"/>
      <c r="C9520" s="202"/>
      <c r="D9520" s="202"/>
      <c r="E9520" s="202"/>
      <c r="F9520" s="202"/>
      <c r="G9520" s="202"/>
      <c r="H9520" s="200"/>
      <c r="I9520" s="202"/>
      <c r="J9520" s="202"/>
      <c r="K9520" s="202"/>
      <c r="L9520" s="202"/>
      <c r="M9520" s="202"/>
      <c r="N9520" s="208"/>
      <c r="O9520" s="202"/>
      <c r="P9520" s="202"/>
      <c r="Q9520" s="202"/>
      <c r="R9520" s="202"/>
      <c r="S9520" s="202"/>
      <c r="T9520" s="202"/>
      <c r="U9520" s="220"/>
    </row>
    <row r="9521" spans="2:21">
      <c r="B9521" s="168"/>
      <c r="C9521" s="202"/>
      <c r="D9521" s="202"/>
      <c r="E9521" s="202"/>
      <c r="F9521" s="202"/>
      <c r="G9521" s="202"/>
      <c r="H9521" s="200"/>
      <c r="I9521" s="202"/>
      <c r="J9521" s="202"/>
      <c r="K9521" s="202"/>
      <c r="L9521" s="202"/>
      <c r="M9521" s="202"/>
      <c r="N9521" s="208"/>
      <c r="O9521" s="202"/>
      <c r="P9521" s="202"/>
      <c r="Q9521" s="202"/>
      <c r="R9521" s="202"/>
      <c r="S9521" s="202"/>
      <c r="T9521" s="202"/>
      <c r="U9521" s="220"/>
    </row>
    <row r="9522" spans="2:21">
      <c r="B9522" s="168"/>
      <c r="C9522" s="202"/>
      <c r="D9522" s="202"/>
      <c r="E9522" s="202"/>
      <c r="F9522" s="202"/>
      <c r="G9522" s="202"/>
      <c r="H9522" s="200"/>
      <c r="I9522" s="202"/>
      <c r="J9522" s="202"/>
      <c r="K9522" s="202"/>
      <c r="L9522" s="202"/>
      <c r="M9522" s="202"/>
      <c r="N9522" s="208"/>
      <c r="O9522" s="202"/>
      <c r="P9522" s="202"/>
      <c r="Q9522" s="202"/>
      <c r="R9522" s="202"/>
      <c r="S9522" s="202"/>
      <c r="T9522" s="202"/>
      <c r="U9522" s="220"/>
    </row>
    <row r="9523" spans="2:21">
      <c r="B9523" s="168"/>
      <c r="C9523" s="202"/>
      <c r="D9523" s="202"/>
      <c r="E9523" s="202"/>
      <c r="F9523" s="202"/>
      <c r="G9523" s="202"/>
      <c r="H9523" s="200"/>
      <c r="I9523" s="202"/>
      <c r="J9523" s="202"/>
      <c r="K9523" s="202"/>
      <c r="L9523" s="202"/>
      <c r="M9523" s="202"/>
      <c r="N9523" s="208"/>
      <c r="O9523" s="202"/>
      <c r="P9523" s="202"/>
      <c r="Q9523" s="202"/>
      <c r="R9523" s="202"/>
      <c r="S9523" s="202"/>
      <c r="T9523" s="202"/>
      <c r="U9523" s="220"/>
    </row>
    <row r="9524" spans="2:21">
      <c r="B9524" s="168"/>
      <c r="C9524" s="202"/>
      <c r="D9524" s="202"/>
      <c r="E9524" s="202"/>
      <c r="F9524" s="202"/>
      <c r="G9524" s="202"/>
      <c r="H9524" s="200"/>
      <c r="I9524" s="202"/>
      <c r="J9524" s="202"/>
      <c r="K9524" s="202"/>
      <c r="L9524" s="202"/>
      <c r="M9524" s="202"/>
      <c r="N9524" s="208"/>
      <c r="O9524" s="202"/>
      <c r="P9524" s="202"/>
      <c r="Q9524" s="202"/>
      <c r="R9524" s="202"/>
      <c r="S9524" s="202"/>
      <c r="T9524" s="202"/>
      <c r="U9524" s="220"/>
    </row>
    <row r="9525" spans="2:21">
      <c r="B9525" s="168"/>
      <c r="C9525" s="202"/>
      <c r="D9525" s="202"/>
      <c r="E9525" s="202"/>
      <c r="F9525" s="202"/>
      <c r="G9525" s="202"/>
      <c r="H9525" s="200"/>
      <c r="I9525" s="202"/>
      <c r="J9525" s="202"/>
      <c r="K9525" s="202"/>
      <c r="L9525" s="202"/>
      <c r="M9525" s="202"/>
      <c r="N9525" s="208"/>
      <c r="O9525" s="202"/>
      <c r="P9525" s="202"/>
      <c r="Q9525" s="202"/>
      <c r="R9525" s="202"/>
      <c r="S9525" s="202"/>
      <c r="T9525" s="202"/>
      <c r="U9525" s="220"/>
    </row>
    <row r="9526" spans="2:21">
      <c r="B9526" s="168"/>
      <c r="C9526" s="202"/>
      <c r="D9526" s="202"/>
      <c r="E9526" s="202"/>
      <c r="F9526" s="202"/>
      <c r="G9526" s="202"/>
      <c r="H9526" s="200"/>
      <c r="I9526" s="202"/>
      <c r="J9526" s="202"/>
      <c r="K9526" s="202"/>
      <c r="L9526" s="202"/>
      <c r="M9526" s="202"/>
      <c r="N9526" s="208"/>
      <c r="O9526" s="202"/>
      <c r="P9526" s="202"/>
      <c r="Q9526" s="202"/>
      <c r="R9526" s="202"/>
      <c r="S9526" s="202"/>
      <c r="T9526" s="202"/>
      <c r="U9526" s="220"/>
    </row>
    <row r="9527" spans="2:21">
      <c r="B9527" s="168"/>
      <c r="C9527" s="202"/>
      <c r="D9527" s="202"/>
      <c r="E9527" s="202"/>
      <c r="F9527" s="202"/>
      <c r="G9527" s="202"/>
      <c r="H9527" s="200"/>
      <c r="I9527" s="202"/>
      <c r="J9527" s="202"/>
      <c r="K9527" s="202"/>
      <c r="L9527" s="202"/>
      <c r="M9527" s="202"/>
      <c r="N9527" s="208"/>
      <c r="O9527" s="202"/>
      <c r="P9527" s="202"/>
      <c r="Q9527" s="202"/>
      <c r="R9527" s="202"/>
      <c r="S9527" s="202"/>
      <c r="T9527" s="202"/>
      <c r="U9527" s="220"/>
    </row>
    <row r="9528" spans="2:21">
      <c r="B9528" s="168"/>
      <c r="C9528" s="202"/>
      <c r="D9528" s="202"/>
      <c r="E9528" s="202"/>
      <c r="F9528" s="202"/>
      <c r="G9528" s="202"/>
      <c r="H9528" s="200"/>
      <c r="I9528" s="202"/>
      <c r="J9528" s="202"/>
      <c r="K9528" s="202"/>
      <c r="L9528" s="202"/>
      <c r="M9528" s="202"/>
      <c r="N9528" s="208"/>
      <c r="O9528" s="202"/>
      <c r="P9528" s="202"/>
      <c r="Q9528" s="202"/>
      <c r="R9528" s="202"/>
      <c r="S9528" s="202"/>
      <c r="T9528" s="202"/>
      <c r="U9528" s="220"/>
    </row>
    <row r="9529" spans="2:21">
      <c r="B9529" s="168"/>
      <c r="C9529" s="202"/>
      <c r="D9529" s="202"/>
      <c r="E9529" s="202"/>
      <c r="F9529" s="202"/>
      <c r="G9529" s="202"/>
      <c r="H9529" s="200"/>
      <c r="I9529" s="202"/>
      <c r="J9529" s="202"/>
      <c r="K9529" s="202"/>
      <c r="L9529" s="202"/>
      <c r="M9529" s="202"/>
      <c r="N9529" s="208"/>
      <c r="O9529" s="202"/>
      <c r="P9529" s="202"/>
      <c r="Q9529" s="202"/>
      <c r="R9529" s="202"/>
      <c r="S9529" s="202"/>
      <c r="T9529" s="202"/>
      <c r="U9529" s="220"/>
    </row>
    <row r="9530" spans="2:21">
      <c r="B9530" s="168"/>
      <c r="C9530" s="202"/>
      <c r="D9530" s="202"/>
      <c r="E9530" s="202"/>
      <c r="F9530" s="202"/>
      <c r="G9530" s="202"/>
      <c r="H9530" s="200"/>
      <c r="I9530" s="202"/>
      <c r="J9530" s="202"/>
      <c r="K9530" s="202"/>
      <c r="L9530" s="202"/>
      <c r="M9530" s="202"/>
      <c r="N9530" s="208"/>
      <c r="O9530" s="202"/>
      <c r="P9530" s="202"/>
      <c r="Q9530" s="202"/>
      <c r="R9530" s="202"/>
      <c r="S9530" s="202"/>
      <c r="T9530" s="202"/>
      <c r="U9530" s="220"/>
    </row>
    <row r="9531" spans="2:21">
      <c r="B9531" s="168"/>
      <c r="C9531" s="202"/>
      <c r="D9531" s="202"/>
      <c r="E9531" s="202"/>
      <c r="F9531" s="202"/>
      <c r="G9531" s="202"/>
      <c r="H9531" s="200"/>
      <c r="I9531" s="202"/>
      <c r="J9531" s="202"/>
      <c r="K9531" s="202"/>
      <c r="L9531" s="202"/>
      <c r="M9531" s="202"/>
      <c r="N9531" s="208"/>
      <c r="O9531" s="202"/>
      <c r="P9531" s="202"/>
      <c r="Q9531" s="202"/>
      <c r="R9531" s="202"/>
      <c r="S9531" s="202"/>
      <c r="T9531" s="202"/>
      <c r="U9531" s="220"/>
    </row>
    <row r="9532" spans="2:21">
      <c r="B9532" s="168"/>
      <c r="C9532" s="202"/>
      <c r="D9532" s="202"/>
      <c r="E9532" s="202"/>
      <c r="F9532" s="202"/>
      <c r="G9532" s="202"/>
      <c r="H9532" s="200"/>
      <c r="I9532" s="202"/>
      <c r="J9532" s="202"/>
      <c r="K9532" s="202"/>
      <c r="L9532" s="202"/>
      <c r="M9532" s="202"/>
      <c r="N9532" s="208"/>
      <c r="O9532" s="202"/>
      <c r="P9532" s="202"/>
      <c r="Q9532" s="202"/>
      <c r="R9532" s="202"/>
      <c r="S9532" s="202"/>
      <c r="T9532" s="202"/>
      <c r="U9532" s="220"/>
    </row>
    <row r="9533" spans="2:21">
      <c r="B9533" s="168"/>
      <c r="C9533" s="202"/>
      <c r="D9533" s="202"/>
      <c r="E9533" s="202"/>
      <c r="F9533" s="202"/>
      <c r="G9533" s="202"/>
      <c r="H9533" s="200"/>
      <c r="I9533" s="202"/>
      <c r="J9533" s="202"/>
      <c r="K9533" s="202"/>
      <c r="L9533" s="202"/>
      <c r="M9533" s="202"/>
      <c r="N9533" s="208"/>
      <c r="O9533" s="202"/>
      <c r="P9533" s="202"/>
      <c r="Q9533" s="202"/>
      <c r="R9533" s="202"/>
      <c r="S9533" s="202"/>
      <c r="T9533" s="202"/>
      <c r="U9533" s="220"/>
    </row>
    <row r="9534" spans="2:21">
      <c r="B9534" s="168"/>
      <c r="C9534" s="202"/>
      <c r="D9534" s="202"/>
      <c r="E9534" s="202"/>
      <c r="F9534" s="202"/>
      <c r="G9534" s="202"/>
      <c r="H9534" s="200"/>
      <c r="I9534" s="202"/>
      <c r="J9534" s="202"/>
      <c r="K9534" s="202"/>
      <c r="L9534" s="202"/>
      <c r="M9534" s="202"/>
      <c r="N9534" s="208"/>
      <c r="O9534" s="202"/>
      <c r="P9534" s="202"/>
      <c r="Q9534" s="202"/>
      <c r="R9534" s="202"/>
      <c r="S9534" s="202"/>
      <c r="T9534" s="202"/>
      <c r="U9534" s="220"/>
    </row>
    <row r="9535" spans="2:21">
      <c r="B9535" s="168"/>
      <c r="C9535" s="202"/>
      <c r="D9535" s="202"/>
      <c r="E9535" s="202"/>
      <c r="F9535" s="202"/>
      <c r="G9535" s="202"/>
      <c r="H9535" s="200"/>
      <c r="I9535" s="202"/>
      <c r="J9535" s="202"/>
      <c r="K9535" s="202"/>
      <c r="L9535" s="202"/>
      <c r="M9535" s="202"/>
      <c r="N9535" s="208"/>
      <c r="O9535" s="202"/>
      <c r="P9535" s="202"/>
      <c r="Q9535" s="202"/>
      <c r="R9535" s="202"/>
      <c r="S9535" s="202"/>
      <c r="T9535" s="202"/>
      <c r="U9535" s="220"/>
    </row>
    <row r="9536" spans="2:21">
      <c r="B9536" s="168"/>
      <c r="C9536" s="202"/>
      <c r="D9536" s="202"/>
      <c r="E9536" s="202"/>
      <c r="F9536" s="202"/>
      <c r="G9536" s="202"/>
      <c r="H9536" s="200"/>
      <c r="I9536" s="202"/>
      <c r="J9536" s="202"/>
      <c r="K9536" s="202"/>
      <c r="L9536" s="202"/>
      <c r="M9536" s="202"/>
      <c r="N9536" s="208"/>
      <c r="O9536" s="202"/>
      <c r="P9536" s="202"/>
      <c r="Q9536" s="202"/>
      <c r="R9536" s="202"/>
      <c r="S9536" s="202"/>
      <c r="T9536" s="202"/>
      <c r="U9536" s="220"/>
    </row>
    <row r="9537" spans="2:21">
      <c r="B9537" s="168"/>
      <c r="C9537" s="202"/>
      <c r="D9537" s="202"/>
      <c r="E9537" s="202"/>
      <c r="F9537" s="202"/>
      <c r="G9537" s="202"/>
      <c r="H9537" s="200"/>
      <c r="I9537" s="202"/>
      <c r="J9537" s="202"/>
      <c r="K9537" s="202"/>
      <c r="L9537" s="202"/>
      <c r="M9537" s="202"/>
      <c r="N9537" s="208"/>
      <c r="O9537" s="202"/>
      <c r="P9537" s="202"/>
      <c r="Q9537" s="202"/>
      <c r="R9537" s="202"/>
      <c r="S9537" s="202"/>
      <c r="T9537" s="202"/>
      <c r="U9537" s="220"/>
    </row>
    <row r="9538" spans="2:21">
      <c r="B9538" s="168"/>
      <c r="C9538" s="202"/>
      <c r="D9538" s="202"/>
      <c r="E9538" s="202"/>
      <c r="F9538" s="202"/>
      <c r="G9538" s="202"/>
      <c r="H9538" s="200"/>
      <c r="I9538" s="202"/>
      <c r="J9538" s="202"/>
      <c r="K9538" s="202"/>
      <c r="L9538" s="202"/>
      <c r="M9538" s="202"/>
      <c r="N9538" s="208"/>
      <c r="O9538" s="202"/>
      <c r="P9538" s="202"/>
      <c r="Q9538" s="202"/>
      <c r="R9538" s="202"/>
      <c r="S9538" s="202"/>
      <c r="T9538" s="202"/>
      <c r="U9538" s="220"/>
    </row>
    <row r="9539" spans="2:21">
      <c r="B9539" s="168"/>
      <c r="C9539" s="202"/>
      <c r="D9539" s="202"/>
      <c r="E9539" s="202"/>
      <c r="F9539" s="202"/>
      <c r="G9539" s="202"/>
      <c r="H9539" s="200"/>
      <c r="I9539" s="202"/>
      <c r="J9539" s="202"/>
      <c r="K9539" s="202"/>
      <c r="L9539" s="202"/>
      <c r="M9539" s="202"/>
      <c r="N9539" s="208"/>
      <c r="O9539" s="202"/>
      <c r="P9539" s="202"/>
      <c r="Q9539" s="202"/>
      <c r="R9539" s="202"/>
      <c r="S9539" s="202"/>
      <c r="T9539" s="202"/>
      <c r="U9539" s="220"/>
    </row>
    <row r="9540" spans="2:21">
      <c r="B9540" s="168"/>
      <c r="C9540" s="202"/>
      <c r="D9540" s="202"/>
      <c r="E9540" s="202"/>
      <c r="F9540" s="202"/>
      <c r="G9540" s="202"/>
      <c r="H9540" s="200"/>
      <c r="I9540" s="202"/>
      <c r="J9540" s="202"/>
      <c r="K9540" s="202"/>
      <c r="L9540" s="202"/>
      <c r="M9540" s="202"/>
      <c r="N9540" s="208"/>
      <c r="O9540" s="202"/>
      <c r="P9540" s="202"/>
      <c r="Q9540" s="202"/>
      <c r="R9540" s="202"/>
      <c r="S9540" s="202"/>
      <c r="T9540" s="202"/>
      <c r="U9540" s="220"/>
    </row>
    <row r="9541" spans="2:21">
      <c r="B9541" s="168"/>
      <c r="C9541" s="202"/>
      <c r="D9541" s="202"/>
      <c r="E9541" s="202"/>
      <c r="F9541" s="202"/>
      <c r="G9541" s="202"/>
      <c r="H9541" s="200"/>
      <c r="I9541" s="202"/>
      <c r="J9541" s="202"/>
      <c r="K9541" s="202"/>
      <c r="L9541" s="202"/>
      <c r="M9541" s="202"/>
      <c r="N9541" s="208"/>
      <c r="O9541" s="202"/>
      <c r="P9541" s="202"/>
      <c r="Q9541" s="202"/>
      <c r="R9541" s="202"/>
      <c r="S9541" s="202"/>
      <c r="T9541" s="202"/>
      <c r="U9541" s="220"/>
    </row>
    <row r="9542" spans="2:21">
      <c r="B9542" s="168"/>
      <c r="C9542" s="202"/>
      <c r="D9542" s="202"/>
      <c r="E9542" s="202"/>
      <c r="F9542" s="202"/>
      <c r="G9542" s="202"/>
      <c r="H9542" s="200"/>
      <c r="I9542" s="202"/>
      <c r="J9542" s="202"/>
      <c r="K9542" s="202"/>
      <c r="L9542" s="202"/>
      <c r="M9542" s="202"/>
      <c r="N9542" s="208"/>
      <c r="O9542" s="202"/>
      <c r="P9542" s="202"/>
      <c r="Q9542" s="202"/>
      <c r="R9542" s="202"/>
      <c r="S9542" s="202"/>
      <c r="T9542" s="202"/>
      <c r="U9542" s="220"/>
    </row>
    <row r="9543" spans="2:21">
      <c r="B9543" s="168"/>
      <c r="C9543" s="202"/>
      <c r="D9543" s="202"/>
      <c r="E9543" s="202"/>
      <c r="F9543" s="202"/>
      <c r="G9543" s="202"/>
      <c r="H9543" s="200"/>
      <c r="I9543" s="202"/>
      <c r="J9543" s="202"/>
      <c r="K9543" s="202"/>
      <c r="L9543" s="202"/>
      <c r="M9543" s="202"/>
      <c r="N9543" s="208"/>
      <c r="O9543" s="202"/>
      <c r="P9543" s="202"/>
      <c r="Q9543" s="202"/>
      <c r="R9543" s="202"/>
      <c r="S9543" s="202"/>
      <c r="T9543" s="202"/>
      <c r="U9543" s="220"/>
    </row>
    <row r="9544" spans="2:21">
      <c r="B9544" s="168"/>
      <c r="C9544" s="202"/>
      <c r="D9544" s="202"/>
      <c r="E9544" s="202"/>
      <c r="F9544" s="202"/>
      <c r="G9544" s="202"/>
      <c r="H9544" s="200"/>
      <c r="I9544" s="202"/>
      <c r="J9544" s="202"/>
      <c r="K9544" s="202"/>
      <c r="L9544" s="202"/>
      <c r="M9544" s="202"/>
      <c r="N9544" s="208"/>
      <c r="O9544" s="202"/>
      <c r="P9544" s="202"/>
      <c r="Q9544" s="202"/>
      <c r="R9544" s="202"/>
      <c r="S9544" s="202"/>
      <c r="T9544" s="202"/>
      <c r="U9544" s="220"/>
    </row>
    <row r="9545" spans="2:21">
      <c r="B9545" s="168"/>
      <c r="C9545" s="202"/>
      <c r="D9545" s="202"/>
      <c r="E9545" s="202"/>
      <c r="F9545" s="202"/>
      <c r="G9545" s="202"/>
      <c r="H9545" s="200"/>
      <c r="I9545" s="202"/>
      <c r="J9545" s="202"/>
      <c r="K9545" s="202"/>
      <c r="L9545" s="202"/>
      <c r="M9545" s="202"/>
      <c r="N9545" s="208"/>
      <c r="O9545" s="202"/>
      <c r="P9545" s="202"/>
      <c r="Q9545" s="202"/>
      <c r="R9545" s="202"/>
      <c r="S9545" s="202"/>
      <c r="T9545" s="202"/>
      <c r="U9545" s="220"/>
    </row>
    <row r="9546" spans="2:21">
      <c r="B9546" s="168"/>
      <c r="C9546" s="202"/>
      <c r="D9546" s="202"/>
      <c r="E9546" s="202"/>
      <c r="F9546" s="202"/>
      <c r="G9546" s="202"/>
      <c r="H9546" s="200"/>
      <c r="I9546" s="202"/>
      <c r="J9546" s="202"/>
      <c r="K9546" s="202"/>
      <c r="L9546" s="202"/>
      <c r="M9546" s="202"/>
      <c r="N9546" s="208"/>
      <c r="O9546" s="202"/>
      <c r="P9546" s="202"/>
      <c r="Q9546" s="202"/>
      <c r="R9546" s="202"/>
      <c r="S9546" s="202"/>
      <c r="T9546" s="202"/>
      <c r="U9546" s="220"/>
    </row>
    <row r="9547" spans="2:21">
      <c r="B9547" s="168"/>
      <c r="C9547" s="202"/>
      <c r="D9547" s="202"/>
      <c r="E9547" s="202"/>
      <c r="F9547" s="202"/>
      <c r="G9547" s="202"/>
      <c r="H9547" s="200"/>
      <c r="I9547" s="202"/>
      <c r="J9547" s="202"/>
      <c r="K9547" s="202"/>
      <c r="L9547" s="202"/>
      <c r="M9547" s="202"/>
      <c r="N9547" s="208"/>
      <c r="O9547" s="202"/>
      <c r="P9547" s="202"/>
      <c r="Q9547" s="202"/>
      <c r="R9547" s="202"/>
      <c r="S9547" s="202"/>
      <c r="T9547" s="202"/>
      <c r="U9547" s="220"/>
    </row>
    <row r="9548" spans="2:21">
      <c r="B9548" s="168"/>
      <c r="C9548" s="202"/>
      <c r="D9548" s="202"/>
      <c r="E9548" s="202"/>
      <c r="F9548" s="202"/>
      <c r="G9548" s="202"/>
      <c r="H9548" s="200"/>
      <c r="I9548" s="202"/>
      <c r="J9548" s="202"/>
      <c r="K9548" s="202"/>
      <c r="L9548" s="202"/>
      <c r="M9548" s="202"/>
      <c r="N9548" s="208"/>
      <c r="O9548" s="202"/>
      <c r="P9548" s="202"/>
      <c r="Q9548" s="202"/>
      <c r="R9548" s="202"/>
      <c r="S9548" s="202"/>
      <c r="T9548" s="202"/>
      <c r="U9548" s="220"/>
    </row>
    <row r="9549" spans="2:21">
      <c r="B9549" s="168"/>
      <c r="C9549" s="202"/>
      <c r="D9549" s="202"/>
      <c r="E9549" s="202"/>
      <c r="F9549" s="202"/>
      <c r="G9549" s="202"/>
      <c r="H9549" s="200"/>
      <c r="I9549" s="202"/>
      <c r="J9549" s="202"/>
      <c r="K9549" s="202"/>
      <c r="L9549" s="202"/>
      <c r="M9549" s="202"/>
      <c r="N9549" s="208"/>
      <c r="O9549" s="202"/>
      <c r="P9549" s="202"/>
      <c r="Q9549" s="202"/>
      <c r="R9549" s="202"/>
      <c r="S9549" s="202"/>
      <c r="T9549" s="202"/>
      <c r="U9549" s="220"/>
    </row>
    <row r="9550" spans="2:21">
      <c r="B9550" s="168"/>
      <c r="C9550" s="202"/>
      <c r="D9550" s="202"/>
      <c r="E9550" s="202"/>
      <c r="F9550" s="202"/>
      <c r="G9550" s="202"/>
      <c r="H9550" s="200"/>
      <c r="I9550" s="202"/>
      <c r="J9550" s="202"/>
      <c r="K9550" s="202"/>
      <c r="L9550" s="202"/>
      <c r="M9550" s="202"/>
      <c r="N9550" s="208"/>
      <c r="O9550" s="202"/>
      <c r="P9550" s="202"/>
      <c r="Q9550" s="202"/>
      <c r="R9550" s="202"/>
      <c r="S9550" s="202"/>
      <c r="T9550" s="202"/>
      <c r="U9550" s="220"/>
    </row>
    <row r="9551" spans="2:21">
      <c r="B9551" s="168"/>
      <c r="C9551" s="202"/>
      <c r="D9551" s="202"/>
      <c r="E9551" s="202"/>
      <c r="F9551" s="202"/>
      <c r="G9551" s="202"/>
      <c r="H9551" s="200"/>
      <c r="I9551" s="202"/>
      <c r="J9551" s="202"/>
      <c r="K9551" s="202"/>
      <c r="L9551" s="202"/>
      <c r="M9551" s="202"/>
      <c r="N9551" s="208"/>
      <c r="O9551" s="202"/>
      <c r="P9551" s="202"/>
      <c r="Q9551" s="202"/>
      <c r="R9551" s="202"/>
      <c r="S9551" s="202"/>
      <c r="T9551" s="202"/>
      <c r="U9551" s="220"/>
    </row>
    <row r="9552" spans="2:21">
      <c r="B9552" s="168"/>
      <c r="C9552" s="202"/>
      <c r="D9552" s="202"/>
      <c r="E9552" s="202"/>
      <c r="F9552" s="202"/>
      <c r="G9552" s="202"/>
      <c r="H9552" s="200"/>
      <c r="I9552" s="202"/>
      <c r="J9552" s="202"/>
      <c r="K9552" s="202"/>
      <c r="L9552" s="202"/>
      <c r="M9552" s="202"/>
      <c r="N9552" s="208"/>
      <c r="O9552" s="202"/>
      <c r="P9552" s="202"/>
      <c r="Q9552" s="202"/>
      <c r="R9552" s="202"/>
      <c r="S9552" s="202"/>
      <c r="T9552" s="202"/>
      <c r="U9552" s="220"/>
    </row>
    <row r="9553" spans="2:21">
      <c r="B9553" s="168"/>
      <c r="C9553" s="202"/>
      <c r="D9553" s="202"/>
      <c r="E9553" s="202"/>
      <c r="F9553" s="202"/>
      <c r="G9553" s="202"/>
      <c r="H9553" s="200"/>
      <c r="I9553" s="202"/>
      <c r="J9553" s="202"/>
      <c r="K9553" s="202"/>
      <c r="L9553" s="202"/>
      <c r="M9553" s="202"/>
      <c r="N9553" s="208"/>
      <c r="O9553" s="202"/>
      <c r="P9553" s="202"/>
      <c r="Q9553" s="202"/>
      <c r="R9553" s="202"/>
      <c r="S9553" s="202"/>
      <c r="T9553" s="202"/>
      <c r="U9553" s="220"/>
    </row>
    <row r="9554" spans="2:21">
      <c r="B9554" s="168"/>
      <c r="C9554" s="202"/>
      <c r="D9554" s="202"/>
      <c r="E9554" s="202"/>
      <c r="F9554" s="202"/>
      <c r="G9554" s="202"/>
      <c r="H9554" s="200"/>
      <c r="I9554" s="202"/>
      <c r="J9554" s="202"/>
      <c r="K9554" s="202"/>
      <c r="L9554" s="202"/>
      <c r="M9554" s="202"/>
      <c r="N9554" s="208"/>
      <c r="O9554" s="202"/>
      <c r="P9554" s="202"/>
      <c r="Q9554" s="202"/>
      <c r="R9554" s="202"/>
      <c r="S9554" s="202"/>
      <c r="T9554" s="202"/>
      <c r="U9554" s="220"/>
    </row>
    <row r="9555" spans="2:21">
      <c r="B9555" s="168"/>
      <c r="C9555" s="202"/>
      <c r="D9555" s="202"/>
      <c r="E9555" s="202"/>
      <c r="F9555" s="202"/>
      <c r="G9555" s="202"/>
      <c r="H9555" s="200"/>
      <c r="I9555" s="202"/>
      <c r="J9555" s="202"/>
      <c r="K9555" s="202"/>
      <c r="L9555" s="202"/>
      <c r="M9555" s="202"/>
      <c r="N9555" s="208"/>
      <c r="O9555" s="202"/>
      <c r="P9555" s="202"/>
      <c r="Q9555" s="202"/>
      <c r="R9555" s="202"/>
      <c r="S9555" s="202"/>
      <c r="T9555" s="202"/>
      <c r="U9555" s="220"/>
    </row>
    <row r="9556" spans="2:21">
      <c r="B9556" s="168"/>
      <c r="C9556" s="202"/>
      <c r="D9556" s="202"/>
      <c r="E9556" s="202"/>
      <c r="F9556" s="202"/>
      <c r="G9556" s="202"/>
      <c r="H9556" s="200"/>
      <c r="I9556" s="202"/>
      <c r="J9556" s="202"/>
      <c r="K9556" s="202"/>
      <c r="L9556" s="202"/>
      <c r="M9556" s="202"/>
      <c r="N9556" s="208"/>
      <c r="O9556" s="202"/>
      <c r="P9556" s="202"/>
      <c r="Q9556" s="202"/>
      <c r="R9556" s="202"/>
      <c r="S9556" s="202"/>
      <c r="T9556" s="202"/>
      <c r="U9556" s="220"/>
    </row>
    <row r="9557" spans="2:21">
      <c r="B9557" s="168"/>
      <c r="C9557" s="202"/>
      <c r="D9557" s="202"/>
      <c r="E9557" s="202"/>
      <c r="F9557" s="202"/>
      <c r="G9557" s="202"/>
      <c r="H9557" s="200"/>
      <c r="I9557" s="202"/>
      <c r="J9557" s="202"/>
      <c r="K9557" s="202"/>
      <c r="L9557" s="202"/>
      <c r="M9557" s="202"/>
      <c r="N9557" s="208"/>
      <c r="O9557" s="202"/>
      <c r="P9557" s="202"/>
      <c r="Q9557" s="202"/>
      <c r="R9557" s="202"/>
      <c r="S9557" s="202"/>
      <c r="T9557" s="202"/>
      <c r="U9557" s="220"/>
    </row>
    <row r="9558" spans="2:21">
      <c r="B9558" s="168"/>
      <c r="C9558" s="202"/>
      <c r="D9558" s="202"/>
      <c r="E9558" s="202"/>
      <c r="F9558" s="202"/>
      <c r="G9558" s="202"/>
      <c r="H9558" s="200"/>
      <c r="I9558" s="202"/>
      <c r="J9558" s="202"/>
      <c r="K9558" s="202"/>
      <c r="L9558" s="202"/>
      <c r="M9558" s="202"/>
      <c r="N9558" s="208"/>
      <c r="O9558" s="202"/>
      <c r="P9558" s="202"/>
      <c r="Q9558" s="202"/>
      <c r="R9558" s="202"/>
      <c r="S9558" s="202"/>
      <c r="T9558" s="202"/>
      <c r="U9558" s="220"/>
    </row>
    <row r="9559" spans="2:21">
      <c r="B9559" s="168"/>
      <c r="C9559" s="202"/>
      <c r="D9559" s="202"/>
      <c r="E9559" s="202"/>
      <c r="F9559" s="202"/>
      <c r="G9559" s="202"/>
      <c r="H9559" s="200"/>
      <c r="I9559" s="202"/>
      <c r="J9559" s="202"/>
      <c r="K9559" s="202"/>
      <c r="L9559" s="202"/>
      <c r="M9559" s="202"/>
      <c r="N9559" s="208"/>
      <c r="O9559" s="202"/>
      <c r="P9559" s="202"/>
      <c r="Q9559" s="202"/>
      <c r="R9559" s="202"/>
      <c r="S9559" s="202"/>
      <c r="T9559" s="202"/>
      <c r="U9559" s="220"/>
    </row>
    <row r="9560" spans="2:21">
      <c r="B9560" s="168"/>
      <c r="C9560" s="202"/>
      <c r="D9560" s="202"/>
      <c r="E9560" s="202"/>
      <c r="F9560" s="202"/>
      <c r="G9560" s="202"/>
      <c r="H9560" s="200"/>
      <c r="I9560" s="202"/>
      <c r="J9560" s="202"/>
      <c r="K9560" s="202"/>
      <c r="L9560" s="202"/>
      <c r="M9560" s="202"/>
      <c r="N9560" s="208"/>
      <c r="O9560" s="202"/>
      <c r="P9560" s="202"/>
      <c r="Q9560" s="202"/>
      <c r="R9560" s="202"/>
      <c r="S9560" s="202"/>
      <c r="T9560" s="202"/>
      <c r="U9560" s="220"/>
    </row>
    <row r="9561" spans="2:21">
      <c r="B9561" s="168"/>
      <c r="C9561" s="202"/>
      <c r="D9561" s="202"/>
      <c r="E9561" s="202"/>
      <c r="F9561" s="202"/>
      <c r="G9561" s="202"/>
      <c r="H9561" s="200"/>
      <c r="I9561" s="202"/>
      <c r="J9561" s="202"/>
      <c r="K9561" s="202"/>
      <c r="L9561" s="202"/>
      <c r="M9561" s="202"/>
      <c r="N9561" s="208"/>
      <c r="O9561" s="202"/>
      <c r="P9561" s="202"/>
      <c r="Q9561" s="202"/>
      <c r="R9561" s="202"/>
      <c r="S9561" s="202"/>
      <c r="T9561" s="202"/>
      <c r="U9561" s="220"/>
    </row>
    <row r="9562" spans="2:21">
      <c r="B9562" s="168"/>
      <c r="C9562" s="202"/>
      <c r="D9562" s="202"/>
      <c r="E9562" s="202"/>
      <c r="F9562" s="202"/>
      <c r="G9562" s="202"/>
      <c r="H9562" s="200"/>
      <c r="I9562" s="202"/>
      <c r="J9562" s="202"/>
      <c r="K9562" s="202"/>
      <c r="L9562" s="202"/>
      <c r="M9562" s="202"/>
      <c r="N9562" s="208"/>
      <c r="O9562" s="202"/>
      <c r="P9562" s="202"/>
      <c r="Q9562" s="202"/>
      <c r="R9562" s="202"/>
      <c r="S9562" s="202"/>
      <c r="T9562" s="202"/>
      <c r="U9562" s="220"/>
    </row>
    <row r="9563" spans="2:21">
      <c r="B9563" s="168"/>
      <c r="C9563" s="202"/>
      <c r="D9563" s="202"/>
      <c r="E9563" s="202"/>
      <c r="F9563" s="202"/>
      <c r="G9563" s="202"/>
      <c r="H9563" s="200"/>
      <c r="I9563" s="202"/>
      <c r="J9563" s="202"/>
      <c r="K9563" s="202"/>
      <c r="L9563" s="202"/>
      <c r="M9563" s="202"/>
      <c r="N9563" s="208"/>
      <c r="O9563" s="202"/>
      <c r="P9563" s="202"/>
      <c r="Q9563" s="202"/>
      <c r="R9563" s="202"/>
      <c r="S9563" s="202"/>
      <c r="T9563" s="202"/>
      <c r="U9563" s="220"/>
    </row>
    <row r="9564" spans="2:21">
      <c r="B9564" s="168"/>
      <c r="C9564" s="202"/>
      <c r="D9564" s="202"/>
      <c r="E9564" s="202"/>
      <c r="F9564" s="202"/>
      <c r="G9564" s="202"/>
      <c r="H9564" s="200"/>
      <c r="I9564" s="202"/>
      <c r="J9564" s="202"/>
      <c r="K9564" s="202"/>
      <c r="L9564" s="202"/>
      <c r="M9564" s="202"/>
      <c r="N9564" s="208"/>
      <c r="O9564" s="202"/>
      <c r="P9564" s="202"/>
      <c r="Q9564" s="202"/>
      <c r="R9564" s="202"/>
      <c r="S9564" s="202"/>
      <c r="T9564" s="202"/>
      <c r="U9564" s="220"/>
    </row>
    <row r="9565" spans="2:21">
      <c r="B9565" s="168"/>
      <c r="C9565" s="202"/>
      <c r="D9565" s="202"/>
      <c r="E9565" s="202"/>
      <c r="F9565" s="202"/>
      <c r="G9565" s="202"/>
      <c r="H9565" s="200"/>
      <c r="I9565" s="202"/>
      <c r="J9565" s="202"/>
      <c r="K9565" s="202"/>
      <c r="L9565" s="202"/>
      <c r="M9565" s="202"/>
      <c r="N9565" s="208"/>
      <c r="O9565" s="202"/>
      <c r="P9565" s="202"/>
      <c r="Q9565" s="202"/>
      <c r="R9565" s="202"/>
      <c r="S9565" s="202"/>
      <c r="T9565" s="202"/>
      <c r="U9565" s="220"/>
    </row>
    <row r="9566" spans="2:21">
      <c r="B9566" s="168"/>
      <c r="C9566" s="202"/>
      <c r="D9566" s="202"/>
      <c r="E9566" s="202"/>
      <c r="F9566" s="202"/>
      <c r="G9566" s="202"/>
      <c r="H9566" s="200"/>
      <c r="I9566" s="202"/>
      <c r="J9566" s="202"/>
      <c r="K9566" s="202"/>
      <c r="L9566" s="202"/>
      <c r="M9566" s="202"/>
      <c r="N9566" s="208"/>
      <c r="O9566" s="202"/>
      <c r="P9566" s="202"/>
      <c r="Q9566" s="202"/>
      <c r="R9566" s="202"/>
      <c r="S9566" s="202"/>
      <c r="T9566" s="202"/>
      <c r="U9566" s="220"/>
    </row>
    <row r="9567" spans="2:21">
      <c r="B9567" s="168"/>
      <c r="C9567" s="202"/>
      <c r="D9567" s="202"/>
      <c r="E9567" s="202"/>
      <c r="F9567" s="202"/>
      <c r="G9567" s="202"/>
      <c r="H9567" s="200"/>
      <c r="I9567" s="202"/>
      <c r="J9567" s="202"/>
      <c r="K9567" s="202"/>
      <c r="L9567" s="202"/>
      <c r="M9567" s="202"/>
      <c r="N9567" s="208"/>
      <c r="O9567" s="202"/>
      <c r="P9567" s="202"/>
      <c r="Q9567" s="202"/>
      <c r="R9567" s="202"/>
      <c r="S9567" s="202"/>
      <c r="T9567" s="202"/>
      <c r="U9567" s="220"/>
    </row>
    <row r="9568" spans="2:21">
      <c r="B9568" s="168"/>
      <c r="C9568" s="202"/>
      <c r="D9568" s="202"/>
      <c r="E9568" s="202"/>
      <c r="F9568" s="202"/>
      <c r="G9568" s="202"/>
      <c r="H9568" s="200"/>
      <c r="I9568" s="202"/>
      <c r="J9568" s="202"/>
      <c r="K9568" s="202"/>
      <c r="L9568" s="202"/>
      <c r="M9568" s="202"/>
      <c r="N9568" s="208"/>
      <c r="O9568" s="202"/>
      <c r="P9568" s="202"/>
      <c r="Q9568" s="202"/>
      <c r="R9568" s="202"/>
      <c r="S9568" s="202"/>
      <c r="T9568" s="202"/>
      <c r="U9568" s="220"/>
    </row>
    <row r="9569" spans="2:21">
      <c r="B9569" s="168"/>
      <c r="C9569" s="202"/>
      <c r="D9569" s="202"/>
      <c r="E9569" s="202"/>
      <c r="F9569" s="202"/>
      <c r="G9569" s="202"/>
      <c r="H9569" s="200"/>
      <c r="I9569" s="202"/>
      <c r="J9569" s="202"/>
      <c r="K9569" s="202"/>
      <c r="L9569" s="202"/>
      <c r="M9569" s="202"/>
      <c r="N9569" s="208"/>
      <c r="O9569" s="202"/>
      <c r="P9569" s="202"/>
      <c r="Q9569" s="202"/>
      <c r="R9569" s="202"/>
      <c r="S9569" s="202"/>
      <c r="T9569" s="202"/>
      <c r="U9569" s="220"/>
    </row>
    <row r="9570" spans="2:21">
      <c r="B9570" s="168"/>
      <c r="C9570" s="202"/>
      <c r="D9570" s="202"/>
      <c r="E9570" s="202"/>
      <c r="F9570" s="202"/>
      <c r="G9570" s="202"/>
      <c r="H9570" s="200"/>
      <c r="I9570" s="202"/>
      <c r="J9570" s="202"/>
      <c r="K9570" s="202"/>
      <c r="L9570" s="202"/>
      <c r="M9570" s="202"/>
      <c r="N9570" s="208"/>
      <c r="O9570" s="202"/>
      <c r="P9570" s="202"/>
      <c r="Q9570" s="202"/>
      <c r="R9570" s="202"/>
      <c r="S9570" s="202"/>
      <c r="T9570" s="202"/>
      <c r="U9570" s="220"/>
    </row>
    <row r="9571" spans="2:21">
      <c r="B9571" s="168"/>
      <c r="C9571" s="202"/>
      <c r="D9571" s="202"/>
      <c r="E9571" s="202"/>
      <c r="F9571" s="202"/>
      <c r="G9571" s="202"/>
      <c r="H9571" s="200"/>
      <c r="I9571" s="202"/>
      <c r="J9571" s="202"/>
      <c r="K9571" s="202"/>
      <c r="L9571" s="202"/>
      <c r="M9571" s="202"/>
      <c r="N9571" s="208"/>
      <c r="O9571" s="202"/>
      <c r="P9571" s="202"/>
      <c r="Q9571" s="202"/>
      <c r="R9571" s="202"/>
      <c r="S9571" s="202"/>
      <c r="T9571" s="202"/>
      <c r="U9571" s="220"/>
    </row>
    <row r="9572" spans="2:21">
      <c r="B9572" s="168"/>
      <c r="C9572" s="202"/>
      <c r="D9572" s="202"/>
      <c r="E9572" s="202"/>
      <c r="F9572" s="202"/>
      <c r="G9572" s="202"/>
      <c r="H9572" s="200"/>
      <c r="I9572" s="202"/>
      <c r="J9572" s="202"/>
      <c r="K9572" s="202"/>
      <c r="L9572" s="202"/>
      <c r="M9572" s="202"/>
      <c r="N9572" s="208"/>
      <c r="O9572" s="202"/>
      <c r="P9572" s="202"/>
      <c r="Q9572" s="202"/>
      <c r="R9572" s="202"/>
      <c r="S9572" s="202"/>
      <c r="T9572" s="202"/>
      <c r="U9572" s="220"/>
    </row>
    <row r="9573" spans="2:21">
      <c r="B9573" s="168"/>
      <c r="C9573" s="202"/>
      <c r="D9573" s="202"/>
      <c r="E9573" s="202"/>
      <c r="F9573" s="202"/>
      <c r="G9573" s="202"/>
      <c r="H9573" s="200"/>
      <c r="I9573" s="202"/>
      <c r="J9573" s="202"/>
      <c r="K9573" s="202"/>
      <c r="L9573" s="202"/>
      <c r="M9573" s="202"/>
      <c r="N9573" s="208"/>
      <c r="O9573" s="202"/>
      <c r="P9573" s="202"/>
      <c r="Q9573" s="202"/>
      <c r="R9573" s="202"/>
      <c r="S9573" s="202"/>
      <c r="T9573" s="202"/>
      <c r="U9573" s="220"/>
    </row>
    <row r="9574" spans="2:21">
      <c r="B9574" s="168"/>
      <c r="C9574" s="202"/>
      <c r="D9574" s="202"/>
      <c r="E9574" s="202"/>
      <c r="F9574" s="202"/>
      <c r="G9574" s="202"/>
      <c r="H9574" s="200"/>
      <c r="I9574" s="202"/>
      <c r="J9574" s="202"/>
      <c r="K9574" s="202"/>
      <c r="L9574" s="202"/>
      <c r="M9574" s="202"/>
      <c r="N9574" s="208"/>
      <c r="O9574" s="202"/>
      <c r="P9574" s="202"/>
      <c r="Q9574" s="202"/>
      <c r="R9574" s="202"/>
      <c r="S9574" s="202"/>
      <c r="T9574" s="202"/>
      <c r="U9574" s="220"/>
    </row>
    <row r="9575" spans="2:21">
      <c r="B9575" s="168"/>
      <c r="C9575" s="202"/>
      <c r="D9575" s="202"/>
      <c r="E9575" s="202"/>
      <c r="F9575" s="202"/>
      <c r="G9575" s="202"/>
      <c r="H9575" s="200"/>
      <c r="I9575" s="202"/>
      <c r="J9575" s="202"/>
      <c r="K9575" s="202"/>
      <c r="L9575" s="202"/>
      <c r="M9575" s="202"/>
      <c r="N9575" s="208"/>
      <c r="O9575" s="202"/>
      <c r="P9575" s="202"/>
      <c r="Q9575" s="202"/>
      <c r="R9575" s="202"/>
      <c r="S9575" s="202"/>
      <c r="T9575" s="202"/>
      <c r="U9575" s="220"/>
    </row>
    <row r="9576" spans="2:21">
      <c r="B9576" s="168"/>
      <c r="C9576" s="202"/>
      <c r="D9576" s="202"/>
      <c r="E9576" s="202"/>
      <c r="F9576" s="202"/>
      <c r="G9576" s="202"/>
      <c r="H9576" s="200"/>
      <c r="I9576" s="202"/>
      <c r="J9576" s="202"/>
      <c r="K9576" s="202"/>
      <c r="L9576" s="202"/>
      <c r="M9576" s="202"/>
      <c r="N9576" s="208"/>
      <c r="O9576" s="202"/>
      <c r="P9576" s="202"/>
      <c r="Q9576" s="202"/>
      <c r="R9576" s="202"/>
      <c r="S9576" s="202"/>
      <c r="T9576" s="202"/>
      <c r="U9576" s="220"/>
    </row>
    <row r="9577" spans="2:21">
      <c r="B9577" s="168"/>
      <c r="C9577" s="202"/>
      <c r="D9577" s="202"/>
      <c r="E9577" s="202"/>
      <c r="F9577" s="202"/>
      <c r="G9577" s="202"/>
      <c r="H9577" s="200"/>
      <c r="I9577" s="202"/>
      <c r="J9577" s="202"/>
      <c r="K9577" s="202"/>
      <c r="L9577" s="202"/>
      <c r="M9577" s="202"/>
      <c r="N9577" s="208"/>
      <c r="O9577" s="202"/>
      <c r="P9577" s="202"/>
      <c r="Q9577" s="202"/>
      <c r="R9577" s="202"/>
      <c r="S9577" s="202"/>
      <c r="T9577" s="202"/>
      <c r="U9577" s="220"/>
    </row>
    <row r="9578" spans="2:21">
      <c r="B9578" s="168"/>
      <c r="C9578" s="202"/>
      <c r="D9578" s="202"/>
      <c r="E9578" s="202"/>
      <c r="F9578" s="202"/>
      <c r="G9578" s="202"/>
      <c r="H9578" s="200"/>
      <c r="I9578" s="202"/>
      <c r="J9578" s="202"/>
      <c r="K9578" s="202"/>
      <c r="L9578" s="202"/>
      <c r="M9578" s="202"/>
      <c r="N9578" s="208"/>
      <c r="O9578" s="202"/>
      <c r="P9578" s="202"/>
      <c r="Q9578" s="202"/>
      <c r="R9578" s="202"/>
      <c r="S9578" s="202"/>
      <c r="T9578" s="202"/>
      <c r="U9578" s="220"/>
    </row>
    <row r="9579" spans="2:21">
      <c r="B9579" s="168"/>
      <c r="C9579" s="202"/>
      <c r="D9579" s="202"/>
      <c r="E9579" s="202"/>
      <c r="F9579" s="202"/>
      <c r="G9579" s="202"/>
      <c r="H9579" s="200"/>
      <c r="I9579" s="202"/>
      <c r="J9579" s="202"/>
      <c r="K9579" s="202"/>
      <c r="L9579" s="202"/>
      <c r="M9579" s="202"/>
      <c r="N9579" s="208"/>
      <c r="O9579" s="202"/>
      <c r="P9579" s="202"/>
      <c r="Q9579" s="202"/>
      <c r="R9579" s="202"/>
      <c r="S9579" s="202"/>
      <c r="T9579" s="202"/>
      <c r="U9579" s="220"/>
    </row>
    <row r="9580" spans="2:21">
      <c r="B9580" s="168"/>
      <c r="C9580" s="202"/>
      <c r="D9580" s="202"/>
      <c r="E9580" s="202"/>
      <c r="F9580" s="202"/>
      <c r="G9580" s="202"/>
      <c r="H9580" s="200"/>
      <c r="I9580" s="202"/>
      <c r="J9580" s="202"/>
      <c r="K9580" s="202"/>
      <c r="L9580" s="202"/>
      <c r="M9580" s="202"/>
      <c r="N9580" s="208"/>
      <c r="O9580" s="202"/>
      <c r="P9580" s="202"/>
      <c r="Q9580" s="202"/>
      <c r="R9580" s="202"/>
      <c r="S9580" s="202"/>
      <c r="T9580" s="202"/>
      <c r="U9580" s="220"/>
    </row>
    <row r="9581" spans="2:21">
      <c r="B9581" s="168"/>
      <c r="C9581" s="202"/>
      <c r="D9581" s="202"/>
      <c r="E9581" s="202"/>
      <c r="F9581" s="202"/>
      <c r="G9581" s="202"/>
      <c r="H9581" s="200"/>
      <c r="I9581" s="202"/>
      <c r="J9581" s="202"/>
      <c r="K9581" s="202"/>
      <c r="L9581" s="202"/>
      <c r="M9581" s="202"/>
      <c r="N9581" s="208"/>
      <c r="O9581" s="202"/>
      <c r="P9581" s="202"/>
      <c r="Q9581" s="202"/>
      <c r="R9581" s="202"/>
      <c r="S9581" s="202"/>
      <c r="T9581" s="202"/>
      <c r="U9581" s="220"/>
    </row>
    <row r="9582" spans="2:21">
      <c r="B9582" s="168"/>
      <c r="C9582" s="202"/>
      <c r="D9582" s="202"/>
      <c r="E9582" s="202"/>
      <c r="F9582" s="202"/>
      <c r="G9582" s="202"/>
      <c r="H9582" s="200"/>
      <c r="I9582" s="202"/>
      <c r="J9582" s="202"/>
      <c r="K9582" s="202"/>
      <c r="L9582" s="202"/>
      <c r="M9582" s="202"/>
      <c r="N9582" s="208"/>
      <c r="O9582" s="202"/>
      <c r="P9582" s="202"/>
      <c r="Q9582" s="202"/>
      <c r="R9582" s="202"/>
      <c r="S9582" s="202"/>
      <c r="T9582" s="202"/>
      <c r="U9582" s="220"/>
    </row>
    <row r="9583" spans="2:21">
      <c r="B9583" s="168"/>
      <c r="C9583" s="202"/>
      <c r="D9583" s="202"/>
      <c r="E9583" s="202"/>
      <c r="F9583" s="202"/>
      <c r="G9583" s="202"/>
      <c r="H9583" s="200"/>
      <c r="I9583" s="202"/>
      <c r="J9583" s="202"/>
      <c r="K9583" s="202"/>
      <c r="L9583" s="202"/>
      <c r="M9583" s="202"/>
      <c r="N9583" s="208"/>
      <c r="O9583" s="202"/>
      <c r="P9583" s="202"/>
      <c r="Q9583" s="202"/>
      <c r="R9583" s="202"/>
      <c r="S9583" s="202"/>
      <c r="T9583" s="202"/>
      <c r="U9583" s="220"/>
    </row>
    <row r="9584" spans="2:21">
      <c r="B9584" s="168"/>
      <c r="C9584" s="202"/>
      <c r="D9584" s="202"/>
      <c r="E9584" s="202"/>
      <c r="F9584" s="202"/>
      <c r="G9584" s="202"/>
      <c r="H9584" s="200"/>
      <c r="I9584" s="202"/>
      <c r="J9584" s="202"/>
      <c r="K9584" s="202"/>
      <c r="L9584" s="202"/>
      <c r="M9584" s="202"/>
      <c r="N9584" s="208"/>
      <c r="O9584" s="202"/>
      <c r="P9584" s="202"/>
      <c r="Q9584" s="202"/>
      <c r="R9584" s="202"/>
      <c r="S9584" s="202"/>
      <c r="T9584" s="202"/>
      <c r="U9584" s="220"/>
    </row>
    <row r="9585" spans="2:21">
      <c r="B9585" s="168"/>
      <c r="C9585" s="202"/>
      <c r="D9585" s="202"/>
      <c r="E9585" s="202"/>
      <c r="F9585" s="202"/>
      <c r="G9585" s="202"/>
      <c r="H9585" s="200"/>
      <c r="I9585" s="202"/>
      <c r="J9585" s="202"/>
      <c r="K9585" s="202"/>
      <c r="L9585" s="202"/>
      <c r="M9585" s="202"/>
      <c r="N9585" s="208"/>
      <c r="O9585" s="202"/>
      <c r="P9585" s="202"/>
      <c r="Q9585" s="202"/>
      <c r="R9585" s="202"/>
      <c r="S9585" s="202"/>
      <c r="T9585" s="202"/>
      <c r="U9585" s="220"/>
    </row>
    <row r="9586" spans="2:21">
      <c r="B9586" s="168"/>
      <c r="C9586" s="202"/>
      <c r="D9586" s="202"/>
      <c r="E9586" s="202"/>
      <c r="F9586" s="202"/>
      <c r="G9586" s="202"/>
      <c r="H9586" s="200"/>
      <c r="I9586" s="202"/>
      <c r="J9586" s="202"/>
      <c r="K9586" s="202"/>
      <c r="L9586" s="202"/>
      <c r="M9586" s="202"/>
      <c r="N9586" s="208"/>
      <c r="O9586" s="202"/>
      <c r="P9586" s="202"/>
      <c r="Q9586" s="202"/>
      <c r="R9586" s="202"/>
      <c r="S9586" s="202"/>
      <c r="T9586" s="202"/>
      <c r="U9586" s="220"/>
    </row>
    <row r="9587" spans="2:21">
      <c r="B9587" s="168"/>
      <c r="C9587" s="202"/>
      <c r="D9587" s="202"/>
      <c r="E9587" s="202"/>
      <c r="F9587" s="202"/>
      <c r="G9587" s="202"/>
      <c r="H9587" s="200"/>
      <c r="I9587" s="202"/>
      <c r="J9587" s="202"/>
      <c r="K9587" s="202"/>
      <c r="L9587" s="202"/>
      <c r="M9587" s="202"/>
      <c r="N9587" s="208"/>
      <c r="O9587" s="202"/>
      <c r="P9587" s="202"/>
      <c r="Q9587" s="202"/>
      <c r="R9587" s="202"/>
      <c r="S9587" s="202"/>
      <c r="T9587" s="202"/>
      <c r="U9587" s="220"/>
    </row>
    <row r="9588" spans="2:21">
      <c r="B9588" s="168"/>
      <c r="C9588" s="202"/>
      <c r="D9588" s="202"/>
      <c r="E9588" s="202"/>
      <c r="F9588" s="202"/>
      <c r="G9588" s="202"/>
      <c r="H9588" s="200"/>
      <c r="I9588" s="202"/>
      <c r="J9588" s="202"/>
      <c r="K9588" s="202"/>
      <c r="L9588" s="202"/>
      <c r="M9588" s="202"/>
      <c r="N9588" s="208"/>
      <c r="O9588" s="202"/>
      <c r="P9588" s="202"/>
      <c r="Q9588" s="202"/>
      <c r="R9588" s="202"/>
      <c r="S9588" s="202"/>
      <c r="T9588" s="202"/>
      <c r="U9588" s="220"/>
    </row>
    <row r="9589" spans="2:21">
      <c r="B9589" s="168"/>
      <c r="C9589" s="202"/>
      <c r="D9589" s="202"/>
      <c r="E9589" s="202"/>
      <c r="F9589" s="202"/>
      <c r="G9589" s="202"/>
      <c r="H9589" s="200"/>
      <c r="I9589" s="202"/>
      <c r="J9589" s="202"/>
      <c r="K9589" s="202"/>
      <c r="L9589" s="202"/>
      <c r="M9589" s="202"/>
      <c r="N9589" s="208"/>
      <c r="O9589" s="202"/>
      <c r="P9589" s="202"/>
      <c r="Q9589" s="202"/>
      <c r="R9589" s="202"/>
      <c r="S9589" s="202"/>
      <c r="T9589" s="202"/>
      <c r="U9589" s="220"/>
    </row>
    <row r="9590" spans="2:21">
      <c r="B9590" s="168"/>
      <c r="C9590" s="202"/>
      <c r="D9590" s="202"/>
      <c r="E9590" s="202"/>
      <c r="F9590" s="202"/>
      <c r="G9590" s="202"/>
      <c r="H9590" s="200"/>
      <c r="I9590" s="202"/>
      <c r="J9590" s="202"/>
      <c r="K9590" s="202"/>
      <c r="L9590" s="202"/>
      <c r="M9590" s="202"/>
      <c r="N9590" s="208"/>
      <c r="O9590" s="202"/>
      <c r="P9590" s="202"/>
      <c r="Q9590" s="202"/>
      <c r="R9590" s="202"/>
      <c r="S9590" s="202"/>
      <c r="T9590" s="202"/>
      <c r="U9590" s="220"/>
    </row>
    <row r="9591" spans="2:21">
      <c r="B9591" s="168"/>
      <c r="C9591" s="202"/>
      <c r="D9591" s="202"/>
      <c r="E9591" s="202"/>
      <c r="F9591" s="202"/>
      <c r="G9591" s="202"/>
      <c r="H9591" s="200"/>
      <c r="I9591" s="202"/>
      <c r="J9591" s="202"/>
      <c r="K9591" s="202"/>
      <c r="L9591" s="202"/>
      <c r="M9591" s="202"/>
      <c r="N9591" s="208"/>
      <c r="O9591" s="202"/>
      <c r="P9591" s="202"/>
      <c r="Q9591" s="202"/>
      <c r="R9591" s="202"/>
      <c r="S9591" s="202"/>
      <c r="T9591" s="202"/>
      <c r="U9591" s="220"/>
    </row>
    <row r="9592" spans="2:21">
      <c r="B9592" s="168"/>
      <c r="C9592" s="202"/>
      <c r="D9592" s="202"/>
      <c r="E9592" s="202"/>
      <c r="F9592" s="202"/>
      <c r="G9592" s="202"/>
      <c r="H9592" s="200"/>
      <c r="I9592" s="202"/>
      <c r="J9592" s="202"/>
      <c r="K9592" s="202"/>
      <c r="L9592" s="202"/>
      <c r="M9592" s="202"/>
      <c r="N9592" s="208"/>
      <c r="O9592" s="202"/>
      <c r="P9592" s="202"/>
      <c r="Q9592" s="202"/>
      <c r="R9592" s="202"/>
      <c r="S9592" s="202"/>
      <c r="T9592" s="202"/>
      <c r="U9592" s="220"/>
    </row>
    <row r="9593" spans="2:21">
      <c r="B9593" s="168"/>
      <c r="C9593" s="202"/>
      <c r="D9593" s="202"/>
      <c r="E9593" s="202"/>
      <c r="F9593" s="202"/>
      <c r="G9593" s="202"/>
      <c r="H9593" s="200"/>
      <c r="I9593" s="202"/>
      <c r="J9593" s="202"/>
      <c r="K9593" s="202"/>
      <c r="L9593" s="202"/>
      <c r="M9593" s="202"/>
      <c r="N9593" s="208"/>
      <c r="O9593" s="202"/>
      <c r="P9593" s="202"/>
      <c r="Q9593" s="202"/>
      <c r="R9593" s="202"/>
      <c r="S9593" s="202"/>
      <c r="T9593" s="202"/>
      <c r="U9593" s="220"/>
    </row>
    <row r="9594" spans="2:21">
      <c r="B9594" s="168"/>
      <c r="C9594" s="202"/>
      <c r="D9594" s="202"/>
      <c r="E9594" s="202"/>
      <c r="F9594" s="202"/>
      <c r="G9594" s="202"/>
      <c r="H9594" s="200"/>
      <c r="I9594" s="202"/>
      <c r="J9594" s="202"/>
      <c r="K9594" s="202"/>
      <c r="L9594" s="202"/>
      <c r="M9594" s="202"/>
      <c r="N9594" s="208"/>
      <c r="O9594" s="202"/>
      <c r="P9594" s="202"/>
      <c r="Q9594" s="202"/>
      <c r="R9594" s="202"/>
      <c r="S9594" s="202"/>
      <c r="T9594" s="202"/>
      <c r="U9594" s="220"/>
    </row>
    <row r="9595" spans="2:21">
      <c r="B9595" s="168"/>
      <c r="C9595" s="202"/>
      <c r="D9595" s="202"/>
      <c r="E9595" s="202"/>
      <c r="F9595" s="202"/>
      <c r="G9595" s="202"/>
      <c r="H9595" s="200"/>
      <c r="I9595" s="202"/>
      <c r="J9595" s="202"/>
      <c r="K9595" s="202"/>
      <c r="L9595" s="202"/>
      <c r="M9595" s="202"/>
      <c r="N9595" s="208"/>
      <c r="O9595" s="202"/>
      <c r="P9595" s="202"/>
      <c r="Q9595" s="202"/>
      <c r="R9595" s="202"/>
      <c r="S9595" s="202"/>
      <c r="T9595" s="202"/>
      <c r="U9595" s="220"/>
    </row>
    <row r="9596" spans="2:21">
      <c r="B9596" s="168"/>
      <c r="C9596" s="202"/>
      <c r="D9596" s="202"/>
      <c r="E9596" s="202"/>
      <c r="F9596" s="202"/>
      <c r="G9596" s="202"/>
      <c r="H9596" s="200"/>
      <c r="I9596" s="202"/>
      <c r="J9596" s="202"/>
      <c r="K9596" s="202"/>
      <c r="L9596" s="202"/>
      <c r="M9596" s="202"/>
      <c r="N9596" s="208"/>
      <c r="O9596" s="202"/>
      <c r="P9596" s="202"/>
      <c r="Q9596" s="202"/>
      <c r="R9596" s="202"/>
      <c r="S9596" s="202"/>
      <c r="T9596" s="202"/>
      <c r="U9596" s="220"/>
    </row>
    <row r="9597" spans="2:21">
      <c r="B9597" s="168"/>
      <c r="C9597" s="202"/>
      <c r="D9597" s="202"/>
      <c r="E9597" s="202"/>
      <c r="F9597" s="202"/>
      <c r="G9597" s="202"/>
      <c r="H9597" s="200"/>
      <c r="I9597" s="202"/>
      <c r="J9597" s="202"/>
      <c r="K9597" s="202"/>
      <c r="L9597" s="202"/>
      <c r="M9597" s="202"/>
      <c r="N9597" s="208"/>
      <c r="O9597" s="202"/>
      <c r="P9597" s="202"/>
      <c r="Q9597" s="202"/>
      <c r="R9597" s="202"/>
      <c r="S9597" s="202"/>
      <c r="T9597" s="202"/>
      <c r="U9597" s="220"/>
    </row>
    <row r="9598" spans="2:21">
      <c r="B9598" s="168"/>
      <c r="C9598" s="202"/>
      <c r="D9598" s="202"/>
      <c r="E9598" s="202"/>
      <c r="F9598" s="202"/>
      <c r="G9598" s="202"/>
      <c r="H9598" s="200"/>
      <c r="I9598" s="202"/>
      <c r="J9598" s="202"/>
      <c r="K9598" s="202"/>
      <c r="L9598" s="202"/>
      <c r="M9598" s="202"/>
      <c r="N9598" s="208"/>
      <c r="O9598" s="202"/>
      <c r="P9598" s="202"/>
      <c r="Q9598" s="202"/>
      <c r="R9598" s="202"/>
      <c r="S9598" s="202"/>
      <c r="T9598" s="202"/>
      <c r="U9598" s="220"/>
    </row>
    <row r="9599" spans="2:21">
      <c r="B9599" s="168"/>
      <c r="C9599" s="202"/>
      <c r="D9599" s="202"/>
      <c r="E9599" s="202"/>
      <c r="F9599" s="202"/>
      <c r="G9599" s="202"/>
      <c r="H9599" s="200"/>
      <c r="I9599" s="202"/>
      <c r="J9599" s="202"/>
      <c r="K9599" s="202"/>
      <c r="L9599" s="202"/>
      <c r="M9599" s="202"/>
      <c r="N9599" s="208"/>
      <c r="O9599" s="202"/>
      <c r="P9599" s="202"/>
      <c r="Q9599" s="202"/>
      <c r="R9599" s="202"/>
      <c r="S9599" s="202"/>
      <c r="T9599" s="202"/>
      <c r="U9599" s="220"/>
    </row>
    <row r="9600" spans="2:21">
      <c r="B9600" s="168"/>
      <c r="C9600" s="202"/>
      <c r="D9600" s="202"/>
      <c r="E9600" s="202"/>
      <c r="F9600" s="202"/>
      <c r="G9600" s="202"/>
      <c r="H9600" s="200"/>
      <c r="I9600" s="202"/>
      <c r="J9600" s="202"/>
      <c r="K9600" s="202"/>
      <c r="L9600" s="202"/>
      <c r="M9600" s="202"/>
      <c r="N9600" s="208"/>
      <c r="O9600" s="202"/>
      <c r="P9600" s="202"/>
      <c r="Q9600" s="202"/>
      <c r="R9600" s="202"/>
      <c r="S9600" s="202"/>
      <c r="T9600" s="202"/>
      <c r="U9600" s="220"/>
    </row>
    <row r="9601" spans="2:21">
      <c r="B9601" s="168"/>
      <c r="C9601" s="202"/>
      <c r="D9601" s="202"/>
      <c r="E9601" s="202"/>
      <c r="F9601" s="202"/>
      <c r="G9601" s="202"/>
      <c r="H9601" s="200"/>
      <c r="I9601" s="202"/>
      <c r="J9601" s="202"/>
      <c r="K9601" s="202"/>
      <c r="L9601" s="202"/>
      <c r="M9601" s="202"/>
      <c r="N9601" s="208"/>
      <c r="O9601" s="202"/>
      <c r="P9601" s="202"/>
      <c r="Q9601" s="202"/>
      <c r="R9601" s="202"/>
      <c r="S9601" s="202"/>
      <c r="T9601" s="202"/>
      <c r="U9601" s="220"/>
    </row>
    <row r="9602" spans="2:21">
      <c r="B9602" s="168"/>
      <c r="C9602" s="202"/>
      <c r="D9602" s="202"/>
      <c r="E9602" s="202"/>
      <c r="F9602" s="202"/>
      <c r="G9602" s="202"/>
      <c r="H9602" s="200"/>
      <c r="I9602" s="202"/>
      <c r="J9602" s="202"/>
      <c r="K9602" s="202"/>
      <c r="L9602" s="202"/>
      <c r="M9602" s="202"/>
      <c r="N9602" s="208"/>
      <c r="O9602" s="202"/>
      <c r="P9602" s="202"/>
      <c r="Q9602" s="202"/>
      <c r="R9602" s="202"/>
      <c r="S9602" s="202"/>
      <c r="T9602" s="202"/>
      <c r="U9602" s="220"/>
    </row>
    <row r="9603" spans="2:21">
      <c r="B9603" s="168"/>
      <c r="C9603" s="202"/>
      <c r="D9603" s="202"/>
      <c r="E9603" s="202"/>
      <c r="F9603" s="202"/>
      <c r="G9603" s="202"/>
      <c r="H9603" s="200"/>
      <c r="I9603" s="202"/>
      <c r="J9603" s="202"/>
      <c r="K9603" s="202"/>
      <c r="L9603" s="202"/>
      <c r="M9603" s="202"/>
      <c r="N9603" s="208"/>
      <c r="O9603" s="202"/>
      <c r="P9603" s="202"/>
      <c r="Q9603" s="202"/>
      <c r="R9603" s="202"/>
      <c r="S9603" s="202"/>
      <c r="T9603" s="202"/>
      <c r="U9603" s="220"/>
    </row>
    <row r="9604" spans="2:21">
      <c r="B9604" s="168"/>
      <c r="C9604" s="202"/>
      <c r="D9604" s="202"/>
      <c r="E9604" s="202"/>
      <c r="F9604" s="202"/>
      <c r="G9604" s="202"/>
      <c r="H9604" s="200"/>
      <c r="I9604" s="202"/>
      <c r="J9604" s="202"/>
      <c r="K9604" s="202"/>
      <c r="L9604" s="202"/>
      <c r="M9604" s="202"/>
      <c r="N9604" s="208"/>
      <c r="O9604" s="202"/>
      <c r="P9604" s="202"/>
      <c r="Q9604" s="202"/>
      <c r="R9604" s="202"/>
      <c r="S9604" s="202"/>
      <c r="T9604" s="202"/>
      <c r="U9604" s="220"/>
    </row>
    <row r="9605" spans="2:21">
      <c r="B9605" s="168"/>
      <c r="C9605" s="202"/>
      <c r="D9605" s="202"/>
      <c r="E9605" s="202"/>
      <c r="F9605" s="202"/>
      <c r="G9605" s="202"/>
      <c r="H9605" s="200"/>
      <c r="I9605" s="202"/>
      <c r="J9605" s="202"/>
      <c r="K9605" s="202"/>
      <c r="L9605" s="202"/>
      <c r="M9605" s="202"/>
      <c r="N9605" s="208"/>
      <c r="O9605" s="202"/>
      <c r="P9605" s="202"/>
      <c r="Q9605" s="202"/>
      <c r="R9605" s="202"/>
      <c r="S9605" s="202"/>
      <c r="T9605" s="202"/>
      <c r="U9605" s="220"/>
    </row>
    <row r="9606" spans="2:21">
      <c r="B9606" s="168"/>
      <c r="C9606" s="202"/>
      <c r="D9606" s="202"/>
      <c r="E9606" s="202"/>
      <c r="F9606" s="202"/>
      <c r="G9606" s="202"/>
      <c r="H9606" s="200"/>
      <c r="I9606" s="202"/>
      <c r="J9606" s="202"/>
      <c r="K9606" s="202"/>
      <c r="L9606" s="202"/>
      <c r="M9606" s="202"/>
      <c r="N9606" s="208"/>
      <c r="O9606" s="202"/>
      <c r="P9606" s="202"/>
      <c r="Q9606" s="202"/>
      <c r="R9606" s="202"/>
      <c r="S9606" s="202"/>
      <c r="T9606" s="202"/>
      <c r="U9606" s="220"/>
    </row>
    <row r="9607" spans="2:21">
      <c r="B9607" s="168"/>
      <c r="C9607" s="202"/>
      <c r="D9607" s="202"/>
      <c r="E9607" s="202"/>
      <c r="F9607" s="202"/>
      <c r="G9607" s="202"/>
      <c r="H9607" s="200"/>
      <c r="I9607" s="202"/>
      <c r="J9607" s="202"/>
      <c r="K9607" s="202"/>
      <c r="L9607" s="202"/>
      <c r="M9607" s="202"/>
      <c r="N9607" s="208"/>
      <c r="O9607" s="202"/>
      <c r="P9607" s="202"/>
      <c r="Q9607" s="202"/>
      <c r="R9607" s="202"/>
      <c r="S9607" s="202"/>
      <c r="T9607" s="202"/>
      <c r="U9607" s="220"/>
    </row>
    <row r="9608" spans="2:21">
      <c r="B9608" s="168"/>
      <c r="C9608" s="202"/>
      <c r="D9608" s="202"/>
      <c r="E9608" s="202"/>
      <c r="F9608" s="202"/>
      <c r="G9608" s="202"/>
      <c r="H9608" s="200"/>
      <c r="I9608" s="202"/>
      <c r="J9608" s="202"/>
      <c r="K9608" s="202"/>
      <c r="L9608" s="202"/>
      <c r="M9608" s="202"/>
      <c r="N9608" s="208"/>
      <c r="O9608" s="202"/>
      <c r="P9608" s="202"/>
      <c r="Q9608" s="202"/>
      <c r="R9608" s="202"/>
      <c r="S9608" s="202"/>
      <c r="T9608" s="202"/>
      <c r="U9608" s="220"/>
    </row>
    <row r="9609" spans="2:21">
      <c r="B9609" s="168"/>
      <c r="C9609" s="202"/>
      <c r="D9609" s="202"/>
      <c r="E9609" s="202"/>
      <c r="F9609" s="202"/>
      <c r="G9609" s="202"/>
      <c r="H9609" s="200"/>
      <c r="I9609" s="202"/>
      <c r="J9609" s="202"/>
      <c r="K9609" s="202"/>
      <c r="L9609" s="202"/>
      <c r="M9609" s="202"/>
      <c r="N9609" s="208"/>
      <c r="O9609" s="202"/>
      <c r="P9609" s="202"/>
      <c r="Q9609" s="202"/>
      <c r="R9609" s="202"/>
      <c r="S9609" s="202"/>
      <c r="T9609" s="202"/>
      <c r="U9609" s="220"/>
    </row>
    <row r="9610" spans="2:21">
      <c r="B9610" s="168"/>
      <c r="C9610" s="202"/>
      <c r="D9610" s="202"/>
      <c r="E9610" s="202"/>
      <c r="F9610" s="202"/>
      <c r="G9610" s="202"/>
      <c r="H9610" s="200"/>
      <c r="I9610" s="202"/>
      <c r="J9610" s="202"/>
      <c r="K9610" s="202"/>
      <c r="L9610" s="202"/>
      <c r="M9610" s="202"/>
      <c r="N9610" s="208"/>
      <c r="O9610" s="202"/>
      <c r="P9610" s="202"/>
      <c r="Q9610" s="202"/>
      <c r="R9610" s="202"/>
      <c r="S9610" s="202"/>
      <c r="T9610" s="202"/>
      <c r="U9610" s="220"/>
    </row>
    <row r="9611" spans="2:21">
      <c r="B9611" s="168"/>
      <c r="C9611" s="202"/>
      <c r="D9611" s="202"/>
      <c r="E9611" s="202"/>
      <c r="F9611" s="202"/>
      <c r="G9611" s="202"/>
      <c r="H9611" s="200"/>
      <c r="I9611" s="202"/>
      <c r="J9611" s="202"/>
      <c r="K9611" s="202"/>
      <c r="L9611" s="202"/>
      <c r="M9611" s="202"/>
      <c r="N9611" s="208"/>
      <c r="O9611" s="202"/>
      <c r="P9611" s="202"/>
      <c r="Q9611" s="202"/>
      <c r="R9611" s="202"/>
      <c r="S9611" s="202"/>
      <c r="T9611" s="202"/>
      <c r="U9611" s="220"/>
    </row>
    <row r="9612" spans="2:21">
      <c r="B9612" s="168"/>
      <c r="C9612" s="202"/>
      <c r="D9612" s="202"/>
      <c r="E9612" s="202"/>
      <c r="F9612" s="202"/>
      <c r="G9612" s="202"/>
      <c r="H9612" s="200"/>
      <c r="I9612" s="202"/>
      <c r="J9612" s="202"/>
      <c r="K9612" s="202"/>
      <c r="L9612" s="202"/>
      <c r="M9612" s="202"/>
      <c r="N9612" s="208"/>
      <c r="O9612" s="202"/>
      <c r="P9612" s="202"/>
      <c r="Q9612" s="202"/>
      <c r="R9612" s="202"/>
      <c r="S9612" s="202"/>
      <c r="T9612" s="202"/>
      <c r="U9612" s="220"/>
    </row>
    <row r="9613" spans="2:21">
      <c r="B9613" s="168"/>
      <c r="C9613" s="202"/>
      <c r="D9613" s="202"/>
      <c r="E9613" s="202"/>
      <c r="F9613" s="202"/>
      <c r="G9613" s="202"/>
      <c r="H9613" s="200"/>
      <c r="I9613" s="202"/>
      <c r="J9613" s="202"/>
      <c r="K9613" s="202"/>
      <c r="L9613" s="202"/>
      <c r="M9613" s="202"/>
      <c r="N9613" s="208"/>
      <c r="O9613" s="202"/>
      <c r="P9613" s="202"/>
      <c r="Q9613" s="202"/>
      <c r="R9613" s="202"/>
      <c r="S9613" s="202"/>
      <c r="T9613" s="202"/>
      <c r="U9613" s="220"/>
    </row>
    <row r="9614" spans="2:21">
      <c r="B9614" s="168"/>
      <c r="C9614" s="202"/>
      <c r="D9614" s="202"/>
      <c r="E9614" s="202"/>
      <c r="F9614" s="202"/>
      <c r="G9614" s="202"/>
      <c r="H9614" s="200"/>
      <c r="I9614" s="202"/>
      <c r="J9614" s="202"/>
      <c r="K9614" s="202"/>
      <c r="L9614" s="202"/>
      <c r="M9614" s="202"/>
      <c r="N9614" s="208"/>
      <c r="O9614" s="202"/>
      <c r="P9614" s="202"/>
      <c r="Q9614" s="202"/>
      <c r="R9614" s="202"/>
      <c r="S9614" s="202"/>
      <c r="T9614" s="202"/>
      <c r="U9614" s="220"/>
    </row>
    <row r="9615" spans="2:21">
      <c r="B9615" s="168"/>
      <c r="C9615" s="202"/>
      <c r="D9615" s="202"/>
      <c r="E9615" s="202"/>
      <c r="F9615" s="202"/>
      <c r="G9615" s="202"/>
      <c r="H9615" s="200"/>
      <c r="I9615" s="202"/>
      <c r="J9615" s="202"/>
      <c r="K9615" s="202"/>
      <c r="L9615" s="202"/>
      <c r="M9615" s="202"/>
      <c r="N9615" s="208"/>
      <c r="O9615" s="202"/>
      <c r="P9615" s="202"/>
      <c r="Q9615" s="202"/>
      <c r="R9615" s="202"/>
      <c r="S9615" s="202"/>
      <c r="T9615" s="202"/>
      <c r="U9615" s="220"/>
    </row>
    <row r="9616" spans="2:21">
      <c r="B9616" s="168"/>
      <c r="C9616" s="202"/>
      <c r="D9616" s="202"/>
      <c r="E9616" s="202"/>
      <c r="F9616" s="202"/>
      <c r="G9616" s="202"/>
      <c r="H9616" s="200"/>
      <c r="I9616" s="202"/>
      <c r="J9616" s="202"/>
      <c r="K9616" s="202"/>
      <c r="L9616" s="202"/>
      <c r="M9616" s="202"/>
      <c r="N9616" s="208"/>
      <c r="O9616" s="202"/>
      <c r="P9616" s="202"/>
      <c r="Q9616" s="202"/>
      <c r="R9616" s="202"/>
      <c r="S9616" s="202"/>
      <c r="T9616" s="202"/>
      <c r="U9616" s="220"/>
    </row>
    <row r="9617" spans="2:21">
      <c r="B9617" s="168"/>
      <c r="C9617" s="202"/>
      <c r="D9617" s="202"/>
      <c r="E9617" s="202"/>
      <c r="F9617" s="202"/>
      <c r="G9617" s="202"/>
      <c r="H9617" s="200"/>
      <c r="I9617" s="202"/>
      <c r="J9617" s="202"/>
      <c r="K9617" s="202"/>
      <c r="L9617" s="202"/>
      <c r="M9617" s="202"/>
      <c r="N9617" s="208"/>
      <c r="O9617" s="202"/>
      <c r="P9617" s="202"/>
      <c r="Q9617" s="202"/>
      <c r="R9617" s="202"/>
      <c r="S9617" s="202"/>
      <c r="T9617" s="202"/>
      <c r="U9617" s="220"/>
    </row>
    <row r="9618" spans="2:21">
      <c r="B9618" s="168"/>
      <c r="C9618" s="202"/>
      <c r="D9618" s="202"/>
      <c r="E9618" s="202"/>
      <c r="F9618" s="202"/>
      <c r="G9618" s="202"/>
      <c r="H9618" s="200"/>
      <c r="I9618" s="202"/>
      <c r="J9618" s="202"/>
      <c r="K9618" s="202"/>
      <c r="L9618" s="202"/>
      <c r="M9618" s="202"/>
      <c r="N9618" s="208"/>
      <c r="O9618" s="202"/>
      <c r="P9618" s="202"/>
      <c r="Q9618" s="202"/>
      <c r="R9618" s="202"/>
      <c r="S9618" s="202"/>
      <c r="T9618" s="202"/>
      <c r="U9618" s="220"/>
    </row>
    <row r="9619" spans="2:21">
      <c r="B9619" s="168"/>
      <c r="C9619" s="202"/>
      <c r="D9619" s="202"/>
      <c r="E9619" s="202"/>
      <c r="F9619" s="202"/>
      <c r="G9619" s="202"/>
      <c r="H9619" s="200"/>
      <c r="I9619" s="202"/>
      <c r="J9619" s="202"/>
      <c r="K9619" s="202"/>
      <c r="L9619" s="202"/>
      <c r="M9619" s="202"/>
      <c r="N9619" s="208"/>
      <c r="O9619" s="202"/>
      <c r="P9619" s="202"/>
      <c r="Q9619" s="202"/>
      <c r="R9619" s="202"/>
      <c r="S9619" s="202"/>
      <c r="T9619" s="202"/>
      <c r="U9619" s="220"/>
    </row>
    <row r="9620" spans="2:21">
      <c r="B9620" s="168"/>
      <c r="C9620" s="202"/>
      <c r="D9620" s="202"/>
      <c r="E9620" s="202"/>
      <c r="F9620" s="202"/>
      <c r="G9620" s="202"/>
      <c r="H9620" s="200"/>
      <c r="I9620" s="202"/>
      <c r="J9620" s="202"/>
      <c r="K9620" s="202"/>
      <c r="L9620" s="202"/>
      <c r="M9620" s="202"/>
      <c r="N9620" s="208"/>
      <c r="O9620" s="202"/>
      <c r="P9620" s="202"/>
      <c r="Q9620" s="202"/>
      <c r="R9620" s="202"/>
      <c r="S9620" s="202"/>
      <c r="T9620" s="202"/>
      <c r="U9620" s="220"/>
    </row>
    <row r="9621" spans="2:21">
      <c r="B9621" s="168"/>
      <c r="C9621" s="202"/>
      <c r="D9621" s="202"/>
      <c r="E9621" s="202"/>
      <c r="F9621" s="202"/>
      <c r="G9621" s="202"/>
      <c r="H9621" s="200"/>
      <c r="I9621" s="202"/>
      <c r="J9621" s="202"/>
      <c r="K9621" s="202"/>
      <c r="L9621" s="202"/>
      <c r="M9621" s="202"/>
      <c r="N9621" s="208"/>
      <c r="O9621" s="202"/>
      <c r="P9621" s="202"/>
      <c r="Q9621" s="202"/>
      <c r="R9621" s="202"/>
      <c r="S9621" s="202"/>
      <c r="T9621" s="202"/>
      <c r="U9621" s="220"/>
    </row>
    <row r="9622" spans="2:21">
      <c r="B9622" s="168"/>
      <c r="C9622" s="202"/>
      <c r="D9622" s="202"/>
      <c r="E9622" s="202"/>
      <c r="F9622" s="202"/>
      <c r="G9622" s="202"/>
      <c r="H9622" s="200"/>
      <c r="I9622" s="202"/>
      <c r="J9622" s="202"/>
      <c r="K9622" s="202"/>
      <c r="L9622" s="202"/>
      <c r="M9622" s="202"/>
      <c r="N9622" s="208"/>
      <c r="O9622" s="202"/>
      <c r="P9622" s="202"/>
      <c r="Q9622" s="202"/>
      <c r="R9622" s="202"/>
      <c r="S9622" s="202"/>
      <c r="T9622" s="202"/>
      <c r="U9622" s="220"/>
    </row>
    <row r="9623" spans="2:21">
      <c r="B9623" s="168"/>
      <c r="C9623" s="202"/>
      <c r="D9623" s="202"/>
      <c r="E9623" s="202"/>
      <c r="F9623" s="202"/>
      <c r="G9623" s="202"/>
      <c r="H9623" s="200"/>
      <c r="I9623" s="202"/>
      <c r="J9623" s="202"/>
      <c r="K9623" s="202"/>
      <c r="L9623" s="202"/>
      <c r="M9623" s="202"/>
      <c r="N9623" s="208"/>
      <c r="O9623" s="202"/>
      <c r="P9623" s="202"/>
      <c r="Q9623" s="202"/>
      <c r="R9623" s="202"/>
      <c r="S9623" s="202"/>
      <c r="T9623" s="202"/>
      <c r="U9623" s="220"/>
    </row>
    <row r="9624" spans="2:21">
      <c r="B9624" s="168"/>
      <c r="C9624" s="202"/>
      <c r="D9624" s="202"/>
      <c r="E9624" s="202"/>
      <c r="F9624" s="202"/>
      <c r="G9624" s="202"/>
      <c r="H9624" s="200"/>
      <c r="I9624" s="202"/>
      <c r="J9624" s="202"/>
      <c r="K9624" s="202"/>
      <c r="L9624" s="202"/>
      <c r="M9624" s="202"/>
      <c r="N9624" s="208"/>
      <c r="O9624" s="202"/>
      <c r="P9624" s="202"/>
      <c r="Q9624" s="202"/>
      <c r="R9624" s="202"/>
      <c r="S9624" s="202"/>
      <c r="T9624" s="202"/>
      <c r="U9624" s="220"/>
    </row>
    <row r="9625" spans="2:21">
      <c r="B9625" s="168"/>
      <c r="C9625" s="202"/>
      <c r="D9625" s="202"/>
      <c r="E9625" s="202"/>
      <c r="F9625" s="202"/>
      <c r="G9625" s="202"/>
      <c r="H9625" s="200"/>
      <c r="I9625" s="202"/>
      <c r="J9625" s="202"/>
      <c r="K9625" s="202"/>
      <c r="L9625" s="202"/>
      <c r="M9625" s="202"/>
      <c r="N9625" s="208"/>
      <c r="O9625" s="202"/>
      <c r="P9625" s="202"/>
      <c r="Q9625" s="202"/>
      <c r="R9625" s="202"/>
      <c r="S9625" s="202"/>
      <c r="T9625" s="202"/>
      <c r="U9625" s="220"/>
    </row>
    <row r="9626" spans="2:21">
      <c r="B9626" s="168"/>
      <c r="C9626" s="202"/>
      <c r="D9626" s="202"/>
      <c r="E9626" s="202"/>
      <c r="F9626" s="202"/>
      <c r="G9626" s="202"/>
      <c r="H9626" s="200"/>
      <c r="I9626" s="202"/>
      <c r="J9626" s="202"/>
      <c r="K9626" s="202"/>
      <c r="L9626" s="202"/>
      <c r="M9626" s="202"/>
      <c r="N9626" s="208"/>
      <c r="O9626" s="202"/>
      <c r="P9626" s="202"/>
      <c r="Q9626" s="202"/>
      <c r="R9626" s="202"/>
      <c r="S9626" s="202"/>
      <c r="T9626" s="202"/>
      <c r="U9626" s="220"/>
    </row>
    <row r="9627" spans="2:21">
      <c r="B9627" s="168"/>
      <c r="C9627" s="202"/>
      <c r="D9627" s="202"/>
      <c r="E9627" s="202"/>
      <c r="F9627" s="202"/>
      <c r="G9627" s="202"/>
      <c r="H9627" s="200"/>
      <c r="I9627" s="202"/>
      <c r="J9627" s="202"/>
      <c r="K9627" s="202"/>
      <c r="L9627" s="202"/>
      <c r="M9627" s="202"/>
      <c r="N9627" s="208"/>
      <c r="O9627" s="202"/>
      <c r="P9627" s="202"/>
      <c r="Q9627" s="202"/>
      <c r="R9627" s="202"/>
      <c r="S9627" s="202"/>
      <c r="T9627" s="202"/>
      <c r="U9627" s="220"/>
    </row>
    <row r="9628" spans="2:21">
      <c r="B9628" s="168"/>
      <c r="C9628" s="202"/>
      <c r="D9628" s="202"/>
      <c r="E9628" s="202"/>
      <c r="F9628" s="202"/>
      <c r="G9628" s="202"/>
      <c r="H9628" s="200"/>
      <c r="I9628" s="202"/>
      <c r="J9628" s="202"/>
      <c r="K9628" s="202"/>
      <c r="L9628" s="202"/>
      <c r="M9628" s="202"/>
      <c r="N9628" s="208"/>
      <c r="O9628" s="202"/>
      <c r="P9628" s="202"/>
      <c r="Q9628" s="202"/>
      <c r="R9628" s="202"/>
      <c r="S9628" s="202"/>
      <c r="T9628" s="202"/>
      <c r="U9628" s="220"/>
    </row>
    <row r="9629" spans="2:21">
      <c r="B9629" s="168"/>
      <c r="C9629" s="202"/>
      <c r="D9629" s="202"/>
      <c r="E9629" s="202"/>
      <c r="F9629" s="202"/>
      <c r="G9629" s="202"/>
      <c r="H9629" s="200"/>
      <c r="I9629" s="202"/>
      <c r="J9629" s="202"/>
      <c r="K9629" s="202"/>
      <c r="L9629" s="202"/>
      <c r="M9629" s="202"/>
      <c r="N9629" s="208"/>
      <c r="O9629" s="202"/>
      <c r="P9629" s="202"/>
      <c r="Q9629" s="202"/>
      <c r="R9629" s="202"/>
      <c r="S9629" s="202"/>
      <c r="T9629" s="202"/>
      <c r="U9629" s="220"/>
    </row>
    <row r="9630" spans="2:21">
      <c r="B9630" s="168"/>
      <c r="C9630" s="202"/>
      <c r="D9630" s="202"/>
      <c r="E9630" s="202"/>
      <c r="F9630" s="202"/>
      <c r="G9630" s="202"/>
      <c r="H9630" s="200"/>
      <c r="I9630" s="202"/>
      <c r="J9630" s="202"/>
      <c r="K9630" s="202"/>
      <c r="L9630" s="202"/>
      <c r="M9630" s="202"/>
      <c r="N9630" s="208"/>
      <c r="O9630" s="202"/>
      <c r="P9630" s="202"/>
      <c r="Q9630" s="202"/>
      <c r="R9630" s="202"/>
      <c r="S9630" s="202"/>
      <c r="T9630" s="202"/>
      <c r="U9630" s="220"/>
    </row>
    <row r="9631" spans="2:21">
      <c r="B9631" s="168"/>
      <c r="C9631" s="202"/>
      <c r="D9631" s="202"/>
      <c r="E9631" s="202"/>
      <c r="F9631" s="202"/>
      <c r="G9631" s="202"/>
      <c r="H9631" s="200"/>
      <c r="I9631" s="202"/>
      <c r="J9631" s="202"/>
      <c r="K9631" s="202"/>
      <c r="L9631" s="202"/>
      <c r="M9631" s="202"/>
      <c r="N9631" s="208"/>
      <c r="O9631" s="202"/>
      <c r="P9631" s="202"/>
      <c r="Q9631" s="202"/>
      <c r="R9631" s="202"/>
      <c r="S9631" s="202"/>
      <c r="T9631" s="202"/>
      <c r="U9631" s="220"/>
    </row>
    <row r="9632" spans="2:21">
      <c r="B9632" s="168"/>
      <c r="C9632" s="202"/>
      <c r="D9632" s="202"/>
      <c r="E9632" s="202"/>
      <c r="F9632" s="202"/>
      <c r="G9632" s="202"/>
      <c r="H9632" s="200"/>
      <c r="I9632" s="202"/>
      <c r="J9632" s="202"/>
      <c r="K9632" s="202"/>
      <c r="L9632" s="202"/>
      <c r="M9632" s="202"/>
      <c r="N9632" s="208"/>
      <c r="O9632" s="202"/>
      <c r="P9632" s="202"/>
      <c r="Q9632" s="202"/>
      <c r="R9632" s="202"/>
      <c r="S9632" s="202"/>
      <c r="T9632" s="202"/>
      <c r="U9632" s="220"/>
    </row>
    <row r="9633" spans="2:21">
      <c r="B9633" s="168"/>
      <c r="C9633" s="202"/>
      <c r="D9633" s="202"/>
      <c r="E9633" s="202"/>
      <c r="F9633" s="202"/>
      <c r="G9633" s="202"/>
      <c r="H9633" s="200"/>
      <c r="I9633" s="202"/>
      <c r="J9633" s="202"/>
      <c r="K9633" s="202"/>
      <c r="L9633" s="202"/>
      <c r="M9633" s="202"/>
      <c r="N9633" s="208"/>
      <c r="O9633" s="202"/>
      <c r="P9633" s="202"/>
      <c r="Q9633" s="202"/>
      <c r="R9633" s="202"/>
      <c r="S9633" s="202"/>
      <c r="T9633" s="202"/>
      <c r="U9633" s="220"/>
    </row>
    <row r="9634" spans="2:21">
      <c r="B9634" s="168"/>
      <c r="C9634" s="202"/>
      <c r="D9634" s="202"/>
      <c r="E9634" s="202"/>
      <c r="F9634" s="202"/>
      <c r="G9634" s="202"/>
      <c r="H9634" s="200"/>
      <c r="I9634" s="202"/>
      <c r="J9634" s="202"/>
      <c r="K9634" s="202"/>
      <c r="L9634" s="202"/>
      <c r="M9634" s="202"/>
      <c r="N9634" s="208"/>
      <c r="O9634" s="202"/>
      <c r="P9634" s="202"/>
      <c r="Q9634" s="202"/>
      <c r="R9634" s="202"/>
      <c r="S9634" s="202"/>
      <c r="T9634" s="202"/>
      <c r="U9634" s="220"/>
    </row>
    <row r="9635" spans="2:21">
      <c r="B9635" s="168"/>
      <c r="C9635" s="202"/>
      <c r="D9635" s="202"/>
      <c r="E9635" s="202"/>
      <c r="F9635" s="202"/>
      <c r="G9635" s="202"/>
      <c r="H9635" s="200"/>
      <c r="I9635" s="202"/>
      <c r="J9635" s="202"/>
      <c r="K9635" s="202"/>
      <c r="L9635" s="202"/>
      <c r="M9635" s="202"/>
      <c r="N9635" s="208"/>
      <c r="O9635" s="202"/>
      <c r="P9635" s="202"/>
      <c r="Q9635" s="202"/>
      <c r="R9635" s="202"/>
      <c r="S9635" s="202"/>
      <c r="T9635" s="202"/>
      <c r="U9635" s="220"/>
    </row>
    <row r="9636" spans="2:21">
      <c r="B9636" s="168"/>
      <c r="C9636" s="202"/>
      <c r="D9636" s="202"/>
      <c r="E9636" s="202"/>
      <c r="F9636" s="202"/>
      <c r="G9636" s="202"/>
      <c r="H9636" s="200"/>
      <c r="I9636" s="202"/>
      <c r="J9636" s="202"/>
      <c r="K9636" s="202"/>
      <c r="L9636" s="202"/>
      <c r="M9636" s="202"/>
      <c r="N9636" s="208"/>
      <c r="O9636" s="202"/>
      <c r="P9636" s="202"/>
      <c r="Q9636" s="202"/>
      <c r="R9636" s="202"/>
      <c r="S9636" s="202"/>
      <c r="T9636" s="202"/>
      <c r="U9636" s="220"/>
    </row>
    <row r="9637" spans="2:21">
      <c r="B9637" s="168"/>
      <c r="C9637" s="202"/>
      <c r="D9637" s="202"/>
      <c r="E9637" s="202"/>
      <c r="F9637" s="202"/>
      <c r="G9637" s="202"/>
      <c r="H9637" s="200"/>
      <c r="I9637" s="202"/>
      <c r="J9637" s="202"/>
      <c r="K9637" s="202"/>
      <c r="L9637" s="202"/>
      <c r="M9637" s="202"/>
      <c r="N9637" s="208"/>
      <c r="O9637" s="202"/>
      <c r="P9637" s="202"/>
      <c r="Q9637" s="202"/>
      <c r="R9637" s="202"/>
      <c r="S9637" s="202"/>
      <c r="T9637" s="202"/>
      <c r="U9637" s="220"/>
    </row>
    <row r="9638" spans="2:21">
      <c r="B9638" s="168"/>
      <c r="C9638" s="202"/>
      <c r="D9638" s="202"/>
      <c r="E9638" s="202"/>
      <c r="F9638" s="202"/>
      <c r="G9638" s="202"/>
      <c r="H9638" s="200"/>
      <c r="I9638" s="202"/>
      <c r="J9638" s="202"/>
      <c r="K9638" s="202"/>
      <c r="L9638" s="202"/>
      <c r="M9638" s="202"/>
      <c r="N9638" s="208"/>
      <c r="O9638" s="202"/>
      <c r="P9638" s="202"/>
      <c r="Q9638" s="202"/>
      <c r="R9638" s="202"/>
      <c r="S9638" s="202"/>
      <c r="T9638" s="202"/>
      <c r="U9638" s="220"/>
    </row>
    <row r="9639" spans="2:21">
      <c r="B9639" s="168"/>
      <c r="C9639" s="202"/>
      <c r="D9639" s="202"/>
      <c r="E9639" s="202"/>
      <c r="F9639" s="202"/>
      <c r="G9639" s="202"/>
      <c r="H9639" s="200"/>
      <c r="I9639" s="202"/>
      <c r="J9639" s="202"/>
      <c r="K9639" s="202"/>
      <c r="L9639" s="202"/>
      <c r="M9639" s="202"/>
      <c r="N9639" s="208"/>
      <c r="O9639" s="202"/>
      <c r="P9639" s="202"/>
      <c r="Q9639" s="202"/>
      <c r="R9639" s="202"/>
      <c r="S9639" s="202"/>
      <c r="T9639" s="202"/>
      <c r="U9639" s="220"/>
    </row>
    <row r="9640" spans="2:21">
      <c r="B9640" s="168"/>
      <c r="C9640" s="202"/>
      <c r="D9640" s="202"/>
      <c r="E9640" s="202"/>
      <c r="F9640" s="202"/>
      <c r="G9640" s="202"/>
      <c r="H9640" s="200"/>
      <c r="I9640" s="202"/>
      <c r="J9640" s="202"/>
      <c r="K9640" s="202"/>
      <c r="L9640" s="202"/>
      <c r="M9640" s="202"/>
      <c r="N9640" s="208"/>
      <c r="O9640" s="202"/>
      <c r="P9640" s="202"/>
      <c r="Q9640" s="202"/>
      <c r="R9640" s="202"/>
      <c r="S9640" s="202"/>
      <c r="T9640" s="202"/>
      <c r="U9640" s="220"/>
    </row>
    <row r="9641" spans="2:21">
      <c r="B9641" s="168"/>
      <c r="C9641" s="202"/>
      <c r="D9641" s="202"/>
      <c r="E9641" s="202"/>
      <c r="F9641" s="202"/>
      <c r="G9641" s="202"/>
      <c r="H9641" s="200"/>
      <c r="I9641" s="202"/>
      <c r="J9641" s="202"/>
      <c r="K9641" s="202"/>
      <c r="L9641" s="202"/>
      <c r="M9641" s="202"/>
      <c r="N9641" s="208"/>
      <c r="O9641" s="202"/>
      <c r="P9641" s="202"/>
      <c r="Q9641" s="202"/>
      <c r="R9641" s="202"/>
      <c r="S9641" s="202"/>
      <c r="T9641" s="202"/>
      <c r="U9641" s="220"/>
    </row>
    <row r="9642" spans="2:21">
      <c r="B9642" s="168"/>
      <c r="C9642" s="202"/>
      <c r="D9642" s="202"/>
      <c r="E9642" s="202"/>
      <c r="F9642" s="202"/>
      <c r="G9642" s="202"/>
      <c r="H9642" s="200"/>
      <c r="I9642" s="202"/>
      <c r="J9642" s="202"/>
      <c r="K9642" s="202"/>
      <c r="L9642" s="202"/>
      <c r="M9642" s="202"/>
      <c r="N9642" s="208"/>
      <c r="O9642" s="202"/>
      <c r="P9642" s="202"/>
      <c r="Q9642" s="202"/>
      <c r="R9642" s="202"/>
      <c r="S9642" s="202"/>
      <c r="T9642" s="202"/>
      <c r="U9642" s="220"/>
    </row>
    <row r="9643" spans="2:21">
      <c r="B9643" s="168"/>
      <c r="C9643" s="202"/>
      <c r="D9643" s="202"/>
      <c r="E9643" s="202"/>
      <c r="F9643" s="202"/>
      <c r="G9643" s="202"/>
      <c r="H9643" s="200"/>
      <c r="I9643" s="202"/>
      <c r="J9643" s="202"/>
      <c r="K9643" s="202"/>
      <c r="L9643" s="202"/>
      <c r="M9643" s="202"/>
      <c r="N9643" s="208"/>
      <c r="O9643" s="202"/>
      <c r="P9643" s="202"/>
      <c r="Q9643" s="202"/>
      <c r="R9643" s="202"/>
      <c r="S9643" s="202"/>
      <c r="T9643" s="202"/>
      <c r="U9643" s="220"/>
    </row>
    <row r="9644" spans="2:21">
      <c r="B9644" s="168"/>
      <c r="C9644" s="202"/>
      <c r="D9644" s="202"/>
      <c r="E9644" s="202"/>
      <c r="F9644" s="202"/>
      <c r="G9644" s="202"/>
      <c r="H9644" s="200"/>
      <c r="I9644" s="202"/>
      <c r="J9644" s="202"/>
      <c r="K9644" s="202"/>
      <c r="L9644" s="202"/>
      <c r="M9644" s="202"/>
      <c r="N9644" s="208"/>
      <c r="O9644" s="202"/>
      <c r="P9644" s="202"/>
      <c r="Q9644" s="202"/>
      <c r="R9644" s="202"/>
      <c r="S9644" s="202"/>
      <c r="T9644" s="202"/>
      <c r="U9644" s="220"/>
    </row>
    <row r="9645" spans="2:21">
      <c r="B9645" s="168"/>
      <c r="C9645" s="202"/>
      <c r="D9645" s="202"/>
      <c r="E9645" s="202"/>
      <c r="F9645" s="202"/>
      <c r="G9645" s="202"/>
      <c r="H9645" s="200"/>
      <c r="I9645" s="202"/>
      <c r="J9645" s="202"/>
      <c r="K9645" s="202"/>
      <c r="L9645" s="202"/>
      <c r="M9645" s="202"/>
      <c r="N9645" s="208"/>
      <c r="O9645" s="202"/>
      <c r="P9645" s="202"/>
      <c r="Q9645" s="202"/>
      <c r="R9645" s="202"/>
      <c r="S9645" s="202"/>
      <c r="T9645" s="202"/>
      <c r="U9645" s="220"/>
    </row>
    <row r="9646" spans="2:21">
      <c r="B9646" s="168"/>
      <c r="C9646" s="202"/>
      <c r="D9646" s="202"/>
      <c r="E9646" s="202"/>
      <c r="F9646" s="202"/>
      <c r="G9646" s="202"/>
      <c r="H9646" s="200"/>
      <c r="I9646" s="202"/>
      <c r="J9646" s="202"/>
      <c r="K9646" s="202"/>
      <c r="L9646" s="202"/>
      <c r="M9646" s="202"/>
      <c r="N9646" s="208"/>
      <c r="O9646" s="202"/>
      <c r="P9646" s="202"/>
      <c r="Q9646" s="202"/>
      <c r="R9646" s="202"/>
      <c r="S9646" s="202"/>
      <c r="T9646" s="202"/>
      <c r="U9646" s="220"/>
    </row>
    <row r="9647" spans="2:21">
      <c r="B9647" s="168"/>
      <c r="C9647" s="202"/>
      <c r="D9647" s="202"/>
      <c r="E9647" s="202"/>
      <c r="F9647" s="202"/>
      <c r="G9647" s="202"/>
      <c r="H9647" s="200"/>
      <c r="I9647" s="202"/>
      <c r="J9647" s="202"/>
      <c r="K9647" s="202"/>
      <c r="L9647" s="202"/>
      <c r="M9647" s="202"/>
      <c r="N9647" s="208"/>
      <c r="O9647" s="202"/>
      <c r="P9647" s="202"/>
      <c r="Q9647" s="202"/>
      <c r="R9647" s="202"/>
      <c r="S9647" s="202"/>
      <c r="T9647" s="202"/>
      <c r="U9647" s="220"/>
    </row>
    <row r="9648" spans="2:21">
      <c r="B9648" s="168"/>
      <c r="C9648" s="202"/>
      <c r="D9648" s="202"/>
      <c r="E9648" s="202"/>
      <c r="F9648" s="202"/>
      <c r="G9648" s="202"/>
      <c r="H9648" s="200"/>
      <c r="I9648" s="202"/>
      <c r="J9648" s="202"/>
      <c r="K9648" s="202"/>
      <c r="L9648" s="202"/>
      <c r="M9648" s="202"/>
      <c r="N9648" s="208"/>
      <c r="O9648" s="202"/>
      <c r="P9648" s="202"/>
      <c r="Q9648" s="202"/>
      <c r="R9648" s="202"/>
      <c r="S9648" s="202"/>
      <c r="T9648" s="202"/>
      <c r="U9648" s="220"/>
    </row>
    <row r="9649" spans="2:21">
      <c r="B9649" s="168"/>
      <c r="C9649" s="202"/>
      <c r="D9649" s="202"/>
      <c r="E9649" s="202"/>
      <c r="F9649" s="202"/>
      <c r="G9649" s="202"/>
      <c r="H9649" s="200"/>
      <c r="I9649" s="202"/>
      <c r="J9649" s="202"/>
      <c r="K9649" s="202"/>
      <c r="L9649" s="202"/>
      <c r="M9649" s="202"/>
      <c r="N9649" s="208"/>
      <c r="O9649" s="202"/>
      <c r="P9649" s="202"/>
      <c r="Q9649" s="202"/>
      <c r="R9649" s="202"/>
      <c r="S9649" s="202"/>
      <c r="T9649" s="202"/>
      <c r="U9649" s="220"/>
    </row>
    <row r="9650" spans="2:21">
      <c r="B9650" s="168"/>
      <c r="C9650" s="202"/>
      <c r="D9650" s="202"/>
      <c r="E9650" s="202"/>
      <c r="F9650" s="202"/>
      <c r="G9650" s="202"/>
      <c r="H9650" s="200"/>
      <c r="I9650" s="202"/>
      <c r="J9650" s="202"/>
      <c r="K9650" s="202"/>
      <c r="L9650" s="202"/>
      <c r="M9650" s="202"/>
      <c r="N9650" s="208"/>
      <c r="O9650" s="202"/>
      <c r="P9650" s="202"/>
      <c r="Q9650" s="202"/>
      <c r="R9650" s="202"/>
      <c r="S9650" s="202"/>
      <c r="T9650" s="202"/>
      <c r="U9650" s="220"/>
    </row>
    <row r="9651" spans="2:21">
      <c r="B9651" s="168"/>
      <c r="C9651" s="202"/>
      <c r="D9651" s="202"/>
      <c r="E9651" s="202"/>
      <c r="F9651" s="202"/>
      <c r="G9651" s="202"/>
      <c r="H9651" s="200"/>
      <c r="I9651" s="202"/>
      <c r="J9651" s="202"/>
      <c r="K9651" s="202"/>
      <c r="L9651" s="202"/>
      <c r="M9651" s="202"/>
      <c r="N9651" s="208"/>
      <c r="O9651" s="202"/>
      <c r="P9651" s="202"/>
      <c r="Q9651" s="202"/>
      <c r="R9651" s="202"/>
      <c r="S9651" s="202"/>
      <c r="T9651" s="202"/>
      <c r="U9651" s="220"/>
    </row>
    <row r="9652" spans="2:21">
      <c r="B9652" s="168"/>
      <c r="C9652" s="202"/>
      <c r="D9652" s="202"/>
      <c r="E9652" s="202"/>
      <c r="F9652" s="202"/>
      <c r="G9652" s="202"/>
      <c r="H9652" s="200"/>
      <c r="I9652" s="202"/>
      <c r="J9652" s="202"/>
      <c r="K9652" s="202"/>
      <c r="L9652" s="202"/>
      <c r="M9652" s="202"/>
      <c r="N9652" s="208"/>
      <c r="O9652" s="202"/>
      <c r="P9652" s="202"/>
      <c r="Q9652" s="202"/>
      <c r="R9652" s="202"/>
      <c r="S9652" s="202"/>
      <c r="T9652" s="202"/>
      <c r="U9652" s="220"/>
    </row>
    <row r="9653" spans="2:21">
      <c r="B9653" s="168"/>
      <c r="C9653" s="202"/>
      <c r="D9653" s="202"/>
      <c r="E9653" s="202"/>
      <c r="F9653" s="202"/>
      <c r="G9653" s="202"/>
      <c r="H9653" s="200"/>
      <c r="I9653" s="202"/>
      <c r="J9653" s="202"/>
      <c r="K9653" s="202"/>
      <c r="L9653" s="202"/>
      <c r="M9653" s="202"/>
      <c r="N9653" s="208"/>
      <c r="O9653" s="202"/>
      <c r="P9653" s="202"/>
      <c r="Q9653" s="202"/>
      <c r="R9653" s="202"/>
      <c r="S9653" s="202"/>
      <c r="T9653" s="202"/>
      <c r="U9653" s="220"/>
    </row>
    <row r="9654" spans="2:21">
      <c r="B9654" s="168"/>
      <c r="C9654" s="202"/>
      <c r="D9654" s="202"/>
      <c r="E9654" s="202"/>
      <c r="F9654" s="202"/>
      <c r="G9654" s="202"/>
      <c r="H9654" s="200"/>
      <c r="I9654" s="202"/>
      <c r="J9654" s="202"/>
      <c r="K9654" s="202"/>
      <c r="L9654" s="202"/>
      <c r="M9654" s="202"/>
      <c r="N9654" s="208"/>
      <c r="O9654" s="202"/>
      <c r="P9654" s="202"/>
      <c r="Q9654" s="202"/>
      <c r="R9654" s="202"/>
      <c r="S9654" s="202"/>
      <c r="T9654" s="202"/>
      <c r="U9654" s="220"/>
    </row>
    <row r="9655" spans="2:21">
      <c r="B9655" s="168"/>
      <c r="C9655" s="202"/>
      <c r="D9655" s="202"/>
      <c r="E9655" s="202"/>
      <c r="F9655" s="202"/>
      <c r="G9655" s="202"/>
      <c r="H9655" s="200"/>
      <c r="I9655" s="202"/>
      <c r="J9655" s="202"/>
      <c r="K9655" s="202"/>
      <c r="L9655" s="202"/>
      <c r="M9655" s="202"/>
      <c r="N9655" s="208"/>
      <c r="O9655" s="202"/>
      <c r="P9655" s="202"/>
      <c r="Q9655" s="202"/>
      <c r="R9655" s="202"/>
      <c r="S9655" s="202"/>
      <c r="T9655" s="202"/>
      <c r="U9655" s="220"/>
    </row>
    <row r="9656" spans="2:21">
      <c r="B9656" s="168"/>
      <c r="C9656" s="202"/>
      <c r="D9656" s="202"/>
      <c r="E9656" s="202"/>
      <c r="F9656" s="202"/>
      <c r="G9656" s="202"/>
      <c r="H9656" s="200"/>
      <c r="I9656" s="202"/>
      <c r="J9656" s="202"/>
      <c r="K9656" s="202"/>
      <c r="L9656" s="202"/>
      <c r="M9656" s="202"/>
      <c r="N9656" s="208"/>
      <c r="O9656" s="202"/>
      <c r="P9656" s="202"/>
      <c r="Q9656" s="202"/>
      <c r="R9656" s="202"/>
      <c r="S9656" s="202"/>
      <c r="T9656" s="202"/>
      <c r="U9656" s="220"/>
    </row>
    <row r="9657" spans="2:21">
      <c r="B9657" s="168"/>
      <c r="C9657" s="202"/>
      <c r="D9657" s="202"/>
      <c r="E9657" s="202"/>
      <c r="F9657" s="202"/>
      <c r="G9657" s="202"/>
      <c r="H9657" s="200"/>
      <c r="I9657" s="202"/>
      <c r="J9657" s="202"/>
      <c r="K9657" s="202"/>
      <c r="L9657" s="202"/>
      <c r="M9657" s="202"/>
      <c r="N9657" s="208"/>
      <c r="O9657" s="202"/>
      <c r="P9657" s="202"/>
      <c r="Q9657" s="202"/>
      <c r="R9657" s="202"/>
      <c r="S9657" s="202"/>
      <c r="T9657" s="202"/>
      <c r="U9657" s="220"/>
    </row>
    <row r="9658" spans="2:21">
      <c r="B9658" s="168"/>
      <c r="C9658" s="202"/>
      <c r="D9658" s="202"/>
      <c r="E9658" s="202"/>
      <c r="F9658" s="202"/>
      <c r="G9658" s="202"/>
      <c r="H9658" s="200"/>
      <c r="I9658" s="202"/>
      <c r="J9658" s="202"/>
      <c r="K9658" s="202"/>
      <c r="L9658" s="202"/>
      <c r="M9658" s="202"/>
      <c r="N9658" s="208"/>
      <c r="O9658" s="202"/>
      <c r="P9658" s="202"/>
      <c r="Q9658" s="202"/>
      <c r="R9658" s="202"/>
      <c r="S9658" s="202"/>
      <c r="T9658" s="202"/>
      <c r="U9658" s="220"/>
    </row>
    <row r="9659" spans="2:21">
      <c r="B9659" s="168"/>
      <c r="C9659" s="202"/>
      <c r="D9659" s="202"/>
      <c r="E9659" s="202"/>
      <c r="F9659" s="202"/>
      <c r="G9659" s="202"/>
      <c r="H9659" s="200"/>
      <c r="I9659" s="202"/>
      <c r="J9659" s="202"/>
      <c r="K9659" s="202"/>
      <c r="L9659" s="202"/>
      <c r="M9659" s="202"/>
      <c r="N9659" s="208"/>
      <c r="O9659" s="202"/>
      <c r="P9659" s="202"/>
      <c r="Q9659" s="202"/>
      <c r="R9659" s="202"/>
      <c r="S9659" s="202"/>
      <c r="T9659" s="202"/>
      <c r="U9659" s="220"/>
    </row>
    <row r="9660" spans="2:21">
      <c r="B9660" s="168"/>
      <c r="C9660" s="202"/>
      <c r="D9660" s="202"/>
      <c r="E9660" s="202"/>
      <c r="F9660" s="202"/>
      <c r="G9660" s="202"/>
      <c r="H9660" s="200"/>
      <c r="I9660" s="202"/>
      <c r="J9660" s="202"/>
      <c r="K9660" s="202"/>
      <c r="L9660" s="202"/>
      <c r="M9660" s="202"/>
      <c r="N9660" s="208"/>
      <c r="O9660" s="202"/>
      <c r="P9660" s="202"/>
      <c r="Q9660" s="202"/>
      <c r="R9660" s="202"/>
      <c r="S9660" s="202"/>
      <c r="T9660" s="202"/>
      <c r="U9660" s="220"/>
    </row>
    <row r="9661" spans="2:21">
      <c r="B9661" s="168"/>
      <c r="C9661" s="202"/>
      <c r="D9661" s="202"/>
      <c r="E9661" s="202"/>
      <c r="F9661" s="202"/>
      <c r="G9661" s="202"/>
      <c r="H9661" s="200"/>
      <c r="I9661" s="202"/>
      <c r="J9661" s="202"/>
      <c r="K9661" s="202"/>
      <c r="L9661" s="202"/>
      <c r="M9661" s="202"/>
      <c r="N9661" s="208"/>
      <c r="O9661" s="202"/>
      <c r="P9661" s="202"/>
      <c r="Q9661" s="202"/>
      <c r="R9661" s="202"/>
      <c r="S9661" s="202"/>
      <c r="T9661" s="202"/>
      <c r="U9661" s="220"/>
    </row>
    <row r="9662" spans="2:21">
      <c r="B9662" s="168"/>
      <c r="C9662" s="202"/>
      <c r="D9662" s="202"/>
      <c r="E9662" s="202"/>
      <c r="F9662" s="202"/>
      <c r="G9662" s="202"/>
      <c r="H9662" s="200"/>
      <c r="I9662" s="202"/>
      <c r="J9662" s="202"/>
      <c r="K9662" s="202"/>
      <c r="L9662" s="202"/>
      <c r="M9662" s="202"/>
      <c r="N9662" s="208"/>
      <c r="O9662" s="202"/>
      <c r="P9662" s="202"/>
      <c r="Q9662" s="202"/>
      <c r="R9662" s="202"/>
      <c r="S9662" s="202"/>
      <c r="T9662" s="202"/>
      <c r="U9662" s="220"/>
    </row>
    <row r="9663" spans="2:21">
      <c r="B9663" s="168"/>
      <c r="C9663" s="202"/>
      <c r="D9663" s="202"/>
      <c r="E9663" s="202"/>
      <c r="F9663" s="202"/>
      <c r="G9663" s="202"/>
      <c r="H9663" s="200"/>
      <c r="I9663" s="202"/>
      <c r="J9663" s="202"/>
      <c r="K9663" s="202"/>
      <c r="L9663" s="202"/>
      <c r="M9663" s="202"/>
      <c r="N9663" s="208"/>
      <c r="O9663" s="202"/>
      <c r="P9663" s="202"/>
      <c r="Q9663" s="202"/>
      <c r="R9663" s="202"/>
      <c r="S9663" s="202"/>
      <c r="T9663" s="202"/>
      <c r="U9663" s="220"/>
    </row>
    <row r="9664" spans="2:21">
      <c r="B9664" s="168"/>
      <c r="C9664" s="202"/>
      <c r="D9664" s="202"/>
      <c r="E9664" s="202"/>
      <c r="F9664" s="202"/>
      <c r="G9664" s="202"/>
      <c r="H9664" s="200"/>
      <c r="I9664" s="202"/>
      <c r="J9664" s="202"/>
      <c r="K9664" s="202"/>
      <c r="L9664" s="202"/>
      <c r="M9664" s="202"/>
      <c r="N9664" s="208"/>
      <c r="O9664" s="202"/>
      <c r="P9664" s="202"/>
      <c r="Q9664" s="202"/>
      <c r="R9664" s="202"/>
      <c r="S9664" s="202"/>
      <c r="T9664" s="202"/>
      <c r="U9664" s="220"/>
    </row>
    <row r="9665" spans="2:21">
      <c r="B9665" s="168"/>
      <c r="C9665" s="202"/>
      <c r="D9665" s="202"/>
      <c r="E9665" s="202"/>
      <c r="F9665" s="202"/>
      <c r="G9665" s="202"/>
      <c r="H9665" s="200"/>
      <c r="I9665" s="202"/>
      <c r="J9665" s="202"/>
      <c r="K9665" s="202"/>
      <c r="L9665" s="202"/>
      <c r="M9665" s="202"/>
      <c r="N9665" s="208"/>
      <c r="O9665" s="202"/>
      <c r="P9665" s="202"/>
      <c r="Q9665" s="202"/>
      <c r="R9665" s="202"/>
      <c r="S9665" s="202"/>
      <c r="T9665" s="202"/>
      <c r="U9665" s="220"/>
    </row>
    <row r="9666" spans="2:21">
      <c r="B9666" s="168"/>
      <c r="C9666" s="202"/>
      <c r="D9666" s="202"/>
      <c r="E9666" s="202"/>
      <c r="F9666" s="202"/>
      <c r="G9666" s="202"/>
      <c r="H9666" s="200"/>
      <c r="I9666" s="202"/>
      <c r="J9666" s="202"/>
      <c r="K9666" s="202"/>
      <c r="L9666" s="202"/>
      <c r="M9666" s="202"/>
      <c r="N9666" s="208"/>
      <c r="O9666" s="202"/>
      <c r="P9666" s="202"/>
      <c r="Q9666" s="202"/>
      <c r="R9666" s="202"/>
      <c r="S9666" s="202"/>
      <c r="T9666" s="202"/>
      <c r="U9666" s="220"/>
    </row>
    <row r="9667" spans="2:21">
      <c r="B9667" s="168"/>
      <c r="C9667" s="202"/>
      <c r="D9667" s="202"/>
      <c r="E9667" s="202"/>
      <c r="F9667" s="202"/>
      <c r="G9667" s="202"/>
      <c r="H9667" s="200"/>
      <c r="I9667" s="202"/>
      <c r="J9667" s="202"/>
      <c r="K9667" s="202"/>
      <c r="L9667" s="202"/>
      <c r="M9667" s="202"/>
      <c r="N9667" s="208"/>
      <c r="O9667" s="202"/>
      <c r="P9667" s="202"/>
      <c r="Q9667" s="202"/>
      <c r="R9667" s="202"/>
      <c r="S9667" s="202"/>
      <c r="T9667" s="202"/>
      <c r="U9667" s="220"/>
    </row>
    <row r="9668" spans="2:21">
      <c r="B9668" s="168"/>
      <c r="C9668" s="202"/>
      <c r="D9668" s="202"/>
      <c r="E9668" s="202"/>
      <c r="F9668" s="202"/>
      <c r="G9668" s="202"/>
      <c r="H9668" s="200"/>
      <c r="I9668" s="202"/>
      <c r="J9668" s="202"/>
      <c r="K9668" s="202"/>
      <c r="L9668" s="202"/>
      <c r="M9668" s="202"/>
      <c r="N9668" s="208"/>
      <c r="O9668" s="202"/>
      <c r="P9668" s="202"/>
      <c r="Q9668" s="202"/>
      <c r="R9668" s="202"/>
      <c r="S9668" s="202"/>
      <c r="T9668" s="202"/>
      <c r="U9668" s="220"/>
    </row>
    <row r="9669" spans="2:21">
      <c r="B9669" s="168"/>
      <c r="C9669" s="202"/>
      <c r="D9669" s="202"/>
      <c r="E9669" s="202"/>
      <c r="F9669" s="202"/>
      <c r="G9669" s="202"/>
      <c r="H9669" s="200"/>
      <c r="I9669" s="202"/>
      <c r="J9669" s="202"/>
      <c r="K9669" s="202"/>
      <c r="L9669" s="202"/>
      <c r="M9669" s="202"/>
      <c r="N9669" s="208"/>
      <c r="O9669" s="202"/>
      <c r="P9669" s="202"/>
      <c r="Q9669" s="202"/>
      <c r="R9669" s="202"/>
      <c r="S9669" s="202"/>
      <c r="T9669" s="202"/>
      <c r="U9669" s="220"/>
    </row>
    <row r="9670" spans="2:21">
      <c r="B9670" s="168"/>
      <c r="C9670" s="202"/>
      <c r="D9670" s="202"/>
      <c r="E9670" s="202"/>
      <c r="F9670" s="202"/>
      <c r="G9670" s="202"/>
      <c r="H9670" s="200"/>
      <c r="I9670" s="202"/>
      <c r="J9670" s="202"/>
      <c r="K9670" s="202"/>
      <c r="L9670" s="202"/>
      <c r="M9670" s="202"/>
      <c r="N9670" s="208"/>
      <c r="O9670" s="202"/>
      <c r="P9670" s="202"/>
      <c r="Q9670" s="202"/>
      <c r="R9670" s="202"/>
      <c r="S9670" s="202"/>
      <c r="T9670" s="202"/>
      <c r="U9670" s="220"/>
    </row>
    <row r="9671" spans="2:21">
      <c r="B9671" s="168"/>
      <c r="C9671" s="202"/>
      <c r="D9671" s="202"/>
      <c r="E9671" s="202"/>
      <c r="F9671" s="202"/>
      <c r="G9671" s="202"/>
      <c r="H9671" s="200"/>
      <c r="I9671" s="202"/>
      <c r="J9671" s="202"/>
      <c r="K9671" s="202"/>
      <c r="L9671" s="202"/>
      <c r="M9671" s="202"/>
      <c r="N9671" s="208"/>
      <c r="O9671" s="202"/>
      <c r="P9671" s="202"/>
      <c r="Q9671" s="202"/>
      <c r="R9671" s="202"/>
      <c r="S9671" s="202"/>
      <c r="T9671" s="202"/>
      <c r="U9671" s="220"/>
    </row>
    <row r="9672" spans="2:21">
      <c r="B9672" s="168"/>
      <c r="C9672" s="202"/>
      <c r="D9672" s="202"/>
      <c r="E9672" s="202"/>
      <c r="F9672" s="202"/>
      <c r="G9672" s="202"/>
      <c r="H9672" s="200"/>
      <c r="I9672" s="202"/>
      <c r="J9672" s="202"/>
      <c r="K9672" s="202"/>
      <c r="L9672" s="202"/>
      <c r="M9672" s="202"/>
      <c r="N9672" s="208"/>
      <c r="O9672" s="202"/>
      <c r="P9672" s="202"/>
      <c r="Q9672" s="202"/>
      <c r="R9672" s="202"/>
      <c r="S9672" s="202"/>
      <c r="T9672" s="202"/>
      <c r="U9672" s="220"/>
    </row>
    <row r="9673" spans="2:21">
      <c r="B9673" s="168"/>
      <c r="C9673" s="202"/>
      <c r="D9673" s="202"/>
      <c r="E9673" s="202"/>
      <c r="F9673" s="202"/>
      <c r="G9673" s="202"/>
      <c r="H9673" s="200"/>
      <c r="I9673" s="202"/>
      <c r="J9673" s="202"/>
      <c r="K9673" s="202"/>
      <c r="L9673" s="202"/>
      <c r="M9673" s="202"/>
      <c r="N9673" s="208"/>
      <c r="O9673" s="202"/>
      <c r="P9673" s="202"/>
      <c r="Q9673" s="202"/>
      <c r="R9673" s="202"/>
      <c r="S9673" s="202"/>
      <c r="T9673" s="202"/>
      <c r="U9673" s="220"/>
    </row>
    <row r="9674" spans="2:21">
      <c r="B9674" s="168"/>
      <c r="C9674" s="202"/>
      <c r="D9674" s="202"/>
      <c r="E9674" s="202"/>
      <c r="F9674" s="202"/>
      <c r="G9674" s="202"/>
      <c r="H9674" s="200"/>
      <c r="I9674" s="202"/>
      <c r="J9674" s="202"/>
      <c r="K9674" s="202"/>
      <c r="L9674" s="202"/>
      <c r="M9674" s="202"/>
      <c r="N9674" s="208"/>
      <c r="O9674" s="202"/>
      <c r="P9674" s="202"/>
      <c r="Q9674" s="202"/>
      <c r="R9674" s="202"/>
      <c r="S9674" s="202"/>
      <c r="T9674" s="202"/>
      <c r="U9674" s="220"/>
    </row>
    <row r="9675" spans="2:21">
      <c r="B9675" s="168"/>
      <c r="C9675" s="202"/>
      <c r="D9675" s="202"/>
      <c r="E9675" s="202"/>
      <c r="F9675" s="202"/>
      <c r="G9675" s="202"/>
      <c r="H9675" s="200"/>
      <c r="I9675" s="202"/>
      <c r="J9675" s="202"/>
      <c r="K9675" s="202"/>
      <c r="L9675" s="202"/>
      <c r="M9675" s="202"/>
      <c r="N9675" s="208"/>
      <c r="O9675" s="202"/>
      <c r="P9675" s="202"/>
      <c r="Q9675" s="202"/>
      <c r="R9675" s="202"/>
      <c r="S9675" s="202"/>
      <c r="T9675" s="202"/>
      <c r="U9675" s="220"/>
    </row>
    <row r="9676" spans="2:21">
      <c r="B9676" s="168"/>
      <c r="C9676" s="202"/>
      <c r="D9676" s="202"/>
      <c r="E9676" s="202"/>
      <c r="F9676" s="202"/>
      <c r="G9676" s="202"/>
      <c r="H9676" s="200"/>
      <c r="I9676" s="202"/>
      <c r="J9676" s="202"/>
      <c r="K9676" s="202"/>
      <c r="L9676" s="202"/>
      <c r="M9676" s="202"/>
      <c r="N9676" s="208"/>
      <c r="O9676" s="202"/>
      <c r="P9676" s="202"/>
      <c r="Q9676" s="202"/>
      <c r="R9676" s="202"/>
      <c r="S9676" s="202"/>
      <c r="T9676" s="202"/>
      <c r="U9676" s="220"/>
    </row>
    <row r="9677" spans="2:21">
      <c r="B9677" s="168"/>
      <c r="C9677" s="202"/>
      <c r="D9677" s="202"/>
      <c r="E9677" s="202"/>
      <c r="F9677" s="202"/>
      <c r="G9677" s="202"/>
      <c r="H9677" s="200"/>
      <c r="I9677" s="202"/>
      <c r="J9677" s="202"/>
      <c r="K9677" s="202"/>
      <c r="L9677" s="202"/>
      <c r="M9677" s="202"/>
      <c r="N9677" s="208"/>
      <c r="O9677" s="202"/>
      <c r="P9677" s="202"/>
      <c r="Q9677" s="202"/>
      <c r="R9677" s="202"/>
      <c r="S9677" s="202"/>
      <c r="T9677" s="202"/>
      <c r="U9677" s="220"/>
    </row>
    <row r="9678" spans="2:21">
      <c r="B9678" s="168"/>
      <c r="C9678" s="202"/>
      <c r="D9678" s="202"/>
      <c r="E9678" s="202"/>
      <c r="F9678" s="202"/>
      <c r="G9678" s="202"/>
      <c r="H9678" s="200"/>
      <c r="I9678" s="202"/>
      <c r="J9678" s="202"/>
      <c r="K9678" s="202"/>
      <c r="L9678" s="202"/>
      <c r="M9678" s="202"/>
      <c r="N9678" s="208"/>
      <c r="O9678" s="202"/>
      <c r="P9678" s="202"/>
      <c r="Q9678" s="202"/>
      <c r="R9678" s="202"/>
      <c r="S9678" s="202"/>
      <c r="T9678" s="202"/>
      <c r="U9678" s="220"/>
    </row>
    <row r="9679" spans="2:21">
      <c r="B9679" s="168"/>
      <c r="C9679" s="202"/>
      <c r="D9679" s="202"/>
      <c r="E9679" s="202"/>
      <c r="F9679" s="202"/>
      <c r="G9679" s="202"/>
      <c r="H9679" s="200"/>
      <c r="I9679" s="202"/>
      <c r="J9679" s="202"/>
      <c r="K9679" s="202"/>
      <c r="L9679" s="202"/>
      <c r="M9679" s="202"/>
      <c r="N9679" s="208"/>
      <c r="O9679" s="202"/>
      <c r="P9679" s="202"/>
      <c r="Q9679" s="202"/>
      <c r="R9679" s="202"/>
      <c r="S9679" s="202"/>
      <c r="T9679" s="202"/>
      <c r="U9679" s="220"/>
    </row>
    <row r="9680" spans="2:21">
      <c r="B9680" s="168"/>
      <c r="C9680" s="202"/>
      <c r="D9680" s="202"/>
      <c r="E9680" s="202"/>
      <c r="F9680" s="202"/>
      <c r="G9680" s="202"/>
      <c r="H9680" s="200"/>
      <c r="I9680" s="202"/>
      <c r="J9680" s="202"/>
      <c r="K9680" s="202"/>
      <c r="L9680" s="202"/>
      <c r="M9680" s="202"/>
      <c r="N9680" s="208"/>
      <c r="O9680" s="202"/>
      <c r="P9680" s="202"/>
      <c r="Q9680" s="202"/>
      <c r="R9680" s="202"/>
      <c r="S9680" s="202"/>
      <c r="T9680" s="202"/>
      <c r="U9680" s="220"/>
    </row>
    <row r="9681" spans="2:21">
      <c r="B9681" s="168"/>
      <c r="C9681" s="202"/>
      <c r="D9681" s="202"/>
      <c r="E9681" s="202"/>
      <c r="F9681" s="202"/>
      <c r="G9681" s="202"/>
      <c r="H9681" s="200"/>
      <c r="I9681" s="202"/>
      <c r="J9681" s="202"/>
      <c r="K9681" s="202"/>
      <c r="L9681" s="202"/>
      <c r="M9681" s="202"/>
      <c r="N9681" s="208"/>
      <c r="O9681" s="202"/>
      <c r="P9681" s="202"/>
      <c r="Q9681" s="202"/>
      <c r="R9681" s="202"/>
      <c r="S9681" s="202"/>
      <c r="T9681" s="202"/>
      <c r="U9681" s="220"/>
    </row>
    <row r="9682" spans="2:21">
      <c r="B9682" s="168"/>
      <c r="C9682" s="202"/>
      <c r="D9682" s="202"/>
      <c r="E9682" s="202"/>
      <c r="F9682" s="202"/>
      <c r="G9682" s="202"/>
      <c r="H9682" s="200"/>
      <c r="I9682" s="202"/>
      <c r="J9682" s="202"/>
      <c r="K9682" s="202"/>
      <c r="L9682" s="202"/>
      <c r="M9682" s="202"/>
      <c r="N9682" s="208"/>
      <c r="O9682" s="202"/>
      <c r="P9682" s="202"/>
      <c r="Q9682" s="202"/>
      <c r="R9682" s="202"/>
      <c r="S9682" s="202"/>
      <c r="T9682" s="202"/>
      <c r="U9682" s="220"/>
    </row>
    <row r="9683" spans="2:21">
      <c r="B9683" s="168"/>
      <c r="C9683" s="202"/>
      <c r="D9683" s="202"/>
      <c r="E9683" s="202"/>
      <c r="F9683" s="202"/>
      <c r="G9683" s="202"/>
      <c r="H9683" s="200"/>
      <c r="I9683" s="202"/>
      <c r="J9683" s="202"/>
      <c r="K9683" s="202"/>
      <c r="L9683" s="202"/>
      <c r="M9683" s="202"/>
      <c r="N9683" s="208"/>
      <c r="O9683" s="202"/>
      <c r="P9683" s="202"/>
      <c r="Q9683" s="202"/>
      <c r="R9683" s="202"/>
      <c r="S9683" s="202"/>
      <c r="T9683" s="202"/>
      <c r="U9683" s="220"/>
    </row>
    <row r="9684" spans="2:21">
      <c r="B9684" s="168"/>
      <c r="C9684" s="202"/>
      <c r="D9684" s="202"/>
      <c r="E9684" s="202"/>
      <c r="F9684" s="202"/>
      <c r="G9684" s="202"/>
      <c r="H9684" s="200"/>
      <c r="I9684" s="202"/>
      <c r="J9684" s="202"/>
      <c r="K9684" s="202"/>
      <c r="L9684" s="202"/>
      <c r="M9684" s="202"/>
      <c r="N9684" s="208"/>
      <c r="O9684" s="202"/>
      <c r="P9684" s="202"/>
      <c r="Q9684" s="202"/>
      <c r="R9684" s="202"/>
      <c r="S9684" s="202"/>
      <c r="T9684" s="202"/>
      <c r="U9684" s="220"/>
    </row>
    <row r="9685" spans="2:21">
      <c r="B9685" s="168"/>
      <c r="C9685" s="202"/>
      <c r="D9685" s="202"/>
      <c r="E9685" s="202"/>
      <c r="F9685" s="202"/>
      <c r="G9685" s="202"/>
      <c r="H9685" s="200"/>
      <c r="I9685" s="202"/>
      <c r="J9685" s="202"/>
      <c r="K9685" s="202"/>
      <c r="L9685" s="202"/>
      <c r="M9685" s="202"/>
      <c r="N9685" s="208"/>
      <c r="O9685" s="202"/>
      <c r="P9685" s="202"/>
      <c r="Q9685" s="202"/>
      <c r="R9685" s="202"/>
      <c r="S9685" s="202"/>
      <c r="T9685" s="202"/>
      <c r="U9685" s="220"/>
    </row>
    <row r="9686" spans="2:21">
      <c r="B9686" s="168"/>
      <c r="C9686" s="202"/>
      <c r="D9686" s="202"/>
      <c r="E9686" s="202"/>
      <c r="F9686" s="202"/>
      <c r="G9686" s="202"/>
      <c r="H9686" s="200"/>
      <c r="I9686" s="202"/>
      <c r="J9686" s="202"/>
      <c r="K9686" s="202"/>
      <c r="L9686" s="202"/>
      <c r="M9686" s="202"/>
      <c r="N9686" s="208"/>
      <c r="O9686" s="202"/>
      <c r="P9686" s="202"/>
      <c r="Q9686" s="202"/>
      <c r="R9686" s="202"/>
      <c r="S9686" s="202"/>
      <c r="T9686" s="202"/>
      <c r="U9686" s="220"/>
    </row>
    <row r="9687" spans="2:21">
      <c r="B9687" s="168"/>
      <c r="C9687" s="202"/>
      <c r="D9687" s="202"/>
      <c r="E9687" s="202"/>
      <c r="F9687" s="202"/>
      <c r="G9687" s="202"/>
      <c r="H9687" s="200"/>
      <c r="I9687" s="202"/>
      <c r="J9687" s="202"/>
      <c r="K9687" s="202"/>
      <c r="L9687" s="202"/>
      <c r="M9687" s="202"/>
      <c r="N9687" s="208"/>
      <c r="O9687" s="202"/>
      <c r="P9687" s="202"/>
      <c r="Q9687" s="202"/>
      <c r="R9687" s="202"/>
      <c r="S9687" s="202"/>
      <c r="T9687" s="202"/>
      <c r="U9687" s="220"/>
    </row>
    <row r="9688" spans="2:21">
      <c r="B9688" s="168"/>
      <c r="C9688" s="202"/>
      <c r="D9688" s="202"/>
      <c r="E9688" s="202"/>
      <c r="F9688" s="202"/>
      <c r="G9688" s="202"/>
      <c r="H9688" s="200"/>
      <c r="I9688" s="202"/>
      <c r="J9688" s="202"/>
      <c r="K9688" s="202"/>
      <c r="L9688" s="202"/>
      <c r="M9688" s="202"/>
      <c r="N9688" s="208"/>
      <c r="O9688" s="202"/>
      <c r="P9688" s="202"/>
      <c r="Q9688" s="202"/>
      <c r="R9688" s="202"/>
      <c r="S9688" s="202"/>
      <c r="T9688" s="202"/>
      <c r="U9688" s="220"/>
    </row>
    <row r="9689" spans="2:21">
      <c r="B9689" s="168"/>
      <c r="C9689" s="202"/>
      <c r="D9689" s="202"/>
      <c r="E9689" s="202"/>
      <c r="F9689" s="202"/>
      <c r="G9689" s="202"/>
      <c r="H9689" s="200"/>
      <c r="I9689" s="202"/>
      <c r="J9689" s="202"/>
      <c r="K9689" s="202"/>
      <c r="L9689" s="202"/>
      <c r="M9689" s="202"/>
      <c r="N9689" s="208"/>
      <c r="O9689" s="202"/>
      <c r="P9689" s="202"/>
      <c r="Q9689" s="202"/>
      <c r="R9689" s="202"/>
      <c r="S9689" s="202"/>
      <c r="T9689" s="202"/>
      <c r="U9689" s="220"/>
    </row>
    <row r="9690" spans="2:21">
      <c r="B9690" s="168"/>
      <c r="C9690" s="202"/>
      <c r="D9690" s="202"/>
      <c r="E9690" s="202"/>
      <c r="F9690" s="202"/>
      <c r="G9690" s="202"/>
      <c r="H9690" s="200"/>
      <c r="I9690" s="202"/>
      <c r="J9690" s="202"/>
      <c r="K9690" s="202"/>
      <c r="L9690" s="202"/>
      <c r="M9690" s="202"/>
      <c r="N9690" s="208"/>
      <c r="O9690" s="202"/>
      <c r="P9690" s="202"/>
      <c r="Q9690" s="202"/>
      <c r="R9690" s="202"/>
      <c r="S9690" s="202"/>
      <c r="T9690" s="202"/>
      <c r="U9690" s="220"/>
    </row>
    <row r="9691" spans="2:21">
      <c r="B9691" s="168"/>
      <c r="C9691" s="202"/>
      <c r="D9691" s="202"/>
      <c r="E9691" s="202"/>
      <c r="F9691" s="202"/>
      <c r="G9691" s="202"/>
      <c r="H9691" s="200"/>
      <c r="I9691" s="202"/>
      <c r="J9691" s="202"/>
      <c r="K9691" s="202"/>
      <c r="L9691" s="202"/>
      <c r="M9691" s="202"/>
      <c r="N9691" s="208"/>
      <c r="O9691" s="202"/>
      <c r="P9691" s="202"/>
      <c r="Q9691" s="202"/>
      <c r="R9691" s="202"/>
      <c r="S9691" s="202"/>
      <c r="T9691" s="202"/>
      <c r="U9691" s="220"/>
    </row>
    <row r="9692" spans="2:21">
      <c r="B9692" s="168"/>
      <c r="C9692" s="202"/>
      <c r="D9692" s="202"/>
      <c r="E9692" s="202"/>
      <c r="F9692" s="202"/>
      <c r="G9692" s="202"/>
      <c r="H9692" s="200"/>
      <c r="I9692" s="202"/>
      <c r="J9692" s="202"/>
      <c r="K9692" s="202"/>
      <c r="L9692" s="202"/>
      <c r="M9692" s="202"/>
      <c r="N9692" s="208"/>
      <c r="O9692" s="202"/>
      <c r="P9692" s="202"/>
      <c r="Q9692" s="202"/>
      <c r="R9692" s="202"/>
      <c r="S9692" s="202"/>
      <c r="T9692" s="202"/>
      <c r="U9692" s="220"/>
    </row>
    <row r="9693" spans="2:21">
      <c r="B9693" s="168"/>
      <c r="C9693" s="202"/>
      <c r="D9693" s="202"/>
      <c r="E9693" s="202"/>
      <c r="F9693" s="202"/>
      <c r="G9693" s="202"/>
      <c r="H9693" s="200"/>
      <c r="I9693" s="202"/>
      <c r="J9693" s="202"/>
      <c r="K9693" s="202"/>
      <c r="L9693" s="202"/>
      <c r="M9693" s="202"/>
      <c r="N9693" s="208"/>
      <c r="O9693" s="202"/>
      <c r="P9693" s="202"/>
      <c r="Q9693" s="202"/>
      <c r="R9693" s="202"/>
      <c r="S9693" s="202"/>
      <c r="T9693" s="202"/>
      <c r="U9693" s="220"/>
    </row>
    <row r="9694" spans="2:21">
      <c r="B9694" s="168"/>
      <c r="C9694" s="202"/>
      <c r="D9694" s="202"/>
      <c r="E9694" s="202"/>
      <c r="F9694" s="202"/>
      <c r="G9694" s="202"/>
      <c r="H9694" s="200"/>
      <c r="I9694" s="202"/>
      <c r="J9694" s="202"/>
      <c r="K9694" s="202"/>
      <c r="L9694" s="202"/>
      <c r="M9694" s="202"/>
      <c r="N9694" s="208"/>
      <c r="O9694" s="202"/>
      <c r="P9694" s="202"/>
      <c r="Q9694" s="202"/>
      <c r="R9694" s="202"/>
      <c r="S9694" s="202"/>
      <c r="T9694" s="202"/>
      <c r="U9694" s="220"/>
    </row>
    <row r="9695" spans="2:21">
      <c r="B9695" s="168"/>
      <c r="C9695" s="202"/>
      <c r="D9695" s="202"/>
      <c r="E9695" s="202"/>
      <c r="F9695" s="202"/>
      <c r="G9695" s="202"/>
      <c r="H9695" s="200"/>
      <c r="I9695" s="202"/>
      <c r="J9695" s="202"/>
      <c r="K9695" s="202"/>
      <c r="L9695" s="202"/>
      <c r="M9695" s="202"/>
      <c r="N9695" s="208"/>
      <c r="O9695" s="202"/>
      <c r="P9695" s="202"/>
      <c r="Q9695" s="202"/>
      <c r="R9695" s="202"/>
      <c r="S9695" s="202"/>
      <c r="T9695" s="202"/>
      <c r="U9695" s="220"/>
    </row>
    <row r="9696" spans="2:21">
      <c r="B9696" s="168"/>
      <c r="C9696" s="202"/>
      <c r="D9696" s="202"/>
      <c r="E9696" s="202"/>
      <c r="F9696" s="202"/>
      <c r="G9696" s="202"/>
      <c r="H9696" s="200"/>
      <c r="I9696" s="202"/>
      <c r="J9696" s="202"/>
      <c r="K9696" s="202"/>
      <c r="L9696" s="202"/>
      <c r="M9696" s="202"/>
      <c r="N9696" s="208"/>
      <c r="O9696" s="202"/>
      <c r="P9696" s="202"/>
      <c r="Q9696" s="202"/>
      <c r="R9696" s="202"/>
      <c r="S9696" s="202"/>
      <c r="T9696" s="202"/>
      <c r="U9696" s="220"/>
    </row>
    <row r="9697" spans="2:21">
      <c r="B9697" s="168"/>
      <c r="C9697" s="202"/>
      <c r="D9697" s="202"/>
      <c r="E9697" s="202"/>
      <c r="F9697" s="202"/>
      <c r="G9697" s="202"/>
      <c r="H9697" s="200"/>
      <c r="I9697" s="202"/>
      <c r="J9697" s="202"/>
      <c r="K9697" s="202"/>
      <c r="L9697" s="202"/>
      <c r="M9697" s="202"/>
      <c r="N9697" s="208"/>
      <c r="O9697" s="202"/>
      <c r="P9697" s="202"/>
      <c r="Q9697" s="202"/>
      <c r="R9697" s="202"/>
      <c r="S9697" s="202"/>
      <c r="T9697" s="202"/>
      <c r="U9697" s="220"/>
    </row>
    <row r="9698" spans="2:21">
      <c r="B9698" s="168"/>
      <c r="C9698" s="202"/>
      <c r="D9698" s="202"/>
      <c r="E9698" s="202"/>
      <c r="F9698" s="202"/>
      <c r="G9698" s="202"/>
      <c r="H9698" s="200"/>
      <c r="I9698" s="202"/>
      <c r="J9698" s="202"/>
      <c r="K9698" s="202"/>
      <c r="L9698" s="202"/>
      <c r="M9698" s="202"/>
      <c r="N9698" s="208"/>
      <c r="O9698" s="202"/>
      <c r="P9698" s="202"/>
      <c r="Q9698" s="202"/>
      <c r="R9698" s="202"/>
      <c r="S9698" s="202"/>
      <c r="T9698" s="202"/>
      <c r="U9698" s="220"/>
    </row>
    <row r="9699" spans="2:21">
      <c r="B9699" s="168"/>
      <c r="C9699" s="202"/>
      <c r="D9699" s="202"/>
      <c r="E9699" s="202"/>
      <c r="F9699" s="202"/>
      <c r="G9699" s="202"/>
      <c r="H9699" s="200"/>
      <c r="I9699" s="202"/>
      <c r="J9699" s="202"/>
      <c r="K9699" s="202"/>
      <c r="L9699" s="202"/>
      <c r="M9699" s="202"/>
      <c r="N9699" s="208"/>
      <c r="O9699" s="202"/>
      <c r="P9699" s="202"/>
      <c r="Q9699" s="202"/>
      <c r="R9699" s="202"/>
      <c r="S9699" s="202"/>
      <c r="T9699" s="202"/>
      <c r="U9699" s="220"/>
    </row>
    <row r="9700" spans="2:21">
      <c r="B9700" s="168"/>
      <c r="C9700" s="202"/>
      <c r="D9700" s="202"/>
      <c r="E9700" s="202"/>
      <c r="F9700" s="202"/>
      <c r="G9700" s="202"/>
      <c r="H9700" s="200"/>
      <c r="I9700" s="202"/>
      <c r="J9700" s="202"/>
      <c r="K9700" s="202"/>
      <c r="L9700" s="202"/>
      <c r="M9700" s="202"/>
      <c r="N9700" s="208"/>
      <c r="O9700" s="202"/>
      <c r="P9700" s="202"/>
      <c r="Q9700" s="202"/>
      <c r="R9700" s="202"/>
      <c r="S9700" s="202"/>
      <c r="T9700" s="202"/>
      <c r="U9700" s="220"/>
    </row>
    <row r="9701" spans="2:21">
      <c r="B9701" s="168"/>
      <c r="C9701" s="202"/>
      <c r="D9701" s="202"/>
      <c r="E9701" s="202"/>
      <c r="F9701" s="202"/>
      <c r="G9701" s="202"/>
      <c r="H9701" s="200"/>
      <c r="I9701" s="202"/>
      <c r="J9701" s="202"/>
      <c r="K9701" s="202"/>
      <c r="L9701" s="202"/>
      <c r="M9701" s="202"/>
      <c r="N9701" s="208"/>
      <c r="O9701" s="202"/>
      <c r="P9701" s="202"/>
      <c r="Q9701" s="202"/>
      <c r="R9701" s="202"/>
      <c r="S9701" s="202"/>
      <c r="T9701" s="202"/>
      <c r="U9701" s="220"/>
    </row>
    <row r="9702" spans="2:21">
      <c r="B9702" s="168"/>
      <c r="C9702" s="202"/>
      <c r="D9702" s="202"/>
      <c r="E9702" s="202"/>
      <c r="F9702" s="202"/>
      <c r="G9702" s="202"/>
      <c r="H9702" s="200"/>
      <c r="I9702" s="202"/>
      <c r="J9702" s="202"/>
      <c r="K9702" s="202"/>
      <c r="L9702" s="202"/>
      <c r="M9702" s="202"/>
      <c r="N9702" s="208"/>
      <c r="O9702" s="202"/>
      <c r="P9702" s="202"/>
      <c r="Q9702" s="202"/>
      <c r="R9702" s="202"/>
      <c r="S9702" s="202"/>
      <c r="T9702" s="202"/>
      <c r="U9702" s="220"/>
    </row>
    <row r="9703" spans="2:21">
      <c r="B9703" s="168"/>
      <c r="C9703" s="202"/>
      <c r="D9703" s="202"/>
      <c r="E9703" s="202"/>
      <c r="F9703" s="202"/>
      <c r="G9703" s="202"/>
      <c r="H9703" s="200"/>
      <c r="I9703" s="202"/>
      <c r="J9703" s="202"/>
      <c r="K9703" s="202"/>
      <c r="L9703" s="202"/>
      <c r="M9703" s="202"/>
      <c r="N9703" s="208"/>
      <c r="O9703" s="202"/>
      <c r="P9703" s="202"/>
      <c r="Q9703" s="202"/>
      <c r="R9703" s="202"/>
      <c r="S9703" s="202"/>
      <c r="T9703" s="202"/>
      <c r="U9703" s="220"/>
    </row>
    <row r="9704" spans="2:21">
      <c r="B9704" s="168"/>
      <c r="C9704" s="202"/>
      <c r="D9704" s="202"/>
      <c r="E9704" s="202"/>
      <c r="F9704" s="202"/>
      <c r="G9704" s="202"/>
      <c r="H9704" s="200"/>
      <c r="I9704" s="202"/>
      <c r="J9704" s="202"/>
      <c r="K9704" s="202"/>
      <c r="L9704" s="202"/>
      <c r="M9704" s="202"/>
      <c r="N9704" s="208"/>
      <c r="O9704" s="202"/>
      <c r="P9704" s="202"/>
      <c r="Q9704" s="202"/>
      <c r="R9704" s="202"/>
      <c r="S9704" s="202"/>
      <c r="T9704" s="202"/>
      <c r="U9704" s="220"/>
    </row>
    <row r="9705" spans="2:21">
      <c r="B9705" s="168"/>
      <c r="C9705" s="202"/>
      <c r="D9705" s="202"/>
      <c r="E9705" s="202"/>
      <c r="F9705" s="202"/>
      <c r="G9705" s="202"/>
      <c r="H9705" s="200"/>
      <c r="I9705" s="202"/>
      <c r="J9705" s="202"/>
      <c r="K9705" s="202"/>
      <c r="L9705" s="202"/>
      <c r="M9705" s="202"/>
      <c r="N9705" s="208"/>
      <c r="O9705" s="202"/>
      <c r="P9705" s="202"/>
      <c r="Q9705" s="202"/>
      <c r="R9705" s="202"/>
      <c r="S9705" s="202"/>
      <c r="T9705" s="202"/>
      <c r="U9705" s="220"/>
    </row>
    <row r="9706" spans="2:21">
      <c r="B9706" s="168"/>
      <c r="C9706" s="202"/>
      <c r="D9706" s="202"/>
      <c r="E9706" s="202"/>
      <c r="F9706" s="202"/>
      <c r="G9706" s="202"/>
      <c r="H9706" s="200"/>
      <c r="I9706" s="202"/>
      <c r="J9706" s="202"/>
      <c r="K9706" s="202"/>
      <c r="L9706" s="202"/>
      <c r="M9706" s="202"/>
      <c r="N9706" s="208"/>
      <c r="O9706" s="202"/>
      <c r="P9706" s="202"/>
      <c r="Q9706" s="202"/>
      <c r="R9706" s="202"/>
      <c r="S9706" s="202"/>
      <c r="T9706" s="202"/>
      <c r="U9706" s="220"/>
    </row>
    <row r="9707" spans="2:21">
      <c r="B9707" s="168"/>
      <c r="C9707" s="202"/>
      <c r="D9707" s="202"/>
      <c r="E9707" s="202"/>
      <c r="F9707" s="202"/>
      <c r="G9707" s="202"/>
      <c r="H9707" s="200"/>
      <c r="I9707" s="202"/>
      <c r="J9707" s="202"/>
      <c r="K9707" s="202"/>
      <c r="L9707" s="202"/>
      <c r="M9707" s="202"/>
      <c r="N9707" s="208"/>
      <c r="O9707" s="202"/>
      <c r="P9707" s="202"/>
      <c r="Q9707" s="202"/>
      <c r="R9707" s="202"/>
      <c r="S9707" s="202"/>
      <c r="T9707" s="202"/>
      <c r="U9707" s="220"/>
    </row>
    <row r="9708" spans="2:21">
      <c r="B9708" s="168"/>
      <c r="C9708" s="202"/>
      <c r="D9708" s="202"/>
      <c r="E9708" s="202"/>
      <c r="F9708" s="202"/>
      <c r="G9708" s="202"/>
      <c r="H9708" s="200"/>
      <c r="I9708" s="202"/>
      <c r="J9708" s="202"/>
      <c r="K9708" s="202"/>
      <c r="L9708" s="202"/>
      <c r="M9708" s="202"/>
      <c r="N9708" s="208"/>
      <c r="O9708" s="202"/>
      <c r="P9708" s="202"/>
      <c r="Q9708" s="202"/>
      <c r="R9708" s="202"/>
      <c r="S9708" s="202"/>
      <c r="T9708" s="202"/>
      <c r="U9708" s="220"/>
    </row>
    <row r="9709" spans="2:21">
      <c r="B9709" s="168"/>
      <c r="C9709" s="202"/>
      <c r="D9709" s="202"/>
      <c r="E9709" s="202"/>
      <c r="F9709" s="202"/>
      <c r="G9709" s="202"/>
      <c r="H9709" s="200"/>
      <c r="I9709" s="202"/>
      <c r="J9709" s="202"/>
      <c r="K9709" s="202"/>
      <c r="L9709" s="202"/>
      <c r="M9709" s="202"/>
      <c r="N9709" s="208"/>
      <c r="O9709" s="202"/>
      <c r="P9709" s="202"/>
      <c r="Q9709" s="202"/>
      <c r="R9709" s="202"/>
      <c r="S9709" s="202"/>
      <c r="T9709" s="202"/>
      <c r="U9709" s="220"/>
    </row>
    <row r="9710" spans="2:21">
      <c r="B9710" s="168"/>
      <c r="C9710" s="202"/>
      <c r="D9710" s="202"/>
      <c r="E9710" s="202"/>
      <c r="F9710" s="202"/>
      <c r="G9710" s="202"/>
      <c r="H9710" s="200"/>
      <c r="I9710" s="202"/>
      <c r="J9710" s="202"/>
      <c r="K9710" s="202"/>
      <c r="L9710" s="202"/>
      <c r="M9710" s="202"/>
      <c r="N9710" s="208"/>
      <c r="O9710" s="202"/>
      <c r="P9710" s="202"/>
      <c r="Q9710" s="202"/>
      <c r="R9710" s="202"/>
      <c r="S9710" s="202"/>
      <c r="T9710" s="202"/>
      <c r="U9710" s="220"/>
    </row>
    <row r="9711" spans="2:21">
      <c r="B9711" s="168"/>
      <c r="C9711" s="202"/>
      <c r="D9711" s="202"/>
      <c r="E9711" s="202"/>
      <c r="F9711" s="202"/>
      <c r="G9711" s="202"/>
      <c r="H9711" s="200"/>
      <c r="I9711" s="202"/>
      <c r="J9711" s="202"/>
      <c r="K9711" s="202"/>
      <c r="L9711" s="202"/>
      <c r="M9711" s="202"/>
      <c r="N9711" s="208"/>
      <c r="O9711" s="202"/>
      <c r="P9711" s="202"/>
      <c r="Q9711" s="202"/>
      <c r="R9711" s="202"/>
      <c r="S9711" s="202"/>
      <c r="T9711" s="202"/>
      <c r="U9711" s="220"/>
    </row>
    <row r="9712" spans="2:21">
      <c r="B9712" s="168"/>
      <c r="C9712" s="202"/>
      <c r="D9712" s="202"/>
      <c r="E9712" s="202"/>
      <c r="F9712" s="202"/>
      <c r="G9712" s="202"/>
      <c r="H9712" s="200"/>
      <c r="I9712" s="202"/>
      <c r="J9712" s="202"/>
      <c r="K9712" s="202"/>
      <c r="L9712" s="202"/>
      <c r="M9712" s="202"/>
      <c r="N9712" s="208"/>
      <c r="O9712" s="202"/>
      <c r="P9712" s="202"/>
      <c r="Q9712" s="202"/>
      <c r="R9712" s="202"/>
      <c r="S9712" s="202"/>
      <c r="T9712" s="202"/>
      <c r="U9712" s="220"/>
    </row>
    <row r="9713" spans="2:21">
      <c r="B9713" s="168"/>
      <c r="C9713" s="202"/>
      <c r="D9713" s="202"/>
      <c r="E9713" s="202"/>
      <c r="F9713" s="202"/>
      <c r="G9713" s="202"/>
      <c r="H9713" s="200"/>
      <c r="I9713" s="202"/>
      <c r="J9713" s="202"/>
      <c r="K9713" s="202"/>
      <c r="L9713" s="202"/>
      <c r="M9713" s="202"/>
      <c r="N9713" s="208"/>
      <c r="O9713" s="202"/>
      <c r="P9713" s="202"/>
      <c r="Q9713" s="202"/>
      <c r="R9713" s="202"/>
      <c r="S9713" s="202"/>
      <c r="T9713" s="202"/>
      <c r="U9713" s="220"/>
    </row>
    <row r="9714" spans="2:21">
      <c r="B9714" s="168"/>
      <c r="C9714" s="202"/>
      <c r="D9714" s="202"/>
      <c r="E9714" s="202"/>
      <c r="F9714" s="202"/>
      <c r="G9714" s="202"/>
      <c r="H9714" s="200"/>
      <c r="I9714" s="202"/>
      <c r="J9714" s="202"/>
      <c r="K9714" s="202"/>
      <c r="L9714" s="202"/>
      <c r="M9714" s="202"/>
      <c r="N9714" s="208"/>
      <c r="O9714" s="202"/>
      <c r="P9714" s="202"/>
      <c r="Q9714" s="202"/>
      <c r="R9714" s="202"/>
      <c r="S9714" s="202"/>
      <c r="T9714" s="202"/>
      <c r="U9714" s="220"/>
    </row>
    <row r="9715" spans="2:21">
      <c r="B9715" s="168"/>
      <c r="C9715" s="202"/>
      <c r="D9715" s="202"/>
      <c r="E9715" s="202"/>
      <c r="F9715" s="202"/>
      <c r="G9715" s="202"/>
      <c r="H9715" s="200"/>
      <c r="I9715" s="202"/>
      <c r="J9715" s="202"/>
      <c r="K9715" s="202"/>
      <c r="L9715" s="202"/>
      <c r="M9715" s="202"/>
      <c r="N9715" s="208"/>
      <c r="O9715" s="202"/>
      <c r="P9715" s="202"/>
      <c r="Q9715" s="202"/>
      <c r="R9715" s="202"/>
      <c r="S9715" s="202"/>
      <c r="T9715" s="202"/>
      <c r="U9715" s="220"/>
    </row>
    <row r="9716" spans="2:21">
      <c r="B9716" s="168"/>
      <c r="C9716" s="202"/>
      <c r="D9716" s="202"/>
      <c r="E9716" s="202"/>
      <c r="F9716" s="202"/>
      <c r="G9716" s="202"/>
      <c r="H9716" s="200"/>
      <c r="I9716" s="202"/>
      <c r="J9716" s="202"/>
      <c r="K9716" s="202"/>
      <c r="L9716" s="202"/>
      <c r="M9716" s="202"/>
      <c r="N9716" s="208"/>
      <c r="O9716" s="202"/>
      <c r="P9716" s="202"/>
      <c r="Q9716" s="202"/>
      <c r="R9716" s="202"/>
      <c r="S9716" s="202"/>
      <c r="T9716" s="202"/>
      <c r="U9716" s="220"/>
    </row>
    <row r="9717" spans="2:21">
      <c r="B9717" s="168"/>
      <c r="C9717" s="202"/>
      <c r="D9717" s="202"/>
      <c r="E9717" s="202"/>
      <c r="F9717" s="202"/>
      <c r="G9717" s="202"/>
      <c r="H9717" s="200"/>
      <c r="I9717" s="202"/>
      <c r="J9717" s="202"/>
      <c r="K9717" s="202"/>
      <c r="L9717" s="202"/>
      <c r="M9717" s="202"/>
      <c r="N9717" s="208"/>
      <c r="O9717" s="202"/>
      <c r="P9717" s="202"/>
      <c r="Q9717" s="202"/>
      <c r="R9717" s="202"/>
      <c r="S9717" s="202"/>
      <c r="T9717" s="202"/>
      <c r="U9717" s="220"/>
    </row>
    <row r="9718" spans="2:21">
      <c r="B9718" s="168"/>
      <c r="C9718" s="202"/>
      <c r="D9718" s="202"/>
      <c r="E9718" s="202"/>
      <c r="F9718" s="202"/>
      <c r="G9718" s="202"/>
      <c r="H9718" s="200"/>
      <c r="I9718" s="202"/>
      <c r="J9718" s="202"/>
      <c r="K9718" s="202"/>
      <c r="L9718" s="202"/>
      <c r="M9718" s="202"/>
      <c r="N9718" s="208"/>
      <c r="O9718" s="202"/>
      <c r="P9718" s="202"/>
      <c r="Q9718" s="202"/>
      <c r="R9718" s="202"/>
      <c r="S9718" s="202"/>
      <c r="T9718" s="202"/>
      <c r="U9718" s="220"/>
    </row>
    <row r="9719" spans="2:21">
      <c r="B9719" s="168"/>
      <c r="C9719" s="202"/>
      <c r="D9719" s="202"/>
      <c r="E9719" s="202"/>
      <c r="F9719" s="202"/>
      <c r="G9719" s="202"/>
      <c r="H9719" s="200"/>
      <c r="I9719" s="202"/>
      <c r="J9719" s="202"/>
      <c r="K9719" s="202"/>
      <c r="L9719" s="202"/>
      <c r="M9719" s="202"/>
      <c r="N9719" s="208"/>
      <c r="O9719" s="202"/>
      <c r="P9719" s="202"/>
      <c r="Q9719" s="202"/>
      <c r="R9719" s="202"/>
      <c r="S9719" s="202"/>
      <c r="T9719" s="202"/>
      <c r="U9719" s="220"/>
    </row>
    <row r="9720" spans="2:21">
      <c r="B9720" s="168"/>
      <c r="C9720" s="202"/>
      <c r="D9720" s="202"/>
      <c r="E9720" s="202"/>
      <c r="F9720" s="202"/>
      <c r="G9720" s="202"/>
      <c r="H9720" s="200"/>
      <c r="I9720" s="202"/>
      <c r="J9720" s="202"/>
      <c r="K9720" s="202"/>
      <c r="L9720" s="202"/>
      <c r="M9720" s="202"/>
      <c r="N9720" s="208"/>
      <c r="O9720" s="202"/>
      <c r="P9720" s="202"/>
      <c r="Q9720" s="202"/>
      <c r="R9720" s="202"/>
      <c r="S9720" s="202"/>
      <c r="T9720" s="202"/>
      <c r="U9720" s="220"/>
    </row>
    <row r="9721" spans="2:21">
      <c r="B9721" s="168"/>
      <c r="C9721" s="202"/>
      <c r="D9721" s="202"/>
      <c r="E9721" s="202"/>
      <c r="F9721" s="202"/>
      <c r="G9721" s="202"/>
      <c r="H9721" s="200"/>
      <c r="I9721" s="202"/>
      <c r="J9721" s="202"/>
      <c r="K9721" s="202"/>
      <c r="L9721" s="202"/>
      <c r="M9721" s="202"/>
      <c r="N9721" s="208"/>
      <c r="O9721" s="202"/>
      <c r="P9721" s="202"/>
      <c r="Q9721" s="202"/>
      <c r="R9721" s="202"/>
      <c r="S9721" s="202"/>
      <c r="T9721" s="202"/>
      <c r="U9721" s="220"/>
    </row>
    <row r="9722" spans="2:21">
      <c r="B9722" s="168"/>
      <c r="C9722" s="202"/>
      <c r="D9722" s="202"/>
      <c r="E9722" s="202"/>
      <c r="F9722" s="202"/>
      <c r="G9722" s="202"/>
      <c r="H9722" s="200"/>
      <c r="I9722" s="202"/>
      <c r="J9722" s="202"/>
      <c r="K9722" s="202"/>
      <c r="L9722" s="202"/>
      <c r="M9722" s="202"/>
      <c r="N9722" s="208"/>
      <c r="O9722" s="202"/>
      <c r="P9722" s="202"/>
      <c r="Q9722" s="202"/>
      <c r="R9722" s="202"/>
      <c r="S9722" s="202"/>
      <c r="T9722" s="202"/>
      <c r="U9722" s="220"/>
    </row>
    <row r="9723" spans="2:21">
      <c r="B9723" s="168"/>
      <c r="C9723" s="202"/>
      <c r="D9723" s="202"/>
      <c r="E9723" s="202"/>
      <c r="F9723" s="202"/>
      <c r="G9723" s="202"/>
      <c r="H9723" s="200"/>
      <c r="I9723" s="202"/>
      <c r="J9723" s="202"/>
      <c r="K9723" s="202"/>
      <c r="L9723" s="202"/>
      <c r="M9723" s="202"/>
      <c r="N9723" s="208"/>
      <c r="O9723" s="202"/>
      <c r="P9723" s="202"/>
      <c r="Q9723" s="202"/>
      <c r="R9723" s="202"/>
      <c r="S9723" s="202"/>
      <c r="T9723" s="202"/>
      <c r="U9723" s="220"/>
    </row>
    <row r="9724" spans="2:21">
      <c r="B9724" s="168"/>
      <c r="C9724" s="202"/>
      <c r="D9724" s="202"/>
      <c r="E9724" s="202"/>
      <c r="F9724" s="202"/>
      <c r="G9724" s="202"/>
      <c r="H9724" s="200"/>
      <c r="I9724" s="202"/>
      <c r="J9724" s="202"/>
      <c r="K9724" s="202"/>
      <c r="L9724" s="202"/>
      <c r="M9724" s="202"/>
      <c r="N9724" s="208"/>
      <c r="O9724" s="202"/>
      <c r="P9724" s="202"/>
      <c r="Q9724" s="202"/>
      <c r="R9724" s="202"/>
      <c r="S9724" s="202"/>
      <c r="T9724" s="202"/>
      <c r="U9724" s="220"/>
    </row>
    <row r="9725" spans="2:21">
      <c r="B9725" s="168"/>
      <c r="C9725" s="202"/>
      <c r="D9725" s="202"/>
      <c r="E9725" s="202"/>
      <c r="F9725" s="202"/>
      <c r="G9725" s="202"/>
      <c r="H9725" s="200"/>
      <c r="I9725" s="202"/>
      <c r="J9725" s="202"/>
      <c r="K9725" s="202"/>
      <c r="L9725" s="202"/>
      <c r="M9725" s="202"/>
      <c r="N9725" s="208"/>
      <c r="O9725" s="202"/>
      <c r="P9725" s="202"/>
      <c r="Q9725" s="202"/>
      <c r="R9725" s="202"/>
      <c r="S9725" s="202"/>
      <c r="T9725" s="202"/>
      <c r="U9725" s="220"/>
    </row>
    <row r="9726" spans="2:21">
      <c r="B9726" s="168"/>
      <c r="C9726" s="202"/>
      <c r="D9726" s="202"/>
      <c r="E9726" s="202"/>
      <c r="F9726" s="202"/>
      <c r="G9726" s="202"/>
      <c r="H9726" s="200"/>
      <c r="I9726" s="202"/>
      <c r="J9726" s="202"/>
      <c r="K9726" s="202"/>
      <c r="L9726" s="202"/>
      <c r="M9726" s="202"/>
      <c r="N9726" s="208"/>
      <c r="O9726" s="202"/>
      <c r="P9726" s="202"/>
      <c r="Q9726" s="202"/>
      <c r="R9726" s="202"/>
      <c r="S9726" s="202"/>
      <c r="T9726" s="202"/>
      <c r="U9726" s="220"/>
    </row>
    <row r="9727" spans="2:21">
      <c r="B9727" s="168"/>
      <c r="C9727" s="202"/>
      <c r="D9727" s="202"/>
      <c r="E9727" s="202"/>
      <c r="F9727" s="202"/>
      <c r="G9727" s="202"/>
      <c r="H9727" s="200"/>
      <c r="I9727" s="202"/>
      <c r="J9727" s="202"/>
      <c r="K9727" s="202"/>
      <c r="L9727" s="202"/>
      <c r="M9727" s="202"/>
      <c r="N9727" s="208"/>
      <c r="O9727" s="202"/>
      <c r="P9727" s="202"/>
      <c r="Q9727" s="202"/>
      <c r="R9727" s="202"/>
      <c r="S9727" s="202"/>
      <c r="T9727" s="202"/>
      <c r="U9727" s="220"/>
    </row>
    <row r="9728" spans="2:21">
      <c r="B9728" s="168"/>
      <c r="C9728" s="202"/>
      <c r="D9728" s="202"/>
      <c r="E9728" s="202"/>
      <c r="F9728" s="202"/>
      <c r="G9728" s="202"/>
      <c r="H9728" s="200"/>
      <c r="I9728" s="202"/>
      <c r="J9728" s="202"/>
      <c r="K9728" s="202"/>
      <c r="L9728" s="202"/>
      <c r="M9728" s="202"/>
      <c r="N9728" s="208"/>
      <c r="O9728" s="202"/>
      <c r="P9728" s="202"/>
      <c r="Q9728" s="202"/>
      <c r="R9728" s="202"/>
      <c r="S9728" s="202"/>
      <c r="T9728" s="202"/>
      <c r="U9728" s="220"/>
    </row>
    <row r="9729" spans="2:21">
      <c r="B9729" s="168"/>
      <c r="C9729" s="202"/>
      <c r="D9729" s="202"/>
      <c r="E9729" s="202"/>
      <c r="F9729" s="202"/>
      <c r="G9729" s="202"/>
      <c r="H9729" s="200"/>
      <c r="I9729" s="202"/>
      <c r="J9729" s="202"/>
      <c r="K9729" s="202"/>
      <c r="L9729" s="202"/>
      <c r="M9729" s="202"/>
      <c r="N9729" s="208"/>
      <c r="O9729" s="202"/>
      <c r="P9729" s="202"/>
      <c r="Q9729" s="202"/>
      <c r="R9729" s="202"/>
      <c r="S9729" s="202"/>
      <c r="T9729" s="202"/>
      <c r="U9729" s="220"/>
    </row>
    <row r="9730" spans="2:21">
      <c r="B9730" s="168"/>
      <c r="C9730" s="202"/>
      <c r="D9730" s="202"/>
      <c r="E9730" s="202"/>
      <c r="F9730" s="202"/>
      <c r="G9730" s="202"/>
      <c r="H9730" s="200"/>
      <c r="I9730" s="202"/>
      <c r="J9730" s="202"/>
      <c r="K9730" s="202"/>
      <c r="L9730" s="202"/>
      <c r="M9730" s="202"/>
      <c r="N9730" s="208"/>
      <c r="O9730" s="202"/>
      <c r="P9730" s="202"/>
      <c r="Q9730" s="202"/>
      <c r="R9730" s="202"/>
      <c r="S9730" s="202"/>
      <c r="T9730" s="202"/>
      <c r="U9730" s="220"/>
    </row>
    <row r="9731" spans="2:21">
      <c r="B9731" s="168"/>
      <c r="C9731" s="202"/>
      <c r="D9731" s="202"/>
      <c r="E9731" s="202"/>
      <c r="F9731" s="202"/>
      <c r="G9731" s="202"/>
      <c r="H9731" s="200"/>
      <c r="I9731" s="202"/>
      <c r="J9731" s="202"/>
      <c r="K9731" s="202"/>
      <c r="L9731" s="202"/>
      <c r="M9731" s="202"/>
      <c r="N9731" s="208"/>
      <c r="O9731" s="202"/>
      <c r="P9731" s="202"/>
      <c r="Q9731" s="202"/>
      <c r="R9731" s="202"/>
      <c r="S9731" s="202"/>
      <c r="T9731" s="202"/>
      <c r="U9731" s="220"/>
    </row>
    <row r="9732" spans="2:21">
      <c r="B9732" s="168"/>
      <c r="C9732" s="202"/>
      <c r="D9732" s="202"/>
      <c r="E9732" s="202"/>
      <c r="F9732" s="202"/>
      <c r="G9732" s="202"/>
      <c r="H9732" s="200"/>
      <c r="I9732" s="202"/>
      <c r="J9732" s="202"/>
      <c r="K9732" s="202"/>
      <c r="L9732" s="202"/>
      <c r="M9732" s="202"/>
      <c r="N9732" s="208"/>
      <c r="O9732" s="202"/>
      <c r="P9732" s="202"/>
      <c r="Q9732" s="202"/>
      <c r="R9732" s="202"/>
      <c r="S9732" s="202"/>
      <c r="T9732" s="202"/>
      <c r="U9732" s="220"/>
    </row>
    <row r="9733" spans="2:21">
      <c r="B9733" s="168"/>
      <c r="C9733" s="202"/>
      <c r="D9733" s="202"/>
      <c r="E9733" s="202"/>
      <c r="F9733" s="202"/>
      <c r="G9733" s="202"/>
      <c r="H9733" s="200"/>
      <c r="I9733" s="202"/>
      <c r="J9733" s="202"/>
      <c r="K9733" s="202"/>
      <c r="L9733" s="202"/>
      <c r="M9733" s="202"/>
      <c r="N9733" s="208"/>
      <c r="O9733" s="202"/>
      <c r="P9733" s="202"/>
      <c r="Q9733" s="202"/>
      <c r="R9733" s="202"/>
      <c r="S9733" s="202"/>
      <c r="T9733" s="202"/>
      <c r="U9733" s="220"/>
    </row>
    <row r="9734" spans="2:21">
      <c r="B9734" s="168"/>
      <c r="C9734" s="202"/>
      <c r="D9734" s="202"/>
      <c r="E9734" s="202"/>
      <c r="F9734" s="202"/>
      <c r="G9734" s="202"/>
      <c r="H9734" s="200"/>
      <c r="I9734" s="202"/>
      <c r="J9734" s="202"/>
      <c r="K9734" s="202"/>
      <c r="L9734" s="202"/>
      <c r="M9734" s="202"/>
      <c r="N9734" s="208"/>
      <c r="O9734" s="202"/>
      <c r="P9734" s="202"/>
      <c r="Q9734" s="202"/>
      <c r="R9734" s="202"/>
      <c r="S9734" s="202"/>
      <c r="T9734" s="202"/>
      <c r="U9734" s="220"/>
    </row>
    <row r="9735" spans="2:21">
      <c r="B9735" s="168"/>
      <c r="C9735" s="202"/>
      <c r="D9735" s="202"/>
      <c r="E9735" s="202"/>
      <c r="F9735" s="202"/>
      <c r="G9735" s="202"/>
      <c r="H9735" s="200"/>
      <c r="I9735" s="202"/>
      <c r="J9735" s="202"/>
      <c r="K9735" s="202"/>
      <c r="L9735" s="202"/>
      <c r="M9735" s="202"/>
      <c r="N9735" s="208"/>
      <c r="O9735" s="202"/>
      <c r="P9735" s="202"/>
      <c r="Q9735" s="202"/>
      <c r="R9735" s="202"/>
      <c r="S9735" s="202"/>
      <c r="T9735" s="202"/>
      <c r="U9735" s="220"/>
    </row>
    <row r="9736" spans="2:21">
      <c r="B9736" s="168"/>
      <c r="C9736" s="202"/>
      <c r="D9736" s="202"/>
      <c r="E9736" s="202"/>
      <c r="F9736" s="202"/>
      <c r="G9736" s="202"/>
      <c r="H9736" s="200"/>
      <c r="I9736" s="202"/>
      <c r="J9736" s="202"/>
      <c r="K9736" s="202"/>
      <c r="L9736" s="202"/>
      <c r="M9736" s="202"/>
      <c r="N9736" s="208"/>
      <c r="O9736" s="202"/>
      <c r="P9736" s="202"/>
      <c r="Q9736" s="202"/>
      <c r="R9736" s="202"/>
      <c r="S9736" s="202"/>
      <c r="T9736" s="202"/>
      <c r="U9736" s="220"/>
    </row>
    <row r="9737" spans="2:21">
      <c r="B9737" s="168"/>
      <c r="C9737" s="202"/>
      <c r="D9737" s="202"/>
      <c r="E9737" s="202"/>
      <c r="F9737" s="202"/>
      <c r="G9737" s="202"/>
      <c r="H9737" s="200"/>
      <c r="I9737" s="202"/>
      <c r="J9737" s="202"/>
      <c r="K9737" s="202"/>
      <c r="L9737" s="202"/>
      <c r="M9737" s="202"/>
      <c r="N9737" s="208"/>
      <c r="O9737" s="202"/>
      <c r="P9737" s="202"/>
      <c r="Q9737" s="202"/>
      <c r="R9737" s="202"/>
      <c r="S9737" s="202"/>
      <c r="T9737" s="202"/>
      <c r="U9737" s="220"/>
    </row>
    <row r="9738" spans="2:21">
      <c r="B9738" s="168"/>
      <c r="C9738" s="202"/>
      <c r="D9738" s="202"/>
      <c r="E9738" s="202"/>
      <c r="F9738" s="202"/>
      <c r="G9738" s="202"/>
      <c r="H9738" s="200"/>
      <c r="I9738" s="202"/>
      <c r="J9738" s="202"/>
      <c r="K9738" s="202"/>
      <c r="L9738" s="202"/>
      <c r="M9738" s="202"/>
      <c r="N9738" s="208"/>
      <c r="O9738" s="202"/>
      <c r="P9738" s="202"/>
      <c r="Q9738" s="202"/>
      <c r="R9738" s="202"/>
      <c r="S9738" s="202"/>
      <c r="T9738" s="202"/>
      <c r="U9738" s="220"/>
    </row>
    <row r="9739" spans="2:21">
      <c r="B9739" s="168"/>
      <c r="C9739" s="202"/>
      <c r="D9739" s="202"/>
      <c r="E9739" s="202"/>
      <c r="F9739" s="202"/>
      <c r="G9739" s="202"/>
      <c r="H9739" s="200"/>
      <c r="I9739" s="202"/>
      <c r="J9739" s="202"/>
      <c r="K9739" s="202"/>
      <c r="L9739" s="202"/>
      <c r="M9739" s="202"/>
      <c r="N9739" s="208"/>
      <c r="O9739" s="202"/>
      <c r="P9739" s="202"/>
      <c r="Q9739" s="202"/>
      <c r="R9739" s="202"/>
      <c r="S9739" s="202"/>
      <c r="T9739" s="202"/>
      <c r="U9739" s="220"/>
    </row>
    <row r="9740" spans="2:21">
      <c r="B9740" s="168"/>
      <c r="C9740" s="202"/>
      <c r="D9740" s="202"/>
      <c r="E9740" s="202"/>
      <c r="F9740" s="202"/>
      <c r="G9740" s="202"/>
      <c r="H9740" s="200"/>
      <c r="I9740" s="202"/>
      <c r="J9740" s="202"/>
      <c r="K9740" s="202"/>
      <c r="L9740" s="202"/>
      <c r="M9740" s="202"/>
      <c r="N9740" s="208"/>
      <c r="O9740" s="202"/>
      <c r="P9740" s="202"/>
      <c r="Q9740" s="202"/>
      <c r="R9740" s="202"/>
      <c r="S9740" s="202"/>
      <c r="T9740" s="202"/>
      <c r="U9740" s="220"/>
    </row>
    <row r="9741" spans="2:21">
      <c r="B9741" s="168"/>
      <c r="C9741" s="202"/>
      <c r="D9741" s="202"/>
      <c r="E9741" s="202"/>
      <c r="F9741" s="202"/>
      <c r="G9741" s="202"/>
      <c r="H9741" s="200"/>
      <c r="I9741" s="202"/>
      <c r="J9741" s="202"/>
      <c r="K9741" s="202"/>
      <c r="L9741" s="202"/>
      <c r="M9741" s="202"/>
      <c r="N9741" s="208"/>
      <c r="O9741" s="202"/>
      <c r="P9741" s="202"/>
      <c r="Q9741" s="202"/>
      <c r="R9741" s="202"/>
      <c r="S9741" s="202"/>
      <c r="T9741" s="202"/>
      <c r="U9741" s="220"/>
    </row>
    <row r="9742" spans="2:21">
      <c r="B9742" s="168"/>
      <c r="C9742" s="202"/>
      <c r="D9742" s="202"/>
      <c r="E9742" s="202"/>
      <c r="F9742" s="202"/>
      <c r="G9742" s="202"/>
      <c r="H9742" s="200"/>
      <c r="I9742" s="202"/>
      <c r="J9742" s="202"/>
      <c r="K9742" s="202"/>
      <c r="L9742" s="202"/>
      <c r="M9742" s="202"/>
      <c r="N9742" s="208"/>
      <c r="O9742" s="202"/>
      <c r="P9742" s="202"/>
      <c r="Q9742" s="202"/>
      <c r="R9742" s="202"/>
      <c r="S9742" s="202"/>
      <c r="T9742" s="202"/>
      <c r="U9742" s="220"/>
    </row>
    <row r="9743" spans="2:21">
      <c r="B9743" s="168"/>
      <c r="C9743" s="202"/>
      <c r="D9743" s="202"/>
      <c r="E9743" s="202"/>
      <c r="F9743" s="202"/>
      <c r="G9743" s="202"/>
      <c r="H9743" s="200"/>
      <c r="I9743" s="202"/>
      <c r="J9743" s="202"/>
      <c r="K9743" s="202"/>
      <c r="L9743" s="202"/>
      <c r="M9743" s="202"/>
      <c r="N9743" s="208"/>
      <c r="O9743" s="202"/>
      <c r="P9743" s="202"/>
      <c r="Q9743" s="202"/>
      <c r="R9743" s="202"/>
      <c r="S9743" s="202"/>
      <c r="T9743" s="202"/>
      <c r="U9743" s="220"/>
    </row>
    <row r="9744" spans="2:21">
      <c r="B9744" s="168"/>
      <c r="C9744" s="202"/>
      <c r="D9744" s="202"/>
      <c r="E9744" s="202"/>
      <c r="F9744" s="202"/>
      <c r="G9744" s="202"/>
      <c r="H9744" s="200"/>
      <c r="I9744" s="202"/>
      <c r="J9744" s="202"/>
      <c r="K9744" s="202"/>
      <c r="L9744" s="202"/>
      <c r="M9744" s="202"/>
      <c r="N9744" s="208"/>
      <c r="O9744" s="202"/>
      <c r="P9744" s="202"/>
      <c r="Q9744" s="202"/>
      <c r="R9744" s="202"/>
      <c r="S9744" s="202"/>
      <c r="T9744" s="202"/>
      <c r="U9744" s="220"/>
    </row>
    <row r="9745" spans="2:21">
      <c r="B9745" s="168"/>
      <c r="C9745" s="202"/>
      <c r="D9745" s="202"/>
      <c r="E9745" s="202"/>
      <c r="F9745" s="202"/>
      <c r="G9745" s="202"/>
      <c r="H9745" s="200"/>
      <c r="I9745" s="202"/>
      <c r="J9745" s="202"/>
      <c r="K9745" s="202"/>
      <c r="L9745" s="202"/>
      <c r="M9745" s="202"/>
      <c r="N9745" s="208"/>
      <c r="O9745" s="202"/>
      <c r="P9745" s="202"/>
      <c r="Q9745" s="202"/>
      <c r="R9745" s="202"/>
      <c r="S9745" s="202"/>
      <c r="T9745" s="202"/>
      <c r="U9745" s="220"/>
    </row>
    <row r="9746" spans="2:21">
      <c r="B9746" s="168"/>
      <c r="C9746" s="202"/>
      <c r="D9746" s="202"/>
      <c r="E9746" s="202"/>
      <c r="F9746" s="202"/>
      <c r="G9746" s="202"/>
      <c r="H9746" s="200"/>
      <c r="I9746" s="202"/>
      <c r="J9746" s="202"/>
      <c r="K9746" s="202"/>
      <c r="L9746" s="202"/>
      <c r="M9746" s="202"/>
      <c r="N9746" s="208"/>
      <c r="O9746" s="202"/>
      <c r="P9746" s="202"/>
      <c r="Q9746" s="202"/>
      <c r="R9746" s="202"/>
      <c r="S9746" s="202"/>
      <c r="T9746" s="202"/>
      <c r="U9746" s="220"/>
    </row>
    <row r="9747" spans="2:21">
      <c r="B9747" s="168"/>
      <c r="C9747" s="202"/>
      <c r="D9747" s="202"/>
      <c r="E9747" s="202"/>
      <c r="F9747" s="202"/>
      <c r="G9747" s="202"/>
      <c r="H9747" s="200"/>
      <c r="I9747" s="202"/>
      <c r="J9747" s="202"/>
      <c r="K9747" s="202"/>
      <c r="L9747" s="202"/>
      <c r="M9747" s="202"/>
      <c r="N9747" s="208"/>
      <c r="O9747" s="202"/>
      <c r="P9747" s="202"/>
      <c r="Q9747" s="202"/>
      <c r="R9747" s="202"/>
      <c r="S9747" s="202"/>
      <c r="T9747" s="202"/>
      <c r="U9747" s="220"/>
    </row>
    <row r="9748" spans="2:21">
      <c r="B9748" s="168"/>
      <c r="C9748" s="202"/>
      <c r="D9748" s="202"/>
      <c r="E9748" s="202"/>
      <c r="F9748" s="202"/>
      <c r="G9748" s="202"/>
      <c r="H9748" s="200"/>
      <c r="I9748" s="202"/>
      <c r="J9748" s="202"/>
      <c r="K9748" s="202"/>
      <c r="L9748" s="202"/>
      <c r="M9748" s="202"/>
      <c r="N9748" s="208"/>
      <c r="O9748" s="202"/>
      <c r="P9748" s="202"/>
      <c r="Q9748" s="202"/>
      <c r="R9748" s="202"/>
      <c r="S9748" s="202"/>
      <c r="T9748" s="202"/>
      <c r="U9748" s="220"/>
    </row>
    <row r="9749" spans="2:21">
      <c r="B9749" s="168"/>
      <c r="C9749" s="202"/>
      <c r="D9749" s="202"/>
      <c r="E9749" s="202"/>
      <c r="F9749" s="202"/>
      <c r="G9749" s="202"/>
      <c r="H9749" s="200"/>
      <c r="I9749" s="202"/>
      <c r="J9749" s="202"/>
      <c r="K9749" s="202"/>
      <c r="L9749" s="202"/>
      <c r="M9749" s="202"/>
      <c r="N9749" s="208"/>
      <c r="O9749" s="202"/>
      <c r="P9749" s="202"/>
      <c r="Q9749" s="202"/>
      <c r="R9749" s="202"/>
      <c r="S9749" s="202"/>
      <c r="T9749" s="202"/>
      <c r="U9749" s="220"/>
    </row>
    <row r="9750" spans="2:21">
      <c r="B9750" s="168"/>
      <c r="C9750" s="202"/>
      <c r="D9750" s="202"/>
      <c r="E9750" s="202"/>
      <c r="F9750" s="202"/>
      <c r="G9750" s="202"/>
      <c r="H9750" s="200"/>
      <c r="I9750" s="202"/>
      <c r="J9750" s="202"/>
      <c r="K9750" s="202"/>
      <c r="L9750" s="202"/>
      <c r="M9750" s="202"/>
      <c r="N9750" s="208"/>
      <c r="O9750" s="202"/>
      <c r="P9750" s="202"/>
      <c r="Q9750" s="202"/>
      <c r="R9750" s="202"/>
      <c r="S9750" s="202"/>
      <c r="T9750" s="202"/>
      <c r="U9750" s="220"/>
    </row>
    <row r="9751" spans="2:21">
      <c r="B9751" s="168"/>
      <c r="C9751" s="202"/>
      <c r="D9751" s="202"/>
      <c r="E9751" s="202"/>
      <c r="F9751" s="202"/>
      <c r="G9751" s="202"/>
      <c r="H9751" s="200"/>
      <c r="I9751" s="202"/>
      <c r="J9751" s="202"/>
      <c r="K9751" s="202"/>
      <c r="L9751" s="202"/>
      <c r="M9751" s="202"/>
      <c r="N9751" s="208"/>
      <c r="O9751" s="202"/>
      <c r="P9751" s="202"/>
      <c r="Q9751" s="202"/>
      <c r="R9751" s="202"/>
      <c r="S9751" s="202"/>
      <c r="T9751" s="202"/>
      <c r="U9751" s="220"/>
    </row>
    <row r="9752" spans="2:21">
      <c r="B9752" s="168"/>
      <c r="C9752" s="202"/>
      <c r="D9752" s="202"/>
      <c r="E9752" s="202"/>
      <c r="F9752" s="202"/>
      <c r="G9752" s="202"/>
      <c r="H9752" s="200"/>
      <c r="I9752" s="202"/>
      <c r="J9752" s="202"/>
      <c r="K9752" s="202"/>
      <c r="L9752" s="202"/>
      <c r="M9752" s="202"/>
      <c r="N9752" s="208"/>
      <c r="O9752" s="202"/>
      <c r="P9752" s="202"/>
      <c r="Q9752" s="202"/>
      <c r="R9752" s="202"/>
      <c r="S9752" s="202"/>
      <c r="T9752" s="202"/>
      <c r="U9752" s="220"/>
    </row>
    <row r="9753" spans="2:21">
      <c r="B9753" s="168"/>
      <c r="C9753" s="202"/>
      <c r="D9753" s="202"/>
      <c r="E9753" s="202"/>
      <c r="F9753" s="202"/>
      <c r="G9753" s="202"/>
      <c r="H9753" s="200"/>
      <c r="I9753" s="202"/>
      <c r="J9753" s="202"/>
      <c r="K9753" s="202"/>
      <c r="L9753" s="202"/>
      <c r="M9753" s="202"/>
      <c r="N9753" s="208"/>
      <c r="O9753" s="202"/>
      <c r="P9753" s="202"/>
      <c r="Q9753" s="202"/>
      <c r="R9753" s="202"/>
      <c r="S9753" s="202"/>
      <c r="T9753" s="202"/>
      <c r="U9753" s="220"/>
    </row>
    <row r="9754" spans="2:21">
      <c r="B9754" s="168"/>
      <c r="C9754" s="202"/>
      <c r="D9754" s="202"/>
      <c r="E9754" s="202"/>
      <c r="F9754" s="202"/>
      <c r="G9754" s="202"/>
      <c r="H9754" s="200"/>
      <c r="I9754" s="202"/>
      <c r="J9754" s="202"/>
      <c r="K9754" s="202"/>
      <c r="L9754" s="202"/>
      <c r="M9754" s="202"/>
      <c r="N9754" s="208"/>
      <c r="O9754" s="202"/>
      <c r="P9754" s="202"/>
      <c r="Q9754" s="202"/>
      <c r="R9754" s="202"/>
      <c r="S9754" s="202"/>
      <c r="T9754" s="202"/>
      <c r="U9754" s="220"/>
    </row>
    <row r="9755" spans="2:21">
      <c r="B9755" s="168"/>
      <c r="C9755" s="202"/>
      <c r="D9755" s="202"/>
      <c r="E9755" s="202"/>
      <c r="F9755" s="202"/>
      <c r="G9755" s="202"/>
      <c r="H9755" s="200"/>
      <c r="I9755" s="202"/>
      <c r="J9755" s="202"/>
      <c r="K9755" s="202"/>
      <c r="L9755" s="202"/>
      <c r="M9755" s="202"/>
      <c r="N9755" s="208"/>
      <c r="O9755" s="202"/>
      <c r="P9755" s="202"/>
      <c r="Q9755" s="202"/>
      <c r="R9755" s="202"/>
      <c r="S9755" s="202"/>
      <c r="T9755" s="202"/>
      <c r="U9755" s="220"/>
    </row>
    <row r="9756" spans="2:21">
      <c r="B9756" s="168"/>
      <c r="C9756" s="202"/>
      <c r="D9756" s="202"/>
      <c r="E9756" s="202"/>
      <c r="F9756" s="202"/>
      <c r="G9756" s="202"/>
      <c r="H9756" s="200"/>
      <c r="I9756" s="202"/>
      <c r="J9756" s="202"/>
      <c r="K9756" s="202"/>
      <c r="L9756" s="202"/>
      <c r="M9756" s="202"/>
      <c r="N9756" s="208"/>
      <c r="O9756" s="202"/>
      <c r="P9756" s="202"/>
      <c r="Q9756" s="202"/>
      <c r="R9756" s="202"/>
      <c r="S9756" s="202"/>
      <c r="T9756" s="202"/>
      <c r="U9756" s="220"/>
    </row>
    <row r="9757" spans="2:21">
      <c r="B9757" s="168"/>
      <c r="C9757" s="202"/>
      <c r="D9757" s="202"/>
      <c r="E9757" s="202"/>
      <c r="F9757" s="202"/>
      <c r="G9757" s="202"/>
      <c r="H9757" s="200"/>
      <c r="I9757" s="202"/>
      <c r="J9757" s="202"/>
      <c r="K9757" s="202"/>
      <c r="L9757" s="202"/>
      <c r="M9757" s="202"/>
      <c r="N9757" s="208"/>
      <c r="O9757" s="202"/>
      <c r="P9757" s="202"/>
      <c r="Q9757" s="202"/>
      <c r="R9757" s="202"/>
      <c r="S9757" s="202"/>
      <c r="T9757" s="202"/>
      <c r="U9757" s="220"/>
    </row>
    <row r="9758" spans="2:21">
      <c r="B9758" s="168"/>
      <c r="C9758" s="202"/>
      <c r="D9758" s="202"/>
      <c r="E9758" s="202"/>
      <c r="F9758" s="202"/>
      <c r="G9758" s="202"/>
      <c r="H9758" s="200"/>
      <c r="I9758" s="202"/>
      <c r="J9758" s="202"/>
      <c r="K9758" s="202"/>
      <c r="L9758" s="202"/>
      <c r="M9758" s="202"/>
      <c r="N9758" s="208"/>
      <c r="O9758" s="202"/>
      <c r="P9758" s="202"/>
      <c r="Q9758" s="202"/>
      <c r="R9758" s="202"/>
      <c r="S9758" s="202"/>
      <c r="T9758" s="202"/>
      <c r="U9758" s="220"/>
    </row>
    <row r="9759" spans="2:21">
      <c r="B9759" s="168"/>
      <c r="C9759" s="202"/>
      <c r="D9759" s="202"/>
      <c r="E9759" s="202"/>
      <c r="F9759" s="202"/>
      <c r="G9759" s="202"/>
      <c r="H9759" s="200"/>
      <c r="I9759" s="202"/>
      <c r="J9759" s="202"/>
      <c r="K9759" s="202"/>
      <c r="L9759" s="202"/>
      <c r="M9759" s="202"/>
      <c r="N9759" s="208"/>
      <c r="O9759" s="202"/>
      <c r="P9759" s="202"/>
      <c r="Q9759" s="202"/>
      <c r="R9759" s="202"/>
      <c r="S9759" s="202"/>
      <c r="T9759" s="202"/>
      <c r="U9759" s="220"/>
    </row>
    <row r="9760" spans="2:21">
      <c r="B9760" s="168"/>
      <c r="C9760" s="202"/>
      <c r="D9760" s="202"/>
      <c r="E9760" s="202"/>
      <c r="F9760" s="202"/>
      <c r="G9760" s="202"/>
      <c r="H9760" s="200"/>
      <c r="I9760" s="202"/>
      <c r="J9760" s="202"/>
      <c r="K9760" s="202"/>
      <c r="L9760" s="202"/>
      <c r="M9760" s="202"/>
      <c r="N9760" s="208"/>
      <c r="O9760" s="202"/>
      <c r="P9760" s="202"/>
      <c r="Q9760" s="202"/>
      <c r="R9760" s="202"/>
      <c r="S9760" s="202"/>
      <c r="T9760" s="202"/>
      <c r="U9760" s="220"/>
    </row>
    <row r="9761" spans="2:21">
      <c r="B9761" s="168"/>
      <c r="C9761" s="202"/>
      <c r="D9761" s="202"/>
      <c r="E9761" s="202"/>
      <c r="F9761" s="202"/>
      <c r="G9761" s="202"/>
      <c r="H9761" s="200"/>
      <c r="I9761" s="202"/>
      <c r="J9761" s="202"/>
      <c r="K9761" s="202"/>
      <c r="L9761" s="202"/>
      <c r="M9761" s="202"/>
      <c r="N9761" s="208"/>
      <c r="O9761" s="202"/>
      <c r="P9761" s="202"/>
      <c r="Q9761" s="202"/>
      <c r="R9761" s="202"/>
      <c r="S9761" s="202"/>
      <c r="T9761" s="202"/>
      <c r="U9761" s="220"/>
    </row>
    <row r="9762" spans="2:21">
      <c r="B9762" s="168"/>
      <c r="C9762" s="202"/>
      <c r="D9762" s="202"/>
      <c r="E9762" s="202"/>
      <c r="F9762" s="202"/>
      <c r="G9762" s="202"/>
      <c r="H9762" s="200"/>
      <c r="I9762" s="202"/>
      <c r="J9762" s="202"/>
      <c r="K9762" s="202"/>
      <c r="L9762" s="202"/>
      <c r="M9762" s="202"/>
      <c r="N9762" s="208"/>
      <c r="O9762" s="202"/>
      <c r="P9762" s="202"/>
      <c r="Q9762" s="202"/>
      <c r="R9762" s="202"/>
      <c r="S9762" s="202"/>
      <c r="T9762" s="202"/>
      <c r="U9762" s="220"/>
    </row>
    <row r="9763" spans="2:21">
      <c r="B9763" s="168"/>
      <c r="C9763" s="202"/>
      <c r="D9763" s="202"/>
      <c r="E9763" s="202"/>
      <c r="F9763" s="202"/>
      <c r="G9763" s="202"/>
      <c r="H9763" s="200"/>
      <c r="I9763" s="202"/>
      <c r="J9763" s="202"/>
      <c r="K9763" s="202"/>
      <c r="L9763" s="202"/>
      <c r="M9763" s="202"/>
      <c r="N9763" s="208"/>
      <c r="O9763" s="202"/>
      <c r="P9763" s="202"/>
      <c r="Q9763" s="202"/>
      <c r="R9763" s="202"/>
      <c r="S9763" s="202"/>
      <c r="T9763" s="202"/>
      <c r="U9763" s="220"/>
    </row>
    <row r="9764" spans="2:21">
      <c r="B9764" s="168"/>
      <c r="C9764" s="202"/>
      <c r="D9764" s="202"/>
      <c r="E9764" s="202"/>
      <c r="F9764" s="202"/>
      <c r="G9764" s="202"/>
      <c r="H9764" s="200"/>
      <c r="I9764" s="202"/>
      <c r="J9764" s="202"/>
      <c r="K9764" s="202"/>
      <c r="L9764" s="202"/>
      <c r="M9764" s="202"/>
      <c r="N9764" s="208"/>
      <c r="O9764" s="202"/>
      <c r="P9764" s="202"/>
      <c r="Q9764" s="202"/>
      <c r="R9764" s="202"/>
      <c r="S9764" s="202"/>
      <c r="T9764" s="202"/>
      <c r="U9764" s="220"/>
    </row>
    <row r="9765" spans="2:21">
      <c r="B9765" s="168"/>
      <c r="C9765" s="202"/>
      <c r="D9765" s="202"/>
      <c r="E9765" s="202"/>
      <c r="F9765" s="202"/>
      <c r="G9765" s="202"/>
      <c r="H9765" s="200"/>
      <c r="I9765" s="202"/>
      <c r="J9765" s="202"/>
      <c r="K9765" s="202"/>
      <c r="L9765" s="202"/>
      <c r="M9765" s="202"/>
      <c r="N9765" s="208"/>
      <c r="O9765" s="202"/>
      <c r="P9765" s="202"/>
      <c r="Q9765" s="202"/>
      <c r="R9765" s="202"/>
      <c r="S9765" s="202"/>
      <c r="T9765" s="202"/>
      <c r="U9765" s="220"/>
    </row>
    <row r="9766" spans="2:21">
      <c r="B9766" s="168"/>
      <c r="C9766" s="202"/>
      <c r="D9766" s="202"/>
      <c r="E9766" s="202"/>
      <c r="F9766" s="202"/>
      <c r="G9766" s="202"/>
      <c r="H9766" s="200"/>
      <c r="I9766" s="202"/>
      <c r="J9766" s="202"/>
      <c r="K9766" s="202"/>
      <c r="L9766" s="202"/>
      <c r="M9766" s="202"/>
      <c r="N9766" s="208"/>
      <c r="O9766" s="202"/>
      <c r="P9766" s="202"/>
      <c r="Q9766" s="202"/>
      <c r="R9766" s="202"/>
      <c r="S9766" s="202"/>
      <c r="T9766" s="202"/>
      <c r="U9766" s="220"/>
    </row>
    <row r="9767" spans="2:21">
      <c r="B9767" s="168"/>
      <c r="C9767" s="202"/>
      <c r="D9767" s="202"/>
      <c r="E9767" s="202"/>
      <c r="F9767" s="202"/>
      <c r="G9767" s="202"/>
      <c r="H9767" s="200"/>
      <c r="I9767" s="202"/>
      <c r="J9767" s="202"/>
      <c r="K9767" s="202"/>
      <c r="L9767" s="202"/>
      <c r="M9767" s="202"/>
      <c r="N9767" s="208"/>
      <c r="O9767" s="202"/>
      <c r="P9767" s="202"/>
      <c r="Q9767" s="202"/>
      <c r="R9767" s="202"/>
      <c r="S9767" s="202"/>
      <c r="T9767" s="202"/>
      <c r="U9767" s="220"/>
    </row>
    <row r="9768" spans="2:21">
      <c r="B9768" s="168"/>
      <c r="C9768" s="202"/>
      <c r="D9768" s="202"/>
      <c r="E9768" s="202"/>
      <c r="F9768" s="202"/>
      <c r="G9768" s="202"/>
      <c r="H9768" s="200"/>
      <c r="I9768" s="202"/>
      <c r="J9768" s="202"/>
      <c r="K9768" s="202"/>
      <c r="L9768" s="202"/>
      <c r="M9768" s="202"/>
      <c r="N9768" s="208"/>
      <c r="O9768" s="202"/>
      <c r="P9768" s="202"/>
      <c r="Q9768" s="202"/>
      <c r="R9768" s="202"/>
      <c r="S9768" s="202"/>
      <c r="T9768" s="202"/>
      <c r="U9768" s="220"/>
    </row>
    <row r="9769" spans="2:21">
      <c r="B9769" s="168"/>
      <c r="C9769" s="202"/>
      <c r="D9769" s="202"/>
      <c r="E9769" s="202"/>
      <c r="F9769" s="202"/>
      <c r="G9769" s="202"/>
      <c r="H9769" s="200"/>
      <c r="I9769" s="202"/>
      <c r="J9769" s="202"/>
      <c r="K9769" s="202"/>
      <c r="L9769" s="202"/>
      <c r="M9769" s="202"/>
      <c r="N9769" s="208"/>
      <c r="O9769" s="202"/>
      <c r="P9769" s="202"/>
      <c r="Q9769" s="202"/>
      <c r="R9769" s="202"/>
      <c r="S9769" s="202"/>
      <c r="T9769" s="202"/>
      <c r="U9769" s="220"/>
    </row>
    <row r="9770" spans="2:21">
      <c r="B9770" s="168"/>
      <c r="C9770" s="202"/>
      <c r="D9770" s="202"/>
      <c r="E9770" s="202"/>
      <c r="F9770" s="202"/>
      <c r="G9770" s="202"/>
      <c r="H9770" s="200"/>
      <c r="I9770" s="202"/>
      <c r="J9770" s="202"/>
      <c r="K9770" s="202"/>
      <c r="L9770" s="202"/>
      <c r="M9770" s="202"/>
      <c r="N9770" s="208"/>
      <c r="O9770" s="202"/>
      <c r="P9770" s="202"/>
      <c r="Q9770" s="202"/>
      <c r="R9770" s="202"/>
      <c r="S9770" s="202"/>
      <c r="T9770" s="202"/>
      <c r="U9770" s="220"/>
    </row>
    <row r="9771" spans="2:21">
      <c r="B9771" s="168"/>
      <c r="C9771" s="202"/>
      <c r="D9771" s="202"/>
      <c r="E9771" s="202"/>
      <c r="F9771" s="202"/>
      <c r="G9771" s="202"/>
      <c r="H9771" s="200"/>
      <c r="I9771" s="202"/>
      <c r="J9771" s="202"/>
      <c r="K9771" s="202"/>
      <c r="L9771" s="202"/>
      <c r="M9771" s="202"/>
      <c r="N9771" s="208"/>
      <c r="O9771" s="202"/>
      <c r="P9771" s="202"/>
      <c r="Q9771" s="202"/>
      <c r="R9771" s="202"/>
      <c r="S9771" s="202"/>
      <c r="T9771" s="202"/>
      <c r="U9771" s="220"/>
    </row>
    <row r="9772" spans="2:21">
      <c r="B9772" s="168"/>
      <c r="C9772" s="202"/>
      <c r="D9772" s="202"/>
      <c r="E9772" s="202"/>
      <c r="F9772" s="202"/>
      <c r="G9772" s="202"/>
      <c r="H9772" s="200"/>
      <c r="I9772" s="202"/>
      <c r="J9772" s="202"/>
      <c r="K9772" s="202"/>
      <c r="L9772" s="202"/>
      <c r="M9772" s="202"/>
      <c r="N9772" s="208"/>
      <c r="O9772" s="202"/>
      <c r="P9772" s="202"/>
      <c r="Q9772" s="202"/>
      <c r="R9772" s="202"/>
      <c r="S9772" s="202"/>
      <c r="T9772" s="202"/>
      <c r="U9772" s="220"/>
    </row>
    <row r="9773" spans="2:21">
      <c r="B9773" s="168"/>
      <c r="C9773" s="202"/>
      <c r="D9773" s="202"/>
      <c r="E9773" s="202"/>
      <c r="F9773" s="202"/>
      <c r="G9773" s="202"/>
      <c r="H9773" s="200"/>
      <c r="I9773" s="202"/>
      <c r="J9773" s="202"/>
      <c r="K9773" s="202"/>
      <c r="L9773" s="202"/>
      <c r="M9773" s="202"/>
      <c r="N9773" s="208"/>
      <c r="O9773" s="202"/>
      <c r="P9773" s="202"/>
      <c r="Q9773" s="202"/>
      <c r="R9773" s="202"/>
      <c r="S9773" s="202"/>
      <c r="T9773" s="202"/>
      <c r="U9773" s="220"/>
    </row>
    <row r="9774" spans="2:21">
      <c r="B9774" s="168"/>
      <c r="C9774" s="202"/>
      <c r="D9774" s="202"/>
      <c r="E9774" s="202"/>
      <c r="F9774" s="202"/>
      <c r="G9774" s="202"/>
      <c r="H9774" s="200"/>
      <c r="I9774" s="202"/>
      <c r="J9774" s="202"/>
      <c r="K9774" s="202"/>
      <c r="L9774" s="202"/>
      <c r="M9774" s="202"/>
      <c r="N9774" s="208"/>
      <c r="O9774" s="202"/>
      <c r="P9774" s="202"/>
      <c r="Q9774" s="202"/>
      <c r="R9774" s="202"/>
      <c r="S9774" s="202"/>
      <c r="T9774" s="202"/>
      <c r="U9774" s="220"/>
    </row>
    <row r="9775" spans="2:21">
      <c r="B9775" s="168"/>
      <c r="C9775" s="202"/>
      <c r="D9775" s="202"/>
      <c r="E9775" s="202"/>
      <c r="F9775" s="202"/>
      <c r="G9775" s="202"/>
      <c r="H9775" s="200"/>
      <c r="I9775" s="202"/>
      <c r="J9775" s="202"/>
      <c r="K9775" s="202"/>
      <c r="L9775" s="202"/>
      <c r="M9775" s="202"/>
      <c r="N9775" s="208"/>
      <c r="O9775" s="202"/>
      <c r="P9775" s="202"/>
      <c r="Q9775" s="202"/>
      <c r="R9775" s="202"/>
      <c r="S9775" s="202"/>
      <c r="T9775" s="202"/>
      <c r="U9775" s="220"/>
    </row>
    <row r="9776" spans="2:21">
      <c r="B9776" s="168"/>
      <c r="C9776" s="202"/>
      <c r="D9776" s="202"/>
      <c r="E9776" s="202"/>
      <c r="F9776" s="202"/>
      <c r="G9776" s="202"/>
      <c r="H9776" s="200"/>
      <c r="I9776" s="202"/>
      <c r="J9776" s="202"/>
      <c r="K9776" s="202"/>
      <c r="L9776" s="202"/>
      <c r="M9776" s="202"/>
      <c r="N9776" s="208"/>
      <c r="O9776" s="202"/>
      <c r="P9776" s="202"/>
      <c r="Q9776" s="202"/>
      <c r="R9776" s="202"/>
      <c r="S9776" s="202"/>
      <c r="T9776" s="202"/>
      <c r="U9776" s="220"/>
    </row>
    <row r="9777" spans="2:21">
      <c r="B9777" s="168"/>
      <c r="C9777" s="202"/>
      <c r="D9777" s="202"/>
      <c r="E9777" s="202"/>
      <c r="F9777" s="202"/>
      <c r="G9777" s="202"/>
      <c r="H9777" s="200"/>
      <c r="I9777" s="202"/>
      <c r="J9777" s="202"/>
      <c r="K9777" s="202"/>
      <c r="L9777" s="202"/>
      <c r="M9777" s="202"/>
      <c r="N9777" s="208"/>
      <c r="O9777" s="202"/>
      <c r="P9777" s="202"/>
      <c r="Q9777" s="202"/>
      <c r="R9777" s="202"/>
      <c r="S9777" s="202"/>
      <c r="T9777" s="202"/>
      <c r="U9777" s="220"/>
    </row>
    <row r="9778" spans="2:21">
      <c r="B9778" s="168"/>
      <c r="C9778" s="202"/>
      <c r="D9778" s="202"/>
      <c r="E9778" s="202"/>
      <c r="F9778" s="202"/>
      <c r="G9778" s="202"/>
      <c r="H9778" s="200"/>
      <c r="I9778" s="202"/>
      <c r="J9778" s="202"/>
      <c r="K9778" s="202"/>
      <c r="L9778" s="202"/>
      <c r="M9778" s="202"/>
      <c r="N9778" s="208"/>
      <c r="O9778" s="202"/>
      <c r="P9778" s="202"/>
      <c r="Q9778" s="202"/>
      <c r="R9778" s="202"/>
      <c r="S9778" s="202"/>
      <c r="T9778" s="202"/>
      <c r="U9778" s="220"/>
    </row>
    <row r="9779" spans="2:21">
      <c r="B9779" s="168"/>
      <c r="C9779" s="202"/>
      <c r="D9779" s="202"/>
      <c r="E9779" s="202"/>
      <c r="F9779" s="202"/>
      <c r="G9779" s="202"/>
      <c r="H9779" s="200"/>
      <c r="I9779" s="202"/>
      <c r="J9779" s="202"/>
      <c r="K9779" s="202"/>
      <c r="L9779" s="202"/>
      <c r="M9779" s="202"/>
      <c r="N9779" s="208"/>
      <c r="O9779" s="202"/>
      <c r="P9779" s="202"/>
      <c r="Q9779" s="202"/>
      <c r="R9779" s="202"/>
      <c r="S9779" s="202"/>
      <c r="T9779" s="202"/>
      <c r="U9779" s="220"/>
    </row>
    <row r="9780" spans="2:21">
      <c r="B9780" s="168"/>
      <c r="C9780" s="202"/>
      <c r="D9780" s="202"/>
      <c r="E9780" s="202"/>
      <c r="F9780" s="202"/>
      <c r="G9780" s="202"/>
      <c r="H9780" s="200"/>
      <c r="I9780" s="202"/>
      <c r="J9780" s="202"/>
      <c r="K9780" s="202"/>
      <c r="L9780" s="202"/>
      <c r="M9780" s="202"/>
      <c r="N9780" s="208"/>
      <c r="O9780" s="202"/>
      <c r="P9780" s="202"/>
      <c r="Q9780" s="202"/>
      <c r="R9780" s="202"/>
      <c r="S9780" s="202"/>
      <c r="T9780" s="202"/>
      <c r="U9780" s="220"/>
    </row>
    <row r="9781" spans="2:21">
      <c r="B9781" s="168"/>
      <c r="C9781" s="202"/>
      <c r="D9781" s="202"/>
      <c r="E9781" s="202"/>
      <c r="F9781" s="202"/>
      <c r="G9781" s="202"/>
      <c r="H9781" s="200"/>
      <c r="I9781" s="202"/>
      <c r="J9781" s="202"/>
      <c r="K9781" s="202"/>
      <c r="L9781" s="202"/>
      <c r="M9781" s="202"/>
      <c r="N9781" s="208"/>
      <c r="O9781" s="202"/>
      <c r="P9781" s="202"/>
      <c r="Q9781" s="202"/>
      <c r="R9781" s="202"/>
      <c r="S9781" s="202"/>
      <c r="T9781" s="202"/>
      <c r="U9781" s="220"/>
    </row>
    <row r="9782" spans="2:21">
      <c r="B9782" s="168"/>
      <c r="C9782" s="202"/>
      <c r="D9782" s="202"/>
      <c r="E9782" s="202"/>
      <c r="F9782" s="202"/>
      <c r="G9782" s="202"/>
      <c r="H9782" s="200"/>
      <c r="I9782" s="202"/>
      <c r="J9782" s="202"/>
      <c r="K9782" s="202"/>
      <c r="L9782" s="202"/>
      <c r="M9782" s="202"/>
      <c r="N9782" s="208"/>
      <c r="O9782" s="202"/>
      <c r="P9782" s="202"/>
      <c r="Q9782" s="202"/>
      <c r="R9782" s="202"/>
      <c r="S9782" s="202"/>
      <c r="T9782" s="202"/>
      <c r="U9782" s="220"/>
    </row>
    <row r="9783" spans="2:21">
      <c r="B9783" s="168"/>
      <c r="C9783" s="202"/>
      <c r="D9783" s="202"/>
      <c r="E9783" s="202"/>
      <c r="F9783" s="202"/>
      <c r="G9783" s="202"/>
      <c r="H9783" s="200"/>
      <c r="I9783" s="202"/>
      <c r="J9783" s="202"/>
      <c r="K9783" s="202"/>
      <c r="L9783" s="202"/>
      <c r="M9783" s="202"/>
      <c r="N9783" s="208"/>
      <c r="O9783" s="202"/>
      <c r="P9783" s="202"/>
      <c r="Q9783" s="202"/>
      <c r="R9783" s="202"/>
      <c r="S9783" s="202"/>
      <c r="T9783" s="202"/>
      <c r="U9783" s="220"/>
    </row>
    <row r="9784" spans="2:21">
      <c r="B9784" s="168"/>
      <c r="C9784" s="202"/>
      <c r="D9784" s="202"/>
      <c r="E9784" s="202"/>
      <c r="F9784" s="202"/>
      <c r="G9784" s="202"/>
      <c r="H9784" s="200"/>
      <c r="I9784" s="202"/>
      <c r="J9784" s="202"/>
      <c r="K9784" s="202"/>
      <c r="L9784" s="202"/>
      <c r="M9784" s="202"/>
      <c r="N9784" s="208"/>
      <c r="O9784" s="202"/>
      <c r="P9784" s="202"/>
      <c r="Q9784" s="202"/>
      <c r="R9784" s="202"/>
      <c r="S9784" s="202"/>
      <c r="T9784" s="202"/>
      <c r="U9784" s="220"/>
    </row>
    <row r="9785" spans="2:21">
      <c r="B9785" s="168"/>
      <c r="C9785" s="202"/>
      <c r="D9785" s="202"/>
      <c r="E9785" s="202"/>
      <c r="F9785" s="202"/>
      <c r="G9785" s="202"/>
      <c r="H9785" s="200"/>
      <c r="I9785" s="202"/>
      <c r="J9785" s="202"/>
      <c r="K9785" s="202"/>
      <c r="L9785" s="202"/>
      <c r="M9785" s="202"/>
      <c r="N9785" s="208"/>
      <c r="O9785" s="202"/>
      <c r="P9785" s="202"/>
      <c r="Q9785" s="202"/>
      <c r="R9785" s="202"/>
      <c r="S9785" s="202"/>
      <c r="T9785" s="202"/>
      <c r="U9785" s="220"/>
    </row>
    <row r="9786" spans="2:21">
      <c r="B9786" s="168"/>
      <c r="C9786" s="202"/>
      <c r="D9786" s="202"/>
      <c r="E9786" s="202"/>
      <c r="F9786" s="202"/>
      <c r="G9786" s="202"/>
      <c r="H9786" s="200"/>
      <c r="I9786" s="202"/>
      <c r="J9786" s="202"/>
      <c r="K9786" s="202"/>
      <c r="L9786" s="202"/>
      <c r="M9786" s="202"/>
      <c r="N9786" s="208"/>
      <c r="O9786" s="202"/>
      <c r="P9786" s="202"/>
      <c r="Q9786" s="202"/>
      <c r="R9786" s="202"/>
      <c r="S9786" s="202"/>
      <c r="T9786" s="202"/>
      <c r="U9786" s="220"/>
    </row>
    <row r="9787" spans="2:21">
      <c r="B9787" s="168"/>
      <c r="C9787" s="202"/>
      <c r="D9787" s="202"/>
      <c r="E9787" s="202"/>
      <c r="F9787" s="202"/>
      <c r="G9787" s="202"/>
      <c r="H9787" s="200"/>
      <c r="I9787" s="202"/>
      <c r="J9787" s="202"/>
      <c r="K9787" s="202"/>
      <c r="L9787" s="202"/>
      <c r="M9787" s="202"/>
      <c r="N9787" s="208"/>
      <c r="O9787" s="202"/>
      <c r="P9787" s="202"/>
      <c r="Q9787" s="202"/>
      <c r="R9787" s="202"/>
      <c r="S9787" s="202"/>
      <c r="T9787" s="202"/>
      <c r="U9787" s="220"/>
    </row>
    <row r="9788" spans="2:21">
      <c r="B9788" s="168"/>
      <c r="C9788" s="202"/>
      <c r="D9788" s="202"/>
      <c r="E9788" s="202"/>
      <c r="F9788" s="202"/>
      <c r="G9788" s="202"/>
      <c r="H9788" s="200"/>
      <c r="I9788" s="202"/>
      <c r="J9788" s="202"/>
      <c r="K9788" s="202"/>
      <c r="L9788" s="202"/>
      <c r="M9788" s="202"/>
      <c r="N9788" s="208"/>
      <c r="O9788" s="202"/>
      <c r="P9788" s="202"/>
      <c r="Q9788" s="202"/>
      <c r="R9788" s="202"/>
      <c r="S9788" s="202"/>
      <c r="T9788" s="202"/>
      <c r="U9788" s="220"/>
    </row>
    <row r="9789" spans="2:21">
      <c r="B9789" s="168"/>
      <c r="C9789" s="202"/>
      <c r="D9789" s="202"/>
      <c r="E9789" s="202"/>
      <c r="F9789" s="202"/>
      <c r="G9789" s="202"/>
      <c r="H9789" s="200"/>
      <c r="I9789" s="202"/>
      <c r="J9789" s="202"/>
      <c r="K9789" s="202"/>
      <c r="L9789" s="202"/>
      <c r="M9789" s="202"/>
      <c r="N9789" s="208"/>
      <c r="O9789" s="202"/>
      <c r="P9789" s="202"/>
      <c r="Q9789" s="202"/>
      <c r="R9789" s="202"/>
      <c r="S9789" s="202"/>
      <c r="T9789" s="202"/>
      <c r="U9789" s="220"/>
    </row>
    <row r="9790" spans="2:21">
      <c r="B9790" s="168"/>
      <c r="C9790" s="202"/>
      <c r="D9790" s="202"/>
      <c r="E9790" s="202"/>
      <c r="F9790" s="202"/>
      <c r="G9790" s="202"/>
      <c r="H9790" s="200"/>
      <c r="I9790" s="202"/>
      <c r="J9790" s="202"/>
      <c r="K9790" s="202"/>
      <c r="L9790" s="202"/>
      <c r="M9790" s="202"/>
      <c r="N9790" s="208"/>
      <c r="O9790" s="202"/>
      <c r="P9790" s="202"/>
      <c r="Q9790" s="202"/>
      <c r="R9790" s="202"/>
      <c r="S9790" s="202"/>
      <c r="T9790" s="202"/>
      <c r="U9790" s="220"/>
    </row>
    <row r="9791" spans="2:21">
      <c r="B9791" s="168"/>
      <c r="C9791" s="202"/>
      <c r="D9791" s="202"/>
      <c r="E9791" s="202"/>
      <c r="F9791" s="202"/>
      <c r="G9791" s="202"/>
      <c r="H9791" s="200"/>
      <c r="I9791" s="202"/>
      <c r="J9791" s="202"/>
      <c r="K9791" s="202"/>
      <c r="L9791" s="202"/>
      <c r="M9791" s="202"/>
      <c r="N9791" s="208"/>
      <c r="O9791" s="202"/>
      <c r="P9791" s="202"/>
      <c r="Q9791" s="202"/>
      <c r="R9791" s="202"/>
      <c r="S9791" s="202"/>
      <c r="T9791" s="202"/>
      <c r="U9791" s="220"/>
    </row>
    <row r="9792" spans="2:21">
      <c r="B9792" s="168"/>
      <c r="C9792" s="202"/>
      <c r="D9792" s="202"/>
      <c r="E9792" s="202"/>
      <c r="F9792" s="202"/>
      <c r="G9792" s="202"/>
      <c r="H9792" s="200"/>
      <c r="I9792" s="202"/>
      <c r="J9792" s="202"/>
      <c r="K9792" s="202"/>
      <c r="L9792" s="202"/>
      <c r="M9792" s="202"/>
      <c r="N9792" s="208"/>
      <c r="O9792" s="202"/>
      <c r="P9792" s="202"/>
      <c r="Q9792" s="202"/>
      <c r="R9792" s="202"/>
      <c r="S9792" s="202"/>
      <c r="T9792" s="202"/>
      <c r="U9792" s="220"/>
    </row>
    <row r="9793" spans="2:21">
      <c r="B9793" s="168"/>
      <c r="C9793" s="202"/>
      <c r="D9793" s="202"/>
      <c r="E9793" s="202"/>
      <c r="F9793" s="202"/>
      <c r="G9793" s="202"/>
      <c r="H9793" s="200"/>
      <c r="I9793" s="202"/>
      <c r="J9793" s="202"/>
      <c r="K9793" s="202"/>
      <c r="L9793" s="202"/>
      <c r="M9793" s="202"/>
      <c r="N9793" s="208"/>
      <c r="O9793" s="202"/>
      <c r="P9793" s="202"/>
      <c r="Q9793" s="202"/>
      <c r="R9793" s="202"/>
      <c r="S9793" s="202"/>
      <c r="T9793" s="202"/>
      <c r="U9793" s="220"/>
    </row>
    <row r="9794" spans="2:21">
      <c r="B9794" s="168"/>
      <c r="C9794" s="202"/>
      <c r="D9794" s="202"/>
      <c r="E9794" s="202"/>
      <c r="F9794" s="202"/>
      <c r="G9794" s="202"/>
      <c r="H9794" s="200"/>
      <c r="I9794" s="202"/>
      <c r="J9794" s="202"/>
      <c r="K9794" s="202"/>
      <c r="L9794" s="202"/>
      <c r="M9794" s="202"/>
      <c r="N9794" s="208"/>
      <c r="O9794" s="202"/>
      <c r="P9794" s="202"/>
      <c r="Q9794" s="202"/>
      <c r="R9794" s="202"/>
      <c r="S9794" s="202"/>
      <c r="T9794" s="202"/>
      <c r="U9794" s="220"/>
    </row>
    <row r="9795" spans="2:21">
      <c r="B9795" s="168"/>
      <c r="C9795" s="202"/>
      <c r="D9795" s="202"/>
      <c r="E9795" s="202"/>
      <c r="F9795" s="202"/>
      <c r="G9795" s="202"/>
      <c r="H9795" s="200"/>
      <c r="I9795" s="202"/>
      <c r="J9795" s="202"/>
      <c r="K9795" s="202"/>
      <c r="L9795" s="202"/>
      <c r="M9795" s="202"/>
      <c r="N9795" s="208"/>
      <c r="O9795" s="202"/>
      <c r="P9795" s="202"/>
      <c r="Q9795" s="202"/>
      <c r="R9795" s="202"/>
      <c r="S9795" s="202"/>
      <c r="T9795" s="202"/>
      <c r="U9795" s="220"/>
    </row>
    <row r="9796" spans="2:21">
      <c r="B9796" s="168"/>
      <c r="C9796" s="202"/>
      <c r="D9796" s="202"/>
      <c r="E9796" s="202"/>
      <c r="F9796" s="202"/>
      <c r="G9796" s="202"/>
      <c r="H9796" s="200"/>
      <c r="I9796" s="202"/>
      <c r="J9796" s="202"/>
      <c r="K9796" s="202"/>
      <c r="L9796" s="202"/>
      <c r="M9796" s="202"/>
      <c r="N9796" s="208"/>
      <c r="O9796" s="202"/>
      <c r="P9796" s="202"/>
      <c r="Q9796" s="202"/>
      <c r="R9796" s="202"/>
      <c r="S9796" s="202"/>
      <c r="T9796" s="202"/>
      <c r="U9796" s="220"/>
    </row>
    <row r="9797" spans="2:21">
      <c r="B9797" s="168"/>
      <c r="C9797" s="202"/>
      <c r="D9797" s="202"/>
      <c r="E9797" s="202"/>
      <c r="F9797" s="202"/>
      <c r="G9797" s="202"/>
      <c r="H9797" s="200"/>
      <c r="I9797" s="202"/>
      <c r="J9797" s="202"/>
      <c r="K9797" s="202"/>
      <c r="L9797" s="202"/>
      <c r="M9797" s="202"/>
      <c r="N9797" s="208"/>
      <c r="O9797" s="202"/>
      <c r="P9797" s="202"/>
      <c r="Q9797" s="202"/>
      <c r="R9797" s="202"/>
      <c r="S9797" s="202"/>
      <c r="T9797" s="202"/>
      <c r="U9797" s="220"/>
    </row>
    <row r="9798" spans="2:21">
      <c r="B9798" s="168"/>
      <c r="C9798" s="202"/>
      <c r="D9798" s="202"/>
      <c r="E9798" s="202"/>
      <c r="F9798" s="202"/>
      <c r="G9798" s="202"/>
      <c r="H9798" s="200"/>
      <c r="I9798" s="202"/>
      <c r="J9798" s="202"/>
      <c r="K9798" s="202"/>
      <c r="L9798" s="202"/>
      <c r="M9798" s="202"/>
      <c r="N9798" s="208"/>
      <c r="O9798" s="202"/>
      <c r="P9798" s="202"/>
      <c r="Q9798" s="202"/>
      <c r="R9798" s="202"/>
      <c r="S9798" s="202"/>
      <c r="T9798" s="202"/>
      <c r="U9798" s="220"/>
    </row>
    <row r="9799" spans="2:21">
      <c r="B9799" s="168"/>
      <c r="C9799" s="202"/>
      <c r="D9799" s="202"/>
      <c r="E9799" s="202"/>
      <c r="F9799" s="202"/>
      <c r="G9799" s="202"/>
      <c r="H9799" s="200"/>
      <c r="I9799" s="202"/>
      <c r="J9799" s="202"/>
      <c r="K9799" s="202"/>
      <c r="L9799" s="202"/>
      <c r="M9799" s="202"/>
      <c r="N9799" s="208"/>
      <c r="O9799" s="202"/>
      <c r="P9799" s="202"/>
      <c r="Q9799" s="202"/>
      <c r="R9799" s="202"/>
      <c r="S9799" s="202"/>
      <c r="T9799" s="202"/>
      <c r="U9799" s="220"/>
    </row>
    <row r="9800" spans="2:21">
      <c r="B9800" s="168"/>
      <c r="C9800" s="202"/>
      <c r="D9800" s="202"/>
      <c r="E9800" s="202"/>
      <c r="F9800" s="202"/>
      <c r="G9800" s="202"/>
      <c r="H9800" s="200"/>
      <c r="I9800" s="202"/>
      <c r="J9800" s="202"/>
      <c r="K9800" s="202"/>
      <c r="L9800" s="202"/>
      <c r="M9800" s="202"/>
      <c r="N9800" s="208"/>
      <c r="O9800" s="202"/>
      <c r="P9800" s="202"/>
      <c r="Q9800" s="202"/>
      <c r="R9800" s="202"/>
      <c r="S9800" s="202"/>
      <c r="T9800" s="202"/>
      <c r="U9800" s="220"/>
    </row>
    <row r="9801" spans="2:21">
      <c r="B9801" s="168"/>
      <c r="C9801" s="202"/>
      <c r="D9801" s="202"/>
      <c r="E9801" s="202"/>
      <c r="F9801" s="202"/>
      <c r="G9801" s="202"/>
      <c r="H9801" s="200"/>
      <c r="I9801" s="202"/>
      <c r="J9801" s="202"/>
      <c r="K9801" s="202"/>
      <c r="L9801" s="202"/>
      <c r="M9801" s="202"/>
      <c r="N9801" s="208"/>
      <c r="O9801" s="202"/>
      <c r="P9801" s="202"/>
      <c r="Q9801" s="202"/>
      <c r="R9801" s="202"/>
      <c r="S9801" s="202"/>
      <c r="T9801" s="202"/>
      <c r="U9801" s="220"/>
    </row>
    <row r="9802" spans="2:21">
      <c r="B9802" s="168"/>
      <c r="C9802" s="202"/>
      <c r="D9802" s="202"/>
      <c r="E9802" s="202"/>
      <c r="F9802" s="202"/>
      <c r="G9802" s="202"/>
      <c r="H9802" s="200"/>
      <c r="I9802" s="202"/>
      <c r="J9802" s="202"/>
      <c r="K9802" s="202"/>
      <c r="L9802" s="202"/>
      <c r="M9802" s="202"/>
      <c r="N9802" s="208"/>
      <c r="O9802" s="202"/>
      <c r="P9802" s="202"/>
      <c r="Q9802" s="202"/>
      <c r="R9802" s="202"/>
      <c r="S9802" s="202"/>
      <c r="T9802" s="202"/>
      <c r="U9802" s="220"/>
    </row>
    <row r="9803" spans="2:21">
      <c r="B9803" s="168"/>
      <c r="C9803" s="202"/>
      <c r="D9803" s="202"/>
      <c r="E9803" s="202"/>
      <c r="F9803" s="202"/>
      <c r="G9803" s="202"/>
      <c r="H9803" s="200"/>
      <c r="I9803" s="202"/>
      <c r="J9803" s="202"/>
      <c r="K9803" s="202"/>
      <c r="L9803" s="202"/>
      <c r="M9803" s="202"/>
      <c r="N9803" s="208"/>
      <c r="O9803" s="202"/>
      <c r="P9803" s="202"/>
      <c r="Q9803" s="202"/>
      <c r="R9803" s="202"/>
      <c r="S9803" s="202"/>
      <c r="T9803" s="202"/>
      <c r="U9803" s="220"/>
    </row>
    <row r="9804" spans="2:21">
      <c r="B9804" s="168"/>
      <c r="C9804" s="202"/>
      <c r="D9804" s="202"/>
      <c r="E9804" s="202"/>
      <c r="F9804" s="202"/>
      <c r="G9804" s="202"/>
      <c r="H9804" s="200"/>
      <c r="I9804" s="202"/>
      <c r="J9804" s="202"/>
      <c r="K9804" s="202"/>
      <c r="L9804" s="202"/>
      <c r="M9804" s="202"/>
      <c r="N9804" s="208"/>
      <c r="O9804" s="202"/>
      <c r="P9804" s="202"/>
      <c r="Q9804" s="202"/>
      <c r="R9804" s="202"/>
      <c r="S9804" s="202"/>
      <c r="T9804" s="202"/>
      <c r="U9804" s="220"/>
    </row>
    <row r="9805" spans="2:21">
      <c r="B9805" s="168"/>
      <c r="C9805" s="202"/>
      <c r="D9805" s="202"/>
      <c r="E9805" s="202"/>
      <c r="F9805" s="202"/>
      <c r="G9805" s="202"/>
      <c r="H9805" s="200"/>
      <c r="I9805" s="202"/>
      <c r="J9805" s="202"/>
      <c r="K9805" s="202"/>
      <c r="L9805" s="202"/>
      <c r="M9805" s="202"/>
      <c r="N9805" s="208"/>
      <c r="O9805" s="202"/>
      <c r="P9805" s="202"/>
      <c r="Q9805" s="202"/>
      <c r="R9805" s="202"/>
      <c r="S9805" s="202"/>
      <c r="T9805" s="202"/>
      <c r="U9805" s="220"/>
    </row>
    <row r="9806" spans="2:21">
      <c r="B9806" s="168"/>
      <c r="C9806" s="202"/>
      <c r="D9806" s="202"/>
      <c r="E9806" s="202"/>
      <c r="F9806" s="202"/>
      <c r="G9806" s="202"/>
      <c r="H9806" s="200"/>
      <c r="I9806" s="202"/>
      <c r="J9806" s="202"/>
      <c r="K9806" s="202"/>
      <c r="L9806" s="202"/>
      <c r="M9806" s="202"/>
      <c r="N9806" s="208"/>
      <c r="O9806" s="202"/>
      <c r="P9806" s="202"/>
      <c r="Q9806" s="202"/>
      <c r="R9806" s="202"/>
      <c r="S9806" s="202"/>
      <c r="T9806" s="202"/>
      <c r="U9806" s="220"/>
    </row>
    <row r="9807" spans="2:21">
      <c r="B9807" s="168"/>
      <c r="C9807" s="202"/>
      <c r="D9807" s="202"/>
      <c r="E9807" s="202"/>
      <c r="F9807" s="202"/>
      <c r="G9807" s="202"/>
      <c r="H9807" s="200"/>
      <c r="I9807" s="202"/>
      <c r="J9807" s="202"/>
      <c r="K9807" s="202"/>
      <c r="L9807" s="202"/>
      <c r="M9807" s="202"/>
      <c r="N9807" s="208"/>
      <c r="O9807" s="202"/>
      <c r="P9807" s="202"/>
      <c r="Q9807" s="202"/>
      <c r="R9807" s="202"/>
      <c r="S9807" s="202"/>
      <c r="T9807" s="202"/>
      <c r="U9807" s="220"/>
    </row>
    <row r="9808" spans="2:21">
      <c r="B9808" s="168"/>
      <c r="C9808" s="202"/>
      <c r="D9808" s="202"/>
      <c r="E9808" s="202"/>
      <c r="F9808" s="202"/>
      <c r="G9808" s="202"/>
      <c r="H9808" s="200"/>
      <c r="I9808" s="202"/>
      <c r="J9808" s="202"/>
      <c r="K9808" s="202"/>
      <c r="L9808" s="202"/>
      <c r="M9808" s="202"/>
      <c r="N9808" s="208"/>
      <c r="O9808" s="202"/>
      <c r="P9808" s="202"/>
      <c r="Q9808" s="202"/>
      <c r="R9808" s="202"/>
      <c r="S9808" s="202"/>
      <c r="T9808" s="202"/>
      <c r="U9808" s="220"/>
    </row>
    <row r="9809" spans="2:21">
      <c r="B9809" s="168"/>
      <c r="C9809" s="202"/>
      <c r="D9809" s="202"/>
      <c r="E9809" s="202"/>
      <c r="F9809" s="202"/>
      <c r="G9809" s="202"/>
      <c r="H9809" s="200"/>
      <c r="I9809" s="202"/>
      <c r="J9809" s="202"/>
      <c r="K9809" s="202"/>
      <c r="L9809" s="202"/>
      <c r="M9809" s="202"/>
      <c r="N9809" s="208"/>
      <c r="O9809" s="202"/>
      <c r="P9809" s="202"/>
      <c r="Q9809" s="202"/>
      <c r="R9809" s="202"/>
      <c r="S9809" s="202"/>
      <c r="T9809" s="202"/>
      <c r="U9809" s="220"/>
    </row>
    <row r="9810" spans="2:21">
      <c r="B9810" s="168"/>
      <c r="C9810" s="202"/>
      <c r="D9810" s="202"/>
      <c r="E9810" s="202"/>
      <c r="F9810" s="202"/>
      <c r="G9810" s="202"/>
      <c r="H9810" s="200"/>
      <c r="I9810" s="202"/>
      <c r="J9810" s="202"/>
      <c r="K9810" s="202"/>
      <c r="L9810" s="202"/>
      <c r="M9810" s="202"/>
      <c r="N9810" s="208"/>
      <c r="O9810" s="202"/>
      <c r="P9810" s="202"/>
      <c r="Q9810" s="202"/>
      <c r="R9810" s="202"/>
      <c r="S9810" s="202"/>
      <c r="T9810" s="202"/>
      <c r="U9810" s="220"/>
    </row>
    <row r="9811" spans="2:21">
      <c r="B9811" s="168"/>
      <c r="C9811" s="202"/>
      <c r="D9811" s="202"/>
      <c r="E9811" s="202"/>
      <c r="F9811" s="202"/>
      <c r="G9811" s="202"/>
      <c r="H9811" s="200"/>
      <c r="I9811" s="202"/>
      <c r="J9811" s="202"/>
      <c r="K9811" s="202"/>
      <c r="L9811" s="202"/>
      <c r="M9811" s="202"/>
      <c r="N9811" s="208"/>
      <c r="O9811" s="202"/>
      <c r="P9811" s="202"/>
      <c r="Q9811" s="202"/>
      <c r="R9811" s="202"/>
      <c r="S9811" s="202"/>
      <c r="T9811" s="202"/>
      <c r="U9811" s="220"/>
    </row>
    <row r="9812" spans="2:21">
      <c r="B9812" s="168"/>
      <c r="C9812" s="202"/>
      <c r="D9812" s="202"/>
      <c r="E9812" s="202"/>
      <c r="F9812" s="202"/>
      <c r="G9812" s="202"/>
      <c r="H9812" s="200"/>
      <c r="I9812" s="202"/>
      <c r="J9812" s="202"/>
      <c r="K9812" s="202"/>
      <c r="L9812" s="202"/>
      <c r="M9812" s="202"/>
      <c r="N9812" s="208"/>
      <c r="O9812" s="202"/>
      <c r="P9812" s="202"/>
      <c r="Q9812" s="202"/>
      <c r="R9812" s="202"/>
      <c r="S9812" s="202"/>
      <c r="T9812" s="202"/>
      <c r="U9812" s="220"/>
    </row>
    <row r="9813" spans="2:21">
      <c r="B9813" s="168"/>
      <c r="C9813" s="202"/>
      <c r="D9813" s="202"/>
      <c r="E9813" s="202"/>
      <c r="F9813" s="202"/>
      <c r="G9813" s="202"/>
      <c r="H9813" s="200"/>
      <c r="I9813" s="202"/>
      <c r="J9813" s="202"/>
      <c r="K9813" s="202"/>
      <c r="L9813" s="202"/>
      <c r="M9813" s="202"/>
      <c r="N9813" s="208"/>
      <c r="O9813" s="202"/>
      <c r="P9813" s="202"/>
      <c r="Q9813" s="202"/>
      <c r="R9813" s="202"/>
      <c r="S9813" s="202"/>
      <c r="T9813" s="202"/>
      <c r="U9813" s="220"/>
    </row>
    <row r="9814" spans="2:21">
      <c r="B9814" s="168"/>
      <c r="C9814" s="202"/>
      <c r="D9814" s="202"/>
      <c r="E9814" s="202"/>
      <c r="F9814" s="202"/>
      <c r="G9814" s="202"/>
      <c r="H9814" s="200"/>
      <c r="I9814" s="202"/>
      <c r="J9814" s="202"/>
      <c r="K9814" s="202"/>
      <c r="L9814" s="202"/>
      <c r="M9814" s="202"/>
      <c r="N9814" s="208"/>
      <c r="O9814" s="202"/>
      <c r="P9814" s="202"/>
      <c r="Q9814" s="202"/>
      <c r="R9814" s="202"/>
      <c r="S9814" s="202"/>
      <c r="T9814" s="202"/>
      <c r="U9814" s="220"/>
    </row>
    <row r="9815" spans="2:21">
      <c r="B9815" s="168"/>
      <c r="C9815" s="202"/>
      <c r="D9815" s="202"/>
      <c r="E9815" s="202"/>
      <c r="F9815" s="202"/>
      <c r="G9815" s="202"/>
      <c r="H9815" s="200"/>
      <c r="I9815" s="202"/>
      <c r="J9815" s="202"/>
      <c r="K9815" s="202"/>
      <c r="L9815" s="202"/>
      <c r="M9815" s="202"/>
      <c r="N9815" s="208"/>
      <c r="O9815" s="202"/>
      <c r="P9815" s="202"/>
      <c r="Q9815" s="202"/>
      <c r="R9815" s="202"/>
      <c r="S9815" s="202"/>
      <c r="T9815" s="202"/>
      <c r="U9815" s="220"/>
    </row>
    <row r="9816" spans="2:21">
      <c r="B9816" s="168"/>
      <c r="C9816" s="202"/>
      <c r="D9816" s="202"/>
      <c r="E9816" s="202"/>
      <c r="F9816" s="202"/>
      <c r="G9816" s="202"/>
      <c r="H9816" s="200"/>
      <c r="I9816" s="202"/>
      <c r="J9816" s="202"/>
      <c r="K9816" s="202"/>
      <c r="L9816" s="202"/>
      <c r="M9816" s="202"/>
      <c r="N9816" s="208"/>
      <c r="O9816" s="202"/>
      <c r="P9816" s="202"/>
      <c r="Q9816" s="202"/>
      <c r="R9816" s="202"/>
      <c r="S9816" s="202"/>
      <c r="T9816" s="202"/>
      <c r="U9816" s="220"/>
    </row>
    <row r="9817" spans="2:21">
      <c r="B9817" s="168"/>
      <c r="C9817" s="202"/>
      <c r="D9817" s="202"/>
      <c r="E9817" s="202"/>
      <c r="F9817" s="202"/>
      <c r="G9817" s="202"/>
      <c r="H9817" s="200"/>
      <c r="I9817" s="202"/>
      <c r="J9817" s="202"/>
      <c r="K9817" s="202"/>
      <c r="L9817" s="202"/>
      <c r="M9817" s="202"/>
      <c r="N9817" s="208"/>
      <c r="O9817" s="202"/>
      <c r="P9817" s="202"/>
      <c r="Q9817" s="202"/>
      <c r="R9817" s="202"/>
      <c r="S9817" s="202"/>
      <c r="T9817" s="202"/>
      <c r="U9817" s="220"/>
    </row>
    <row r="9818" spans="2:21">
      <c r="B9818" s="168"/>
      <c r="C9818" s="202"/>
      <c r="D9818" s="202"/>
      <c r="E9818" s="202"/>
      <c r="F9818" s="202"/>
      <c r="G9818" s="202"/>
      <c r="H9818" s="200"/>
      <c r="I9818" s="202"/>
      <c r="J9818" s="202"/>
      <c r="K9818" s="202"/>
      <c r="L9818" s="202"/>
      <c r="M9818" s="202"/>
      <c r="N9818" s="208"/>
      <c r="O9818" s="202"/>
      <c r="P9818" s="202"/>
      <c r="Q9818" s="202"/>
      <c r="R9818" s="202"/>
      <c r="S9818" s="202"/>
      <c r="T9818" s="202"/>
      <c r="U9818" s="220"/>
    </row>
    <row r="9819" spans="2:21">
      <c r="B9819" s="168"/>
      <c r="C9819" s="202"/>
      <c r="D9819" s="202"/>
      <c r="E9819" s="202"/>
      <c r="F9819" s="202"/>
      <c r="G9819" s="202"/>
      <c r="H9819" s="200"/>
      <c r="I9819" s="202"/>
      <c r="J9819" s="202"/>
      <c r="K9819" s="202"/>
      <c r="L9819" s="202"/>
      <c r="M9819" s="202"/>
      <c r="N9819" s="208"/>
      <c r="O9819" s="202"/>
      <c r="P9819" s="202"/>
      <c r="Q9819" s="202"/>
      <c r="R9819" s="202"/>
      <c r="S9819" s="202"/>
      <c r="T9819" s="202"/>
      <c r="U9819" s="220"/>
    </row>
    <row r="9820" spans="2:21">
      <c r="B9820" s="168"/>
      <c r="C9820" s="202"/>
      <c r="D9820" s="202"/>
      <c r="E9820" s="202"/>
      <c r="F9820" s="202"/>
      <c r="G9820" s="202"/>
      <c r="H9820" s="200"/>
      <c r="I9820" s="202"/>
      <c r="J9820" s="202"/>
      <c r="K9820" s="202"/>
      <c r="L9820" s="202"/>
      <c r="M9820" s="202"/>
      <c r="N9820" s="208"/>
      <c r="O9820" s="202"/>
      <c r="P9820" s="202"/>
      <c r="Q9820" s="202"/>
      <c r="R9820" s="202"/>
      <c r="S9820" s="202"/>
      <c r="T9820" s="202"/>
      <c r="U9820" s="220"/>
    </row>
    <row r="9821" spans="2:21">
      <c r="B9821" s="168"/>
      <c r="C9821" s="202"/>
      <c r="D9821" s="202"/>
      <c r="E9821" s="202"/>
      <c r="F9821" s="202"/>
      <c r="G9821" s="202"/>
      <c r="H9821" s="200"/>
      <c r="I9821" s="202"/>
      <c r="J9821" s="202"/>
      <c r="K9821" s="202"/>
      <c r="L9821" s="202"/>
      <c r="M9821" s="202"/>
      <c r="N9821" s="208"/>
      <c r="O9821" s="202"/>
      <c r="P9821" s="202"/>
      <c r="Q9821" s="202"/>
      <c r="R9821" s="202"/>
      <c r="S9821" s="202"/>
      <c r="T9821" s="202"/>
      <c r="U9821" s="220"/>
    </row>
    <row r="9822" spans="2:21">
      <c r="B9822" s="168"/>
      <c r="C9822" s="202"/>
      <c r="D9822" s="202"/>
      <c r="E9822" s="202"/>
      <c r="F9822" s="202"/>
      <c r="G9822" s="202"/>
      <c r="H9822" s="200"/>
      <c r="I9822" s="202"/>
      <c r="J9822" s="202"/>
      <c r="K9822" s="202"/>
      <c r="L9822" s="202"/>
      <c r="M9822" s="202"/>
      <c r="N9822" s="208"/>
      <c r="O9822" s="202"/>
      <c r="P9822" s="202"/>
      <c r="Q9822" s="202"/>
      <c r="R9822" s="202"/>
      <c r="S9822" s="202"/>
      <c r="T9822" s="202"/>
      <c r="U9822" s="220"/>
    </row>
    <row r="9823" spans="2:21">
      <c r="B9823" s="168"/>
      <c r="C9823" s="202"/>
      <c r="D9823" s="202"/>
      <c r="E9823" s="202"/>
      <c r="F9823" s="202"/>
      <c r="G9823" s="202"/>
      <c r="H9823" s="200"/>
      <c r="I9823" s="202"/>
      <c r="J9823" s="202"/>
      <c r="K9823" s="202"/>
      <c r="L9823" s="202"/>
      <c r="M9823" s="202"/>
      <c r="N9823" s="208"/>
      <c r="O9823" s="202"/>
      <c r="P9823" s="202"/>
      <c r="Q9823" s="202"/>
      <c r="R9823" s="202"/>
      <c r="S9823" s="202"/>
      <c r="T9823" s="202"/>
      <c r="U9823" s="220"/>
    </row>
    <row r="9824" spans="2:21">
      <c r="B9824" s="168"/>
      <c r="C9824" s="202"/>
      <c r="D9824" s="202"/>
      <c r="E9824" s="202"/>
      <c r="F9824" s="202"/>
      <c r="G9824" s="202"/>
      <c r="H9824" s="200"/>
      <c r="I9824" s="202"/>
      <c r="J9824" s="202"/>
      <c r="K9824" s="202"/>
      <c r="L9824" s="202"/>
      <c r="M9824" s="202"/>
      <c r="N9824" s="208"/>
      <c r="O9824" s="202"/>
      <c r="P9824" s="202"/>
      <c r="Q9824" s="202"/>
      <c r="R9824" s="202"/>
      <c r="S9824" s="202"/>
      <c r="T9824" s="202"/>
      <c r="U9824" s="220"/>
    </row>
    <row r="9825" spans="2:21">
      <c r="B9825" s="168"/>
      <c r="C9825" s="202"/>
      <c r="D9825" s="202"/>
      <c r="E9825" s="202"/>
      <c r="F9825" s="202"/>
      <c r="G9825" s="202"/>
      <c r="H9825" s="200"/>
      <c r="I9825" s="202"/>
      <c r="J9825" s="202"/>
      <c r="K9825" s="202"/>
      <c r="L9825" s="202"/>
      <c r="M9825" s="202"/>
      <c r="N9825" s="208"/>
      <c r="O9825" s="202"/>
      <c r="P9825" s="202"/>
      <c r="Q9825" s="202"/>
      <c r="R9825" s="202"/>
      <c r="S9825" s="202"/>
      <c r="T9825" s="202"/>
      <c r="U9825" s="220"/>
    </row>
    <row r="9826" spans="2:21">
      <c r="B9826" s="168"/>
      <c r="C9826" s="202"/>
      <c r="D9826" s="202"/>
      <c r="E9826" s="202"/>
      <c r="F9826" s="202"/>
      <c r="G9826" s="202"/>
      <c r="H9826" s="200"/>
      <c r="I9826" s="202"/>
      <c r="J9826" s="202"/>
      <c r="K9826" s="202"/>
      <c r="L9826" s="202"/>
      <c r="M9826" s="202"/>
      <c r="N9826" s="208"/>
      <c r="O9826" s="202"/>
      <c r="P9826" s="202"/>
      <c r="Q9826" s="202"/>
      <c r="R9826" s="202"/>
      <c r="S9826" s="202"/>
      <c r="T9826" s="202"/>
      <c r="U9826" s="220"/>
    </row>
    <row r="9827" spans="2:21">
      <c r="B9827" s="168"/>
      <c r="C9827" s="202"/>
      <c r="D9827" s="202"/>
      <c r="E9827" s="202"/>
      <c r="F9827" s="202"/>
      <c r="G9827" s="202"/>
      <c r="H9827" s="200"/>
      <c r="I9827" s="202"/>
      <c r="J9827" s="202"/>
      <c r="K9827" s="202"/>
      <c r="L9827" s="202"/>
      <c r="M9827" s="202"/>
      <c r="N9827" s="208"/>
      <c r="O9827" s="202"/>
      <c r="P9827" s="202"/>
      <c r="Q9827" s="202"/>
      <c r="R9827" s="202"/>
      <c r="S9827" s="202"/>
      <c r="T9827" s="202"/>
      <c r="U9827" s="220"/>
    </row>
    <row r="9828" spans="2:21">
      <c r="B9828" s="168"/>
      <c r="C9828" s="202"/>
      <c r="D9828" s="202"/>
      <c r="E9828" s="202"/>
      <c r="F9828" s="202"/>
      <c r="G9828" s="202"/>
      <c r="H9828" s="200"/>
      <c r="I9828" s="202"/>
      <c r="J9828" s="202"/>
      <c r="K9828" s="202"/>
      <c r="L9828" s="202"/>
      <c r="M9828" s="202"/>
      <c r="N9828" s="208"/>
      <c r="O9828" s="202"/>
      <c r="P9828" s="202"/>
      <c r="Q9828" s="202"/>
      <c r="R9828" s="202"/>
      <c r="S9828" s="202"/>
      <c r="T9828" s="202"/>
      <c r="U9828" s="220"/>
    </row>
    <row r="9829" spans="2:21">
      <c r="B9829" s="168"/>
      <c r="C9829" s="202"/>
      <c r="D9829" s="202"/>
      <c r="E9829" s="202"/>
      <c r="F9829" s="202"/>
      <c r="G9829" s="202"/>
      <c r="H9829" s="200"/>
      <c r="I9829" s="202"/>
      <c r="J9829" s="202"/>
      <c r="K9829" s="202"/>
      <c r="L9829" s="202"/>
      <c r="M9829" s="202"/>
      <c r="N9829" s="208"/>
      <c r="O9829" s="202"/>
      <c r="P9829" s="202"/>
      <c r="Q9829" s="202"/>
      <c r="R9829" s="202"/>
      <c r="S9829" s="202"/>
      <c r="T9829" s="202"/>
      <c r="U9829" s="220"/>
    </row>
    <row r="9830" spans="2:21">
      <c r="B9830" s="168"/>
      <c r="C9830" s="202"/>
      <c r="D9830" s="202"/>
      <c r="E9830" s="202"/>
      <c r="F9830" s="202"/>
      <c r="G9830" s="202"/>
      <c r="H9830" s="200"/>
      <c r="I9830" s="202"/>
      <c r="J9830" s="202"/>
      <c r="K9830" s="202"/>
      <c r="L9830" s="202"/>
      <c r="M9830" s="202"/>
      <c r="N9830" s="208"/>
      <c r="O9830" s="202"/>
      <c r="P9830" s="202"/>
      <c r="Q9830" s="202"/>
      <c r="R9830" s="202"/>
      <c r="S9830" s="202"/>
      <c r="T9830" s="202"/>
      <c r="U9830" s="220"/>
    </row>
    <row r="9831" spans="2:21">
      <c r="B9831" s="168"/>
      <c r="C9831" s="202"/>
      <c r="D9831" s="202"/>
      <c r="E9831" s="202"/>
      <c r="F9831" s="202"/>
      <c r="G9831" s="202"/>
      <c r="H9831" s="200"/>
      <c r="I9831" s="202"/>
      <c r="J9831" s="202"/>
      <c r="K9831" s="202"/>
      <c r="L9831" s="202"/>
      <c r="M9831" s="202"/>
      <c r="N9831" s="208"/>
      <c r="O9831" s="202"/>
      <c r="P9831" s="202"/>
      <c r="Q9831" s="202"/>
      <c r="R9831" s="202"/>
      <c r="S9831" s="202"/>
      <c r="T9831" s="202"/>
      <c r="U9831" s="220"/>
    </row>
    <row r="9832" spans="2:21">
      <c r="B9832" s="168"/>
      <c r="C9832" s="202"/>
      <c r="D9832" s="202"/>
      <c r="E9832" s="202"/>
      <c r="F9832" s="202"/>
      <c r="G9832" s="202"/>
      <c r="H9832" s="200"/>
      <c r="I9832" s="202"/>
      <c r="J9832" s="202"/>
      <c r="K9832" s="202"/>
      <c r="L9832" s="202"/>
      <c r="M9832" s="202"/>
      <c r="N9832" s="208"/>
      <c r="O9832" s="202"/>
      <c r="P9832" s="202"/>
      <c r="Q9832" s="202"/>
      <c r="R9832" s="202"/>
      <c r="S9832" s="202"/>
      <c r="T9832" s="202"/>
      <c r="U9832" s="220"/>
    </row>
    <row r="9833" spans="2:21">
      <c r="B9833" s="168"/>
      <c r="C9833" s="202"/>
      <c r="D9833" s="202"/>
      <c r="E9833" s="202"/>
      <c r="F9833" s="202"/>
      <c r="G9833" s="202"/>
      <c r="H9833" s="200"/>
      <c r="I9833" s="202"/>
      <c r="J9833" s="202"/>
      <c r="K9833" s="202"/>
      <c r="L9833" s="202"/>
      <c r="M9833" s="202"/>
      <c r="N9833" s="208"/>
      <c r="O9833" s="202"/>
      <c r="P9833" s="202"/>
      <c r="Q9833" s="202"/>
      <c r="R9833" s="202"/>
      <c r="S9833" s="202"/>
      <c r="T9833" s="202"/>
      <c r="U9833" s="220"/>
    </row>
    <row r="9834" spans="2:21">
      <c r="B9834" s="168"/>
      <c r="C9834" s="202"/>
      <c r="D9834" s="202"/>
      <c r="E9834" s="202"/>
      <c r="F9834" s="202"/>
      <c r="G9834" s="202"/>
      <c r="H9834" s="200"/>
      <c r="I9834" s="202"/>
      <c r="J9834" s="202"/>
      <c r="K9834" s="202"/>
      <c r="L9834" s="202"/>
      <c r="M9834" s="202"/>
      <c r="N9834" s="208"/>
      <c r="O9834" s="202"/>
      <c r="P9834" s="202"/>
      <c r="Q9834" s="202"/>
      <c r="R9834" s="202"/>
      <c r="S9834" s="202"/>
      <c r="T9834" s="202"/>
      <c r="U9834" s="220"/>
    </row>
    <row r="9835" spans="2:21">
      <c r="B9835" s="168"/>
      <c r="C9835" s="202"/>
      <c r="D9835" s="202"/>
      <c r="E9835" s="202"/>
      <c r="F9835" s="202"/>
      <c r="G9835" s="202"/>
      <c r="H9835" s="200"/>
      <c r="I9835" s="202"/>
      <c r="J9835" s="202"/>
      <c r="K9835" s="202"/>
      <c r="L9835" s="202"/>
      <c r="M9835" s="202"/>
      <c r="N9835" s="208"/>
      <c r="O9835" s="202"/>
      <c r="P9835" s="202"/>
      <c r="Q9835" s="202"/>
      <c r="R9835" s="202"/>
      <c r="S9835" s="202"/>
      <c r="T9835" s="202"/>
      <c r="U9835" s="220"/>
    </row>
    <row r="9836" spans="2:21">
      <c r="B9836" s="168"/>
      <c r="C9836" s="202"/>
      <c r="D9836" s="202"/>
      <c r="E9836" s="202"/>
      <c r="F9836" s="202"/>
      <c r="G9836" s="202"/>
      <c r="H9836" s="200"/>
      <c r="I9836" s="202"/>
      <c r="J9836" s="202"/>
      <c r="K9836" s="202"/>
      <c r="L9836" s="202"/>
      <c r="M9836" s="202"/>
      <c r="N9836" s="208"/>
      <c r="O9836" s="202"/>
      <c r="P9836" s="202"/>
      <c r="Q9836" s="202"/>
      <c r="R9836" s="202"/>
      <c r="S9836" s="202"/>
      <c r="T9836" s="202"/>
      <c r="U9836" s="220"/>
    </row>
    <row r="9837" spans="2:21">
      <c r="B9837" s="168"/>
      <c r="C9837" s="202"/>
      <c r="D9837" s="202"/>
      <c r="E9837" s="202"/>
      <c r="F9837" s="202"/>
      <c r="G9837" s="202"/>
      <c r="H9837" s="200"/>
      <c r="I9837" s="202"/>
      <c r="J9837" s="202"/>
      <c r="K9837" s="202"/>
      <c r="L9837" s="202"/>
      <c r="M9837" s="202"/>
      <c r="N9837" s="208"/>
      <c r="O9837" s="202"/>
      <c r="P9837" s="202"/>
      <c r="Q9837" s="202"/>
      <c r="R9837" s="202"/>
      <c r="S9837" s="202"/>
      <c r="T9837" s="202"/>
      <c r="U9837" s="220"/>
    </row>
    <row r="9838" spans="2:21">
      <c r="B9838" s="168"/>
      <c r="C9838" s="202"/>
      <c r="D9838" s="202"/>
      <c r="E9838" s="202"/>
      <c r="F9838" s="202"/>
      <c r="G9838" s="202"/>
      <c r="H9838" s="200"/>
      <c r="I9838" s="202"/>
      <c r="J9838" s="202"/>
      <c r="K9838" s="202"/>
      <c r="L9838" s="202"/>
      <c r="M9838" s="202"/>
      <c r="N9838" s="208"/>
      <c r="O9838" s="202"/>
      <c r="P9838" s="202"/>
      <c r="Q9838" s="202"/>
      <c r="R9838" s="202"/>
      <c r="S9838" s="202"/>
      <c r="T9838" s="202"/>
      <c r="U9838" s="220"/>
    </row>
    <row r="9839" spans="2:21">
      <c r="B9839" s="168"/>
      <c r="C9839" s="202"/>
      <c r="D9839" s="202"/>
      <c r="E9839" s="202"/>
      <c r="F9839" s="202"/>
      <c r="G9839" s="202"/>
      <c r="H9839" s="200"/>
      <c r="I9839" s="202"/>
      <c r="J9839" s="202"/>
      <c r="K9839" s="202"/>
      <c r="L9839" s="202"/>
      <c r="M9839" s="202"/>
      <c r="N9839" s="208"/>
      <c r="O9839" s="202"/>
      <c r="P9839" s="202"/>
      <c r="Q9839" s="202"/>
      <c r="R9839" s="202"/>
      <c r="S9839" s="202"/>
      <c r="T9839" s="202"/>
      <c r="U9839" s="220"/>
    </row>
    <row r="9840" spans="2:21">
      <c r="B9840" s="168"/>
      <c r="C9840" s="202"/>
      <c r="D9840" s="202"/>
      <c r="E9840" s="202"/>
      <c r="F9840" s="202"/>
      <c r="G9840" s="202"/>
      <c r="H9840" s="200"/>
      <c r="I9840" s="202"/>
      <c r="J9840" s="202"/>
      <c r="K9840" s="202"/>
      <c r="L9840" s="202"/>
      <c r="M9840" s="202"/>
      <c r="N9840" s="208"/>
      <c r="O9840" s="202"/>
      <c r="P9840" s="202"/>
      <c r="Q9840" s="202"/>
      <c r="R9840" s="202"/>
      <c r="S9840" s="202"/>
      <c r="T9840" s="202"/>
      <c r="U9840" s="220"/>
    </row>
    <row r="9841" spans="2:21">
      <c r="B9841" s="168"/>
      <c r="C9841" s="202"/>
      <c r="D9841" s="202"/>
      <c r="E9841" s="202"/>
      <c r="F9841" s="202"/>
      <c r="G9841" s="202"/>
      <c r="H9841" s="200"/>
      <c r="I9841" s="202"/>
      <c r="J9841" s="202"/>
      <c r="K9841" s="202"/>
      <c r="L9841" s="202"/>
      <c r="M9841" s="202"/>
      <c r="N9841" s="208"/>
      <c r="O9841" s="202"/>
      <c r="P9841" s="202"/>
      <c r="Q9841" s="202"/>
      <c r="R9841" s="202"/>
      <c r="S9841" s="202"/>
      <c r="T9841" s="202"/>
      <c r="U9841" s="220"/>
    </row>
    <row r="9842" spans="2:21">
      <c r="B9842" s="168"/>
      <c r="C9842" s="202"/>
      <c r="D9842" s="202"/>
      <c r="E9842" s="202"/>
      <c r="F9842" s="202"/>
      <c r="G9842" s="202"/>
      <c r="H9842" s="200"/>
      <c r="I9842" s="202"/>
      <c r="J9842" s="202"/>
      <c r="K9842" s="202"/>
      <c r="L9842" s="202"/>
      <c r="M9842" s="202"/>
      <c r="N9842" s="208"/>
      <c r="O9842" s="202"/>
      <c r="P9842" s="202"/>
      <c r="Q9842" s="202"/>
      <c r="R9842" s="202"/>
      <c r="S9842" s="202"/>
      <c r="T9842" s="202"/>
      <c r="U9842" s="220"/>
    </row>
    <row r="9843" spans="2:21">
      <c r="B9843" s="168"/>
      <c r="C9843" s="202"/>
      <c r="D9843" s="202"/>
      <c r="E9843" s="202"/>
      <c r="F9843" s="202"/>
      <c r="G9843" s="202"/>
      <c r="H9843" s="200"/>
      <c r="I9843" s="202"/>
      <c r="J9843" s="202"/>
      <c r="K9843" s="202"/>
      <c r="L9843" s="202"/>
      <c r="M9843" s="202"/>
      <c r="N9843" s="208"/>
      <c r="O9843" s="202"/>
      <c r="P9843" s="202"/>
      <c r="Q9843" s="202"/>
      <c r="R9843" s="202"/>
      <c r="S9843" s="202"/>
      <c r="T9843" s="202"/>
      <c r="U9843" s="220"/>
    </row>
    <row r="9844" spans="2:21">
      <c r="B9844" s="168"/>
      <c r="C9844" s="202"/>
      <c r="D9844" s="202"/>
      <c r="E9844" s="202"/>
      <c r="F9844" s="202"/>
      <c r="G9844" s="202"/>
      <c r="H9844" s="200"/>
      <c r="I9844" s="202"/>
      <c r="J9844" s="202"/>
      <c r="K9844" s="202"/>
      <c r="L9844" s="202"/>
      <c r="M9844" s="202"/>
      <c r="N9844" s="208"/>
      <c r="O9844" s="202"/>
      <c r="P9844" s="202"/>
      <c r="Q9844" s="202"/>
      <c r="R9844" s="202"/>
      <c r="S9844" s="202"/>
      <c r="T9844" s="202"/>
      <c r="U9844" s="220"/>
    </row>
    <row r="9845" spans="2:21">
      <c r="B9845" s="168"/>
      <c r="C9845" s="202"/>
      <c r="D9845" s="202"/>
      <c r="E9845" s="202"/>
      <c r="F9845" s="202"/>
      <c r="G9845" s="202"/>
      <c r="H9845" s="200"/>
      <c r="I9845" s="202"/>
      <c r="J9845" s="202"/>
      <c r="K9845" s="202"/>
      <c r="L9845" s="202"/>
      <c r="M9845" s="202"/>
      <c r="N9845" s="208"/>
      <c r="O9845" s="202"/>
      <c r="P9845" s="202"/>
      <c r="Q9845" s="202"/>
      <c r="R9845" s="202"/>
      <c r="S9845" s="202"/>
      <c r="T9845" s="202"/>
      <c r="U9845" s="220"/>
    </row>
    <row r="9846" spans="2:21">
      <c r="B9846" s="168"/>
      <c r="C9846" s="202"/>
      <c r="D9846" s="202"/>
      <c r="E9846" s="202"/>
      <c r="F9846" s="202"/>
      <c r="G9846" s="202"/>
      <c r="H9846" s="200"/>
      <c r="I9846" s="202"/>
      <c r="J9846" s="202"/>
      <c r="K9846" s="202"/>
      <c r="L9846" s="202"/>
      <c r="M9846" s="202"/>
      <c r="N9846" s="208"/>
      <c r="O9846" s="202"/>
      <c r="P9846" s="202"/>
      <c r="Q9846" s="202"/>
      <c r="R9846" s="202"/>
      <c r="S9846" s="202"/>
      <c r="T9846" s="202"/>
      <c r="U9846" s="220"/>
    </row>
    <row r="9847" spans="2:21">
      <c r="B9847" s="168"/>
      <c r="C9847" s="202"/>
      <c r="D9847" s="202"/>
      <c r="E9847" s="202"/>
      <c r="F9847" s="202"/>
      <c r="G9847" s="202"/>
      <c r="H9847" s="200"/>
      <c r="I9847" s="202"/>
      <c r="J9847" s="202"/>
      <c r="K9847" s="202"/>
      <c r="L9847" s="202"/>
      <c r="M9847" s="202"/>
      <c r="N9847" s="208"/>
      <c r="O9847" s="202"/>
      <c r="P9847" s="202"/>
      <c r="Q9847" s="202"/>
      <c r="R9847" s="202"/>
      <c r="S9847" s="202"/>
      <c r="T9847" s="202"/>
      <c r="U9847" s="220"/>
    </row>
    <row r="9848" spans="2:21">
      <c r="B9848" s="168"/>
      <c r="C9848" s="202"/>
      <c r="D9848" s="202"/>
      <c r="E9848" s="202"/>
      <c r="F9848" s="202"/>
      <c r="G9848" s="202"/>
      <c r="H9848" s="200"/>
      <c r="I9848" s="202"/>
      <c r="J9848" s="202"/>
      <c r="K9848" s="202"/>
      <c r="L9848" s="202"/>
      <c r="M9848" s="202"/>
      <c r="N9848" s="208"/>
      <c r="O9848" s="202"/>
      <c r="P9848" s="202"/>
      <c r="Q9848" s="202"/>
      <c r="R9848" s="202"/>
      <c r="S9848" s="202"/>
      <c r="T9848" s="202"/>
      <c r="U9848" s="220"/>
    </row>
    <row r="9849" spans="2:21">
      <c r="B9849" s="168"/>
      <c r="C9849" s="202"/>
      <c r="D9849" s="202"/>
      <c r="E9849" s="202"/>
      <c r="F9849" s="202"/>
      <c r="G9849" s="202"/>
      <c r="H9849" s="200"/>
      <c r="I9849" s="202"/>
      <c r="J9849" s="202"/>
      <c r="K9849" s="202"/>
      <c r="L9849" s="202"/>
      <c r="M9849" s="202"/>
      <c r="N9849" s="208"/>
      <c r="O9849" s="202"/>
      <c r="P9849" s="202"/>
      <c r="Q9849" s="202"/>
      <c r="R9849" s="202"/>
      <c r="S9849" s="202"/>
      <c r="T9849" s="202"/>
      <c r="U9849" s="220"/>
    </row>
    <row r="9850" spans="2:21">
      <c r="B9850" s="168"/>
      <c r="C9850" s="202"/>
      <c r="D9850" s="202"/>
      <c r="E9850" s="202"/>
      <c r="F9850" s="202"/>
      <c r="G9850" s="202"/>
      <c r="H9850" s="200"/>
      <c r="I9850" s="202"/>
      <c r="J9850" s="202"/>
      <c r="K9850" s="202"/>
      <c r="L9850" s="202"/>
      <c r="M9850" s="202"/>
      <c r="N9850" s="208"/>
      <c r="O9850" s="202"/>
      <c r="P9850" s="202"/>
      <c r="Q9850" s="202"/>
      <c r="R9850" s="202"/>
      <c r="S9850" s="202"/>
      <c r="T9850" s="202"/>
      <c r="U9850" s="220"/>
    </row>
    <row r="9851" spans="2:21">
      <c r="B9851" s="168"/>
      <c r="C9851" s="202"/>
      <c r="D9851" s="202"/>
      <c r="E9851" s="202"/>
      <c r="F9851" s="202"/>
      <c r="G9851" s="202"/>
      <c r="H9851" s="200"/>
      <c r="I9851" s="202"/>
      <c r="J9851" s="202"/>
      <c r="K9851" s="202"/>
      <c r="L9851" s="202"/>
      <c r="M9851" s="202"/>
      <c r="N9851" s="208"/>
      <c r="O9851" s="202"/>
      <c r="P9851" s="202"/>
      <c r="Q9851" s="202"/>
      <c r="R9851" s="202"/>
      <c r="S9851" s="202"/>
      <c r="T9851" s="202"/>
      <c r="U9851" s="220"/>
    </row>
    <row r="9852" spans="2:21">
      <c r="B9852" s="168"/>
      <c r="C9852" s="202"/>
      <c r="D9852" s="202"/>
      <c r="E9852" s="202"/>
      <c r="F9852" s="202"/>
      <c r="G9852" s="202"/>
      <c r="H9852" s="200"/>
      <c r="I9852" s="202"/>
      <c r="J9852" s="202"/>
      <c r="K9852" s="202"/>
      <c r="L9852" s="202"/>
      <c r="M9852" s="202"/>
      <c r="N9852" s="208"/>
      <c r="O9852" s="202"/>
      <c r="P9852" s="202"/>
      <c r="Q9852" s="202"/>
      <c r="R9852" s="202"/>
      <c r="S9852" s="202"/>
      <c r="T9852" s="202"/>
      <c r="U9852" s="220"/>
    </row>
    <row r="9853" spans="2:21">
      <c r="B9853" s="168"/>
      <c r="C9853" s="202"/>
      <c r="D9853" s="202"/>
      <c r="E9853" s="202"/>
      <c r="F9853" s="202"/>
      <c r="G9853" s="202"/>
      <c r="H9853" s="200"/>
      <c r="I9853" s="202"/>
      <c r="J9853" s="202"/>
      <c r="K9853" s="202"/>
      <c r="L9853" s="202"/>
      <c r="M9853" s="202"/>
      <c r="N9853" s="208"/>
      <c r="O9853" s="202"/>
      <c r="P9853" s="202"/>
      <c r="Q9853" s="202"/>
      <c r="R9853" s="202"/>
      <c r="S9853" s="202"/>
      <c r="T9853" s="202"/>
      <c r="U9853" s="220"/>
    </row>
    <row r="9854" spans="2:21">
      <c r="B9854" s="168"/>
      <c r="C9854" s="202"/>
      <c r="D9854" s="202"/>
      <c r="E9854" s="202"/>
      <c r="F9854" s="202"/>
      <c r="G9854" s="202"/>
      <c r="H9854" s="200"/>
      <c r="I9854" s="202"/>
      <c r="J9854" s="202"/>
      <c r="K9854" s="202"/>
      <c r="L9854" s="202"/>
      <c r="M9854" s="202"/>
      <c r="N9854" s="208"/>
      <c r="O9854" s="202"/>
      <c r="P9854" s="202"/>
      <c r="Q9854" s="202"/>
      <c r="R9854" s="202"/>
      <c r="S9854" s="202"/>
      <c r="T9854" s="202"/>
      <c r="U9854" s="220"/>
    </row>
    <row r="9855" spans="2:21">
      <c r="B9855" s="168"/>
      <c r="C9855" s="202"/>
      <c r="D9855" s="202"/>
      <c r="E9855" s="202"/>
      <c r="F9855" s="202"/>
      <c r="G9855" s="202"/>
      <c r="H9855" s="200"/>
      <c r="I9855" s="202"/>
      <c r="J9855" s="202"/>
      <c r="K9855" s="202"/>
      <c r="L9855" s="202"/>
      <c r="M9855" s="202"/>
      <c r="N9855" s="208"/>
      <c r="O9855" s="202"/>
      <c r="P9855" s="202"/>
      <c r="Q9855" s="202"/>
      <c r="R9855" s="202"/>
      <c r="S9855" s="202"/>
      <c r="T9855" s="202"/>
      <c r="U9855" s="220"/>
    </row>
    <row r="9856" spans="2:21">
      <c r="B9856" s="168"/>
      <c r="C9856" s="202"/>
      <c r="D9856" s="202"/>
      <c r="E9856" s="202"/>
      <c r="F9856" s="202"/>
      <c r="G9856" s="202"/>
      <c r="H9856" s="200"/>
      <c r="I9856" s="202"/>
      <c r="J9856" s="202"/>
      <c r="K9856" s="202"/>
      <c r="L9856" s="202"/>
      <c r="M9856" s="202"/>
      <c r="N9856" s="208"/>
      <c r="O9856" s="202"/>
      <c r="P9856" s="202"/>
      <c r="Q9856" s="202"/>
      <c r="R9856" s="202"/>
      <c r="S9856" s="202"/>
      <c r="T9856" s="202"/>
      <c r="U9856" s="220"/>
    </row>
    <row r="9857" spans="2:21">
      <c r="B9857" s="168"/>
      <c r="C9857" s="202"/>
      <c r="D9857" s="202"/>
      <c r="E9857" s="202"/>
      <c r="F9857" s="202"/>
      <c r="G9857" s="202"/>
      <c r="H9857" s="200"/>
      <c r="I9857" s="202"/>
      <c r="J9857" s="202"/>
      <c r="K9857" s="202"/>
      <c r="L9857" s="202"/>
      <c r="M9857" s="202"/>
      <c r="N9857" s="208"/>
      <c r="O9857" s="202"/>
      <c r="P9857" s="202"/>
      <c r="Q9857" s="202"/>
      <c r="R9857" s="202"/>
      <c r="S9857" s="202"/>
      <c r="T9857" s="202"/>
      <c r="U9857" s="220"/>
    </row>
    <row r="9858" spans="2:21">
      <c r="B9858" s="168"/>
      <c r="C9858" s="202"/>
      <c r="D9858" s="202"/>
      <c r="E9858" s="202"/>
      <c r="F9858" s="202"/>
      <c r="G9858" s="202"/>
      <c r="H9858" s="200"/>
      <c r="I9858" s="202"/>
      <c r="J9858" s="202"/>
      <c r="K9858" s="202"/>
      <c r="L9858" s="202"/>
      <c r="M9858" s="202"/>
      <c r="N9858" s="208"/>
      <c r="O9858" s="202"/>
      <c r="P9858" s="202"/>
      <c r="Q9858" s="202"/>
      <c r="R9858" s="202"/>
      <c r="S9858" s="202"/>
      <c r="T9858" s="202"/>
      <c r="U9858" s="220"/>
    </row>
    <row r="9859" spans="2:21">
      <c r="B9859" s="168"/>
      <c r="C9859" s="202"/>
      <c r="D9859" s="202"/>
      <c r="E9859" s="202"/>
      <c r="F9859" s="202"/>
      <c r="G9859" s="202"/>
      <c r="H9859" s="200"/>
      <c r="I9859" s="202"/>
      <c r="J9859" s="202"/>
      <c r="K9859" s="202"/>
      <c r="L9859" s="202"/>
      <c r="M9859" s="202"/>
      <c r="N9859" s="208"/>
      <c r="O9859" s="202"/>
      <c r="P9859" s="202"/>
      <c r="Q9859" s="202"/>
      <c r="R9859" s="202"/>
      <c r="S9859" s="202"/>
      <c r="T9859" s="202"/>
      <c r="U9859" s="220"/>
    </row>
    <row r="9860" spans="2:21">
      <c r="B9860" s="168"/>
      <c r="C9860" s="202"/>
      <c r="D9860" s="202"/>
      <c r="E9860" s="202"/>
      <c r="F9860" s="202"/>
      <c r="G9860" s="202"/>
      <c r="H9860" s="200"/>
      <c r="I9860" s="202"/>
      <c r="J9860" s="202"/>
      <c r="K9860" s="202"/>
      <c r="L9860" s="202"/>
      <c r="M9860" s="202"/>
      <c r="N9860" s="208"/>
      <c r="O9860" s="202"/>
      <c r="P9860" s="202"/>
      <c r="Q9860" s="202"/>
      <c r="R9860" s="202"/>
      <c r="S9860" s="202"/>
      <c r="T9860" s="202"/>
      <c r="U9860" s="220"/>
    </row>
    <row r="9861" spans="2:21">
      <c r="B9861" s="168"/>
      <c r="C9861" s="202"/>
      <c r="D9861" s="202"/>
      <c r="E9861" s="202"/>
      <c r="F9861" s="202"/>
      <c r="G9861" s="202"/>
      <c r="H9861" s="200"/>
      <c r="I9861" s="202"/>
      <c r="J9861" s="202"/>
      <c r="K9861" s="202"/>
      <c r="L9861" s="202"/>
      <c r="M9861" s="202"/>
      <c r="N9861" s="208"/>
      <c r="O9861" s="202"/>
      <c r="P9861" s="202"/>
      <c r="Q9861" s="202"/>
      <c r="R9861" s="202"/>
      <c r="S9861" s="202"/>
      <c r="T9861" s="202"/>
      <c r="U9861" s="220"/>
    </row>
    <row r="9862" spans="2:21">
      <c r="B9862" s="168"/>
      <c r="C9862" s="202"/>
      <c r="D9862" s="202"/>
      <c r="E9862" s="202"/>
      <c r="F9862" s="202"/>
      <c r="G9862" s="202"/>
      <c r="H9862" s="200"/>
      <c r="I9862" s="202"/>
      <c r="J9862" s="202"/>
      <c r="K9862" s="202"/>
      <c r="L9862" s="202"/>
      <c r="M9862" s="202"/>
      <c r="N9862" s="208"/>
      <c r="O9862" s="202"/>
      <c r="P9862" s="202"/>
      <c r="Q9862" s="202"/>
      <c r="R9862" s="202"/>
      <c r="S9862" s="202"/>
      <c r="T9862" s="202"/>
      <c r="U9862" s="220"/>
    </row>
    <row r="9863" spans="2:21">
      <c r="B9863" s="168"/>
      <c r="C9863" s="202"/>
      <c r="D9863" s="202"/>
      <c r="E9863" s="202"/>
      <c r="F9863" s="202"/>
      <c r="G9863" s="202"/>
      <c r="H9863" s="200"/>
      <c r="I9863" s="202"/>
      <c r="J9863" s="202"/>
      <c r="K9863" s="202"/>
      <c r="L9863" s="202"/>
      <c r="M9863" s="202"/>
      <c r="N9863" s="208"/>
      <c r="O9863" s="202"/>
      <c r="P9863" s="202"/>
      <c r="Q9863" s="202"/>
      <c r="R9863" s="202"/>
      <c r="S9863" s="202"/>
      <c r="T9863" s="202"/>
      <c r="U9863" s="220"/>
    </row>
    <row r="9864" spans="2:21">
      <c r="B9864" s="168"/>
      <c r="C9864" s="202"/>
      <c r="D9864" s="202"/>
      <c r="E9864" s="202"/>
      <c r="F9864" s="202"/>
      <c r="G9864" s="202"/>
      <c r="H9864" s="200"/>
      <c r="I9864" s="202"/>
      <c r="J9864" s="202"/>
      <c r="K9864" s="202"/>
      <c r="L9864" s="202"/>
      <c r="M9864" s="202"/>
      <c r="N9864" s="208"/>
      <c r="O9864" s="202"/>
      <c r="P9864" s="202"/>
      <c r="Q9864" s="202"/>
      <c r="R9864" s="202"/>
      <c r="S9864" s="202"/>
      <c r="T9864" s="202"/>
      <c r="U9864" s="220"/>
    </row>
    <row r="9865" spans="2:21">
      <c r="B9865" s="168"/>
      <c r="C9865" s="202"/>
      <c r="D9865" s="202"/>
      <c r="E9865" s="202"/>
      <c r="F9865" s="202"/>
      <c r="G9865" s="202"/>
      <c r="H9865" s="200"/>
      <c r="I9865" s="202"/>
      <c r="J9865" s="202"/>
      <c r="K9865" s="202"/>
      <c r="L9865" s="202"/>
      <c r="M9865" s="202"/>
      <c r="N9865" s="208"/>
      <c r="O9865" s="202"/>
      <c r="P9865" s="202"/>
      <c r="Q9865" s="202"/>
      <c r="R9865" s="202"/>
      <c r="S9865" s="202"/>
      <c r="T9865" s="202"/>
      <c r="U9865" s="220"/>
    </row>
    <row r="9866" spans="2:21">
      <c r="B9866" s="168"/>
      <c r="C9866" s="202"/>
      <c r="D9866" s="202"/>
      <c r="E9866" s="202"/>
      <c r="F9866" s="202"/>
      <c r="G9866" s="202"/>
      <c r="H9866" s="200"/>
      <c r="I9866" s="202"/>
      <c r="J9866" s="202"/>
      <c r="K9866" s="202"/>
      <c r="L9866" s="202"/>
      <c r="M9866" s="202"/>
      <c r="N9866" s="208"/>
      <c r="O9866" s="202"/>
      <c r="P9866" s="202"/>
      <c r="Q9866" s="202"/>
      <c r="R9866" s="202"/>
      <c r="S9866" s="202"/>
      <c r="T9866" s="202"/>
      <c r="U9866" s="220"/>
    </row>
    <row r="9867" spans="2:21">
      <c r="B9867" s="168"/>
      <c r="C9867" s="202"/>
      <c r="D9867" s="202"/>
      <c r="E9867" s="202"/>
      <c r="F9867" s="202"/>
      <c r="G9867" s="202"/>
      <c r="H9867" s="200"/>
      <c r="I9867" s="202"/>
      <c r="J9867" s="202"/>
      <c r="K9867" s="202"/>
      <c r="L9867" s="202"/>
      <c r="M9867" s="202"/>
      <c r="N9867" s="208"/>
      <c r="O9867" s="202"/>
      <c r="P9867" s="202"/>
      <c r="Q9867" s="202"/>
      <c r="R9867" s="202"/>
      <c r="S9867" s="202"/>
      <c r="T9867" s="202"/>
      <c r="U9867" s="220"/>
    </row>
    <row r="9868" spans="2:21">
      <c r="B9868" s="168"/>
      <c r="C9868" s="202"/>
      <c r="D9868" s="202"/>
      <c r="E9868" s="202"/>
      <c r="F9868" s="202"/>
      <c r="G9868" s="202"/>
      <c r="H9868" s="200"/>
      <c r="I9868" s="202"/>
      <c r="J9868" s="202"/>
      <c r="K9868" s="202"/>
      <c r="L9868" s="202"/>
      <c r="M9868" s="202"/>
      <c r="N9868" s="208"/>
      <c r="O9868" s="202"/>
      <c r="P9868" s="202"/>
      <c r="Q9868" s="202"/>
      <c r="R9868" s="202"/>
      <c r="S9868" s="202"/>
      <c r="T9868" s="202"/>
      <c r="U9868" s="220"/>
    </row>
    <row r="9869" spans="2:21">
      <c r="B9869" s="168"/>
      <c r="C9869" s="202"/>
      <c r="D9869" s="202"/>
      <c r="E9869" s="202"/>
      <c r="F9869" s="202"/>
      <c r="G9869" s="202"/>
      <c r="H9869" s="200"/>
      <c r="I9869" s="202"/>
      <c r="J9869" s="202"/>
      <c r="K9869" s="202"/>
      <c r="L9869" s="202"/>
      <c r="M9869" s="202"/>
      <c r="N9869" s="208"/>
      <c r="O9869" s="202"/>
      <c r="P9869" s="202"/>
      <c r="Q9869" s="202"/>
      <c r="R9869" s="202"/>
      <c r="S9869" s="202"/>
      <c r="T9869" s="202"/>
      <c r="U9869" s="220"/>
    </row>
    <row r="9870" spans="2:21">
      <c r="B9870" s="168"/>
      <c r="C9870" s="202"/>
      <c r="D9870" s="202"/>
      <c r="E9870" s="202"/>
      <c r="F9870" s="202"/>
      <c r="G9870" s="202"/>
      <c r="H9870" s="200"/>
      <c r="I9870" s="202"/>
      <c r="J9870" s="202"/>
      <c r="K9870" s="202"/>
      <c r="L9870" s="202"/>
      <c r="M9870" s="202"/>
      <c r="N9870" s="208"/>
      <c r="O9870" s="202"/>
      <c r="P9870" s="202"/>
      <c r="Q9870" s="202"/>
      <c r="R9870" s="202"/>
      <c r="S9870" s="202"/>
      <c r="T9870" s="202"/>
      <c r="U9870" s="220"/>
    </row>
    <row r="9871" spans="2:21">
      <c r="B9871" s="168"/>
      <c r="C9871" s="202"/>
      <c r="D9871" s="202"/>
      <c r="E9871" s="202"/>
      <c r="F9871" s="202"/>
      <c r="G9871" s="202"/>
      <c r="H9871" s="200"/>
      <c r="I9871" s="202"/>
      <c r="J9871" s="202"/>
      <c r="K9871" s="202"/>
      <c r="L9871" s="202"/>
      <c r="M9871" s="202"/>
      <c r="N9871" s="208"/>
      <c r="O9871" s="202"/>
      <c r="P9871" s="202"/>
      <c r="Q9871" s="202"/>
      <c r="R9871" s="202"/>
      <c r="S9871" s="202"/>
      <c r="T9871" s="202"/>
      <c r="U9871" s="220"/>
    </row>
    <row r="9872" spans="2:21">
      <c r="B9872" s="168"/>
      <c r="C9872" s="202"/>
      <c r="D9872" s="202"/>
      <c r="E9872" s="202"/>
      <c r="F9872" s="202"/>
      <c r="G9872" s="202"/>
      <c r="H9872" s="200"/>
      <c r="I9872" s="202"/>
      <c r="J9872" s="202"/>
      <c r="K9872" s="202"/>
      <c r="L9872" s="202"/>
      <c r="M9872" s="202"/>
      <c r="N9872" s="208"/>
      <c r="O9872" s="202"/>
      <c r="P9872" s="202"/>
      <c r="Q9872" s="202"/>
      <c r="R9872" s="202"/>
      <c r="S9872" s="202"/>
      <c r="T9872" s="202"/>
      <c r="U9872" s="220"/>
    </row>
    <row r="9873" spans="2:21">
      <c r="B9873" s="168"/>
      <c r="C9873" s="202"/>
      <c r="D9873" s="202"/>
      <c r="E9873" s="202"/>
      <c r="F9873" s="202"/>
      <c r="G9873" s="202"/>
      <c r="H9873" s="200"/>
      <c r="I9873" s="202"/>
      <c r="J9873" s="202"/>
      <c r="K9873" s="202"/>
      <c r="L9873" s="202"/>
      <c r="M9873" s="202"/>
      <c r="N9873" s="208"/>
      <c r="O9873" s="202"/>
      <c r="P9873" s="202"/>
      <c r="Q9873" s="202"/>
      <c r="R9873" s="202"/>
      <c r="S9873" s="202"/>
      <c r="T9873" s="202"/>
      <c r="U9873" s="220"/>
    </row>
    <row r="9874" spans="2:21">
      <c r="B9874" s="168"/>
      <c r="C9874" s="202"/>
      <c r="D9874" s="202"/>
      <c r="E9874" s="202"/>
      <c r="F9874" s="202"/>
      <c r="G9874" s="202"/>
      <c r="H9874" s="200"/>
      <c r="I9874" s="202"/>
      <c r="J9874" s="202"/>
      <c r="K9874" s="202"/>
      <c r="L9874" s="202"/>
      <c r="M9874" s="202"/>
      <c r="N9874" s="208"/>
      <c r="O9874" s="202"/>
      <c r="P9874" s="202"/>
      <c r="Q9874" s="202"/>
      <c r="R9874" s="202"/>
      <c r="S9874" s="202"/>
      <c r="T9874" s="202"/>
      <c r="U9874" s="220"/>
    </row>
    <row r="9875" spans="2:21">
      <c r="B9875" s="168"/>
      <c r="C9875" s="202"/>
      <c r="D9875" s="202"/>
      <c r="E9875" s="202"/>
      <c r="F9875" s="202"/>
      <c r="G9875" s="202"/>
      <c r="H9875" s="200"/>
      <c r="I9875" s="202"/>
      <c r="J9875" s="202"/>
      <c r="K9875" s="202"/>
      <c r="L9875" s="202"/>
      <c r="M9875" s="202"/>
      <c r="N9875" s="208"/>
      <c r="O9875" s="202"/>
      <c r="P9875" s="202"/>
      <c r="Q9875" s="202"/>
      <c r="R9875" s="202"/>
      <c r="S9875" s="202"/>
      <c r="T9875" s="202"/>
      <c r="U9875" s="220"/>
    </row>
    <row r="9876" spans="2:21">
      <c r="B9876" s="168"/>
      <c r="C9876" s="202"/>
      <c r="D9876" s="202"/>
      <c r="E9876" s="202"/>
      <c r="F9876" s="202"/>
      <c r="G9876" s="202"/>
      <c r="H9876" s="200"/>
      <c r="I9876" s="202"/>
      <c r="J9876" s="202"/>
      <c r="K9876" s="202"/>
      <c r="L9876" s="202"/>
      <c r="M9876" s="202"/>
      <c r="N9876" s="208"/>
      <c r="O9876" s="202"/>
      <c r="P9876" s="202"/>
      <c r="Q9876" s="202"/>
      <c r="R9876" s="202"/>
      <c r="S9876" s="202"/>
      <c r="T9876" s="202"/>
      <c r="U9876" s="220"/>
    </row>
    <row r="9877" spans="2:21">
      <c r="B9877" s="168"/>
      <c r="C9877" s="202"/>
      <c r="D9877" s="202"/>
      <c r="E9877" s="202"/>
      <c r="F9877" s="202"/>
      <c r="G9877" s="202"/>
      <c r="H9877" s="200"/>
      <c r="I9877" s="202"/>
      <c r="J9877" s="202"/>
      <c r="K9877" s="202"/>
      <c r="L9877" s="202"/>
      <c r="M9877" s="202"/>
      <c r="N9877" s="208"/>
      <c r="O9877" s="202"/>
      <c r="P9877" s="202"/>
      <c r="Q9877" s="202"/>
      <c r="R9877" s="202"/>
      <c r="S9877" s="202"/>
      <c r="T9877" s="202"/>
      <c r="U9877" s="220"/>
    </row>
    <row r="9878" spans="2:21">
      <c r="B9878" s="168"/>
      <c r="C9878" s="202"/>
      <c r="D9878" s="202"/>
      <c r="E9878" s="202"/>
      <c r="F9878" s="202"/>
      <c r="G9878" s="202"/>
      <c r="H9878" s="200"/>
      <c r="I9878" s="202"/>
      <c r="J9878" s="202"/>
      <c r="K9878" s="202"/>
      <c r="L9878" s="202"/>
      <c r="M9878" s="202"/>
      <c r="N9878" s="208"/>
      <c r="O9878" s="202"/>
      <c r="P9878" s="202"/>
      <c r="Q9878" s="202"/>
      <c r="R9878" s="202"/>
      <c r="S9878" s="202"/>
      <c r="T9878" s="202"/>
      <c r="U9878" s="220"/>
    </row>
    <row r="9879" spans="2:21">
      <c r="B9879" s="168"/>
      <c r="C9879" s="202"/>
      <c r="D9879" s="202"/>
      <c r="E9879" s="202"/>
      <c r="F9879" s="202"/>
      <c r="G9879" s="202"/>
      <c r="H9879" s="200"/>
      <c r="I9879" s="202"/>
      <c r="J9879" s="202"/>
      <c r="K9879" s="202"/>
      <c r="L9879" s="202"/>
      <c r="M9879" s="202"/>
      <c r="N9879" s="208"/>
      <c r="O9879" s="202"/>
      <c r="P9879" s="202"/>
      <c r="Q9879" s="202"/>
      <c r="R9879" s="202"/>
      <c r="S9879" s="202"/>
      <c r="T9879" s="202"/>
      <c r="U9879" s="220"/>
    </row>
    <row r="9880" spans="2:21">
      <c r="B9880" s="168"/>
      <c r="C9880" s="202"/>
      <c r="D9880" s="202"/>
      <c r="E9880" s="202"/>
      <c r="F9880" s="202"/>
      <c r="G9880" s="202"/>
      <c r="H9880" s="200"/>
      <c r="I9880" s="202"/>
      <c r="J9880" s="202"/>
      <c r="K9880" s="202"/>
      <c r="L9880" s="202"/>
      <c r="M9880" s="202"/>
      <c r="N9880" s="208"/>
      <c r="O9880" s="202"/>
      <c r="P9880" s="202"/>
      <c r="Q9880" s="202"/>
      <c r="R9880" s="202"/>
      <c r="S9880" s="202"/>
      <c r="T9880" s="202"/>
      <c r="U9880" s="220"/>
    </row>
    <row r="9881" spans="2:21">
      <c r="B9881" s="168"/>
      <c r="C9881" s="202"/>
      <c r="D9881" s="202"/>
      <c r="E9881" s="202"/>
      <c r="F9881" s="202"/>
      <c r="G9881" s="202"/>
      <c r="H9881" s="200"/>
      <c r="I9881" s="202"/>
      <c r="J9881" s="202"/>
      <c r="K9881" s="202"/>
      <c r="L9881" s="202"/>
      <c r="M9881" s="202"/>
      <c r="N9881" s="208"/>
      <c r="O9881" s="202"/>
      <c r="P9881" s="202"/>
      <c r="Q9881" s="202"/>
      <c r="R9881" s="202"/>
      <c r="S9881" s="202"/>
      <c r="T9881" s="202"/>
      <c r="U9881" s="220"/>
    </row>
    <row r="9882" spans="2:21">
      <c r="B9882" s="168"/>
      <c r="C9882" s="202"/>
      <c r="D9882" s="202"/>
      <c r="E9882" s="202"/>
      <c r="F9882" s="202"/>
      <c r="G9882" s="202"/>
      <c r="H9882" s="200"/>
      <c r="I9882" s="202"/>
      <c r="J9882" s="202"/>
      <c r="K9882" s="202"/>
      <c r="L9882" s="202"/>
      <c r="M9882" s="202"/>
      <c r="N9882" s="208"/>
      <c r="O9882" s="202"/>
      <c r="P9882" s="202"/>
      <c r="Q9882" s="202"/>
      <c r="R9882" s="202"/>
      <c r="S9882" s="202"/>
      <c r="T9882" s="202"/>
      <c r="U9882" s="220"/>
    </row>
    <row r="9883" spans="2:21">
      <c r="B9883" s="168"/>
      <c r="C9883" s="202"/>
      <c r="D9883" s="202"/>
      <c r="E9883" s="202"/>
      <c r="F9883" s="202"/>
      <c r="G9883" s="202"/>
      <c r="H9883" s="200"/>
      <c r="I9883" s="202"/>
      <c r="J9883" s="202"/>
      <c r="K9883" s="202"/>
      <c r="L9883" s="202"/>
      <c r="M9883" s="202"/>
      <c r="N9883" s="208"/>
      <c r="O9883" s="202"/>
      <c r="P9883" s="202"/>
      <c r="Q9883" s="202"/>
      <c r="R9883" s="202"/>
      <c r="S9883" s="202"/>
      <c r="T9883" s="202"/>
      <c r="U9883" s="220"/>
    </row>
    <row r="9884" spans="2:21">
      <c r="B9884" s="168"/>
      <c r="C9884" s="202"/>
      <c r="D9884" s="202"/>
      <c r="E9884" s="202"/>
      <c r="F9884" s="202"/>
      <c r="G9884" s="202"/>
      <c r="H9884" s="200"/>
      <c r="I9884" s="202"/>
      <c r="J9884" s="202"/>
      <c r="K9884" s="202"/>
      <c r="L9884" s="202"/>
      <c r="M9884" s="202"/>
      <c r="N9884" s="208"/>
      <c r="O9884" s="202"/>
      <c r="P9884" s="202"/>
      <c r="Q9884" s="202"/>
      <c r="R9884" s="202"/>
      <c r="S9884" s="202"/>
      <c r="T9884" s="202"/>
      <c r="U9884" s="220"/>
    </row>
    <row r="9885" spans="2:21">
      <c r="B9885" s="168"/>
      <c r="C9885" s="202"/>
      <c r="D9885" s="202"/>
      <c r="E9885" s="202"/>
      <c r="F9885" s="202"/>
      <c r="G9885" s="202"/>
      <c r="H9885" s="200"/>
      <c r="I9885" s="202"/>
      <c r="J9885" s="202"/>
      <c r="K9885" s="202"/>
      <c r="L9885" s="202"/>
      <c r="M9885" s="202"/>
      <c r="N9885" s="208"/>
      <c r="O9885" s="202"/>
      <c r="P9885" s="202"/>
      <c r="Q9885" s="202"/>
      <c r="R9885" s="202"/>
      <c r="S9885" s="202"/>
      <c r="T9885" s="202"/>
      <c r="U9885" s="220"/>
    </row>
    <row r="9886" spans="2:21">
      <c r="B9886" s="168"/>
      <c r="C9886" s="202"/>
      <c r="D9886" s="202"/>
      <c r="E9886" s="202"/>
      <c r="F9886" s="202"/>
      <c r="G9886" s="202"/>
      <c r="H9886" s="200"/>
      <c r="I9886" s="202"/>
      <c r="J9886" s="202"/>
      <c r="K9886" s="202"/>
      <c r="L9886" s="202"/>
      <c r="M9886" s="202"/>
      <c r="N9886" s="208"/>
      <c r="O9886" s="202"/>
      <c r="P9886" s="202"/>
      <c r="Q9886" s="202"/>
      <c r="R9886" s="202"/>
      <c r="S9886" s="202"/>
      <c r="T9886" s="202"/>
      <c r="U9886" s="220"/>
    </row>
    <row r="9887" spans="2:21">
      <c r="B9887" s="168"/>
      <c r="C9887" s="202"/>
      <c r="D9887" s="202"/>
      <c r="E9887" s="202"/>
      <c r="F9887" s="202"/>
      <c r="G9887" s="202"/>
      <c r="H9887" s="200"/>
      <c r="I9887" s="202"/>
      <c r="J9887" s="202"/>
      <c r="K9887" s="202"/>
      <c r="L9887" s="202"/>
      <c r="M9887" s="202"/>
      <c r="N9887" s="208"/>
      <c r="O9887" s="202"/>
      <c r="P9887" s="202"/>
      <c r="Q9887" s="202"/>
      <c r="R9887" s="202"/>
      <c r="S9887" s="202"/>
      <c r="T9887" s="202"/>
      <c r="U9887" s="220"/>
    </row>
    <row r="9888" spans="2:21">
      <c r="B9888" s="168"/>
      <c r="C9888" s="202"/>
      <c r="D9888" s="202"/>
      <c r="E9888" s="202"/>
      <c r="F9888" s="202"/>
      <c r="G9888" s="202"/>
      <c r="H9888" s="200"/>
      <c r="I9888" s="202"/>
      <c r="J9888" s="202"/>
      <c r="K9888" s="202"/>
      <c r="L9888" s="202"/>
      <c r="M9888" s="202"/>
      <c r="N9888" s="208"/>
      <c r="O9888" s="202"/>
      <c r="P9888" s="202"/>
      <c r="Q9888" s="202"/>
      <c r="R9888" s="202"/>
      <c r="S9888" s="202"/>
      <c r="T9888" s="202"/>
      <c r="U9888" s="220"/>
    </row>
    <row r="9889" spans="2:21">
      <c r="B9889" s="168"/>
      <c r="C9889" s="202"/>
      <c r="D9889" s="202"/>
      <c r="E9889" s="202"/>
      <c r="F9889" s="202"/>
      <c r="G9889" s="202"/>
      <c r="H9889" s="200"/>
      <c r="I9889" s="202"/>
      <c r="J9889" s="202"/>
      <c r="K9889" s="202"/>
      <c r="L9889" s="202"/>
      <c r="M9889" s="202"/>
      <c r="N9889" s="208"/>
      <c r="O9889" s="202"/>
      <c r="P9889" s="202"/>
      <c r="Q9889" s="202"/>
      <c r="R9889" s="202"/>
      <c r="S9889" s="202"/>
      <c r="T9889" s="202"/>
      <c r="U9889" s="220"/>
    </row>
    <row r="9890" spans="2:21">
      <c r="B9890" s="168"/>
      <c r="C9890" s="202"/>
      <c r="D9890" s="202"/>
      <c r="E9890" s="202"/>
      <c r="F9890" s="202"/>
      <c r="G9890" s="202"/>
      <c r="H9890" s="200"/>
      <c r="I9890" s="202"/>
      <c r="J9890" s="202"/>
      <c r="K9890" s="202"/>
      <c r="L9890" s="202"/>
      <c r="M9890" s="202"/>
      <c r="N9890" s="208"/>
      <c r="O9890" s="202"/>
      <c r="P9890" s="202"/>
      <c r="Q9890" s="202"/>
      <c r="R9890" s="202"/>
      <c r="S9890" s="202"/>
      <c r="T9890" s="202"/>
      <c r="U9890" s="220"/>
    </row>
    <row r="9891" spans="2:21">
      <c r="B9891" s="168"/>
      <c r="C9891" s="202"/>
      <c r="D9891" s="202"/>
      <c r="E9891" s="202"/>
      <c r="F9891" s="202"/>
      <c r="G9891" s="202"/>
      <c r="H9891" s="200"/>
      <c r="I9891" s="202"/>
      <c r="J9891" s="202"/>
      <c r="K9891" s="202"/>
      <c r="L9891" s="202"/>
      <c r="M9891" s="202"/>
      <c r="N9891" s="208"/>
      <c r="O9891" s="202"/>
      <c r="P9891" s="202"/>
      <c r="Q9891" s="202"/>
      <c r="R9891" s="202"/>
      <c r="S9891" s="202"/>
      <c r="T9891" s="202"/>
      <c r="U9891" s="220"/>
    </row>
    <row r="9892" spans="2:21">
      <c r="B9892" s="168"/>
      <c r="C9892" s="202"/>
      <c r="D9892" s="202"/>
      <c r="E9892" s="202"/>
      <c r="F9892" s="202"/>
      <c r="G9892" s="202"/>
      <c r="H9892" s="200"/>
      <c r="I9892" s="202"/>
      <c r="J9892" s="202"/>
      <c r="K9892" s="202"/>
      <c r="L9892" s="202"/>
      <c r="M9892" s="202"/>
      <c r="N9892" s="208"/>
      <c r="O9892" s="202"/>
      <c r="P9892" s="202"/>
      <c r="Q9892" s="202"/>
      <c r="R9892" s="202"/>
      <c r="S9892" s="202"/>
      <c r="T9892" s="202"/>
      <c r="U9892" s="220"/>
    </row>
    <row r="9893" spans="2:21">
      <c r="B9893" s="168"/>
      <c r="C9893" s="202"/>
      <c r="D9893" s="202"/>
      <c r="E9893" s="202"/>
      <c r="F9893" s="202"/>
      <c r="G9893" s="202"/>
      <c r="H9893" s="200"/>
      <c r="I9893" s="202"/>
      <c r="J9893" s="202"/>
      <c r="K9893" s="202"/>
      <c r="L9893" s="202"/>
      <c r="M9893" s="202"/>
      <c r="N9893" s="208"/>
      <c r="O9893" s="202"/>
      <c r="P9893" s="202"/>
      <c r="Q9893" s="202"/>
      <c r="R9893" s="202"/>
      <c r="S9893" s="202"/>
      <c r="T9893" s="202"/>
      <c r="U9893" s="220"/>
    </row>
    <row r="9894" spans="2:21">
      <c r="B9894" s="168"/>
      <c r="C9894" s="202"/>
      <c r="D9894" s="202"/>
      <c r="E9894" s="202"/>
      <c r="F9894" s="202"/>
      <c r="G9894" s="202"/>
      <c r="H9894" s="200"/>
      <c r="I9894" s="202"/>
      <c r="J9894" s="202"/>
      <c r="K9894" s="202"/>
      <c r="L9894" s="202"/>
      <c r="M9894" s="202"/>
      <c r="N9894" s="208"/>
      <c r="O9894" s="202"/>
      <c r="P9894" s="202"/>
      <c r="Q9894" s="202"/>
      <c r="R9894" s="202"/>
      <c r="S9894" s="202"/>
      <c r="T9894" s="202"/>
      <c r="U9894" s="220"/>
    </row>
    <row r="9895" spans="2:21">
      <c r="B9895" s="168"/>
      <c r="C9895" s="202"/>
      <c r="D9895" s="202"/>
      <c r="E9895" s="202"/>
      <c r="F9895" s="202"/>
      <c r="G9895" s="202"/>
      <c r="H9895" s="200"/>
      <c r="I9895" s="202"/>
      <c r="J9895" s="202"/>
      <c r="K9895" s="202"/>
      <c r="L9895" s="202"/>
      <c r="M9895" s="202"/>
      <c r="N9895" s="208"/>
      <c r="O9895" s="202"/>
      <c r="P9895" s="202"/>
      <c r="Q9895" s="202"/>
      <c r="R9895" s="202"/>
      <c r="S9895" s="202"/>
      <c r="T9895" s="202"/>
      <c r="U9895" s="220"/>
    </row>
    <row r="9896" spans="2:21">
      <c r="B9896" s="168"/>
      <c r="C9896" s="202"/>
      <c r="D9896" s="202"/>
      <c r="E9896" s="202"/>
      <c r="F9896" s="202"/>
      <c r="G9896" s="202"/>
      <c r="H9896" s="200"/>
      <c r="I9896" s="202"/>
      <c r="J9896" s="202"/>
      <c r="K9896" s="202"/>
      <c r="L9896" s="202"/>
      <c r="M9896" s="202"/>
      <c r="N9896" s="208"/>
      <c r="O9896" s="202"/>
      <c r="P9896" s="202"/>
      <c r="Q9896" s="202"/>
      <c r="R9896" s="202"/>
      <c r="S9896" s="202"/>
      <c r="T9896" s="202"/>
      <c r="U9896" s="220"/>
    </row>
    <row r="9897" spans="2:21">
      <c r="B9897" s="168"/>
      <c r="C9897" s="202"/>
      <c r="D9897" s="202"/>
      <c r="E9897" s="202"/>
      <c r="F9897" s="202"/>
      <c r="G9897" s="202"/>
      <c r="H9897" s="200"/>
      <c r="I9897" s="202"/>
      <c r="J9897" s="202"/>
      <c r="K9897" s="202"/>
      <c r="L9897" s="202"/>
      <c r="M9897" s="202"/>
      <c r="N9897" s="208"/>
      <c r="O9897" s="202"/>
      <c r="P9897" s="202"/>
      <c r="Q9897" s="202"/>
      <c r="R9897" s="202"/>
      <c r="S9897" s="202"/>
      <c r="T9897" s="202"/>
      <c r="U9897" s="220"/>
    </row>
    <row r="9898" spans="2:21">
      <c r="B9898" s="168"/>
      <c r="C9898" s="202"/>
      <c r="D9898" s="202"/>
      <c r="E9898" s="202"/>
      <c r="F9898" s="202"/>
      <c r="G9898" s="202"/>
      <c r="H9898" s="200"/>
      <c r="I9898" s="202"/>
      <c r="J9898" s="202"/>
      <c r="K9898" s="202"/>
      <c r="L9898" s="202"/>
      <c r="M9898" s="202"/>
      <c r="N9898" s="208"/>
      <c r="O9898" s="202"/>
      <c r="P9898" s="202"/>
      <c r="Q9898" s="202"/>
      <c r="R9898" s="202"/>
      <c r="S9898" s="202"/>
      <c r="T9898" s="202"/>
      <c r="U9898" s="220"/>
    </row>
    <row r="9899" spans="2:21">
      <c r="B9899" s="168"/>
      <c r="C9899" s="202"/>
      <c r="D9899" s="202"/>
      <c r="E9899" s="202"/>
      <c r="F9899" s="202"/>
      <c r="G9899" s="202"/>
      <c r="H9899" s="200"/>
      <c r="I9899" s="202"/>
      <c r="J9899" s="202"/>
      <c r="K9899" s="202"/>
      <c r="L9899" s="202"/>
      <c r="M9899" s="202"/>
      <c r="N9899" s="208"/>
      <c r="O9899" s="202"/>
      <c r="P9899" s="202"/>
      <c r="Q9899" s="202"/>
      <c r="R9899" s="202"/>
      <c r="S9899" s="202"/>
      <c r="T9899" s="202"/>
      <c r="U9899" s="220"/>
    </row>
    <row r="9900" spans="2:21">
      <c r="B9900" s="168"/>
      <c r="C9900" s="202"/>
      <c r="D9900" s="202"/>
      <c r="E9900" s="202"/>
      <c r="F9900" s="202"/>
      <c r="G9900" s="202"/>
      <c r="H9900" s="200"/>
      <c r="I9900" s="202"/>
      <c r="J9900" s="202"/>
      <c r="K9900" s="202"/>
      <c r="L9900" s="202"/>
      <c r="M9900" s="202"/>
      <c r="N9900" s="208"/>
      <c r="O9900" s="202"/>
      <c r="P9900" s="202"/>
      <c r="Q9900" s="202"/>
      <c r="R9900" s="202"/>
      <c r="S9900" s="202"/>
      <c r="T9900" s="202"/>
      <c r="U9900" s="220"/>
    </row>
    <row r="9901" spans="2:21">
      <c r="B9901" s="168"/>
      <c r="C9901" s="202"/>
      <c r="D9901" s="202"/>
      <c r="E9901" s="202"/>
      <c r="F9901" s="202"/>
      <c r="G9901" s="202"/>
      <c r="H9901" s="200"/>
      <c r="I9901" s="202"/>
      <c r="J9901" s="202"/>
      <c r="K9901" s="202"/>
      <c r="L9901" s="202"/>
      <c r="M9901" s="202"/>
      <c r="N9901" s="208"/>
      <c r="O9901" s="202"/>
      <c r="P9901" s="202"/>
      <c r="Q9901" s="202"/>
      <c r="R9901" s="202"/>
      <c r="S9901" s="202"/>
      <c r="T9901" s="202"/>
      <c r="U9901" s="220"/>
    </row>
    <row r="9902" spans="2:21">
      <c r="B9902" s="168"/>
      <c r="C9902" s="202"/>
      <c r="D9902" s="202"/>
      <c r="E9902" s="202"/>
      <c r="F9902" s="202"/>
      <c r="G9902" s="202"/>
      <c r="H9902" s="200"/>
      <c r="I9902" s="202"/>
      <c r="J9902" s="202"/>
      <c r="K9902" s="202"/>
      <c r="L9902" s="202"/>
      <c r="M9902" s="202"/>
      <c r="N9902" s="208"/>
      <c r="O9902" s="202"/>
      <c r="P9902" s="202"/>
      <c r="Q9902" s="202"/>
      <c r="R9902" s="202"/>
      <c r="S9902" s="202"/>
      <c r="T9902" s="202"/>
      <c r="U9902" s="220"/>
    </row>
    <row r="9903" spans="2:21">
      <c r="B9903" s="168"/>
      <c r="C9903" s="202"/>
      <c r="D9903" s="202"/>
      <c r="E9903" s="202"/>
      <c r="F9903" s="202"/>
      <c r="G9903" s="202"/>
      <c r="H9903" s="200"/>
      <c r="I9903" s="202"/>
      <c r="J9903" s="202"/>
      <c r="K9903" s="202"/>
      <c r="L9903" s="202"/>
      <c r="M9903" s="202"/>
      <c r="N9903" s="208"/>
      <c r="O9903" s="202"/>
      <c r="P9903" s="202"/>
      <c r="Q9903" s="202"/>
      <c r="R9903" s="202"/>
      <c r="S9903" s="202"/>
      <c r="T9903" s="202"/>
      <c r="U9903" s="220"/>
    </row>
    <row r="9904" spans="2:21">
      <c r="B9904" s="168"/>
      <c r="C9904" s="202"/>
      <c r="D9904" s="202"/>
      <c r="E9904" s="202"/>
      <c r="F9904" s="202"/>
      <c r="G9904" s="202"/>
      <c r="H9904" s="200"/>
      <c r="I9904" s="202"/>
      <c r="J9904" s="202"/>
      <c r="K9904" s="202"/>
      <c r="L9904" s="202"/>
      <c r="M9904" s="202"/>
      <c r="N9904" s="208"/>
      <c r="O9904" s="202"/>
      <c r="P9904" s="202"/>
      <c r="Q9904" s="202"/>
      <c r="R9904" s="202"/>
      <c r="S9904" s="202"/>
      <c r="T9904" s="202"/>
      <c r="U9904" s="220"/>
    </row>
    <row r="9905" spans="2:21">
      <c r="B9905" s="168"/>
      <c r="C9905" s="202"/>
      <c r="D9905" s="202"/>
      <c r="E9905" s="202"/>
      <c r="F9905" s="202"/>
      <c r="G9905" s="202"/>
      <c r="H9905" s="200"/>
      <c r="I9905" s="202"/>
      <c r="J9905" s="202"/>
      <c r="K9905" s="202"/>
      <c r="L9905" s="202"/>
      <c r="M9905" s="202"/>
      <c r="N9905" s="208"/>
      <c r="O9905" s="202"/>
      <c r="P9905" s="202"/>
      <c r="Q9905" s="202"/>
      <c r="R9905" s="202"/>
      <c r="S9905" s="202"/>
      <c r="T9905" s="202"/>
      <c r="U9905" s="220"/>
    </row>
    <row r="9906" spans="2:21">
      <c r="B9906" s="168"/>
      <c r="C9906" s="202"/>
      <c r="D9906" s="202"/>
      <c r="E9906" s="202"/>
      <c r="F9906" s="202"/>
      <c r="G9906" s="202"/>
      <c r="H9906" s="200"/>
      <c r="I9906" s="202"/>
      <c r="J9906" s="202"/>
      <c r="K9906" s="202"/>
      <c r="L9906" s="202"/>
      <c r="M9906" s="202"/>
      <c r="N9906" s="208"/>
      <c r="O9906" s="202"/>
      <c r="P9906" s="202"/>
      <c r="Q9906" s="202"/>
      <c r="R9906" s="202"/>
      <c r="S9906" s="202"/>
      <c r="T9906" s="202"/>
      <c r="U9906" s="220"/>
    </row>
    <row r="9907" spans="2:21">
      <c r="B9907" s="168"/>
      <c r="C9907" s="202"/>
      <c r="D9907" s="202"/>
      <c r="E9907" s="202"/>
      <c r="F9907" s="202"/>
      <c r="G9907" s="202"/>
      <c r="H9907" s="200"/>
      <c r="I9907" s="202"/>
      <c r="J9907" s="202"/>
      <c r="K9907" s="202"/>
      <c r="L9907" s="202"/>
      <c r="M9907" s="202"/>
      <c r="N9907" s="208"/>
      <c r="O9907" s="202"/>
      <c r="P9907" s="202"/>
      <c r="Q9907" s="202"/>
      <c r="R9907" s="202"/>
      <c r="S9907" s="202"/>
      <c r="T9907" s="202"/>
      <c r="U9907" s="220"/>
    </row>
    <row r="9908" spans="2:21">
      <c r="B9908" s="168"/>
      <c r="C9908" s="202"/>
      <c r="D9908" s="202"/>
      <c r="E9908" s="202"/>
      <c r="F9908" s="202"/>
      <c r="G9908" s="202"/>
      <c r="H9908" s="200"/>
      <c r="I9908" s="202"/>
      <c r="J9908" s="202"/>
      <c r="K9908" s="202"/>
      <c r="L9908" s="202"/>
      <c r="M9908" s="202"/>
      <c r="N9908" s="208"/>
      <c r="O9908" s="202"/>
      <c r="P9908" s="202"/>
      <c r="Q9908" s="202"/>
      <c r="R9908" s="202"/>
      <c r="S9908" s="202"/>
      <c r="T9908" s="202"/>
      <c r="U9908" s="220"/>
    </row>
    <row r="9909" spans="2:21">
      <c r="B9909" s="168"/>
      <c r="C9909" s="202"/>
      <c r="D9909" s="202"/>
      <c r="E9909" s="202"/>
      <c r="F9909" s="202"/>
      <c r="G9909" s="202"/>
      <c r="H9909" s="200"/>
      <c r="I9909" s="202"/>
      <c r="J9909" s="202"/>
      <c r="K9909" s="202"/>
      <c r="L9909" s="202"/>
      <c r="M9909" s="202"/>
      <c r="N9909" s="208"/>
      <c r="O9909" s="202"/>
      <c r="P9909" s="202"/>
      <c r="Q9909" s="202"/>
      <c r="R9909" s="202"/>
      <c r="S9909" s="202"/>
      <c r="T9909" s="202"/>
      <c r="U9909" s="220"/>
    </row>
    <row r="9910" spans="2:21">
      <c r="B9910" s="168"/>
      <c r="C9910" s="202"/>
      <c r="D9910" s="202"/>
      <c r="E9910" s="202"/>
      <c r="F9910" s="202"/>
      <c r="G9910" s="202"/>
      <c r="H9910" s="200"/>
      <c r="I9910" s="202"/>
      <c r="J9910" s="202"/>
      <c r="K9910" s="202"/>
      <c r="L9910" s="202"/>
      <c r="M9910" s="202"/>
      <c r="N9910" s="208"/>
      <c r="O9910" s="202"/>
      <c r="P9910" s="202"/>
      <c r="Q9910" s="202"/>
      <c r="R9910" s="202"/>
      <c r="S9910" s="202"/>
      <c r="T9910" s="202"/>
      <c r="U9910" s="220"/>
    </row>
    <row r="9911" spans="2:21">
      <c r="B9911" s="168"/>
      <c r="C9911" s="202"/>
      <c r="D9911" s="202"/>
      <c r="E9911" s="202"/>
      <c r="F9911" s="202"/>
      <c r="G9911" s="202"/>
      <c r="H9911" s="200"/>
      <c r="I9911" s="202"/>
      <c r="J9911" s="202"/>
      <c r="K9911" s="202"/>
      <c r="L9911" s="202"/>
      <c r="M9911" s="202"/>
      <c r="N9911" s="208"/>
      <c r="O9911" s="202"/>
      <c r="P9911" s="202"/>
      <c r="Q9911" s="202"/>
      <c r="R9911" s="202"/>
      <c r="S9911" s="202"/>
      <c r="T9911" s="202"/>
      <c r="U9911" s="220"/>
    </row>
    <row r="9912" spans="2:21">
      <c r="B9912" s="168"/>
      <c r="C9912" s="202"/>
      <c r="D9912" s="202"/>
      <c r="E9912" s="202"/>
      <c r="F9912" s="202"/>
      <c r="G9912" s="202"/>
      <c r="H9912" s="200"/>
      <c r="I9912" s="202"/>
      <c r="J9912" s="202"/>
      <c r="K9912" s="202"/>
      <c r="L9912" s="202"/>
      <c r="M9912" s="202"/>
      <c r="N9912" s="208"/>
      <c r="O9912" s="202"/>
      <c r="P9912" s="202"/>
      <c r="Q9912" s="202"/>
      <c r="R9912" s="202"/>
      <c r="S9912" s="202"/>
      <c r="T9912" s="202"/>
      <c r="U9912" s="220"/>
    </row>
    <row r="9913" spans="2:21">
      <c r="B9913" s="168"/>
      <c r="C9913" s="202"/>
      <c r="D9913" s="202"/>
      <c r="E9913" s="202"/>
      <c r="F9913" s="202"/>
      <c r="G9913" s="202"/>
      <c r="H9913" s="200"/>
      <c r="I9913" s="202"/>
      <c r="J9913" s="202"/>
      <c r="K9913" s="202"/>
      <c r="L9913" s="202"/>
      <c r="M9913" s="202"/>
      <c r="N9913" s="208"/>
      <c r="O9913" s="202"/>
      <c r="P9913" s="202"/>
      <c r="Q9913" s="202"/>
      <c r="R9913" s="202"/>
      <c r="S9913" s="202"/>
      <c r="T9913" s="202"/>
      <c r="U9913" s="220"/>
    </row>
    <row r="9914" spans="2:21">
      <c r="B9914" s="168"/>
      <c r="C9914" s="202"/>
      <c r="D9914" s="202"/>
      <c r="E9914" s="202"/>
      <c r="F9914" s="202"/>
      <c r="G9914" s="202"/>
      <c r="H9914" s="200"/>
      <c r="I9914" s="202"/>
      <c r="J9914" s="202"/>
      <c r="K9914" s="202"/>
      <c r="L9914" s="202"/>
      <c r="M9914" s="202"/>
      <c r="N9914" s="208"/>
      <c r="O9914" s="202"/>
      <c r="P9914" s="202"/>
      <c r="Q9914" s="202"/>
      <c r="R9914" s="202"/>
      <c r="S9914" s="202"/>
      <c r="T9914" s="202"/>
      <c r="U9914" s="220"/>
    </row>
    <row r="9915" spans="2:21">
      <c r="B9915" s="168"/>
      <c r="C9915" s="202"/>
      <c r="D9915" s="202"/>
      <c r="E9915" s="202"/>
      <c r="F9915" s="202"/>
      <c r="G9915" s="202"/>
      <c r="H9915" s="200"/>
      <c r="I9915" s="202"/>
      <c r="J9915" s="202"/>
      <c r="K9915" s="202"/>
      <c r="L9915" s="202"/>
      <c r="M9915" s="202"/>
      <c r="N9915" s="208"/>
      <c r="O9915" s="202"/>
      <c r="P9915" s="202"/>
      <c r="Q9915" s="202"/>
      <c r="R9915" s="202"/>
      <c r="S9915" s="202"/>
      <c r="T9915" s="202"/>
      <c r="U9915" s="220"/>
    </row>
    <row r="9916" spans="2:21">
      <c r="B9916" s="168"/>
      <c r="C9916" s="202"/>
      <c r="D9916" s="202"/>
      <c r="E9916" s="202"/>
      <c r="F9916" s="202"/>
      <c r="G9916" s="202"/>
      <c r="H9916" s="200"/>
      <c r="I9916" s="202"/>
      <c r="J9916" s="202"/>
      <c r="K9916" s="202"/>
      <c r="L9916" s="202"/>
      <c r="M9916" s="202"/>
      <c r="N9916" s="208"/>
      <c r="O9916" s="202"/>
      <c r="P9916" s="202"/>
      <c r="Q9916" s="202"/>
      <c r="R9916" s="202"/>
      <c r="S9916" s="202"/>
      <c r="T9916" s="202"/>
      <c r="U9916" s="220"/>
    </row>
    <row r="9917" spans="2:21">
      <c r="B9917" s="168"/>
      <c r="C9917" s="202"/>
      <c r="D9917" s="202"/>
      <c r="E9917" s="202"/>
      <c r="F9917" s="202"/>
      <c r="G9917" s="202"/>
      <c r="H9917" s="200"/>
      <c r="I9917" s="202"/>
      <c r="J9917" s="202"/>
      <c r="K9917" s="202"/>
      <c r="L9917" s="202"/>
      <c r="M9917" s="202"/>
      <c r="N9917" s="208"/>
      <c r="O9917" s="202"/>
      <c r="P9917" s="202"/>
      <c r="Q9917" s="202"/>
      <c r="R9917" s="202"/>
      <c r="S9917" s="202"/>
      <c r="T9917" s="202"/>
      <c r="U9917" s="220"/>
    </row>
    <row r="9918" spans="2:21">
      <c r="B9918" s="168"/>
      <c r="C9918" s="202"/>
      <c r="D9918" s="202"/>
      <c r="E9918" s="202"/>
      <c r="F9918" s="202"/>
      <c r="G9918" s="202"/>
      <c r="H9918" s="200"/>
      <c r="I9918" s="202"/>
      <c r="J9918" s="202"/>
      <c r="K9918" s="202"/>
      <c r="L9918" s="202"/>
      <c r="M9918" s="202"/>
      <c r="N9918" s="208"/>
      <c r="O9918" s="202"/>
      <c r="P9918" s="202"/>
      <c r="Q9918" s="202"/>
      <c r="R9918" s="202"/>
      <c r="S9918" s="202"/>
      <c r="T9918" s="202"/>
      <c r="U9918" s="220"/>
    </row>
    <row r="9919" spans="2:21">
      <c r="B9919" s="168"/>
      <c r="C9919" s="202"/>
      <c r="D9919" s="202"/>
      <c r="E9919" s="202"/>
      <c r="F9919" s="202"/>
      <c r="G9919" s="202"/>
      <c r="H9919" s="200"/>
      <c r="I9919" s="202"/>
      <c r="J9919" s="202"/>
      <c r="K9919" s="202"/>
      <c r="L9919" s="202"/>
      <c r="M9919" s="202"/>
      <c r="N9919" s="208"/>
      <c r="O9919" s="202"/>
      <c r="P9919" s="202"/>
      <c r="Q9919" s="202"/>
      <c r="R9919" s="202"/>
      <c r="S9919" s="202"/>
      <c r="T9919" s="202"/>
      <c r="U9919" s="220"/>
    </row>
    <row r="9920" spans="2:21">
      <c r="B9920" s="168"/>
      <c r="C9920" s="202"/>
      <c r="D9920" s="202"/>
      <c r="E9920" s="202"/>
      <c r="F9920" s="202"/>
      <c r="G9920" s="202"/>
      <c r="H9920" s="200"/>
      <c r="I9920" s="202"/>
      <c r="J9920" s="202"/>
      <c r="K9920" s="202"/>
      <c r="L9920" s="202"/>
      <c r="M9920" s="202"/>
      <c r="N9920" s="208"/>
      <c r="O9920" s="202"/>
      <c r="P9920" s="202"/>
      <c r="Q9920" s="202"/>
      <c r="R9920" s="202"/>
      <c r="S9920" s="202"/>
      <c r="T9920" s="202"/>
      <c r="U9920" s="220"/>
    </row>
    <row r="9921" spans="2:21">
      <c r="B9921" s="168"/>
      <c r="C9921" s="202"/>
      <c r="D9921" s="202"/>
      <c r="E9921" s="202"/>
      <c r="F9921" s="202"/>
      <c r="G9921" s="202"/>
      <c r="H9921" s="200"/>
      <c r="I9921" s="202"/>
      <c r="J9921" s="202"/>
      <c r="K9921" s="202"/>
      <c r="L9921" s="202"/>
      <c r="M9921" s="202"/>
      <c r="N9921" s="208"/>
      <c r="O9921" s="202"/>
      <c r="P9921" s="202"/>
      <c r="Q9921" s="202"/>
      <c r="R9921" s="202"/>
      <c r="S9921" s="202"/>
      <c r="T9921" s="202"/>
      <c r="U9921" s="220"/>
    </row>
    <row r="9922" spans="2:21">
      <c r="B9922" s="168"/>
      <c r="C9922" s="202"/>
      <c r="D9922" s="202"/>
      <c r="E9922" s="202"/>
      <c r="F9922" s="202"/>
      <c r="G9922" s="202"/>
      <c r="H9922" s="200"/>
      <c r="I9922" s="202"/>
      <c r="J9922" s="202"/>
      <c r="K9922" s="202"/>
      <c r="L9922" s="202"/>
      <c r="M9922" s="202"/>
      <c r="N9922" s="208"/>
      <c r="O9922" s="202"/>
      <c r="P9922" s="202"/>
      <c r="Q9922" s="202"/>
      <c r="R9922" s="202"/>
      <c r="S9922" s="202"/>
      <c r="T9922" s="202"/>
      <c r="U9922" s="220"/>
    </row>
    <row r="9923" spans="2:21">
      <c r="B9923" s="168"/>
      <c r="C9923" s="202"/>
      <c r="D9923" s="202"/>
      <c r="E9923" s="202"/>
      <c r="F9923" s="202"/>
      <c r="G9923" s="202"/>
      <c r="H9923" s="200"/>
      <c r="I9923" s="202"/>
      <c r="J9923" s="202"/>
      <c r="K9923" s="202"/>
      <c r="L9923" s="202"/>
      <c r="M9923" s="202"/>
      <c r="N9923" s="208"/>
      <c r="O9923" s="202"/>
      <c r="P9923" s="202"/>
      <c r="Q9923" s="202"/>
      <c r="R9923" s="202"/>
      <c r="S9923" s="202"/>
      <c r="T9923" s="202"/>
      <c r="U9923" s="220"/>
    </row>
    <row r="9924" spans="2:21">
      <c r="B9924" s="168"/>
      <c r="C9924" s="202"/>
      <c r="D9924" s="202"/>
      <c r="E9924" s="202"/>
      <c r="F9924" s="202"/>
      <c r="G9924" s="202"/>
      <c r="H9924" s="200"/>
      <c r="I9924" s="202"/>
      <c r="J9924" s="202"/>
      <c r="K9924" s="202"/>
      <c r="L9924" s="202"/>
      <c r="M9924" s="202"/>
      <c r="N9924" s="208"/>
      <c r="O9924" s="202"/>
      <c r="P9924" s="202"/>
      <c r="Q9924" s="202"/>
      <c r="R9924" s="202"/>
      <c r="S9924" s="202"/>
      <c r="T9924" s="202"/>
      <c r="U9924" s="220"/>
    </row>
    <row r="9925" spans="2:21">
      <c r="B9925" s="168"/>
      <c r="C9925" s="202"/>
      <c r="D9925" s="202"/>
      <c r="E9925" s="202"/>
      <c r="F9925" s="202"/>
      <c r="G9925" s="202"/>
      <c r="H9925" s="200"/>
      <c r="I9925" s="202"/>
      <c r="J9925" s="202"/>
      <c r="K9925" s="202"/>
      <c r="L9925" s="202"/>
      <c r="M9925" s="202"/>
      <c r="N9925" s="208"/>
      <c r="O9925" s="202"/>
      <c r="P9925" s="202"/>
      <c r="Q9925" s="202"/>
      <c r="R9925" s="202"/>
      <c r="S9925" s="202"/>
      <c r="T9925" s="202"/>
      <c r="U9925" s="220"/>
    </row>
    <row r="9926" spans="2:21">
      <c r="B9926" s="168"/>
      <c r="C9926" s="202"/>
      <c r="D9926" s="202"/>
      <c r="E9926" s="202"/>
      <c r="F9926" s="202"/>
      <c r="G9926" s="202"/>
      <c r="H9926" s="200"/>
      <c r="I9926" s="202"/>
      <c r="J9926" s="202"/>
      <c r="K9926" s="202"/>
      <c r="L9926" s="202"/>
      <c r="M9926" s="202"/>
      <c r="N9926" s="208"/>
      <c r="O9926" s="202"/>
      <c r="P9926" s="202"/>
      <c r="Q9926" s="202"/>
      <c r="R9926" s="202"/>
      <c r="S9926" s="202"/>
      <c r="T9926" s="202"/>
      <c r="U9926" s="220"/>
    </row>
    <row r="9927" spans="2:21">
      <c r="B9927" s="168"/>
      <c r="C9927" s="202"/>
      <c r="D9927" s="202"/>
      <c r="E9927" s="202"/>
      <c r="F9927" s="202"/>
      <c r="G9927" s="202"/>
      <c r="H9927" s="200"/>
      <c r="I9927" s="202"/>
      <c r="J9927" s="202"/>
      <c r="K9927" s="202"/>
      <c r="L9927" s="202"/>
      <c r="M9927" s="202"/>
      <c r="N9927" s="208"/>
      <c r="O9927" s="202"/>
      <c r="P9927" s="202"/>
      <c r="Q9927" s="202"/>
      <c r="R9927" s="202"/>
      <c r="S9927" s="202"/>
      <c r="T9927" s="202"/>
      <c r="U9927" s="220"/>
    </row>
    <row r="9928" spans="2:21">
      <c r="B9928" s="168"/>
      <c r="C9928" s="202"/>
      <c r="D9928" s="202"/>
      <c r="E9928" s="202"/>
      <c r="F9928" s="202"/>
      <c r="G9928" s="202"/>
      <c r="H9928" s="200"/>
      <c r="I9928" s="202"/>
      <c r="J9928" s="202"/>
      <c r="K9928" s="202"/>
      <c r="L9928" s="202"/>
      <c r="M9928" s="202"/>
      <c r="N9928" s="208"/>
      <c r="O9928" s="202"/>
      <c r="P9928" s="202"/>
      <c r="Q9928" s="202"/>
      <c r="R9928" s="202"/>
      <c r="S9928" s="202"/>
      <c r="T9928" s="202"/>
      <c r="U9928" s="220"/>
    </row>
    <row r="9929" spans="2:21">
      <c r="B9929" s="168"/>
      <c r="C9929" s="202"/>
      <c r="D9929" s="202"/>
      <c r="E9929" s="202"/>
      <c r="F9929" s="202"/>
      <c r="G9929" s="202"/>
      <c r="H9929" s="200"/>
      <c r="I9929" s="202"/>
      <c r="J9929" s="202"/>
      <c r="K9929" s="202"/>
      <c r="L9929" s="202"/>
      <c r="M9929" s="202"/>
      <c r="N9929" s="208"/>
      <c r="O9929" s="202"/>
      <c r="P9929" s="202"/>
      <c r="Q9929" s="202"/>
      <c r="R9929" s="202"/>
      <c r="S9929" s="202"/>
      <c r="T9929" s="202"/>
      <c r="U9929" s="220"/>
    </row>
    <row r="9930" spans="2:21">
      <c r="B9930" s="168"/>
      <c r="C9930" s="202"/>
      <c r="D9930" s="202"/>
      <c r="E9930" s="202"/>
      <c r="F9930" s="202"/>
      <c r="G9930" s="202"/>
      <c r="H9930" s="200"/>
      <c r="I9930" s="202"/>
      <c r="J9930" s="202"/>
      <c r="K9930" s="202"/>
      <c r="L9930" s="202"/>
      <c r="M9930" s="202"/>
      <c r="N9930" s="208"/>
      <c r="O9930" s="202"/>
      <c r="P9930" s="202"/>
      <c r="Q9930" s="202"/>
      <c r="R9930" s="202"/>
      <c r="S9930" s="202"/>
      <c r="T9930" s="202"/>
      <c r="U9930" s="220"/>
    </row>
    <row r="9931" spans="2:21">
      <c r="B9931" s="168"/>
      <c r="C9931" s="202"/>
      <c r="D9931" s="202"/>
      <c r="E9931" s="202"/>
      <c r="F9931" s="202"/>
      <c r="G9931" s="202"/>
      <c r="H9931" s="200"/>
      <c r="I9931" s="202"/>
      <c r="J9931" s="202"/>
      <c r="K9931" s="202"/>
      <c r="L9931" s="202"/>
      <c r="M9931" s="202"/>
      <c r="N9931" s="208"/>
      <c r="O9931" s="202"/>
      <c r="P9931" s="202"/>
      <c r="Q9931" s="202"/>
      <c r="R9931" s="202"/>
      <c r="S9931" s="202"/>
      <c r="T9931" s="202"/>
      <c r="U9931" s="220"/>
    </row>
    <row r="9932" spans="2:21">
      <c r="B9932" s="168"/>
      <c r="C9932" s="202"/>
      <c r="D9932" s="202"/>
      <c r="E9932" s="202"/>
      <c r="F9932" s="202"/>
      <c r="G9932" s="202"/>
      <c r="H9932" s="200"/>
      <c r="I9932" s="202"/>
      <c r="J9932" s="202"/>
      <c r="K9932" s="202"/>
      <c r="L9932" s="202"/>
      <c r="M9932" s="202"/>
      <c r="N9932" s="208"/>
      <c r="O9932" s="202"/>
      <c r="P9932" s="202"/>
      <c r="Q9932" s="202"/>
      <c r="R9932" s="202"/>
      <c r="S9932" s="202"/>
      <c r="T9932" s="202"/>
      <c r="U9932" s="220"/>
    </row>
    <row r="9933" spans="2:21">
      <c r="B9933" s="168"/>
      <c r="C9933" s="202"/>
      <c r="D9933" s="202"/>
      <c r="E9933" s="202"/>
      <c r="F9933" s="202"/>
      <c r="G9933" s="202"/>
      <c r="H9933" s="200"/>
      <c r="I9933" s="202"/>
      <c r="J9933" s="202"/>
      <c r="K9933" s="202"/>
      <c r="L9933" s="202"/>
      <c r="M9933" s="202"/>
      <c r="N9933" s="208"/>
      <c r="O9933" s="202"/>
      <c r="P9933" s="202"/>
      <c r="Q9933" s="202"/>
      <c r="R9933" s="202"/>
      <c r="S9933" s="202"/>
      <c r="T9933" s="202"/>
      <c r="U9933" s="220"/>
    </row>
    <row r="9934" spans="2:21">
      <c r="B9934" s="168"/>
      <c r="C9934" s="202"/>
      <c r="D9934" s="202"/>
      <c r="E9934" s="202"/>
      <c r="F9934" s="202"/>
      <c r="G9934" s="202"/>
      <c r="H9934" s="200"/>
      <c r="I9934" s="202"/>
      <c r="J9934" s="202"/>
      <c r="K9934" s="202"/>
      <c r="L9934" s="202"/>
      <c r="M9934" s="202"/>
      <c r="N9934" s="208"/>
      <c r="O9934" s="202"/>
      <c r="P9934" s="202"/>
      <c r="Q9934" s="202"/>
      <c r="R9934" s="202"/>
      <c r="S9934" s="202"/>
      <c r="T9934" s="202"/>
      <c r="U9934" s="220"/>
    </row>
    <row r="9935" spans="2:21">
      <c r="B9935" s="168"/>
      <c r="C9935" s="202"/>
      <c r="D9935" s="202"/>
      <c r="E9935" s="202"/>
      <c r="F9935" s="202"/>
      <c r="G9935" s="202"/>
      <c r="H9935" s="200"/>
      <c r="I9935" s="202"/>
      <c r="J9935" s="202"/>
      <c r="K9935" s="202"/>
      <c r="L9935" s="202"/>
      <c r="M9935" s="202"/>
      <c r="N9935" s="208"/>
      <c r="O9935" s="202"/>
      <c r="P9935" s="202"/>
      <c r="Q9935" s="202"/>
      <c r="R9935" s="202"/>
      <c r="S9935" s="202"/>
      <c r="T9935" s="202"/>
      <c r="U9935" s="220"/>
    </row>
    <row r="9936" spans="2:21">
      <c r="B9936" s="168"/>
      <c r="C9936" s="202"/>
      <c r="D9936" s="202"/>
      <c r="E9936" s="202"/>
      <c r="F9936" s="202"/>
      <c r="G9936" s="202"/>
      <c r="H9936" s="200"/>
      <c r="I9936" s="202"/>
      <c r="J9936" s="202"/>
      <c r="K9936" s="202"/>
      <c r="L9936" s="202"/>
      <c r="M9936" s="202"/>
      <c r="N9936" s="208"/>
      <c r="O9936" s="202"/>
      <c r="P9936" s="202"/>
      <c r="Q9936" s="202"/>
      <c r="R9936" s="202"/>
      <c r="S9936" s="202"/>
      <c r="T9936" s="202"/>
      <c r="U9936" s="220"/>
    </row>
    <row r="9937" spans="2:21">
      <c r="B9937" s="168"/>
      <c r="C9937" s="202"/>
      <c r="D9937" s="202"/>
      <c r="E9937" s="202"/>
      <c r="F9937" s="202"/>
      <c r="G9937" s="202"/>
      <c r="H9937" s="200"/>
      <c r="I9937" s="202"/>
      <c r="J9937" s="202"/>
      <c r="K9937" s="202"/>
      <c r="L9937" s="202"/>
      <c r="M9937" s="202"/>
      <c r="N9937" s="208"/>
      <c r="O9937" s="202"/>
      <c r="P9937" s="202"/>
      <c r="Q9937" s="202"/>
      <c r="R9937" s="202"/>
      <c r="S9937" s="202"/>
      <c r="T9937" s="202"/>
      <c r="U9937" s="220"/>
    </row>
    <row r="9938" spans="2:21">
      <c r="B9938" s="168"/>
      <c r="C9938" s="202"/>
      <c r="D9938" s="202"/>
      <c r="E9938" s="202"/>
      <c r="F9938" s="202"/>
      <c r="G9938" s="202"/>
      <c r="H9938" s="200"/>
      <c r="I9938" s="202"/>
      <c r="J9938" s="202"/>
      <c r="K9938" s="202"/>
      <c r="L9938" s="202"/>
      <c r="M9938" s="202"/>
      <c r="N9938" s="208"/>
      <c r="O9938" s="202"/>
      <c r="P9938" s="202"/>
      <c r="Q9938" s="202"/>
      <c r="R9938" s="202"/>
      <c r="S9938" s="202"/>
      <c r="T9938" s="202"/>
      <c r="U9938" s="220"/>
    </row>
    <row r="9939" spans="2:21">
      <c r="B9939" s="168"/>
      <c r="C9939" s="202"/>
      <c r="D9939" s="202"/>
      <c r="E9939" s="202"/>
      <c r="F9939" s="202"/>
      <c r="G9939" s="202"/>
      <c r="H9939" s="200"/>
      <c r="I9939" s="202"/>
      <c r="J9939" s="202"/>
      <c r="K9939" s="202"/>
      <c r="L9939" s="202"/>
      <c r="M9939" s="202"/>
      <c r="N9939" s="208"/>
      <c r="O9939" s="202"/>
      <c r="P9939" s="202"/>
      <c r="Q9939" s="202"/>
      <c r="R9939" s="202"/>
      <c r="S9939" s="202"/>
      <c r="T9939" s="202"/>
      <c r="U9939" s="220"/>
    </row>
    <row r="9940" spans="2:21">
      <c r="B9940" s="168"/>
      <c r="C9940" s="202"/>
      <c r="D9940" s="202"/>
      <c r="E9940" s="202"/>
      <c r="F9940" s="202"/>
      <c r="G9940" s="202"/>
      <c r="H9940" s="200"/>
      <c r="I9940" s="202"/>
      <c r="J9940" s="202"/>
      <c r="K9940" s="202"/>
      <c r="L9940" s="202"/>
      <c r="M9940" s="202"/>
      <c r="N9940" s="208"/>
      <c r="O9940" s="202"/>
      <c r="P9940" s="202"/>
      <c r="Q9940" s="202"/>
      <c r="R9940" s="202"/>
      <c r="S9940" s="202"/>
      <c r="T9940" s="202"/>
      <c r="U9940" s="220"/>
    </row>
    <row r="9941" spans="2:21">
      <c r="B9941" s="168"/>
      <c r="C9941" s="202"/>
      <c r="D9941" s="202"/>
      <c r="E9941" s="202"/>
      <c r="F9941" s="202"/>
      <c r="G9941" s="202"/>
      <c r="H9941" s="200"/>
      <c r="I9941" s="202"/>
      <c r="J9941" s="202"/>
      <c r="K9941" s="202"/>
      <c r="L9941" s="202"/>
      <c r="M9941" s="202"/>
      <c r="N9941" s="208"/>
      <c r="O9941" s="202"/>
      <c r="P9941" s="202"/>
      <c r="Q9941" s="202"/>
      <c r="R9941" s="202"/>
      <c r="S9941" s="202"/>
      <c r="T9941" s="202"/>
      <c r="U9941" s="220"/>
    </row>
    <row r="9942" spans="2:21">
      <c r="B9942" s="168"/>
      <c r="C9942" s="202"/>
      <c r="D9942" s="202"/>
      <c r="E9942" s="202"/>
      <c r="F9942" s="202"/>
      <c r="G9942" s="202"/>
      <c r="H9942" s="200"/>
      <c r="I9942" s="202"/>
      <c r="J9942" s="202"/>
      <c r="K9942" s="202"/>
      <c r="L9942" s="202"/>
      <c r="M9942" s="202"/>
      <c r="N9942" s="208"/>
      <c r="O9942" s="202"/>
      <c r="P9942" s="202"/>
      <c r="Q9942" s="202"/>
      <c r="R9942" s="202"/>
      <c r="S9942" s="202"/>
      <c r="T9942" s="202"/>
      <c r="U9942" s="220"/>
    </row>
    <row r="9943" spans="2:21">
      <c r="B9943" s="168"/>
      <c r="C9943" s="202"/>
      <c r="D9943" s="202"/>
      <c r="E9943" s="202"/>
      <c r="F9943" s="202"/>
      <c r="G9943" s="202"/>
      <c r="H9943" s="200"/>
      <c r="I9943" s="202"/>
      <c r="J9943" s="202"/>
      <c r="K9943" s="202"/>
      <c r="L9943" s="202"/>
      <c r="M9943" s="202"/>
      <c r="N9943" s="208"/>
      <c r="O9943" s="202"/>
      <c r="P9943" s="202"/>
      <c r="Q9943" s="202"/>
      <c r="R9943" s="202"/>
      <c r="S9943" s="202"/>
      <c r="T9943" s="202"/>
      <c r="U9943" s="220"/>
    </row>
    <row r="9944" spans="2:21">
      <c r="B9944" s="168"/>
      <c r="C9944" s="202"/>
      <c r="D9944" s="202"/>
      <c r="E9944" s="202"/>
      <c r="F9944" s="202"/>
      <c r="G9944" s="202"/>
      <c r="H9944" s="200"/>
      <c r="I9944" s="202"/>
      <c r="J9944" s="202"/>
      <c r="K9944" s="202"/>
      <c r="L9944" s="202"/>
      <c r="M9944" s="202"/>
      <c r="N9944" s="208"/>
      <c r="O9944" s="202"/>
      <c r="P9944" s="202"/>
      <c r="Q9944" s="202"/>
      <c r="R9944" s="202"/>
      <c r="S9944" s="202"/>
      <c r="T9944" s="202"/>
      <c r="U9944" s="220"/>
    </row>
    <row r="9945" spans="2:21">
      <c r="B9945" s="168"/>
      <c r="C9945" s="202"/>
      <c r="D9945" s="202"/>
      <c r="E9945" s="202"/>
      <c r="F9945" s="202"/>
      <c r="G9945" s="202"/>
      <c r="H9945" s="200"/>
      <c r="I9945" s="202"/>
      <c r="J9945" s="202"/>
      <c r="K9945" s="202"/>
      <c r="L9945" s="202"/>
      <c r="M9945" s="202"/>
      <c r="N9945" s="208"/>
      <c r="O9945" s="202"/>
      <c r="P9945" s="202"/>
      <c r="Q9945" s="202"/>
      <c r="R9945" s="202"/>
      <c r="S9945" s="202"/>
      <c r="T9945" s="202"/>
      <c r="U9945" s="220"/>
    </row>
    <row r="9946" spans="2:21">
      <c r="B9946" s="168"/>
      <c r="C9946" s="202"/>
      <c r="D9946" s="202"/>
      <c r="E9946" s="202"/>
      <c r="F9946" s="202"/>
      <c r="G9946" s="202"/>
      <c r="H9946" s="200"/>
      <c r="I9946" s="202"/>
      <c r="J9946" s="202"/>
      <c r="K9946" s="202"/>
      <c r="L9946" s="202"/>
      <c r="M9946" s="202"/>
      <c r="N9946" s="208"/>
      <c r="O9946" s="202"/>
      <c r="P9946" s="202"/>
      <c r="Q9946" s="202"/>
      <c r="R9946" s="202"/>
      <c r="S9946" s="202"/>
      <c r="T9946" s="202"/>
      <c r="U9946" s="220"/>
    </row>
    <row r="9947" spans="2:21">
      <c r="B9947" s="168"/>
      <c r="C9947" s="202"/>
      <c r="D9947" s="202"/>
      <c r="E9947" s="202"/>
      <c r="F9947" s="202"/>
      <c r="G9947" s="202"/>
      <c r="H9947" s="200"/>
      <c r="I9947" s="202"/>
      <c r="J9947" s="202"/>
      <c r="K9947" s="202"/>
      <c r="L9947" s="202"/>
      <c r="M9947" s="202"/>
      <c r="N9947" s="208"/>
      <c r="O9947" s="202"/>
      <c r="P9947" s="202"/>
      <c r="Q9947" s="202"/>
      <c r="R9947" s="202"/>
      <c r="S9947" s="202"/>
      <c r="T9947" s="202"/>
      <c r="U9947" s="220"/>
    </row>
    <row r="9948" spans="2:21">
      <c r="B9948" s="168"/>
      <c r="C9948" s="202"/>
      <c r="D9948" s="202"/>
      <c r="E9948" s="202"/>
      <c r="F9948" s="202"/>
      <c r="G9948" s="202"/>
      <c r="H9948" s="200"/>
      <c r="I9948" s="202"/>
      <c r="J9948" s="202"/>
      <c r="K9948" s="202"/>
      <c r="L9948" s="202"/>
      <c r="M9948" s="202"/>
      <c r="N9948" s="208"/>
      <c r="O9948" s="202"/>
      <c r="P9948" s="202"/>
      <c r="Q9948" s="202"/>
      <c r="R9948" s="202"/>
      <c r="S9948" s="202"/>
      <c r="T9948" s="202"/>
      <c r="U9948" s="220"/>
    </row>
    <row r="9949" spans="2:21">
      <c r="B9949" s="168"/>
      <c r="C9949" s="202"/>
      <c r="D9949" s="202"/>
      <c r="E9949" s="202"/>
      <c r="F9949" s="202"/>
      <c r="G9949" s="202"/>
      <c r="H9949" s="200"/>
      <c r="I9949" s="202"/>
      <c r="J9949" s="202"/>
      <c r="K9949" s="202"/>
      <c r="L9949" s="202"/>
      <c r="M9949" s="202"/>
      <c r="N9949" s="208"/>
      <c r="O9949" s="202"/>
      <c r="P9949" s="202"/>
      <c r="Q9949" s="202"/>
      <c r="R9949" s="202"/>
      <c r="S9949" s="202"/>
      <c r="T9949" s="202"/>
      <c r="U9949" s="220"/>
    </row>
    <row r="9950" spans="2:21">
      <c r="B9950" s="168"/>
      <c r="C9950" s="202"/>
      <c r="D9950" s="202"/>
      <c r="E9950" s="202"/>
      <c r="F9950" s="202"/>
      <c r="G9950" s="202"/>
      <c r="H9950" s="200"/>
      <c r="I9950" s="202"/>
      <c r="J9950" s="202"/>
      <c r="K9950" s="202"/>
      <c r="L9950" s="202"/>
      <c r="M9950" s="202"/>
      <c r="N9950" s="208"/>
      <c r="O9950" s="202"/>
      <c r="P9950" s="202"/>
      <c r="Q9950" s="202"/>
      <c r="R9950" s="202"/>
      <c r="S9950" s="202"/>
      <c r="T9950" s="202"/>
      <c r="U9950" s="220"/>
    </row>
    <row r="9951" spans="2:21">
      <c r="B9951" s="168"/>
      <c r="C9951" s="202"/>
      <c r="D9951" s="202"/>
      <c r="E9951" s="202"/>
      <c r="F9951" s="202"/>
      <c r="G9951" s="202"/>
      <c r="H9951" s="200"/>
      <c r="I9951" s="202"/>
      <c r="J9951" s="202"/>
      <c r="K9951" s="202"/>
      <c r="L9951" s="202"/>
      <c r="M9951" s="202"/>
      <c r="N9951" s="208"/>
      <c r="O9951" s="202"/>
      <c r="P9951" s="202"/>
      <c r="Q9951" s="202"/>
      <c r="R9951" s="202"/>
      <c r="S9951" s="202"/>
      <c r="T9951" s="202"/>
      <c r="U9951" s="220"/>
    </row>
    <row r="9952" spans="2:21">
      <c r="B9952" s="168"/>
      <c r="C9952" s="202"/>
      <c r="D9952" s="202"/>
      <c r="E9952" s="202"/>
      <c r="F9952" s="202"/>
      <c r="G9952" s="202"/>
      <c r="H9952" s="200"/>
      <c r="I9952" s="202"/>
      <c r="J9952" s="202"/>
      <c r="K9952" s="202"/>
      <c r="L9952" s="202"/>
      <c r="M9952" s="202"/>
      <c r="N9952" s="208"/>
      <c r="O9952" s="202"/>
      <c r="P9952" s="202"/>
      <c r="Q9952" s="202"/>
      <c r="R9952" s="202"/>
      <c r="S9952" s="202"/>
      <c r="T9952" s="202"/>
      <c r="U9952" s="220"/>
    </row>
    <row r="9953" spans="2:21">
      <c r="B9953" s="168"/>
      <c r="C9953" s="202"/>
      <c r="D9953" s="202"/>
      <c r="E9953" s="202"/>
      <c r="F9953" s="202"/>
      <c r="G9953" s="202"/>
      <c r="H9953" s="200"/>
      <c r="I9953" s="202"/>
      <c r="J9953" s="202"/>
      <c r="K9953" s="202"/>
      <c r="L9953" s="202"/>
      <c r="M9953" s="202"/>
      <c r="N9953" s="208"/>
      <c r="O9953" s="202"/>
      <c r="P9953" s="202"/>
      <c r="Q9953" s="202"/>
      <c r="R9953" s="202"/>
      <c r="S9953" s="202"/>
      <c r="T9953" s="202"/>
      <c r="U9953" s="220"/>
    </row>
    <row r="9954" spans="2:21">
      <c r="B9954" s="168"/>
      <c r="C9954" s="202"/>
      <c r="D9954" s="202"/>
      <c r="E9954" s="202"/>
      <c r="F9954" s="202"/>
      <c r="G9954" s="202"/>
      <c r="H9954" s="200"/>
      <c r="I9954" s="202"/>
      <c r="J9954" s="202"/>
      <c r="K9954" s="202"/>
      <c r="L9954" s="202"/>
      <c r="M9954" s="202"/>
      <c r="N9954" s="208"/>
      <c r="O9954" s="202"/>
      <c r="P9954" s="202"/>
      <c r="Q9954" s="202"/>
      <c r="R9954" s="202"/>
      <c r="S9954" s="202"/>
      <c r="T9954" s="202"/>
      <c r="U9954" s="220"/>
    </row>
    <row r="9955" spans="2:21">
      <c r="B9955" s="168"/>
      <c r="C9955" s="202"/>
      <c r="D9955" s="202"/>
      <c r="E9955" s="202"/>
      <c r="F9955" s="202"/>
      <c r="G9955" s="202"/>
      <c r="H9955" s="200"/>
      <c r="I9955" s="202"/>
      <c r="J9955" s="202"/>
      <c r="K9955" s="202"/>
      <c r="L9955" s="202"/>
      <c r="M9955" s="202"/>
      <c r="N9955" s="208"/>
      <c r="O9955" s="202"/>
      <c r="P9955" s="202"/>
      <c r="Q9955" s="202"/>
      <c r="R9955" s="202"/>
      <c r="S9955" s="202"/>
      <c r="T9955" s="202"/>
      <c r="U9955" s="220"/>
    </row>
    <row r="9956" spans="2:21">
      <c r="B9956" s="168"/>
      <c r="C9956" s="202"/>
      <c r="D9956" s="202"/>
      <c r="E9956" s="202"/>
      <c r="F9956" s="202"/>
      <c r="G9956" s="202"/>
      <c r="H9956" s="200"/>
      <c r="I9956" s="202"/>
      <c r="J9956" s="202"/>
      <c r="K9956" s="202"/>
      <c r="L9956" s="202"/>
      <c r="M9956" s="202"/>
      <c r="N9956" s="208"/>
      <c r="O9956" s="202"/>
      <c r="P9956" s="202"/>
      <c r="Q9956" s="202"/>
      <c r="R9956" s="202"/>
      <c r="S9956" s="202"/>
      <c r="T9956" s="202"/>
      <c r="U9956" s="220"/>
    </row>
    <row r="9957" spans="2:21">
      <c r="B9957" s="168"/>
      <c r="C9957" s="202"/>
      <c r="D9957" s="202"/>
      <c r="E9957" s="202"/>
      <c r="F9957" s="202"/>
      <c r="G9957" s="202"/>
      <c r="H9957" s="200"/>
      <c r="I9957" s="202"/>
      <c r="J9957" s="202"/>
      <c r="K9957" s="202"/>
      <c r="L9957" s="202"/>
      <c r="M9957" s="202"/>
      <c r="N9957" s="208"/>
      <c r="O9957" s="202"/>
      <c r="P9957" s="202"/>
      <c r="Q9957" s="202"/>
      <c r="R9957" s="202"/>
      <c r="S9957" s="202"/>
      <c r="T9957" s="202"/>
      <c r="U9957" s="220"/>
    </row>
    <row r="9958" spans="2:21">
      <c r="B9958" s="168"/>
      <c r="C9958" s="202"/>
      <c r="D9958" s="202"/>
      <c r="E9958" s="202"/>
      <c r="F9958" s="202"/>
      <c r="G9958" s="202"/>
      <c r="H9958" s="200"/>
      <c r="I9958" s="202"/>
      <c r="J9958" s="202"/>
      <c r="K9958" s="202"/>
      <c r="L9958" s="202"/>
      <c r="M9958" s="202"/>
      <c r="N9958" s="208"/>
      <c r="O9958" s="202"/>
      <c r="P9958" s="202"/>
      <c r="Q9958" s="202"/>
      <c r="R9958" s="202"/>
      <c r="S9958" s="202"/>
      <c r="T9958" s="202"/>
      <c r="U9958" s="220"/>
    </row>
    <row r="9959" spans="2:21">
      <c r="B9959" s="168"/>
      <c r="C9959" s="202"/>
      <c r="D9959" s="202"/>
      <c r="E9959" s="202"/>
      <c r="F9959" s="202"/>
      <c r="G9959" s="202"/>
      <c r="H9959" s="200"/>
      <c r="I9959" s="202"/>
      <c r="J9959" s="202"/>
      <c r="K9959" s="202"/>
      <c r="L9959" s="202"/>
      <c r="M9959" s="202"/>
      <c r="N9959" s="208"/>
      <c r="O9959" s="202"/>
      <c r="P9959" s="202"/>
      <c r="Q9959" s="202"/>
      <c r="R9959" s="202"/>
      <c r="S9959" s="202"/>
      <c r="T9959" s="202"/>
      <c r="U9959" s="220"/>
    </row>
    <row r="9960" spans="2:21">
      <c r="B9960" s="168"/>
      <c r="C9960" s="202"/>
      <c r="D9960" s="202"/>
      <c r="E9960" s="202"/>
      <c r="F9960" s="202"/>
      <c r="G9960" s="202"/>
      <c r="H9960" s="200"/>
      <c r="I9960" s="202"/>
      <c r="J9960" s="202"/>
      <c r="K9960" s="202"/>
      <c r="L9960" s="202"/>
      <c r="M9960" s="202"/>
      <c r="N9960" s="208"/>
      <c r="O9960" s="202"/>
      <c r="P9960" s="202"/>
      <c r="Q9960" s="202"/>
      <c r="R9960" s="202"/>
      <c r="S9960" s="202"/>
      <c r="T9960" s="202"/>
      <c r="U9960" s="220"/>
    </row>
    <row r="9961" spans="2:21">
      <c r="B9961" s="168"/>
      <c r="C9961" s="202"/>
      <c r="D9961" s="202"/>
      <c r="E9961" s="202"/>
      <c r="F9961" s="202"/>
      <c r="G9961" s="202"/>
      <c r="H9961" s="200"/>
      <c r="I9961" s="202"/>
      <c r="J9961" s="202"/>
      <c r="K9961" s="202"/>
      <c r="L9961" s="202"/>
      <c r="M9961" s="202"/>
      <c r="N9961" s="208"/>
      <c r="O9961" s="202"/>
      <c r="P9961" s="202"/>
      <c r="Q9961" s="202"/>
      <c r="R9961" s="202"/>
      <c r="S9961" s="202"/>
      <c r="T9961" s="202"/>
      <c r="U9961" s="220"/>
    </row>
    <row r="9962" spans="2:21">
      <c r="B9962" s="168"/>
      <c r="C9962" s="202"/>
      <c r="D9962" s="202"/>
      <c r="E9962" s="202"/>
      <c r="F9962" s="202"/>
      <c r="G9962" s="202"/>
      <c r="H9962" s="200"/>
      <c r="I9962" s="202"/>
      <c r="J9962" s="202"/>
      <c r="K9962" s="202"/>
      <c r="L9962" s="202"/>
      <c r="M9962" s="202"/>
      <c r="N9962" s="208"/>
      <c r="O9962" s="202"/>
      <c r="P9962" s="202"/>
      <c r="Q9962" s="202"/>
      <c r="R9962" s="202"/>
      <c r="S9962" s="202"/>
      <c r="T9962" s="202"/>
      <c r="U9962" s="220"/>
    </row>
    <row r="9963" spans="2:21">
      <c r="B9963" s="168"/>
      <c r="C9963" s="202"/>
      <c r="D9963" s="202"/>
      <c r="E9963" s="202"/>
      <c r="F9963" s="202"/>
      <c r="G9963" s="202"/>
      <c r="H9963" s="200"/>
      <c r="I9963" s="202"/>
      <c r="J9963" s="202"/>
      <c r="K9963" s="202"/>
      <c r="L9963" s="202"/>
      <c r="M9963" s="202"/>
      <c r="N9963" s="208"/>
      <c r="O9963" s="202"/>
      <c r="P9963" s="202"/>
      <c r="Q9963" s="202"/>
      <c r="R9963" s="202"/>
      <c r="S9963" s="202"/>
      <c r="T9963" s="202"/>
      <c r="U9963" s="220"/>
    </row>
    <row r="9964" spans="2:21">
      <c r="B9964" s="168"/>
      <c r="C9964" s="202"/>
      <c r="D9964" s="202"/>
      <c r="E9964" s="202"/>
      <c r="F9964" s="202"/>
      <c r="G9964" s="202"/>
      <c r="H9964" s="200"/>
      <c r="I9964" s="202"/>
      <c r="J9964" s="202"/>
      <c r="K9964" s="202"/>
      <c r="L9964" s="202"/>
      <c r="M9964" s="202"/>
      <c r="N9964" s="208"/>
      <c r="O9964" s="202"/>
      <c r="P9964" s="202"/>
      <c r="Q9964" s="202"/>
      <c r="R9964" s="202"/>
      <c r="S9964" s="202"/>
      <c r="T9964" s="202"/>
      <c r="U9964" s="220"/>
    </row>
    <row r="9965" spans="2:21">
      <c r="B9965" s="168"/>
      <c r="C9965" s="202"/>
      <c r="D9965" s="202"/>
      <c r="E9965" s="202"/>
      <c r="F9965" s="202"/>
      <c r="G9965" s="202"/>
      <c r="H9965" s="200"/>
      <c r="I9965" s="202"/>
      <c r="J9965" s="202"/>
      <c r="K9965" s="202"/>
      <c r="L9965" s="202"/>
      <c r="M9965" s="202"/>
      <c r="N9965" s="208"/>
      <c r="O9965" s="202"/>
      <c r="P9965" s="202"/>
      <c r="Q9965" s="202"/>
      <c r="R9965" s="202"/>
      <c r="S9965" s="202"/>
      <c r="T9965" s="202"/>
      <c r="U9965" s="220"/>
    </row>
    <row r="9966" spans="2:21">
      <c r="B9966" s="168"/>
      <c r="C9966" s="202"/>
      <c r="D9966" s="202"/>
      <c r="E9966" s="202"/>
      <c r="F9966" s="202"/>
      <c r="G9966" s="202"/>
      <c r="H9966" s="200"/>
      <c r="I9966" s="202"/>
      <c r="J9966" s="202"/>
      <c r="K9966" s="202"/>
      <c r="L9966" s="202"/>
      <c r="M9966" s="202"/>
      <c r="N9966" s="208"/>
      <c r="O9966" s="202"/>
      <c r="P9966" s="202"/>
      <c r="Q9966" s="202"/>
      <c r="R9966" s="202"/>
      <c r="S9966" s="202"/>
      <c r="T9966" s="202"/>
      <c r="U9966" s="220"/>
    </row>
    <row r="9967" spans="2:21">
      <c r="B9967" s="168"/>
      <c r="C9967" s="202"/>
      <c r="D9967" s="202"/>
      <c r="E9967" s="202"/>
      <c r="F9967" s="202"/>
      <c r="G9967" s="202"/>
      <c r="H9967" s="200"/>
      <c r="I9967" s="202"/>
      <c r="J9967" s="202"/>
      <c r="K9967" s="202"/>
      <c r="L9967" s="202"/>
      <c r="M9967" s="202"/>
      <c r="N9967" s="208"/>
      <c r="O9967" s="202"/>
      <c r="P9967" s="202"/>
      <c r="Q9967" s="202"/>
      <c r="R9967" s="202"/>
      <c r="S9967" s="202"/>
      <c r="T9967" s="202"/>
      <c r="U9967" s="220"/>
    </row>
    <row r="9968" spans="2:21">
      <c r="B9968" s="168"/>
      <c r="C9968" s="202"/>
      <c r="D9968" s="202"/>
      <c r="E9968" s="202"/>
      <c r="F9968" s="202"/>
      <c r="G9968" s="202"/>
      <c r="H9968" s="200"/>
      <c r="I9968" s="202"/>
      <c r="J9968" s="202"/>
      <c r="K9968" s="202"/>
      <c r="L9968" s="202"/>
      <c r="M9968" s="202"/>
      <c r="N9968" s="208"/>
      <c r="O9968" s="202"/>
      <c r="P9968" s="202"/>
      <c r="Q9968" s="202"/>
      <c r="R9968" s="202"/>
      <c r="S9968" s="202"/>
      <c r="T9968" s="202"/>
      <c r="U9968" s="220"/>
    </row>
    <row r="9969" spans="2:21">
      <c r="B9969" s="168"/>
      <c r="C9969" s="202"/>
      <c r="D9969" s="202"/>
      <c r="E9969" s="202"/>
      <c r="F9969" s="202"/>
      <c r="G9969" s="202"/>
      <c r="H9969" s="200"/>
      <c r="I9969" s="202"/>
      <c r="J9969" s="202"/>
      <c r="K9969" s="202"/>
      <c r="L9969" s="202"/>
      <c r="M9969" s="202"/>
      <c r="N9969" s="208"/>
      <c r="O9969" s="202"/>
      <c r="P9969" s="202"/>
      <c r="Q9969" s="202"/>
      <c r="R9969" s="202"/>
      <c r="S9969" s="202"/>
      <c r="T9969" s="202"/>
      <c r="U9969" s="220"/>
    </row>
    <row r="9970" spans="2:21">
      <c r="B9970" s="168"/>
      <c r="C9970" s="202"/>
      <c r="D9970" s="202"/>
      <c r="E9970" s="202"/>
      <c r="F9970" s="202"/>
      <c r="G9970" s="202"/>
      <c r="H9970" s="200"/>
      <c r="I9970" s="202"/>
      <c r="J9970" s="202"/>
      <c r="K9970" s="202"/>
      <c r="L9970" s="202"/>
      <c r="M9970" s="202"/>
      <c r="N9970" s="208"/>
      <c r="O9970" s="202"/>
      <c r="P9970" s="202"/>
      <c r="Q9970" s="202"/>
      <c r="R9970" s="202"/>
      <c r="S9970" s="202"/>
      <c r="T9970" s="202"/>
      <c r="U9970" s="220"/>
    </row>
    <row r="9971" spans="2:21">
      <c r="B9971" s="168"/>
      <c r="C9971" s="202"/>
      <c r="D9971" s="202"/>
      <c r="E9971" s="202"/>
      <c r="F9971" s="202"/>
      <c r="G9971" s="202"/>
      <c r="H9971" s="200"/>
      <c r="I9971" s="202"/>
      <c r="J9971" s="202"/>
      <c r="K9971" s="202"/>
      <c r="L9971" s="202"/>
      <c r="M9971" s="202"/>
      <c r="N9971" s="208"/>
      <c r="O9971" s="202"/>
      <c r="P9971" s="202"/>
      <c r="Q9971" s="202"/>
      <c r="R9971" s="202"/>
      <c r="S9971" s="202"/>
      <c r="T9971" s="202"/>
      <c r="U9971" s="220"/>
    </row>
    <row r="9972" spans="2:21">
      <c r="B9972" s="168"/>
      <c r="C9972" s="202"/>
      <c r="D9972" s="202"/>
      <c r="E9972" s="202"/>
      <c r="F9972" s="202"/>
      <c r="G9972" s="202"/>
      <c r="H9972" s="200"/>
      <c r="I9972" s="202"/>
      <c r="J9972" s="202"/>
      <c r="K9972" s="202"/>
      <c r="L9972" s="202"/>
      <c r="M9972" s="202"/>
      <c r="N9972" s="208"/>
      <c r="O9972" s="202"/>
      <c r="P9972" s="202"/>
      <c r="Q9972" s="202"/>
      <c r="R9972" s="202"/>
      <c r="S9972" s="202"/>
      <c r="T9972" s="202"/>
      <c r="U9972" s="220"/>
    </row>
    <row r="9973" spans="2:21">
      <c r="B9973" s="168"/>
      <c r="C9973" s="202"/>
      <c r="D9973" s="202"/>
      <c r="E9973" s="202"/>
      <c r="F9973" s="202"/>
      <c r="G9973" s="202"/>
      <c r="H9973" s="200"/>
      <c r="I9973" s="202"/>
      <c r="J9973" s="202"/>
      <c r="K9973" s="202"/>
      <c r="L9973" s="202"/>
      <c r="M9973" s="202"/>
      <c r="N9973" s="208"/>
      <c r="O9973" s="202"/>
      <c r="P9973" s="202"/>
      <c r="Q9973" s="202"/>
      <c r="R9973" s="202"/>
      <c r="S9973" s="202"/>
      <c r="T9973" s="202"/>
      <c r="U9973" s="220"/>
    </row>
    <row r="9974" spans="2:21">
      <c r="B9974" s="168"/>
      <c r="C9974" s="202"/>
      <c r="D9974" s="202"/>
      <c r="E9974" s="202"/>
      <c r="F9974" s="202"/>
      <c r="G9974" s="202"/>
      <c r="H9974" s="200"/>
      <c r="I9974" s="202"/>
      <c r="J9974" s="202"/>
      <c r="K9974" s="202"/>
      <c r="L9974" s="202"/>
      <c r="M9974" s="202"/>
      <c r="N9974" s="208"/>
      <c r="O9974" s="202"/>
      <c r="P9974" s="202"/>
      <c r="Q9974" s="202"/>
      <c r="R9974" s="202"/>
      <c r="S9974" s="202"/>
      <c r="T9974" s="202"/>
      <c r="U9974" s="220"/>
    </row>
    <row r="9975" spans="2:21">
      <c r="B9975" s="168"/>
      <c r="C9975" s="202"/>
      <c r="D9975" s="202"/>
      <c r="E9975" s="202"/>
      <c r="F9975" s="202"/>
      <c r="G9975" s="202"/>
      <c r="H9975" s="200"/>
      <c r="I9975" s="202"/>
      <c r="J9975" s="202"/>
      <c r="K9975" s="202"/>
      <c r="L9975" s="202"/>
      <c r="M9975" s="202"/>
      <c r="N9975" s="208"/>
      <c r="O9975" s="202"/>
      <c r="P9975" s="202"/>
      <c r="Q9975" s="202"/>
      <c r="R9975" s="202"/>
      <c r="S9975" s="202"/>
      <c r="T9975" s="202"/>
      <c r="U9975" s="220"/>
    </row>
    <row r="9976" spans="2:21">
      <c r="B9976" s="168"/>
      <c r="C9976" s="202"/>
      <c r="D9976" s="202"/>
      <c r="E9976" s="202"/>
      <c r="F9976" s="202"/>
      <c r="G9976" s="202"/>
      <c r="H9976" s="200"/>
      <c r="I9976" s="202"/>
      <c r="J9976" s="202"/>
      <c r="K9976" s="202"/>
      <c r="L9976" s="202"/>
      <c r="M9976" s="202"/>
      <c r="N9976" s="208"/>
      <c r="O9976" s="202"/>
      <c r="P9976" s="202"/>
      <c r="Q9976" s="202"/>
      <c r="R9976" s="202"/>
      <c r="S9976" s="202"/>
      <c r="T9976" s="202"/>
      <c r="U9976" s="220"/>
    </row>
    <row r="9977" spans="2:21">
      <c r="B9977" s="168"/>
      <c r="C9977" s="202"/>
      <c r="D9977" s="202"/>
      <c r="E9977" s="202"/>
      <c r="F9977" s="202"/>
      <c r="G9977" s="202"/>
      <c r="H9977" s="200"/>
      <c r="I9977" s="202"/>
      <c r="J9977" s="202"/>
      <c r="K9977" s="202"/>
      <c r="L9977" s="202"/>
      <c r="M9977" s="202"/>
      <c r="N9977" s="208"/>
      <c r="O9977" s="202"/>
      <c r="P9977" s="202"/>
      <c r="Q9977" s="202"/>
      <c r="R9977" s="202"/>
      <c r="S9977" s="202"/>
      <c r="T9977" s="202"/>
      <c r="U9977" s="220"/>
    </row>
    <row r="9978" spans="2:21">
      <c r="B9978" s="168"/>
      <c r="C9978" s="202"/>
      <c r="D9978" s="202"/>
      <c r="E9978" s="202"/>
      <c r="F9978" s="202"/>
      <c r="G9978" s="202"/>
      <c r="H9978" s="200"/>
      <c r="I9978" s="202"/>
      <c r="J9978" s="202"/>
      <c r="K9978" s="202"/>
      <c r="L9978" s="202"/>
      <c r="M9978" s="202"/>
      <c r="N9978" s="208"/>
      <c r="O9978" s="202"/>
      <c r="P9978" s="202"/>
      <c r="Q9978" s="202"/>
      <c r="R9978" s="202"/>
      <c r="S9978" s="202"/>
      <c r="T9978" s="202"/>
      <c r="U9978" s="220"/>
    </row>
    <row r="9979" spans="2:21">
      <c r="B9979" s="168"/>
      <c r="C9979" s="202"/>
      <c r="D9979" s="202"/>
      <c r="E9979" s="202"/>
      <c r="F9979" s="202"/>
      <c r="G9979" s="202"/>
      <c r="H9979" s="200"/>
      <c r="I9979" s="202"/>
      <c r="J9979" s="202"/>
      <c r="K9979" s="202"/>
      <c r="L9979" s="202"/>
      <c r="M9979" s="202"/>
      <c r="N9979" s="208"/>
      <c r="O9979" s="202"/>
      <c r="P9979" s="202"/>
      <c r="Q9979" s="202"/>
      <c r="R9979" s="202"/>
      <c r="S9979" s="202"/>
      <c r="T9979" s="202"/>
      <c r="U9979" s="220"/>
    </row>
    <row r="9980" spans="2:21">
      <c r="B9980" s="168"/>
      <c r="C9980" s="202"/>
      <c r="D9980" s="202"/>
      <c r="E9980" s="202"/>
      <c r="F9980" s="202"/>
      <c r="G9980" s="202"/>
      <c r="H9980" s="200"/>
      <c r="I9980" s="202"/>
      <c r="J9980" s="202"/>
      <c r="K9980" s="202"/>
      <c r="L9980" s="202"/>
      <c r="M9980" s="202"/>
      <c r="N9980" s="208"/>
      <c r="O9980" s="202"/>
      <c r="P9980" s="202"/>
      <c r="Q9980" s="202"/>
      <c r="R9980" s="202"/>
      <c r="S9980" s="202"/>
      <c r="T9980" s="202"/>
      <c r="U9980" s="220"/>
    </row>
    <row r="9981" spans="2:21">
      <c r="B9981" s="168"/>
      <c r="C9981" s="202"/>
      <c r="D9981" s="202"/>
      <c r="E9981" s="202"/>
      <c r="F9981" s="202"/>
      <c r="G9981" s="202"/>
      <c r="H9981" s="200"/>
      <c r="I9981" s="202"/>
      <c r="J9981" s="202"/>
      <c r="K9981" s="202"/>
      <c r="L9981" s="202"/>
      <c r="M9981" s="202"/>
      <c r="N9981" s="208"/>
      <c r="O9981" s="202"/>
      <c r="P9981" s="202"/>
      <c r="Q9981" s="202"/>
      <c r="R9981" s="202"/>
      <c r="S9981" s="202"/>
      <c r="T9981" s="202"/>
      <c r="U9981" s="220"/>
    </row>
    <row r="9982" spans="2:21">
      <c r="B9982" s="168"/>
      <c r="C9982" s="202"/>
      <c r="D9982" s="202"/>
      <c r="E9982" s="202"/>
      <c r="F9982" s="202"/>
      <c r="G9982" s="202"/>
      <c r="H9982" s="200"/>
      <c r="I9982" s="202"/>
      <c r="J9982" s="202"/>
      <c r="K9982" s="202"/>
      <c r="L9982" s="202"/>
      <c r="M9982" s="202"/>
      <c r="N9982" s="208"/>
      <c r="O9982" s="202"/>
      <c r="P9982" s="202"/>
      <c r="Q9982" s="202"/>
      <c r="R9982" s="202"/>
      <c r="S9982" s="202"/>
      <c r="T9982" s="202"/>
      <c r="U9982" s="220"/>
    </row>
    <row r="9983" spans="2:21">
      <c r="B9983" s="168"/>
      <c r="C9983" s="202"/>
      <c r="D9983" s="202"/>
      <c r="E9983" s="202"/>
      <c r="F9983" s="202"/>
      <c r="G9983" s="202"/>
      <c r="H9983" s="200"/>
      <c r="I9983" s="202"/>
      <c r="J9983" s="202"/>
      <c r="K9983" s="202"/>
      <c r="L9983" s="202"/>
      <c r="M9983" s="202"/>
      <c r="N9983" s="208"/>
      <c r="O9983" s="202"/>
      <c r="P9983" s="202"/>
      <c r="Q9983" s="202"/>
      <c r="R9983" s="202"/>
      <c r="S9983" s="202"/>
      <c r="T9983" s="202"/>
      <c r="U9983" s="220"/>
    </row>
    <row r="9984" spans="2:21">
      <c r="B9984" s="168"/>
      <c r="C9984" s="202"/>
      <c r="D9984" s="202"/>
      <c r="E9984" s="202"/>
      <c r="F9984" s="202"/>
      <c r="G9984" s="202"/>
      <c r="H9984" s="200"/>
      <c r="I9984" s="202"/>
      <c r="J9984" s="202"/>
      <c r="K9984" s="202"/>
      <c r="L9984" s="202"/>
      <c r="M9984" s="202"/>
      <c r="N9984" s="208"/>
      <c r="O9984" s="202"/>
      <c r="P9984" s="202"/>
      <c r="Q9984" s="202"/>
      <c r="R9984" s="202"/>
      <c r="S9984" s="202"/>
      <c r="T9984" s="202"/>
      <c r="U9984" s="220"/>
    </row>
    <row r="9985" spans="2:21">
      <c r="B9985" s="168"/>
      <c r="C9985" s="202"/>
      <c r="D9985" s="202"/>
      <c r="E9985" s="202"/>
      <c r="F9985" s="202"/>
      <c r="G9985" s="202"/>
      <c r="H9985" s="200"/>
      <c r="I9985" s="202"/>
      <c r="J9985" s="202"/>
      <c r="K9985" s="202"/>
      <c r="L9985" s="202"/>
      <c r="M9985" s="202"/>
      <c r="N9985" s="208"/>
      <c r="O9985" s="202"/>
      <c r="P9985" s="202"/>
      <c r="Q9985" s="202"/>
      <c r="R9985" s="202"/>
      <c r="S9985" s="202"/>
      <c r="T9985" s="202"/>
      <c r="U9985" s="220"/>
    </row>
    <row r="9986" spans="2:21">
      <c r="B9986" s="168"/>
      <c r="C9986" s="202"/>
      <c r="D9986" s="202"/>
      <c r="E9986" s="202"/>
      <c r="F9986" s="202"/>
      <c r="G9986" s="202"/>
      <c r="H9986" s="200"/>
      <c r="I9986" s="202"/>
      <c r="J9986" s="202"/>
      <c r="K9986" s="202"/>
      <c r="L9986" s="202"/>
      <c r="M9986" s="202"/>
      <c r="N9986" s="208"/>
      <c r="O9986" s="202"/>
      <c r="P9986" s="202"/>
      <c r="Q9986" s="202"/>
      <c r="R9986" s="202"/>
      <c r="S9986" s="202"/>
      <c r="T9986" s="202"/>
      <c r="U9986" s="220"/>
    </row>
    <row r="9987" spans="2:21">
      <c r="B9987" s="168"/>
      <c r="C9987" s="202"/>
      <c r="D9987" s="202"/>
      <c r="E9987" s="202"/>
      <c r="F9987" s="202"/>
      <c r="G9987" s="202"/>
      <c r="H9987" s="200"/>
      <c r="I9987" s="202"/>
      <c r="J9987" s="202"/>
      <c r="K9987" s="202"/>
      <c r="L9987" s="202"/>
      <c r="M9987" s="202"/>
      <c r="N9987" s="208"/>
      <c r="O9987" s="202"/>
      <c r="P9987" s="202"/>
      <c r="Q9987" s="202"/>
      <c r="R9987" s="202"/>
      <c r="S9987" s="202"/>
      <c r="T9987" s="202"/>
      <c r="U9987" s="220"/>
    </row>
    <row r="9988" spans="2:21">
      <c r="B9988" s="168"/>
      <c r="C9988" s="202"/>
      <c r="D9988" s="202"/>
      <c r="E9988" s="202"/>
      <c r="F9988" s="202"/>
      <c r="G9988" s="202"/>
      <c r="H9988" s="200"/>
      <c r="I9988" s="202"/>
      <c r="J9988" s="202"/>
      <c r="K9988" s="202"/>
      <c r="L9988" s="202"/>
      <c r="M9988" s="202"/>
      <c r="N9988" s="208"/>
      <c r="O9988" s="202"/>
      <c r="P9988" s="202"/>
      <c r="Q9988" s="202"/>
      <c r="R9988" s="202"/>
      <c r="S9988" s="202"/>
      <c r="T9988" s="202"/>
      <c r="U9988" s="220"/>
    </row>
    <row r="9989" spans="2:21">
      <c r="B9989" s="168"/>
      <c r="C9989" s="202"/>
      <c r="D9989" s="202"/>
      <c r="E9989" s="202"/>
      <c r="F9989" s="202"/>
      <c r="G9989" s="202"/>
      <c r="H9989" s="200"/>
      <c r="I9989" s="202"/>
      <c r="J9989" s="202"/>
      <c r="K9989" s="202"/>
      <c r="L9989" s="202"/>
      <c r="M9989" s="202"/>
      <c r="N9989" s="208"/>
      <c r="O9989" s="202"/>
      <c r="P9989" s="202"/>
      <c r="Q9989" s="202"/>
      <c r="R9989" s="202"/>
      <c r="S9989" s="202"/>
      <c r="T9989" s="202"/>
      <c r="U9989" s="220"/>
    </row>
    <row r="9990" spans="2:21">
      <c r="B9990" s="168"/>
      <c r="C9990" s="202"/>
      <c r="D9990" s="202"/>
      <c r="E9990" s="202"/>
      <c r="F9990" s="202"/>
      <c r="G9990" s="202"/>
      <c r="H9990" s="200"/>
      <c r="I9990" s="202"/>
      <c r="J9990" s="202"/>
      <c r="K9990" s="202"/>
      <c r="L9990" s="202"/>
      <c r="M9990" s="202"/>
      <c r="N9990" s="208"/>
      <c r="O9990" s="202"/>
      <c r="P9990" s="202"/>
      <c r="Q9990" s="202"/>
      <c r="R9990" s="202"/>
      <c r="S9990" s="202"/>
      <c r="T9990" s="202"/>
      <c r="U9990" s="220"/>
    </row>
    <row r="9991" spans="2:21">
      <c r="B9991" s="168"/>
      <c r="C9991" s="202"/>
      <c r="D9991" s="202"/>
      <c r="E9991" s="202"/>
      <c r="F9991" s="202"/>
      <c r="G9991" s="202"/>
      <c r="H9991" s="200"/>
      <c r="I9991" s="202"/>
      <c r="J9991" s="202"/>
      <c r="K9991" s="202"/>
      <c r="L9991" s="202"/>
      <c r="M9991" s="202"/>
      <c r="N9991" s="208"/>
      <c r="O9991" s="202"/>
      <c r="P9991" s="202"/>
      <c r="Q9991" s="202"/>
      <c r="R9991" s="202"/>
      <c r="S9991" s="202"/>
      <c r="T9991" s="202"/>
      <c r="U9991" s="220"/>
    </row>
    <row r="9992" spans="2:21">
      <c r="B9992" s="168"/>
      <c r="C9992" s="202"/>
      <c r="D9992" s="202"/>
      <c r="E9992" s="202"/>
      <c r="F9992" s="202"/>
      <c r="G9992" s="202"/>
      <c r="H9992" s="200"/>
      <c r="I9992" s="202"/>
      <c r="J9992" s="202"/>
      <c r="K9992" s="202"/>
      <c r="L9992" s="202"/>
      <c r="M9992" s="202"/>
      <c r="N9992" s="208"/>
      <c r="O9992" s="202"/>
      <c r="P9992" s="202"/>
      <c r="Q9992" s="202"/>
      <c r="R9992" s="202"/>
      <c r="S9992" s="202"/>
      <c r="T9992" s="202"/>
      <c r="U9992" s="220"/>
    </row>
    <row r="9993" spans="2:21">
      <c r="B9993" s="168"/>
      <c r="C9993" s="202"/>
      <c r="D9993" s="202"/>
      <c r="E9993" s="202"/>
      <c r="F9993" s="202"/>
      <c r="G9993" s="202"/>
      <c r="H9993" s="200"/>
      <c r="I9993" s="202"/>
      <c r="J9993" s="202"/>
      <c r="K9993" s="202"/>
      <c r="L9993" s="202"/>
      <c r="M9993" s="202"/>
      <c r="N9993" s="208"/>
      <c r="O9993" s="202"/>
      <c r="P9993" s="202"/>
      <c r="Q9993" s="202"/>
      <c r="R9993" s="202"/>
      <c r="S9993" s="202"/>
      <c r="T9993" s="202"/>
      <c r="U9993" s="220"/>
    </row>
    <row r="9994" spans="2:21">
      <c r="B9994" s="168"/>
      <c r="C9994" s="202"/>
      <c r="D9994" s="202"/>
      <c r="E9994" s="202"/>
      <c r="F9994" s="202"/>
      <c r="G9994" s="202"/>
      <c r="H9994" s="200"/>
      <c r="I9994" s="202"/>
      <c r="J9994" s="202"/>
      <c r="K9994" s="202"/>
      <c r="L9994" s="202"/>
      <c r="M9994" s="202"/>
      <c r="N9994" s="208"/>
      <c r="O9994" s="202"/>
      <c r="P9994" s="202"/>
      <c r="Q9994" s="202"/>
      <c r="R9994" s="202"/>
      <c r="S9994" s="202"/>
      <c r="T9994" s="202"/>
      <c r="U9994" s="220"/>
    </row>
    <row r="9995" spans="2:21">
      <c r="B9995" s="168"/>
      <c r="C9995" s="202"/>
      <c r="D9995" s="202"/>
      <c r="E9995" s="202"/>
      <c r="F9995" s="202"/>
      <c r="G9995" s="202"/>
      <c r="H9995" s="200"/>
      <c r="I9995" s="202"/>
      <c r="J9995" s="202"/>
      <c r="K9995" s="202"/>
      <c r="L9995" s="202"/>
      <c r="M9995" s="202"/>
      <c r="N9995" s="208"/>
      <c r="O9995" s="202"/>
      <c r="P9995" s="202"/>
      <c r="Q9995" s="202"/>
      <c r="R9995" s="202"/>
      <c r="S9995" s="202"/>
      <c r="T9995" s="202"/>
      <c r="U9995" s="220"/>
    </row>
    <row r="9996" spans="2:21">
      <c r="B9996" s="168"/>
      <c r="C9996" s="202"/>
      <c r="D9996" s="202"/>
      <c r="E9996" s="202"/>
      <c r="F9996" s="202"/>
      <c r="G9996" s="202"/>
      <c r="H9996" s="200"/>
      <c r="I9996" s="202"/>
      <c r="J9996" s="202"/>
      <c r="K9996" s="202"/>
      <c r="L9996" s="202"/>
      <c r="M9996" s="202"/>
      <c r="N9996" s="208"/>
      <c r="O9996" s="202"/>
      <c r="P9996" s="202"/>
      <c r="Q9996" s="202"/>
      <c r="R9996" s="202"/>
      <c r="S9996" s="202"/>
      <c r="T9996" s="202"/>
      <c r="U9996" s="220"/>
    </row>
    <row r="9997" spans="2:21">
      <c r="B9997" s="168"/>
      <c r="C9997" s="202"/>
      <c r="D9997" s="202"/>
      <c r="E9997" s="202"/>
      <c r="F9997" s="202"/>
      <c r="G9997" s="202"/>
      <c r="H9997" s="200"/>
      <c r="I9997" s="202"/>
      <c r="J9997" s="202"/>
      <c r="K9997" s="202"/>
      <c r="L9997" s="202"/>
      <c r="M9997" s="202"/>
      <c r="N9997" s="208"/>
      <c r="O9997" s="202"/>
      <c r="P9997" s="202"/>
      <c r="Q9997" s="202"/>
      <c r="R9997" s="202"/>
      <c r="S9997" s="202"/>
      <c r="T9997" s="202"/>
      <c r="U9997" s="220"/>
    </row>
    <row r="9998" spans="2:21">
      <c r="B9998" s="168"/>
      <c r="C9998" s="202"/>
      <c r="D9998" s="202"/>
      <c r="E9998" s="202"/>
      <c r="F9998" s="202"/>
      <c r="G9998" s="202"/>
      <c r="H9998" s="200"/>
      <c r="I9998" s="202"/>
      <c r="J9998" s="202"/>
      <c r="K9998" s="202"/>
      <c r="L9998" s="202"/>
      <c r="M9998" s="202"/>
      <c r="N9998" s="208"/>
      <c r="O9998" s="202"/>
      <c r="P9998" s="202"/>
      <c r="Q9998" s="202"/>
      <c r="R9998" s="202"/>
      <c r="S9998" s="202"/>
      <c r="T9998" s="202"/>
      <c r="U9998" s="220"/>
    </row>
    <row r="9999" spans="2:21">
      <c r="B9999" s="168"/>
      <c r="C9999" s="202"/>
      <c r="D9999" s="202"/>
      <c r="E9999" s="202"/>
      <c r="F9999" s="202"/>
      <c r="G9999" s="202"/>
      <c r="H9999" s="200"/>
      <c r="I9999" s="202"/>
      <c r="J9999" s="202"/>
      <c r="K9999" s="202"/>
      <c r="L9999" s="202"/>
      <c r="M9999" s="202"/>
      <c r="N9999" s="208"/>
      <c r="O9999" s="202"/>
      <c r="P9999" s="202"/>
      <c r="Q9999" s="202"/>
      <c r="R9999" s="202"/>
      <c r="S9999" s="202"/>
      <c r="T9999" s="202"/>
      <c r="U9999" s="220"/>
    </row>
    <row r="10000" spans="2:21">
      <c r="B10000" s="168"/>
      <c r="C10000" s="202"/>
      <c r="D10000" s="202"/>
      <c r="E10000" s="202"/>
      <c r="F10000" s="202"/>
      <c r="G10000" s="202"/>
      <c r="H10000" s="200"/>
      <c r="I10000" s="202"/>
      <c r="J10000" s="202"/>
      <c r="K10000" s="202"/>
      <c r="L10000" s="202"/>
      <c r="M10000" s="202"/>
      <c r="N10000" s="208"/>
      <c r="O10000" s="202"/>
      <c r="P10000" s="202"/>
      <c r="Q10000" s="202"/>
      <c r="R10000" s="202"/>
      <c r="S10000" s="202"/>
      <c r="T10000" s="202"/>
      <c r="U10000" s="220"/>
    </row>
    <row r="10001" spans="2:21">
      <c r="B10001" s="168"/>
      <c r="C10001" s="202"/>
      <c r="D10001" s="202"/>
      <c r="E10001" s="202"/>
      <c r="F10001" s="202"/>
      <c r="G10001" s="202"/>
      <c r="H10001" s="200"/>
      <c r="I10001" s="202"/>
      <c r="J10001" s="202"/>
      <c r="K10001" s="202"/>
      <c r="L10001" s="202"/>
      <c r="M10001" s="202"/>
      <c r="N10001" s="208"/>
      <c r="O10001" s="202"/>
      <c r="P10001" s="202"/>
      <c r="Q10001" s="202"/>
      <c r="R10001" s="202"/>
      <c r="S10001" s="202"/>
      <c r="T10001" s="202"/>
      <c r="U10001" s="220"/>
    </row>
    <row r="10002" spans="2:21">
      <c r="B10002" s="168"/>
      <c r="C10002" s="202"/>
      <c r="D10002" s="202"/>
      <c r="E10002" s="202"/>
      <c r="F10002" s="202"/>
      <c r="G10002" s="202"/>
      <c r="H10002" s="200"/>
      <c r="I10002" s="202"/>
      <c r="J10002" s="202"/>
      <c r="K10002" s="202"/>
      <c r="L10002" s="202"/>
      <c r="M10002" s="202"/>
      <c r="N10002" s="208"/>
      <c r="O10002" s="202"/>
      <c r="P10002" s="202"/>
      <c r="Q10002" s="202"/>
      <c r="R10002" s="202"/>
      <c r="S10002" s="202"/>
      <c r="T10002" s="202"/>
      <c r="U10002" s="220"/>
    </row>
    <row r="10003" spans="2:21">
      <c r="H10003" s="200"/>
    </row>
    <row r="10004" spans="2:21">
      <c r="H10004" s="200"/>
    </row>
    <row r="10005" spans="2:21">
      <c r="H10005" s="200"/>
    </row>
    <row r="10006" spans="2:21">
      <c r="H10006" s="200"/>
    </row>
    <row r="10007" spans="2:21">
      <c r="H10007" s="200"/>
    </row>
    <row r="10008" spans="2:21">
      <c r="H10008" s="200"/>
    </row>
    <row r="10009" spans="2:21">
      <c r="H10009" s="200"/>
    </row>
    <row r="10010" spans="2:21">
      <c r="H10010" s="200"/>
    </row>
    <row r="10011" spans="2:21">
      <c r="H10011" s="200"/>
    </row>
    <row r="10012" spans="2:21">
      <c r="H10012" s="200"/>
    </row>
    <row r="10013" spans="2:21">
      <c r="H10013" s="200"/>
    </row>
    <row r="10014" spans="2:21">
      <c r="H10014" s="200"/>
    </row>
    <row r="10015" spans="2:21">
      <c r="H10015" s="200"/>
    </row>
    <row r="10016" spans="2:21">
      <c r="H10016" s="200"/>
    </row>
    <row r="10017" spans="8:8">
      <c r="H10017" s="200"/>
    </row>
    <row r="10018" spans="8:8">
      <c r="H10018" s="200"/>
    </row>
    <row r="10019" spans="8:8">
      <c r="H10019" s="200"/>
    </row>
    <row r="10020" spans="8:8">
      <c r="H10020" s="200"/>
    </row>
    <row r="10021" spans="8:8">
      <c r="H10021" s="200"/>
    </row>
    <row r="10022" spans="8:8">
      <c r="H10022" s="200"/>
    </row>
    <row r="10023" spans="8:8">
      <c r="H10023" s="200"/>
    </row>
    <row r="10024" spans="8:8">
      <c r="H10024" s="200"/>
    </row>
    <row r="10025" spans="8:8">
      <c r="H10025" s="200"/>
    </row>
    <row r="10026" spans="8:8">
      <c r="H10026" s="200"/>
    </row>
    <row r="10027" spans="8:8">
      <c r="H10027" s="200"/>
    </row>
    <row r="10028" spans="8:8">
      <c r="H10028" s="200"/>
    </row>
    <row r="10029" spans="8:8">
      <c r="H10029" s="200"/>
    </row>
    <row r="10030" spans="8:8">
      <c r="H10030" s="200"/>
    </row>
    <row r="10031" spans="8:8">
      <c r="H10031" s="200"/>
    </row>
    <row r="10032" spans="8:8">
      <c r="H10032" s="200"/>
    </row>
    <row r="10033" spans="8:8">
      <c r="H10033" s="200"/>
    </row>
    <row r="10034" spans="8:8">
      <c r="H10034" s="200"/>
    </row>
    <row r="10035" spans="8:8">
      <c r="H10035" s="200"/>
    </row>
    <row r="10036" spans="8:8">
      <c r="H10036" s="200"/>
    </row>
    <row r="10037" spans="8:8">
      <c r="H10037" s="200"/>
    </row>
    <row r="10038" spans="8:8">
      <c r="H10038" s="200"/>
    </row>
    <row r="10039" spans="8:8">
      <c r="H10039" s="200"/>
    </row>
    <row r="10040" spans="8:8">
      <c r="H10040" s="200"/>
    </row>
    <row r="10041" spans="8:8">
      <c r="H10041" s="200"/>
    </row>
    <row r="10042" spans="8:8">
      <c r="H10042" s="200"/>
    </row>
    <row r="10043" spans="8:8">
      <c r="H10043" s="200"/>
    </row>
    <row r="10044" spans="8:8">
      <c r="H10044" s="200"/>
    </row>
    <row r="10045" spans="8:8">
      <c r="H10045" s="200"/>
    </row>
    <row r="10046" spans="8:8">
      <c r="H10046" s="200"/>
    </row>
    <row r="10047" spans="8:8">
      <c r="H10047" s="200"/>
    </row>
    <row r="10048" spans="8:8">
      <c r="H10048" s="200"/>
    </row>
    <row r="10049" spans="8:8">
      <c r="H10049" s="200"/>
    </row>
    <row r="10050" spans="8:8">
      <c r="H10050" s="200"/>
    </row>
    <row r="10051" spans="8:8">
      <c r="H10051" s="200"/>
    </row>
    <row r="10052" spans="8:8">
      <c r="H10052" s="200"/>
    </row>
    <row r="10053" spans="8:8">
      <c r="H10053" s="200"/>
    </row>
    <row r="10054" spans="8:8">
      <c r="H10054" s="200"/>
    </row>
    <row r="10055" spans="8:8">
      <c r="H10055" s="200"/>
    </row>
    <row r="10056" spans="8:8">
      <c r="H10056" s="200"/>
    </row>
    <row r="10057" spans="8:8">
      <c r="H10057" s="200"/>
    </row>
    <row r="10058" spans="8:8">
      <c r="H10058" s="200"/>
    </row>
    <row r="10059" spans="8:8">
      <c r="H10059" s="200"/>
    </row>
    <row r="10060" spans="8:8">
      <c r="H10060" s="200"/>
    </row>
    <row r="10061" spans="8:8">
      <c r="H10061" s="200"/>
    </row>
    <row r="10062" spans="8:8">
      <c r="H10062" s="200"/>
    </row>
    <row r="10063" spans="8:8">
      <c r="H10063" s="200"/>
    </row>
    <row r="10064" spans="8:8">
      <c r="H10064" s="200"/>
    </row>
    <row r="10065" spans="8:8">
      <c r="H10065" s="200"/>
    </row>
    <row r="10066" spans="8:8">
      <c r="H10066" s="200"/>
    </row>
    <row r="10067" spans="8:8">
      <c r="H10067" s="200"/>
    </row>
    <row r="10068" spans="8:8">
      <c r="H10068" s="200"/>
    </row>
    <row r="10069" spans="8:8">
      <c r="H10069" s="200"/>
    </row>
    <row r="10070" spans="8:8">
      <c r="H10070" s="200"/>
    </row>
    <row r="10071" spans="8:8">
      <c r="H10071" s="200"/>
    </row>
    <row r="10072" spans="8:8">
      <c r="H10072" s="200"/>
    </row>
    <row r="10073" spans="8:8">
      <c r="H10073" s="200"/>
    </row>
    <row r="10074" spans="8:8">
      <c r="H10074" s="200"/>
    </row>
    <row r="10075" spans="8:8">
      <c r="H10075" s="200"/>
    </row>
    <row r="10076" spans="8:8">
      <c r="H10076" s="200"/>
    </row>
    <row r="10077" spans="8:8">
      <c r="H10077" s="200"/>
    </row>
    <row r="10078" spans="8:8">
      <c r="H10078" s="200"/>
    </row>
    <row r="10079" spans="8:8">
      <c r="H10079" s="200"/>
    </row>
    <row r="10080" spans="8:8">
      <c r="H10080" s="200"/>
    </row>
    <row r="10081" spans="8:8">
      <c r="H10081" s="200"/>
    </row>
    <row r="10082" spans="8:8">
      <c r="H10082" s="200"/>
    </row>
    <row r="10083" spans="8:8">
      <c r="H10083" s="200"/>
    </row>
    <row r="10084" spans="8:8">
      <c r="H10084" s="200"/>
    </row>
    <row r="10085" spans="8:8">
      <c r="H10085" s="200"/>
    </row>
    <row r="10086" spans="8:8">
      <c r="H10086" s="200"/>
    </row>
    <row r="10087" spans="8:8">
      <c r="H10087" s="200"/>
    </row>
    <row r="10088" spans="8:8">
      <c r="H10088" s="200"/>
    </row>
    <row r="10089" spans="8:8">
      <c r="H10089" s="200"/>
    </row>
    <row r="10090" spans="8:8">
      <c r="H10090" s="200"/>
    </row>
    <row r="10091" spans="8:8">
      <c r="H10091" s="200"/>
    </row>
    <row r="10092" spans="8:8">
      <c r="H10092" s="200"/>
    </row>
    <row r="10093" spans="8:8">
      <c r="H10093" s="200"/>
    </row>
    <row r="10094" spans="8:8">
      <c r="H10094" s="200"/>
    </row>
    <row r="10095" spans="8:8">
      <c r="H10095" s="200"/>
    </row>
    <row r="10096" spans="8:8">
      <c r="H10096" s="200"/>
    </row>
    <row r="10097" spans="8:8">
      <c r="H10097" s="200"/>
    </row>
    <row r="10098" spans="8:8">
      <c r="H10098" s="200"/>
    </row>
    <row r="10099" spans="8:8">
      <c r="H10099" s="200"/>
    </row>
    <row r="10100" spans="8:8">
      <c r="H10100" s="200"/>
    </row>
    <row r="10101" spans="8:8">
      <c r="H10101" s="200"/>
    </row>
    <row r="10102" spans="8:8">
      <c r="H10102" s="200"/>
    </row>
    <row r="10103" spans="8:8">
      <c r="H10103" s="200"/>
    </row>
    <row r="10104" spans="8:8">
      <c r="H10104" s="200"/>
    </row>
    <row r="10105" spans="8:8">
      <c r="H10105" s="200"/>
    </row>
    <row r="10106" spans="8:8">
      <c r="H10106" s="200"/>
    </row>
    <row r="10107" spans="8:8">
      <c r="H10107" s="200"/>
    </row>
    <row r="10108" spans="8:8">
      <c r="H10108" s="200"/>
    </row>
    <row r="10109" spans="8:8">
      <c r="H10109" s="200"/>
    </row>
    <row r="10110" spans="8:8">
      <c r="H10110" s="200"/>
    </row>
    <row r="10111" spans="8:8">
      <c r="H10111" s="200"/>
    </row>
    <row r="10112" spans="8:8">
      <c r="H10112" s="200"/>
    </row>
    <row r="10113" spans="8:8">
      <c r="H10113" s="200"/>
    </row>
    <row r="10114" spans="8:8">
      <c r="H10114" s="200"/>
    </row>
    <row r="10115" spans="8:8">
      <c r="H10115" s="200"/>
    </row>
    <row r="10116" spans="8:8">
      <c r="H10116" s="200"/>
    </row>
    <row r="10117" spans="8:8">
      <c r="H10117" s="200"/>
    </row>
    <row r="10118" spans="8:8">
      <c r="H10118" s="200"/>
    </row>
    <row r="10119" spans="8:8">
      <c r="H10119" s="200"/>
    </row>
    <row r="10120" spans="8:8">
      <c r="H10120" s="200"/>
    </row>
    <row r="10121" spans="8:8">
      <c r="H10121" s="200"/>
    </row>
    <row r="10122" spans="8:8">
      <c r="H10122" s="200"/>
    </row>
    <row r="10123" spans="8:8">
      <c r="H10123" s="200"/>
    </row>
    <row r="10124" spans="8:8">
      <c r="H10124" s="200"/>
    </row>
    <row r="10125" spans="8:8">
      <c r="H10125" s="200"/>
    </row>
    <row r="10126" spans="8:8">
      <c r="H10126" s="200"/>
    </row>
    <row r="10127" spans="8:8">
      <c r="H10127" s="200"/>
    </row>
    <row r="10128" spans="8:8">
      <c r="H10128" s="200"/>
    </row>
    <row r="10129" spans="8:8">
      <c r="H10129" s="200"/>
    </row>
    <row r="10130" spans="8:8">
      <c r="H10130" s="200"/>
    </row>
    <row r="10131" spans="8:8">
      <c r="H10131" s="200"/>
    </row>
    <row r="10132" spans="8:8">
      <c r="H10132" s="200"/>
    </row>
    <row r="10133" spans="8:8">
      <c r="H10133" s="200"/>
    </row>
    <row r="10134" spans="8:8">
      <c r="H10134" s="200"/>
    </row>
    <row r="10135" spans="8:8">
      <c r="H10135" s="200"/>
    </row>
    <row r="10136" spans="8:8">
      <c r="H10136" s="200"/>
    </row>
    <row r="10137" spans="8:8">
      <c r="H10137" s="200"/>
    </row>
    <row r="10138" spans="8:8">
      <c r="H10138" s="200"/>
    </row>
    <row r="10139" spans="8:8">
      <c r="H10139" s="200"/>
    </row>
    <row r="10140" spans="8:8">
      <c r="H10140" s="200"/>
    </row>
    <row r="10141" spans="8:8">
      <c r="H10141" s="200"/>
    </row>
    <row r="10142" spans="8:8">
      <c r="H10142" s="200"/>
    </row>
    <row r="10143" spans="8:8">
      <c r="H10143" s="200"/>
    </row>
    <row r="10144" spans="8:8">
      <c r="H10144" s="200"/>
    </row>
    <row r="10145" spans="8:8">
      <c r="H10145" s="200"/>
    </row>
    <row r="10146" spans="8:8">
      <c r="H10146" s="200"/>
    </row>
    <row r="10147" spans="8:8">
      <c r="H10147" s="200"/>
    </row>
    <row r="10148" spans="8:8">
      <c r="H10148" s="200"/>
    </row>
    <row r="10149" spans="8:8">
      <c r="H10149" s="200"/>
    </row>
    <row r="10150" spans="8:8">
      <c r="H10150" s="200"/>
    </row>
    <row r="10151" spans="8:8">
      <c r="H10151" s="200"/>
    </row>
    <row r="10152" spans="8:8">
      <c r="H10152" s="200"/>
    </row>
    <row r="10153" spans="8:8">
      <c r="H10153" s="200"/>
    </row>
    <row r="10154" spans="8:8">
      <c r="H10154" s="200"/>
    </row>
    <row r="10155" spans="8:8">
      <c r="H10155" s="200"/>
    </row>
    <row r="10156" spans="8:8">
      <c r="H10156" s="200"/>
    </row>
    <row r="10157" spans="8:8">
      <c r="H10157" s="200"/>
    </row>
    <row r="10158" spans="8:8">
      <c r="H10158" s="200"/>
    </row>
    <row r="10159" spans="8:8">
      <c r="H10159" s="200"/>
    </row>
    <row r="10160" spans="8:8">
      <c r="H10160" s="200"/>
    </row>
    <row r="10161" spans="8:8">
      <c r="H10161" s="200"/>
    </row>
    <row r="10162" spans="8:8">
      <c r="H10162" s="200"/>
    </row>
    <row r="10163" spans="8:8">
      <c r="H10163" s="200"/>
    </row>
    <row r="10164" spans="8:8">
      <c r="H10164" s="200"/>
    </row>
    <row r="10165" spans="8:8">
      <c r="H10165" s="200"/>
    </row>
    <row r="10166" spans="8:8">
      <c r="H10166" s="200"/>
    </row>
    <row r="10167" spans="8:8">
      <c r="H10167" s="200"/>
    </row>
    <row r="10168" spans="8:8">
      <c r="H10168" s="200"/>
    </row>
    <row r="10169" spans="8:8">
      <c r="H10169" s="200"/>
    </row>
    <row r="10170" spans="8:8">
      <c r="H10170" s="200"/>
    </row>
    <row r="10171" spans="8:8">
      <c r="H10171" s="200"/>
    </row>
    <row r="10172" spans="8:8">
      <c r="H10172" s="200"/>
    </row>
    <row r="10173" spans="8:8">
      <c r="H10173" s="200"/>
    </row>
    <row r="10174" spans="8:8">
      <c r="H10174" s="200"/>
    </row>
    <row r="10175" spans="8:8">
      <c r="H10175" s="200"/>
    </row>
    <row r="10176" spans="8:8">
      <c r="H10176" s="200"/>
    </row>
    <row r="10177" spans="8:8">
      <c r="H10177" s="200"/>
    </row>
    <row r="10178" spans="8:8">
      <c r="H10178" s="200"/>
    </row>
    <row r="10179" spans="8:8">
      <c r="H10179" s="200"/>
    </row>
    <row r="10180" spans="8:8">
      <c r="H10180" s="200"/>
    </row>
    <row r="10181" spans="8:8">
      <c r="H10181" s="200"/>
    </row>
    <row r="10182" spans="8:8">
      <c r="H10182" s="200"/>
    </row>
    <row r="10183" spans="8:8">
      <c r="H10183" s="200"/>
    </row>
    <row r="10184" spans="8:8">
      <c r="H10184" s="200"/>
    </row>
    <row r="10185" spans="8:8">
      <c r="H10185" s="200"/>
    </row>
    <row r="10186" spans="8:8">
      <c r="H10186" s="200"/>
    </row>
    <row r="10187" spans="8:8">
      <c r="H10187" s="200"/>
    </row>
    <row r="10188" spans="8:8">
      <c r="H10188" s="200"/>
    </row>
    <row r="10189" spans="8:8">
      <c r="H10189" s="200"/>
    </row>
    <row r="10190" spans="8:8">
      <c r="H10190" s="200"/>
    </row>
    <row r="10191" spans="8:8">
      <c r="H10191" s="200"/>
    </row>
    <row r="10192" spans="8:8">
      <c r="H10192" s="200"/>
    </row>
    <row r="10193" spans="8:8">
      <c r="H10193" s="200"/>
    </row>
    <row r="10194" spans="8:8">
      <c r="H10194" s="200"/>
    </row>
    <row r="10195" spans="8:8">
      <c r="H10195" s="200"/>
    </row>
    <row r="10196" spans="8:8">
      <c r="H10196" s="200"/>
    </row>
    <row r="10197" spans="8:8">
      <c r="H10197" s="200"/>
    </row>
    <row r="10198" spans="8:8">
      <c r="H10198" s="200"/>
    </row>
    <row r="10199" spans="8:8">
      <c r="H10199" s="200"/>
    </row>
    <row r="10200" spans="8:8">
      <c r="H10200" s="200"/>
    </row>
    <row r="10201" spans="8:8">
      <c r="H10201" s="200"/>
    </row>
    <row r="10202" spans="8:8">
      <c r="H10202" s="200"/>
    </row>
    <row r="10203" spans="8:8">
      <c r="H10203" s="200"/>
    </row>
    <row r="10204" spans="8:8">
      <c r="H10204" s="200"/>
    </row>
    <row r="10205" spans="8:8">
      <c r="H10205" s="200"/>
    </row>
    <row r="10206" spans="8:8">
      <c r="H10206" s="200"/>
    </row>
    <row r="10207" spans="8:8">
      <c r="H10207" s="200"/>
    </row>
    <row r="10208" spans="8:8">
      <c r="H10208" s="200"/>
    </row>
    <row r="10209" spans="8:8">
      <c r="H10209" s="200"/>
    </row>
    <row r="10210" spans="8:8">
      <c r="H10210" s="200"/>
    </row>
    <row r="10211" spans="8:8">
      <c r="H10211" s="200"/>
    </row>
    <row r="10212" spans="8:8">
      <c r="H10212" s="200"/>
    </row>
    <row r="10213" spans="8:8">
      <c r="H10213" s="200"/>
    </row>
    <row r="10214" spans="8:8">
      <c r="H10214" s="200"/>
    </row>
    <row r="10215" spans="8:8">
      <c r="H10215" s="200"/>
    </row>
    <row r="10216" spans="8:8">
      <c r="H10216" s="200"/>
    </row>
    <row r="10217" spans="8:8">
      <c r="H10217" s="200"/>
    </row>
    <row r="10218" spans="8:8">
      <c r="H10218" s="200"/>
    </row>
    <row r="10219" spans="8:8">
      <c r="H10219" s="200"/>
    </row>
    <row r="10220" spans="8:8">
      <c r="H10220" s="200"/>
    </row>
    <row r="10221" spans="8:8">
      <c r="H10221" s="200"/>
    </row>
    <row r="10222" spans="8:8">
      <c r="H10222" s="200"/>
    </row>
    <row r="10223" spans="8:8">
      <c r="H10223" s="200"/>
    </row>
    <row r="10224" spans="8:8">
      <c r="H10224" s="200"/>
    </row>
    <row r="10225" spans="8:8">
      <c r="H10225" s="200"/>
    </row>
    <row r="10226" spans="8:8">
      <c r="H10226" s="200"/>
    </row>
    <row r="10227" spans="8:8">
      <c r="H10227" s="200"/>
    </row>
    <row r="10228" spans="8:8">
      <c r="H10228" s="200"/>
    </row>
    <row r="10229" spans="8:8">
      <c r="H10229" s="200"/>
    </row>
    <row r="10230" spans="8:8">
      <c r="H10230" s="200"/>
    </row>
    <row r="10231" spans="8:8">
      <c r="H10231" s="200"/>
    </row>
    <row r="10232" spans="8:8">
      <c r="H10232" s="200"/>
    </row>
    <row r="10233" spans="8:8">
      <c r="H10233" s="200"/>
    </row>
    <row r="10234" spans="8:8">
      <c r="H10234" s="200"/>
    </row>
    <row r="10235" spans="8:8">
      <c r="H10235" s="200"/>
    </row>
    <row r="10236" spans="8:8">
      <c r="H10236" s="200"/>
    </row>
    <row r="10237" spans="8:8">
      <c r="H10237" s="200"/>
    </row>
    <row r="10238" spans="8:8">
      <c r="H10238" s="200"/>
    </row>
    <row r="10239" spans="8:8">
      <c r="H10239" s="200"/>
    </row>
    <row r="10240" spans="8:8">
      <c r="H10240" s="200"/>
    </row>
    <row r="10241" spans="8:8">
      <c r="H10241" s="200"/>
    </row>
    <row r="10242" spans="8:8">
      <c r="H10242" s="200"/>
    </row>
    <row r="10243" spans="8:8">
      <c r="H10243" s="200"/>
    </row>
    <row r="10244" spans="8:8">
      <c r="H10244" s="200"/>
    </row>
    <row r="10245" spans="8:8">
      <c r="H10245" s="200"/>
    </row>
    <row r="10246" spans="8:8">
      <c r="H10246" s="200"/>
    </row>
    <row r="10247" spans="8:8">
      <c r="H10247" s="200"/>
    </row>
    <row r="10248" spans="8:8">
      <c r="H10248" s="200"/>
    </row>
    <row r="10249" spans="8:8">
      <c r="H10249" s="200"/>
    </row>
    <row r="10250" spans="8:8">
      <c r="H10250" s="200"/>
    </row>
    <row r="10251" spans="8:8">
      <c r="H10251" s="200"/>
    </row>
    <row r="10252" spans="8:8">
      <c r="H10252" s="200"/>
    </row>
    <row r="10253" spans="8:8">
      <c r="H10253" s="200"/>
    </row>
    <row r="10254" spans="8:8">
      <c r="H10254" s="200"/>
    </row>
    <row r="10255" spans="8:8">
      <c r="H10255" s="200"/>
    </row>
    <row r="10256" spans="8:8">
      <c r="H10256" s="200"/>
    </row>
    <row r="10257" spans="8:8">
      <c r="H10257" s="200"/>
    </row>
    <row r="10258" spans="8:8">
      <c r="H10258" s="200"/>
    </row>
    <row r="10259" spans="8:8">
      <c r="H10259" s="200"/>
    </row>
    <row r="10260" spans="8:8">
      <c r="H10260" s="200"/>
    </row>
    <row r="10261" spans="8:8">
      <c r="H10261" s="200"/>
    </row>
    <row r="10262" spans="8:8">
      <c r="H10262" s="200"/>
    </row>
    <row r="10263" spans="8:8">
      <c r="H10263" s="200"/>
    </row>
    <row r="10264" spans="8:8">
      <c r="H10264" s="200"/>
    </row>
    <row r="10265" spans="8:8">
      <c r="H10265" s="200"/>
    </row>
    <row r="10266" spans="8:8">
      <c r="H10266" s="200"/>
    </row>
    <row r="10267" spans="8:8">
      <c r="H10267" s="200"/>
    </row>
    <row r="10268" spans="8:8">
      <c r="H10268" s="200"/>
    </row>
    <row r="10269" spans="8:8">
      <c r="H10269" s="200"/>
    </row>
    <row r="10270" spans="8:8">
      <c r="H10270" s="200"/>
    </row>
    <row r="10271" spans="8:8">
      <c r="H10271" s="200"/>
    </row>
    <row r="10272" spans="8:8">
      <c r="H10272" s="200"/>
    </row>
    <row r="10273" spans="8:8">
      <c r="H10273" s="200"/>
    </row>
    <row r="10274" spans="8:8">
      <c r="H10274" s="200"/>
    </row>
    <row r="10275" spans="8:8">
      <c r="H10275" s="200"/>
    </row>
    <row r="10276" spans="8:8">
      <c r="H10276" s="200"/>
    </row>
    <row r="10277" spans="8:8">
      <c r="H10277" s="200"/>
    </row>
    <row r="10278" spans="8:8">
      <c r="H10278" s="200"/>
    </row>
    <row r="10279" spans="8:8">
      <c r="H10279" s="200"/>
    </row>
    <row r="10280" spans="8:8">
      <c r="H10280" s="200"/>
    </row>
    <row r="10281" spans="8:8">
      <c r="H10281" s="200"/>
    </row>
    <row r="10282" spans="8:8">
      <c r="H10282" s="200"/>
    </row>
    <row r="10283" spans="8:8">
      <c r="H10283" s="200"/>
    </row>
    <row r="10284" spans="8:8">
      <c r="H10284" s="200"/>
    </row>
    <row r="10285" spans="8:8">
      <c r="H10285" s="200"/>
    </row>
    <row r="10286" spans="8:8">
      <c r="H10286" s="200"/>
    </row>
    <row r="10287" spans="8:8">
      <c r="H10287" s="200"/>
    </row>
    <row r="10288" spans="8:8">
      <c r="H10288" s="200"/>
    </row>
    <row r="10289" spans="8:8">
      <c r="H10289" s="200"/>
    </row>
    <row r="10290" spans="8:8">
      <c r="H10290" s="200"/>
    </row>
    <row r="10291" spans="8:8">
      <c r="H10291" s="200"/>
    </row>
    <row r="10292" spans="8:8">
      <c r="H10292" s="200"/>
    </row>
    <row r="10293" spans="8:8">
      <c r="H10293" s="200"/>
    </row>
    <row r="10294" spans="8:8">
      <c r="H10294" s="200"/>
    </row>
    <row r="10295" spans="8:8">
      <c r="H10295" s="200"/>
    </row>
    <row r="10296" spans="8:8">
      <c r="H10296" s="200"/>
    </row>
    <row r="10297" spans="8:8">
      <c r="H10297" s="200"/>
    </row>
    <row r="10298" spans="8:8">
      <c r="H10298" s="200"/>
    </row>
    <row r="10299" spans="8:8">
      <c r="H10299" s="200"/>
    </row>
    <row r="10300" spans="8:8">
      <c r="H10300" s="200"/>
    </row>
    <row r="10301" spans="8:8">
      <c r="H10301" s="200"/>
    </row>
    <row r="10302" spans="8:8">
      <c r="H10302" s="200"/>
    </row>
    <row r="10303" spans="8:8">
      <c r="H10303" s="200"/>
    </row>
    <row r="10304" spans="8:8">
      <c r="H10304" s="200"/>
    </row>
    <row r="10305" spans="8:8">
      <c r="H10305" s="200"/>
    </row>
    <row r="10306" spans="8:8">
      <c r="H10306" s="200"/>
    </row>
    <row r="10307" spans="8:8">
      <c r="H10307" s="200"/>
    </row>
    <row r="10308" spans="8:8">
      <c r="H10308" s="200"/>
    </row>
    <row r="10309" spans="8:8">
      <c r="H10309" s="200"/>
    </row>
    <row r="10310" spans="8:8">
      <c r="H10310" s="200"/>
    </row>
    <row r="10311" spans="8:8">
      <c r="H10311" s="200"/>
    </row>
    <row r="10312" spans="8:8">
      <c r="H10312" s="200"/>
    </row>
    <row r="10313" spans="8:8">
      <c r="H10313" s="200"/>
    </row>
    <row r="10314" spans="8:8">
      <c r="H10314" s="200"/>
    </row>
    <row r="10315" spans="8:8">
      <c r="H10315" s="200"/>
    </row>
    <row r="10316" spans="8:8">
      <c r="H10316" s="200"/>
    </row>
    <row r="10317" spans="8:8">
      <c r="H10317" s="200"/>
    </row>
    <row r="10318" spans="8:8">
      <c r="H10318" s="200"/>
    </row>
    <row r="10319" spans="8:8">
      <c r="H10319" s="200"/>
    </row>
    <row r="10320" spans="8:8">
      <c r="H10320" s="200"/>
    </row>
    <row r="10321" spans="8:8">
      <c r="H10321" s="200"/>
    </row>
    <row r="10322" spans="8:8">
      <c r="H10322" s="200"/>
    </row>
    <row r="10323" spans="8:8">
      <c r="H10323" s="200"/>
    </row>
    <row r="10324" spans="8:8">
      <c r="H10324" s="200"/>
    </row>
    <row r="10325" spans="8:8">
      <c r="H10325" s="200"/>
    </row>
    <row r="10326" spans="8:8">
      <c r="H10326" s="200"/>
    </row>
    <row r="10327" spans="8:8">
      <c r="H10327" s="200"/>
    </row>
    <row r="10328" spans="8:8">
      <c r="H10328" s="200"/>
    </row>
    <row r="10329" spans="8:8">
      <c r="H10329" s="200"/>
    </row>
    <row r="10330" spans="8:8">
      <c r="H10330" s="200"/>
    </row>
    <row r="10331" spans="8:8">
      <c r="H10331" s="200"/>
    </row>
    <row r="10332" spans="8:8">
      <c r="H10332" s="200"/>
    </row>
    <row r="10333" spans="8:8">
      <c r="H10333" s="200"/>
    </row>
    <row r="10334" spans="8:8">
      <c r="H10334" s="200"/>
    </row>
    <row r="10335" spans="8:8">
      <c r="H10335" s="200"/>
    </row>
    <row r="10336" spans="8:8">
      <c r="H10336" s="200"/>
    </row>
    <row r="10337" spans="8:8">
      <c r="H10337" s="200"/>
    </row>
    <row r="10338" spans="8:8">
      <c r="H10338" s="200"/>
    </row>
    <row r="10339" spans="8:8">
      <c r="H10339" s="200"/>
    </row>
    <row r="10340" spans="8:8">
      <c r="H10340" s="200"/>
    </row>
    <row r="10341" spans="8:8">
      <c r="H10341" s="200"/>
    </row>
    <row r="10342" spans="8:8">
      <c r="H10342" s="200"/>
    </row>
    <row r="10343" spans="8:8">
      <c r="H10343" s="200"/>
    </row>
    <row r="10344" spans="8:8">
      <c r="H10344" s="200"/>
    </row>
    <row r="10345" spans="8:8">
      <c r="H10345" s="200"/>
    </row>
    <row r="10346" spans="8:8">
      <c r="H10346" s="200"/>
    </row>
    <row r="10347" spans="8:8">
      <c r="H10347" s="200"/>
    </row>
    <row r="10348" spans="8:8">
      <c r="H10348" s="200"/>
    </row>
    <row r="10349" spans="8:8">
      <c r="H10349" s="200"/>
    </row>
    <row r="10350" spans="8:8">
      <c r="H10350" s="200"/>
    </row>
    <row r="10351" spans="8:8">
      <c r="H10351" s="200"/>
    </row>
    <row r="10352" spans="8:8">
      <c r="H10352" s="200"/>
    </row>
    <row r="10353" spans="8:8">
      <c r="H10353" s="200"/>
    </row>
    <row r="10354" spans="8:8">
      <c r="H10354" s="200"/>
    </row>
    <row r="10355" spans="8:8">
      <c r="H10355" s="200"/>
    </row>
    <row r="10356" spans="8:8">
      <c r="H10356" s="200"/>
    </row>
    <row r="10357" spans="8:8">
      <c r="H10357" s="200"/>
    </row>
    <row r="10358" spans="8:8">
      <c r="H10358" s="200"/>
    </row>
    <row r="10359" spans="8:8">
      <c r="H10359" s="200"/>
    </row>
    <row r="10360" spans="8:8">
      <c r="H10360" s="200"/>
    </row>
    <row r="10361" spans="8:8">
      <c r="H10361" s="200"/>
    </row>
    <row r="10362" spans="8:8">
      <c r="H10362" s="200"/>
    </row>
    <row r="10363" spans="8:8">
      <c r="H10363" s="200"/>
    </row>
    <row r="10364" spans="8:8">
      <c r="H10364" s="200"/>
    </row>
    <row r="10365" spans="8:8">
      <c r="H10365" s="200"/>
    </row>
    <row r="10366" spans="8:8">
      <c r="H10366" s="200"/>
    </row>
    <row r="10367" spans="8:8">
      <c r="H10367" s="200"/>
    </row>
    <row r="10368" spans="8:8">
      <c r="H10368" s="200"/>
    </row>
    <row r="10369" spans="8:8">
      <c r="H10369" s="200"/>
    </row>
    <row r="10370" spans="8:8">
      <c r="H10370" s="200"/>
    </row>
    <row r="10371" spans="8:8">
      <c r="H10371" s="200"/>
    </row>
    <row r="10372" spans="8:8">
      <c r="H10372" s="200"/>
    </row>
    <row r="10373" spans="8:8">
      <c r="H10373" s="200"/>
    </row>
    <row r="10374" spans="8:8">
      <c r="H10374" s="200"/>
    </row>
    <row r="10375" spans="8:8">
      <c r="H10375" s="200"/>
    </row>
    <row r="10376" spans="8:8">
      <c r="H10376" s="200"/>
    </row>
    <row r="10377" spans="8:8">
      <c r="H10377" s="200"/>
    </row>
    <row r="10378" spans="8:8">
      <c r="H10378" s="200"/>
    </row>
    <row r="10379" spans="8:8">
      <c r="H10379" s="200"/>
    </row>
    <row r="10380" spans="8:8">
      <c r="H10380" s="200"/>
    </row>
    <row r="10381" spans="8:8">
      <c r="H10381" s="200"/>
    </row>
    <row r="10382" spans="8:8">
      <c r="H10382" s="200"/>
    </row>
    <row r="10383" spans="8:8">
      <c r="H10383" s="200"/>
    </row>
    <row r="10384" spans="8:8">
      <c r="H10384" s="200"/>
    </row>
    <row r="10385" spans="8:8">
      <c r="H10385" s="200"/>
    </row>
    <row r="10386" spans="8:8">
      <c r="H10386" s="200"/>
    </row>
    <row r="10387" spans="8:8">
      <c r="H10387" s="200"/>
    </row>
    <row r="10388" spans="8:8">
      <c r="H10388" s="200"/>
    </row>
    <row r="10389" spans="8:8">
      <c r="H10389" s="200"/>
    </row>
    <row r="10390" spans="8:8">
      <c r="H10390" s="200"/>
    </row>
    <row r="10391" spans="8:8">
      <c r="H10391" s="200"/>
    </row>
    <row r="10392" spans="8:8">
      <c r="H10392" s="200"/>
    </row>
    <row r="10393" spans="8:8">
      <c r="H10393" s="200"/>
    </row>
    <row r="10394" spans="8:8">
      <c r="H10394" s="200"/>
    </row>
    <row r="10395" spans="8:8">
      <c r="H10395" s="200"/>
    </row>
    <row r="10396" spans="8:8">
      <c r="H10396" s="200"/>
    </row>
    <row r="10397" spans="8:8">
      <c r="H10397" s="200"/>
    </row>
    <row r="10398" spans="8:8">
      <c r="H10398" s="200"/>
    </row>
    <row r="10399" spans="8:8">
      <c r="H10399" s="200"/>
    </row>
    <row r="10400" spans="8:8">
      <c r="H10400" s="200"/>
    </row>
    <row r="10401" spans="8:8">
      <c r="H10401" s="200"/>
    </row>
    <row r="10402" spans="8:8">
      <c r="H10402" s="200"/>
    </row>
    <row r="10403" spans="8:8">
      <c r="H10403" s="200"/>
    </row>
    <row r="10404" spans="8:8">
      <c r="H10404" s="200"/>
    </row>
    <row r="10405" spans="8:8">
      <c r="H10405" s="200"/>
    </row>
    <row r="10406" spans="8:8">
      <c r="H10406" s="200"/>
    </row>
    <row r="10407" spans="8:8">
      <c r="H10407" s="200"/>
    </row>
    <row r="10408" spans="8:8">
      <c r="H10408" s="200"/>
    </row>
    <row r="10409" spans="8:8">
      <c r="H10409" s="200"/>
    </row>
    <row r="10410" spans="8:8">
      <c r="H10410" s="200"/>
    </row>
    <row r="10411" spans="8:8">
      <c r="H10411" s="200"/>
    </row>
    <row r="10412" spans="8:8">
      <c r="H10412" s="200"/>
    </row>
    <row r="10413" spans="8:8">
      <c r="H10413" s="200"/>
    </row>
    <row r="10414" spans="8:8">
      <c r="H10414" s="200"/>
    </row>
    <row r="10415" spans="8:8">
      <c r="H10415" s="200"/>
    </row>
    <row r="10416" spans="8:8">
      <c r="H10416" s="200"/>
    </row>
    <row r="10417" spans="8:8">
      <c r="H10417" s="200"/>
    </row>
    <row r="10418" spans="8:8">
      <c r="H10418" s="200"/>
    </row>
    <row r="10419" spans="8:8">
      <c r="H10419" s="200"/>
    </row>
    <row r="10420" spans="8:8">
      <c r="H10420" s="200"/>
    </row>
    <row r="10421" spans="8:8">
      <c r="H10421" s="200"/>
    </row>
    <row r="10422" spans="8:8">
      <c r="H10422" s="200"/>
    </row>
    <row r="10423" spans="8:8">
      <c r="H10423" s="200"/>
    </row>
    <row r="10424" spans="8:8">
      <c r="H10424" s="200"/>
    </row>
    <row r="10425" spans="8:8">
      <c r="H10425" s="200"/>
    </row>
    <row r="10426" spans="8:8">
      <c r="H10426" s="200"/>
    </row>
    <row r="10427" spans="8:8">
      <c r="H10427" s="200"/>
    </row>
    <row r="10428" spans="8:8">
      <c r="H10428" s="200"/>
    </row>
    <row r="10429" spans="8:8">
      <c r="H10429" s="200"/>
    </row>
    <row r="10430" spans="8:8">
      <c r="H10430" s="200"/>
    </row>
    <row r="10431" spans="8:8">
      <c r="H10431" s="200"/>
    </row>
    <row r="10432" spans="8:8">
      <c r="H10432" s="200"/>
    </row>
    <row r="10433" spans="8:8">
      <c r="H10433" s="200"/>
    </row>
    <row r="10434" spans="8:8">
      <c r="H10434" s="200"/>
    </row>
    <row r="10435" spans="8:8">
      <c r="H10435" s="200"/>
    </row>
    <row r="10436" spans="8:8">
      <c r="H10436" s="200"/>
    </row>
    <row r="10437" spans="8:8">
      <c r="H10437" s="200"/>
    </row>
    <row r="10438" spans="8:8">
      <c r="H10438" s="200"/>
    </row>
    <row r="10439" spans="8:8">
      <c r="H10439" s="200"/>
    </row>
    <row r="10440" spans="8:8">
      <c r="H10440" s="200"/>
    </row>
    <row r="10441" spans="8:8">
      <c r="H10441" s="200"/>
    </row>
    <row r="10442" spans="8:8">
      <c r="H10442" s="200"/>
    </row>
    <row r="10443" spans="8:8">
      <c r="H10443" s="200"/>
    </row>
    <row r="10444" spans="8:8">
      <c r="H10444" s="200"/>
    </row>
    <row r="10445" spans="8:8">
      <c r="H10445" s="200"/>
    </row>
    <row r="10446" spans="8:8">
      <c r="H10446" s="200"/>
    </row>
    <row r="10447" spans="8:8">
      <c r="H10447" s="200"/>
    </row>
    <row r="10448" spans="8:8">
      <c r="H10448" s="200"/>
    </row>
    <row r="10449" spans="8:8">
      <c r="H10449" s="200"/>
    </row>
    <row r="10450" spans="8:8">
      <c r="H10450" s="200"/>
    </row>
    <row r="10451" spans="8:8">
      <c r="H10451" s="200"/>
    </row>
    <row r="10452" spans="8:8">
      <c r="H10452" s="200"/>
    </row>
    <row r="10453" spans="8:8">
      <c r="H10453" s="200"/>
    </row>
    <row r="10454" spans="8:8">
      <c r="H10454" s="200"/>
    </row>
    <row r="10455" spans="8:8">
      <c r="H10455" s="200"/>
    </row>
    <row r="10456" spans="8:8">
      <c r="H10456" s="200"/>
    </row>
    <row r="10457" spans="8:8">
      <c r="H10457" s="200"/>
    </row>
    <row r="10458" spans="8:8">
      <c r="H10458" s="200"/>
    </row>
    <row r="10459" spans="8:8">
      <c r="H10459" s="200"/>
    </row>
    <row r="10460" spans="8:8">
      <c r="H10460" s="200"/>
    </row>
    <row r="10461" spans="8:8">
      <c r="H10461" s="200"/>
    </row>
    <row r="10462" spans="8:8">
      <c r="H10462" s="200"/>
    </row>
    <row r="10463" spans="8:8">
      <c r="H10463" s="200"/>
    </row>
    <row r="10464" spans="8:8">
      <c r="H10464" s="200"/>
    </row>
    <row r="10465" spans="8:8">
      <c r="H10465" s="200"/>
    </row>
    <row r="10466" spans="8:8">
      <c r="H10466" s="200"/>
    </row>
    <row r="10467" spans="8:8">
      <c r="H10467" s="200"/>
    </row>
    <row r="10468" spans="8:8">
      <c r="H10468" s="200"/>
    </row>
    <row r="10469" spans="8:8">
      <c r="H10469" s="200"/>
    </row>
    <row r="10470" spans="8:8">
      <c r="H10470" s="200"/>
    </row>
    <row r="10471" spans="8:8">
      <c r="H10471" s="200"/>
    </row>
    <row r="10472" spans="8:8">
      <c r="H10472" s="200"/>
    </row>
    <row r="10473" spans="8:8">
      <c r="H10473" s="200"/>
    </row>
    <row r="10474" spans="8:8">
      <c r="H10474" s="200"/>
    </row>
    <row r="10475" spans="8:8">
      <c r="H10475" s="200"/>
    </row>
    <row r="10476" spans="8:8">
      <c r="H10476" s="200"/>
    </row>
    <row r="10477" spans="8:8">
      <c r="H10477" s="200"/>
    </row>
    <row r="10478" spans="8:8">
      <c r="H10478" s="200"/>
    </row>
    <row r="10479" spans="8:8">
      <c r="H10479" s="200"/>
    </row>
    <row r="10480" spans="8:8">
      <c r="H10480" s="200"/>
    </row>
    <row r="10481" spans="8:8">
      <c r="H10481" s="200"/>
    </row>
    <row r="10482" spans="8:8">
      <c r="H10482" s="200"/>
    </row>
    <row r="10483" spans="8:8">
      <c r="H10483" s="200"/>
    </row>
    <row r="10484" spans="8:8">
      <c r="H10484" s="200"/>
    </row>
    <row r="10485" spans="8:8">
      <c r="H10485" s="200"/>
    </row>
    <row r="10486" spans="8:8">
      <c r="H10486" s="200"/>
    </row>
    <row r="10487" spans="8:8">
      <c r="H10487" s="200"/>
    </row>
    <row r="10488" spans="8:8">
      <c r="H10488" s="200"/>
    </row>
    <row r="10489" spans="8:8">
      <c r="H10489" s="200"/>
    </row>
    <row r="10490" spans="8:8">
      <c r="H10490" s="200"/>
    </row>
    <row r="10491" spans="8:8">
      <c r="H10491" s="200"/>
    </row>
    <row r="10492" spans="8:8">
      <c r="H10492" s="200"/>
    </row>
    <row r="10493" spans="8:8">
      <c r="H10493" s="200"/>
    </row>
    <row r="10494" spans="8:8">
      <c r="H10494" s="200"/>
    </row>
    <row r="10495" spans="8:8">
      <c r="H10495" s="200"/>
    </row>
    <row r="10496" spans="8:8">
      <c r="H10496" s="200"/>
    </row>
    <row r="10497" spans="8:8">
      <c r="H10497" s="200"/>
    </row>
    <row r="10498" spans="8:8">
      <c r="H10498" s="200"/>
    </row>
    <row r="10499" spans="8:8">
      <c r="H10499" s="200"/>
    </row>
    <row r="10500" spans="8:8">
      <c r="H10500" s="200"/>
    </row>
    <row r="10501" spans="8:8">
      <c r="H10501" s="200"/>
    </row>
    <row r="10502" spans="8:8">
      <c r="H10502" s="200"/>
    </row>
    <row r="10503" spans="8:8">
      <c r="H10503" s="200"/>
    </row>
    <row r="10504" spans="8:8">
      <c r="H10504" s="200"/>
    </row>
    <row r="10505" spans="8:8">
      <c r="H10505" s="200"/>
    </row>
    <row r="10506" spans="8:8">
      <c r="H10506" s="200"/>
    </row>
    <row r="10507" spans="8:8">
      <c r="H10507" s="200"/>
    </row>
    <row r="10508" spans="8:8">
      <c r="H10508" s="200"/>
    </row>
    <row r="10509" spans="8:8">
      <c r="H10509" s="200"/>
    </row>
    <row r="10510" spans="8:8">
      <c r="H10510" s="200"/>
    </row>
    <row r="10511" spans="8:8">
      <c r="H10511" s="200"/>
    </row>
    <row r="10512" spans="8:8">
      <c r="H10512" s="200"/>
    </row>
    <row r="10513" spans="8:8">
      <c r="H10513" s="200"/>
    </row>
    <row r="10514" spans="8:8">
      <c r="H10514" s="200"/>
    </row>
    <row r="10515" spans="8:8">
      <c r="H10515" s="200"/>
    </row>
    <row r="10516" spans="8:8">
      <c r="H10516" s="200"/>
    </row>
    <row r="10517" spans="8:8">
      <c r="H10517" s="200"/>
    </row>
    <row r="10518" spans="8:8">
      <c r="H10518" s="200"/>
    </row>
    <row r="10519" spans="8:8">
      <c r="H10519" s="200"/>
    </row>
    <row r="10520" spans="8:8">
      <c r="H10520" s="200"/>
    </row>
    <row r="10521" spans="8:8">
      <c r="H10521" s="200"/>
    </row>
    <row r="10522" spans="8:8">
      <c r="H10522" s="200"/>
    </row>
    <row r="10523" spans="8:8">
      <c r="H10523" s="200"/>
    </row>
    <row r="10524" spans="8:8">
      <c r="H10524" s="200"/>
    </row>
    <row r="10525" spans="8:8">
      <c r="H10525" s="200"/>
    </row>
    <row r="10526" spans="8:8">
      <c r="H10526" s="200"/>
    </row>
    <row r="10527" spans="8:8">
      <c r="H10527" s="200"/>
    </row>
    <row r="10528" spans="8:8">
      <c r="H10528" s="200"/>
    </row>
    <row r="10529" spans="8:8">
      <c r="H10529" s="200"/>
    </row>
    <row r="10530" spans="8:8">
      <c r="H10530" s="200"/>
    </row>
    <row r="10531" spans="8:8">
      <c r="H10531" s="200"/>
    </row>
    <row r="10532" spans="8:8">
      <c r="H10532" s="200"/>
    </row>
    <row r="10533" spans="8:8">
      <c r="H10533" s="200"/>
    </row>
    <row r="10534" spans="8:8">
      <c r="H10534" s="200"/>
    </row>
    <row r="10535" spans="8:8">
      <c r="H10535" s="200"/>
    </row>
    <row r="10536" spans="8:8">
      <c r="H10536" s="200"/>
    </row>
    <row r="10537" spans="8:8">
      <c r="H10537" s="200"/>
    </row>
    <row r="10538" spans="8:8">
      <c r="H10538" s="200"/>
    </row>
    <row r="10539" spans="8:8">
      <c r="H10539" s="200"/>
    </row>
    <row r="10540" spans="8:8">
      <c r="H10540" s="200"/>
    </row>
    <row r="10541" spans="8:8">
      <c r="H10541" s="200"/>
    </row>
    <row r="10542" spans="8:8">
      <c r="H10542" s="200"/>
    </row>
    <row r="10543" spans="8:8">
      <c r="H10543" s="200"/>
    </row>
    <row r="10544" spans="8:8">
      <c r="H10544" s="200"/>
    </row>
    <row r="10545" spans="8:8">
      <c r="H10545" s="200"/>
    </row>
    <row r="10546" spans="8:8">
      <c r="H10546" s="200"/>
    </row>
    <row r="10547" spans="8:8">
      <c r="H10547" s="200"/>
    </row>
    <row r="10548" spans="8:8">
      <c r="H10548" s="200"/>
    </row>
    <row r="10549" spans="8:8">
      <c r="H10549" s="200"/>
    </row>
    <row r="10550" spans="8:8">
      <c r="H10550" s="200"/>
    </row>
    <row r="10551" spans="8:8">
      <c r="H10551" s="200"/>
    </row>
    <row r="10552" spans="8:8">
      <c r="H10552" s="200"/>
    </row>
    <row r="10553" spans="8:8">
      <c r="H10553" s="200"/>
    </row>
    <row r="10554" spans="8:8">
      <c r="H10554" s="200"/>
    </row>
    <row r="10555" spans="8:8">
      <c r="H10555" s="200"/>
    </row>
    <row r="10556" spans="8:8">
      <c r="H10556" s="200"/>
    </row>
    <row r="10557" spans="8:8">
      <c r="H10557" s="200"/>
    </row>
    <row r="10558" spans="8:8">
      <c r="H10558" s="200"/>
    </row>
    <row r="10559" spans="8:8">
      <c r="H10559" s="200"/>
    </row>
    <row r="10560" spans="8:8">
      <c r="H10560" s="200"/>
    </row>
    <row r="10561" spans="8:8">
      <c r="H10561" s="200"/>
    </row>
    <row r="10562" spans="8:8">
      <c r="H10562" s="200"/>
    </row>
    <row r="10563" spans="8:8">
      <c r="H10563" s="200"/>
    </row>
    <row r="10564" spans="8:8">
      <c r="H10564" s="200"/>
    </row>
    <row r="10565" spans="8:8">
      <c r="H10565" s="200"/>
    </row>
    <row r="10566" spans="8:8">
      <c r="H10566" s="200"/>
    </row>
    <row r="10567" spans="8:8">
      <c r="H10567" s="200"/>
    </row>
    <row r="10568" spans="8:8">
      <c r="H10568" s="200"/>
    </row>
    <row r="10569" spans="8:8">
      <c r="H10569" s="200"/>
    </row>
    <row r="10570" spans="8:8">
      <c r="H10570" s="200"/>
    </row>
    <row r="10571" spans="8:8">
      <c r="H10571" s="200"/>
    </row>
    <row r="10572" spans="8:8">
      <c r="H10572" s="200"/>
    </row>
    <row r="10573" spans="8:8">
      <c r="H10573" s="200"/>
    </row>
    <row r="10574" spans="8:8">
      <c r="H10574" s="200"/>
    </row>
    <row r="10575" spans="8:8">
      <c r="H10575" s="200"/>
    </row>
    <row r="10576" spans="8:8">
      <c r="H10576" s="200"/>
    </row>
    <row r="10577" spans="8:8">
      <c r="H10577" s="200"/>
    </row>
    <row r="10578" spans="8:8">
      <c r="H10578" s="200"/>
    </row>
    <row r="10579" spans="8:8">
      <c r="H10579" s="200"/>
    </row>
    <row r="10580" spans="8:8">
      <c r="H10580" s="200"/>
    </row>
    <row r="10581" spans="8:8">
      <c r="H10581" s="200"/>
    </row>
    <row r="10582" spans="8:8">
      <c r="H10582" s="200"/>
    </row>
    <row r="10583" spans="8:8">
      <c r="H10583" s="200"/>
    </row>
    <row r="10584" spans="8:8">
      <c r="H10584" s="200"/>
    </row>
    <row r="10585" spans="8:8">
      <c r="H10585" s="200"/>
    </row>
    <row r="10586" spans="8:8">
      <c r="H10586" s="200"/>
    </row>
    <row r="10587" spans="8:8">
      <c r="H10587" s="200"/>
    </row>
    <row r="10588" spans="8:8">
      <c r="H10588" s="200"/>
    </row>
    <row r="10589" spans="8:8">
      <c r="H10589" s="200"/>
    </row>
    <row r="10590" spans="8:8">
      <c r="H10590" s="200"/>
    </row>
    <row r="10591" spans="8:8">
      <c r="H10591" s="200"/>
    </row>
    <row r="10592" spans="8:8">
      <c r="H10592" s="200"/>
    </row>
    <row r="10593" spans="8:8">
      <c r="H10593" s="200"/>
    </row>
    <row r="10594" spans="8:8">
      <c r="H10594" s="200"/>
    </row>
    <row r="10595" spans="8:8">
      <c r="H10595" s="200"/>
    </row>
    <row r="10596" spans="8:8">
      <c r="H10596" s="200"/>
    </row>
    <row r="10597" spans="8:8">
      <c r="H10597" s="200"/>
    </row>
    <row r="10598" spans="8:8">
      <c r="H10598" s="200"/>
    </row>
    <row r="10599" spans="8:8">
      <c r="H10599" s="200"/>
    </row>
    <row r="10600" spans="8:8">
      <c r="H10600" s="200"/>
    </row>
    <row r="10601" spans="8:8">
      <c r="H10601" s="200"/>
    </row>
    <row r="10602" spans="8:8">
      <c r="H10602" s="200"/>
    </row>
    <row r="10603" spans="8:8">
      <c r="H10603" s="200"/>
    </row>
    <row r="10604" spans="8:8">
      <c r="H10604" s="200"/>
    </row>
    <row r="10605" spans="8:8">
      <c r="H10605" s="200"/>
    </row>
    <row r="10606" spans="8:8">
      <c r="H10606" s="200"/>
    </row>
    <row r="10607" spans="8:8">
      <c r="H10607" s="200"/>
    </row>
    <row r="10608" spans="8:8">
      <c r="H10608" s="200"/>
    </row>
    <row r="10609" spans="8:8">
      <c r="H10609" s="200"/>
    </row>
    <row r="10610" spans="8:8">
      <c r="H10610" s="200"/>
    </row>
    <row r="10611" spans="8:8">
      <c r="H10611" s="200"/>
    </row>
    <row r="10612" spans="8:8">
      <c r="H10612" s="200"/>
    </row>
    <row r="10613" spans="8:8">
      <c r="H10613" s="200"/>
    </row>
    <row r="10614" spans="8:8">
      <c r="H10614" s="200"/>
    </row>
    <row r="10615" spans="8:8">
      <c r="H10615" s="200"/>
    </row>
    <row r="10616" spans="8:8">
      <c r="H10616" s="200"/>
    </row>
    <row r="10617" spans="8:8">
      <c r="H10617" s="200"/>
    </row>
    <row r="10618" spans="8:8">
      <c r="H10618" s="200"/>
    </row>
    <row r="10619" spans="8:8">
      <c r="H10619" s="200"/>
    </row>
    <row r="10620" spans="8:8">
      <c r="H10620" s="200"/>
    </row>
    <row r="10621" spans="8:8">
      <c r="H10621" s="200"/>
    </row>
    <row r="10622" spans="8:8">
      <c r="H10622" s="200"/>
    </row>
    <row r="10623" spans="8:8">
      <c r="H10623" s="200"/>
    </row>
    <row r="10624" spans="8:8">
      <c r="H10624" s="200"/>
    </row>
    <row r="10625" spans="8:8">
      <c r="H10625" s="200"/>
    </row>
    <row r="10626" spans="8:8">
      <c r="H10626" s="200"/>
    </row>
    <row r="10627" spans="8:8">
      <c r="H10627" s="200"/>
    </row>
    <row r="10628" spans="8:8">
      <c r="H10628" s="200"/>
    </row>
    <row r="10629" spans="8:8">
      <c r="H10629" s="200"/>
    </row>
    <row r="10630" spans="8:8">
      <c r="H10630" s="200"/>
    </row>
    <row r="10631" spans="8:8">
      <c r="H10631" s="200"/>
    </row>
    <row r="10632" spans="8:8">
      <c r="H10632" s="200"/>
    </row>
    <row r="10633" spans="8:8">
      <c r="H10633" s="200"/>
    </row>
    <row r="10634" spans="8:8">
      <c r="H10634" s="200"/>
    </row>
    <row r="10635" spans="8:8">
      <c r="H10635" s="200"/>
    </row>
    <row r="10636" spans="8:8">
      <c r="H10636" s="200"/>
    </row>
    <row r="10637" spans="8:8">
      <c r="H10637" s="200"/>
    </row>
    <row r="10638" spans="8:8">
      <c r="H10638" s="200"/>
    </row>
    <row r="10639" spans="8:8">
      <c r="H10639" s="200"/>
    </row>
    <row r="10640" spans="8:8">
      <c r="H10640" s="200"/>
    </row>
    <row r="10641" spans="8:8">
      <c r="H10641" s="200"/>
    </row>
    <row r="10642" spans="8:8">
      <c r="H10642" s="200"/>
    </row>
    <row r="10643" spans="8:8">
      <c r="H10643" s="200"/>
    </row>
    <row r="10644" spans="8:8">
      <c r="H10644" s="200"/>
    </row>
    <row r="10645" spans="8:8">
      <c r="H10645" s="200"/>
    </row>
    <row r="10646" spans="8:8">
      <c r="H10646" s="200"/>
    </row>
    <row r="10647" spans="8:8">
      <c r="H10647" s="200"/>
    </row>
    <row r="10648" spans="8:8">
      <c r="H10648" s="200"/>
    </row>
    <row r="10649" spans="8:8">
      <c r="H10649" s="200"/>
    </row>
    <row r="10650" spans="8:8">
      <c r="H10650" s="200"/>
    </row>
    <row r="10651" spans="8:8">
      <c r="H10651" s="200"/>
    </row>
    <row r="10652" spans="8:8">
      <c r="H10652" s="200"/>
    </row>
    <row r="10653" spans="8:8">
      <c r="H10653" s="200"/>
    </row>
    <row r="10654" spans="8:8">
      <c r="H10654" s="200"/>
    </row>
    <row r="10655" spans="8:8">
      <c r="H10655" s="200"/>
    </row>
    <row r="10656" spans="8:8">
      <c r="H10656" s="200"/>
    </row>
    <row r="10657" spans="8:8">
      <c r="H10657" s="200"/>
    </row>
    <row r="10658" spans="8:8">
      <c r="H10658" s="200"/>
    </row>
    <row r="10659" spans="8:8">
      <c r="H10659" s="200"/>
    </row>
    <row r="10660" spans="8:8">
      <c r="H10660" s="200"/>
    </row>
    <row r="10661" spans="8:8">
      <c r="H10661" s="200"/>
    </row>
    <row r="10662" spans="8:8">
      <c r="H10662" s="200"/>
    </row>
    <row r="10663" spans="8:8">
      <c r="H10663" s="200"/>
    </row>
    <row r="10664" spans="8:8">
      <c r="H10664" s="200"/>
    </row>
    <row r="10665" spans="8:8">
      <c r="H10665" s="200"/>
    </row>
    <row r="10666" spans="8:8">
      <c r="H10666" s="200"/>
    </row>
    <row r="10667" spans="8:8">
      <c r="H10667" s="200"/>
    </row>
    <row r="10668" spans="8:8">
      <c r="H10668" s="200"/>
    </row>
    <row r="10669" spans="8:8">
      <c r="H10669" s="200"/>
    </row>
    <row r="10670" spans="8:8">
      <c r="H10670" s="200"/>
    </row>
    <row r="10671" spans="8:8">
      <c r="H10671" s="200"/>
    </row>
    <row r="10672" spans="8:8">
      <c r="H10672" s="200"/>
    </row>
    <row r="10673" spans="8:8">
      <c r="H10673" s="200"/>
    </row>
    <row r="10674" spans="8:8">
      <c r="H10674" s="200"/>
    </row>
    <row r="10675" spans="8:8">
      <c r="H10675" s="200"/>
    </row>
    <row r="10676" spans="8:8">
      <c r="H10676" s="200"/>
    </row>
    <row r="10677" spans="8:8">
      <c r="H10677" s="200"/>
    </row>
    <row r="10678" spans="8:8">
      <c r="H10678" s="200"/>
    </row>
    <row r="10679" spans="8:8">
      <c r="H10679" s="200"/>
    </row>
    <row r="10680" spans="8:8">
      <c r="H10680" s="200"/>
    </row>
    <row r="10681" spans="8:8">
      <c r="H10681" s="200"/>
    </row>
    <row r="10682" spans="8:8">
      <c r="H10682" s="200"/>
    </row>
    <row r="10683" spans="8:8">
      <c r="H10683" s="200"/>
    </row>
    <row r="10684" spans="8:8">
      <c r="H10684" s="200"/>
    </row>
    <row r="10685" spans="8:8">
      <c r="H10685" s="200"/>
    </row>
    <row r="10686" spans="8:8">
      <c r="H10686" s="200"/>
    </row>
    <row r="10687" spans="8:8">
      <c r="H10687" s="200"/>
    </row>
    <row r="10688" spans="8:8">
      <c r="H10688" s="200"/>
    </row>
    <row r="10689" spans="8:8">
      <c r="H10689" s="200"/>
    </row>
    <row r="10690" spans="8:8">
      <c r="H10690" s="200"/>
    </row>
    <row r="10691" spans="8:8">
      <c r="H10691" s="200"/>
    </row>
    <row r="10692" spans="8:8">
      <c r="H10692" s="200"/>
    </row>
    <row r="10693" spans="8:8">
      <c r="H10693" s="200"/>
    </row>
    <row r="10694" spans="8:8">
      <c r="H10694" s="200"/>
    </row>
    <row r="10695" spans="8:8">
      <c r="H10695" s="200"/>
    </row>
    <row r="10696" spans="8:8">
      <c r="H10696" s="200"/>
    </row>
    <row r="10697" spans="8:8">
      <c r="H10697" s="200"/>
    </row>
    <row r="10698" spans="8:8">
      <c r="H10698" s="200"/>
    </row>
    <row r="10699" spans="8:8">
      <c r="H10699" s="200"/>
    </row>
    <row r="10700" spans="8:8">
      <c r="H10700" s="200"/>
    </row>
    <row r="10701" spans="8:8">
      <c r="H10701" s="200"/>
    </row>
    <row r="10702" spans="8:8">
      <c r="H10702" s="200"/>
    </row>
    <row r="10703" spans="8:8">
      <c r="H10703" s="200"/>
    </row>
    <row r="10704" spans="8:8">
      <c r="H10704" s="200"/>
    </row>
    <row r="10705" spans="8:8">
      <c r="H10705" s="200"/>
    </row>
    <row r="10706" spans="8:8">
      <c r="H10706" s="200"/>
    </row>
    <row r="10707" spans="8:8">
      <c r="H10707" s="200"/>
    </row>
    <row r="10708" spans="8:8">
      <c r="H10708" s="200"/>
    </row>
    <row r="10709" spans="8:8">
      <c r="H10709" s="200"/>
    </row>
    <row r="10710" spans="8:8">
      <c r="H10710" s="200"/>
    </row>
    <row r="10711" spans="8:8">
      <c r="H10711" s="200"/>
    </row>
    <row r="10712" spans="8:8">
      <c r="H10712" s="200"/>
    </row>
    <row r="10713" spans="8:8">
      <c r="H10713" s="200"/>
    </row>
    <row r="10714" spans="8:8">
      <c r="H10714" s="200"/>
    </row>
    <row r="10715" spans="8:8">
      <c r="H10715" s="200"/>
    </row>
    <row r="10716" spans="8:8">
      <c r="H10716" s="200"/>
    </row>
    <row r="10717" spans="8:8">
      <c r="H10717" s="200"/>
    </row>
    <row r="10718" spans="8:8">
      <c r="H10718" s="200"/>
    </row>
    <row r="10719" spans="8:8">
      <c r="H10719" s="200"/>
    </row>
    <row r="10720" spans="8:8">
      <c r="H10720" s="200"/>
    </row>
    <row r="10721" spans="8:8">
      <c r="H10721" s="200"/>
    </row>
    <row r="10722" spans="8:8">
      <c r="H10722" s="200"/>
    </row>
    <row r="10723" spans="8:8">
      <c r="H10723" s="200"/>
    </row>
    <row r="10724" spans="8:8">
      <c r="H10724" s="200"/>
    </row>
    <row r="10725" spans="8:8">
      <c r="H10725" s="200"/>
    </row>
    <row r="10726" spans="8:8">
      <c r="H10726" s="200"/>
    </row>
    <row r="10727" spans="8:8">
      <c r="H10727" s="200"/>
    </row>
    <row r="10728" spans="8:8">
      <c r="H10728" s="200"/>
    </row>
    <row r="10729" spans="8:8">
      <c r="H10729" s="200"/>
    </row>
    <row r="10730" spans="8:8">
      <c r="H10730" s="200"/>
    </row>
    <row r="10731" spans="8:8">
      <c r="H10731" s="200"/>
    </row>
    <row r="10732" spans="8:8">
      <c r="H10732" s="200"/>
    </row>
    <row r="10733" spans="8:8">
      <c r="H10733" s="200"/>
    </row>
    <row r="10734" spans="8:8">
      <c r="H10734" s="200"/>
    </row>
    <row r="10735" spans="8:8">
      <c r="H10735" s="200"/>
    </row>
    <row r="10736" spans="8:8">
      <c r="H10736" s="200"/>
    </row>
    <row r="10737" spans="8:8">
      <c r="H10737" s="200"/>
    </row>
    <row r="10738" spans="8:8">
      <c r="H10738" s="200"/>
    </row>
    <row r="10739" spans="8:8">
      <c r="H10739" s="200"/>
    </row>
    <row r="10740" spans="8:8">
      <c r="H10740" s="200"/>
    </row>
    <row r="10741" spans="8:8">
      <c r="H10741" s="200"/>
    </row>
    <row r="10742" spans="8:8">
      <c r="H10742" s="200"/>
    </row>
    <row r="10743" spans="8:8">
      <c r="H10743" s="200"/>
    </row>
    <row r="10744" spans="8:8">
      <c r="H10744" s="200"/>
    </row>
    <row r="10745" spans="8:8">
      <c r="H10745" s="200"/>
    </row>
    <row r="10746" spans="8:8">
      <c r="H10746" s="200"/>
    </row>
    <row r="10747" spans="8:8">
      <c r="H10747" s="200"/>
    </row>
    <row r="10748" spans="8:8">
      <c r="H10748" s="200"/>
    </row>
    <row r="10749" spans="8:8">
      <c r="H10749" s="200"/>
    </row>
    <row r="10750" spans="8:8">
      <c r="H10750" s="200"/>
    </row>
    <row r="10751" spans="8:8">
      <c r="H10751" s="200"/>
    </row>
    <row r="10752" spans="8:8">
      <c r="H10752" s="200"/>
    </row>
    <row r="10753" spans="8:8">
      <c r="H10753" s="200"/>
    </row>
    <row r="10754" spans="8:8">
      <c r="H10754" s="200"/>
    </row>
    <row r="10755" spans="8:8">
      <c r="H10755" s="200"/>
    </row>
    <row r="10756" spans="8:8">
      <c r="H10756" s="200"/>
    </row>
    <row r="10757" spans="8:8">
      <c r="H10757" s="200"/>
    </row>
    <row r="10758" spans="8:8">
      <c r="H10758" s="200"/>
    </row>
    <row r="10759" spans="8:8">
      <c r="H10759" s="200"/>
    </row>
    <row r="10760" spans="8:8">
      <c r="H10760" s="200"/>
    </row>
    <row r="10761" spans="8:8">
      <c r="H10761" s="200"/>
    </row>
    <row r="10762" spans="8:8">
      <c r="H10762" s="200"/>
    </row>
    <row r="10763" spans="8:8">
      <c r="H10763" s="200"/>
    </row>
    <row r="10764" spans="8:8">
      <c r="H10764" s="200"/>
    </row>
    <row r="10765" spans="8:8">
      <c r="H10765" s="200"/>
    </row>
    <row r="10766" spans="8:8">
      <c r="H10766" s="200"/>
    </row>
    <row r="10767" spans="8:8">
      <c r="H10767" s="200"/>
    </row>
    <row r="10768" spans="8:8">
      <c r="H10768" s="200"/>
    </row>
    <row r="10769" spans="8:8">
      <c r="H10769" s="200"/>
    </row>
    <row r="10770" spans="8:8">
      <c r="H10770" s="200"/>
    </row>
    <row r="10771" spans="8:8">
      <c r="H10771" s="200"/>
    </row>
    <row r="10772" spans="8:8">
      <c r="H10772" s="200"/>
    </row>
    <row r="10773" spans="8:8">
      <c r="H10773" s="200"/>
    </row>
    <row r="10774" spans="8:8">
      <c r="H10774" s="200"/>
    </row>
    <row r="10775" spans="8:8">
      <c r="H10775" s="200"/>
    </row>
    <row r="10776" spans="8:8">
      <c r="H10776" s="200"/>
    </row>
    <row r="10777" spans="8:8">
      <c r="H10777" s="200"/>
    </row>
    <row r="10778" spans="8:8">
      <c r="H10778" s="200"/>
    </row>
    <row r="10779" spans="8:8">
      <c r="H10779" s="200"/>
    </row>
    <row r="10780" spans="8:8">
      <c r="H10780" s="200"/>
    </row>
    <row r="10781" spans="8:8">
      <c r="H10781" s="200"/>
    </row>
    <row r="10782" spans="8:8">
      <c r="H10782" s="200"/>
    </row>
    <row r="10783" spans="8:8">
      <c r="H10783" s="200"/>
    </row>
    <row r="10784" spans="8:8">
      <c r="H10784" s="200"/>
    </row>
    <row r="10785" spans="8:8">
      <c r="H10785" s="200"/>
    </row>
    <row r="10786" spans="8:8">
      <c r="H10786" s="200"/>
    </row>
    <row r="10787" spans="8:8">
      <c r="H10787" s="200"/>
    </row>
    <row r="10788" spans="8:8">
      <c r="H10788" s="200"/>
    </row>
    <row r="10789" spans="8:8">
      <c r="H10789" s="200"/>
    </row>
    <row r="10790" spans="8:8">
      <c r="H10790" s="200"/>
    </row>
    <row r="10791" spans="8:8">
      <c r="H10791" s="200"/>
    </row>
    <row r="10792" spans="8:8">
      <c r="H10792" s="200"/>
    </row>
    <row r="10793" spans="8:8">
      <c r="H10793" s="200"/>
    </row>
    <row r="10794" spans="8:8">
      <c r="H10794" s="200"/>
    </row>
    <row r="10795" spans="8:8">
      <c r="H10795" s="200"/>
    </row>
    <row r="10796" spans="8:8">
      <c r="H10796" s="200"/>
    </row>
    <row r="10797" spans="8:8">
      <c r="H10797" s="200"/>
    </row>
    <row r="10798" spans="8:8">
      <c r="H10798" s="200"/>
    </row>
    <row r="10799" spans="8:8">
      <c r="H10799" s="200"/>
    </row>
    <row r="10800" spans="8:8">
      <c r="H10800" s="200"/>
    </row>
    <row r="10801" spans="8:8">
      <c r="H10801" s="200"/>
    </row>
    <row r="10802" spans="8:8">
      <c r="H10802" s="200"/>
    </row>
    <row r="10803" spans="8:8">
      <c r="H10803" s="200"/>
    </row>
    <row r="10804" spans="8:8">
      <c r="H10804" s="200"/>
    </row>
    <row r="10805" spans="8:8">
      <c r="H10805" s="200"/>
    </row>
    <row r="10806" spans="8:8">
      <c r="H10806" s="200"/>
    </row>
    <row r="10807" spans="8:8">
      <c r="H10807" s="200"/>
    </row>
    <row r="10808" spans="8:8">
      <c r="H10808" s="200"/>
    </row>
    <row r="10809" spans="8:8">
      <c r="H10809" s="200"/>
    </row>
    <row r="10810" spans="8:8">
      <c r="H10810" s="200"/>
    </row>
    <row r="10811" spans="8:8">
      <c r="H10811" s="200"/>
    </row>
    <row r="10812" spans="8:8">
      <c r="H10812" s="200"/>
    </row>
    <row r="10813" spans="8:8">
      <c r="H10813" s="200"/>
    </row>
    <row r="10814" spans="8:8">
      <c r="H10814" s="200"/>
    </row>
    <row r="10815" spans="8:8">
      <c r="H10815" s="200"/>
    </row>
    <row r="10816" spans="8:8">
      <c r="H10816" s="200"/>
    </row>
    <row r="10817" spans="8:8">
      <c r="H10817" s="200"/>
    </row>
    <row r="10818" spans="8:8">
      <c r="H10818" s="200"/>
    </row>
    <row r="10819" spans="8:8">
      <c r="H10819" s="200"/>
    </row>
    <row r="10820" spans="8:8">
      <c r="H10820" s="200"/>
    </row>
    <row r="10821" spans="8:8">
      <c r="H10821" s="200"/>
    </row>
    <row r="10822" spans="8:8">
      <c r="H10822" s="200"/>
    </row>
    <row r="10823" spans="8:8">
      <c r="H10823" s="200"/>
    </row>
    <row r="10824" spans="8:8">
      <c r="H10824" s="200"/>
    </row>
    <row r="10825" spans="8:8">
      <c r="H10825" s="200"/>
    </row>
    <row r="10826" spans="8:8">
      <c r="H10826" s="200"/>
    </row>
    <row r="10827" spans="8:8">
      <c r="H10827" s="200"/>
    </row>
    <row r="10828" spans="8:8">
      <c r="H10828" s="200"/>
    </row>
    <row r="10829" spans="8:8">
      <c r="H10829" s="200"/>
    </row>
    <row r="10830" spans="8:8">
      <c r="H10830" s="200"/>
    </row>
    <row r="10831" spans="8:8">
      <c r="H10831" s="200"/>
    </row>
    <row r="10832" spans="8:8">
      <c r="H10832" s="200"/>
    </row>
    <row r="10833" spans="8:8">
      <c r="H10833" s="200"/>
    </row>
    <row r="10834" spans="8:8">
      <c r="H10834" s="200"/>
    </row>
    <row r="10835" spans="8:8">
      <c r="H10835" s="200"/>
    </row>
    <row r="10836" spans="8:8">
      <c r="H10836" s="200"/>
    </row>
    <row r="10837" spans="8:8">
      <c r="H10837" s="200"/>
    </row>
    <row r="10838" spans="8:8">
      <c r="H10838" s="200"/>
    </row>
    <row r="10839" spans="8:8">
      <c r="H10839" s="200"/>
    </row>
    <row r="10840" spans="8:8">
      <c r="H10840" s="200"/>
    </row>
    <row r="10841" spans="8:8">
      <c r="H10841" s="200"/>
    </row>
    <row r="10842" spans="8:8">
      <c r="H10842" s="200"/>
    </row>
    <row r="10843" spans="8:8">
      <c r="H10843" s="200"/>
    </row>
    <row r="10844" spans="8:8">
      <c r="H10844" s="200"/>
    </row>
    <row r="10845" spans="8:8">
      <c r="H10845" s="200"/>
    </row>
    <row r="10846" spans="8:8">
      <c r="H10846" s="200"/>
    </row>
    <row r="10847" spans="8:8">
      <c r="H10847" s="200"/>
    </row>
    <row r="10848" spans="8:8">
      <c r="H10848" s="200"/>
    </row>
    <row r="10849" spans="8:8">
      <c r="H10849" s="200"/>
    </row>
    <row r="10850" spans="8:8">
      <c r="H10850" s="200"/>
    </row>
    <row r="10851" spans="8:8">
      <c r="H10851" s="200"/>
    </row>
    <row r="10852" spans="8:8">
      <c r="H10852" s="200"/>
    </row>
    <row r="10853" spans="8:8">
      <c r="H10853" s="200"/>
    </row>
    <row r="10854" spans="8:8">
      <c r="H10854" s="200"/>
    </row>
    <row r="10855" spans="8:8">
      <c r="H10855" s="200"/>
    </row>
    <row r="10856" spans="8:8">
      <c r="H10856" s="200"/>
    </row>
    <row r="10857" spans="8:8">
      <c r="H10857" s="200"/>
    </row>
    <row r="10858" spans="8:8">
      <c r="H10858" s="200"/>
    </row>
    <row r="10859" spans="8:8">
      <c r="H10859" s="200"/>
    </row>
    <row r="10860" spans="8:8">
      <c r="H10860" s="200"/>
    </row>
    <row r="10861" spans="8:8">
      <c r="H10861" s="200"/>
    </row>
    <row r="10862" spans="8:8">
      <c r="H10862" s="200"/>
    </row>
    <row r="10863" spans="8:8">
      <c r="H10863" s="200"/>
    </row>
    <row r="10864" spans="8:8">
      <c r="H10864" s="200"/>
    </row>
    <row r="10865" spans="8:8">
      <c r="H10865" s="200"/>
    </row>
    <row r="10866" spans="8:8">
      <c r="H10866" s="200"/>
    </row>
    <row r="10867" spans="8:8">
      <c r="H10867" s="200"/>
    </row>
    <row r="10868" spans="8:8">
      <c r="H10868" s="200"/>
    </row>
    <row r="10869" spans="8:8">
      <c r="H10869" s="200"/>
    </row>
    <row r="10870" spans="8:8">
      <c r="H10870" s="200"/>
    </row>
    <row r="10871" spans="8:8">
      <c r="H10871" s="200"/>
    </row>
    <row r="10872" spans="8:8">
      <c r="H10872" s="200"/>
    </row>
    <row r="10873" spans="8:8">
      <c r="H10873" s="200"/>
    </row>
    <row r="10874" spans="8:8">
      <c r="H10874" s="200"/>
    </row>
    <row r="10875" spans="8:8">
      <c r="H10875" s="200"/>
    </row>
    <row r="10876" spans="8:8">
      <c r="H10876" s="200"/>
    </row>
    <row r="10877" spans="8:8">
      <c r="H10877" s="200"/>
    </row>
    <row r="10878" spans="8:8">
      <c r="H10878" s="200"/>
    </row>
    <row r="10879" spans="8:8">
      <c r="H10879" s="200"/>
    </row>
    <row r="10880" spans="8:8">
      <c r="H10880" s="200"/>
    </row>
    <row r="10881" spans="8:8">
      <c r="H10881" s="200"/>
    </row>
    <row r="10882" spans="8:8">
      <c r="H10882" s="200"/>
    </row>
    <row r="10883" spans="8:8">
      <c r="H10883" s="200"/>
    </row>
    <row r="10884" spans="8:8">
      <c r="H10884" s="200"/>
    </row>
    <row r="10885" spans="8:8">
      <c r="H10885" s="200"/>
    </row>
    <row r="10886" spans="8:8">
      <c r="H10886" s="200"/>
    </row>
    <row r="10887" spans="8:8">
      <c r="H10887" s="200"/>
    </row>
    <row r="10888" spans="8:8">
      <c r="H10888" s="200"/>
    </row>
    <row r="10889" spans="8:8">
      <c r="H10889" s="200"/>
    </row>
    <row r="10890" spans="8:8">
      <c r="H10890" s="200"/>
    </row>
    <row r="10891" spans="8:8">
      <c r="H10891" s="200"/>
    </row>
    <row r="10892" spans="8:8">
      <c r="H10892" s="200"/>
    </row>
    <row r="10893" spans="8:8">
      <c r="H10893" s="200"/>
    </row>
    <row r="10894" spans="8:8">
      <c r="H10894" s="200"/>
    </row>
    <row r="10895" spans="8:8">
      <c r="H10895" s="200"/>
    </row>
    <row r="10896" spans="8:8">
      <c r="H10896" s="200"/>
    </row>
    <row r="10897" spans="8:8">
      <c r="H10897" s="200"/>
    </row>
    <row r="10898" spans="8:8">
      <c r="H10898" s="200"/>
    </row>
    <row r="10899" spans="8:8">
      <c r="H10899" s="200"/>
    </row>
    <row r="10900" spans="8:8">
      <c r="H10900" s="200"/>
    </row>
    <row r="10901" spans="8:8">
      <c r="H10901" s="200"/>
    </row>
    <row r="10902" spans="8:8">
      <c r="H10902" s="200"/>
    </row>
    <row r="10903" spans="8:8">
      <c r="H10903" s="200"/>
    </row>
    <row r="10904" spans="8:8">
      <c r="H10904" s="200"/>
    </row>
    <row r="10905" spans="8:8">
      <c r="H10905" s="200"/>
    </row>
    <row r="10906" spans="8:8">
      <c r="H10906" s="200"/>
    </row>
    <row r="10907" spans="8:8">
      <c r="H10907" s="200"/>
    </row>
    <row r="10908" spans="8:8">
      <c r="H10908" s="200"/>
    </row>
    <row r="10909" spans="8:8">
      <c r="H10909" s="200"/>
    </row>
    <row r="10910" spans="8:8">
      <c r="H10910" s="200"/>
    </row>
    <row r="10911" spans="8:8">
      <c r="H10911" s="200"/>
    </row>
    <row r="10912" spans="8:8">
      <c r="H10912" s="200"/>
    </row>
    <row r="10913" spans="8:8">
      <c r="H10913" s="200"/>
    </row>
    <row r="10914" spans="8:8">
      <c r="H10914" s="200"/>
    </row>
    <row r="10915" spans="8:8">
      <c r="H10915" s="200"/>
    </row>
    <row r="10916" spans="8:8">
      <c r="H10916" s="200"/>
    </row>
    <row r="10917" spans="8:8">
      <c r="H10917" s="200"/>
    </row>
    <row r="10918" spans="8:8">
      <c r="H10918" s="200"/>
    </row>
    <row r="10919" spans="8:8">
      <c r="H10919" s="200"/>
    </row>
    <row r="10920" spans="8:8">
      <c r="H10920" s="200"/>
    </row>
    <row r="10921" spans="8:8">
      <c r="H10921" s="200"/>
    </row>
    <row r="10922" spans="8:8">
      <c r="H10922" s="200"/>
    </row>
    <row r="10923" spans="8:8">
      <c r="H10923" s="200"/>
    </row>
    <row r="10924" spans="8:8">
      <c r="H10924" s="200"/>
    </row>
    <row r="10925" spans="8:8">
      <c r="H10925" s="200"/>
    </row>
    <row r="10926" spans="8:8">
      <c r="H10926" s="200"/>
    </row>
    <row r="10927" spans="8:8">
      <c r="H10927" s="200"/>
    </row>
    <row r="10928" spans="8:8">
      <c r="H10928" s="200"/>
    </row>
    <row r="10929" spans="8:8">
      <c r="H10929" s="200"/>
    </row>
    <row r="10930" spans="8:8">
      <c r="H10930" s="200"/>
    </row>
    <row r="10931" spans="8:8">
      <c r="H10931" s="200"/>
    </row>
    <row r="10932" spans="8:8">
      <c r="H10932" s="200"/>
    </row>
    <row r="10933" spans="8:8">
      <c r="H10933" s="200"/>
    </row>
    <row r="10934" spans="8:8">
      <c r="H10934" s="200"/>
    </row>
    <row r="10935" spans="8:8">
      <c r="H10935" s="200"/>
    </row>
    <row r="10936" spans="8:8">
      <c r="H10936" s="200"/>
    </row>
    <row r="10937" spans="8:8">
      <c r="H10937" s="200"/>
    </row>
    <row r="10938" spans="8:8">
      <c r="H10938" s="200"/>
    </row>
    <row r="10939" spans="8:8">
      <c r="H10939" s="200"/>
    </row>
    <row r="10940" spans="8:8">
      <c r="H10940" s="200"/>
    </row>
    <row r="10941" spans="8:8">
      <c r="H10941" s="200"/>
    </row>
    <row r="10942" spans="8:8">
      <c r="H10942" s="200"/>
    </row>
    <row r="10943" spans="8:8">
      <c r="H10943" s="200"/>
    </row>
    <row r="10944" spans="8:8">
      <c r="H10944" s="200"/>
    </row>
    <row r="10945" spans="8:8">
      <c r="H10945" s="200"/>
    </row>
    <row r="10946" spans="8:8">
      <c r="H10946" s="200"/>
    </row>
    <row r="10947" spans="8:8">
      <c r="H10947" s="200"/>
    </row>
    <row r="10948" spans="8:8">
      <c r="H10948" s="200"/>
    </row>
    <row r="10949" spans="8:8">
      <c r="H10949" s="200"/>
    </row>
    <row r="10950" spans="8:8">
      <c r="H10950" s="200"/>
    </row>
    <row r="10951" spans="8:8">
      <c r="H10951" s="200"/>
    </row>
    <row r="10952" spans="8:8">
      <c r="H10952" s="200"/>
    </row>
    <row r="10953" spans="8:8">
      <c r="H10953" s="200"/>
    </row>
    <row r="10954" spans="8:8">
      <c r="H10954" s="200"/>
    </row>
    <row r="10955" spans="8:8">
      <c r="H10955" s="200"/>
    </row>
    <row r="10956" spans="8:8">
      <c r="H10956" s="200"/>
    </row>
    <row r="10957" spans="8:8">
      <c r="H10957" s="200"/>
    </row>
    <row r="10958" spans="8:8">
      <c r="H10958" s="200"/>
    </row>
    <row r="10959" spans="8:8">
      <c r="H10959" s="200"/>
    </row>
    <row r="10960" spans="8:8">
      <c r="H10960" s="200"/>
    </row>
    <row r="10961" spans="8:8">
      <c r="H10961" s="200"/>
    </row>
    <row r="10962" spans="8:8">
      <c r="H10962" s="200"/>
    </row>
    <row r="10963" spans="8:8">
      <c r="H10963" s="200"/>
    </row>
    <row r="10964" spans="8:8">
      <c r="H10964" s="200"/>
    </row>
    <row r="10965" spans="8:8">
      <c r="H10965" s="200"/>
    </row>
    <row r="10966" spans="8:8">
      <c r="H10966" s="200"/>
    </row>
    <row r="10967" spans="8:8">
      <c r="H10967" s="200"/>
    </row>
    <row r="10968" spans="8:8">
      <c r="H10968" s="200"/>
    </row>
    <row r="10969" spans="8:8">
      <c r="H10969" s="200"/>
    </row>
    <row r="10970" spans="8:8">
      <c r="H10970" s="200"/>
    </row>
    <row r="10971" spans="8:8">
      <c r="H10971" s="200"/>
    </row>
    <row r="10972" spans="8:8">
      <c r="H10972" s="200"/>
    </row>
    <row r="10973" spans="8:8">
      <c r="H10973" s="200"/>
    </row>
    <row r="10974" spans="8:8">
      <c r="H10974" s="200"/>
    </row>
    <row r="10975" spans="8:8">
      <c r="H10975" s="200"/>
    </row>
    <row r="10976" spans="8:8">
      <c r="H10976" s="200"/>
    </row>
    <row r="10977" spans="8:8">
      <c r="H10977" s="200"/>
    </row>
    <row r="10978" spans="8:8">
      <c r="H10978" s="200"/>
    </row>
    <row r="10979" spans="8:8">
      <c r="H10979" s="200"/>
    </row>
    <row r="10980" spans="8:8">
      <c r="H10980" s="200"/>
    </row>
    <row r="10981" spans="8:8">
      <c r="H10981" s="200"/>
    </row>
    <row r="10982" spans="8:8">
      <c r="H10982" s="200"/>
    </row>
    <row r="10983" spans="8:8">
      <c r="H10983" s="200"/>
    </row>
    <row r="10984" spans="8:8">
      <c r="H10984" s="200"/>
    </row>
    <row r="10985" spans="8:8">
      <c r="H10985" s="200"/>
    </row>
    <row r="10986" spans="8:8">
      <c r="H10986" s="200"/>
    </row>
    <row r="10987" spans="8:8">
      <c r="H10987" s="200"/>
    </row>
    <row r="10988" spans="8:8">
      <c r="H10988" s="200"/>
    </row>
    <row r="10989" spans="8:8">
      <c r="H10989" s="200"/>
    </row>
    <row r="10990" spans="8:8">
      <c r="H10990" s="200"/>
    </row>
    <row r="10991" spans="8:8">
      <c r="H10991" s="200"/>
    </row>
    <row r="10992" spans="8:8">
      <c r="H10992" s="200"/>
    </row>
    <row r="10993" spans="8:8">
      <c r="H10993" s="200"/>
    </row>
    <row r="10994" spans="8:8">
      <c r="H10994" s="200"/>
    </row>
    <row r="10995" spans="8:8">
      <c r="H10995" s="200"/>
    </row>
    <row r="10996" spans="8:8">
      <c r="H10996" s="200"/>
    </row>
    <row r="10997" spans="8:8">
      <c r="H10997" s="200"/>
    </row>
    <row r="10998" spans="8:8">
      <c r="H10998" s="200"/>
    </row>
    <row r="10999" spans="8:8">
      <c r="H10999" s="200"/>
    </row>
    <row r="11000" spans="8:8">
      <c r="H11000" s="200"/>
    </row>
    <row r="11001" spans="8:8">
      <c r="H11001" s="200"/>
    </row>
    <row r="11002" spans="8:8">
      <c r="H11002" s="200"/>
    </row>
    <row r="11003" spans="8:8">
      <c r="H11003" s="200"/>
    </row>
    <row r="11004" spans="8:8">
      <c r="H11004" s="200"/>
    </row>
    <row r="11005" spans="8:8">
      <c r="H11005" s="200"/>
    </row>
    <row r="11006" spans="8:8">
      <c r="H11006" s="200"/>
    </row>
    <row r="11007" spans="8:8">
      <c r="H11007" s="200"/>
    </row>
    <row r="11008" spans="8:8">
      <c r="H11008" s="200"/>
    </row>
    <row r="11009" spans="8:8">
      <c r="H11009" s="200"/>
    </row>
    <row r="11010" spans="8:8">
      <c r="H11010" s="200"/>
    </row>
    <row r="11011" spans="8:8">
      <c r="H11011" s="200"/>
    </row>
    <row r="11012" spans="8:8">
      <c r="H11012" s="200"/>
    </row>
    <row r="11013" spans="8:8">
      <c r="H11013" s="200"/>
    </row>
    <row r="11014" spans="8:8">
      <c r="H11014" s="200"/>
    </row>
    <row r="11015" spans="8:8">
      <c r="H11015" s="200"/>
    </row>
    <row r="11016" spans="8:8">
      <c r="H11016" s="200"/>
    </row>
    <row r="11017" spans="8:8">
      <c r="H11017" s="200"/>
    </row>
    <row r="11018" spans="8:8">
      <c r="H11018" s="200"/>
    </row>
    <row r="11019" spans="8:8">
      <c r="H11019" s="200"/>
    </row>
    <row r="11020" spans="8:8">
      <c r="H11020" s="200"/>
    </row>
    <row r="11021" spans="8:8">
      <c r="H11021" s="200"/>
    </row>
    <row r="11022" spans="8:8">
      <c r="H11022" s="200"/>
    </row>
    <row r="11023" spans="8:8">
      <c r="H11023" s="200"/>
    </row>
    <row r="11024" spans="8:8">
      <c r="H11024" s="200"/>
    </row>
    <row r="11025" spans="8:8">
      <c r="H11025" s="200"/>
    </row>
    <row r="11026" spans="8:8">
      <c r="H11026" s="200"/>
    </row>
    <row r="11027" spans="8:8">
      <c r="H11027" s="200"/>
    </row>
    <row r="11028" spans="8:8">
      <c r="H11028" s="200"/>
    </row>
    <row r="11029" spans="8:8">
      <c r="H11029" s="200"/>
    </row>
    <row r="11030" spans="8:8">
      <c r="H11030" s="200"/>
    </row>
    <row r="11031" spans="8:8">
      <c r="H11031" s="200"/>
    </row>
    <row r="11032" spans="8:8">
      <c r="H11032" s="200"/>
    </row>
    <row r="11033" spans="8:8">
      <c r="H11033" s="200"/>
    </row>
    <row r="11034" spans="8:8">
      <c r="H11034" s="200"/>
    </row>
    <row r="11035" spans="8:8">
      <c r="H11035" s="200"/>
    </row>
    <row r="11036" spans="8:8">
      <c r="H11036" s="200"/>
    </row>
    <row r="11037" spans="8:8">
      <c r="H11037" s="200"/>
    </row>
    <row r="11038" spans="8:8">
      <c r="H11038" s="200"/>
    </row>
    <row r="11039" spans="8:8">
      <c r="H11039" s="200"/>
    </row>
    <row r="11040" spans="8:8">
      <c r="H11040" s="200"/>
    </row>
    <row r="11041" spans="8:8">
      <c r="H11041" s="200"/>
    </row>
    <row r="11042" spans="8:8">
      <c r="H11042" s="200"/>
    </row>
    <row r="11043" spans="8:8">
      <c r="H11043" s="200"/>
    </row>
    <row r="11044" spans="8:8">
      <c r="H11044" s="200"/>
    </row>
    <row r="11045" spans="8:8">
      <c r="H11045" s="200"/>
    </row>
    <row r="11046" spans="8:8">
      <c r="H11046" s="200"/>
    </row>
    <row r="11047" spans="8:8">
      <c r="H11047" s="200"/>
    </row>
    <row r="11048" spans="8:8">
      <c r="H11048" s="200"/>
    </row>
    <row r="11049" spans="8:8">
      <c r="H11049" s="200"/>
    </row>
    <row r="11050" spans="8:8">
      <c r="H11050" s="200"/>
    </row>
    <row r="11051" spans="8:8">
      <c r="H11051" s="200"/>
    </row>
    <row r="11052" spans="8:8">
      <c r="H11052" s="200"/>
    </row>
    <row r="11053" spans="8:8">
      <c r="H11053" s="200"/>
    </row>
    <row r="11054" spans="8:8">
      <c r="H11054" s="200"/>
    </row>
    <row r="11055" spans="8:8">
      <c r="H11055" s="200"/>
    </row>
    <row r="11056" spans="8:8">
      <c r="H11056" s="200"/>
    </row>
    <row r="11057" spans="8:8">
      <c r="H11057" s="200"/>
    </row>
    <row r="11058" spans="8:8">
      <c r="H11058" s="200"/>
    </row>
    <row r="11059" spans="8:8">
      <c r="H11059" s="200"/>
    </row>
    <row r="11060" spans="8:8">
      <c r="H11060" s="200"/>
    </row>
    <row r="11061" spans="8:8">
      <c r="H11061" s="200"/>
    </row>
    <row r="11062" spans="8:8">
      <c r="H11062" s="200"/>
    </row>
    <row r="11063" spans="8:8">
      <c r="H11063" s="200"/>
    </row>
    <row r="11064" spans="8:8">
      <c r="H11064" s="200"/>
    </row>
    <row r="11065" spans="8:8">
      <c r="H11065" s="200"/>
    </row>
    <row r="11066" spans="8:8">
      <c r="H11066" s="200"/>
    </row>
    <row r="11067" spans="8:8">
      <c r="H11067" s="200"/>
    </row>
    <row r="11068" spans="8:8">
      <c r="H11068" s="200"/>
    </row>
    <row r="11069" spans="8:8">
      <c r="H11069" s="200"/>
    </row>
    <row r="11070" spans="8:8">
      <c r="H11070" s="200"/>
    </row>
    <row r="11071" spans="8:8">
      <c r="H11071" s="200"/>
    </row>
    <row r="11072" spans="8:8">
      <c r="H11072" s="200"/>
    </row>
    <row r="11073" spans="8:8">
      <c r="H11073" s="200"/>
    </row>
    <row r="11074" spans="8:8">
      <c r="H11074" s="200"/>
    </row>
    <row r="11075" spans="8:8">
      <c r="H11075" s="200"/>
    </row>
    <row r="11076" spans="8:8">
      <c r="H11076" s="200"/>
    </row>
    <row r="11077" spans="8:8">
      <c r="H11077" s="200"/>
    </row>
    <row r="11078" spans="8:8">
      <c r="H11078" s="200"/>
    </row>
    <row r="11079" spans="8:8">
      <c r="H11079" s="200"/>
    </row>
    <row r="11080" spans="8:8">
      <c r="H11080" s="200"/>
    </row>
    <row r="11081" spans="8:8">
      <c r="H11081" s="200"/>
    </row>
    <row r="11082" spans="8:8">
      <c r="H11082" s="200"/>
    </row>
    <row r="11083" spans="8:8">
      <c r="H11083" s="200"/>
    </row>
    <row r="11084" spans="8:8">
      <c r="H11084" s="200"/>
    </row>
    <row r="11085" spans="8:8">
      <c r="H11085" s="200"/>
    </row>
    <row r="11086" spans="8:8">
      <c r="H11086" s="200"/>
    </row>
    <row r="11087" spans="8:8">
      <c r="H11087" s="200"/>
    </row>
    <row r="11088" spans="8:8">
      <c r="H11088" s="200"/>
    </row>
    <row r="11089" spans="8:8">
      <c r="H11089" s="200"/>
    </row>
    <row r="11090" spans="8:8">
      <c r="H11090" s="200"/>
    </row>
    <row r="11091" spans="8:8">
      <c r="H11091" s="200"/>
    </row>
    <row r="11092" spans="8:8">
      <c r="H11092" s="200"/>
    </row>
    <row r="11093" spans="8:8">
      <c r="H11093" s="200"/>
    </row>
    <row r="11094" spans="8:8">
      <c r="H11094" s="200"/>
    </row>
    <row r="11095" spans="8:8">
      <c r="H11095" s="200"/>
    </row>
    <row r="11096" spans="8:8">
      <c r="H11096" s="200"/>
    </row>
    <row r="11097" spans="8:8">
      <c r="H11097" s="200"/>
    </row>
    <row r="11098" spans="8:8">
      <c r="H11098" s="200"/>
    </row>
    <row r="11099" spans="8:8">
      <c r="H11099" s="200"/>
    </row>
    <row r="11100" spans="8:8">
      <c r="H11100" s="200"/>
    </row>
    <row r="11101" spans="8:8">
      <c r="H11101" s="200"/>
    </row>
    <row r="11102" spans="8:8">
      <c r="H11102" s="200"/>
    </row>
    <row r="11103" spans="8:8">
      <c r="H11103" s="200"/>
    </row>
    <row r="11104" spans="8:8">
      <c r="H11104" s="200"/>
    </row>
    <row r="11105" spans="8:8">
      <c r="H11105" s="200"/>
    </row>
    <row r="11106" spans="8:8">
      <c r="H11106" s="200"/>
    </row>
    <row r="11107" spans="8:8">
      <c r="H11107" s="200"/>
    </row>
    <row r="11108" spans="8:8">
      <c r="H11108" s="200"/>
    </row>
    <row r="11109" spans="8:8">
      <c r="H11109" s="200"/>
    </row>
    <row r="11110" spans="8:8">
      <c r="H11110" s="200"/>
    </row>
    <row r="11111" spans="8:8">
      <c r="H11111" s="200"/>
    </row>
    <row r="11112" spans="8:8">
      <c r="H11112" s="200"/>
    </row>
    <row r="11113" spans="8:8">
      <c r="H11113" s="200"/>
    </row>
    <row r="11114" spans="8:8">
      <c r="H11114" s="200"/>
    </row>
    <row r="11115" spans="8:8">
      <c r="H11115" s="200"/>
    </row>
    <row r="11116" spans="8:8">
      <c r="H11116" s="200"/>
    </row>
    <row r="11117" spans="8:8">
      <c r="H11117" s="200"/>
    </row>
    <row r="11118" spans="8:8">
      <c r="H11118" s="200"/>
    </row>
    <row r="11119" spans="8:8">
      <c r="H11119" s="200"/>
    </row>
    <row r="11120" spans="8:8">
      <c r="H11120" s="200"/>
    </row>
    <row r="11121" spans="8:8">
      <c r="H11121" s="200"/>
    </row>
    <row r="11122" spans="8:8">
      <c r="H11122" s="200"/>
    </row>
    <row r="11123" spans="8:8">
      <c r="H11123" s="200"/>
    </row>
    <row r="11124" spans="8:8">
      <c r="H11124" s="200"/>
    </row>
    <row r="11125" spans="8:8">
      <c r="H11125" s="200"/>
    </row>
    <row r="11126" spans="8:8">
      <c r="H11126" s="200"/>
    </row>
    <row r="11127" spans="8:8">
      <c r="H11127" s="200"/>
    </row>
    <row r="11128" spans="8:8">
      <c r="H11128" s="200"/>
    </row>
    <row r="11129" spans="8:8">
      <c r="H11129" s="200"/>
    </row>
    <row r="11130" spans="8:8">
      <c r="H11130" s="200"/>
    </row>
    <row r="11131" spans="8:8">
      <c r="H11131" s="200"/>
    </row>
    <row r="11132" spans="8:8">
      <c r="H11132" s="200"/>
    </row>
    <row r="11133" spans="8:8">
      <c r="H11133" s="200"/>
    </row>
    <row r="11134" spans="8:8">
      <c r="H11134" s="200"/>
    </row>
    <row r="11135" spans="8:8">
      <c r="H11135" s="200"/>
    </row>
    <row r="11136" spans="8:8">
      <c r="H11136" s="200"/>
    </row>
    <row r="11137" spans="8:8">
      <c r="H11137" s="200"/>
    </row>
    <row r="11138" spans="8:8">
      <c r="H11138" s="200"/>
    </row>
    <row r="11139" spans="8:8">
      <c r="H11139" s="200"/>
    </row>
    <row r="11140" spans="8:8">
      <c r="H11140" s="200"/>
    </row>
    <row r="11141" spans="8:8">
      <c r="H11141" s="200"/>
    </row>
    <row r="11142" spans="8:8">
      <c r="H11142" s="200"/>
    </row>
    <row r="11143" spans="8:8">
      <c r="H11143" s="200"/>
    </row>
    <row r="11144" spans="8:8">
      <c r="H11144" s="200"/>
    </row>
    <row r="11145" spans="8:8">
      <c r="H11145" s="200"/>
    </row>
    <row r="11146" spans="8:8">
      <c r="H11146" s="200"/>
    </row>
    <row r="11147" spans="8:8">
      <c r="H11147" s="200"/>
    </row>
    <row r="11148" spans="8:8">
      <c r="H11148" s="200"/>
    </row>
    <row r="11149" spans="8:8">
      <c r="H11149" s="200"/>
    </row>
    <row r="11150" spans="8:8">
      <c r="H11150" s="200"/>
    </row>
    <row r="11151" spans="8:8">
      <c r="H11151" s="200"/>
    </row>
    <row r="11152" spans="8:8">
      <c r="H11152" s="200"/>
    </row>
    <row r="11153" spans="8:8">
      <c r="H11153" s="200"/>
    </row>
    <row r="11154" spans="8:8">
      <c r="H11154" s="200"/>
    </row>
    <row r="11155" spans="8:8">
      <c r="H11155" s="200"/>
    </row>
    <row r="11156" spans="8:8">
      <c r="H11156" s="200"/>
    </row>
    <row r="11157" spans="8:8">
      <c r="H11157" s="200"/>
    </row>
    <row r="11158" spans="8:8">
      <c r="H11158" s="200"/>
    </row>
    <row r="11159" spans="8:8">
      <c r="H11159" s="200"/>
    </row>
    <row r="11160" spans="8:8">
      <c r="H11160" s="200"/>
    </row>
    <row r="11161" spans="8:8">
      <c r="H11161" s="200"/>
    </row>
    <row r="11162" spans="8:8">
      <c r="H11162" s="200"/>
    </row>
    <row r="11163" spans="8:8">
      <c r="H11163" s="200"/>
    </row>
    <row r="11164" spans="8:8">
      <c r="H11164" s="200"/>
    </row>
    <row r="11165" spans="8:8">
      <c r="H11165" s="200"/>
    </row>
    <row r="11166" spans="8:8">
      <c r="H11166" s="200"/>
    </row>
    <row r="11167" spans="8:8">
      <c r="H11167" s="200"/>
    </row>
    <row r="11168" spans="8:8">
      <c r="H11168" s="200"/>
    </row>
    <row r="11169" spans="8:8">
      <c r="H11169" s="200"/>
    </row>
    <row r="11170" spans="8:8">
      <c r="H11170" s="200"/>
    </row>
    <row r="11171" spans="8:8">
      <c r="H11171" s="200"/>
    </row>
    <row r="11172" spans="8:8">
      <c r="H11172" s="200"/>
    </row>
    <row r="11173" spans="8:8">
      <c r="H11173" s="200"/>
    </row>
    <row r="11174" spans="8:8">
      <c r="H11174" s="200"/>
    </row>
    <row r="11175" spans="8:8">
      <c r="H11175" s="200"/>
    </row>
    <row r="11176" spans="8:8">
      <c r="H11176" s="200"/>
    </row>
    <row r="11177" spans="8:8">
      <c r="H11177" s="200"/>
    </row>
    <row r="11178" spans="8:8">
      <c r="H11178" s="200"/>
    </row>
    <row r="11179" spans="8:8">
      <c r="H11179" s="200"/>
    </row>
    <row r="11180" spans="8:8">
      <c r="H11180" s="200"/>
    </row>
    <row r="11181" spans="8:8">
      <c r="H11181" s="200"/>
    </row>
    <row r="11182" spans="8:8">
      <c r="H11182" s="200"/>
    </row>
    <row r="11183" spans="8:8">
      <c r="H11183" s="200"/>
    </row>
    <row r="11184" spans="8:8">
      <c r="H11184" s="200"/>
    </row>
    <row r="11185" spans="8:8">
      <c r="H11185" s="200"/>
    </row>
    <row r="11186" spans="8:8">
      <c r="H11186" s="200"/>
    </row>
    <row r="11187" spans="8:8">
      <c r="H11187" s="200"/>
    </row>
    <row r="11188" spans="8:8">
      <c r="H11188" s="200"/>
    </row>
    <row r="11189" spans="8:8">
      <c r="H11189" s="200"/>
    </row>
    <row r="11190" spans="8:8">
      <c r="H11190" s="200"/>
    </row>
    <row r="11191" spans="8:8">
      <c r="H11191" s="200"/>
    </row>
    <row r="11192" spans="8:8">
      <c r="H11192" s="200"/>
    </row>
    <row r="11193" spans="8:8">
      <c r="H11193" s="200"/>
    </row>
    <row r="11194" spans="8:8">
      <c r="H11194" s="200"/>
    </row>
    <row r="11195" spans="8:8">
      <c r="H11195" s="200"/>
    </row>
    <row r="11196" spans="8:8">
      <c r="H11196" s="200"/>
    </row>
    <row r="11197" spans="8:8">
      <c r="H11197" s="200"/>
    </row>
    <row r="11198" spans="8:8">
      <c r="H11198" s="200"/>
    </row>
    <row r="11199" spans="8:8">
      <c r="H11199" s="200"/>
    </row>
    <row r="11200" spans="8:8">
      <c r="H11200" s="200"/>
    </row>
    <row r="11201" spans="8:8">
      <c r="H11201" s="200"/>
    </row>
    <row r="11202" spans="8:8">
      <c r="H11202" s="200"/>
    </row>
    <row r="11203" spans="8:8">
      <c r="H11203" s="200"/>
    </row>
    <row r="11204" spans="8:8">
      <c r="H11204" s="200"/>
    </row>
    <row r="11205" spans="8:8">
      <c r="H11205" s="200"/>
    </row>
    <row r="11206" spans="8:8">
      <c r="H11206" s="200"/>
    </row>
    <row r="11207" spans="8:8">
      <c r="H11207" s="200"/>
    </row>
    <row r="11208" spans="8:8">
      <c r="H11208" s="200"/>
    </row>
    <row r="11209" spans="8:8">
      <c r="H11209" s="200"/>
    </row>
    <row r="11210" spans="8:8">
      <c r="H11210" s="200"/>
    </row>
    <row r="11211" spans="8:8">
      <c r="H11211" s="200"/>
    </row>
    <row r="11212" spans="8:8">
      <c r="H11212" s="200"/>
    </row>
    <row r="11213" spans="8:8">
      <c r="H11213" s="200"/>
    </row>
    <row r="11214" spans="8:8">
      <c r="H11214" s="200"/>
    </row>
    <row r="11215" spans="8:8">
      <c r="H11215" s="200"/>
    </row>
    <row r="11216" spans="8:8">
      <c r="H11216" s="200"/>
    </row>
    <row r="11217" spans="8:8">
      <c r="H11217" s="200"/>
    </row>
    <row r="11218" spans="8:8">
      <c r="H11218" s="200"/>
    </row>
    <row r="11219" spans="8:8">
      <c r="H11219" s="200"/>
    </row>
    <row r="11220" spans="8:8">
      <c r="H11220" s="200"/>
    </row>
    <row r="11221" spans="8:8">
      <c r="H11221" s="200"/>
    </row>
    <row r="11222" spans="8:8">
      <c r="H11222" s="200"/>
    </row>
    <row r="11223" spans="8:8">
      <c r="H11223" s="200"/>
    </row>
    <row r="11224" spans="8:8">
      <c r="H11224" s="200"/>
    </row>
    <row r="11225" spans="8:8">
      <c r="H11225" s="200"/>
    </row>
    <row r="11226" spans="8:8">
      <c r="H11226" s="200"/>
    </row>
    <row r="11227" spans="8:8">
      <c r="H11227" s="200"/>
    </row>
    <row r="11228" spans="8:8">
      <c r="H11228" s="200"/>
    </row>
    <row r="11229" spans="8:8">
      <c r="H11229" s="200"/>
    </row>
    <row r="11230" spans="8:8">
      <c r="H11230" s="200"/>
    </row>
    <row r="11231" spans="8:8">
      <c r="H11231" s="200"/>
    </row>
    <row r="11232" spans="8:8">
      <c r="H11232" s="200"/>
    </row>
    <row r="11233" spans="8:8">
      <c r="H11233" s="200"/>
    </row>
    <row r="11234" spans="8:8">
      <c r="H11234" s="200"/>
    </row>
    <row r="11235" spans="8:8">
      <c r="H11235" s="200"/>
    </row>
    <row r="11236" spans="8:8">
      <c r="H11236" s="200"/>
    </row>
    <row r="11237" spans="8:8">
      <c r="H11237" s="200"/>
    </row>
    <row r="11238" spans="8:8">
      <c r="H11238" s="200"/>
    </row>
    <row r="11239" spans="8:8">
      <c r="H11239" s="200"/>
    </row>
    <row r="11240" spans="8:8">
      <c r="H11240" s="200"/>
    </row>
    <row r="11241" spans="8:8">
      <c r="H11241" s="200"/>
    </row>
    <row r="11242" spans="8:8">
      <c r="H11242" s="200"/>
    </row>
    <row r="11243" spans="8:8">
      <c r="H11243" s="200"/>
    </row>
    <row r="11244" spans="8:8">
      <c r="H11244" s="200"/>
    </row>
    <row r="11245" spans="8:8">
      <c r="H11245" s="200"/>
    </row>
    <row r="11246" spans="8:8">
      <c r="H11246" s="200"/>
    </row>
    <row r="11247" spans="8:8">
      <c r="H11247" s="200"/>
    </row>
    <row r="11248" spans="8:8">
      <c r="H11248" s="200"/>
    </row>
    <row r="11249" spans="8:8">
      <c r="H11249" s="200"/>
    </row>
    <row r="11250" spans="8:8">
      <c r="H11250" s="200"/>
    </row>
    <row r="11251" spans="8:8">
      <c r="H11251" s="200"/>
    </row>
    <row r="11252" spans="8:8">
      <c r="H11252" s="200"/>
    </row>
    <row r="11253" spans="8:8">
      <c r="H11253" s="200"/>
    </row>
    <row r="11254" spans="8:8">
      <c r="H11254" s="200"/>
    </row>
    <row r="11255" spans="8:8">
      <c r="H11255" s="200"/>
    </row>
    <row r="11256" spans="8:8">
      <c r="H11256" s="200"/>
    </row>
    <row r="11257" spans="8:8">
      <c r="H11257" s="200"/>
    </row>
    <row r="11258" spans="8:8">
      <c r="H11258" s="200"/>
    </row>
    <row r="11259" spans="8:8">
      <c r="H11259" s="200"/>
    </row>
    <row r="11260" spans="8:8">
      <c r="H11260" s="200"/>
    </row>
    <row r="11261" spans="8:8">
      <c r="H11261" s="200"/>
    </row>
    <row r="11262" spans="8:8">
      <c r="H11262" s="200"/>
    </row>
    <row r="11263" spans="8:8">
      <c r="H11263" s="200"/>
    </row>
    <row r="11264" spans="8:8">
      <c r="H11264" s="200"/>
    </row>
    <row r="11265" spans="8:8">
      <c r="H11265" s="200"/>
    </row>
    <row r="11266" spans="8:8">
      <c r="H11266" s="200"/>
    </row>
    <row r="11267" spans="8:8">
      <c r="H11267" s="200"/>
    </row>
    <row r="11268" spans="8:8">
      <c r="H11268" s="200"/>
    </row>
    <row r="11269" spans="8:8">
      <c r="H11269" s="200"/>
    </row>
    <row r="11270" spans="8:8">
      <c r="H11270" s="200"/>
    </row>
    <row r="11271" spans="8:8">
      <c r="H11271" s="200"/>
    </row>
    <row r="11272" spans="8:8">
      <c r="H11272" s="200"/>
    </row>
    <row r="11273" spans="8:8">
      <c r="H11273" s="200"/>
    </row>
    <row r="11274" spans="8:8">
      <c r="H11274" s="200"/>
    </row>
    <row r="11275" spans="8:8">
      <c r="H11275" s="200"/>
    </row>
    <row r="11276" spans="8:8">
      <c r="H11276" s="200"/>
    </row>
    <row r="11277" spans="8:8">
      <c r="H11277" s="200"/>
    </row>
    <row r="11278" spans="8:8">
      <c r="H11278" s="200"/>
    </row>
    <row r="11279" spans="8:8">
      <c r="H11279" s="200"/>
    </row>
    <row r="11280" spans="8:8">
      <c r="H11280" s="200"/>
    </row>
    <row r="11281" spans="8:8">
      <c r="H11281" s="200"/>
    </row>
    <row r="11282" spans="8:8">
      <c r="H11282" s="200"/>
    </row>
    <row r="11283" spans="8:8">
      <c r="H11283" s="200"/>
    </row>
    <row r="11284" spans="8:8">
      <c r="H11284" s="200"/>
    </row>
    <row r="11285" spans="8:8">
      <c r="H11285" s="200"/>
    </row>
    <row r="11286" spans="8:8">
      <c r="H11286" s="200"/>
    </row>
    <row r="11287" spans="8:8">
      <c r="H11287" s="200"/>
    </row>
    <row r="11288" spans="8:8">
      <c r="H11288" s="200"/>
    </row>
    <row r="11289" spans="8:8">
      <c r="H11289" s="200"/>
    </row>
    <row r="11290" spans="8:8">
      <c r="H11290" s="200"/>
    </row>
    <row r="11291" spans="8:8">
      <c r="H11291" s="200"/>
    </row>
    <row r="11292" spans="8:8">
      <c r="H11292" s="200"/>
    </row>
    <row r="11293" spans="8:8">
      <c r="H11293" s="200"/>
    </row>
    <row r="11294" spans="8:8">
      <c r="H11294" s="200"/>
    </row>
    <row r="11295" spans="8:8">
      <c r="H11295" s="200"/>
    </row>
    <row r="11296" spans="8:8">
      <c r="H11296" s="200"/>
    </row>
    <row r="11297" spans="8:8">
      <c r="H11297" s="200"/>
    </row>
    <row r="11298" spans="8:8">
      <c r="H11298" s="200"/>
    </row>
    <row r="11299" spans="8:8">
      <c r="H11299" s="200"/>
    </row>
    <row r="11300" spans="8:8">
      <c r="H11300" s="200"/>
    </row>
    <row r="11301" spans="8:8">
      <c r="H11301" s="200"/>
    </row>
    <row r="11302" spans="8:8">
      <c r="H11302" s="200"/>
    </row>
    <row r="11303" spans="8:8">
      <c r="H11303" s="200"/>
    </row>
    <row r="11304" spans="8:8">
      <c r="H11304" s="200"/>
    </row>
    <row r="11305" spans="8:8">
      <c r="H11305" s="200"/>
    </row>
    <row r="11306" spans="8:8">
      <c r="H11306" s="200"/>
    </row>
    <row r="11307" spans="8:8">
      <c r="H11307" s="200"/>
    </row>
    <row r="11308" spans="8:8">
      <c r="H11308" s="200"/>
    </row>
    <row r="11309" spans="8:8">
      <c r="H11309" s="200"/>
    </row>
    <row r="11310" spans="8:8">
      <c r="H11310" s="200"/>
    </row>
    <row r="11311" spans="8:8">
      <c r="H11311" s="200"/>
    </row>
    <row r="11312" spans="8:8">
      <c r="H11312" s="200"/>
    </row>
    <row r="11313" spans="8:8">
      <c r="H11313" s="200"/>
    </row>
    <row r="11314" spans="8:8">
      <c r="H11314" s="200"/>
    </row>
    <row r="11315" spans="8:8">
      <c r="H11315" s="200"/>
    </row>
    <row r="11316" spans="8:8">
      <c r="H11316" s="200"/>
    </row>
    <row r="11317" spans="8:8">
      <c r="H11317" s="200"/>
    </row>
    <row r="11318" spans="8:8">
      <c r="H11318" s="200"/>
    </row>
    <row r="11319" spans="8:8">
      <c r="H11319" s="200"/>
    </row>
    <row r="11320" spans="8:8">
      <c r="H11320" s="200"/>
    </row>
    <row r="11321" spans="8:8">
      <c r="H11321" s="200"/>
    </row>
    <row r="11322" spans="8:8">
      <c r="H11322" s="200"/>
    </row>
    <row r="11323" spans="8:8">
      <c r="H11323" s="200"/>
    </row>
    <row r="11324" spans="8:8">
      <c r="H11324" s="200"/>
    </row>
    <row r="11325" spans="8:8">
      <c r="H11325" s="200"/>
    </row>
    <row r="11326" spans="8:8">
      <c r="H11326" s="200"/>
    </row>
    <row r="11327" spans="8:8">
      <c r="H11327" s="200"/>
    </row>
    <row r="11328" spans="8:8">
      <c r="H11328" s="200"/>
    </row>
    <row r="11329" spans="8:8">
      <c r="H11329" s="200"/>
    </row>
    <row r="11330" spans="8:8">
      <c r="H11330" s="200"/>
    </row>
    <row r="11331" spans="8:8">
      <c r="H11331" s="200"/>
    </row>
    <row r="11332" spans="8:8">
      <c r="H11332" s="200"/>
    </row>
    <row r="11333" spans="8:8">
      <c r="H11333" s="200"/>
    </row>
    <row r="11334" spans="8:8">
      <c r="H11334" s="200"/>
    </row>
    <row r="11335" spans="8:8">
      <c r="H11335" s="200"/>
    </row>
    <row r="11336" spans="8:8">
      <c r="H11336" s="200"/>
    </row>
    <row r="11337" spans="8:8">
      <c r="H11337" s="200"/>
    </row>
    <row r="11338" spans="8:8">
      <c r="H11338" s="200"/>
    </row>
    <row r="11339" spans="8:8">
      <c r="H11339" s="200"/>
    </row>
    <row r="11340" spans="8:8">
      <c r="H11340" s="200"/>
    </row>
    <row r="11341" spans="8:8">
      <c r="H11341" s="200"/>
    </row>
    <row r="11342" spans="8:8">
      <c r="H11342" s="200"/>
    </row>
    <row r="11343" spans="8:8">
      <c r="H11343" s="200"/>
    </row>
    <row r="11344" spans="8:8">
      <c r="H11344" s="200"/>
    </row>
    <row r="11345" spans="8:8">
      <c r="H11345" s="200"/>
    </row>
    <row r="11346" spans="8:8">
      <c r="H11346" s="200"/>
    </row>
    <row r="11347" spans="8:8">
      <c r="H11347" s="200"/>
    </row>
    <row r="11348" spans="8:8">
      <c r="H11348" s="200"/>
    </row>
    <row r="11349" spans="8:8">
      <c r="H11349" s="200"/>
    </row>
    <row r="11350" spans="8:8">
      <c r="H11350" s="200"/>
    </row>
    <row r="11351" spans="8:8">
      <c r="H11351" s="200"/>
    </row>
    <row r="11352" spans="8:8">
      <c r="H11352" s="200"/>
    </row>
    <row r="11353" spans="8:8">
      <c r="H11353" s="200"/>
    </row>
    <row r="11354" spans="8:8">
      <c r="H11354" s="200"/>
    </row>
    <row r="11355" spans="8:8">
      <c r="H11355" s="200"/>
    </row>
    <row r="11356" spans="8:8">
      <c r="H11356" s="200"/>
    </row>
    <row r="11357" spans="8:8">
      <c r="H11357" s="200"/>
    </row>
    <row r="11358" spans="8:8">
      <c r="H11358" s="200"/>
    </row>
    <row r="11359" spans="8:8">
      <c r="H11359" s="200"/>
    </row>
    <row r="11360" spans="8:8">
      <c r="H11360" s="200"/>
    </row>
    <row r="11361" spans="8:8">
      <c r="H11361" s="200"/>
    </row>
    <row r="11362" spans="8:8">
      <c r="H11362" s="200"/>
    </row>
    <row r="11363" spans="8:8">
      <c r="H11363" s="200"/>
    </row>
    <row r="11364" spans="8:8">
      <c r="H11364" s="200"/>
    </row>
    <row r="11365" spans="8:8">
      <c r="H11365" s="200"/>
    </row>
    <row r="11366" spans="8:8">
      <c r="H11366" s="200"/>
    </row>
    <row r="11367" spans="8:8">
      <c r="H11367" s="200"/>
    </row>
    <row r="11368" spans="8:8">
      <c r="H11368" s="200"/>
    </row>
    <row r="11369" spans="8:8">
      <c r="H11369" s="200"/>
    </row>
    <row r="11370" spans="8:8">
      <c r="H11370" s="200"/>
    </row>
    <row r="11371" spans="8:8">
      <c r="H11371" s="200"/>
    </row>
    <row r="11372" spans="8:8">
      <c r="H11372" s="200"/>
    </row>
    <row r="11373" spans="8:8">
      <c r="H11373" s="200"/>
    </row>
    <row r="11374" spans="8:8">
      <c r="H11374" s="200"/>
    </row>
    <row r="11375" spans="8:8">
      <c r="H11375" s="200"/>
    </row>
    <row r="11376" spans="8:8">
      <c r="H11376" s="200"/>
    </row>
    <row r="11377" spans="8:8">
      <c r="H11377" s="200"/>
    </row>
    <row r="11378" spans="8:8">
      <c r="H11378" s="200"/>
    </row>
    <row r="11379" spans="8:8">
      <c r="H11379" s="200"/>
    </row>
    <row r="11380" spans="8:8">
      <c r="H11380" s="200"/>
    </row>
    <row r="11381" spans="8:8">
      <c r="H11381" s="200"/>
    </row>
    <row r="11382" spans="8:8">
      <c r="H11382" s="200"/>
    </row>
    <row r="11383" spans="8:8">
      <c r="H11383" s="200"/>
    </row>
    <row r="11384" spans="8:8">
      <c r="H11384" s="200"/>
    </row>
    <row r="11385" spans="8:8">
      <c r="H11385" s="200"/>
    </row>
    <row r="11386" spans="8:8">
      <c r="H11386" s="200"/>
    </row>
    <row r="11387" spans="8:8">
      <c r="H11387" s="200"/>
    </row>
    <row r="11388" spans="8:8">
      <c r="H11388" s="200"/>
    </row>
    <row r="11389" spans="8:8">
      <c r="H11389" s="200"/>
    </row>
    <row r="11390" spans="8:8">
      <c r="H11390" s="200"/>
    </row>
    <row r="11391" spans="8:8">
      <c r="H11391" s="200"/>
    </row>
    <row r="11392" spans="8:8">
      <c r="H11392" s="200"/>
    </row>
    <row r="11393" spans="8:8">
      <c r="H11393" s="200"/>
    </row>
    <row r="11394" spans="8:8">
      <c r="H11394" s="200"/>
    </row>
    <row r="11395" spans="8:8">
      <c r="H11395" s="200"/>
    </row>
    <row r="11396" spans="8:8">
      <c r="H11396" s="200"/>
    </row>
    <row r="11397" spans="8:8">
      <c r="H11397" s="200"/>
    </row>
    <row r="11398" spans="8:8">
      <c r="H11398" s="200"/>
    </row>
    <row r="11399" spans="8:8">
      <c r="H11399" s="200"/>
    </row>
    <row r="11400" spans="8:8">
      <c r="H11400" s="200"/>
    </row>
    <row r="11401" spans="8:8">
      <c r="H11401" s="200"/>
    </row>
    <row r="11402" spans="8:8">
      <c r="H11402" s="200"/>
    </row>
    <row r="11403" spans="8:8">
      <c r="H11403" s="200"/>
    </row>
    <row r="11404" spans="8:8">
      <c r="H11404" s="200"/>
    </row>
    <row r="11405" spans="8:8">
      <c r="H11405" s="200"/>
    </row>
    <row r="11406" spans="8:8">
      <c r="H11406" s="200"/>
    </row>
    <row r="11407" spans="8:8">
      <c r="H11407" s="200"/>
    </row>
    <row r="11408" spans="8:8">
      <c r="H11408" s="200"/>
    </row>
    <row r="11409" spans="8:8">
      <c r="H11409" s="200"/>
    </row>
    <row r="11410" spans="8:8">
      <c r="H11410" s="200"/>
    </row>
    <row r="11411" spans="8:8">
      <c r="H11411" s="200"/>
    </row>
    <row r="11412" spans="8:8">
      <c r="H11412" s="200"/>
    </row>
    <row r="11413" spans="8:8">
      <c r="H11413" s="200"/>
    </row>
    <row r="11414" spans="8:8">
      <c r="H11414" s="200"/>
    </row>
    <row r="11415" spans="8:8">
      <c r="H11415" s="200"/>
    </row>
    <row r="11416" spans="8:8">
      <c r="H11416" s="200"/>
    </row>
    <row r="11417" spans="8:8">
      <c r="H11417" s="200"/>
    </row>
    <row r="11418" spans="8:8">
      <c r="H11418" s="200"/>
    </row>
    <row r="11419" spans="8:8">
      <c r="H11419" s="200"/>
    </row>
    <row r="11420" spans="8:8">
      <c r="H11420" s="200"/>
    </row>
    <row r="11421" spans="8:8">
      <c r="H11421" s="200"/>
    </row>
    <row r="11422" spans="8:8">
      <c r="H11422" s="200"/>
    </row>
    <row r="11423" spans="8:8">
      <c r="H11423" s="200"/>
    </row>
    <row r="11424" spans="8:8">
      <c r="H11424" s="200"/>
    </row>
    <row r="11425" spans="8:8">
      <c r="H11425" s="200"/>
    </row>
    <row r="11426" spans="8:8">
      <c r="H11426" s="200"/>
    </row>
    <row r="11427" spans="8:8">
      <c r="H11427" s="200"/>
    </row>
    <row r="11428" spans="8:8">
      <c r="H11428" s="200"/>
    </row>
    <row r="11429" spans="8:8">
      <c r="H11429" s="200"/>
    </row>
    <row r="11430" spans="8:8">
      <c r="H11430" s="200"/>
    </row>
    <row r="11431" spans="8:8">
      <c r="H11431" s="200"/>
    </row>
    <row r="11432" spans="8:8">
      <c r="H11432" s="200"/>
    </row>
    <row r="11433" spans="8:8">
      <c r="H11433" s="200"/>
    </row>
    <row r="11434" spans="8:8">
      <c r="H11434" s="200"/>
    </row>
    <row r="11435" spans="8:8">
      <c r="H11435" s="200"/>
    </row>
    <row r="11436" spans="8:8">
      <c r="H11436" s="200"/>
    </row>
    <row r="11437" spans="8:8">
      <c r="H11437" s="200"/>
    </row>
    <row r="11438" spans="8:8">
      <c r="H11438" s="200"/>
    </row>
    <row r="11439" spans="8:8">
      <c r="H11439" s="200"/>
    </row>
    <row r="11440" spans="8:8">
      <c r="H11440" s="200"/>
    </row>
    <row r="11441" spans="8:8">
      <c r="H11441" s="200"/>
    </row>
    <row r="11442" spans="8:8">
      <c r="H11442" s="200"/>
    </row>
    <row r="11443" spans="8:8">
      <c r="H11443" s="200"/>
    </row>
    <row r="11444" spans="8:8">
      <c r="H11444" s="200"/>
    </row>
    <row r="11445" spans="8:8">
      <c r="H11445" s="200"/>
    </row>
    <row r="11446" spans="8:8">
      <c r="H11446" s="200"/>
    </row>
    <row r="11447" spans="8:8">
      <c r="H11447" s="200"/>
    </row>
    <row r="11448" spans="8:8">
      <c r="H11448" s="200"/>
    </row>
    <row r="11449" spans="8:8">
      <c r="H11449" s="200"/>
    </row>
    <row r="11450" spans="8:8">
      <c r="H11450" s="200"/>
    </row>
    <row r="11451" spans="8:8">
      <c r="H11451" s="200"/>
    </row>
    <row r="11452" spans="8:8">
      <c r="H11452" s="200"/>
    </row>
    <row r="11453" spans="8:8">
      <c r="H11453" s="200"/>
    </row>
    <row r="11454" spans="8:8">
      <c r="H11454" s="200"/>
    </row>
    <row r="11455" spans="8:8">
      <c r="H11455" s="200"/>
    </row>
    <row r="11456" spans="8:8">
      <c r="H11456" s="200"/>
    </row>
    <row r="11457" spans="8:8">
      <c r="H11457" s="200"/>
    </row>
    <row r="11458" spans="8:8">
      <c r="H11458" s="200"/>
    </row>
    <row r="11459" spans="8:8">
      <c r="H11459" s="200"/>
    </row>
    <row r="11460" spans="8:8">
      <c r="H11460" s="200"/>
    </row>
    <row r="11461" spans="8:8">
      <c r="H11461" s="200"/>
    </row>
    <row r="11462" spans="8:8">
      <c r="H11462" s="200"/>
    </row>
    <row r="11463" spans="8:8">
      <c r="H11463" s="200"/>
    </row>
    <row r="11464" spans="8:8">
      <c r="H11464" s="200"/>
    </row>
    <row r="11465" spans="8:8">
      <c r="H11465" s="200"/>
    </row>
    <row r="11466" spans="8:8">
      <c r="H11466" s="200"/>
    </row>
    <row r="11467" spans="8:8">
      <c r="H11467" s="200"/>
    </row>
    <row r="11468" spans="8:8">
      <c r="H11468" s="200"/>
    </row>
    <row r="11469" spans="8:8">
      <c r="H11469" s="200"/>
    </row>
    <row r="11470" spans="8:8">
      <c r="H11470" s="200"/>
    </row>
    <row r="11471" spans="8:8">
      <c r="H11471" s="200"/>
    </row>
    <row r="11472" spans="8:8">
      <c r="H11472" s="200"/>
    </row>
    <row r="11473" spans="8:8">
      <c r="H11473" s="200"/>
    </row>
    <row r="11474" spans="8:8">
      <c r="H11474" s="200"/>
    </row>
    <row r="11475" spans="8:8">
      <c r="H11475" s="200"/>
    </row>
    <row r="11476" spans="8:8">
      <c r="H11476" s="200"/>
    </row>
    <row r="11477" spans="8:8">
      <c r="H11477" s="200"/>
    </row>
    <row r="11478" spans="8:8">
      <c r="H11478" s="200"/>
    </row>
    <row r="11479" spans="8:8">
      <c r="H11479" s="200"/>
    </row>
    <row r="11480" spans="8:8">
      <c r="H11480" s="200"/>
    </row>
    <row r="11481" spans="8:8">
      <c r="H11481" s="200"/>
    </row>
    <row r="11482" spans="8:8">
      <c r="H11482" s="200"/>
    </row>
    <row r="11483" spans="8:8">
      <c r="H11483" s="200"/>
    </row>
    <row r="11484" spans="8:8">
      <c r="H11484" s="200"/>
    </row>
    <row r="11485" spans="8:8">
      <c r="H11485" s="200"/>
    </row>
    <row r="11486" spans="8:8">
      <c r="H11486" s="200"/>
    </row>
    <row r="11487" spans="8:8">
      <c r="H11487" s="200"/>
    </row>
    <row r="11488" spans="8:8">
      <c r="H11488" s="200"/>
    </row>
    <row r="11489" spans="8:8">
      <c r="H11489" s="200"/>
    </row>
    <row r="11490" spans="8:8">
      <c r="H11490" s="200"/>
    </row>
    <row r="11491" spans="8:8">
      <c r="H11491" s="200"/>
    </row>
    <row r="11492" spans="8:8">
      <c r="H11492" s="200"/>
    </row>
    <row r="11493" spans="8:8">
      <c r="H11493" s="200"/>
    </row>
    <row r="11494" spans="8:8">
      <c r="H11494" s="200"/>
    </row>
    <row r="11495" spans="8:8">
      <c r="H11495" s="200"/>
    </row>
    <row r="11496" spans="8:8">
      <c r="H11496" s="200"/>
    </row>
    <row r="11497" spans="8:8">
      <c r="H11497" s="200"/>
    </row>
    <row r="11498" spans="8:8">
      <c r="H11498" s="200"/>
    </row>
    <row r="11499" spans="8:8">
      <c r="H11499" s="200"/>
    </row>
    <row r="11500" spans="8:8">
      <c r="H11500" s="200"/>
    </row>
    <row r="11501" spans="8:8">
      <c r="H11501" s="200"/>
    </row>
    <row r="11502" spans="8:8">
      <c r="H11502" s="200"/>
    </row>
    <row r="11503" spans="8:8">
      <c r="H11503" s="200"/>
    </row>
    <row r="11504" spans="8:8">
      <c r="H11504" s="200"/>
    </row>
    <row r="11505" spans="8:8">
      <c r="H11505" s="200"/>
    </row>
    <row r="11506" spans="8:8">
      <c r="H11506" s="200"/>
    </row>
    <row r="11507" spans="8:8">
      <c r="H11507" s="200"/>
    </row>
    <row r="11508" spans="8:8">
      <c r="H11508" s="200"/>
    </row>
    <row r="11509" spans="8:8">
      <c r="H11509" s="200"/>
    </row>
    <row r="11510" spans="8:8">
      <c r="H11510" s="200"/>
    </row>
    <row r="11511" spans="8:8">
      <c r="H11511" s="200"/>
    </row>
    <row r="11512" spans="8:8">
      <c r="H11512" s="200"/>
    </row>
    <row r="11513" spans="8:8">
      <c r="H11513" s="200"/>
    </row>
    <row r="11514" spans="8:8">
      <c r="H11514" s="200"/>
    </row>
    <row r="11515" spans="8:8">
      <c r="H11515" s="200"/>
    </row>
    <row r="11516" spans="8:8">
      <c r="H11516" s="200"/>
    </row>
    <row r="11517" spans="8:8">
      <c r="H11517" s="200"/>
    </row>
    <row r="11518" spans="8:8">
      <c r="H11518" s="200"/>
    </row>
    <row r="11519" spans="8:8">
      <c r="H11519" s="200"/>
    </row>
    <row r="11520" spans="8:8">
      <c r="H11520" s="200"/>
    </row>
    <row r="11521" spans="8:8">
      <c r="H11521" s="200"/>
    </row>
    <row r="11522" spans="8:8">
      <c r="H11522" s="200"/>
    </row>
    <row r="11523" spans="8:8">
      <c r="H11523" s="200"/>
    </row>
    <row r="11524" spans="8:8">
      <c r="H11524" s="200"/>
    </row>
    <row r="11525" spans="8:8">
      <c r="H11525" s="200"/>
    </row>
    <row r="11526" spans="8:8">
      <c r="H11526" s="200"/>
    </row>
    <row r="11527" spans="8:8">
      <c r="H11527" s="200"/>
    </row>
    <row r="11528" spans="8:8">
      <c r="H11528" s="200"/>
    </row>
    <row r="11529" spans="8:8">
      <c r="H11529" s="200"/>
    </row>
    <row r="11530" spans="8:8">
      <c r="H11530" s="200"/>
    </row>
    <row r="11531" spans="8:8">
      <c r="H11531" s="200"/>
    </row>
    <row r="11532" spans="8:8">
      <c r="H11532" s="200"/>
    </row>
    <row r="11533" spans="8:8">
      <c r="H11533" s="200"/>
    </row>
    <row r="11534" spans="8:8">
      <c r="H11534" s="200"/>
    </row>
    <row r="11535" spans="8:8">
      <c r="H11535" s="200"/>
    </row>
    <row r="11536" spans="8:8">
      <c r="H11536" s="200"/>
    </row>
    <row r="11537" spans="8:8">
      <c r="H11537" s="200"/>
    </row>
    <row r="11538" spans="8:8">
      <c r="H11538" s="200"/>
    </row>
    <row r="11539" spans="8:8">
      <c r="H11539" s="200"/>
    </row>
    <row r="11540" spans="8:8">
      <c r="H11540" s="200"/>
    </row>
    <row r="11541" spans="8:8">
      <c r="H11541" s="200"/>
    </row>
    <row r="11542" spans="8:8">
      <c r="H11542" s="200"/>
    </row>
    <row r="11543" spans="8:8">
      <c r="H11543" s="200"/>
    </row>
    <row r="11544" spans="8:8">
      <c r="H11544" s="200"/>
    </row>
    <row r="11545" spans="8:8">
      <c r="H11545" s="200"/>
    </row>
    <row r="11546" spans="8:8">
      <c r="H11546" s="200"/>
    </row>
    <row r="11547" spans="8:8">
      <c r="H11547" s="200"/>
    </row>
    <row r="11548" spans="8:8">
      <c r="H11548" s="200"/>
    </row>
    <row r="11549" spans="8:8">
      <c r="H11549" s="200"/>
    </row>
    <row r="11550" spans="8:8">
      <c r="H11550" s="200"/>
    </row>
    <row r="11551" spans="8:8">
      <c r="H11551" s="200"/>
    </row>
    <row r="11552" spans="8:8">
      <c r="H11552" s="200"/>
    </row>
    <row r="11553" spans="8:8">
      <c r="H11553" s="200"/>
    </row>
    <row r="11554" spans="8:8">
      <c r="H11554" s="200"/>
    </row>
    <row r="11555" spans="8:8">
      <c r="H11555" s="200"/>
    </row>
    <row r="11556" spans="8:8">
      <c r="H11556" s="200"/>
    </row>
    <row r="11557" spans="8:8">
      <c r="H11557" s="200"/>
    </row>
    <row r="11558" spans="8:8">
      <c r="H11558" s="200"/>
    </row>
    <row r="11559" spans="8:8">
      <c r="H11559" s="200"/>
    </row>
    <row r="11560" spans="8:8">
      <c r="H11560" s="200"/>
    </row>
    <row r="11561" spans="8:8">
      <c r="H11561" s="200"/>
    </row>
    <row r="11562" spans="8:8">
      <c r="H11562" s="200"/>
    </row>
    <row r="11563" spans="8:8">
      <c r="H11563" s="200"/>
    </row>
    <row r="11564" spans="8:8">
      <c r="H11564" s="200"/>
    </row>
    <row r="11565" spans="8:8">
      <c r="H11565" s="200"/>
    </row>
    <row r="11566" spans="8:8">
      <c r="H11566" s="200"/>
    </row>
    <row r="11567" spans="8:8">
      <c r="H11567" s="200"/>
    </row>
    <row r="11568" spans="8:8">
      <c r="H11568" s="200"/>
    </row>
    <row r="11569" spans="8:8">
      <c r="H11569" s="200"/>
    </row>
    <row r="11570" spans="8:8">
      <c r="H11570" s="200"/>
    </row>
    <row r="11571" spans="8:8">
      <c r="H11571" s="200"/>
    </row>
    <row r="11572" spans="8:8">
      <c r="H11572" s="200"/>
    </row>
    <row r="11573" spans="8:8">
      <c r="H11573" s="200"/>
    </row>
    <row r="11574" spans="8:8">
      <c r="H11574" s="200"/>
    </row>
    <row r="11575" spans="8:8">
      <c r="H11575" s="200"/>
    </row>
    <row r="11576" spans="8:8">
      <c r="H11576" s="200"/>
    </row>
    <row r="11577" spans="8:8">
      <c r="H11577" s="200"/>
    </row>
    <row r="11578" spans="8:8">
      <c r="H11578" s="200"/>
    </row>
    <row r="11579" spans="8:8">
      <c r="H11579" s="200"/>
    </row>
    <row r="11580" spans="8:8">
      <c r="H11580" s="200"/>
    </row>
    <row r="11581" spans="8:8">
      <c r="H11581" s="200"/>
    </row>
    <row r="11582" spans="8:8">
      <c r="H11582" s="200"/>
    </row>
    <row r="11583" spans="8:8">
      <c r="H11583" s="200"/>
    </row>
    <row r="11584" spans="8:8">
      <c r="H11584" s="200"/>
    </row>
    <row r="11585" spans="8:8">
      <c r="H11585" s="200"/>
    </row>
    <row r="11586" spans="8:8">
      <c r="H11586" s="200"/>
    </row>
    <row r="11587" spans="8:8">
      <c r="H11587" s="200"/>
    </row>
    <row r="11588" spans="8:8">
      <c r="H11588" s="200"/>
    </row>
    <row r="11589" spans="8:8">
      <c r="H11589" s="200"/>
    </row>
    <row r="11590" spans="8:8">
      <c r="H11590" s="200"/>
    </row>
    <row r="11591" spans="8:8">
      <c r="H11591" s="200"/>
    </row>
    <row r="11592" spans="8:8">
      <c r="H11592" s="200"/>
    </row>
    <row r="11593" spans="8:8">
      <c r="H11593" s="200"/>
    </row>
    <row r="11594" spans="8:8">
      <c r="H11594" s="200"/>
    </row>
    <row r="11595" spans="8:8">
      <c r="H11595" s="200"/>
    </row>
    <row r="11596" spans="8:8">
      <c r="H11596" s="200"/>
    </row>
    <row r="11597" spans="8:8">
      <c r="H11597" s="200"/>
    </row>
    <row r="11598" spans="8:8">
      <c r="H11598" s="200"/>
    </row>
    <row r="11599" spans="8:8">
      <c r="H11599" s="200"/>
    </row>
    <row r="11600" spans="8:8">
      <c r="H11600" s="200"/>
    </row>
    <row r="11601" spans="8:8">
      <c r="H11601" s="200"/>
    </row>
    <row r="11602" spans="8:8">
      <c r="H11602" s="200"/>
    </row>
    <row r="11603" spans="8:8">
      <c r="H11603" s="200"/>
    </row>
    <row r="11604" spans="8:8">
      <c r="H11604" s="200"/>
    </row>
    <row r="11605" spans="8:8">
      <c r="H11605" s="200"/>
    </row>
    <row r="11606" spans="8:8">
      <c r="H11606" s="200"/>
    </row>
    <row r="11607" spans="8:8">
      <c r="H11607" s="200"/>
    </row>
    <row r="11608" spans="8:8">
      <c r="H11608" s="200"/>
    </row>
    <row r="11609" spans="8:8">
      <c r="H11609" s="200"/>
    </row>
    <row r="11610" spans="8:8">
      <c r="H11610" s="200"/>
    </row>
    <row r="11611" spans="8:8">
      <c r="H11611" s="200"/>
    </row>
    <row r="11612" spans="8:8">
      <c r="H11612" s="200"/>
    </row>
    <row r="11613" spans="8:8">
      <c r="H11613" s="200"/>
    </row>
    <row r="11614" spans="8:8">
      <c r="H11614" s="200"/>
    </row>
    <row r="11615" spans="8:8">
      <c r="H11615" s="200"/>
    </row>
    <row r="11616" spans="8:8">
      <c r="H11616" s="200"/>
    </row>
    <row r="11617" spans="8:8">
      <c r="H11617" s="200"/>
    </row>
    <row r="11618" spans="8:8">
      <c r="H11618" s="200"/>
    </row>
    <row r="11619" spans="8:8">
      <c r="H11619" s="200"/>
    </row>
    <row r="11620" spans="8:8">
      <c r="H11620" s="200"/>
    </row>
    <row r="11621" spans="8:8">
      <c r="H11621" s="200"/>
    </row>
    <row r="11622" spans="8:8">
      <c r="H11622" s="200"/>
    </row>
    <row r="11623" spans="8:8">
      <c r="H11623" s="200"/>
    </row>
    <row r="11624" spans="8:8">
      <c r="H11624" s="200"/>
    </row>
    <row r="11625" spans="8:8">
      <c r="H11625" s="200"/>
    </row>
    <row r="11626" spans="8:8">
      <c r="H11626" s="200"/>
    </row>
    <row r="11627" spans="8:8">
      <c r="H11627" s="200"/>
    </row>
    <row r="11628" spans="8:8">
      <c r="H11628" s="200"/>
    </row>
    <row r="11629" spans="8:8">
      <c r="H11629" s="200"/>
    </row>
    <row r="11630" spans="8:8">
      <c r="H11630" s="200"/>
    </row>
    <row r="11631" spans="8:8">
      <c r="H11631" s="200"/>
    </row>
    <row r="11632" spans="8:8">
      <c r="H11632" s="200"/>
    </row>
    <row r="11633" spans="8:8">
      <c r="H11633" s="200"/>
    </row>
    <row r="11634" spans="8:8">
      <c r="H11634" s="200"/>
    </row>
    <row r="11635" spans="8:8">
      <c r="H11635" s="200"/>
    </row>
    <row r="11636" spans="8:8">
      <c r="H11636" s="200"/>
    </row>
    <row r="11637" spans="8:8">
      <c r="H11637" s="200"/>
    </row>
    <row r="11638" spans="8:8">
      <c r="H11638" s="200"/>
    </row>
    <row r="11639" spans="8:8">
      <c r="H11639" s="200"/>
    </row>
    <row r="11640" spans="8:8">
      <c r="H11640" s="200"/>
    </row>
    <row r="11641" spans="8:8">
      <c r="H11641" s="200"/>
    </row>
    <row r="11642" spans="8:8">
      <c r="H11642" s="200"/>
    </row>
    <row r="11643" spans="8:8">
      <c r="H11643" s="200"/>
    </row>
    <row r="11644" spans="8:8">
      <c r="H11644" s="200"/>
    </row>
    <row r="11645" spans="8:8">
      <c r="H11645" s="200"/>
    </row>
    <row r="11646" spans="8:8">
      <c r="H11646" s="200"/>
    </row>
    <row r="11647" spans="8:8">
      <c r="H11647" s="200"/>
    </row>
    <row r="11648" spans="8:8">
      <c r="H11648" s="200"/>
    </row>
    <row r="11649" spans="8:8">
      <c r="H11649" s="200"/>
    </row>
    <row r="11650" spans="8:8">
      <c r="H11650" s="200"/>
    </row>
    <row r="11651" spans="8:8">
      <c r="H11651" s="200"/>
    </row>
    <row r="11652" spans="8:8">
      <c r="H11652" s="200"/>
    </row>
    <row r="11653" spans="8:8">
      <c r="H11653" s="200"/>
    </row>
    <row r="11654" spans="8:8">
      <c r="H11654" s="200"/>
    </row>
    <row r="11655" spans="8:8">
      <c r="H11655" s="200"/>
    </row>
    <row r="11656" spans="8:8">
      <c r="H11656" s="200"/>
    </row>
    <row r="11657" spans="8:8">
      <c r="H11657" s="200"/>
    </row>
    <row r="11658" spans="8:8">
      <c r="H11658" s="200"/>
    </row>
    <row r="11659" spans="8:8">
      <c r="H11659" s="200"/>
    </row>
    <row r="11660" spans="8:8">
      <c r="H11660" s="200"/>
    </row>
    <row r="11661" spans="8:8">
      <c r="H11661" s="200"/>
    </row>
    <row r="11662" spans="8:8">
      <c r="H11662" s="200"/>
    </row>
    <row r="11663" spans="8:8">
      <c r="H11663" s="200"/>
    </row>
    <row r="11664" spans="8:8">
      <c r="H11664" s="200"/>
    </row>
    <row r="11665" spans="8:8">
      <c r="H11665" s="200"/>
    </row>
    <row r="11666" spans="8:8">
      <c r="H11666" s="200"/>
    </row>
    <row r="11667" spans="8:8">
      <c r="H11667" s="200"/>
    </row>
    <row r="11668" spans="8:8">
      <c r="H11668" s="200"/>
    </row>
    <row r="11669" spans="8:8">
      <c r="H11669" s="200"/>
    </row>
    <row r="11670" spans="8:8">
      <c r="H11670" s="200"/>
    </row>
    <row r="11671" spans="8:8">
      <c r="H11671" s="200"/>
    </row>
    <row r="11672" spans="8:8">
      <c r="H11672" s="200"/>
    </row>
    <row r="11673" spans="8:8">
      <c r="H11673" s="200"/>
    </row>
    <row r="11674" spans="8:8">
      <c r="H11674" s="200"/>
    </row>
    <row r="11675" spans="8:8">
      <c r="H11675" s="200"/>
    </row>
    <row r="11676" spans="8:8">
      <c r="H11676" s="200"/>
    </row>
    <row r="11677" spans="8:8">
      <c r="H11677" s="200"/>
    </row>
    <row r="11678" spans="8:8">
      <c r="H11678" s="200"/>
    </row>
    <row r="11679" spans="8:8">
      <c r="H11679" s="200"/>
    </row>
    <row r="11680" spans="8:8">
      <c r="H11680" s="200"/>
    </row>
    <row r="11681" spans="8:8">
      <c r="H11681" s="200"/>
    </row>
    <row r="11682" spans="8:8">
      <c r="H11682" s="200"/>
    </row>
    <row r="11683" spans="8:8">
      <c r="H11683" s="200"/>
    </row>
    <row r="11684" spans="8:8">
      <c r="H11684" s="200"/>
    </row>
    <row r="11685" spans="8:8">
      <c r="H11685" s="200"/>
    </row>
    <row r="11686" spans="8:8">
      <c r="H11686" s="200"/>
    </row>
    <row r="11687" spans="8:8">
      <c r="H11687" s="200"/>
    </row>
    <row r="11688" spans="8:8">
      <c r="H11688" s="200"/>
    </row>
    <row r="11689" spans="8:8">
      <c r="H11689" s="200"/>
    </row>
    <row r="11690" spans="8:8">
      <c r="H11690" s="200"/>
    </row>
    <row r="11691" spans="8:8">
      <c r="H11691" s="200"/>
    </row>
    <row r="11692" spans="8:8">
      <c r="H11692" s="200"/>
    </row>
    <row r="11693" spans="8:8">
      <c r="H11693" s="200"/>
    </row>
    <row r="11694" spans="8:8">
      <c r="H11694" s="200"/>
    </row>
    <row r="11695" spans="8:8">
      <c r="H11695" s="200"/>
    </row>
    <row r="11696" spans="8:8">
      <c r="H11696" s="200"/>
    </row>
    <row r="11697" spans="8:8">
      <c r="H11697" s="200"/>
    </row>
    <row r="11698" spans="8:8">
      <c r="H11698" s="200"/>
    </row>
    <row r="11699" spans="8:8">
      <c r="H11699" s="200"/>
    </row>
    <row r="11700" spans="8:8">
      <c r="H11700" s="200"/>
    </row>
    <row r="11701" spans="8:8">
      <c r="H11701" s="200"/>
    </row>
    <row r="11702" spans="8:8">
      <c r="H11702" s="200"/>
    </row>
    <row r="11703" spans="8:8">
      <c r="H11703" s="200"/>
    </row>
    <row r="11704" spans="8:8">
      <c r="H11704" s="200"/>
    </row>
    <row r="11705" spans="8:8">
      <c r="H11705" s="200"/>
    </row>
    <row r="11706" spans="8:8">
      <c r="H11706" s="200"/>
    </row>
    <row r="11707" spans="8:8">
      <c r="H11707" s="200"/>
    </row>
    <row r="11708" spans="8:8">
      <c r="H11708" s="200"/>
    </row>
    <row r="11709" spans="8:8">
      <c r="H11709" s="200"/>
    </row>
    <row r="11710" spans="8:8">
      <c r="H11710" s="200"/>
    </row>
    <row r="11711" spans="8:8">
      <c r="H11711" s="200"/>
    </row>
    <row r="11712" spans="8:8">
      <c r="H11712" s="200"/>
    </row>
    <row r="11713" spans="8:8">
      <c r="H11713" s="200"/>
    </row>
    <row r="11714" spans="8:8">
      <c r="H11714" s="200"/>
    </row>
    <row r="11715" spans="8:8">
      <c r="H11715" s="200"/>
    </row>
    <row r="11716" spans="8:8">
      <c r="H11716" s="200"/>
    </row>
    <row r="11717" spans="8:8">
      <c r="H11717" s="200"/>
    </row>
    <row r="11718" spans="8:8">
      <c r="H11718" s="200"/>
    </row>
    <row r="11719" spans="8:8">
      <c r="H11719" s="200"/>
    </row>
    <row r="11720" spans="8:8">
      <c r="H11720" s="200"/>
    </row>
    <row r="11721" spans="8:8">
      <c r="H11721" s="200"/>
    </row>
    <row r="11722" spans="8:8">
      <c r="H11722" s="200"/>
    </row>
    <row r="11723" spans="8:8">
      <c r="H11723" s="200"/>
    </row>
    <row r="11724" spans="8:8">
      <c r="H11724" s="200"/>
    </row>
    <row r="11725" spans="8:8">
      <c r="H11725" s="200"/>
    </row>
    <row r="11726" spans="8:8">
      <c r="H11726" s="200"/>
    </row>
    <row r="11727" spans="8:8">
      <c r="H11727" s="200"/>
    </row>
    <row r="11728" spans="8:8">
      <c r="H11728" s="200"/>
    </row>
    <row r="11729" spans="8:8">
      <c r="H11729" s="200"/>
    </row>
    <row r="11730" spans="8:8">
      <c r="H11730" s="200"/>
    </row>
    <row r="11731" spans="8:8">
      <c r="H11731" s="200"/>
    </row>
    <row r="11732" spans="8:8">
      <c r="H11732" s="200"/>
    </row>
    <row r="11733" spans="8:8">
      <c r="H11733" s="200"/>
    </row>
    <row r="11734" spans="8:8">
      <c r="H11734" s="200"/>
    </row>
    <row r="11735" spans="8:8">
      <c r="H11735" s="200"/>
    </row>
    <row r="11736" spans="8:8">
      <c r="H11736" s="200"/>
    </row>
    <row r="11737" spans="8:8">
      <c r="H11737" s="200"/>
    </row>
    <row r="11738" spans="8:8">
      <c r="H11738" s="200"/>
    </row>
    <row r="11739" spans="8:8">
      <c r="H11739" s="200"/>
    </row>
    <row r="11740" spans="8:8">
      <c r="H11740" s="200"/>
    </row>
    <row r="11741" spans="8:8">
      <c r="H11741" s="200"/>
    </row>
    <row r="11742" spans="8:8">
      <c r="H11742" s="200"/>
    </row>
    <row r="11743" spans="8:8">
      <c r="H11743" s="200"/>
    </row>
    <row r="11744" spans="8:8">
      <c r="H11744" s="200"/>
    </row>
    <row r="11745" spans="8:8">
      <c r="H11745" s="200"/>
    </row>
    <row r="11746" spans="8:8">
      <c r="H11746" s="200"/>
    </row>
    <row r="11747" spans="8:8">
      <c r="H11747" s="200"/>
    </row>
    <row r="11748" spans="8:8">
      <c r="H11748" s="200"/>
    </row>
    <row r="11749" spans="8:8">
      <c r="H11749" s="200"/>
    </row>
    <row r="11750" spans="8:8">
      <c r="H11750" s="200"/>
    </row>
    <row r="11751" spans="8:8">
      <c r="H11751" s="200"/>
    </row>
    <row r="11752" spans="8:8">
      <c r="H11752" s="200"/>
    </row>
    <row r="11753" spans="8:8">
      <c r="H11753" s="200"/>
    </row>
    <row r="11754" spans="8:8">
      <c r="H11754" s="200"/>
    </row>
    <row r="11755" spans="8:8">
      <c r="H11755" s="200"/>
    </row>
    <row r="11756" spans="8:8">
      <c r="H11756" s="200"/>
    </row>
    <row r="11757" spans="8:8">
      <c r="H11757" s="200"/>
    </row>
    <row r="11758" spans="8:8">
      <c r="H11758" s="200"/>
    </row>
    <row r="11759" spans="8:8">
      <c r="H11759" s="200"/>
    </row>
    <row r="11760" spans="8:8">
      <c r="H11760" s="200"/>
    </row>
    <row r="11761" spans="8:8">
      <c r="H11761" s="200"/>
    </row>
    <row r="11762" spans="8:8">
      <c r="H11762" s="200"/>
    </row>
    <row r="11763" spans="8:8">
      <c r="H11763" s="200"/>
    </row>
    <row r="11764" spans="8:8">
      <c r="H11764" s="200"/>
    </row>
    <row r="11765" spans="8:8">
      <c r="H11765" s="200"/>
    </row>
    <row r="11766" spans="8:8">
      <c r="H11766" s="200"/>
    </row>
    <row r="11767" spans="8:8">
      <c r="H11767" s="200"/>
    </row>
    <row r="11768" spans="8:8">
      <c r="H11768" s="200"/>
    </row>
    <row r="11769" spans="8:8">
      <c r="H11769" s="200"/>
    </row>
    <row r="11770" spans="8:8">
      <c r="H11770" s="200"/>
    </row>
    <row r="11771" spans="8:8">
      <c r="H11771" s="200"/>
    </row>
    <row r="11772" spans="8:8">
      <c r="H11772" s="200"/>
    </row>
    <row r="11773" spans="8:8">
      <c r="H11773" s="200"/>
    </row>
    <row r="11774" spans="8:8">
      <c r="H11774" s="200"/>
    </row>
    <row r="11775" spans="8:8">
      <c r="H11775" s="200"/>
    </row>
    <row r="11776" spans="8:8">
      <c r="H11776" s="200"/>
    </row>
    <row r="11777" spans="8:8">
      <c r="H11777" s="200"/>
    </row>
    <row r="11778" spans="8:8">
      <c r="H11778" s="200"/>
    </row>
    <row r="11779" spans="8:8">
      <c r="H11779" s="200"/>
    </row>
    <row r="11780" spans="8:8">
      <c r="H11780" s="200"/>
    </row>
    <row r="11781" spans="8:8">
      <c r="H11781" s="200"/>
    </row>
    <row r="11782" spans="8:8">
      <c r="H11782" s="200"/>
    </row>
    <row r="11783" spans="8:8">
      <c r="H11783" s="200"/>
    </row>
    <row r="11784" spans="8:8">
      <c r="H11784" s="200"/>
    </row>
    <row r="11785" spans="8:8">
      <c r="H11785" s="200"/>
    </row>
    <row r="11786" spans="8:8">
      <c r="H11786" s="200"/>
    </row>
    <row r="11787" spans="8:8">
      <c r="H11787" s="200"/>
    </row>
    <row r="11788" spans="8:8">
      <c r="H11788" s="200"/>
    </row>
    <row r="11789" spans="8:8">
      <c r="H11789" s="200"/>
    </row>
    <row r="11790" spans="8:8">
      <c r="H11790" s="200"/>
    </row>
    <row r="11791" spans="8:8">
      <c r="H11791" s="200"/>
    </row>
    <row r="11792" spans="8:8">
      <c r="H11792" s="200"/>
    </row>
    <row r="11793" spans="8:8">
      <c r="H11793" s="200"/>
    </row>
    <row r="11794" spans="8:8">
      <c r="H11794" s="200"/>
    </row>
    <row r="11795" spans="8:8">
      <c r="H11795" s="200"/>
    </row>
    <row r="11796" spans="8:8">
      <c r="H11796" s="200"/>
    </row>
    <row r="11797" spans="8:8">
      <c r="H11797" s="200"/>
    </row>
    <row r="11798" spans="8:8">
      <c r="H11798" s="200"/>
    </row>
    <row r="11799" spans="8:8">
      <c r="H11799" s="200"/>
    </row>
    <row r="11800" spans="8:8">
      <c r="H11800" s="200"/>
    </row>
    <row r="11801" spans="8:8">
      <c r="H11801" s="200"/>
    </row>
    <row r="11802" spans="8:8">
      <c r="H11802" s="200"/>
    </row>
    <row r="11803" spans="8:8">
      <c r="H11803" s="200"/>
    </row>
    <row r="11804" spans="8:8">
      <c r="H11804" s="200"/>
    </row>
    <row r="11805" spans="8:8">
      <c r="H11805" s="200"/>
    </row>
    <row r="11806" spans="8:8">
      <c r="H11806" s="200"/>
    </row>
    <row r="11807" spans="8:8">
      <c r="H11807" s="200"/>
    </row>
    <row r="11808" spans="8:8">
      <c r="H11808" s="200"/>
    </row>
    <row r="11809" spans="8:8">
      <c r="H11809" s="200"/>
    </row>
    <row r="11810" spans="8:8">
      <c r="H11810" s="200"/>
    </row>
    <row r="11811" spans="8:8">
      <c r="H11811" s="200"/>
    </row>
    <row r="11812" spans="8:8">
      <c r="H11812" s="200"/>
    </row>
    <row r="11813" spans="8:8">
      <c r="H11813" s="200"/>
    </row>
    <row r="11814" spans="8:8">
      <c r="H11814" s="200"/>
    </row>
    <row r="11815" spans="8:8">
      <c r="H11815" s="200"/>
    </row>
    <row r="11816" spans="8:8">
      <c r="H11816" s="200"/>
    </row>
    <row r="11817" spans="8:8">
      <c r="H11817" s="200"/>
    </row>
    <row r="11818" spans="8:8">
      <c r="H11818" s="200"/>
    </row>
    <row r="11819" spans="8:8">
      <c r="H11819" s="200"/>
    </row>
    <row r="11820" spans="8:8">
      <c r="H11820" s="200"/>
    </row>
    <row r="11821" spans="8:8">
      <c r="H11821" s="200"/>
    </row>
    <row r="11822" spans="8:8">
      <c r="H11822" s="200"/>
    </row>
    <row r="11823" spans="8:8">
      <c r="H11823" s="200"/>
    </row>
    <row r="11824" spans="8:8">
      <c r="H11824" s="200"/>
    </row>
    <row r="11825" spans="8:8">
      <c r="H11825" s="200"/>
    </row>
    <row r="11826" spans="8:8">
      <c r="H11826" s="200"/>
    </row>
    <row r="11827" spans="8:8">
      <c r="H11827" s="200"/>
    </row>
    <row r="11828" spans="8:8">
      <c r="H11828" s="200"/>
    </row>
    <row r="11829" spans="8:8">
      <c r="H11829" s="200"/>
    </row>
    <row r="11830" spans="8:8">
      <c r="H11830" s="200"/>
    </row>
    <row r="11831" spans="8:8">
      <c r="H11831" s="200"/>
    </row>
    <row r="11832" spans="8:8">
      <c r="H11832" s="200"/>
    </row>
    <row r="11833" spans="8:8">
      <c r="H11833" s="200"/>
    </row>
    <row r="11834" spans="8:8">
      <c r="H11834" s="200"/>
    </row>
    <row r="11835" spans="8:8">
      <c r="H11835" s="200"/>
    </row>
    <row r="11836" spans="8:8">
      <c r="H11836" s="200"/>
    </row>
    <row r="11837" spans="8:8">
      <c r="H11837" s="200"/>
    </row>
    <row r="11838" spans="8:8">
      <c r="H11838" s="200"/>
    </row>
    <row r="11839" spans="8:8">
      <c r="H11839" s="200"/>
    </row>
    <row r="11840" spans="8:8">
      <c r="H11840" s="200"/>
    </row>
    <row r="11841" spans="8:8">
      <c r="H11841" s="200"/>
    </row>
    <row r="11842" spans="8:8">
      <c r="H11842" s="200"/>
    </row>
    <row r="11843" spans="8:8">
      <c r="H11843" s="200"/>
    </row>
    <row r="11844" spans="8:8">
      <c r="H11844" s="200"/>
    </row>
    <row r="11845" spans="8:8">
      <c r="H11845" s="200"/>
    </row>
    <row r="11846" spans="8:8">
      <c r="H11846" s="200"/>
    </row>
    <row r="11847" spans="8:8">
      <c r="H11847" s="200"/>
    </row>
    <row r="11848" spans="8:8">
      <c r="H11848" s="200"/>
    </row>
    <row r="11849" spans="8:8">
      <c r="H11849" s="200"/>
    </row>
    <row r="11850" spans="8:8">
      <c r="H11850" s="200"/>
    </row>
    <row r="11851" spans="8:8">
      <c r="H11851" s="200"/>
    </row>
    <row r="11852" spans="8:8">
      <c r="H11852" s="200"/>
    </row>
    <row r="11853" spans="8:8">
      <c r="H11853" s="200"/>
    </row>
    <row r="11854" spans="8:8">
      <c r="H11854" s="200"/>
    </row>
    <row r="11855" spans="8:8">
      <c r="H11855" s="200"/>
    </row>
    <row r="11856" spans="8:8">
      <c r="H11856" s="200"/>
    </row>
    <row r="11857" spans="8:8">
      <c r="H11857" s="200"/>
    </row>
    <row r="11858" spans="8:8">
      <c r="H11858" s="200"/>
    </row>
    <row r="11859" spans="8:8">
      <c r="H11859" s="200"/>
    </row>
    <row r="11860" spans="8:8">
      <c r="H11860" s="200"/>
    </row>
    <row r="11861" spans="8:8">
      <c r="H11861" s="200"/>
    </row>
    <row r="11862" spans="8:8">
      <c r="H11862" s="200"/>
    </row>
    <row r="11863" spans="8:8">
      <c r="H11863" s="200"/>
    </row>
    <row r="11864" spans="8:8">
      <c r="H11864" s="200"/>
    </row>
    <row r="11865" spans="8:8">
      <c r="H11865" s="200"/>
    </row>
    <row r="11866" spans="8:8">
      <c r="H11866" s="200"/>
    </row>
    <row r="11867" spans="8:8">
      <c r="H11867" s="200"/>
    </row>
    <row r="11868" spans="8:8">
      <c r="H11868" s="200"/>
    </row>
    <row r="11869" spans="8:8">
      <c r="H11869" s="200"/>
    </row>
    <row r="11870" spans="8:8">
      <c r="H11870" s="200"/>
    </row>
    <row r="11871" spans="8:8">
      <c r="H11871" s="200"/>
    </row>
    <row r="11872" spans="8:8">
      <c r="H11872" s="200"/>
    </row>
    <row r="11873" spans="8:8">
      <c r="H11873" s="200"/>
    </row>
    <row r="11874" spans="8:8">
      <c r="H11874" s="200"/>
    </row>
    <row r="11875" spans="8:8">
      <c r="H11875" s="200"/>
    </row>
    <row r="11876" spans="8:8">
      <c r="H11876" s="200"/>
    </row>
    <row r="11877" spans="8:8">
      <c r="H11877" s="200"/>
    </row>
    <row r="11878" spans="8:8">
      <c r="H11878" s="200"/>
    </row>
    <row r="11879" spans="8:8">
      <c r="H11879" s="200"/>
    </row>
    <row r="11880" spans="8:8">
      <c r="H11880" s="200"/>
    </row>
    <row r="11881" spans="8:8">
      <c r="H11881" s="200"/>
    </row>
    <row r="11882" spans="8:8">
      <c r="H11882" s="200"/>
    </row>
    <row r="11883" spans="8:8">
      <c r="H11883" s="200"/>
    </row>
    <row r="11884" spans="8:8">
      <c r="H11884" s="200"/>
    </row>
    <row r="11885" spans="8:8">
      <c r="H11885" s="200"/>
    </row>
    <row r="11886" spans="8:8">
      <c r="H11886" s="200"/>
    </row>
    <row r="11887" spans="8:8">
      <c r="H11887" s="200"/>
    </row>
    <row r="11888" spans="8:8">
      <c r="H11888" s="200"/>
    </row>
    <row r="11889" spans="8:8">
      <c r="H11889" s="200"/>
    </row>
    <row r="11890" spans="8:8">
      <c r="H11890" s="200"/>
    </row>
    <row r="11891" spans="8:8">
      <c r="H11891" s="200"/>
    </row>
    <row r="11892" spans="8:8">
      <c r="H11892" s="200"/>
    </row>
    <row r="11893" spans="8:8">
      <c r="H11893" s="200"/>
    </row>
    <row r="11894" spans="8:8">
      <c r="H11894" s="200"/>
    </row>
    <row r="11895" spans="8:8">
      <c r="H11895" s="200"/>
    </row>
    <row r="11896" spans="8:8">
      <c r="H11896" s="200"/>
    </row>
    <row r="11897" spans="8:8">
      <c r="H11897" s="200"/>
    </row>
    <row r="11898" spans="8:8">
      <c r="H11898" s="200"/>
    </row>
    <row r="11899" spans="8:8">
      <c r="H11899" s="200"/>
    </row>
    <row r="11900" spans="8:8">
      <c r="H11900" s="200"/>
    </row>
    <row r="11901" spans="8:8">
      <c r="H11901" s="200"/>
    </row>
    <row r="11902" spans="8:8">
      <c r="H11902" s="200"/>
    </row>
    <row r="11903" spans="8:8">
      <c r="H11903" s="200"/>
    </row>
    <row r="11904" spans="8:8">
      <c r="H11904" s="200"/>
    </row>
    <row r="11905" spans="8:8">
      <c r="H11905" s="200"/>
    </row>
    <row r="11906" spans="8:8">
      <c r="H11906" s="200"/>
    </row>
    <row r="11907" spans="8:8">
      <c r="H11907" s="200"/>
    </row>
    <row r="11908" spans="8:8">
      <c r="H11908" s="200"/>
    </row>
    <row r="11909" spans="8:8">
      <c r="H11909" s="200"/>
    </row>
    <row r="11910" spans="8:8">
      <c r="H11910" s="200"/>
    </row>
    <row r="11911" spans="8:8">
      <c r="H11911" s="200"/>
    </row>
    <row r="11912" spans="8:8">
      <c r="H11912" s="200"/>
    </row>
    <row r="11913" spans="8:8">
      <c r="H11913" s="200"/>
    </row>
    <row r="11914" spans="8:8">
      <c r="H11914" s="200"/>
    </row>
    <row r="11915" spans="8:8">
      <c r="H11915" s="200"/>
    </row>
    <row r="11916" spans="8:8">
      <c r="H11916" s="200"/>
    </row>
    <row r="11917" spans="8:8">
      <c r="H11917" s="200"/>
    </row>
    <row r="11918" spans="8:8">
      <c r="H11918" s="200"/>
    </row>
    <row r="11919" spans="8:8">
      <c r="H11919" s="200"/>
    </row>
    <row r="11920" spans="8:8">
      <c r="H11920" s="200"/>
    </row>
    <row r="11921" spans="8:8">
      <c r="H11921" s="200"/>
    </row>
    <row r="11922" spans="8:8">
      <c r="H11922" s="200"/>
    </row>
    <row r="11923" spans="8:8">
      <c r="H11923" s="200"/>
    </row>
    <row r="11924" spans="8:8">
      <c r="H11924" s="200"/>
    </row>
    <row r="11925" spans="8:8">
      <c r="H11925" s="200"/>
    </row>
    <row r="11926" spans="8:8">
      <c r="H11926" s="200"/>
    </row>
    <row r="11927" spans="8:8">
      <c r="H11927" s="200"/>
    </row>
    <row r="11928" spans="8:8">
      <c r="H11928" s="200"/>
    </row>
    <row r="11929" spans="8:8">
      <c r="H11929" s="200"/>
    </row>
    <row r="11930" spans="8:8">
      <c r="H11930" s="200"/>
    </row>
    <row r="11931" spans="8:8">
      <c r="H11931" s="200"/>
    </row>
    <row r="11932" spans="8:8">
      <c r="H11932" s="200"/>
    </row>
    <row r="11933" spans="8:8">
      <c r="H11933" s="200"/>
    </row>
    <row r="11934" spans="8:8">
      <c r="H11934" s="200"/>
    </row>
    <row r="11935" spans="8:8">
      <c r="H11935" s="200"/>
    </row>
    <row r="11936" spans="8:8">
      <c r="H11936" s="200"/>
    </row>
    <row r="11937" spans="8:8">
      <c r="H11937" s="200"/>
    </row>
    <row r="11938" spans="8:8">
      <c r="H11938" s="200"/>
    </row>
    <row r="11939" spans="8:8">
      <c r="H11939" s="200"/>
    </row>
    <row r="11940" spans="8:8">
      <c r="H11940" s="200"/>
    </row>
    <row r="11941" spans="8:8">
      <c r="H11941" s="200"/>
    </row>
    <row r="11942" spans="8:8">
      <c r="H11942" s="200"/>
    </row>
    <row r="11943" spans="8:8">
      <c r="H11943" s="200"/>
    </row>
    <row r="11944" spans="8:8">
      <c r="H11944" s="200"/>
    </row>
    <row r="11945" spans="8:8">
      <c r="H11945" s="200"/>
    </row>
    <row r="11946" spans="8:8">
      <c r="H11946" s="200"/>
    </row>
    <row r="11947" spans="8:8">
      <c r="H11947" s="200"/>
    </row>
    <row r="11948" spans="8:8">
      <c r="H11948" s="200"/>
    </row>
    <row r="11949" spans="8:8">
      <c r="H11949" s="200"/>
    </row>
    <row r="11950" spans="8:8">
      <c r="H11950" s="200"/>
    </row>
    <row r="11951" spans="8:8">
      <c r="H11951" s="200"/>
    </row>
    <row r="11952" spans="8:8">
      <c r="H11952" s="200"/>
    </row>
    <row r="11953" spans="8:8">
      <c r="H11953" s="200"/>
    </row>
    <row r="11954" spans="8:8">
      <c r="H11954" s="200"/>
    </row>
    <row r="11955" spans="8:8">
      <c r="H11955" s="200"/>
    </row>
    <row r="11956" spans="8:8">
      <c r="H11956" s="200"/>
    </row>
    <row r="11957" spans="8:8">
      <c r="H11957" s="200"/>
    </row>
    <row r="11958" spans="8:8">
      <c r="H11958" s="200"/>
    </row>
    <row r="11959" spans="8:8">
      <c r="H11959" s="200"/>
    </row>
    <row r="11960" spans="8:8">
      <c r="H11960" s="200"/>
    </row>
    <row r="11961" spans="8:8">
      <c r="H11961" s="200"/>
    </row>
    <row r="11962" spans="8:8">
      <c r="H11962" s="200"/>
    </row>
    <row r="11963" spans="8:8">
      <c r="H11963" s="200"/>
    </row>
    <row r="11964" spans="8:8">
      <c r="H11964" s="200"/>
    </row>
    <row r="11965" spans="8:8">
      <c r="H11965" s="200"/>
    </row>
    <row r="11966" spans="8:8">
      <c r="H11966" s="200"/>
    </row>
    <row r="11967" spans="8:8">
      <c r="H11967" s="200"/>
    </row>
    <row r="11968" spans="8:8">
      <c r="H11968" s="200"/>
    </row>
    <row r="11969" spans="8:8">
      <c r="H11969" s="200"/>
    </row>
    <row r="11970" spans="8:8">
      <c r="H11970" s="200"/>
    </row>
    <row r="11971" spans="8:8">
      <c r="H11971" s="200"/>
    </row>
    <row r="11972" spans="8:8">
      <c r="H11972" s="200"/>
    </row>
    <row r="11973" spans="8:8">
      <c r="H11973" s="200"/>
    </row>
    <row r="11974" spans="8:8">
      <c r="H11974" s="200"/>
    </row>
    <row r="11975" spans="8:8">
      <c r="H11975" s="200"/>
    </row>
    <row r="11976" spans="8:8">
      <c r="H11976" s="200"/>
    </row>
    <row r="11977" spans="8:8">
      <c r="H11977" s="200"/>
    </row>
    <row r="11978" spans="8:8">
      <c r="H11978" s="200"/>
    </row>
    <row r="11979" spans="8:8">
      <c r="H11979" s="200"/>
    </row>
    <row r="11980" spans="8:8">
      <c r="H11980" s="200"/>
    </row>
    <row r="11981" spans="8:8">
      <c r="H11981" s="200"/>
    </row>
    <row r="11982" spans="8:8">
      <c r="H11982" s="200"/>
    </row>
    <row r="11983" spans="8:8">
      <c r="H11983" s="200"/>
    </row>
    <row r="11984" spans="8:8">
      <c r="H11984" s="200"/>
    </row>
    <row r="11985" spans="8:8">
      <c r="H11985" s="200"/>
    </row>
    <row r="11986" spans="8:8">
      <c r="H11986" s="200"/>
    </row>
    <row r="11987" spans="8:8">
      <c r="H11987" s="200"/>
    </row>
    <row r="11988" spans="8:8">
      <c r="H11988" s="200"/>
    </row>
    <row r="11989" spans="8:8">
      <c r="H11989" s="200"/>
    </row>
    <row r="11990" spans="8:8">
      <c r="H11990" s="200"/>
    </row>
    <row r="11991" spans="8:8">
      <c r="H11991" s="200"/>
    </row>
    <row r="11992" spans="8:8">
      <c r="H11992" s="200"/>
    </row>
    <row r="11993" spans="8:8">
      <c r="H11993" s="200"/>
    </row>
    <row r="11994" spans="8:8">
      <c r="H11994" s="200"/>
    </row>
    <row r="11995" spans="8:8">
      <c r="H11995" s="200"/>
    </row>
    <row r="11996" spans="8:8">
      <c r="H11996" s="200"/>
    </row>
    <row r="11997" spans="8:8">
      <c r="H11997" s="200"/>
    </row>
    <row r="11998" spans="8:8">
      <c r="H11998" s="200"/>
    </row>
    <row r="11999" spans="8:8">
      <c r="H11999" s="200"/>
    </row>
    <row r="12000" spans="8:8">
      <c r="H12000" s="200"/>
    </row>
    <row r="12001" spans="8:8">
      <c r="H12001" s="200"/>
    </row>
    <row r="12002" spans="8:8">
      <c r="H12002" s="200"/>
    </row>
    <row r="12003" spans="8:8">
      <c r="H12003" s="200"/>
    </row>
    <row r="12004" spans="8:8">
      <c r="H12004" s="200"/>
    </row>
    <row r="12005" spans="8:8">
      <c r="H12005" s="200"/>
    </row>
    <row r="12006" spans="8:8">
      <c r="H12006" s="200"/>
    </row>
    <row r="12007" spans="8:8">
      <c r="H12007" s="200"/>
    </row>
    <row r="12008" spans="8:8">
      <c r="H12008" s="200"/>
    </row>
    <row r="12009" spans="8:8">
      <c r="H12009" s="200"/>
    </row>
    <row r="12010" spans="8:8">
      <c r="H12010" s="200"/>
    </row>
    <row r="12011" spans="8:8">
      <c r="H12011" s="200"/>
    </row>
    <row r="12012" spans="8:8">
      <c r="H12012" s="200"/>
    </row>
    <row r="12013" spans="8:8">
      <c r="H12013" s="200"/>
    </row>
    <row r="12014" spans="8:8">
      <c r="H12014" s="200"/>
    </row>
    <row r="12015" spans="8:8">
      <c r="H12015" s="200"/>
    </row>
    <row r="12016" spans="8:8">
      <c r="H12016" s="200"/>
    </row>
    <row r="12017" spans="8:8">
      <c r="H12017" s="200"/>
    </row>
    <row r="12018" spans="8:8">
      <c r="H12018" s="200"/>
    </row>
    <row r="12019" spans="8:8">
      <c r="H12019" s="200"/>
    </row>
    <row r="12020" spans="8:8">
      <c r="H12020" s="200"/>
    </row>
    <row r="12021" spans="8:8">
      <c r="H12021" s="200"/>
    </row>
    <row r="12022" spans="8:8">
      <c r="H12022" s="200"/>
    </row>
    <row r="12023" spans="8:8">
      <c r="H12023" s="200"/>
    </row>
    <row r="12024" spans="8:8">
      <c r="H12024" s="200"/>
    </row>
    <row r="12025" spans="8:8">
      <c r="H12025" s="200"/>
    </row>
    <row r="12026" spans="8:8">
      <c r="H12026" s="200"/>
    </row>
    <row r="12027" spans="8:8">
      <c r="H12027" s="200"/>
    </row>
    <row r="12028" spans="8:8">
      <c r="H12028" s="200"/>
    </row>
    <row r="12029" spans="8:8">
      <c r="H12029" s="200"/>
    </row>
    <row r="12030" spans="8:8">
      <c r="H12030" s="200"/>
    </row>
    <row r="12031" spans="8:8">
      <c r="H12031" s="200"/>
    </row>
    <row r="12032" spans="8:8">
      <c r="H12032" s="200"/>
    </row>
    <row r="12033" spans="8:8">
      <c r="H12033" s="200"/>
    </row>
    <row r="12034" spans="8:8">
      <c r="H12034" s="200"/>
    </row>
    <row r="12035" spans="8:8">
      <c r="H12035" s="200"/>
    </row>
    <row r="12036" spans="8:8">
      <c r="H12036" s="200"/>
    </row>
    <row r="12037" spans="8:8">
      <c r="H12037" s="200"/>
    </row>
    <row r="12038" spans="8:8">
      <c r="H12038" s="200"/>
    </row>
    <row r="12039" spans="8:8">
      <c r="H12039" s="200"/>
    </row>
    <row r="12040" spans="8:8">
      <c r="H12040" s="200"/>
    </row>
    <row r="12041" spans="8:8">
      <c r="H12041" s="200"/>
    </row>
    <row r="12042" spans="8:8">
      <c r="H12042" s="200"/>
    </row>
    <row r="12043" spans="8:8">
      <c r="H12043" s="200"/>
    </row>
    <row r="12044" spans="8:8">
      <c r="H12044" s="200"/>
    </row>
    <row r="12045" spans="8:8">
      <c r="H12045" s="200"/>
    </row>
    <row r="12046" spans="8:8">
      <c r="H12046" s="200"/>
    </row>
    <row r="12047" spans="8:8">
      <c r="H12047" s="200"/>
    </row>
    <row r="12048" spans="8:8">
      <c r="H12048" s="200"/>
    </row>
    <row r="12049" spans="8:8">
      <c r="H12049" s="200"/>
    </row>
    <row r="12050" spans="8:8">
      <c r="H12050" s="200"/>
    </row>
    <row r="12051" spans="8:8">
      <c r="H12051" s="200"/>
    </row>
    <row r="12052" spans="8:8">
      <c r="H12052" s="200"/>
    </row>
    <row r="12053" spans="8:8">
      <c r="H12053" s="200"/>
    </row>
    <row r="12054" spans="8:8">
      <c r="H12054" s="200"/>
    </row>
    <row r="12055" spans="8:8">
      <c r="H12055" s="200"/>
    </row>
    <row r="12056" spans="8:8">
      <c r="H12056" s="200"/>
    </row>
    <row r="12057" spans="8:8">
      <c r="H12057" s="200"/>
    </row>
    <row r="12058" spans="8:8">
      <c r="H12058" s="200"/>
    </row>
    <row r="12059" spans="8:8">
      <c r="H12059" s="200"/>
    </row>
    <row r="12060" spans="8:8">
      <c r="H12060" s="200"/>
    </row>
    <row r="12061" spans="8:8">
      <c r="H12061" s="200"/>
    </row>
    <row r="12062" spans="8:8">
      <c r="H12062" s="200"/>
    </row>
    <row r="12063" spans="8:8">
      <c r="H12063" s="200"/>
    </row>
    <row r="12064" spans="8:8">
      <c r="H12064" s="200"/>
    </row>
    <row r="12065" spans="8:8">
      <c r="H12065" s="200"/>
    </row>
    <row r="12066" spans="8:8">
      <c r="H12066" s="200"/>
    </row>
    <row r="12067" spans="8:8">
      <c r="H12067" s="200"/>
    </row>
    <row r="12068" spans="8:8">
      <c r="H12068" s="200"/>
    </row>
    <row r="12069" spans="8:8">
      <c r="H12069" s="200"/>
    </row>
    <row r="12070" spans="8:8">
      <c r="H12070" s="200"/>
    </row>
    <row r="12071" spans="8:8">
      <c r="H12071" s="200"/>
    </row>
    <row r="12072" spans="8:8">
      <c r="H12072" s="200"/>
    </row>
    <row r="12073" spans="8:8">
      <c r="H12073" s="200"/>
    </row>
    <row r="12074" spans="8:8">
      <c r="H12074" s="200"/>
    </row>
    <row r="12075" spans="8:8">
      <c r="H12075" s="200"/>
    </row>
    <row r="12076" spans="8:8">
      <c r="H12076" s="200"/>
    </row>
    <row r="12077" spans="8:8">
      <c r="H12077" s="200"/>
    </row>
    <row r="12078" spans="8:8">
      <c r="H12078" s="200"/>
    </row>
    <row r="12079" spans="8:8">
      <c r="H12079" s="200"/>
    </row>
    <row r="12080" spans="8:8">
      <c r="H12080" s="200"/>
    </row>
    <row r="12081" spans="8:8">
      <c r="H12081" s="200"/>
    </row>
    <row r="12082" spans="8:8">
      <c r="H12082" s="200"/>
    </row>
    <row r="12083" spans="8:8">
      <c r="H12083" s="200"/>
    </row>
    <row r="12084" spans="8:8">
      <c r="H12084" s="200"/>
    </row>
    <row r="12085" spans="8:8">
      <c r="H12085" s="200"/>
    </row>
    <row r="12086" spans="8:8">
      <c r="H12086" s="200"/>
    </row>
    <row r="12087" spans="8:8">
      <c r="H12087" s="200"/>
    </row>
    <row r="12088" spans="8:8">
      <c r="H12088" s="200"/>
    </row>
    <row r="12089" spans="8:8">
      <c r="H12089" s="200"/>
    </row>
    <row r="12090" spans="8:8">
      <c r="H12090" s="200"/>
    </row>
    <row r="12091" spans="8:8">
      <c r="H12091" s="200"/>
    </row>
    <row r="12092" spans="8:8">
      <c r="H12092" s="200"/>
    </row>
    <row r="12093" spans="8:8">
      <c r="H12093" s="200"/>
    </row>
    <row r="12094" spans="8:8">
      <c r="H12094" s="200"/>
    </row>
    <row r="12095" spans="8:8">
      <c r="H12095" s="200"/>
    </row>
    <row r="12096" spans="8:8">
      <c r="H12096" s="200"/>
    </row>
    <row r="12097" spans="8:8">
      <c r="H12097" s="200"/>
    </row>
    <row r="12098" spans="8:8">
      <c r="H12098" s="200"/>
    </row>
    <row r="12099" spans="8:8">
      <c r="H12099" s="200"/>
    </row>
    <row r="12100" spans="8:8">
      <c r="H12100" s="200"/>
    </row>
    <row r="12101" spans="8:8">
      <c r="H12101" s="200"/>
    </row>
    <row r="12102" spans="8:8">
      <c r="H12102" s="200"/>
    </row>
    <row r="12103" spans="8:8">
      <c r="H12103" s="200"/>
    </row>
    <row r="12104" spans="8:8">
      <c r="H12104" s="200"/>
    </row>
    <row r="12105" spans="8:8">
      <c r="H12105" s="200"/>
    </row>
    <row r="12106" spans="8:8">
      <c r="H12106" s="200"/>
    </row>
    <row r="12107" spans="8:8">
      <c r="H12107" s="200"/>
    </row>
    <row r="12108" spans="8:8">
      <c r="H12108" s="200"/>
    </row>
    <row r="12109" spans="8:8">
      <c r="H12109" s="200"/>
    </row>
    <row r="12110" spans="8:8">
      <c r="H12110" s="200"/>
    </row>
    <row r="12111" spans="8:8">
      <c r="H12111" s="200"/>
    </row>
    <row r="12112" spans="8:8">
      <c r="H12112" s="200"/>
    </row>
    <row r="12113" spans="8:8">
      <c r="H12113" s="200"/>
    </row>
    <row r="12114" spans="8:8">
      <c r="H12114" s="200"/>
    </row>
    <row r="12115" spans="8:8">
      <c r="H12115" s="200"/>
    </row>
    <row r="12116" spans="8:8">
      <c r="H12116" s="200"/>
    </row>
    <row r="12117" spans="8:8">
      <c r="H12117" s="200"/>
    </row>
    <row r="12118" spans="8:8">
      <c r="H12118" s="200"/>
    </row>
    <row r="12119" spans="8:8">
      <c r="H12119" s="200"/>
    </row>
    <row r="12120" spans="8:8">
      <c r="H12120" s="200"/>
    </row>
    <row r="12121" spans="8:8">
      <c r="H12121" s="200"/>
    </row>
    <row r="12122" spans="8:8">
      <c r="H12122" s="200"/>
    </row>
    <row r="12123" spans="8:8">
      <c r="H12123" s="200"/>
    </row>
    <row r="12124" spans="8:8">
      <c r="H12124" s="200"/>
    </row>
    <row r="12125" spans="8:8">
      <c r="H12125" s="200"/>
    </row>
    <row r="12126" spans="8:8">
      <c r="H12126" s="200"/>
    </row>
    <row r="12127" spans="8:8">
      <c r="H12127" s="200"/>
    </row>
    <row r="12128" spans="8:8">
      <c r="H12128" s="200"/>
    </row>
    <row r="12129" spans="8:8">
      <c r="H12129" s="200"/>
    </row>
    <row r="12130" spans="8:8">
      <c r="H12130" s="200"/>
    </row>
    <row r="12131" spans="8:8">
      <c r="H12131" s="200"/>
    </row>
    <row r="12132" spans="8:8">
      <c r="H12132" s="200"/>
    </row>
    <row r="12133" spans="8:8">
      <c r="H12133" s="200"/>
    </row>
    <row r="12134" spans="8:8">
      <c r="H12134" s="200"/>
    </row>
    <row r="12135" spans="8:8">
      <c r="H12135" s="200"/>
    </row>
    <row r="12136" spans="8:8">
      <c r="H12136" s="200"/>
    </row>
    <row r="12137" spans="8:8">
      <c r="H12137" s="200"/>
    </row>
    <row r="12138" spans="8:8">
      <c r="H12138" s="200"/>
    </row>
    <row r="12139" spans="8:8">
      <c r="H12139" s="200"/>
    </row>
    <row r="12140" spans="8:8">
      <c r="H12140" s="200"/>
    </row>
    <row r="12141" spans="8:8">
      <c r="H12141" s="200"/>
    </row>
    <row r="12142" spans="8:8">
      <c r="H12142" s="200"/>
    </row>
    <row r="12143" spans="8:8">
      <c r="H12143" s="200"/>
    </row>
    <row r="12144" spans="8:8">
      <c r="H12144" s="200"/>
    </row>
    <row r="12145" spans="8:8">
      <c r="H12145" s="200"/>
    </row>
    <row r="12146" spans="8:8">
      <c r="H12146" s="200"/>
    </row>
    <row r="12147" spans="8:8">
      <c r="H12147" s="200"/>
    </row>
    <row r="12148" spans="8:8">
      <c r="H12148" s="200"/>
    </row>
    <row r="12149" spans="8:8">
      <c r="H12149" s="200"/>
    </row>
    <row r="12150" spans="8:8">
      <c r="H12150" s="200"/>
    </row>
    <row r="12151" spans="8:8">
      <c r="H12151" s="200"/>
    </row>
    <row r="12152" spans="8:8">
      <c r="H12152" s="200"/>
    </row>
    <row r="12153" spans="8:8">
      <c r="H12153" s="200"/>
    </row>
    <row r="12154" spans="8:8">
      <c r="H12154" s="200"/>
    </row>
    <row r="12155" spans="8:8">
      <c r="H12155" s="200"/>
    </row>
    <row r="12156" spans="8:8">
      <c r="H12156" s="200"/>
    </row>
    <row r="12157" spans="8:8">
      <c r="H12157" s="200"/>
    </row>
    <row r="12158" spans="8:8">
      <c r="H12158" s="200"/>
    </row>
    <row r="12159" spans="8:8">
      <c r="H12159" s="200"/>
    </row>
    <row r="12160" spans="8:8">
      <c r="H12160" s="200"/>
    </row>
    <row r="12161" spans="8:8">
      <c r="H12161" s="200"/>
    </row>
    <row r="12162" spans="8:8">
      <c r="H12162" s="200"/>
    </row>
    <row r="12163" spans="8:8">
      <c r="H12163" s="200"/>
    </row>
    <row r="12164" spans="8:8">
      <c r="H12164" s="200"/>
    </row>
    <row r="12165" spans="8:8">
      <c r="H12165" s="200"/>
    </row>
    <row r="12166" spans="8:8">
      <c r="H12166" s="200"/>
    </row>
    <row r="12167" spans="8:8">
      <c r="H12167" s="200"/>
    </row>
    <row r="12168" spans="8:8">
      <c r="H12168" s="200"/>
    </row>
    <row r="12169" spans="8:8">
      <c r="H12169" s="200"/>
    </row>
    <row r="12170" spans="8:8">
      <c r="H12170" s="200"/>
    </row>
    <row r="12171" spans="8:8">
      <c r="H12171" s="200"/>
    </row>
    <row r="12172" spans="8:8">
      <c r="H12172" s="200"/>
    </row>
    <row r="12173" spans="8:8">
      <c r="H12173" s="200"/>
    </row>
    <row r="12174" spans="8:8">
      <c r="H12174" s="200"/>
    </row>
    <row r="12175" spans="8:8">
      <c r="H12175" s="200"/>
    </row>
    <row r="12176" spans="8:8">
      <c r="H12176" s="200"/>
    </row>
    <row r="12177" spans="8:8">
      <c r="H12177" s="200"/>
    </row>
    <row r="12178" spans="8:8">
      <c r="H12178" s="200"/>
    </row>
    <row r="12179" spans="8:8">
      <c r="H12179" s="200"/>
    </row>
    <row r="12180" spans="8:8">
      <c r="H12180" s="200"/>
    </row>
    <row r="12181" spans="8:8">
      <c r="H12181" s="200"/>
    </row>
    <row r="12182" spans="8:8">
      <c r="H12182" s="200"/>
    </row>
    <row r="12183" spans="8:8">
      <c r="H12183" s="200"/>
    </row>
    <row r="12184" spans="8:8">
      <c r="H12184" s="200"/>
    </row>
    <row r="12185" spans="8:8">
      <c r="H12185" s="200"/>
    </row>
    <row r="12186" spans="8:8">
      <c r="H12186" s="200"/>
    </row>
    <row r="12187" spans="8:8">
      <c r="H12187" s="200"/>
    </row>
    <row r="12188" spans="8:8">
      <c r="H12188" s="200"/>
    </row>
    <row r="12189" spans="8:8">
      <c r="H12189" s="200"/>
    </row>
    <row r="12190" spans="8:8">
      <c r="H12190" s="200"/>
    </row>
    <row r="12191" spans="8:8">
      <c r="H12191" s="200"/>
    </row>
    <row r="12192" spans="8:8">
      <c r="H12192" s="200"/>
    </row>
    <row r="12193" spans="8:8">
      <c r="H12193" s="200"/>
    </row>
    <row r="12194" spans="8:8">
      <c r="H12194" s="200"/>
    </row>
    <row r="12195" spans="8:8">
      <c r="H12195" s="200"/>
    </row>
    <row r="12196" spans="8:8">
      <c r="H12196" s="200"/>
    </row>
    <row r="12197" spans="8:8">
      <c r="H12197" s="200"/>
    </row>
    <row r="12198" spans="8:8">
      <c r="H12198" s="200"/>
    </row>
    <row r="12199" spans="8:8">
      <c r="H12199" s="200"/>
    </row>
    <row r="12200" spans="8:8">
      <c r="H12200" s="200"/>
    </row>
    <row r="12201" spans="8:8">
      <c r="H12201" s="200"/>
    </row>
    <row r="12202" spans="8:8">
      <c r="H12202" s="200"/>
    </row>
    <row r="12203" spans="8:8">
      <c r="H12203" s="200"/>
    </row>
    <row r="12204" spans="8:8">
      <c r="H12204" s="200"/>
    </row>
    <row r="12205" spans="8:8">
      <c r="H12205" s="200"/>
    </row>
    <row r="12206" spans="8:8">
      <c r="H12206" s="200"/>
    </row>
    <row r="12207" spans="8:8">
      <c r="H12207" s="200"/>
    </row>
    <row r="12208" spans="8:8">
      <c r="H12208" s="200"/>
    </row>
    <row r="12209" spans="8:8">
      <c r="H12209" s="200"/>
    </row>
    <row r="12210" spans="8:8">
      <c r="H12210" s="200"/>
    </row>
    <row r="12211" spans="8:8">
      <c r="H12211" s="200"/>
    </row>
    <row r="12212" spans="8:8">
      <c r="H12212" s="200"/>
    </row>
    <row r="12213" spans="8:8">
      <c r="H12213" s="200"/>
    </row>
    <row r="12214" spans="8:8">
      <c r="H12214" s="200"/>
    </row>
    <row r="12215" spans="8:8">
      <c r="H12215" s="200"/>
    </row>
    <row r="12216" spans="8:8">
      <c r="H12216" s="200"/>
    </row>
    <row r="12217" spans="8:8">
      <c r="H12217" s="200"/>
    </row>
    <row r="12218" spans="8:8">
      <c r="H12218" s="200"/>
    </row>
    <row r="12219" spans="8:8">
      <c r="H12219" s="200"/>
    </row>
    <row r="12220" spans="8:8">
      <c r="H12220" s="200"/>
    </row>
    <row r="12221" spans="8:8">
      <c r="H12221" s="200"/>
    </row>
    <row r="12222" spans="8:8">
      <c r="H12222" s="200"/>
    </row>
    <row r="12223" spans="8:8">
      <c r="H12223" s="200"/>
    </row>
    <row r="12224" spans="8:8">
      <c r="H12224" s="200"/>
    </row>
    <row r="12225" spans="8:8">
      <c r="H12225" s="200"/>
    </row>
    <row r="12226" spans="8:8">
      <c r="H12226" s="200"/>
    </row>
    <row r="12227" spans="8:8">
      <c r="H12227" s="200"/>
    </row>
    <row r="12228" spans="8:8">
      <c r="H12228" s="200"/>
    </row>
    <row r="12229" spans="8:8">
      <c r="H12229" s="200"/>
    </row>
    <row r="12230" spans="8:8">
      <c r="H12230" s="200"/>
    </row>
    <row r="12231" spans="8:8">
      <c r="H12231" s="200"/>
    </row>
    <row r="12232" spans="8:8">
      <c r="H12232" s="200"/>
    </row>
    <row r="12233" spans="8:8">
      <c r="H12233" s="200"/>
    </row>
    <row r="12234" spans="8:8">
      <c r="H12234" s="200"/>
    </row>
    <row r="12235" spans="8:8">
      <c r="H12235" s="200"/>
    </row>
    <row r="12236" spans="8:8">
      <c r="H12236" s="200"/>
    </row>
    <row r="12237" spans="8:8">
      <c r="H12237" s="200"/>
    </row>
    <row r="12238" spans="8:8">
      <c r="H12238" s="200"/>
    </row>
    <row r="12239" spans="8:8">
      <c r="H12239" s="200"/>
    </row>
    <row r="12240" spans="8:8">
      <c r="H12240" s="200"/>
    </row>
    <row r="12241" spans="8:8">
      <c r="H12241" s="200"/>
    </row>
    <row r="12242" spans="8:8">
      <c r="H12242" s="200"/>
    </row>
    <row r="12243" spans="8:8">
      <c r="H12243" s="200"/>
    </row>
    <row r="12244" spans="8:8">
      <c r="H12244" s="200"/>
    </row>
    <row r="12245" spans="8:8">
      <c r="H12245" s="200"/>
    </row>
    <row r="12246" spans="8:8">
      <c r="H12246" s="200"/>
    </row>
    <row r="12247" spans="8:8">
      <c r="H12247" s="200"/>
    </row>
    <row r="12248" spans="8:8">
      <c r="H12248" s="200"/>
    </row>
    <row r="12249" spans="8:8">
      <c r="H12249" s="200"/>
    </row>
    <row r="12250" spans="8:8">
      <c r="H12250" s="200"/>
    </row>
    <row r="12251" spans="8:8">
      <c r="H12251" s="200"/>
    </row>
    <row r="12252" spans="8:8">
      <c r="H12252" s="200"/>
    </row>
    <row r="12253" spans="8:8">
      <c r="H12253" s="200"/>
    </row>
    <row r="12254" spans="8:8">
      <c r="H12254" s="200"/>
    </row>
    <row r="12255" spans="8:8">
      <c r="H12255" s="200"/>
    </row>
    <row r="12256" spans="8:8">
      <c r="H12256" s="200"/>
    </row>
    <row r="12257" spans="8:8">
      <c r="H12257" s="200"/>
    </row>
    <row r="12258" spans="8:8">
      <c r="H12258" s="200"/>
    </row>
    <row r="12259" spans="8:8">
      <c r="H12259" s="200"/>
    </row>
    <row r="12260" spans="8:8">
      <c r="H12260" s="200"/>
    </row>
    <row r="12261" spans="8:8">
      <c r="H12261" s="200"/>
    </row>
    <row r="12262" spans="8:8">
      <c r="H12262" s="200"/>
    </row>
    <row r="12263" spans="8:8">
      <c r="H12263" s="200"/>
    </row>
    <row r="12264" spans="8:8">
      <c r="H12264" s="200"/>
    </row>
    <row r="12265" spans="8:8">
      <c r="H12265" s="200"/>
    </row>
    <row r="12266" spans="8:8">
      <c r="H12266" s="200"/>
    </row>
    <row r="12267" spans="8:8">
      <c r="H12267" s="200"/>
    </row>
    <row r="12268" spans="8:8">
      <c r="H12268" s="200"/>
    </row>
    <row r="12269" spans="8:8">
      <c r="H12269" s="200"/>
    </row>
    <row r="12270" spans="8:8">
      <c r="H12270" s="200"/>
    </row>
    <row r="12271" spans="8:8">
      <c r="H12271" s="200"/>
    </row>
    <row r="12272" spans="8:8">
      <c r="H12272" s="200"/>
    </row>
    <row r="12273" spans="8:8">
      <c r="H12273" s="200"/>
    </row>
    <row r="12274" spans="8:8">
      <c r="H12274" s="200"/>
    </row>
    <row r="12275" spans="8:8">
      <c r="H12275" s="200"/>
    </row>
    <row r="12276" spans="8:8">
      <c r="H12276" s="200"/>
    </row>
    <row r="12277" spans="8:8">
      <c r="H12277" s="200"/>
    </row>
    <row r="12278" spans="8:8">
      <c r="H12278" s="200"/>
    </row>
    <row r="12279" spans="8:8">
      <c r="H12279" s="200"/>
    </row>
    <row r="12280" spans="8:8">
      <c r="H12280" s="200"/>
    </row>
    <row r="12281" spans="8:8">
      <c r="H12281" s="200"/>
    </row>
    <row r="12282" spans="8:8">
      <c r="H12282" s="200"/>
    </row>
    <row r="12283" spans="8:8">
      <c r="H12283" s="200"/>
    </row>
    <row r="12284" spans="8:8">
      <c r="H12284" s="200"/>
    </row>
    <row r="12285" spans="8:8">
      <c r="H12285" s="200"/>
    </row>
    <row r="12286" spans="8:8">
      <c r="H12286" s="200"/>
    </row>
    <row r="12287" spans="8:8">
      <c r="H12287" s="200"/>
    </row>
    <row r="12288" spans="8:8">
      <c r="H12288" s="200"/>
    </row>
    <row r="12289" spans="8:8">
      <c r="H12289" s="200"/>
    </row>
    <row r="12290" spans="8:8">
      <c r="H12290" s="200"/>
    </row>
    <row r="12291" spans="8:8">
      <c r="H12291" s="200"/>
    </row>
    <row r="12292" spans="8:8">
      <c r="H12292" s="200"/>
    </row>
    <row r="12293" spans="8:8">
      <c r="H12293" s="200"/>
    </row>
    <row r="12294" spans="8:8">
      <c r="H12294" s="200"/>
    </row>
    <row r="12295" spans="8:8">
      <c r="H12295" s="200"/>
    </row>
    <row r="12296" spans="8:8">
      <c r="H12296" s="200"/>
    </row>
    <row r="12297" spans="8:8">
      <c r="H12297" s="200"/>
    </row>
    <row r="12298" spans="8:8">
      <c r="H12298" s="200"/>
    </row>
    <row r="12299" spans="8:8">
      <c r="H12299" s="200"/>
    </row>
    <row r="12300" spans="8:8">
      <c r="H12300" s="200"/>
    </row>
    <row r="12301" spans="8:8">
      <c r="H12301" s="200"/>
    </row>
    <row r="12302" spans="8:8">
      <c r="H12302" s="200"/>
    </row>
    <row r="12303" spans="8:8">
      <c r="H12303" s="200"/>
    </row>
    <row r="12304" spans="8:8">
      <c r="H12304" s="200"/>
    </row>
    <row r="12305" spans="8:8">
      <c r="H12305" s="200"/>
    </row>
    <row r="12306" spans="8:8">
      <c r="H12306" s="200"/>
    </row>
    <row r="12307" spans="8:8">
      <c r="H12307" s="200"/>
    </row>
    <row r="12308" spans="8:8">
      <c r="H12308" s="200"/>
    </row>
    <row r="12309" spans="8:8">
      <c r="H12309" s="200"/>
    </row>
    <row r="12310" spans="8:8">
      <c r="H12310" s="200"/>
    </row>
    <row r="12311" spans="8:8">
      <c r="H12311" s="200"/>
    </row>
    <row r="12312" spans="8:8">
      <c r="H12312" s="200"/>
    </row>
    <row r="12313" spans="8:8">
      <c r="H12313" s="200"/>
    </row>
    <row r="12314" spans="8:8">
      <c r="H12314" s="200"/>
    </row>
    <row r="12315" spans="8:8">
      <c r="H12315" s="200"/>
    </row>
    <row r="12316" spans="8:8">
      <c r="H12316" s="200"/>
    </row>
    <row r="12317" spans="8:8">
      <c r="H12317" s="200"/>
    </row>
    <row r="12318" spans="8:8">
      <c r="H12318" s="200"/>
    </row>
    <row r="12319" spans="8:8">
      <c r="H12319" s="200"/>
    </row>
    <row r="12320" spans="8:8">
      <c r="H12320" s="200"/>
    </row>
    <row r="12321" spans="8:8">
      <c r="H12321" s="200"/>
    </row>
    <row r="12322" spans="8:8">
      <c r="H12322" s="200"/>
    </row>
    <row r="12323" spans="8:8">
      <c r="H12323" s="200"/>
    </row>
    <row r="12324" spans="8:8">
      <c r="H12324" s="200"/>
    </row>
    <row r="12325" spans="8:8">
      <c r="H12325" s="200"/>
    </row>
    <row r="12326" spans="8:8">
      <c r="H12326" s="200"/>
    </row>
    <row r="12327" spans="8:8">
      <c r="H12327" s="200"/>
    </row>
    <row r="12328" spans="8:8">
      <c r="H12328" s="200"/>
    </row>
    <row r="12329" spans="8:8">
      <c r="H12329" s="200"/>
    </row>
    <row r="12330" spans="8:8">
      <c r="H12330" s="200"/>
    </row>
    <row r="12331" spans="8:8">
      <c r="H12331" s="200"/>
    </row>
    <row r="12332" spans="8:8">
      <c r="H12332" s="200"/>
    </row>
    <row r="12333" spans="8:8">
      <c r="H12333" s="200"/>
    </row>
    <row r="12334" spans="8:8">
      <c r="H12334" s="200"/>
    </row>
    <row r="12335" spans="8:8">
      <c r="H12335" s="200"/>
    </row>
    <row r="12336" spans="8:8">
      <c r="H12336" s="200"/>
    </row>
    <row r="12337" spans="8:8">
      <c r="H12337" s="200"/>
    </row>
    <row r="12338" spans="8:8">
      <c r="H12338" s="200"/>
    </row>
    <row r="12339" spans="8:8">
      <c r="H12339" s="200"/>
    </row>
    <row r="12340" spans="8:8">
      <c r="H12340" s="200"/>
    </row>
    <row r="12341" spans="8:8">
      <c r="H12341" s="200"/>
    </row>
    <row r="12342" spans="8:8">
      <c r="H12342" s="200"/>
    </row>
    <row r="12343" spans="8:8">
      <c r="H12343" s="200"/>
    </row>
    <row r="12344" spans="8:8">
      <c r="H12344" s="200"/>
    </row>
    <row r="12345" spans="8:8">
      <c r="H12345" s="200"/>
    </row>
    <row r="12346" spans="8:8">
      <c r="H12346" s="200"/>
    </row>
    <row r="12347" spans="8:8">
      <c r="H12347" s="200"/>
    </row>
    <row r="12348" spans="8:8">
      <c r="H12348" s="200"/>
    </row>
    <row r="12349" spans="8:8">
      <c r="H12349" s="200"/>
    </row>
    <row r="12350" spans="8:8">
      <c r="H12350" s="200"/>
    </row>
    <row r="12351" spans="8:8">
      <c r="H12351" s="200"/>
    </row>
    <row r="12352" spans="8:8">
      <c r="H12352" s="200"/>
    </row>
    <row r="12353" spans="8:8">
      <c r="H12353" s="200"/>
    </row>
    <row r="12354" spans="8:8">
      <c r="H12354" s="200"/>
    </row>
    <row r="12355" spans="8:8">
      <c r="H12355" s="200"/>
    </row>
    <row r="12356" spans="8:8">
      <c r="H12356" s="200"/>
    </row>
    <row r="12357" spans="8:8">
      <c r="H12357" s="200"/>
    </row>
    <row r="12358" spans="8:8">
      <c r="H12358" s="200"/>
    </row>
    <row r="12359" spans="8:8">
      <c r="H12359" s="200"/>
    </row>
    <row r="12360" spans="8:8">
      <c r="H12360" s="200"/>
    </row>
    <row r="12361" spans="8:8">
      <c r="H12361" s="200"/>
    </row>
    <row r="12362" spans="8:8">
      <c r="H12362" s="200"/>
    </row>
    <row r="12363" spans="8:8">
      <c r="H12363" s="200"/>
    </row>
    <row r="12364" spans="8:8">
      <c r="H12364" s="200"/>
    </row>
    <row r="12365" spans="8:8">
      <c r="H12365" s="200"/>
    </row>
    <row r="12366" spans="8:8">
      <c r="H12366" s="200"/>
    </row>
    <row r="12367" spans="8:8">
      <c r="H12367" s="200"/>
    </row>
    <row r="12368" spans="8:8">
      <c r="H12368" s="200"/>
    </row>
    <row r="12369" spans="8:8">
      <c r="H12369" s="200"/>
    </row>
    <row r="12370" spans="8:8">
      <c r="H12370" s="200"/>
    </row>
    <row r="12371" spans="8:8">
      <c r="H12371" s="200"/>
    </row>
    <row r="12372" spans="8:8">
      <c r="H12372" s="200"/>
    </row>
    <row r="12373" spans="8:8">
      <c r="H12373" s="200"/>
    </row>
    <row r="12374" spans="8:8">
      <c r="H12374" s="200"/>
    </row>
    <row r="12375" spans="8:8">
      <c r="H12375" s="200"/>
    </row>
    <row r="12376" spans="8:8">
      <c r="H12376" s="200"/>
    </row>
    <row r="12377" spans="8:8">
      <c r="H12377" s="200"/>
    </row>
    <row r="12378" spans="8:8">
      <c r="H12378" s="200"/>
    </row>
    <row r="12379" spans="8:8">
      <c r="H12379" s="200"/>
    </row>
    <row r="12380" spans="8:8">
      <c r="H12380" s="200"/>
    </row>
    <row r="12381" spans="8:8">
      <c r="H12381" s="200"/>
    </row>
    <row r="12382" spans="8:8">
      <c r="H12382" s="200"/>
    </row>
    <row r="12383" spans="8:8">
      <c r="H12383" s="200"/>
    </row>
    <row r="12384" spans="8:8">
      <c r="H12384" s="200"/>
    </row>
    <row r="12385" spans="8:8">
      <c r="H12385" s="200"/>
    </row>
    <row r="12386" spans="8:8">
      <c r="H12386" s="200"/>
    </row>
    <row r="12387" spans="8:8">
      <c r="H12387" s="200"/>
    </row>
    <row r="12388" spans="8:8">
      <c r="H12388" s="200"/>
    </row>
    <row r="12389" spans="8:8">
      <c r="H12389" s="200"/>
    </row>
    <row r="12390" spans="8:8">
      <c r="H12390" s="200"/>
    </row>
    <row r="12391" spans="8:8">
      <c r="H12391" s="200"/>
    </row>
    <row r="12392" spans="8:8">
      <c r="H12392" s="200"/>
    </row>
    <row r="12393" spans="8:8">
      <c r="H12393" s="200"/>
    </row>
    <row r="12394" spans="8:8">
      <c r="H12394" s="200"/>
    </row>
    <row r="12395" spans="8:8">
      <c r="H12395" s="200"/>
    </row>
    <row r="12396" spans="8:8">
      <c r="H12396" s="200"/>
    </row>
    <row r="12397" spans="8:8">
      <c r="H12397" s="200"/>
    </row>
    <row r="12398" spans="8:8">
      <c r="H12398" s="200"/>
    </row>
    <row r="12399" spans="8:8">
      <c r="H12399" s="200"/>
    </row>
    <row r="12400" spans="8:8">
      <c r="H12400" s="200"/>
    </row>
    <row r="12401" spans="8:8">
      <c r="H12401" s="200"/>
    </row>
    <row r="12402" spans="8:8">
      <c r="H12402" s="200"/>
    </row>
    <row r="12403" spans="8:8">
      <c r="H12403" s="200"/>
    </row>
    <row r="12404" spans="8:8">
      <c r="H12404" s="200"/>
    </row>
    <row r="12405" spans="8:8">
      <c r="H12405" s="200"/>
    </row>
    <row r="12406" spans="8:8">
      <c r="H12406" s="200"/>
    </row>
    <row r="12407" spans="8:8">
      <c r="H12407" s="200"/>
    </row>
    <row r="12408" spans="8:8">
      <c r="H12408" s="200"/>
    </row>
    <row r="12409" spans="8:8">
      <c r="H12409" s="200"/>
    </row>
    <row r="12410" spans="8:8">
      <c r="H12410" s="200"/>
    </row>
    <row r="12411" spans="8:8">
      <c r="H12411" s="200"/>
    </row>
    <row r="12412" spans="8:8">
      <c r="H12412" s="200"/>
    </row>
    <row r="12413" spans="8:8">
      <c r="H12413" s="200"/>
    </row>
    <row r="12414" spans="8:8">
      <c r="H12414" s="200"/>
    </row>
    <row r="12415" spans="8:8">
      <c r="H12415" s="200"/>
    </row>
    <row r="12416" spans="8:8">
      <c r="H12416" s="200"/>
    </row>
    <row r="12417" spans="8:8">
      <c r="H12417" s="200"/>
    </row>
    <row r="12418" spans="8:8">
      <c r="H12418" s="200"/>
    </row>
    <row r="12419" spans="8:8">
      <c r="H12419" s="200"/>
    </row>
    <row r="12420" spans="8:8">
      <c r="H12420" s="200"/>
    </row>
    <row r="12421" spans="8:8">
      <c r="H12421" s="200"/>
    </row>
    <row r="12422" spans="8:8">
      <c r="H12422" s="200"/>
    </row>
    <row r="12423" spans="8:8">
      <c r="H12423" s="200"/>
    </row>
    <row r="12424" spans="8:8">
      <c r="H12424" s="200"/>
    </row>
    <row r="12425" spans="8:8">
      <c r="H12425" s="200"/>
    </row>
    <row r="12426" spans="8:8">
      <c r="H12426" s="200"/>
    </row>
    <row r="12427" spans="8:8">
      <c r="H12427" s="200"/>
    </row>
    <row r="12428" spans="8:8">
      <c r="H12428" s="200"/>
    </row>
    <row r="12429" spans="8:8">
      <c r="H12429" s="200"/>
    </row>
    <row r="12430" spans="8:8">
      <c r="H12430" s="200"/>
    </row>
    <row r="12431" spans="8:8">
      <c r="H12431" s="200"/>
    </row>
    <row r="12432" spans="8:8">
      <c r="H12432" s="200"/>
    </row>
    <row r="12433" spans="8:8">
      <c r="H12433" s="200"/>
    </row>
    <row r="12434" spans="8:8">
      <c r="H12434" s="200"/>
    </row>
    <row r="12435" spans="8:8">
      <c r="H12435" s="200"/>
    </row>
    <row r="12436" spans="8:8">
      <c r="H12436" s="200"/>
    </row>
    <row r="12437" spans="8:8">
      <c r="H12437" s="200"/>
    </row>
    <row r="12438" spans="8:8">
      <c r="H12438" s="200"/>
    </row>
    <row r="12439" spans="8:8">
      <c r="H12439" s="200"/>
    </row>
    <row r="12440" spans="8:8">
      <c r="H12440" s="200"/>
    </row>
    <row r="12441" spans="8:8">
      <c r="H12441" s="200"/>
    </row>
    <row r="12442" spans="8:8">
      <c r="H12442" s="200"/>
    </row>
    <row r="12443" spans="8:8">
      <c r="H12443" s="200"/>
    </row>
    <row r="12444" spans="8:8">
      <c r="H12444" s="200"/>
    </row>
    <row r="12445" spans="8:8">
      <c r="H12445" s="200"/>
    </row>
    <row r="12446" spans="8:8">
      <c r="H12446" s="200"/>
    </row>
    <row r="12447" spans="8:8">
      <c r="H12447" s="200"/>
    </row>
    <row r="12448" spans="8:8">
      <c r="H12448" s="200"/>
    </row>
    <row r="12449" spans="8:8">
      <c r="H12449" s="200"/>
    </row>
    <row r="12450" spans="8:8">
      <c r="H12450" s="200"/>
    </row>
    <row r="12451" spans="8:8">
      <c r="H12451" s="200"/>
    </row>
    <row r="12452" spans="8:8">
      <c r="H12452" s="200"/>
    </row>
    <row r="12453" spans="8:8">
      <c r="H12453" s="200"/>
    </row>
    <row r="12454" spans="8:8">
      <c r="H12454" s="200"/>
    </row>
    <row r="12455" spans="8:8">
      <c r="H12455" s="200"/>
    </row>
    <row r="12456" spans="8:8">
      <c r="H12456" s="200"/>
    </row>
    <row r="12457" spans="8:8">
      <c r="H12457" s="200"/>
    </row>
    <row r="12458" spans="8:8">
      <c r="H12458" s="200"/>
    </row>
    <row r="12459" spans="8:8">
      <c r="H12459" s="200"/>
    </row>
    <row r="12460" spans="8:8">
      <c r="H12460" s="200"/>
    </row>
    <row r="12461" spans="8:8">
      <c r="H12461" s="200"/>
    </row>
    <row r="12462" spans="8:8">
      <c r="H12462" s="200"/>
    </row>
    <row r="12463" spans="8:8">
      <c r="H12463" s="200"/>
    </row>
    <row r="12464" spans="8:8">
      <c r="H12464" s="200"/>
    </row>
    <row r="12465" spans="8:8">
      <c r="H12465" s="200"/>
    </row>
    <row r="12466" spans="8:8">
      <c r="H12466" s="200"/>
    </row>
    <row r="12467" spans="8:8">
      <c r="H12467" s="200"/>
    </row>
    <row r="12468" spans="8:8">
      <c r="H12468" s="200"/>
    </row>
    <row r="12469" spans="8:8">
      <c r="H12469" s="200"/>
    </row>
    <row r="12470" spans="8:8">
      <c r="H12470" s="200"/>
    </row>
    <row r="12471" spans="8:8">
      <c r="H12471" s="200"/>
    </row>
    <row r="12472" spans="8:8">
      <c r="H12472" s="200"/>
    </row>
    <row r="12473" spans="8:8">
      <c r="H12473" s="200"/>
    </row>
    <row r="12474" spans="8:8">
      <c r="H12474" s="200"/>
    </row>
    <row r="12475" spans="8:8">
      <c r="H12475" s="200"/>
    </row>
    <row r="12476" spans="8:8">
      <c r="H12476" s="200"/>
    </row>
    <row r="12477" spans="8:8">
      <c r="H12477" s="200"/>
    </row>
    <row r="12478" spans="8:8">
      <c r="H12478" s="200"/>
    </row>
    <row r="12479" spans="8:8">
      <c r="H12479" s="200"/>
    </row>
    <row r="12480" spans="8:8">
      <c r="H12480" s="200"/>
    </row>
    <row r="12481" spans="8:8">
      <c r="H12481" s="200"/>
    </row>
    <row r="12482" spans="8:8">
      <c r="H12482" s="200"/>
    </row>
    <row r="12483" spans="8:8">
      <c r="H12483" s="200"/>
    </row>
    <row r="12484" spans="8:8">
      <c r="H12484" s="200"/>
    </row>
    <row r="12485" spans="8:8">
      <c r="H12485" s="200"/>
    </row>
    <row r="12486" spans="8:8">
      <c r="H12486" s="200"/>
    </row>
    <row r="12487" spans="8:8">
      <c r="H12487" s="200"/>
    </row>
    <row r="12488" spans="8:8">
      <c r="H12488" s="200"/>
    </row>
    <row r="12489" spans="8:8">
      <c r="H12489" s="200"/>
    </row>
    <row r="12490" spans="8:8">
      <c r="H12490" s="200"/>
    </row>
    <row r="12491" spans="8:8">
      <c r="H12491" s="200"/>
    </row>
    <row r="12492" spans="8:8">
      <c r="H12492" s="200"/>
    </row>
    <row r="12493" spans="8:8">
      <c r="H12493" s="200"/>
    </row>
    <row r="12494" spans="8:8">
      <c r="H12494" s="200"/>
    </row>
    <row r="12495" spans="8:8">
      <c r="H12495" s="200"/>
    </row>
    <row r="12496" spans="8:8">
      <c r="H12496" s="200"/>
    </row>
    <row r="12497" spans="8:8">
      <c r="H12497" s="200"/>
    </row>
    <row r="12498" spans="8:8">
      <c r="H12498" s="200"/>
    </row>
    <row r="12499" spans="8:8">
      <c r="H12499" s="200"/>
    </row>
    <row r="12500" spans="8:8">
      <c r="H12500" s="200"/>
    </row>
    <row r="12501" spans="8:8">
      <c r="H12501" s="200"/>
    </row>
    <row r="12502" spans="8:8">
      <c r="H12502" s="200"/>
    </row>
    <row r="12503" spans="8:8">
      <c r="H12503" s="200"/>
    </row>
    <row r="12504" spans="8:8">
      <c r="H12504" s="200"/>
    </row>
    <row r="12505" spans="8:8">
      <c r="H12505" s="200"/>
    </row>
    <row r="12506" spans="8:8">
      <c r="H12506" s="200"/>
    </row>
    <row r="12507" spans="8:8">
      <c r="H12507" s="200"/>
    </row>
    <row r="12508" spans="8:8">
      <c r="H12508" s="200"/>
    </row>
    <row r="12509" spans="8:8">
      <c r="H12509" s="200"/>
    </row>
    <row r="12510" spans="8:8">
      <c r="H12510" s="200"/>
    </row>
    <row r="12511" spans="8:8">
      <c r="H12511" s="200"/>
    </row>
    <row r="12512" spans="8:8">
      <c r="H12512" s="200"/>
    </row>
    <row r="12513" spans="8:8">
      <c r="H12513" s="200"/>
    </row>
    <row r="12514" spans="8:8">
      <c r="H12514" s="200"/>
    </row>
    <row r="12515" spans="8:8">
      <c r="H12515" s="200"/>
    </row>
    <row r="12516" spans="8:8">
      <c r="H12516" s="200"/>
    </row>
    <row r="12517" spans="8:8">
      <c r="H12517" s="200"/>
    </row>
    <row r="12518" spans="8:8">
      <c r="H12518" s="200"/>
    </row>
    <row r="12519" spans="8:8">
      <c r="H12519" s="200"/>
    </row>
    <row r="12520" spans="8:8">
      <c r="H12520" s="200"/>
    </row>
    <row r="12521" spans="8:8">
      <c r="H12521" s="200"/>
    </row>
    <row r="12522" spans="8:8">
      <c r="H12522" s="200"/>
    </row>
    <row r="12523" spans="8:8">
      <c r="H12523" s="200"/>
    </row>
    <row r="12524" spans="8:8">
      <c r="H12524" s="200"/>
    </row>
    <row r="12525" spans="8:8">
      <c r="H12525" s="200"/>
    </row>
    <row r="12526" spans="8:8">
      <c r="H12526" s="200"/>
    </row>
    <row r="12527" spans="8:8">
      <c r="H12527" s="200"/>
    </row>
    <row r="12528" spans="8:8">
      <c r="H12528" s="200"/>
    </row>
    <row r="12529" spans="8:8">
      <c r="H12529" s="200"/>
    </row>
    <row r="12530" spans="8:8">
      <c r="H12530" s="200"/>
    </row>
    <row r="12531" spans="8:8">
      <c r="H12531" s="200"/>
    </row>
    <row r="12532" spans="8:8">
      <c r="H12532" s="200"/>
    </row>
    <row r="12533" spans="8:8">
      <c r="H12533" s="200"/>
    </row>
    <row r="12534" spans="8:8">
      <c r="H12534" s="200"/>
    </row>
    <row r="12535" spans="8:8">
      <c r="H12535" s="200"/>
    </row>
    <row r="12536" spans="8:8">
      <c r="H12536" s="200"/>
    </row>
    <row r="12537" spans="8:8">
      <c r="H12537" s="200"/>
    </row>
    <row r="12538" spans="8:8">
      <c r="H12538" s="200"/>
    </row>
    <row r="12539" spans="8:8">
      <c r="H12539" s="200"/>
    </row>
    <row r="12540" spans="8:8">
      <c r="H12540" s="200"/>
    </row>
    <row r="12541" spans="8:8">
      <c r="H12541" s="200"/>
    </row>
    <row r="12542" spans="8:8">
      <c r="H12542" s="200"/>
    </row>
    <row r="12543" spans="8:8">
      <c r="H12543" s="200"/>
    </row>
    <row r="12544" spans="8:8">
      <c r="H12544" s="200"/>
    </row>
    <row r="12545" spans="8:8">
      <c r="H12545" s="200"/>
    </row>
    <row r="12546" spans="8:8">
      <c r="H12546" s="200"/>
    </row>
    <row r="12547" spans="8:8">
      <c r="H12547" s="200"/>
    </row>
    <row r="12548" spans="8:8">
      <c r="H12548" s="200"/>
    </row>
    <row r="12549" spans="8:8">
      <c r="H12549" s="200"/>
    </row>
    <row r="12550" spans="8:8">
      <c r="H12550" s="200"/>
    </row>
    <row r="12551" spans="8:8">
      <c r="H12551" s="200"/>
    </row>
    <row r="12552" spans="8:8">
      <c r="H12552" s="200"/>
    </row>
    <row r="12553" spans="8:8">
      <c r="H12553" s="200"/>
    </row>
    <row r="12554" spans="8:8">
      <c r="H12554" s="200"/>
    </row>
    <row r="12555" spans="8:8">
      <c r="H12555" s="200"/>
    </row>
    <row r="12556" spans="8:8">
      <c r="H12556" s="200"/>
    </row>
    <row r="12557" spans="8:8">
      <c r="H12557" s="200"/>
    </row>
    <row r="12558" spans="8:8">
      <c r="H12558" s="200"/>
    </row>
    <row r="12559" spans="8:8">
      <c r="H12559" s="200"/>
    </row>
    <row r="12560" spans="8:8">
      <c r="H12560" s="200"/>
    </row>
    <row r="12561" spans="8:8">
      <c r="H12561" s="200"/>
    </row>
    <row r="12562" spans="8:8">
      <c r="H12562" s="200"/>
    </row>
    <row r="12563" spans="8:8">
      <c r="H12563" s="200"/>
    </row>
    <row r="12564" spans="8:8">
      <c r="H12564" s="200"/>
    </row>
    <row r="12565" spans="8:8">
      <c r="H12565" s="200"/>
    </row>
    <row r="12566" spans="8:8">
      <c r="H12566" s="200"/>
    </row>
    <row r="12567" spans="8:8">
      <c r="H12567" s="200"/>
    </row>
    <row r="12568" spans="8:8">
      <c r="H12568" s="200"/>
    </row>
    <row r="12569" spans="8:8">
      <c r="H12569" s="200"/>
    </row>
    <row r="12570" spans="8:8">
      <c r="H12570" s="200"/>
    </row>
    <row r="12571" spans="8:8">
      <c r="H12571" s="200"/>
    </row>
    <row r="12572" spans="8:8">
      <c r="H12572" s="200"/>
    </row>
    <row r="12573" spans="8:8">
      <c r="H12573" s="200"/>
    </row>
    <row r="12574" spans="8:8">
      <c r="H12574" s="200"/>
    </row>
    <row r="12575" spans="8:8">
      <c r="H12575" s="200"/>
    </row>
    <row r="12576" spans="8:8">
      <c r="H12576" s="200"/>
    </row>
    <row r="12577" spans="8:8">
      <c r="H12577" s="200"/>
    </row>
    <row r="12578" spans="8:8">
      <c r="H12578" s="200"/>
    </row>
    <row r="12579" spans="8:8">
      <c r="H12579" s="200"/>
    </row>
    <row r="12580" spans="8:8">
      <c r="H12580" s="200"/>
    </row>
    <row r="12581" spans="8:8">
      <c r="H12581" s="200"/>
    </row>
    <row r="12582" spans="8:8">
      <c r="H12582" s="200"/>
    </row>
    <row r="12583" spans="8:8">
      <c r="H12583" s="200"/>
    </row>
    <row r="12584" spans="8:8">
      <c r="H12584" s="200"/>
    </row>
    <row r="12585" spans="8:8">
      <c r="H12585" s="200"/>
    </row>
    <row r="12586" spans="8:8">
      <c r="H12586" s="200"/>
    </row>
    <row r="12587" spans="8:8">
      <c r="H12587" s="200"/>
    </row>
    <row r="12588" spans="8:8">
      <c r="H12588" s="200"/>
    </row>
    <row r="12589" spans="8:8">
      <c r="H12589" s="200"/>
    </row>
    <row r="12590" spans="8:8">
      <c r="H12590" s="200"/>
    </row>
    <row r="12591" spans="8:8">
      <c r="H12591" s="200"/>
    </row>
    <row r="12592" spans="8:8">
      <c r="H12592" s="200"/>
    </row>
    <row r="12593" spans="8:8">
      <c r="H12593" s="200"/>
    </row>
    <row r="12594" spans="8:8">
      <c r="H12594" s="200"/>
    </row>
    <row r="12595" spans="8:8">
      <c r="H12595" s="200"/>
    </row>
    <row r="12596" spans="8:8">
      <c r="H12596" s="200"/>
    </row>
    <row r="12597" spans="8:8">
      <c r="H12597" s="200"/>
    </row>
    <row r="12598" spans="8:8">
      <c r="H12598" s="200"/>
    </row>
    <row r="12599" spans="8:8">
      <c r="H12599" s="200"/>
    </row>
    <row r="12600" spans="8:8">
      <c r="H12600" s="200"/>
    </row>
    <row r="12601" spans="8:8">
      <c r="H12601" s="200"/>
    </row>
    <row r="12602" spans="8:8">
      <c r="H12602" s="200"/>
    </row>
    <row r="12603" spans="8:8">
      <c r="H12603" s="200"/>
    </row>
    <row r="12604" spans="8:8">
      <c r="H12604" s="200"/>
    </row>
    <row r="12605" spans="8:8">
      <c r="H12605" s="200"/>
    </row>
    <row r="12606" spans="8:8">
      <c r="H12606" s="200"/>
    </row>
    <row r="12607" spans="8:8">
      <c r="H12607" s="200"/>
    </row>
    <row r="12608" spans="8:8">
      <c r="H12608" s="200"/>
    </row>
    <row r="12609" spans="8:8">
      <c r="H12609" s="200"/>
    </row>
    <row r="12610" spans="8:8">
      <c r="H12610" s="200"/>
    </row>
    <row r="12611" spans="8:8">
      <c r="H12611" s="200"/>
    </row>
    <row r="12612" spans="8:8">
      <c r="H12612" s="200"/>
    </row>
    <row r="12613" spans="8:8">
      <c r="H12613" s="200"/>
    </row>
    <row r="12614" spans="8:8">
      <c r="H12614" s="200"/>
    </row>
    <row r="12615" spans="8:8">
      <c r="H12615" s="200"/>
    </row>
    <row r="12616" spans="8:8">
      <c r="H12616" s="200"/>
    </row>
    <row r="12617" spans="8:8">
      <c r="H12617" s="200"/>
    </row>
    <row r="12618" spans="8:8">
      <c r="H12618" s="200"/>
    </row>
    <row r="12619" spans="8:8">
      <c r="H12619" s="200"/>
    </row>
    <row r="12620" spans="8:8">
      <c r="H12620" s="200"/>
    </row>
    <row r="12621" spans="8:8">
      <c r="H12621" s="200"/>
    </row>
    <row r="12622" spans="8:8">
      <c r="H12622" s="200"/>
    </row>
    <row r="12623" spans="8:8">
      <c r="H12623" s="200"/>
    </row>
    <row r="12624" spans="8:8">
      <c r="H12624" s="200"/>
    </row>
    <row r="12625" spans="8:8">
      <c r="H12625" s="200"/>
    </row>
    <row r="12626" spans="8:8">
      <c r="H12626" s="200"/>
    </row>
    <row r="12627" spans="8:8">
      <c r="H12627" s="200"/>
    </row>
    <row r="12628" spans="8:8">
      <c r="H12628" s="200"/>
    </row>
    <row r="12629" spans="8:8">
      <c r="H12629" s="200"/>
    </row>
    <row r="12630" spans="8:8">
      <c r="H12630" s="200"/>
    </row>
    <row r="12631" spans="8:8">
      <c r="H12631" s="200"/>
    </row>
    <row r="12632" spans="8:8">
      <c r="H12632" s="200"/>
    </row>
    <row r="12633" spans="8:8">
      <c r="H12633" s="200"/>
    </row>
    <row r="12634" spans="8:8">
      <c r="H12634" s="200"/>
    </row>
    <row r="12635" spans="8:8">
      <c r="H12635" s="200"/>
    </row>
    <row r="12636" spans="8:8">
      <c r="H12636" s="200"/>
    </row>
    <row r="12637" spans="8:8">
      <c r="H12637" s="200"/>
    </row>
    <row r="12638" spans="8:8">
      <c r="H12638" s="200"/>
    </row>
    <row r="12639" spans="8:8">
      <c r="H12639" s="200"/>
    </row>
    <row r="12640" spans="8:8">
      <c r="H12640" s="200"/>
    </row>
    <row r="12641" spans="8:8">
      <c r="H12641" s="200"/>
    </row>
    <row r="12642" spans="8:8">
      <c r="H12642" s="200"/>
    </row>
    <row r="12643" spans="8:8">
      <c r="H12643" s="200"/>
    </row>
    <row r="12644" spans="8:8">
      <c r="H12644" s="200"/>
    </row>
    <row r="12645" spans="8:8">
      <c r="H12645" s="200"/>
    </row>
    <row r="12646" spans="8:8">
      <c r="H12646" s="200"/>
    </row>
    <row r="12647" spans="8:8">
      <c r="H12647" s="200"/>
    </row>
    <row r="12648" spans="8:8">
      <c r="H12648" s="200"/>
    </row>
    <row r="12649" spans="8:8">
      <c r="H12649" s="200"/>
    </row>
    <row r="12650" spans="8:8">
      <c r="H12650" s="200"/>
    </row>
    <row r="12651" spans="8:8">
      <c r="H12651" s="200"/>
    </row>
    <row r="12652" spans="8:8">
      <c r="H12652" s="200"/>
    </row>
    <row r="12653" spans="8:8">
      <c r="H12653" s="200"/>
    </row>
    <row r="12654" spans="8:8">
      <c r="H12654" s="200"/>
    </row>
    <row r="12655" spans="8:8">
      <c r="H12655" s="200"/>
    </row>
    <row r="12656" spans="8:8">
      <c r="H12656" s="200"/>
    </row>
    <row r="12657" spans="8:8">
      <c r="H12657" s="200"/>
    </row>
    <row r="12658" spans="8:8">
      <c r="H12658" s="200"/>
    </row>
    <row r="12659" spans="8:8">
      <c r="H12659" s="200"/>
    </row>
    <row r="12660" spans="8:8">
      <c r="H12660" s="200"/>
    </row>
    <row r="12661" spans="8:8">
      <c r="H12661" s="200"/>
    </row>
    <row r="12662" spans="8:8">
      <c r="H12662" s="200"/>
    </row>
    <row r="12663" spans="8:8">
      <c r="H12663" s="200"/>
    </row>
    <row r="12664" spans="8:8">
      <c r="H12664" s="200"/>
    </row>
    <row r="12665" spans="8:8">
      <c r="H12665" s="200"/>
    </row>
    <row r="12666" spans="8:8">
      <c r="H12666" s="200"/>
    </row>
    <row r="12667" spans="8:8">
      <c r="H12667" s="200"/>
    </row>
    <row r="12668" spans="8:8">
      <c r="H12668" s="200"/>
    </row>
    <row r="12669" spans="8:8">
      <c r="H12669" s="200"/>
    </row>
    <row r="12670" spans="8:8">
      <c r="H12670" s="200"/>
    </row>
    <row r="12671" spans="8:8">
      <c r="H12671" s="200"/>
    </row>
    <row r="12672" spans="8:8">
      <c r="H12672" s="200"/>
    </row>
    <row r="12673" spans="8:8">
      <c r="H12673" s="200"/>
    </row>
    <row r="12674" spans="8:8">
      <c r="H12674" s="200"/>
    </row>
    <row r="12675" spans="8:8">
      <c r="H12675" s="200"/>
    </row>
    <row r="12676" spans="8:8">
      <c r="H12676" s="200"/>
    </row>
    <row r="12677" spans="8:8">
      <c r="H12677" s="200"/>
    </row>
    <row r="12678" spans="8:8">
      <c r="H12678" s="200"/>
    </row>
    <row r="12679" spans="8:8">
      <c r="H12679" s="200"/>
    </row>
    <row r="12680" spans="8:8">
      <c r="H12680" s="200"/>
    </row>
    <row r="12681" spans="8:8">
      <c r="H12681" s="200"/>
    </row>
    <row r="12682" spans="8:8">
      <c r="H12682" s="200"/>
    </row>
    <row r="12683" spans="8:8">
      <c r="H12683" s="200"/>
    </row>
    <row r="12684" spans="8:8">
      <c r="H12684" s="200"/>
    </row>
    <row r="12685" spans="8:8">
      <c r="H12685" s="200"/>
    </row>
    <row r="12686" spans="8:8">
      <c r="H12686" s="200"/>
    </row>
    <row r="12687" spans="8:8">
      <c r="H12687" s="200"/>
    </row>
    <row r="12688" spans="8:8">
      <c r="H12688" s="200"/>
    </row>
    <row r="12689" spans="8:8">
      <c r="H12689" s="200"/>
    </row>
    <row r="12690" spans="8:8">
      <c r="H12690" s="200"/>
    </row>
    <row r="12691" spans="8:8">
      <c r="H12691" s="200"/>
    </row>
    <row r="12692" spans="8:8">
      <c r="H12692" s="200"/>
    </row>
    <row r="12693" spans="8:8">
      <c r="H12693" s="200"/>
    </row>
    <row r="12694" spans="8:8">
      <c r="H12694" s="200"/>
    </row>
    <row r="12695" spans="8:8">
      <c r="H12695" s="200"/>
    </row>
    <row r="12696" spans="8:8">
      <c r="H12696" s="200"/>
    </row>
    <row r="12697" spans="8:8">
      <c r="H12697" s="200"/>
    </row>
    <row r="12698" spans="8:8">
      <c r="H12698" s="200"/>
    </row>
    <row r="12699" spans="8:8">
      <c r="H12699" s="200"/>
    </row>
    <row r="12700" spans="8:8">
      <c r="H12700" s="200"/>
    </row>
    <row r="12701" spans="8:8">
      <c r="H12701" s="200"/>
    </row>
    <row r="12702" spans="8:8">
      <c r="H12702" s="200"/>
    </row>
    <row r="12703" spans="8:8">
      <c r="H12703" s="200"/>
    </row>
    <row r="12704" spans="8:8">
      <c r="H12704" s="200"/>
    </row>
    <row r="12705" spans="8:8">
      <c r="H12705" s="200"/>
    </row>
    <row r="12706" spans="8:8">
      <c r="H12706" s="200"/>
    </row>
    <row r="12707" spans="8:8">
      <c r="H12707" s="200"/>
    </row>
    <row r="12708" spans="8:8">
      <c r="H12708" s="200"/>
    </row>
    <row r="12709" spans="8:8">
      <c r="H12709" s="200"/>
    </row>
    <row r="12710" spans="8:8">
      <c r="H12710" s="200"/>
    </row>
    <row r="12711" spans="8:8">
      <c r="H12711" s="200"/>
    </row>
    <row r="12712" spans="8:8">
      <c r="H12712" s="200"/>
    </row>
    <row r="12713" spans="8:8">
      <c r="H12713" s="200"/>
    </row>
    <row r="12714" spans="8:8">
      <c r="H12714" s="200"/>
    </row>
    <row r="12715" spans="8:8">
      <c r="H12715" s="200"/>
    </row>
    <row r="12716" spans="8:8">
      <c r="H12716" s="200"/>
    </row>
    <row r="12717" spans="8:8">
      <c r="H12717" s="200"/>
    </row>
    <row r="12718" spans="8:8">
      <c r="H12718" s="200"/>
    </row>
    <row r="12719" spans="8:8">
      <c r="H12719" s="200"/>
    </row>
    <row r="12720" spans="8:8">
      <c r="H12720" s="200"/>
    </row>
    <row r="12721" spans="8:8">
      <c r="H12721" s="200"/>
    </row>
    <row r="12722" spans="8:8">
      <c r="H12722" s="200"/>
    </row>
    <row r="12723" spans="8:8">
      <c r="H12723" s="200"/>
    </row>
    <row r="12724" spans="8:8">
      <c r="H12724" s="200"/>
    </row>
    <row r="12725" spans="8:8">
      <c r="H12725" s="200"/>
    </row>
    <row r="12726" spans="8:8">
      <c r="H12726" s="200"/>
    </row>
    <row r="12727" spans="8:8">
      <c r="H12727" s="200"/>
    </row>
    <row r="12728" spans="8:8">
      <c r="H12728" s="200"/>
    </row>
    <row r="12729" spans="8:8">
      <c r="H12729" s="200"/>
    </row>
    <row r="12730" spans="8:8">
      <c r="H12730" s="200"/>
    </row>
    <row r="12731" spans="8:8">
      <c r="H12731" s="200"/>
    </row>
    <row r="12732" spans="8:8">
      <c r="H12732" s="200"/>
    </row>
    <row r="12733" spans="8:8">
      <c r="H12733" s="200"/>
    </row>
    <row r="12734" spans="8:8">
      <c r="H12734" s="200"/>
    </row>
    <row r="12735" spans="8:8">
      <c r="H12735" s="200"/>
    </row>
    <row r="12736" spans="8:8">
      <c r="H12736" s="200"/>
    </row>
    <row r="12737" spans="8:8">
      <c r="H12737" s="200"/>
    </row>
    <row r="12738" spans="8:8">
      <c r="H12738" s="200"/>
    </row>
    <row r="12739" spans="8:8">
      <c r="H12739" s="200"/>
    </row>
    <row r="12740" spans="8:8">
      <c r="H12740" s="200"/>
    </row>
    <row r="12741" spans="8:8">
      <c r="H12741" s="200"/>
    </row>
    <row r="12742" spans="8:8">
      <c r="H12742" s="200"/>
    </row>
    <row r="12743" spans="8:8">
      <c r="H12743" s="200"/>
    </row>
    <row r="12744" spans="8:8">
      <c r="H12744" s="200"/>
    </row>
    <row r="12745" spans="8:8">
      <c r="H12745" s="200"/>
    </row>
    <row r="12746" spans="8:8">
      <c r="H12746" s="200"/>
    </row>
    <row r="12747" spans="8:8">
      <c r="H12747" s="200"/>
    </row>
    <row r="12748" spans="8:8">
      <c r="H12748" s="200"/>
    </row>
    <row r="12749" spans="8:8">
      <c r="H12749" s="200"/>
    </row>
    <row r="12750" spans="8:8">
      <c r="H12750" s="200"/>
    </row>
    <row r="12751" spans="8:8">
      <c r="H12751" s="200"/>
    </row>
    <row r="12752" spans="8:8">
      <c r="H12752" s="200"/>
    </row>
    <row r="12753" spans="8:8">
      <c r="H12753" s="200"/>
    </row>
    <row r="12754" spans="8:8">
      <c r="H12754" s="200"/>
    </row>
    <row r="12755" spans="8:8">
      <c r="H12755" s="200"/>
    </row>
    <row r="12756" spans="8:8">
      <c r="H12756" s="200"/>
    </row>
    <row r="12757" spans="8:8">
      <c r="H12757" s="200"/>
    </row>
    <row r="12758" spans="8:8">
      <c r="H12758" s="200"/>
    </row>
    <row r="12759" spans="8:8">
      <c r="H12759" s="200"/>
    </row>
    <row r="12760" spans="8:8">
      <c r="H12760" s="200"/>
    </row>
    <row r="12761" spans="8:8">
      <c r="H12761" s="200"/>
    </row>
    <row r="12762" spans="8:8">
      <c r="H12762" s="200"/>
    </row>
    <row r="12763" spans="8:8">
      <c r="H12763" s="200"/>
    </row>
    <row r="12764" spans="8:8">
      <c r="H12764" s="200"/>
    </row>
    <row r="12765" spans="8:8">
      <c r="H12765" s="200"/>
    </row>
    <row r="12766" spans="8:8">
      <c r="H12766" s="200"/>
    </row>
    <row r="12767" spans="8:8">
      <c r="H12767" s="200"/>
    </row>
    <row r="12768" spans="8:8">
      <c r="H12768" s="200"/>
    </row>
    <row r="12769" spans="8:8">
      <c r="H12769" s="200"/>
    </row>
    <row r="12770" spans="8:8">
      <c r="H12770" s="200"/>
    </row>
    <row r="12771" spans="8:8">
      <c r="H12771" s="200"/>
    </row>
    <row r="12772" spans="8:8">
      <c r="H12772" s="200"/>
    </row>
    <row r="12773" spans="8:8">
      <c r="H12773" s="200"/>
    </row>
    <row r="12774" spans="8:8">
      <c r="H12774" s="200"/>
    </row>
    <row r="12775" spans="8:8">
      <c r="H12775" s="200"/>
    </row>
    <row r="12776" spans="8:8">
      <c r="H12776" s="200"/>
    </row>
    <row r="12777" spans="8:8">
      <c r="H12777" s="200"/>
    </row>
    <row r="12778" spans="8:8">
      <c r="H12778" s="200"/>
    </row>
    <row r="12779" spans="8:8">
      <c r="H12779" s="200"/>
    </row>
    <row r="12780" spans="8:8">
      <c r="H12780" s="200"/>
    </row>
    <row r="12781" spans="8:8">
      <c r="H12781" s="200"/>
    </row>
    <row r="12782" spans="8:8">
      <c r="H12782" s="200"/>
    </row>
    <row r="12783" spans="8:8">
      <c r="H12783" s="200"/>
    </row>
    <row r="12784" spans="8:8">
      <c r="H12784" s="200"/>
    </row>
    <row r="12785" spans="8:8">
      <c r="H12785" s="200"/>
    </row>
    <row r="12786" spans="8:8">
      <c r="H12786" s="200"/>
    </row>
    <row r="12787" spans="8:8">
      <c r="H12787" s="200"/>
    </row>
    <row r="12788" spans="8:8">
      <c r="H12788" s="200"/>
    </row>
    <row r="12789" spans="8:8">
      <c r="H12789" s="200"/>
    </row>
    <row r="12790" spans="8:8">
      <c r="H12790" s="200"/>
    </row>
    <row r="12791" spans="8:8">
      <c r="H12791" s="200"/>
    </row>
    <row r="12792" spans="8:8">
      <c r="H12792" s="200"/>
    </row>
    <row r="12793" spans="8:8">
      <c r="H12793" s="200"/>
    </row>
    <row r="12794" spans="8:8">
      <c r="H12794" s="200"/>
    </row>
    <row r="12795" spans="8:8">
      <c r="H12795" s="200"/>
    </row>
    <row r="12796" spans="8:8">
      <c r="H12796" s="200"/>
    </row>
    <row r="12797" spans="8:8">
      <c r="H12797" s="200"/>
    </row>
    <row r="12798" spans="8:8">
      <c r="H12798" s="200"/>
    </row>
    <row r="12799" spans="8:8">
      <c r="H12799" s="200"/>
    </row>
    <row r="12800" spans="8:8">
      <c r="H12800" s="200"/>
    </row>
    <row r="12801" spans="8:8">
      <c r="H12801" s="200"/>
    </row>
    <row r="12802" spans="8:8">
      <c r="H12802" s="200"/>
    </row>
    <row r="12803" spans="8:8">
      <c r="H12803" s="200"/>
    </row>
    <row r="12804" spans="8:8">
      <c r="H12804" s="200"/>
    </row>
    <row r="12805" spans="8:8">
      <c r="H12805" s="200"/>
    </row>
    <row r="12806" spans="8:8">
      <c r="H12806" s="200"/>
    </row>
    <row r="12807" spans="8:8">
      <c r="H12807" s="200"/>
    </row>
    <row r="12808" spans="8:8">
      <c r="H12808" s="200"/>
    </row>
    <row r="12809" spans="8:8">
      <c r="H12809" s="200"/>
    </row>
    <row r="12810" spans="8:8">
      <c r="H12810" s="200"/>
    </row>
    <row r="12811" spans="8:8">
      <c r="H12811" s="200"/>
    </row>
    <row r="12812" spans="8:8">
      <c r="H12812" s="200"/>
    </row>
    <row r="12813" spans="8:8">
      <c r="H12813" s="200"/>
    </row>
    <row r="12814" spans="8:8">
      <c r="H12814" s="200"/>
    </row>
    <row r="12815" spans="8:8">
      <c r="H12815" s="200"/>
    </row>
    <row r="12816" spans="8:8">
      <c r="H12816" s="200"/>
    </row>
    <row r="12817" spans="8:8">
      <c r="H12817" s="200"/>
    </row>
    <row r="12818" spans="8:8">
      <c r="H12818" s="200"/>
    </row>
    <row r="12819" spans="8:8">
      <c r="H12819" s="200"/>
    </row>
    <row r="12820" spans="8:8">
      <c r="H12820" s="200"/>
    </row>
    <row r="12821" spans="8:8">
      <c r="H12821" s="200"/>
    </row>
    <row r="12822" spans="8:8">
      <c r="H12822" s="200"/>
    </row>
    <row r="12823" spans="8:8">
      <c r="H12823" s="200"/>
    </row>
    <row r="12824" spans="8:8">
      <c r="H12824" s="200"/>
    </row>
    <row r="12825" spans="8:8">
      <c r="H12825" s="200"/>
    </row>
    <row r="12826" spans="8:8">
      <c r="H12826" s="200"/>
    </row>
    <row r="12827" spans="8:8">
      <c r="H12827" s="200"/>
    </row>
    <row r="12828" spans="8:8">
      <c r="H12828" s="200"/>
    </row>
    <row r="12829" spans="8:8">
      <c r="H12829" s="200"/>
    </row>
    <row r="12830" spans="8:8">
      <c r="H12830" s="200"/>
    </row>
    <row r="12831" spans="8:8">
      <c r="H12831" s="200"/>
    </row>
    <row r="12832" spans="8:8">
      <c r="H12832" s="200"/>
    </row>
    <row r="12833" spans="8:8">
      <c r="H12833" s="200"/>
    </row>
    <row r="12834" spans="8:8">
      <c r="H12834" s="200"/>
    </row>
    <row r="12835" spans="8:8">
      <c r="H12835" s="200"/>
    </row>
    <row r="12836" spans="8:8">
      <c r="H12836" s="200"/>
    </row>
    <row r="12837" spans="8:8">
      <c r="H12837" s="200"/>
    </row>
    <row r="12838" spans="8:8">
      <c r="H12838" s="200"/>
    </row>
    <row r="12839" spans="8:8">
      <c r="H12839" s="200"/>
    </row>
    <row r="12840" spans="8:8">
      <c r="H12840" s="200"/>
    </row>
    <row r="12841" spans="8:8">
      <c r="H12841" s="200"/>
    </row>
    <row r="12842" spans="8:8">
      <c r="H12842" s="200"/>
    </row>
    <row r="12843" spans="8:8">
      <c r="H12843" s="200"/>
    </row>
    <row r="12844" spans="8:8">
      <c r="H12844" s="200"/>
    </row>
    <row r="12845" spans="8:8">
      <c r="H12845" s="200"/>
    </row>
    <row r="12846" spans="8:8">
      <c r="H12846" s="200"/>
    </row>
    <row r="12847" spans="8:8">
      <c r="H12847" s="200"/>
    </row>
    <row r="12848" spans="8:8">
      <c r="H12848" s="200"/>
    </row>
    <row r="12849" spans="8:8">
      <c r="H12849" s="200"/>
    </row>
    <row r="12850" spans="8:8">
      <c r="H12850" s="200"/>
    </row>
    <row r="12851" spans="8:8">
      <c r="H12851" s="200"/>
    </row>
    <row r="12852" spans="8:8">
      <c r="H12852" s="200"/>
    </row>
    <row r="12853" spans="8:8">
      <c r="H12853" s="200"/>
    </row>
    <row r="12854" spans="8:8">
      <c r="H12854" s="200"/>
    </row>
    <row r="12855" spans="8:8">
      <c r="H12855" s="200"/>
    </row>
    <row r="12856" spans="8:8">
      <c r="H12856" s="200"/>
    </row>
    <row r="12857" spans="8:8">
      <c r="H12857" s="200"/>
    </row>
    <row r="12858" spans="8:8">
      <c r="H12858" s="200"/>
    </row>
    <row r="12859" spans="8:8">
      <c r="H12859" s="200"/>
    </row>
    <row r="12860" spans="8:8">
      <c r="H12860" s="200"/>
    </row>
    <row r="12861" spans="8:8">
      <c r="H12861" s="200"/>
    </row>
    <row r="12862" spans="8:8">
      <c r="H12862" s="200"/>
    </row>
    <row r="12863" spans="8:8">
      <c r="H12863" s="200"/>
    </row>
    <row r="12864" spans="8:8">
      <c r="H12864" s="200"/>
    </row>
    <row r="12865" spans="8:8">
      <c r="H12865" s="200"/>
    </row>
    <row r="12866" spans="8:8">
      <c r="H12866" s="200"/>
    </row>
    <row r="12867" spans="8:8">
      <c r="H12867" s="200"/>
    </row>
    <row r="12868" spans="8:8">
      <c r="H12868" s="200"/>
    </row>
    <row r="12869" spans="8:8">
      <c r="H12869" s="200"/>
    </row>
    <row r="12870" spans="8:8">
      <c r="H12870" s="200"/>
    </row>
    <row r="12871" spans="8:8">
      <c r="H12871" s="200"/>
    </row>
    <row r="12872" spans="8:8">
      <c r="H12872" s="200"/>
    </row>
    <row r="12873" spans="8:8">
      <c r="H12873" s="200"/>
    </row>
    <row r="12874" spans="8:8">
      <c r="H12874" s="200"/>
    </row>
    <row r="12875" spans="8:8">
      <c r="H12875" s="200"/>
    </row>
    <row r="12876" spans="8:8">
      <c r="H12876" s="200"/>
    </row>
    <row r="12877" spans="8:8">
      <c r="H12877" s="200"/>
    </row>
    <row r="12878" spans="8:8">
      <c r="H12878" s="200"/>
    </row>
    <row r="12879" spans="8:8">
      <c r="H12879" s="200"/>
    </row>
    <row r="12880" spans="8:8">
      <c r="H12880" s="200"/>
    </row>
    <row r="12881" spans="8:8">
      <c r="H12881" s="200"/>
    </row>
    <row r="12882" spans="8:8">
      <c r="H12882" s="200"/>
    </row>
    <row r="12883" spans="8:8">
      <c r="H12883" s="200"/>
    </row>
    <row r="12884" spans="8:8">
      <c r="H12884" s="200"/>
    </row>
    <row r="12885" spans="8:8">
      <c r="H12885" s="200"/>
    </row>
    <row r="12886" spans="8:8">
      <c r="H12886" s="200"/>
    </row>
    <row r="12887" spans="8:8">
      <c r="H12887" s="200"/>
    </row>
    <row r="12888" spans="8:8">
      <c r="H12888" s="200"/>
    </row>
    <row r="12889" spans="8:8">
      <c r="H12889" s="200"/>
    </row>
    <row r="12890" spans="8:8">
      <c r="H12890" s="200"/>
    </row>
    <row r="12891" spans="8:8">
      <c r="H12891" s="200"/>
    </row>
    <row r="12892" spans="8:8">
      <c r="H12892" s="200"/>
    </row>
    <row r="12893" spans="8:8">
      <c r="H12893" s="200"/>
    </row>
    <row r="12894" spans="8:8">
      <c r="H12894" s="200"/>
    </row>
    <row r="12895" spans="8:8">
      <c r="H12895" s="200"/>
    </row>
    <row r="12896" spans="8:8">
      <c r="H12896" s="200"/>
    </row>
    <row r="12897" spans="8:8">
      <c r="H12897" s="200"/>
    </row>
    <row r="12898" spans="8:8">
      <c r="H12898" s="200"/>
    </row>
    <row r="12899" spans="8:8">
      <c r="H12899" s="200"/>
    </row>
    <row r="12900" spans="8:8">
      <c r="H12900" s="200"/>
    </row>
    <row r="12901" spans="8:8">
      <c r="H12901" s="200"/>
    </row>
    <row r="12902" spans="8:8">
      <c r="H12902" s="200"/>
    </row>
    <row r="12903" spans="8:8">
      <c r="H12903" s="200"/>
    </row>
    <row r="12904" spans="8:8">
      <c r="H12904" s="200"/>
    </row>
    <row r="12905" spans="8:8">
      <c r="H12905" s="200"/>
    </row>
    <row r="12906" spans="8:8">
      <c r="H12906" s="200"/>
    </row>
    <row r="12907" spans="8:8">
      <c r="H12907" s="200"/>
    </row>
    <row r="12908" spans="8:8">
      <c r="H12908" s="200"/>
    </row>
    <row r="12909" spans="8:8">
      <c r="H12909" s="200"/>
    </row>
    <row r="12910" spans="8:8">
      <c r="H12910" s="200"/>
    </row>
    <row r="12911" spans="8:8">
      <c r="H12911" s="200"/>
    </row>
    <row r="12912" spans="8:8">
      <c r="H12912" s="200"/>
    </row>
    <row r="12913" spans="8:8">
      <c r="H12913" s="200"/>
    </row>
    <row r="12914" spans="8:8">
      <c r="H12914" s="200"/>
    </row>
    <row r="12915" spans="8:8">
      <c r="H12915" s="200"/>
    </row>
    <row r="12916" spans="8:8">
      <c r="H12916" s="200"/>
    </row>
    <row r="12917" spans="8:8">
      <c r="H12917" s="200"/>
    </row>
    <row r="12918" spans="8:8">
      <c r="H12918" s="200"/>
    </row>
    <row r="12919" spans="8:8">
      <c r="H12919" s="200"/>
    </row>
    <row r="12920" spans="8:8">
      <c r="H12920" s="200"/>
    </row>
    <row r="12921" spans="8:8">
      <c r="H12921" s="200"/>
    </row>
    <row r="12922" spans="8:8">
      <c r="H12922" s="200"/>
    </row>
    <row r="12923" spans="8:8">
      <c r="H12923" s="200"/>
    </row>
    <row r="12924" spans="8:8">
      <c r="H12924" s="200"/>
    </row>
    <row r="12925" spans="8:8">
      <c r="H12925" s="200"/>
    </row>
    <row r="12926" spans="8:8">
      <c r="H12926" s="200"/>
    </row>
    <row r="12927" spans="8:8">
      <c r="H12927" s="200"/>
    </row>
    <row r="12928" spans="8:8">
      <c r="H12928" s="200"/>
    </row>
    <row r="12929" spans="8:8">
      <c r="H12929" s="200"/>
    </row>
    <row r="12930" spans="8:8">
      <c r="H12930" s="200"/>
    </row>
    <row r="12931" spans="8:8">
      <c r="H12931" s="200"/>
    </row>
    <row r="12932" spans="8:8">
      <c r="H12932" s="200"/>
    </row>
    <row r="12933" spans="8:8">
      <c r="H12933" s="200"/>
    </row>
    <row r="12934" spans="8:8">
      <c r="H12934" s="200"/>
    </row>
    <row r="12935" spans="8:8">
      <c r="H12935" s="200"/>
    </row>
    <row r="12936" spans="8:8">
      <c r="H12936" s="200"/>
    </row>
    <row r="12937" spans="8:8">
      <c r="H12937" s="200"/>
    </row>
    <row r="12938" spans="8:8">
      <c r="H12938" s="200"/>
    </row>
    <row r="12939" spans="8:8">
      <c r="H12939" s="200"/>
    </row>
    <row r="12940" spans="8:8">
      <c r="H12940" s="200"/>
    </row>
    <row r="12941" spans="8:8">
      <c r="H12941" s="200"/>
    </row>
    <row r="12942" spans="8:8">
      <c r="H12942" s="200"/>
    </row>
    <row r="12943" spans="8:8">
      <c r="H12943" s="200"/>
    </row>
    <row r="12944" spans="8:8">
      <c r="H12944" s="200"/>
    </row>
    <row r="12945" spans="8:8">
      <c r="H12945" s="200"/>
    </row>
    <row r="12946" spans="8:8">
      <c r="H12946" s="200"/>
    </row>
    <row r="12947" spans="8:8">
      <c r="H12947" s="200"/>
    </row>
    <row r="12948" spans="8:8">
      <c r="H12948" s="200"/>
    </row>
    <row r="12949" spans="8:8">
      <c r="H12949" s="200"/>
    </row>
    <row r="12950" spans="8:8">
      <c r="H12950" s="200"/>
    </row>
    <row r="12951" spans="8:8">
      <c r="H12951" s="200"/>
    </row>
    <row r="12952" spans="8:8">
      <c r="H12952" s="200"/>
    </row>
    <row r="12953" spans="8:8">
      <c r="H12953" s="200"/>
    </row>
    <row r="12954" spans="8:8">
      <c r="H12954" s="200"/>
    </row>
    <row r="12955" spans="8:8">
      <c r="H12955" s="200"/>
    </row>
    <row r="12956" spans="8:8">
      <c r="H12956" s="200"/>
    </row>
    <row r="12957" spans="8:8">
      <c r="H12957" s="200"/>
    </row>
    <row r="12958" spans="8:8">
      <c r="H12958" s="200"/>
    </row>
    <row r="12959" spans="8:8">
      <c r="H12959" s="200"/>
    </row>
    <row r="12960" spans="8:8">
      <c r="H12960" s="200"/>
    </row>
    <row r="12961" spans="8:8">
      <c r="H12961" s="200"/>
    </row>
    <row r="12962" spans="8:8">
      <c r="H12962" s="200"/>
    </row>
    <row r="12963" spans="8:8">
      <c r="H12963" s="200"/>
    </row>
    <row r="12964" spans="8:8">
      <c r="H12964" s="200"/>
    </row>
    <row r="12965" spans="8:8">
      <c r="H12965" s="200"/>
    </row>
    <row r="12966" spans="8:8">
      <c r="H12966" s="200"/>
    </row>
    <row r="12967" spans="8:8">
      <c r="H12967" s="200"/>
    </row>
    <row r="12968" spans="8:8">
      <c r="H12968" s="200"/>
    </row>
    <row r="12969" spans="8:8">
      <c r="H12969" s="200"/>
    </row>
    <row r="12970" spans="8:8">
      <c r="H12970" s="200"/>
    </row>
    <row r="12971" spans="8:8">
      <c r="H12971" s="200"/>
    </row>
    <row r="12972" spans="8:8">
      <c r="H12972" s="200"/>
    </row>
    <row r="12973" spans="8:8">
      <c r="H12973" s="200"/>
    </row>
    <row r="12974" spans="8:8">
      <c r="H12974" s="200"/>
    </row>
    <row r="12975" spans="8:8">
      <c r="H12975" s="200"/>
    </row>
    <row r="12976" spans="8:8">
      <c r="H12976" s="200"/>
    </row>
    <row r="12977" spans="8:8">
      <c r="H12977" s="200"/>
    </row>
    <row r="12978" spans="8:8">
      <c r="H12978" s="200"/>
    </row>
    <row r="12979" spans="8:8">
      <c r="H12979" s="200"/>
    </row>
    <row r="12980" spans="8:8">
      <c r="H12980" s="200"/>
    </row>
    <row r="12981" spans="8:8">
      <c r="H12981" s="200"/>
    </row>
    <row r="12982" spans="8:8">
      <c r="H12982" s="200"/>
    </row>
    <row r="12983" spans="8:8">
      <c r="H12983" s="200"/>
    </row>
    <row r="12984" spans="8:8">
      <c r="H12984" s="200"/>
    </row>
    <row r="12985" spans="8:8">
      <c r="H12985" s="200"/>
    </row>
    <row r="12986" spans="8:8">
      <c r="H12986" s="200"/>
    </row>
    <row r="12987" spans="8:8">
      <c r="H12987" s="200"/>
    </row>
    <row r="12988" spans="8:8">
      <c r="H12988" s="200"/>
    </row>
    <row r="12989" spans="8:8">
      <c r="H12989" s="200"/>
    </row>
    <row r="12990" spans="8:8">
      <c r="H12990" s="200"/>
    </row>
    <row r="12991" spans="8:8">
      <c r="H12991" s="200"/>
    </row>
    <row r="12992" spans="8:8">
      <c r="H12992" s="200"/>
    </row>
    <row r="12993" spans="8:8">
      <c r="H12993" s="200"/>
    </row>
    <row r="12994" spans="8:8">
      <c r="H12994" s="200"/>
    </row>
    <row r="12995" spans="8:8">
      <c r="H12995" s="200"/>
    </row>
    <row r="12996" spans="8:8">
      <c r="H12996" s="200"/>
    </row>
    <row r="12997" spans="8:8">
      <c r="H12997" s="200"/>
    </row>
    <row r="12998" spans="8:8">
      <c r="H12998" s="200"/>
    </row>
    <row r="12999" spans="8:8">
      <c r="H12999" s="200"/>
    </row>
    <row r="13000" spans="8:8">
      <c r="H13000" s="200"/>
    </row>
    <row r="13001" spans="8:8">
      <c r="H13001" s="200"/>
    </row>
    <row r="13002" spans="8:8">
      <c r="H13002" s="200"/>
    </row>
    <row r="13003" spans="8:8">
      <c r="H13003" s="200"/>
    </row>
    <row r="13004" spans="8:8">
      <c r="H13004" s="200"/>
    </row>
    <row r="13005" spans="8:8">
      <c r="H13005" s="200"/>
    </row>
    <row r="13006" spans="8:8">
      <c r="H13006" s="200"/>
    </row>
    <row r="13007" spans="8:8">
      <c r="H13007" s="200"/>
    </row>
    <row r="13008" spans="8:8">
      <c r="H13008" s="200"/>
    </row>
    <row r="13009" spans="8:8">
      <c r="H13009" s="200"/>
    </row>
    <row r="13010" spans="8:8">
      <c r="H13010" s="200"/>
    </row>
    <row r="13011" spans="8:8">
      <c r="H13011" s="200"/>
    </row>
    <row r="13012" spans="8:8">
      <c r="H13012" s="200"/>
    </row>
    <row r="13013" spans="8:8">
      <c r="H13013" s="200"/>
    </row>
    <row r="13014" spans="8:8">
      <c r="H13014" s="200"/>
    </row>
    <row r="13015" spans="8:8">
      <c r="H13015" s="200"/>
    </row>
    <row r="13016" spans="8:8">
      <c r="H13016" s="200"/>
    </row>
    <row r="13017" spans="8:8">
      <c r="H13017" s="200"/>
    </row>
    <row r="13018" spans="8:8">
      <c r="H13018" s="200"/>
    </row>
    <row r="13019" spans="8:8">
      <c r="H13019" s="200"/>
    </row>
    <row r="13020" spans="8:8">
      <c r="H13020" s="200"/>
    </row>
    <row r="13021" spans="8:8">
      <c r="H13021" s="200"/>
    </row>
    <row r="13022" spans="8:8">
      <c r="H13022" s="200"/>
    </row>
    <row r="13023" spans="8:8">
      <c r="H13023" s="200"/>
    </row>
    <row r="13024" spans="8:8">
      <c r="H13024" s="200"/>
    </row>
    <row r="13025" spans="8:8">
      <c r="H13025" s="200"/>
    </row>
    <row r="13026" spans="8:8">
      <c r="H13026" s="200"/>
    </row>
    <row r="13027" spans="8:8">
      <c r="H13027" s="200"/>
    </row>
    <row r="13028" spans="8:8">
      <c r="H13028" s="200"/>
    </row>
    <row r="13029" spans="8:8">
      <c r="H13029" s="200"/>
    </row>
    <row r="13030" spans="8:8">
      <c r="H13030" s="200"/>
    </row>
    <row r="13031" spans="8:8">
      <c r="H13031" s="200"/>
    </row>
    <row r="13032" spans="8:8">
      <c r="H13032" s="200"/>
    </row>
    <row r="13033" spans="8:8">
      <c r="H13033" s="200"/>
    </row>
    <row r="13034" spans="8:8">
      <c r="H13034" s="200"/>
    </row>
    <row r="13035" spans="8:8">
      <c r="H13035" s="200"/>
    </row>
    <row r="13036" spans="8:8">
      <c r="H13036" s="200"/>
    </row>
    <row r="13037" spans="8:8">
      <c r="H13037" s="200"/>
    </row>
    <row r="13038" spans="8:8">
      <c r="H13038" s="200"/>
    </row>
    <row r="13039" spans="8:8">
      <c r="H13039" s="200"/>
    </row>
    <row r="13040" spans="8:8">
      <c r="H13040" s="200"/>
    </row>
    <row r="13041" spans="8:8">
      <c r="H13041" s="200"/>
    </row>
    <row r="13042" spans="8:8">
      <c r="H13042" s="200"/>
    </row>
    <row r="13043" spans="8:8">
      <c r="H13043" s="200"/>
    </row>
    <row r="13044" spans="8:8">
      <c r="H13044" s="200"/>
    </row>
    <row r="13045" spans="8:8">
      <c r="H13045" s="200"/>
    </row>
    <row r="13046" spans="8:8">
      <c r="H13046" s="200"/>
    </row>
    <row r="13047" spans="8:8">
      <c r="H13047" s="200"/>
    </row>
    <row r="13048" spans="8:8">
      <c r="H13048" s="200"/>
    </row>
    <row r="13049" spans="8:8">
      <c r="H13049" s="200"/>
    </row>
    <row r="13050" spans="8:8">
      <c r="H13050" s="200"/>
    </row>
    <row r="13051" spans="8:8">
      <c r="H13051" s="200"/>
    </row>
    <row r="13052" spans="8:8">
      <c r="H13052" s="200"/>
    </row>
    <row r="13053" spans="8:8">
      <c r="H13053" s="200"/>
    </row>
    <row r="13054" spans="8:8">
      <c r="H13054" s="200"/>
    </row>
    <row r="13055" spans="8:8">
      <c r="H13055" s="200"/>
    </row>
    <row r="13056" spans="8:8">
      <c r="H13056" s="200"/>
    </row>
    <row r="13057" spans="8:8">
      <c r="H13057" s="200"/>
    </row>
    <row r="13058" spans="8:8">
      <c r="H13058" s="200"/>
    </row>
    <row r="13059" spans="8:8">
      <c r="H13059" s="200"/>
    </row>
    <row r="13060" spans="8:8">
      <c r="H13060" s="200"/>
    </row>
    <row r="13061" spans="8:8">
      <c r="H13061" s="200"/>
    </row>
    <row r="13062" spans="8:8">
      <c r="H13062" s="200"/>
    </row>
    <row r="13063" spans="8:8">
      <c r="H13063" s="200"/>
    </row>
    <row r="13064" spans="8:8">
      <c r="H13064" s="200"/>
    </row>
    <row r="13065" spans="8:8">
      <c r="H13065" s="200"/>
    </row>
    <row r="13066" spans="8:8">
      <c r="H13066" s="200"/>
    </row>
    <row r="13067" spans="8:8">
      <c r="H13067" s="200"/>
    </row>
    <row r="13068" spans="8:8">
      <c r="H13068" s="200"/>
    </row>
    <row r="13069" spans="8:8">
      <c r="H13069" s="200"/>
    </row>
    <row r="13070" spans="8:8">
      <c r="H13070" s="200"/>
    </row>
    <row r="13071" spans="8:8">
      <c r="H13071" s="200"/>
    </row>
    <row r="13072" spans="8:8">
      <c r="H13072" s="200"/>
    </row>
    <row r="13073" spans="8:8">
      <c r="H13073" s="200"/>
    </row>
    <row r="13074" spans="8:8">
      <c r="H13074" s="200"/>
    </row>
    <row r="13075" spans="8:8">
      <c r="H13075" s="200"/>
    </row>
    <row r="13076" spans="8:8">
      <c r="H13076" s="200"/>
    </row>
    <row r="13077" spans="8:8">
      <c r="H13077" s="200"/>
    </row>
    <row r="13078" spans="8:8">
      <c r="H13078" s="200"/>
    </row>
    <row r="13079" spans="8:8">
      <c r="H13079" s="200"/>
    </row>
    <row r="13080" spans="8:8">
      <c r="H13080" s="200"/>
    </row>
    <row r="13081" spans="8:8">
      <c r="H13081" s="200"/>
    </row>
    <row r="13082" spans="8:8">
      <c r="H13082" s="200"/>
    </row>
    <row r="13083" spans="8:8">
      <c r="H13083" s="200"/>
    </row>
    <row r="13084" spans="8:8">
      <c r="H13084" s="200"/>
    </row>
    <row r="13085" spans="8:8">
      <c r="H13085" s="200"/>
    </row>
    <row r="13086" spans="8:8">
      <c r="H13086" s="200"/>
    </row>
    <row r="13087" spans="8:8">
      <c r="H13087" s="200"/>
    </row>
    <row r="13088" spans="8:8">
      <c r="H13088" s="200"/>
    </row>
    <row r="13089" spans="8:8">
      <c r="H13089" s="200"/>
    </row>
    <row r="13090" spans="8:8">
      <c r="H13090" s="200"/>
    </row>
    <row r="13091" spans="8:8">
      <c r="H13091" s="200"/>
    </row>
    <row r="13092" spans="8:8">
      <c r="H13092" s="200"/>
    </row>
    <row r="13093" spans="8:8">
      <c r="H13093" s="200"/>
    </row>
    <row r="13094" spans="8:8">
      <c r="H13094" s="200"/>
    </row>
    <row r="13095" spans="8:8">
      <c r="H13095" s="200"/>
    </row>
    <row r="13096" spans="8:8">
      <c r="H13096" s="200"/>
    </row>
    <row r="13097" spans="8:8">
      <c r="H13097" s="200"/>
    </row>
    <row r="13098" spans="8:8">
      <c r="H13098" s="200"/>
    </row>
    <row r="13099" spans="8:8">
      <c r="H13099" s="200"/>
    </row>
    <row r="13100" spans="8:8">
      <c r="H13100" s="200"/>
    </row>
    <row r="13101" spans="8:8">
      <c r="H13101" s="200"/>
    </row>
    <row r="13102" spans="8:8">
      <c r="H13102" s="200"/>
    </row>
    <row r="13103" spans="8:8">
      <c r="H13103" s="200"/>
    </row>
    <row r="13104" spans="8:8">
      <c r="H13104" s="200"/>
    </row>
    <row r="13105" spans="8:8">
      <c r="H13105" s="200"/>
    </row>
    <row r="13106" spans="8:8">
      <c r="H13106" s="200"/>
    </row>
    <row r="13107" spans="8:8">
      <c r="H13107" s="200"/>
    </row>
    <row r="13108" spans="8:8">
      <c r="H13108" s="200"/>
    </row>
    <row r="13109" spans="8:8">
      <c r="H13109" s="200"/>
    </row>
    <row r="13110" spans="8:8">
      <c r="H13110" s="200"/>
    </row>
    <row r="13111" spans="8:8">
      <c r="H13111" s="200"/>
    </row>
    <row r="13112" spans="8:8">
      <c r="H13112" s="200"/>
    </row>
    <row r="13113" spans="8:8">
      <c r="H13113" s="200"/>
    </row>
    <row r="13114" spans="8:8">
      <c r="H13114" s="200"/>
    </row>
    <row r="13115" spans="8:8">
      <c r="H13115" s="200"/>
    </row>
    <row r="13116" spans="8:8">
      <c r="H13116" s="200"/>
    </row>
    <row r="13117" spans="8:8">
      <c r="H13117" s="200"/>
    </row>
    <row r="13118" spans="8:8">
      <c r="H13118" s="200"/>
    </row>
    <row r="13119" spans="8:8">
      <c r="H13119" s="200"/>
    </row>
    <row r="13120" spans="8:8">
      <c r="H13120" s="200"/>
    </row>
    <row r="13121" spans="8:8">
      <c r="H13121" s="200"/>
    </row>
    <row r="13122" spans="8:8">
      <c r="H13122" s="200"/>
    </row>
    <row r="13123" spans="8:8">
      <c r="H13123" s="200"/>
    </row>
    <row r="13124" spans="8:8">
      <c r="H13124" s="200"/>
    </row>
    <row r="13125" spans="8:8">
      <c r="H13125" s="200"/>
    </row>
    <row r="13126" spans="8:8">
      <c r="H13126" s="200"/>
    </row>
    <row r="13127" spans="8:8">
      <c r="H13127" s="200"/>
    </row>
    <row r="13128" spans="8:8">
      <c r="H13128" s="200"/>
    </row>
    <row r="13129" spans="8:8">
      <c r="H13129" s="200"/>
    </row>
    <row r="13130" spans="8:8">
      <c r="H13130" s="200"/>
    </row>
    <row r="13131" spans="8:8">
      <c r="H13131" s="200"/>
    </row>
    <row r="13132" spans="8:8">
      <c r="H13132" s="200"/>
    </row>
    <row r="13133" spans="8:8">
      <c r="H13133" s="200"/>
    </row>
    <row r="13134" spans="8:8">
      <c r="H13134" s="200"/>
    </row>
    <row r="13135" spans="8:8">
      <c r="H13135" s="200"/>
    </row>
    <row r="13136" spans="8:8">
      <c r="H13136" s="200"/>
    </row>
    <row r="13137" spans="8:8">
      <c r="H13137" s="200"/>
    </row>
    <row r="13138" spans="8:8">
      <c r="H13138" s="200"/>
    </row>
    <row r="13139" spans="8:8">
      <c r="H13139" s="200"/>
    </row>
    <row r="13140" spans="8:8">
      <c r="H13140" s="200"/>
    </row>
    <row r="13141" spans="8:8">
      <c r="H13141" s="200"/>
    </row>
    <row r="13142" spans="8:8">
      <c r="H13142" s="200"/>
    </row>
    <row r="13143" spans="8:8">
      <c r="H13143" s="200"/>
    </row>
    <row r="13144" spans="8:8">
      <c r="H13144" s="200"/>
    </row>
    <row r="13145" spans="8:8">
      <c r="H13145" s="200"/>
    </row>
    <row r="13146" spans="8:8">
      <c r="H13146" s="200"/>
    </row>
    <row r="13147" spans="8:8">
      <c r="H13147" s="200"/>
    </row>
    <row r="13148" spans="8:8">
      <c r="H13148" s="200"/>
    </row>
    <row r="13149" spans="8:8">
      <c r="H13149" s="200"/>
    </row>
    <row r="13150" spans="8:8">
      <c r="H13150" s="200"/>
    </row>
    <row r="13151" spans="8:8">
      <c r="H13151" s="200"/>
    </row>
    <row r="13152" spans="8:8">
      <c r="H13152" s="200"/>
    </row>
    <row r="13153" spans="8:8">
      <c r="H13153" s="200"/>
    </row>
    <row r="13154" spans="8:8">
      <c r="H13154" s="200"/>
    </row>
    <row r="13155" spans="8:8">
      <c r="H13155" s="200"/>
    </row>
    <row r="13156" spans="8:8">
      <c r="H13156" s="200"/>
    </row>
    <row r="13157" spans="8:8">
      <c r="H13157" s="200"/>
    </row>
    <row r="13158" spans="8:8">
      <c r="H13158" s="200"/>
    </row>
    <row r="13159" spans="8:8">
      <c r="H13159" s="200"/>
    </row>
    <row r="13160" spans="8:8">
      <c r="H13160" s="200"/>
    </row>
    <row r="13161" spans="8:8">
      <c r="H13161" s="200"/>
    </row>
    <row r="13162" spans="8:8">
      <c r="H13162" s="200"/>
    </row>
    <row r="13163" spans="8:8">
      <c r="H13163" s="200"/>
    </row>
    <row r="13164" spans="8:8">
      <c r="H13164" s="200"/>
    </row>
    <row r="13165" spans="8:8">
      <c r="H13165" s="200"/>
    </row>
    <row r="13166" spans="8:8">
      <c r="H13166" s="200"/>
    </row>
    <row r="13167" spans="8:8">
      <c r="H13167" s="200"/>
    </row>
    <row r="13168" spans="8:8">
      <c r="H13168" s="200"/>
    </row>
    <row r="13169" spans="8:8">
      <c r="H13169" s="200"/>
    </row>
    <row r="13170" spans="8:8">
      <c r="H13170" s="200"/>
    </row>
    <row r="13171" spans="8:8">
      <c r="H13171" s="200"/>
    </row>
    <row r="13172" spans="8:8">
      <c r="H13172" s="200"/>
    </row>
    <row r="13173" spans="8:8">
      <c r="H13173" s="200"/>
    </row>
    <row r="13174" spans="8:8">
      <c r="H13174" s="200"/>
    </row>
    <row r="13175" spans="8:8">
      <c r="H13175" s="200"/>
    </row>
    <row r="13176" spans="8:8">
      <c r="H13176" s="200"/>
    </row>
    <row r="13177" spans="8:8">
      <c r="H13177" s="200"/>
    </row>
    <row r="13178" spans="8:8">
      <c r="H13178" s="200"/>
    </row>
    <row r="13179" spans="8:8">
      <c r="H13179" s="200"/>
    </row>
    <row r="13180" spans="8:8">
      <c r="H13180" s="200"/>
    </row>
    <row r="13181" spans="8:8">
      <c r="H13181" s="200"/>
    </row>
    <row r="13182" spans="8:8">
      <c r="H13182" s="200"/>
    </row>
    <row r="13183" spans="8:8">
      <c r="H13183" s="200"/>
    </row>
    <row r="13184" spans="8:8">
      <c r="H13184" s="200"/>
    </row>
    <row r="13185" spans="8:8">
      <c r="H13185" s="200"/>
    </row>
    <row r="13186" spans="8:8">
      <c r="H13186" s="200"/>
    </row>
    <row r="13187" spans="8:8">
      <c r="H13187" s="200"/>
    </row>
    <row r="13188" spans="8:8">
      <c r="H13188" s="200"/>
    </row>
    <row r="13189" spans="8:8">
      <c r="H13189" s="200"/>
    </row>
    <row r="13190" spans="8:8">
      <c r="H13190" s="200"/>
    </row>
    <row r="13191" spans="8:8">
      <c r="H13191" s="200"/>
    </row>
    <row r="13192" spans="8:8">
      <c r="H13192" s="200"/>
    </row>
    <row r="13193" spans="8:8">
      <c r="H13193" s="200"/>
    </row>
    <row r="13194" spans="8:8">
      <c r="H13194" s="200"/>
    </row>
    <row r="13195" spans="8:8">
      <c r="H13195" s="200"/>
    </row>
    <row r="13196" spans="8:8">
      <c r="H13196" s="200"/>
    </row>
    <row r="13197" spans="8:8">
      <c r="H13197" s="200"/>
    </row>
    <row r="13198" spans="8:8">
      <c r="H13198" s="200"/>
    </row>
    <row r="13199" spans="8:8">
      <c r="H13199" s="200"/>
    </row>
    <row r="13200" spans="8:8">
      <c r="H13200" s="200"/>
    </row>
    <row r="13201" spans="8:8">
      <c r="H13201" s="200"/>
    </row>
    <row r="13202" spans="8:8">
      <c r="H13202" s="200"/>
    </row>
    <row r="13203" spans="8:8">
      <c r="H13203" s="200"/>
    </row>
    <row r="13204" spans="8:8">
      <c r="H13204" s="200"/>
    </row>
    <row r="13205" spans="8:8">
      <c r="H13205" s="200"/>
    </row>
    <row r="13206" spans="8:8">
      <c r="H13206" s="200"/>
    </row>
    <row r="13207" spans="8:8">
      <c r="H13207" s="200"/>
    </row>
    <row r="13208" spans="8:8">
      <c r="H13208" s="200"/>
    </row>
    <row r="13209" spans="8:8">
      <c r="H13209" s="200"/>
    </row>
    <row r="13210" spans="8:8">
      <c r="H13210" s="200"/>
    </row>
    <row r="13211" spans="8:8">
      <c r="H13211" s="200"/>
    </row>
    <row r="13212" spans="8:8">
      <c r="H13212" s="200"/>
    </row>
    <row r="13213" spans="8:8">
      <c r="H13213" s="200"/>
    </row>
    <row r="13214" spans="8:8">
      <c r="H13214" s="200"/>
    </row>
    <row r="13215" spans="8:8">
      <c r="H13215" s="200"/>
    </row>
    <row r="13216" spans="8:8">
      <c r="H13216" s="200"/>
    </row>
    <row r="13217" spans="8:8">
      <c r="H13217" s="200"/>
    </row>
    <row r="13218" spans="8:8">
      <c r="H13218" s="200"/>
    </row>
    <row r="13219" spans="8:8">
      <c r="H13219" s="200"/>
    </row>
    <row r="13220" spans="8:8">
      <c r="H13220" s="200"/>
    </row>
    <row r="13221" spans="8:8">
      <c r="H13221" s="200"/>
    </row>
    <row r="13222" spans="8:8">
      <c r="H13222" s="200"/>
    </row>
    <row r="13223" spans="8:8">
      <c r="H13223" s="200"/>
    </row>
    <row r="13224" spans="8:8">
      <c r="H13224" s="200"/>
    </row>
    <row r="13225" spans="8:8">
      <c r="H13225" s="200"/>
    </row>
    <row r="13226" spans="8:8">
      <c r="H13226" s="200"/>
    </row>
    <row r="13227" spans="8:8">
      <c r="H13227" s="200"/>
    </row>
    <row r="13228" spans="8:8">
      <c r="H13228" s="200"/>
    </row>
    <row r="13229" spans="8:8">
      <c r="H13229" s="200"/>
    </row>
    <row r="13230" spans="8:8">
      <c r="H13230" s="200"/>
    </row>
    <row r="13231" spans="8:8">
      <c r="H13231" s="200"/>
    </row>
    <row r="13232" spans="8:8">
      <c r="H13232" s="200"/>
    </row>
    <row r="13233" spans="8:8">
      <c r="H13233" s="200"/>
    </row>
    <row r="13234" spans="8:8">
      <c r="H13234" s="200"/>
    </row>
    <row r="13235" spans="8:8">
      <c r="H13235" s="200"/>
    </row>
    <row r="13236" spans="8:8">
      <c r="H13236" s="200"/>
    </row>
    <row r="13237" spans="8:8">
      <c r="H13237" s="200"/>
    </row>
    <row r="13238" spans="8:8">
      <c r="H13238" s="200"/>
    </row>
    <row r="13239" spans="8:8">
      <c r="H13239" s="200"/>
    </row>
    <row r="13240" spans="8:8">
      <c r="H13240" s="200"/>
    </row>
    <row r="13241" spans="8:8">
      <c r="H13241" s="200"/>
    </row>
    <row r="13242" spans="8:8">
      <c r="H13242" s="200"/>
    </row>
    <row r="13243" spans="8:8">
      <c r="H13243" s="200"/>
    </row>
    <row r="13244" spans="8:8">
      <c r="H13244" s="200"/>
    </row>
    <row r="13245" spans="8:8">
      <c r="H13245" s="200"/>
    </row>
    <row r="13246" spans="8:8">
      <c r="H13246" s="200"/>
    </row>
    <row r="13247" spans="8:8">
      <c r="H13247" s="200"/>
    </row>
    <row r="13248" spans="8:8">
      <c r="H13248" s="200"/>
    </row>
    <row r="13249" spans="8:8">
      <c r="H13249" s="200"/>
    </row>
    <row r="13250" spans="8:8">
      <c r="H13250" s="200"/>
    </row>
    <row r="13251" spans="8:8">
      <c r="H13251" s="200"/>
    </row>
    <row r="13252" spans="8:8">
      <c r="H13252" s="200"/>
    </row>
    <row r="13253" spans="8:8">
      <c r="H13253" s="200"/>
    </row>
    <row r="13254" spans="8:8">
      <c r="H13254" s="200"/>
    </row>
    <row r="13255" spans="8:8">
      <c r="H13255" s="200"/>
    </row>
    <row r="13256" spans="8:8">
      <c r="H13256" s="200"/>
    </row>
    <row r="13257" spans="8:8">
      <c r="H13257" s="200"/>
    </row>
    <row r="13258" spans="8:8">
      <c r="H13258" s="200"/>
    </row>
    <row r="13259" spans="8:8">
      <c r="H13259" s="200"/>
    </row>
    <row r="13260" spans="8:8">
      <c r="H13260" s="200"/>
    </row>
    <row r="13261" spans="8:8">
      <c r="H13261" s="200"/>
    </row>
    <row r="13262" spans="8:8">
      <c r="H13262" s="200"/>
    </row>
    <row r="13263" spans="8:8">
      <c r="H13263" s="200"/>
    </row>
    <row r="13264" spans="8:8">
      <c r="H13264" s="200"/>
    </row>
    <row r="13265" spans="8:8">
      <c r="H13265" s="200"/>
    </row>
    <row r="13266" spans="8:8">
      <c r="H13266" s="200"/>
    </row>
    <row r="13267" spans="8:8">
      <c r="H13267" s="200"/>
    </row>
    <row r="13268" spans="8:8">
      <c r="H13268" s="200"/>
    </row>
    <row r="13269" spans="8:8">
      <c r="H13269" s="200"/>
    </row>
    <row r="13270" spans="8:8">
      <c r="H13270" s="200"/>
    </row>
    <row r="13271" spans="8:8">
      <c r="H13271" s="200"/>
    </row>
    <row r="13272" spans="8:8">
      <c r="H13272" s="200"/>
    </row>
    <row r="13273" spans="8:8">
      <c r="H13273" s="200"/>
    </row>
    <row r="13274" spans="8:8">
      <c r="H13274" s="200"/>
    </row>
    <row r="13275" spans="8:8">
      <c r="H13275" s="200"/>
    </row>
    <row r="13276" spans="8:8">
      <c r="H13276" s="200"/>
    </row>
    <row r="13277" spans="8:8">
      <c r="H13277" s="200"/>
    </row>
    <row r="13278" spans="8:8">
      <c r="H13278" s="200"/>
    </row>
    <row r="13279" spans="8:8">
      <c r="H13279" s="200"/>
    </row>
    <row r="13280" spans="8:8">
      <c r="H13280" s="200"/>
    </row>
    <row r="13281" spans="8:8">
      <c r="H13281" s="200"/>
    </row>
    <row r="13282" spans="8:8">
      <c r="H13282" s="200"/>
    </row>
    <row r="13283" spans="8:8">
      <c r="H13283" s="200"/>
    </row>
    <row r="13284" spans="8:8">
      <c r="H13284" s="200"/>
    </row>
    <row r="13285" spans="8:8">
      <c r="H13285" s="200"/>
    </row>
    <row r="13286" spans="8:8">
      <c r="H13286" s="200"/>
    </row>
    <row r="13287" spans="8:8">
      <c r="H13287" s="200"/>
    </row>
    <row r="13288" spans="8:8">
      <c r="H13288" s="200"/>
    </row>
    <row r="13289" spans="8:8">
      <c r="H13289" s="200"/>
    </row>
    <row r="13290" spans="8:8">
      <c r="H13290" s="200"/>
    </row>
    <row r="13291" spans="8:8">
      <c r="H13291" s="200"/>
    </row>
    <row r="13292" spans="8:8">
      <c r="H13292" s="200"/>
    </row>
    <row r="13293" spans="8:8">
      <c r="H13293" s="200"/>
    </row>
    <row r="13294" spans="8:8">
      <c r="H13294" s="200"/>
    </row>
    <row r="13295" spans="8:8">
      <c r="H13295" s="200"/>
    </row>
    <row r="13296" spans="8:8">
      <c r="H13296" s="200"/>
    </row>
    <row r="13297" spans="8:8">
      <c r="H13297" s="200"/>
    </row>
    <row r="13298" spans="8:8">
      <c r="H13298" s="200"/>
    </row>
    <row r="13299" spans="8:8">
      <c r="H13299" s="200"/>
    </row>
    <row r="13300" spans="8:8">
      <c r="H13300" s="200"/>
    </row>
    <row r="13301" spans="8:8">
      <c r="H13301" s="200"/>
    </row>
    <row r="13302" spans="8:8">
      <c r="H13302" s="200"/>
    </row>
    <row r="13303" spans="8:8">
      <c r="H13303" s="200"/>
    </row>
    <row r="13304" spans="8:8">
      <c r="H13304" s="200"/>
    </row>
    <row r="13305" spans="8:8">
      <c r="H13305" s="200"/>
    </row>
    <row r="13306" spans="8:8">
      <c r="H13306" s="200"/>
    </row>
    <row r="13307" spans="8:8">
      <c r="H13307" s="200"/>
    </row>
    <row r="13308" spans="8:8">
      <c r="H13308" s="200"/>
    </row>
    <row r="13309" spans="8:8">
      <c r="H13309" s="200"/>
    </row>
    <row r="13310" spans="8:8">
      <c r="H13310" s="200"/>
    </row>
    <row r="13311" spans="8:8">
      <c r="H13311" s="200"/>
    </row>
    <row r="13312" spans="8:8">
      <c r="H13312" s="200"/>
    </row>
    <row r="13313" spans="8:8">
      <c r="H13313" s="200"/>
    </row>
    <row r="13314" spans="8:8">
      <c r="H13314" s="200"/>
    </row>
    <row r="13315" spans="8:8">
      <c r="H13315" s="200"/>
    </row>
    <row r="13316" spans="8:8">
      <c r="H13316" s="200"/>
    </row>
    <row r="13317" spans="8:8">
      <c r="H13317" s="200"/>
    </row>
    <row r="13318" spans="8:8">
      <c r="H13318" s="200"/>
    </row>
    <row r="13319" spans="8:8">
      <c r="H13319" s="200"/>
    </row>
    <row r="13320" spans="8:8">
      <c r="H13320" s="200"/>
    </row>
    <row r="13321" spans="8:8">
      <c r="H13321" s="200"/>
    </row>
    <row r="13322" spans="8:8">
      <c r="H13322" s="200"/>
    </row>
    <row r="13323" spans="8:8">
      <c r="H13323" s="200"/>
    </row>
    <row r="13324" spans="8:8">
      <c r="H13324" s="200"/>
    </row>
    <row r="13325" spans="8:8">
      <c r="H13325" s="200"/>
    </row>
    <row r="13326" spans="8:8">
      <c r="H13326" s="200"/>
    </row>
    <row r="13327" spans="8:8">
      <c r="H13327" s="200"/>
    </row>
    <row r="13328" spans="8:8">
      <c r="H13328" s="200"/>
    </row>
    <row r="13329" spans="8:8">
      <c r="H13329" s="200"/>
    </row>
    <row r="13330" spans="8:8">
      <c r="H13330" s="200"/>
    </row>
    <row r="13331" spans="8:8">
      <c r="H13331" s="200"/>
    </row>
    <row r="13332" spans="8:8">
      <c r="H13332" s="200"/>
    </row>
    <row r="13333" spans="8:8">
      <c r="H13333" s="200"/>
    </row>
    <row r="13334" spans="8:8">
      <c r="H13334" s="200"/>
    </row>
    <row r="13335" spans="8:8">
      <c r="H13335" s="200"/>
    </row>
    <row r="13336" spans="8:8">
      <c r="H13336" s="200"/>
    </row>
    <row r="13337" spans="8:8">
      <c r="H13337" s="200"/>
    </row>
    <row r="13338" spans="8:8">
      <c r="H13338" s="200"/>
    </row>
    <row r="13339" spans="8:8">
      <c r="H13339" s="200"/>
    </row>
    <row r="13340" spans="8:8">
      <c r="H13340" s="200"/>
    </row>
    <row r="13341" spans="8:8">
      <c r="H13341" s="200"/>
    </row>
    <row r="13342" spans="8:8">
      <c r="H13342" s="200"/>
    </row>
    <row r="13343" spans="8:8">
      <c r="H13343" s="200"/>
    </row>
    <row r="13344" spans="8:8">
      <c r="H13344" s="200"/>
    </row>
    <row r="13345" spans="8:8">
      <c r="H13345" s="200"/>
    </row>
    <row r="13346" spans="8:8">
      <c r="H13346" s="200"/>
    </row>
    <row r="13347" spans="8:8">
      <c r="H13347" s="200"/>
    </row>
    <row r="13348" spans="8:8">
      <c r="H13348" s="200"/>
    </row>
    <row r="13349" spans="8:8">
      <c r="H13349" s="200"/>
    </row>
    <row r="13350" spans="8:8">
      <c r="H13350" s="200"/>
    </row>
    <row r="13351" spans="8:8">
      <c r="H13351" s="200"/>
    </row>
    <row r="13352" spans="8:8">
      <c r="H13352" s="200"/>
    </row>
    <row r="13353" spans="8:8">
      <c r="H13353" s="200"/>
    </row>
    <row r="13354" spans="8:8">
      <c r="H13354" s="200"/>
    </row>
    <row r="13355" spans="8:8">
      <c r="H13355" s="200"/>
    </row>
    <row r="13356" spans="8:8">
      <c r="H13356" s="200"/>
    </row>
    <row r="13357" spans="8:8">
      <c r="H13357" s="200"/>
    </row>
    <row r="13358" spans="8:8">
      <c r="H13358" s="200"/>
    </row>
    <row r="13359" spans="8:8">
      <c r="H13359" s="200"/>
    </row>
    <row r="13360" spans="8:8">
      <c r="H13360" s="200"/>
    </row>
    <row r="13361" spans="8:8">
      <c r="H13361" s="200"/>
    </row>
    <row r="13362" spans="8:8">
      <c r="H13362" s="200"/>
    </row>
    <row r="13363" spans="8:8">
      <c r="H13363" s="200"/>
    </row>
    <row r="13364" spans="8:8">
      <c r="H13364" s="200"/>
    </row>
    <row r="13365" spans="8:8">
      <c r="H13365" s="200"/>
    </row>
    <row r="13366" spans="8:8">
      <c r="H13366" s="200"/>
    </row>
    <row r="13367" spans="8:8">
      <c r="H13367" s="200"/>
    </row>
    <row r="13368" spans="8:8">
      <c r="H13368" s="200"/>
    </row>
    <row r="13369" spans="8:8">
      <c r="H13369" s="200"/>
    </row>
    <row r="13370" spans="8:8">
      <c r="H13370" s="200"/>
    </row>
    <row r="13371" spans="8:8">
      <c r="H13371" s="200"/>
    </row>
    <row r="13372" spans="8:8">
      <c r="H13372" s="200"/>
    </row>
    <row r="13373" spans="8:8">
      <c r="H13373" s="200"/>
    </row>
    <row r="13374" spans="8:8">
      <c r="H13374" s="200"/>
    </row>
    <row r="13375" spans="8:8">
      <c r="H13375" s="200"/>
    </row>
    <row r="13376" spans="8:8">
      <c r="H13376" s="200"/>
    </row>
    <row r="13377" spans="8:8">
      <c r="H13377" s="200"/>
    </row>
    <row r="13378" spans="8:8">
      <c r="H13378" s="200"/>
    </row>
    <row r="13379" spans="8:8">
      <c r="H13379" s="200"/>
    </row>
    <row r="13380" spans="8:8">
      <c r="H13380" s="200"/>
    </row>
    <row r="13381" spans="8:8">
      <c r="H13381" s="200"/>
    </row>
    <row r="13382" spans="8:8">
      <c r="H13382" s="200"/>
    </row>
    <row r="13383" spans="8:8">
      <c r="H13383" s="200"/>
    </row>
    <row r="13384" spans="8:8">
      <c r="H13384" s="200"/>
    </row>
    <row r="13385" spans="8:8">
      <c r="H13385" s="200"/>
    </row>
    <row r="13386" spans="8:8">
      <c r="H13386" s="200"/>
    </row>
    <row r="13387" spans="8:8">
      <c r="H13387" s="200"/>
    </row>
    <row r="13388" spans="8:8">
      <c r="H13388" s="200"/>
    </row>
    <row r="13389" spans="8:8">
      <c r="H13389" s="200"/>
    </row>
    <row r="13390" spans="8:8">
      <c r="H13390" s="200"/>
    </row>
    <row r="13391" spans="8:8">
      <c r="H13391" s="200"/>
    </row>
    <row r="13392" spans="8:8">
      <c r="H13392" s="200"/>
    </row>
    <row r="13393" spans="8:8">
      <c r="H13393" s="200"/>
    </row>
    <row r="13394" spans="8:8">
      <c r="H13394" s="200"/>
    </row>
    <row r="13395" spans="8:8">
      <c r="H13395" s="200"/>
    </row>
    <row r="13396" spans="8:8">
      <c r="H13396" s="200"/>
    </row>
    <row r="13397" spans="8:8">
      <c r="H13397" s="200"/>
    </row>
    <row r="13398" spans="8:8">
      <c r="H13398" s="200"/>
    </row>
    <row r="13399" spans="8:8">
      <c r="H13399" s="200"/>
    </row>
    <row r="13400" spans="8:8">
      <c r="H13400" s="200"/>
    </row>
    <row r="13401" spans="8:8">
      <c r="H13401" s="200"/>
    </row>
    <row r="13402" spans="8:8">
      <c r="H13402" s="200"/>
    </row>
    <row r="13403" spans="8:8">
      <c r="H13403" s="200"/>
    </row>
    <row r="13404" spans="8:8">
      <c r="H13404" s="200"/>
    </row>
    <row r="13405" spans="8:8">
      <c r="H13405" s="200"/>
    </row>
    <row r="13406" spans="8:8">
      <c r="H13406" s="200"/>
    </row>
    <row r="13407" spans="8:8">
      <c r="H13407" s="200"/>
    </row>
    <row r="13408" spans="8:8">
      <c r="H13408" s="200"/>
    </row>
    <row r="13409" spans="8:8">
      <c r="H13409" s="200"/>
    </row>
    <row r="13410" spans="8:8">
      <c r="H13410" s="200"/>
    </row>
    <row r="13411" spans="8:8">
      <c r="H13411" s="200"/>
    </row>
    <row r="13412" spans="8:8">
      <c r="H13412" s="200"/>
    </row>
    <row r="13413" spans="8:8">
      <c r="H13413" s="200"/>
    </row>
    <row r="13414" spans="8:8">
      <c r="H13414" s="200"/>
    </row>
    <row r="13415" spans="8:8">
      <c r="H13415" s="200"/>
    </row>
    <row r="13416" spans="8:8">
      <c r="H13416" s="200"/>
    </row>
    <row r="13417" spans="8:8">
      <c r="H13417" s="200"/>
    </row>
    <row r="13418" spans="8:8">
      <c r="H13418" s="200"/>
    </row>
    <row r="13419" spans="8:8">
      <c r="H13419" s="200"/>
    </row>
    <row r="13420" spans="8:8">
      <c r="H13420" s="200"/>
    </row>
    <row r="13421" spans="8:8">
      <c r="H13421" s="200"/>
    </row>
    <row r="13422" spans="8:8">
      <c r="H13422" s="200"/>
    </row>
    <row r="13423" spans="8:8">
      <c r="H13423" s="200"/>
    </row>
    <row r="13424" spans="8:8">
      <c r="H13424" s="200"/>
    </row>
    <row r="13425" spans="8:8">
      <c r="H13425" s="200"/>
    </row>
    <row r="13426" spans="8:8">
      <c r="H13426" s="200"/>
    </row>
    <row r="13427" spans="8:8">
      <c r="H13427" s="200"/>
    </row>
    <row r="13428" spans="8:8">
      <c r="H13428" s="200"/>
    </row>
    <row r="13429" spans="8:8">
      <c r="H13429" s="200"/>
    </row>
    <row r="13430" spans="8:8">
      <c r="H13430" s="200"/>
    </row>
    <row r="13431" spans="8:8">
      <c r="H13431" s="200"/>
    </row>
    <row r="13432" spans="8:8">
      <c r="H13432" s="200"/>
    </row>
    <row r="13433" spans="8:8">
      <c r="H13433" s="200"/>
    </row>
    <row r="13434" spans="8:8">
      <c r="H13434" s="200"/>
    </row>
    <row r="13435" spans="8:8">
      <c r="H13435" s="200"/>
    </row>
    <row r="13436" spans="8:8">
      <c r="H13436" s="200"/>
    </row>
    <row r="13437" spans="8:8">
      <c r="H13437" s="200"/>
    </row>
    <row r="13438" spans="8:8">
      <c r="H13438" s="200"/>
    </row>
    <row r="13439" spans="8:8">
      <c r="H13439" s="200"/>
    </row>
    <row r="13440" spans="8:8">
      <c r="H13440" s="200"/>
    </row>
    <row r="13441" spans="8:8">
      <c r="H13441" s="200"/>
    </row>
    <row r="13442" spans="8:8">
      <c r="H13442" s="200"/>
    </row>
    <row r="13443" spans="8:8">
      <c r="H13443" s="200"/>
    </row>
    <row r="13444" spans="8:8">
      <c r="H13444" s="200"/>
    </row>
    <row r="13445" spans="8:8">
      <c r="H13445" s="200"/>
    </row>
    <row r="13446" spans="8:8">
      <c r="H13446" s="200"/>
    </row>
    <row r="13447" spans="8:8">
      <c r="H13447" s="200"/>
    </row>
    <row r="13448" spans="8:8">
      <c r="H13448" s="200"/>
    </row>
    <row r="13449" spans="8:8">
      <c r="H13449" s="200"/>
    </row>
    <row r="13450" spans="8:8">
      <c r="H13450" s="200"/>
    </row>
    <row r="13451" spans="8:8">
      <c r="H13451" s="200"/>
    </row>
    <row r="13452" spans="8:8">
      <c r="H13452" s="200"/>
    </row>
    <row r="13453" spans="8:8">
      <c r="H13453" s="200"/>
    </row>
    <row r="13454" spans="8:8">
      <c r="H13454" s="200"/>
    </row>
    <row r="13455" spans="8:8">
      <c r="H13455" s="200"/>
    </row>
    <row r="13456" spans="8:8">
      <c r="H13456" s="200"/>
    </row>
    <row r="13457" spans="8:8">
      <c r="H13457" s="200"/>
    </row>
    <row r="13458" spans="8:8">
      <c r="H13458" s="200"/>
    </row>
    <row r="13459" spans="8:8">
      <c r="H13459" s="200"/>
    </row>
    <row r="13460" spans="8:8">
      <c r="H13460" s="200"/>
    </row>
    <row r="13461" spans="8:8">
      <c r="H13461" s="200"/>
    </row>
    <row r="13462" spans="8:8">
      <c r="H13462" s="200"/>
    </row>
    <row r="13463" spans="8:8">
      <c r="H13463" s="200"/>
    </row>
    <row r="13464" spans="8:8">
      <c r="H13464" s="200"/>
    </row>
    <row r="13465" spans="8:8">
      <c r="H13465" s="200"/>
    </row>
    <row r="13466" spans="8:8">
      <c r="H13466" s="200"/>
    </row>
    <row r="13467" spans="8:8">
      <c r="H13467" s="200"/>
    </row>
    <row r="13468" spans="8:8">
      <c r="H13468" s="200"/>
    </row>
    <row r="13469" spans="8:8">
      <c r="H13469" s="200"/>
    </row>
    <row r="13470" spans="8:8">
      <c r="H13470" s="200"/>
    </row>
    <row r="13471" spans="8:8">
      <c r="H13471" s="200"/>
    </row>
    <row r="13472" spans="8:8">
      <c r="H13472" s="200"/>
    </row>
    <row r="13473" spans="8:8">
      <c r="H13473" s="200"/>
    </row>
    <row r="13474" spans="8:8">
      <c r="H13474" s="200"/>
    </row>
    <row r="13475" spans="8:8">
      <c r="H13475" s="200"/>
    </row>
    <row r="13476" spans="8:8">
      <c r="H13476" s="200"/>
    </row>
    <row r="13477" spans="8:8">
      <c r="H13477" s="200"/>
    </row>
    <row r="13478" spans="8:8">
      <c r="H13478" s="200"/>
    </row>
    <row r="13479" spans="8:8">
      <c r="H13479" s="200"/>
    </row>
    <row r="13480" spans="8:8">
      <c r="H13480" s="200"/>
    </row>
    <row r="13481" spans="8:8">
      <c r="H13481" s="200"/>
    </row>
    <row r="13482" spans="8:8">
      <c r="H13482" s="200"/>
    </row>
    <row r="13483" spans="8:8">
      <c r="H13483" s="200"/>
    </row>
    <row r="13484" spans="8:8">
      <c r="H13484" s="200"/>
    </row>
    <row r="13485" spans="8:8">
      <c r="H13485" s="200"/>
    </row>
    <row r="13486" spans="8:8">
      <c r="H13486" s="200"/>
    </row>
    <row r="13487" spans="8:8">
      <c r="H13487" s="200"/>
    </row>
    <row r="13488" spans="8:8">
      <c r="H13488" s="200"/>
    </row>
    <row r="13489" spans="8:8">
      <c r="H13489" s="200"/>
    </row>
    <row r="13490" spans="8:8">
      <c r="H13490" s="200"/>
    </row>
    <row r="13491" spans="8:8">
      <c r="H13491" s="200"/>
    </row>
    <row r="13492" spans="8:8">
      <c r="H13492" s="200"/>
    </row>
    <row r="13493" spans="8:8">
      <c r="H13493" s="200"/>
    </row>
    <row r="13494" spans="8:8">
      <c r="H13494" s="200"/>
    </row>
    <row r="13495" spans="8:8">
      <c r="H13495" s="200"/>
    </row>
    <row r="13496" spans="8:8">
      <c r="H13496" s="200"/>
    </row>
    <row r="13497" spans="8:8">
      <c r="H13497" s="200"/>
    </row>
    <row r="13498" spans="8:8">
      <c r="H13498" s="200"/>
    </row>
    <row r="13499" spans="8:8">
      <c r="H13499" s="200"/>
    </row>
    <row r="13500" spans="8:8">
      <c r="H13500" s="200"/>
    </row>
    <row r="13501" spans="8:8">
      <c r="H13501" s="200"/>
    </row>
    <row r="13502" spans="8:8">
      <c r="H13502" s="200"/>
    </row>
    <row r="13503" spans="8:8">
      <c r="H13503" s="200"/>
    </row>
    <row r="13504" spans="8:8">
      <c r="H13504" s="200"/>
    </row>
    <row r="13505" spans="8:8">
      <c r="H13505" s="200"/>
    </row>
    <row r="13506" spans="8:8">
      <c r="H13506" s="200"/>
    </row>
    <row r="13507" spans="8:8">
      <c r="H13507" s="200"/>
    </row>
    <row r="13508" spans="8:8">
      <c r="H13508" s="200"/>
    </row>
    <row r="13509" spans="8:8">
      <c r="H13509" s="200"/>
    </row>
    <row r="13510" spans="8:8">
      <c r="H13510" s="200"/>
    </row>
    <row r="13511" spans="8:8">
      <c r="H13511" s="200"/>
    </row>
    <row r="13512" spans="8:8">
      <c r="H13512" s="200"/>
    </row>
    <row r="13513" spans="8:8">
      <c r="H13513" s="200"/>
    </row>
    <row r="13514" spans="8:8">
      <c r="H13514" s="200"/>
    </row>
    <row r="13515" spans="8:8">
      <c r="H13515" s="200"/>
    </row>
    <row r="13516" spans="8:8">
      <c r="H13516" s="200"/>
    </row>
    <row r="13517" spans="8:8">
      <c r="H13517" s="200"/>
    </row>
    <row r="13518" spans="8:8">
      <c r="H13518" s="200"/>
    </row>
    <row r="13519" spans="8:8">
      <c r="H13519" s="200"/>
    </row>
    <row r="13520" spans="8:8">
      <c r="H13520" s="200"/>
    </row>
    <row r="13521" spans="8:8">
      <c r="H13521" s="200"/>
    </row>
    <row r="13522" spans="8:8">
      <c r="H13522" s="200"/>
    </row>
    <row r="13523" spans="8:8">
      <c r="H13523" s="200"/>
    </row>
    <row r="13524" spans="8:8">
      <c r="H13524" s="200"/>
    </row>
    <row r="13525" spans="8:8">
      <c r="H13525" s="200"/>
    </row>
    <row r="13526" spans="8:8">
      <c r="H13526" s="200"/>
    </row>
    <row r="13527" spans="8:8">
      <c r="H13527" s="200"/>
    </row>
    <row r="13528" spans="8:8">
      <c r="H13528" s="200"/>
    </row>
    <row r="13529" spans="8:8">
      <c r="H13529" s="200"/>
    </row>
    <row r="13530" spans="8:8">
      <c r="H13530" s="200"/>
    </row>
    <row r="13531" spans="8:8">
      <c r="H13531" s="200"/>
    </row>
    <row r="13532" spans="8:8">
      <c r="H13532" s="200"/>
    </row>
    <row r="13533" spans="8:8">
      <c r="H13533" s="200"/>
    </row>
    <row r="13534" spans="8:8">
      <c r="H13534" s="200"/>
    </row>
    <row r="13535" spans="8:8">
      <c r="H13535" s="200"/>
    </row>
    <row r="13536" spans="8:8">
      <c r="H13536" s="200"/>
    </row>
    <row r="13537" spans="8:8">
      <c r="H13537" s="200"/>
    </row>
    <row r="13538" spans="8:8">
      <c r="H13538" s="200"/>
    </row>
    <row r="13539" spans="8:8">
      <c r="H13539" s="200"/>
    </row>
    <row r="13540" spans="8:8">
      <c r="H13540" s="200"/>
    </row>
    <row r="13541" spans="8:8">
      <c r="H13541" s="200"/>
    </row>
    <row r="13542" spans="8:8">
      <c r="H13542" s="200"/>
    </row>
    <row r="13543" spans="8:8">
      <c r="H13543" s="200"/>
    </row>
    <row r="13544" spans="8:8">
      <c r="H13544" s="200"/>
    </row>
    <row r="13545" spans="8:8">
      <c r="H13545" s="200"/>
    </row>
    <row r="13546" spans="8:8">
      <c r="H13546" s="200"/>
    </row>
    <row r="13547" spans="8:8">
      <c r="H13547" s="200"/>
    </row>
    <row r="13548" spans="8:8">
      <c r="H13548" s="200"/>
    </row>
    <row r="13549" spans="8:8">
      <c r="H13549" s="200"/>
    </row>
    <row r="13550" spans="8:8">
      <c r="H13550" s="200"/>
    </row>
    <row r="13551" spans="8:8">
      <c r="H13551" s="200"/>
    </row>
    <row r="13552" spans="8:8">
      <c r="H13552" s="200"/>
    </row>
    <row r="13553" spans="8:8">
      <c r="H13553" s="200"/>
    </row>
    <row r="13554" spans="8:8">
      <c r="H13554" s="200"/>
    </row>
    <row r="13555" spans="8:8">
      <c r="H13555" s="200"/>
    </row>
    <row r="13556" spans="8:8">
      <c r="H13556" s="200"/>
    </row>
    <row r="13557" spans="8:8">
      <c r="H13557" s="200"/>
    </row>
    <row r="13558" spans="8:8">
      <c r="H13558" s="200"/>
    </row>
    <row r="13559" spans="8:8">
      <c r="H13559" s="200"/>
    </row>
    <row r="13560" spans="8:8">
      <c r="H13560" s="200"/>
    </row>
    <row r="13561" spans="8:8">
      <c r="H13561" s="200"/>
    </row>
    <row r="13562" spans="8:8">
      <c r="H13562" s="200"/>
    </row>
    <row r="13563" spans="8:8">
      <c r="H13563" s="200"/>
    </row>
    <row r="13564" spans="8:8">
      <c r="H13564" s="200"/>
    </row>
    <row r="13565" spans="8:8">
      <c r="H13565" s="200"/>
    </row>
    <row r="13566" spans="8:8">
      <c r="H13566" s="200"/>
    </row>
    <row r="13567" spans="8:8">
      <c r="H13567" s="200"/>
    </row>
    <row r="13568" spans="8:8">
      <c r="H13568" s="200"/>
    </row>
    <row r="13569" spans="8:8">
      <c r="H13569" s="200"/>
    </row>
    <row r="13570" spans="8:8">
      <c r="H13570" s="200"/>
    </row>
    <row r="13571" spans="8:8">
      <c r="H13571" s="200"/>
    </row>
    <row r="13572" spans="8:8">
      <c r="H13572" s="200"/>
    </row>
    <row r="13573" spans="8:8">
      <c r="H13573" s="200"/>
    </row>
    <row r="13574" spans="8:8">
      <c r="H13574" s="200"/>
    </row>
    <row r="13575" spans="8:8">
      <c r="H13575" s="200"/>
    </row>
    <row r="13576" spans="8:8">
      <c r="H13576" s="200"/>
    </row>
    <row r="13577" spans="8:8">
      <c r="H13577" s="200"/>
    </row>
    <row r="13578" spans="8:8">
      <c r="H13578" s="200"/>
    </row>
    <row r="13579" spans="8:8">
      <c r="H13579" s="200"/>
    </row>
    <row r="13580" spans="8:8">
      <c r="H13580" s="200"/>
    </row>
    <row r="13581" spans="8:8">
      <c r="H13581" s="200"/>
    </row>
    <row r="13582" spans="8:8">
      <c r="H13582" s="200"/>
    </row>
    <row r="13583" spans="8:8">
      <c r="H13583" s="200"/>
    </row>
    <row r="13584" spans="8:8">
      <c r="H13584" s="200"/>
    </row>
    <row r="13585" spans="8:8">
      <c r="H13585" s="200"/>
    </row>
    <row r="13586" spans="8:8">
      <c r="H13586" s="200"/>
    </row>
    <row r="13587" spans="8:8">
      <c r="H13587" s="200"/>
    </row>
    <row r="13588" spans="8:8">
      <c r="H13588" s="200"/>
    </row>
    <row r="13589" spans="8:8">
      <c r="H13589" s="200"/>
    </row>
    <row r="13590" spans="8:8">
      <c r="H13590" s="200"/>
    </row>
    <row r="13591" spans="8:8">
      <c r="H13591" s="200"/>
    </row>
    <row r="13592" spans="8:8">
      <c r="H13592" s="200"/>
    </row>
    <row r="13593" spans="8:8">
      <c r="H13593" s="200"/>
    </row>
    <row r="13594" spans="8:8">
      <c r="H13594" s="200"/>
    </row>
    <row r="13595" spans="8:8">
      <c r="H13595" s="200"/>
    </row>
    <row r="13596" spans="8:8">
      <c r="H13596" s="200"/>
    </row>
    <row r="13597" spans="8:8">
      <c r="H13597" s="200"/>
    </row>
    <row r="13598" spans="8:8">
      <c r="H13598" s="200"/>
    </row>
    <row r="13599" spans="8:8">
      <c r="H13599" s="200"/>
    </row>
    <row r="13600" spans="8:8">
      <c r="H13600" s="200"/>
    </row>
    <row r="13601" spans="8:8">
      <c r="H13601" s="200"/>
    </row>
    <row r="13602" spans="8:8">
      <c r="H13602" s="200"/>
    </row>
    <row r="13603" spans="8:8">
      <c r="H13603" s="200"/>
    </row>
    <row r="13604" spans="8:8">
      <c r="H13604" s="200"/>
    </row>
    <row r="13605" spans="8:8">
      <c r="H13605" s="200"/>
    </row>
    <row r="13606" spans="8:8">
      <c r="H13606" s="200"/>
    </row>
    <row r="13607" spans="8:8">
      <c r="H13607" s="200"/>
    </row>
    <row r="13608" spans="8:8">
      <c r="H13608" s="200"/>
    </row>
    <row r="13609" spans="8:8">
      <c r="H13609" s="200"/>
    </row>
    <row r="13610" spans="8:8">
      <c r="H13610" s="200"/>
    </row>
    <row r="13611" spans="8:8">
      <c r="H13611" s="200"/>
    </row>
    <row r="13612" spans="8:8">
      <c r="H13612" s="200"/>
    </row>
    <row r="13613" spans="8:8">
      <c r="H13613" s="200"/>
    </row>
    <row r="13614" spans="8:8">
      <c r="H13614" s="200"/>
    </row>
    <row r="13615" spans="8:8">
      <c r="H13615" s="200"/>
    </row>
    <row r="13616" spans="8:8">
      <c r="H13616" s="200"/>
    </row>
    <row r="13617" spans="8:8">
      <c r="H13617" s="200"/>
    </row>
    <row r="13618" spans="8:8">
      <c r="H13618" s="200"/>
    </row>
    <row r="13619" spans="8:8">
      <c r="H13619" s="200"/>
    </row>
    <row r="13620" spans="8:8">
      <c r="H13620" s="200"/>
    </row>
    <row r="13621" spans="8:8">
      <c r="H13621" s="200"/>
    </row>
    <row r="13622" spans="8:8">
      <c r="H13622" s="200"/>
    </row>
    <row r="13623" spans="8:8">
      <c r="H13623" s="200"/>
    </row>
    <row r="13624" spans="8:8">
      <c r="H13624" s="200"/>
    </row>
    <row r="13625" spans="8:8">
      <c r="H13625" s="200"/>
    </row>
    <row r="13626" spans="8:8">
      <c r="H13626" s="200"/>
    </row>
    <row r="13627" spans="8:8">
      <c r="H13627" s="200"/>
    </row>
    <row r="13628" spans="8:8">
      <c r="H13628" s="200"/>
    </row>
    <row r="13629" spans="8:8">
      <c r="H13629" s="200"/>
    </row>
    <row r="13630" spans="8:8">
      <c r="H13630" s="200"/>
    </row>
    <row r="13631" spans="8:8">
      <c r="H13631" s="200"/>
    </row>
    <row r="13632" spans="8:8">
      <c r="H13632" s="200"/>
    </row>
    <row r="13633" spans="8:8">
      <c r="H13633" s="200"/>
    </row>
    <row r="13634" spans="8:8">
      <c r="H13634" s="200"/>
    </row>
    <row r="13635" spans="8:8">
      <c r="H13635" s="200"/>
    </row>
    <row r="13636" spans="8:8">
      <c r="H13636" s="200"/>
    </row>
    <row r="13637" spans="8:8">
      <c r="H13637" s="200"/>
    </row>
    <row r="13638" spans="8:8">
      <c r="H13638" s="200"/>
    </row>
    <row r="13639" spans="8:8">
      <c r="H13639" s="200"/>
    </row>
    <row r="13640" spans="8:8">
      <c r="H13640" s="200"/>
    </row>
    <row r="13641" spans="8:8">
      <c r="H13641" s="200"/>
    </row>
    <row r="13642" spans="8:8">
      <c r="H13642" s="200"/>
    </row>
    <row r="13643" spans="8:8">
      <c r="H13643" s="200"/>
    </row>
    <row r="13644" spans="8:8">
      <c r="H13644" s="200"/>
    </row>
    <row r="13645" spans="8:8">
      <c r="H13645" s="200"/>
    </row>
    <row r="13646" spans="8:8">
      <c r="H13646" s="200"/>
    </row>
    <row r="13647" spans="8:8">
      <c r="H13647" s="200"/>
    </row>
    <row r="13648" spans="8:8">
      <c r="H13648" s="200"/>
    </row>
    <row r="13649" spans="8:8">
      <c r="H13649" s="200"/>
    </row>
    <row r="13650" spans="8:8">
      <c r="H13650" s="200"/>
    </row>
    <row r="13651" spans="8:8">
      <c r="H13651" s="200"/>
    </row>
    <row r="13652" spans="8:8">
      <c r="H13652" s="200"/>
    </row>
    <row r="13653" spans="8:8">
      <c r="H13653" s="200"/>
    </row>
    <row r="13654" spans="8:8">
      <c r="H13654" s="200"/>
    </row>
    <row r="13655" spans="8:8">
      <c r="H13655" s="200"/>
    </row>
    <row r="13656" spans="8:8">
      <c r="H13656" s="200"/>
    </row>
    <row r="13657" spans="8:8">
      <c r="H13657" s="200"/>
    </row>
    <row r="13658" spans="8:8">
      <c r="H13658" s="200"/>
    </row>
    <row r="13659" spans="8:8">
      <c r="H13659" s="200"/>
    </row>
    <row r="13660" spans="8:8">
      <c r="H13660" s="200"/>
    </row>
    <row r="13661" spans="8:8">
      <c r="H13661" s="200"/>
    </row>
    <row r="13662" spans="8:8">
      <c r="H13662" s="200"/>
    </row>
    <row r="13663" spans="8:8">
      <c r="H13663" s="200"/>
    </row>
    <row r="13664" spans="8:8">
      <c r="H13664" s="200"/>
    </row>
    <row r="13665" spans="8:8">
      <c r="H13665" s="200"/>
    </row>
    <row r="13666" spans="8:8">
      <c r="H13666" s="200"/>
    </row>
    <row r="13667" spans="8:8">
      <c r="H13667" s="200"/>
    </row>
    <row r="13668" spans="8:8">
      <c r="H13668" s="200"/>
    </row>
    <row r="13669" spans="8:8">
      <c r="H13669" s="200"/>
    </row>
    <row r="13670" spans="8:8">
      <c r="H13670" s="200"/>
    </row>
    <row r="13671" spans="8:8">
      <c r="H13671" s="200"/>
    </row>
    <row r="13672" spans="8:8">
      <c r="H13672" s="200"/>
    </row>
    <row r="13673" spans="8:8">
      <c r="H13673" s="200"/>
    </row>
    <row r="13674" spans="8:8">
      <c r="H13674" s="200"/>
    </row>
    <row r="13675" spans="8:8">
      <c r="H13675" s="200"/>
    </row>
    <row r="13676" spans="8:8">
      <c r="H13676" s="200"/>
    </row>
    <row r="13677" spans="8:8">
      <c r="H13677" s="200"/>
    </row>
    <row r="13678" spans="8:8">
      <c r="H13678" s="200"/>
    </row>
    <row r="13679" spans="8:8">
      <c r="H13679" s="200"/>
    </row>
    <row r="13680" spans="8:8">
      <c r="H13680" s="200"/>
    </row>
    <row r="13681" spans="8:8">
      <c r="H13681" s="200"/>
    </row>
    <row r="13682" spans="8:8">
      <c r="H13682" s="200"/>
    </row>
    <row r="13683" spans="8:8">
      <c r="H13683" s="200"/>
    </row>
    <row r="13684" spans="8:8">
      <c r="H13684" s="200"/>
    </row>
    <row r="13685" spans="8:8">
      <c r="H13685" s="200"/>
    </row>
    <row r="13686" spans="8:8">
      <c r="H13686" s="200"/>
    </row>
    <row r="13687" spans="8:8">
      <c r="H13687" s="200"/>
    </row>
    <row r="13688" spans="8:8">
      <c r="H13688" s="200"/>
    </row>
    <row r="13689" spans="8:8">
      <c r="H13689" s="200"/>
    </row>
    <row r="13690" spans="8:8">
      <c r="H13690" s="200"/>
    </row>
    <row r="13691" spans="8:8">
      <c r="H13691" s="200"/>
    </row>
    <row r="13692" spans="8:8">
      <c r="H13692" s="200"/>
    </row>
    <row r="13693" spans="8:8">
      <c r="H13693" s="200"/>
    </row>
    <row r="13694" spans="8:8">
      <c r="H13694" s="200"/>
    </row>
    <row r="13695" spans="8:8">
      <c r="H13695" s="200"/>
    </row>
    <row r="13696" spans="8:8">
      <c r="H13696" s="200"/>
    </row>
    <row r="13697" spans="8:8">
      <c r="H13697" s="200"/>
    </row>
    <row r="13698" spans="8:8">
      <c r="H13698" s="200"/>
    </row>
    <row r="13699" spans="8:8">
      <c r="H13699" s="200"/>
    </row>
    <row r="13700" spans="8:8">
      <c r="H13700" s="200"/>
    </row>
    <row r="13701" spans="8:8">
      <c r="H13701" s="200"/>
    </row>
    <row r="13702" spans="8:8">
      <c r="H13702" s="200"/>
    </row>
    <row r="13703" spans="8:8">
      <c r="H13703" s="200"/>
    </row>
    <row r="13704" spans="8:8">
      <c r="H13704" s="200"/>
    </row>
    <row r="13705" spans="8:8">
      <c r="H13705" s="200"/>
    </row>
    <row r="13706" spans="8:8">
      <c r="H13706" s="200"/>
    </row>
    <row r="13707" spans="8:8">
      <c r="H13707" s="200"/>
    </row>
    <row r="13708" spans="8:8">
      <c r="H13708" s="200"/>
    </row>
    <row r="13709" spans="8:8">
      <c r="H13709" s="200"/>
    </row>
    <row r="13710" spans="8:8">
      <c r="H13710" s="200"/>
    </row>
    <row r="13711" spans="8:8">
      <c r="H13711" s="200"/>
    </row>
    <row r="13712" spans="8:8">
      <c r="H13712" s="200"/>
    </row>
    <row r="13713" spans="8:8">
      <c r="H13713" s="200"/>
    </row>
    <row r="13714" spans="8:8">
      <c r="H13714" s="200"/>
    </row>
    <row r="13715" spans="8:8">
      <c r="H13715" s="200"/>
    </row>
    <row r="13716" spans="8:8">
      <c r="H13716" s="200"/>
    </row>
    <row r="13717" spans="8:8">
      <c r="H13717" s="200"/>
    </row>
    <row r="13718" spans="8:8">
      <c r="H13718" s="200"/>
    </row>
    <row r="13719" spans="8:8">
      <c r="H13719" s="200"/>
    </row>
    <row r="13720" spans="8:8">
      <c r="H13720" s="200"/>
    </row>
    <row r="13721" spans="8:8">
      <c r="H13721" s="200"/>
    </row>
    <row r="13722" spans="8:8">
      <c r="H13722" s="200"/>
    </row>
    <row r="13723" spans="8:8">
      <c r="H13723" s="200"/>
    </row>
    <row r="13724" spans="8:8">
      <c r="H13724" s="200"/>
    </row>
    <row r="13725" spans="8:8">
      <c r="H13725" s="200"/>
    </row>
    <row r="13726" spans="8:8">
      <c r="H13726" s="200"/>
    </row>
    <row r="13727" spans="8:8">
      <c r="H13727" s="200"/>
    </row>
    <row r="13728" spans="8:8">
      <c r="H13728" s="200"/>
    </row>
    <row r="13729" spans="8:8">
      <c r="H13729" s="200"/>
    </row>
    <row r="13730" spans="8:8">
      <c r="H13730" s="200"/>
    </row>
    <row r="13731" spans="8:8">
      <c r="H13731" s="200"/>
    </row>
    <row r="13732" spans="8:8">
      <c r="H13732" s="200"/>
    </row>
    <row r="13733" spans="8:8">
      <c r="H13733" s="200"/>
    </row>
    <row r="13734" spans="8:8">
      <c r="H13734" s="200"/>
    </row>
    <row r="13735" spans="8:8">
      <c r="H13735" s="200"/>
    </row>
    <row r="13736" spans="8:8">
      <c r="H13736" s="200"/>
    </row>
    <row r="13737" spans="8:8">
      <c r="H13737" s="200"/>
    </row>
    <row r="13738" spans="8:8">
      <c r="H13738" s="200"/>
    </row>
    <row r="13739" spans="8:8">
      <c r="H13739" s="200"/>
    </row>
    <row r="13740" spans="8:8">
      <c r="H13740" s="200"/>
    </row>
    <row r="13741" spans="8:8">
      <c r="H13741" s="200"/>
    </row>
    <row r="13742" spans="8:8">
      <c r="H13742" s="200"/>
    </row>
    <row r="13743" spans="8:8">
      <c r="H13743" s="200"/>
    </row>
    <row r="13744" spans="8:8">
      <c r="H13744" s="200"/>
    </row>
    <row r="13745" spans="8:8">
      <c r="H13745" s="200"/>
    </row>
    <row r="13746" spans="8:8">
      <c r="H13746" s="200"/>
    </row>
    <row r="13747" spans="8:8">
      <c r="H13747" s="200"/>
    </row>
    <row r="13748" spans="8:8">
      <c r="H13748" s="200"/>
    </row>
    <row r="13749" spans="8:8">
      <c r="H13749" s="200"/>
    </row>
    <row r="13750" spans="8:8">
      <c r="H13750" s="200"/>
    </row>
    <row r="13751" spans="8:8">
      <c r="H13751" s="200"/>
    </row>
    <row r="13752" spans="8:8">
      <c r="H13752" s="200"/>
    </row>
    <row r="13753" spans="8:8">
      <c r="H13753" s="200"/>
    </row>
    <row r="13754" spans="8:8">
      <c r="H13754" s="200"/>
    </row>
    <row r="13755" spans="8:8">
      <c r="H13755" s="200"/>
    </row>
    <row r="13756" spans="8:8">
      <c r="H13756" s="200"/>
    </row>
    <row r="13757" spans="8:8">
      <c r="H13757" s="200"/>
    </row>
    <row r="13758" spans="8:8">
      <c r="H13758" s="200"/>
    </row>
    <row r="13759" spans="8:8">
      <c r="H13759" s="200"/>
    </row>
    <row r="13760" spans="8:8">
      <c r="H13760" s="200"/>
    </row>
    <row r="13761" spans="8:8">
      <c r="H13761" s="200"/>
    </row>
    <row r="13762" spans="8:8">
      <c r="H13762" s="200"/>
    </row>
    <row r="13763" spans="8:8">
      <c r="H13763" s="200"/>
    </row>
    <row r="13764" spans="8:8">
      <c r="H13764" s="200"/>
    </row>
    <row r="13765" spans="8:8">
      <c r="H13765" s="200"/>
    </row>
    <row r="13766" spans="8:8">
      <c r="H13766" s="200"/>
    </row>
    <row r="13767" spans="8:8">
      <c r="H13767" s="200"/>
    </row>
    <row r="13768" spans="8:8">
      <c r="H13768" s="200"/>
    </row>
    <row r="13769" spans="8:8">
      <c r="H13769" s="200"/>
    </row>
    <row r="13770" spans="8:8">
      <c r="H13770" s="200"/>
    </row>
    <row r="13771" spans="8:8">
      <c r="H13771" s="200"/>
    </row>
    <row r="13772" spans="8:8">
      <c r="H13772" s="200"/>
    </row>
    <row r="13773" spans="8:8">
      <c r="H13773" s="200"/>
    </row>
    <row r="13774" spans="8:8">
      <c r="H13774" s="200"/>
    </row>
    <row r="13775" spans="8:8">
      <c r="H13775" s="200"/>
    </row>
    <row r="13776" spans="8:8">
      <c r="H13776" s="200"/>
    </row>
    <row r="13777" spans="8:8">
      <c r="H13777" s="200"/>
    </row>
    <row r="13778" spans="8:8">
      <c r="H13778" s="200"/>
    </row>
    <row r="13779" spans="8:8">
      <c r="H13779" s="200"/>
    </row>
    <row r="13780" spans="8:8">
      <c r="H13780" s="200"/>
    </row>
    <row r="13781" spans="8:8">
      <c r="H13781" s="200"/>
    </row>
    <row r="13782" spans="8:8">
      <c r="H13782" s="200"/>
    </row>
    <row r="13783" spans="8:8">
      <c r="H13783" s="200"/>
    </row>
    <row r="13784" spans="8:8">
      <c r="H13784" s="200"/>
    </row>
    <row r="13785" spans="8:8">
      <c r="H13785" s="200"/>
    </row>
    <row r="13786" spans="8:8">
      <c r="H13786" s="200"/>
    </row>
    <row r="13787" spans="8:8">
      <c r="H13787" s="200"/>
    </row>
    <row r="13788" spans="8:8">
      <c r="H13788" s="200"/>
    </row>
    <row r="13789" spans="8:8">
      <c r="H13789" s="200"/>
    </row>
    <row r="13790" spans="8:8">
      <c r="H13790" s="200"/>
    </row>
    <row r="13791" spans="8:8">
      <c r="H13791" s="200"/>
    </row>
    <row r="13792" spans="8:8">
      <c r="H13792" s="200"/>
    </row>
    <row r="13793" spans="8:8">
      <c r="H13793" s="200"/>
    </row>
    <row r="13794" spans="8:8">
      <c r="H13794" s="200"/>
    </row>
    <row r="13795" spans="8:8">
      <c r="H13795" s="200"/>
    </row>
    <row r="13796" spans="8:8">
      <c r="H13796" s="200"/>
    </row>
    <row r="13797" spans="8:8">
      <c r="H13797" s="200"/>
    </row>
    <row r="13798" spans="8:8">
      <c r="H13798" s="200"/>
    </row>
    <row r="13799" spans="8:8">
      <c r="H13799" s="200"/>
    </row>
    <row r="13800" spans="8:8">
      <c r="H13800" s="200"/>
    </row>
    <row r="13801" spans="8:8">
      <c r="H13801" s="200"/>
    </row>
    <row r="13802" spans="8:8">
      <c r="H13802" s="200"/>
    </row>
    <row r="13803" spans="8:8">
      <c r="H13803" s="200"/>
    </row>
    <row r="13804" spans="8:8">
      <c r="H13804" s="200"/>
    </row>
    <row r="13805" spans="8:8">
      <c r="H13805" s="200"/>
    </row>
    <row r="13806" spans="8:8">
      <c r="H13806" s="200"/>
    </row>
    <row r="13807" spans="8:8">
      <c r="H13807" s="200"/>
    </row>
    <row r="13808" spans="8:8">
      <c r="H13808" s="200"/>
    </row>
    <row r="13809" spans="8:8">
      <c r="H13809" s="200"/>
    </row>
    <row r="13810" spans="8:8">
      <c r="H13810" s="200"/>
    </row>
    <row r="13811" spans="8:8">
      <c r="H13811" s="200"/>
    </row>
    <row r="13812" spans="8:8">
      <c r="H13812" s="200"/>
    </row>
    <row r="13813" spans="8:8">
      <c r="H13813" s="200"/>
    </row>
    <row r="13814" spans="8:8">
      <c r="H13814" s="200"/>
    </row>
    <row r="13815" spans="8:8">
      <c r="H13815" s="200"/>
    </row>
    <row r="13816" spans="8:8">
      <c r="H13816" s="200"/>
    </row>
    <row r="13817" spans="8:8">
      <c r="H13817" s="200"/>
    </row>
    <row r="13818" spans="8:8">
      <c r="H13818" s="200"/>
    </row>
    <row r="13819" spans="8:8">
      <c r="H13819" s="200"/>
    </row>
    <row r="13820" spans="8:8">
      <c r="H13820" s="200"/>
    </row>
    <row r="13821" spans="8:8">
      <c r="H13821" s="200"/>
    </row>
    <row r="13822" spans="8:8">
      <c r="H13822" s="200"/>
    </row>
    <row r="13823" spans="8:8">
      <c r="H13823" s="200"/>
    </row>
    <row r="13824" spans="8:8">
      <c r="H13824" s="200"/>
    </row>
    <row r="13825" spans="8:8">
      <c r="H13825" s="200"/>
    </row>
    <row r="13826" spans="8:8">
      <c r="H13826" s="200"/>
    </row>
    <row r="13827" spans="8:8">
      <c r="H13827" s="200"/>
    </row>
    <row r="13828" spans="8:8">
      <c r="H13828" s="200"/>
    </row>
    <row r="13829" spans="8:8">
      <c r="H13829" s="200"/>
    </row>
    <row r="13830" spans="8:8">
      <c r="H13830" s="200"/>
    </row>
    <row r="13831" spans="8:8">
      <c r="H13831" s="200"/>
    </row>
    <row r="13832" spans="8:8">
      <c r="H13832" s="200"/>
    </row>
    <row r="13833" spans="8:8">
      <c r="H13833" s="200"/>
    </row>
    <row r="13834" spans="8:8">
      <c r="H13834" s="200"/>
    </row>
    <row r="13835" spans="8:8">
      <c r="H13835" s="200"/>
    </row>
    <row r="13836" spans="8:8">
      <c r="H13836" s="200"/>
    </row>
    <row r="13837" spans="8:8">
      <c r="H13837" s="200"/>
    </row>
    <row r="13838" spans="8:8">
      <c r="H13838" s="200"/>
    </row>
    <row r="13839" spans="8:8">
      <c r="H13839" s="200"/>
    </row>
    <row r="13840" spans="8:8">
      <c r="H13840" s="200"/>
    </row>
    <row r="13841" spans="8:8">
      <c r="H13841" s="200"/>
    </row>
    <row r="13842" spans="8:8">
      <c r="H13842" s="200"/>
    </row>
    <row r="13843" spans="8:8">
      <c r="H13843" s="200"/>
    </row>
    <row r="13844" spans="8:8">
      <c r="H13844" s="200"/>
    </row>
    <row r="13845" spans="8:8">
      <c r="H13845" s="200"/>
    </row>
    <row r="13846" spans="8:8">
      <c r="H13846" s="200"/>
    </row>
    <row r="13847" spans="8:8">
      <c r="H13847" s="200"/>
    </row>
    <row r="13848" spans="8:8">
      <c r="H13848" s="200"/>
    </row>
    <row r="13849" spans="8:8">
      <c r="H13849" s="200"/>
    </row>
    <row r="13850" spans="8:8">
      <c r="H13850" s="200"/>
    </row>
    <row r="13851" spans="8:8">
      <c r="H13851" s="200"/>
    </row>
    <row r="13852" spans="8:8">
      <c r="H13852" s="200"/>
    </row>
    <row r="13853" spans="8:8">
      <c r="H13853" s="200"/>
    </row>
    <row r="13854" spans="8:8">
      <c r="H13854" s="200"/>
    </row>
    <row r="13855" spans="8:8">
      <c r="H13855" s="200"/>
    </row>
    <row r="13856" spans="8:8">
      <c r="H13856" s="200"/>
    </row>
    <row r="13857" spans="8:8">
      <c r="H13857" s="200"/>
    </row>
    <row r="13858" spans="8:8">
      <c r="H13858" s="200"/>
    </row>
    <row r="13859" spans="8:8">
      <c r="H13859" s="200"/>
    </row>
    <row r="13860" spans="8:8">
      <c r="H13860" s="200"/>
    </row>
    <row r="13861" spans="8:8">
      <c r="H13861" s="200"/>
    </row>
    <row r="13862" spans="8:8">
      <c r="H13862" s="200"/>
    </row>
    <row r="13863" spans="8:8">
      <c r="H13863" s="200"/>
    </row>
    <row r="13864" spans="8:8">
      <c r="H13864" s="200"/>
    </row>
    <row r="13865" spans="8:8">
      <c r="H13865" s="200"/>
    </row>
    <row r="13866" spans="8:8">
      <c r="H13866" s="200"/>
    </row>
    <row r="13867" spans="8:8">
      <c r="H13867" s="200"/>
    </row>
    <row r="13868" spans="8:8">
      <c r="H13868" s="200"/>
    </row>
    <row r="13869" spans="8:8">
      <c r="H13869" s="200"/>
    </row>
    <row r="13870" spans="8:8">
      <c r="H13870" s="200"/>
    </row>
    <row r="13871" spans="8:8">
      <c r="H13871" s="200"/>
    </row>
    <row r="13872" spans="8:8">
      <c r="H13872" s="200"/>
    </row>
    <row r="13873" spans="8:8">
      <c r="H13873" s="200"/>
    </row>
    <row r="13874" spans="8:8">
      <c r="H13874" s="200"/>
    </row>
    <row r="13875" spans="8:8">
      <c r="H13875" s="200"/>
    </row>
    <row r="13876" spans="8:8">
      <c r="H13876" s="200"/>
    </row>
    <row r="13877" spans="8:8">
      <c r="H13877" s="200"/>
    </row>
    <row r="13878" spans="8:8">
      <c r="H13878" s="200"/>
    </row>
    <row r="13879" spans="8:8">
      <c r="H13879" s="200"/>
    </row>
    <row r="13880" spans="8:8">
      <c r="H13880" s="200"/>
    </row>
    <row r="13881" spans="8:8">
      <c r="H13881" s="200"/>
    </row>
    <row r="13882" spans="8:8">
      <c r="H13882" s="200"/>
    </row>
    <row r="13883" spans="8:8">
      <c r="H13883" s="200"/>
    </row>
    <row r="13884" spans="8:8">
      <c r="H13884" s="200"/>
    </row>
    <row r="13885" spans="8:8">
      <c r="H13885" s="200"/>
    </row>
    <row r="13886" spans="8:8">
      <c r="H13886" s="200"/>
    </row>
    <row r="13887" spans="8:8">
      <c r="H13887" s="200"/>
    </row>
    <row r="13888" spans="8:8">
      <c r="H13888" s="200"/>
    </row>
    <row r="13889" spans="8:8">
      <c r="H13889" s="200"/>
    </row>
    <row r="13890" spans="8:8">
      <c r="H13890" s="200"/>
    </row>
    <row r="13891" spans="8:8">
      <c r="H13891" s="200"/>
    </row>
    <row r="13892" spans="8:8">
      <c r="H13892" s="200"/>
    </row>
    <row r="13893" spans="8:8">
      <c r="H13893" s="200"/>
    </row>
    <row r="13894" spans="8:8">
      <c r="H13894" s="200"/>
    </row>
    <row r="13895" spans="8:8">
      <c r="H13895" s="200"/>
    </row>
    <row r="13896" spans="8:8">
      <c r="H13896" s="200"/>
    </row>
    <row r="13897" spans="8:8">
      <c r="H13897" s="200"/>
    </row>
    <row r="13898" spans="8:8">
      <c r="H13898" s="200"/>
    </row>
    <row r="13899" spans="8:8">
      <c r="H13899" s="200"/>
    </row>
    <row r="13900" spans="8:8">
      <c r="H13900" s="200"/>
    </row>
    <row r="13901" spans="8:8">
      <c r="H13901" s="200"/>
    </row>
    <row r="13902" spans="8:8">
      <c r="H13902" s="200"/>
    </row>
    <row r="13903" spans="8:8">
      <c r="H13903" s="200"/>
    </row>
    <row r="13904" spans="8:8">
      <c r="H13904" s="200"/>
    </row>
    <row r="13905" spans="8:8">
      <c r="H13905" s="200"/>
    </row>
    <row r="13906" spans="8:8">
      <c r="H13906" s="200"/>
    </row>
    <row r="13907" spans="8:8">
      <c r="H13907" s="200"/>
    </row>
    <row r="13908" spans="8:8">
      <c r="H13908" s="200"/>
    </row>
    <row r="13909" spans="8:8">
      <c r="H13909" s="200"/>
    </row>
    <row r="13910" spans="8:8">
      <c r="H13910" s="200"/>
    </row>
    <row r="13911" spans="8:8">
      <c r="H13911" s="200"/>
    </row>
    <row r="13912" spans="8:8">
      <c r="H13912" s="200"/>
    </row>
    <row r="13913" spans="8:8">
      <c r="H13913" s="200"/>
    </row>
    <row r="13914" spans="8:8">
      <c r="H13914" s="200"/>
    </row>
    <row r="13915" spans="8:8">
      <c r="H13915" s="200"/>
    </row>
    <row r="13916" spans="8:8">
      <c r="H13916" s="200"/>
    </row>
    <row r="13917" spans="8:8">
      <c r="H13917" s="200"/>
    </row>
    <row r="13918" spans="8:8">
      <c r="H13918" s="200"/>
    </row>
    <row r="13919" spans="8:8">
      <c r="H13919" s="200"/>
    </row>
    <row r="13920" spans="8:8">
      <c r="H13920" s="200"/>
    </row>
    <row r="13921" spans="8:8">
      <c r="H13921" s="200"/>
    </row>
    <row r="13922" spans="8:8">
      <c r="H13922" s="200"/>
    </row>
    <row r="13923" spans="8:8">
      <c r="H13923" s="200"/>
    </row>
    <row r="13924" spans="8:8">
      <c r="H13924" s="200"/>
    </row>
    <row r="13925" spans="8:8">
      <c r="H13925" s="200"/>
    </row>
    <row r="13926" spans="8:8">
      <c r="H13926" s="200"/>
    </row>
    <row r="13927" spans="8:8">
      <c r="H13927" s="200"/>
    </row>
    <row r="13928" spans="8:8">
      <c r="H13928" s="200"/>
    </row>
    <row r="13929" spans="8:8">
      <c r="H13929" s="200"/>
    </row>
    <row r="13930" spans="8:8">
      <c r="H13930" s="200"/>
    </row>
    <row r="13931" spans="8:8">
      <c r="H13931" s="200"/>
    </row>
    <row r="13932" spans="8:8">
      <c r="H13932" s="200"/>
    </row>
    <row r="13933" spans="8:8">
      <c r="H13933" s="200"/>
    </row>
    <row r="13934" spans="8:8">
      <c r="H13934" s="200"/>
    </row>
    <row r="13935" spans="8:8">
      <c r="H13935" s="200"/>
    </row>
    <row r="13936" spans="8:8">
      <c r="H13936" s="200"/>
    </row>
    <row r="13937" spans="8:8">
      <c r="H13937" s="200"/>
    </row>
    <row r="13938" spans="8:8">
      <c r="H13938" s="200"/>
    </row>
    <row r="13939" spans="8:8">
      <c r="H13939" s="200"/>
    </row>
    <row r="13940" spans="8:8">
      <c r="H13940" s="200"/>
    </row>
    <row r="13941" spans="8:8">
      <c r="H13941" s="200"/>
    </row>
    <row r="13942" spans="8:8">
      <c r="H13942" s="200"/>
    </row>
    <row r="13943" spans="8:8">
      <c r="H13943" s="200"/>
    </row>
    <row r="13944" spans="8:8">
      <c r="H13944" s="200"/>
    </row>
    <row r="13945" spans="8:8">
      <c r="H13945" s="200"/>
    </row>
    <row r="13946" spans="8:8">
      <c r="H13946" s="200"/>
    </row>
    <row r="13947" spans="8:8">
      <c r="H13947" s="200"/>
    </row>
    <row r="13948" spans="8:8">
      <c r="H13948" s="200"/>
    </row>
    <row r="13949" spans="8:8">
      <c r="H13949" s="200"/>
    </row>
    <row r="13950" spans="8:8">
      <c r="H13950" s="200"/>
    </row>
    <row r="13951" spans="8:8">
      <c r="H13951" s="200"/>
    </row>
    <row r="13952" spans="8:8">
      <c r="H13952" s="200"/>
    </row>
    <row r="13953" spans="8:8">
      <c r="H13953" s="200"/>
    </row>
    <row r="13954" spans="8:8">
      <c r="H13954" s="200"/>
    </row>
    <row r="13955" spans="8:8">
      <c r="H13955" s="200"/>
    </row>
    <row r="13956" spans="8:8">
      <c r="H13956" s="200"/>
    </row>
    <row r="13957" spans="8:8">
      <c r="H13957" s="200"/>
    </row>
    <row r="13958" spans="8:8">
      <c r="H13958" s="200"/>
    </row>
    <row r="13959" spans="8:8">
      <c r="H13959" s="200"/>
    </row>
    <row r="13960" spans="8:8">
      <c r="H13960" s="200"/>
    </row>
    <row r="13961" spans="8:8">
      <c r="H13961" s="200"/>
    </row>
    <row r="13962" spans="8:8">
      <c r="H13962" s="200"/>
    </row>
    <row r="13963" spans="8:8">
      <c r="H13963" s="200"/>
    </row>
    <row r="13964" spans="8:8">
      <c r="H13964" s="200"/>
    </row>
    <row r="13965" spans="8:8">
      <c r="H13965" s="200"/>
    </row>
    <row r="13966" spans="8:8">
      <c r="H13966" s="200"/>
    </row>
    <row r="13967" spans="8:8">
      <c r="H13967" s="200"/>
    </row>
    <row r="13968" spans="8:8">
      <c r="H13968" s="200"/>
    </row>
    <row r="13969" spans="8:8">
      <c r="H13969" s="200"/>
    </row>
    <row r="13970" spans="8:8">
      <c r="H13970" s="200"/>
    </row>
    <row r="13971" spans="8:8">
      <c r="H13971" s="200"/>
    </row>
    <row r="13972" spans="8:8">
      <c r="H13972" s="200"/>
    </row>
    <row r="13973" spans="8:8">
      <c r="H13973" s="200"/>
    </row>
    <row r="13974" spans="8:8">
      <c r="H13974" s="200"/>
    </row>
    <row r="13975" spans="8:8">
      <c r="H13975" s="200"/>
    </row>
    <row r="13976" spans="8:8">
      <c r="H13976" s="200"/>
    </row>
    <row r="13977" spans="8:8">
      <c r="H13977" s="200"/>
    </row>
    <row r="13978" spans="8:8">
      <c r="H13978" s="200"/>
    </row>
    <row r="13979" spans="8:8">
      <c r="H13979" s="200"/>
    </row>
    <row r="13980" spans="8:8">
      <c r="H13980" s="200"/>
    </row>
    <row r="13981" spans="8:8">
      <c r="H13981" s="200"/>
    </row>
    <row r="13982" spans="8:8">
      <c r="H13982" s="200"/>
    </row>
    <row r="13983" spans="8:8">
      <c r="H13983" s="200"/>
    </row>
    <row r="13984" spans="8:8">
      <c r="H13984" s="200"/>
    </row>
    <row r="13985" spans="8:8">
      <c r="H13985" s="200"/>
    </row>
    <row r="13986" spans="8:8">
      <c r="H13986" s="200"/>
    </row>
    <row r="13987" spans="8:8">
      <c r="H13987" s="200"/>
    </row>
    <row r="13988" spans="8:8">
      <c r="H13988" s="200"/>
    </row>
    <row r="13989" spans="8:8">
      <c r="H13989" s="200"/>
    </row>
    <row r="13990" spans="8:8">
      <c r="H13990" s="200"/>
    </row>
    <row r="13991" spans="8:8">
      <c r="H13991" s="200"/>
    </row>
    <row r="13992" spans="8:8">
      <c r="H13992" s="200"/>
    </row>
    <row r="13993" spans="8:8">
      <c r="H13993" s="200"/>
    </row>
    <row r="13994" spans="8:8">
      <c r="H13994" s="200"/>
    </row>
    <row r="13995" spans="8:8">
      <c r="H13995" s="200"/>
    </row>
    <row r="13996" spans="8:8">
      <c r="H13996" s="200"/>
    </row>
    <row r="13997" spans="8:8">
      <c r="H13997" s="200"/>
    </row>
    <row r="13998" spans="8:8">
      <c r="H13998" s="200"/>
    </row>
    <row r="13999" spans="8:8">
      <c r="H13999" s="200"/>
    </row>
    <row r="14000" spans="8:8">
      <c r="H14000" s="200"/>
    </row>
    <row r="14001" spans="8:8">
      <c r="H14001" s="200"/>
    </row>
    <row r="14002" spans="8:8">
      <c r="H14002" s="200"/>
    </row>
    <row r="14003" spans="8:8">
      <c r="H14003" s="200"/>
    </row>
    <row r="14004" spans="8:8">
      <c r="H14004" s="200"/>
    </row>
    <row r="14005" spans="8:8">
      <c r="H14005" s="200"/>
    </row>
    <row r="14006" spans="8:8">
      <c r="H14006" s="200"/>
    </row>
    <row r="14007" spans="8:8">
      <c r="H14007" s="200"/>
    </row>
    <row r="14008" spans="8:8">
      <c r="H14008" s="200"/>
    </row>
    <row r="14009" spans="8:8">
      <c r="H14009" s="200"/>
    </row>
    <row r="14010" spans="8:8">
      <c r="H14010" s="200"/>
    </row>
    <row r="14011" spans="8:8">
      <c r="H14011" s="200"/>
    </row>
    <row r="14012" spans="8:8">
      <c r="H14012" s="200"/>
    </row>
    <row r="14013" spans="8:8">
      <c r="H14013" s="200"/>
    </row>
    <row r="14014" spans="8:8">
      <c r="H14014" s="200"/>
    </row>
    <row r="14015" spans="8:8">
      <c r="H14015" s="200"/>
    </row>
    <row r="14016" spans="8:8">
      <c r="H14016" s="200"/>
    </row>
    <row r="14017" spans="8:8">
      <c r="H14017" s="200"/>
    </row>
    <row r="14018" spans="8:8">
      <c r="H14018" s="200"/>
    </row>
    <row r="14019" spans="8:8">
      <c r="H14019" s="200"/>
    </row>
    <row r="14020" spans="8:8">
      <c r="H14020" s="200"/>
    </row>
    <row r="14021" spans="8:8">
      <c r="H14021" s="200"/>
    </row>
    <row r="14022" spans="8:8">
      <c r="H14022" s="200"/>
    </row>
    <row r="14023" spans="8:8">
      <c r="H14023" s="200"/>
    </row>
    <row r="14024" spans="8:8">
      <c r="H14024" s="200"/>
    </row>
    <row r="14025" spans="8:8">
      <c r="H14025" s="200"/>
    </row>
    <row r="14026" spans="8:8">
      <c r="H14026" s="200"/>
    </row>
    <row r="14027" spans="8:8">
      <c r="H14027" s="200"/>
    </row>
    <row r="14028" spans="8:8">
      <c r="H14028" s="200"/>
    </row>
    <row r="14029" spans="8:8">
      <c r="H14029" s="200"/>
    </row>
    <row r="14030" spans="8:8">
      <c r="H14030" s="200"/>
    </row>
    <row r="14031" spans="8:8">
      <c r="H14031" s="200"/>
    </row>
    <row r="14032" spans="8:8">
      <c r="H14032" s="200"/>
    </row>
    <row r="14033" spans="8:8">
      <c r="H14033" s="200"/>
    </row>
    <row r="14034" spans="8:8">
      <c r="H14034" s="200"/>
    </row>
    <row r="14035" spans="8:8">
      <c r="H14035" s="200"/>
    </row>
    <row r="14036" spans="8:8">
      <c r="H14036" s="200"/>
    </row>
    <row r="14037" spans="8:8">
      <c r="H14037" s="200"/>
    </row>
    <row r="14038" spans="8:8">
      <c r="H14038" s="200"/>
    </row>
    <row r="14039" spans="8:8">
      <c r="H14039" s="200"/>
    </row>
    <row r="14040" spans="8:8">
      <c r="H14040" s="200"/>
    </row>
    <row r="14041" spans="8:8">
      <c r="H14041" s="200"/>
    </row>
    <row r="14042" spans="8:8">
      <c r="H14042" s="200"/>
    </row>
    <row r="14043" spans="8:8">
      <c r="H14043" s="200"/>
    </row>
    <row r="14044" spans="8:8">
      <c r="H14044" s="200"/>
    </row>
    <row r="14045" spans="8:8">
      <c r="H14045" s="200"/>
    </row>
    <row r="14046" spans="8:8">
      <c r="H14046" s="200"/>
    </row>
    <row r="14047" spans="8:8">
      <c r="H14047" s="200"/>
    </row>
    <row r="14048" spans="8:8">
      <c r="H14048" s="200"/>
    </row>
    <row r="14049" spans="8:8">
      <c r="H14049" s="200"/>
    </row>
    <row r="14050" spans="8:8">
      <c r="H14050" s="200"/>
    </row>
    <row r="14051" spans="8:8">
      <c r="H14051" s="200"/>
    </row>
    <row r="14052" spans="8:8">
      <c r="H14052" s="200"/>
    </row>
    <row r="14053" spans="8:8">
      <c r="H14053" s="200"/>
    </row>
    <row r="14054" spans="8:8">
      <c r="H14054" s="200"/>
    </row>
    <row r="14055" spans="8:8">
      <c r="H14055" s="200"/>
    </row>
    <row r="14056" spans="8:8">
      <c r="H14056" s="200"/>
    </row>
    <row r="14057" spans="8:8">
      <c r="H14057" s="200"/>
    </row>
    <row r="14058" spans="8:8">
      <c r="H14058" s="200"/>
    </row>
    <row r="14059" spans="8:8">
      <c r="H14059" s="200"/>
    </row>
    <row r="14060" spans="8:8">
      <c r="H14060" s="200"/>
    </row>
    <row r="14061" spans="8:8">
      <c r="H14061" s="200"/>
    </row>
    <row r="14062" spans="8:8">
      <c r="H14062" s="200"/>
    </row>
    <row r="14063" spans="8:8">
      <c r="H14063" s="200"/>
    </row>
    <row r="14064" spans="8:8">
      <c r="H14064" s="200"/>
    </row>
    <row r="14065" spans="8:8">
      <c r="H14065" s="200"/>
    </row>
    <row r="14066" spans="8:8">
      <c r="H14066" s="200"/>
    </row>
    <row r="14067" spans="8:8">
      <c r="H14067" s="200"/>
    </row>
    <row r="14068" spans="8:8">
      <c r="H14068" s="200"/>
    </row>
    <row r="14069" spans="8:8">
      <c r="H14069" s="200"/>
    </row>
    <row r="14070" spans="8:8">
      <c r="H14070" s="200"/>
    </row>
    <row r="14071" spans="8:8">
      <c r="H14071" s="200"/>
    </row>
    <row r="14072" spans="8:8">
      <c r="H14072" s="200"/>
    </row>
    <row r="14073" spans="8:8">
      <c r="H14073" s="200"/>
    </row>
    <row r="14074" spans="8:8">
      <c r="H14074" s="200"/>
    </row>
    <row r="14075" spans="8:8">
      <c r="H14075" s="200"/>
    </row>
    <row r="14076" spans="8:8">
      <c r="H14076" s="200"/>
    </row>
    <row r="14077" spans="8:8">
      <c r="H14077" s="200"/>
    </row>
    <row r="14078" spans="8:8">
      <c r="H14078" s="200"/>
    </row>
    <row r="14079" spans="8:8">
      <c r="H14079" s="200"/>
    </row>
    <row r="14080" spans="8:8">
      <c r="H14080" s="200"/>
    </row>
    <row r="14081" spans="8:8">
      <c r="H14081" s="200"/>
    </row>
    <row r="14082" spans="8:8">
      <c r="H14082" s="200"/>
    </row>
    <row r="14083" spans="8:8">
      <c r="H14083" s="200"/>
    </row>
    <row r="14084" spans="8:8">
      <c r="H14084" s="200"/>
    </row>
    <row r="14085" spans="8:8">
      <c r="H14085" s="200"/>
    </row>
    <row r="14086" spans="8:8">
      <c r="H14086" s="200"/>
    </row>
    <row r="14087" spans="8:8">
      <c r="H14087" s="200"/>
    </row>
    <row r="14088" spans="8:8">
      <c r="H14088" s="200"/>
    </row>
    <row r="14089" spans="8:8">
      <c r="H14089" s="200"/>
    </row>
    <row r="14090" spans="8:8">
      <c r="H14090" s="200"/>
    </row>
    <row r="14091" spans="8:8">
      <c r="H14091" s="200"/>
    </row>
    <row r="14092" spans="8:8">
      <c r="H14092" s="200"/>
    </row>
    <row r="14093" spans="8:8">
      <c r="H14093" s="200"/>
    </row>
    <row r="14094" spans="8:8">
      <c r="H14094" s="200"/>
    </row>
    <row r="14095" spans="8:8">
      <c r="H14095" s="200"/>
    </row>
    <row r="14096" spans="8:8">
      <c r="H14096" s="200"/>
    </row>
    <row r="14097" spans="8:8">
      <c r="H14097" s="200"/>
    </row>
    <row r="14098" spans="8:8">
      <c r="H14098" s="200"/>
    </row>
    <row r="14099" spans="8:8">
      <c r="H14099" s="200"/>
    </row>
    <row r="14100" spans="8:8">
      <c r="H14100" s="200"/>
    </row>
    <row r="14101" spans="8:8">
      <c r="H14101" s="200"/>
    </row>
    <row r="14102" spans="8:8">
      <c r="H14102" s="200"/>
    </row>
    <row r="14103" spans="8:8">
      <c r="H14103" s="200"/>
    </row>
    <row r="14104" spans="8:8">
      <c r="H14104" s="200"/>
    </row>
    <row r="14105" spans="8:8">
      <c r="H14105" s="200"/>
    </row>
    <row r="14106" spans="8:8">
      <c r="H14106" s="200"/>
    </row>
    <row r="14107" spans="8:8">
      <c r="H14107" s="200"/>
    </row>
    <row r="14108" spans="8:8">
      <c r="H14108" s="200"/>
    </row>
    <row r="14109" spans="8:8">
      <c r="H14109" s="200"/>
    </row>
    <row r="14110" spans="8:8">
      <c r="H14110" s="200"/>
    </row>
    <row r="14111" spans="8:8">
      <c r="H14111" s="200"/>
    </row>
    <row r="14112" spans="8:8">
      <c r="H14112" s="200"/>
    </row>
    <row r="14113" spans="8:8">
      <c r="H14113" s="200"/>
    </row>
    <row r="14114" spans="8:8">
      <c r="H14114" s="200"/>
    </row>
    <row r="14115" spans="8:8">
      <c r="H14115" s="200"/>
    </row>
    <row r="14116" spans="8:8">
      <c r="H14116" s="200"/>
    </row>
    <row r="14117" spans="8:8">
      <c r="H14117" s="200"/>
    </row>
    <row r="14118" spans="8:8">
      <c r="H14118" s="200"/>
    </row>
    <row r="14119" spans="8:8">
      <c r="H14119" s="200"/>
    </row>
    <row r="14120" spans="8:8">
      <c r="H14120" s="200"/>
    </row>
    <row r="14121" spans="8:8">
      <c r="H14121" s="200"/>
    </row>
    <row r="14122" spans="8:8">
      <c r="H14122" s="200"/>
    </row>
    <row r="14123" spans="8:8">
      <c r="H14123" s="200"/>
    </row>
    <row r="14124" spans="8:8">
      <c r="H14124" s="200"/>
    </row>
    <row r="14125" spans="8:8">
      <c r="H14125" s="200"/>
    </row>
    <row r="14126" spans="8:8">
      <c r="H14126" s="200"/>
    </row>
    <row r="14127" spans="8:8">
      <c r="H14127" s="200"/>
    </row>
    <row r="14128" spans="8:8">
      <c r="H14128" s="200"/>
    </row>
    <row r="14129" spans="8:8">
      <c r="H14129" s="200"/>
    </row>
    <row r="14130" spans="8:8">
      <c r="H14130" s="200"/>
    </row>
    <row r="14131" spans="8:8">
      <c r="H14131" s="200"/>
    </row>
    <row r="14132" spans="8:8">
      <c r="H14132" s="200"/>
    </row>
    <row r="14133" spans="8:8">
      <c r="H14133" s="200"/>
    </row>
    <row r="14134" spans="8:8">
      <c r="H14134" s="200"/>
    </row>
    <row r="14135" spans="8:8">
      <c r="H14135" s="200"/>
    </row>
    <row r="14136" spans="8:8">
      <c r="H14136" s="200"/>
    </row>
    <row r="14137" spans="8:8">
      <c r="H14137" s="200"/>
    </row>
    <row r="14138" spans="8:8">
      <c r="H14138" s="200"/>
    </row>
    <row r="14139" spans="8:8">
      <c r="H14139" s="200"/>
    </row>
    <row r="14140" spans="8:8">
      <c r="H14140" s="200"/>
    </row>
    <row r="14141" spans="8:8">
      <c r="H14141" s="200"/>
    </row>
    <row r="14142" spans="8:8">
      <c r="H14142" s="200"/>
    </row>
    <row r="14143" spans="8:8">
      <c r="H14143" s="200"/>
    </row>
    <row r="14144" spans="8:8">
      <c r="H14144" s="200"/>
    </row>
    <row r="14145" spans="8:8">
      <c r="H14145" s="200"/>
    </row>
    <row r="14146" spans="8:8">
      <c r="H14146" s="200"/>
    </row>
    <row r="14147" spans="8:8">
      <c r="H14147" s="200"/>
    </row>
    <row r="14148" spans="8:8">
      <c r="H14148" s="200"/>
    </row>
    <row r="14149" spans="8:8">
      <c r="H14149" s="200"/>
    </row>
    <row r="14150" spans="8:8">
      <c r="H14150" s="200"/>
    </row>
    <row r="14151" spans="8:8">
      <c r="H14151" s="200"/>
    </row>
    <row r="14152" spans="8:8">
      <c r="H14152" s="200"/>
    </row>
    <row r="14153" spans="8:8">
      <c r="H14153" s="200"/>
    </row>
    <row r="14154" spans="8:8">
      <c r="H14154" s="200"/>
    </row>
    <row r="14155" spans="8:8">
      <c r="H14155" s="200"/>
    </row>
    <row r="14156" spans="8:8">
      <c r="H14156" s="200"/>
    </row>
    <row r="14157" spans="8:8">
      <c r="H14157" s="200"/>
    </row>
    <row r="14158" spans="8:8">
      <c r="H14158" s="200"/>
    </row>
    <row r="14159" spans="8:8">
      <c r="H14159" s="200"/>
    </row>
    <row r="14160" spans="8:8">
      <c r="H14160" s="200"/>
    </row>
    <row r="14161" spans="8:8">
      <c r="H14161" s="200"/>
    </row>
    <row r="14162" spans="8:8">
      <c r="H14162" s="200"/>
    </row>
    <row r="14163" spans="8:8">
      <c r="H14163" s="200"/>
    </row>
    <row r="14164" spans="8:8">
      <c r="H14164" s="200"/>
    </row>
    <row r="14165" spans="8:8">
      <c r="H14165" s="200"/>
    </row>
    <row r="14166" spans="8:8">
      <c r="H14166" s="200"/>
    </row>
    <row r="14167" spans="8:8">
      <c r="H14167" s="200"/>
    </row>
    <row r="14168" spans="8:8">
      <c r="H14168" s="200"/>
    </row>
    <row r="14169" spans="8:8">
      <c r="H14169" s="200"/>
    </row>
    <row r="14170" spans="8:8">
      <c r="H14170" s="200"/>
    </row>
    <row r="14171" spans="8:8">
      <c r="H14171" s="200"/>
    </row>
    <row r="14172" spans="8:8">
      <c r="H14172" s="200"/>
    </row>
    <row r="14173" spans="8:8">
      <c r="H14173" s="200"/>
    </row>
    <row r="14174" spans="8:8">
      <c r="H14174" s="200"/>
    </row>
    <row r="14175" spans="8:8">
      <c r="H14175" s="200"/>
    </row>
    <row r="14176" spans="8:8">
      <c r="H14176" s="200"/>
    </row>
    <row r="14177" spans="8:8">
      <c r="H14177" s="200"/>
    </row>
    <row r="14178" spans="8:8">
      <c r="H14178" s="200"/>
    </row>
    <row r="14179" spans="8:8">
      <c r="H14179" s="200"/>
    </row>
    <row r="14180" spans="8:8">
      <c r="H14180" s="200"/>
    </row>
    <row r="14181" spans="8:8">
      <c r="H14181" s="200"/>
    </row>
    <row r="14182" spans="8:8">
      <c r="H14182" s="200"/>
    </row>
    <row r="14183" spans="8:8">
      <c r="H14183" s="200"/>
    </row>
    <row r="14184" spans="8:8">
      <c r="H14184" s="200"/>
    </row>
    <row r="14185" spans="8:8">
      <c r="H14185" s="200"/>
    </row>
    <row r="14186" spans="8:8">
      <c r="H14186" s="200"/>
    </row>
    <row r="14187" spans="8:8">
      <c r="H14187" s="200"/>
    </row>
    <row r="14188" spans="8:8">
      <c r="H14188" s="200"/>
    </row>
    <row r="14189" spans="8:8">
      <c r="H14189" s="200"/>
    </row>
    <row r="14190" spans="8:8">
      <c r="H14190" s="200"/>
    </row>
    <row r="14191" spans="8:8">
      <c r="H14191" s="200"/>
    </row>
    <row r="14192" spans="8:8">
      <c r="H14192" s="200"/>
    </row>
    <row r="14193" spans="8:8">
      <c r="H14193" s="200"/>
    </row>
    <row r="14194" spans="8:8">
      <c r="H14194" s="200"/>
    </row>
    <row r="14195" spans="8:8">
      <c r="H14195" s="200"/>
    </row>
    <row r="14196" spans="8:8">
      <c r="H14196" s="200"/>
    </row>
    <row r="14197" spans="8:8">
      <c r="H14197" s="200"/>
    </row>
    <row r="14198" spans="8:8">
      <c r="H14198" s="200"/>
    </row>
    <row r="14199" spans="8:8">
      <c r="H14199" s="200"/>
    </row>
    <row r="14200" spans="8:8">
      <c r="H14200" s="200"/>
    </row>
    <row r="14201" spans="8:8">
      <c r="H14201" s="200"/>
    </row>
    <row r="14202" spans="8:8">
      <c r="H14202" s="200"/>
    </row>
    <row r="14203" spans="8:8">
      <c r="H14203" s="200"/>
    </row>
    <row r="14204" spans="8:8">
      <c r="H14204" s="200"/>
    </row>
    <row r="14205" spans="8:8">
      <c r="H14205" s="200"/>
    </row>
    <row r="14206" spans="8:8">
      <c r="H14206" s="200"/>
    </row>
    <row r="14207" spans="8:8">
      <c r="H14207" s="200"/>
    </row>
    <row r="14208" spans="8:8">
      <c r="H14208" s="200"/>
    </row>
    <row r="14209" spans="8:8">
      <c r="H14209" s="200"/>
    </row>
    <row r="14210" spans="8:8">
      <c r="H14210" s="200"/>
    </row>
    <row r="14211" spans="8:8">
      <c r="H14211" s="200"/>
    </row>
    <row r="14212" spans="8:8">
      <c r="H14212" s="200"/>
    </row>
    <row r="14213" spans="8:8">
      <c r="H14213" s="200"/>
    </row>
    <row r="14214" spans="8:8">
      <c r="H14214" s="200"/>
    </row>
    <row r="14215" spans="8:8">
      <c r="H14215" s="200"/>
    </row>
    <row r="14216" spans="8:8">
      <c r="H14216" s="200"/>
    </row>
    <row r="14217" spans="8:8">
      <c r="H14217" s="200"/>
    </row>
    <row r="14218" spans="8:8">
      <c r="H14218" s="200"/>
    </row>
    <row r="14219" spans="8:8">
      <c r="H14219" s="200"/>
    </row>
    <row r="14220" spans="8:8">
      <c r="H14220" s="200"/>
    </row>
    <row r="14221" spans="8:8">
      <c r="H14221" s="200"/>
    </row>
    <row r="14222" spans="8:8">
      <c r="H14222" s="200"/>
    </row>
    <row r="14223" spans="8:8">
      <c r="H14223" s="200"/>
    </row>
    <row r="14224" spans="8:8">
      <c r="H14224" s="200"/>
    </row>
    <row r="14225" spans="8:8">
      <c r="H14225" s="200"/>
    </row>
    <row r="14226" spans="8:8">
      <c r="H14226" s="200"/>
    </row>
    <row r="14227" spans="8:8">
      <c r="H14227" s="200"/>
    </row>
    <row r="14228" spans="8:8">
      <c r="H14228" s="200"/>
    </row>
    <row r="14229" spans="8:8">
      <c r="H14229" s="200"/>
    </row>
    <row r="14230" spans="8:8">
      <c r="H14230" s="200"/>
    </row>
    <row r="14231" spans="8:8">
      <c r="H14231" s="200"/>
    </row>
    <row r="14232" spans="8:8">
      <c r="H14232" s="200"/>
    </row>
    <row r="14233" spans="8:8">
      <c r="H14233" s="200"/>
    </row>
    <row r="14234" spans="8:8">
      <c r="H14234" s="200"/>
    </row>
    <row r="14235" spans="8:8">
      <c r="H14235" s="200"/>
    </row>
    <row r="14236" spans="8:8">
      <c r="H14236" s="200"/>
    </row>
    <row r="14237" spans="8:8">
      <c r="H14237" s="200"/>
    </row>
    <row r="14238" spans="8:8">
      <c r="H14238" s="200"/>
    </row>
    <row r="14239" spans="8:8">
      <c r="H14239" s="200"/>
    </row>
    <row r="14240" spans="8:8">
      <c r="H14240" s="200"/>
    </row>
    <row r="14241" spans="8:8">
      <c r="H14241" s="200"/>
    </row>
    <row r="14242" spans="8:8">
      <c r="H14242" s="200"/>
    </row>
    <row r="14243" spans="8:8">
      <c r="H14243" s="200"/>
    </row>
    <row r="14244" spans="8:8">
      <c r="H14244" s="200"/>
    </row>
    <row r="14245" spans="8:8">
      <c r="H14245" s="200"/>
    </row>
    <row r="14246" spans="8:8">
      <c r="H14246" s="200"/>
    </row>
    <row r="14247" spans="8:8">
      <c r="H14247" s="200"/>
    </row>
    <row r="14248" spans="8:8">
      <c r="H14248" s="200"/>
    </row>
    <row r="14249" spans="8:8">
      <c r="H14249" s="200"/>
    </row>
    <row r="14250" spans="8:8">
      <c r="H14250" s="200"/>
    </row>
    <row r="14251" spans="8:8">
      <c r="H14251" s="200"/>
    </row>
    <row r="14252" spans="8:8">
      <c r="H14252" s="200"/>
    </row>
    <row r="14253" spans="8:8">
      <c r="H14253" s="200"/>
    </row>
    <row r="14254" spans="8:8">
      <c r="H14254" s="200"/>
    </row>
    <row r="14255" spans="8:8">
      <c r="H14255" s="200"/>
    </row>
    <row r="14256" spans="8:8">
      <c r="H14256" s="200"/>
    </row>
    <row r="14257" spans="8:8">
      <c r="H14257" s="200"/>
    </row>
    <row r="14258" spans="8:8">
      <c r="H14258" s="200"/>
    </row>
    <row r="14259" spans="8:8">
      <c r="H14259" s="200"/>
    </row>
    <row r="14260" spans="8:8">
      <c r="H14260" s="200"/>
    </row>
    <row r="14261" spans="8:8">
      <c r="H14261" s="200"/>
    </row>
    <row r="14262" spans="8:8">
      <c r="H14262" s="200"/>
    </row>
    <row r="14263" spans="8:8">
      <c r="H14263" s="200"/>
    </row>
    <row r="14264" spans="8:8">
      <c r="H14264" s="200"/>
    </row>
    <row r="14265" spans="8:8">
      <c r="H14265" s="200"/>
    </row>
    <row r="14266" spans="8:8">
      <c r="H14266" s="200"/>
    </row>
    <row r="14267" spans="8:8">
      <c r="H14267" s="200"/>
    </row>
    <row r="14268" spans="8:8">
      <c r="H14268" s="200"/>
    </row>
    <row r="14269" spans="8:8">
      <c r="H14269" s="200"/>
    </row>
    <row r="14270" spans="8:8">
      <c r="H14270" s="200"/>
    </row>
    <row r="14271" spans="8:8">
      <c r="H14271" s="200"/>
    </row>
    <row r="14272" spans="8:8">
      <c r="H14272" s="200"/>
    </row>
    <row r="14273" spans="8:8">
      <c r="H14273" s="200"/>
    </row>
    <row r="14274" spans="8:8">
      <c r="H14274" s="200"/>
    </row>
    <row r="14275" spans="8:8">
      <c r="H14275" s="200"/>
    </row>
    <row r="14276" spans="8:8">
      <c r="H14276" s="200"/>
    </row>
    <row r="14277" spans="8:8">
      <c r="H14277" s="200"/>
    </row>
    <row r="14278" spans="8:8">
      <c r="H14278" s="200"/>
    </row>
    <row r="14279" spans="8:8">
      <c r="H14279" s="200"/>
    </row>
    <row r="14280" spans="8:8">
      <c r="H14280" s="200"/>
    </row>
    <row r="14281" spans="8:8">
      <c r="H14281" s="200"/>
    </row>
    <row r="14282" spans="8:8">
      <c r="H14282" s="200"/>
    </row>
    <row r="14283" spans="8:8">
      <c r="H14283" s="200"/>
    </row>
    <row r="14284" spans="8:8">
      <c r="H14284" s="200"/>
    </row>
    <row r="14285" spans="8:8">
      <c r="H14285" s="200"/>
    </row>
    <row r="14286" spans="8:8">
      <c r="H14286" s="200"/>
    </row>
    <row r="14287" spans="8:8">
      <c r="H14287" s="200"/>
    </row>
    <row r="14288" spans="8:8">
      <c r="H14288" s="200"/>
    </row>
    <row r="14289" spans="8:8">
      <c r="H14289" s="200"/>
    </row>
    <row r="14290" spans="8:8">
      <c r="H14290" s="200"/>
    </row>
    <row r="14291" spans="8:8">
      <c r="H14291" s="200"/>
    </row>
    <row r="14292" spans="8:8">
      <c r="H14292" s="200"/>
    </row>
    <row r="14293" spans="8:8">
      <c r="H14293" s="200"/>
    </row>
    <row r="14294" spans="8:8">
      <c r="H14294" s="200"/>
    </row>
    <row r="14295" spans="8:8">
      <c r="H14295" s="200"/>
    </row>
    <row r="14296" spans="8:8">
      <c r="H14296" s="200"/>
    </row>
    <row r="14297" spans="8:8">
      <c r="H14297" s="200"/>
    </row>
    <row r="14298" spans="8:8">
      <c r="H14298" s="200"/>
    </row>
    <row r="14299" spans="8:8">
      <c r="H14299" s="200"/>
    </row>
    <row r="14300" spans="8:8">
      <c r="H14300" s="200"/>
    </row>
    <row r="14301" spans="8:8">
      <c r="H14301" s="200"/>
    </row>
    <row r="14302" spans="8:8">
      <c r="H14302" s="200"/>
    </row>
    <row r="14303" spans="8:8">
      <c r="H14303" s="200"/>
    </row>
    <row r="14304" spans="8:8">
      <c r="H14304" s="200"/>
    </row>
    <row r="14305" spans="8:8">
      <c r="H14305" s="200"/>
    </row>
    <row r="14306" spans="8:8">
      <c r="H14306" s="200"/>
    </row>
    <row r="14307" spans="8:8">
      <c r="H14307" s="200"/>
    </row>
    <row r="14308" spans="8:8">
      <c r="H14308" s="200"/>
    </row>
    <row r="14309" spans="8:8">
      <c r="H14309" s="200"/>
    </row>
    <row r="14310" spans="8:8">
      <c r="H14310" s="200"/>
    </row>
    <row r="14311" spans="8:8">
      <c r="H14311" s="200"/>
    </row>
    <row r="14312" spans="8:8">
      <c r="H14312" s="200"/>
    </row>
    <row r="14313" spans="8:8">
      <c r="H14313" s="200"/>
    </row>
    <row r="14314" spans="8:8">
      <c r="H14314" s="200"/>
    </row>
    <row r="14315" spans="8:8">
      <c r="H14315" s="200"/>
    </row>
    <row r="14316" spans="8:8">
      <c r="H14316" s="200"/>
    </row>
    <row r="14317" spans="8:8">
      <c r="H14317" s="200"/>
    </row>
    <row r="14318" spans="8:8">
      <c r="H14318" s="200"/>
    </row>
    <row r="14319" spans="8:8">
      <c r="H14319" s="200"/>
    </row>
    <row r="14320" spans="8:8">
      <c r="H14320" s="200"/>
    </row>
    <row r="14321" spans="8:8">
      <c r="H14321" s="200"/>
    </row>
    <row r="14322" spans="8:8">
      <c r="H14322" s="200"/>
    </row>
    <row r="14323" spans="8:8">
      <c r="H14323" s="200"/>
    </row>
    <row r="14324" spans="8:8">
      <c r="H14324" s="200"/>
    </row>
    <row r="14325" spans="8:8">
      <c r="H14325" s="200"/>
    </row>
    <row r="14326" spans="8:8">
      <c r="H14326" s="200"/>
    </row>
    <row r="14327" spans="8:8">
      <c r="H14327" s="200"/>
    </row>
    <row r="14328" spans="8:8">
      <c r="H14328" s="200"/>
    </row>
    <row r="14329" spans="8:8">
      <c r="H14329" s="200"/>
    </row>
    <row r="14330" spans="8:8">
      <c r="H14330" s="200"/>
    </row>
    <row r="14331" spans="8:8">
      <c r="H14331" s="200"/>
    </row>
    <row r="14332" spans="8:8">
      <c r="H14332" s="200"/>
    </row>
    <row r="14333" spans="8:8">
      <c r="H14333" s="200"/>
    </row>
    <row r="14334" spans="8:8">
      <c r="H14334" s="200"/>
    </row>
    <row r="14335" spans="8:8">
      <c r="H14335" s="200"/>
    </row>
    <row r="14336" spans="8:8">
      <c r="H14336" s="200"/>
    </row>
    <row r="14337" spans="8:8">
      <c r="H14337" s="200"/>
    </row>
    <row r="14338" spans="8:8">
      <c r="H14338" s="200"/>
    </row>
    <row r="14339" spans="8:8">
      <c r="H14339" s="200"/>
    </row>
    <row r="14340" spans="8:8">
      <c r="H14340" s="200"/>
    </row>
    <row r="14341" spans="8:8">
      <c r="H14341" s="200"/>
    </row>
    <row r="14342" spans="8:8">
      <c r="H14342" s="200"/>
    </row>
    <row r="14343" spans="8:8">
      <c r="H14343" s="200"/>
    </row>
    <row r="14344" spans="8:8">
      <c r="H14344" s="200"/>
    </row>
    <row r="14345" spans="8:8">
      <c r="H14345" s="200"/>
    </row>
    <row r="14346" spans="8:8">
      <c r="H14346" s="200"/>
    </row>
    <row r="14347" spans="8:8">
      <c r="H14347" s="200"/>
    </row>
    <row r="14348" spans="8:8">
      <c r="H14348" s="200"/>
    </row>
    <row r="14349" spans="8:8">
      <c r="H14349" s="200"/>
    </row>
    <row r="14350" spans="8:8">
      <c r="H14350" s="200"/>
    </row>
    <row r="14351" spans="8:8">
      <c r="H14351" s="200"/>
    </row>
    <row r="14352" spans="8:8">
      <c r="H14352" s="200"/>
    </row>
    <row r="14353" spans="8:8">
      <c r="H14353" s="200"/>
    </row>
    <row r="14354" spans="8:8">
      <c r="H14354" s="200"/>
    </row>
    <row r="14355" spans="8:8">
      <c r="H14355" s="200"/>
    </row>
    <row r="14356" spans="8:8">
      <c r="H14356" s="200"/>
    </row>
    <row r="14357" spans="8:8">
      <c r="H14357" s="200"/>
    </row>
    <row r="14358" spans="8:8">
      <c r="H14358" s="200"/>
    </row>
    <row r="14359" spans="8:8">
      <c r="H14359" s="200"/>
    </row>
    <row r="14360" spans="8:8">
      <c r="H14360" s="200"/>
    </row>
    <row r="14361" spans="8:8">
      <c r="H14361" s="200"/>
    </row>
    <row r="14362" spans="8:8">
      <c r="H14362" s="200"/>
    </row>
    <row r="14363" spans="8:8">
      <c r="H14363" s="200"/>
    </row>
    <row r="14364" spans="8:8">
      <c r="H14364" s="200"/>
    </row>
    <row r="14365" spans="8:8">
      <c r="H14365" s="200"/>
    </row>
    <row r="14366" spans="8:8">
      <c r="H14366" s="200"/>
    </row>
    <row r="14367" spans="8:8">
      <c r="H14367" s="200"/>
    </row>
    <row r="14368" spans="8:8">
      <c r="H14368" s="200"/>
    </row>
    <row r="14369" spans="8:8">
      <c r="H14369" s="200"/>
    </row>
    <row r="14370" spans="8:8">
      <c r="H14370" s="200"/>
    </row>
    <row r="14371" spans="8:8">
      <c r="H14371" s="200"/>
    </row>
    <row r="14372" spans="8:8">
      <c r="H14372" s="200"/>
    </row>
    <row r="14373" spans="8:8">
      <c r="H14373" s="200"/>
    </row>
    <row r="14374" spans="8:8">
      <c r="H14374" s="200"/>
    </row>
    <row r="14375" spans="8:8">
      <c r="H14375" s="200"/>
    </row>
    <row r="14376" spans="8:8">
      <c r="H14376" s="200"/>
    </row>
    <row r="14377" spans="8:8">
      <c r="H14377" s="200"/>
    </row>
    <row r="14378" spans="8:8">
      <c r="H14378" s="200"/>
    </row>
    <row r="14379" spans="8:8">
      <c r="H14379" s="200"/>
    </row>
    <row r="14380" spans="8:8">
      <c r="H14380" s="200"/>
    </row>
    <row r="14381" spans="8:8">
      <c r="H14381" s="200"/>
    </row>
    <row r="14382" spans="8:8">
      <c r="H14382" s="200"/>
    </row>
    <row r="14383" spans="8:8">
      <c r="H14383" s="200"/>
    </row>
    <row r="14384" spans="8:8">
      <c r="H14384" s="200"/>
    </row>
    <row r="14385" spans="8:8">
      <c r="H14385" s="200"/>
    </row>
    <row r="14386" spans="8:8">
      <c r="H14386" s="200"/>
    </row>
    <row r="14387" spans="8:8">
      <c r="H14387" s="200"/>
    </row>
    <row r="14388" spans="8:8">
      <c r="H14388" s="200"/>
    </row>
    <row r="14389" spans="8:8">
      <c r="H14389" s="200"/>
    </row>
    <row r="14390" spans="8:8">
      <c r="H14390" s="200"/>
    </row>
    <row r="14391" spans="8:8">
      <c r="H14391" s="200"/>
    </row>
    <row r="14392" spans="8:8">
      <c r="H14392" s="200"/>
    </row>
    <row r="14393" spans="8:8">
      <c r="H14393" s="200"/>
    </row>
    <row r="14394" spans="8:8">
      <c r="H14394" s="200"/>
    </row>
    <row r="14395" spans="8:8">
      <c r="H14395" s="200"/>
    </row>
    <row r="14396" spans="8:8">
      <c r="H14396" s="200"/>
    </row>
    <row r="14397" spans="8:8">
      <c r="H14397" s="200"/>
    </row>
    <row r="14398" spans="8:8">
      <c r="H14398" s="200"/>
    </row>
    <row r="14399" spans="8:8">
      <c r="H14399" s="200"/>
    </row>
    <row r="14400" spans="8:8">
      <c r="H14400" s="200"/>
    </row>
    <row r="14401" spans="8:8">
      <c r="H14401" s="200"/>
    </row>
    <row r="14402" spans="8:8">
      <c r="H14402" s="200"/>
    </row>
    <row r="14403" spans="8:8">
      <c r="H14403" s="200"/>
    </row>
    <row r="14404" spans="8:8">
      <c r="H14404" s="200"/>
    </row>
    <row r="14405" spans="8:8">
      <c r="H14405" s="200"/>
    </row>
    <row r="14406" spans="8:8">
      <c r="H14406" s="200"/>
    </row>
    <row r="14407" spans="8:8">
      <c r="H14407" s="200"/>
    </row>
    <row r="14408" spans="8:8">
      <c r="H14408" s="200"/>
    </row>
    <row r="14409" spans="8:8">
      <c r="H14409" s="200"/>
    </row>
    <row r="14410" spans="8:8">
      <c r="H14410" s="200"/>
    </row>
    <row r="14411" spans="8:8">
      <c r="H14411" s="200"/>
    </row>
    <row r="14412" spans="8:8">
      <c r="H14412" s="200"/>
    </row>
    <row r="14413" spans="8:8">
      <c r="H14413" s="200"/>
    </row>
    <row r="14414" spans="8:8">
      <c r="H14414" s="200"/>
    </row>
    <row r="14415" spans="8:8">
      <c r="H14415" s="200"/>
    </row>
    <row r="14416" spans="8:8">
      <c r="H14416" s="200"/>
    </row>
    <row r="14417" spans="8:8">
      <c r="H14417" s="200"/>
    </row>
    <row r="14418" spans="8:8">
      <c r="H14418" s="200"/>
    </row>
    <row r="14419" spans="8:8">
      <c r="H14419" s="200"/>
    </row>
    <row r="14420" spans="8:8">
      <c r="H14420" s="200"/>
    </row>
    <row r="14421" spans="8:8">
      <c r="H14421" s="200"/>
    </row>
    <row r="14422" spans="8:8">
      <c r="H14422" s="200"/>
    </row>
    <row r="14423" spans="8:8">
      <c r="H14423" s="200"/>
    </row>
    <row r="14424" spans="8:8">
      <c r="H14424" s="200"/>
    </row>
    <row r="14425" spans="8:8">
      <c r="H14425" s="200"/>
    </row>
    <row r="14426" spans="8:8">
      <c r="H14426" s="200"/>
    </row>
    <row r="14427" spans="8:8">
      <c r="H14427" s="200"/>
    </row>
    <row r="14428" spans="8:8">
      <c r="H14428" s="200"/>
    </row>
    <row r="14429" spans="8:8">
      <c r="H14429" s="200"/>
    </row>
    <row r="14430" spans="8:8">
      <c r="H14430" s="200"/>
    </row>
    <row r="14431" spans="8:8">
      <c r="H14431" s="200"/>
    </row>
    <row r="14432" spans="8:8">
      <c r="H14432" s="200"/>
    </row>
    <row r="14433" spans="8:8">
      <c r="H14433" s="200"/>
    </row>
    <row r="14434" spans="8:8">
      <c r="H14434" s="200"/>
    </row>
    <row r="14435" spans="8:8">
      <c r="H14435" s="200"/>
    </row>
    <row r="14436" spans="8:8">
      <c r="H14436" s="200"/>
    </row>
    <row r="14437" spans="8:8">
      <c r="H14437" s="200"/>
    </row>
    <row r="14438" spans="8:8">
      <c r="H14438" s="200"/>
    </row>
    <row r="14439" spans="8:8">
      <c r="H14439" s="200"/>
    </row>
    <row r="14440" spans="8:8">
      <c r="H14440" s="200"/>
    </row>
    <row r="14441" spans="8:8">
      <c r="H14441" s="200"/>
    </row>
    <row r="14442" spans="8:8">
      <c r="H14442" s="200"/>
    </row>
    <row r="14443" spans="8:8">
      <c r="H14443" s="200"/>
    </row>
    <row r="14444" spans="8:8">
      <c r="H14444" s="200"/>
    </row>
    <row r="14445" spans="8:8">
      <c r="H14445" s="200"/>
    </row>
    <row r="14446" spans="8:8">
      <c r="H14446" s="200"/>
    </row>
    <row r="14447" spans="8:8">
      <c r="H14447" s="200"/>
    </row>
    <row r="14448" spans="8:8">
      <c r="H14448" s="200"/>
    </row>
    <row r="14449" spans="8:8">
      <c r="H14449" s="200"/>
    </row>
    <row r="14450" spans="8:8">
      <c r="H14450" s="200"/>
    </row>
    <row r="14451" spans="8:8">
      <c r="H14451" s="200"/>
    </row>
    <row r="14452" spans="8:8">
      <c r="H14452" s="200"/>
    </row>
    <row r="14453" spans="8:8">
      <c r="H14453" s="200"/>
    </row>
    <row r="14454" spans="8:8">
      <c r="H14454" s="200"/>
    </row>
    <row r="14455" spans="8:8">
      <c r="H14455" s="200"/>
    </row>
    <row r="14456" spans="8:8">
      <c r="H14456" s="200"/>
    </row>
    <row r="14457" spans="8:8">
      <c r="H14457" s="200"/>
    </row>
    <row r="14458" spans="8:8">
      <c r="H14458" s="200"/>
    </row>
    <row r="14459" spans="8:8">
      <c r="H14459" s="200"/>
    </row>
    <row r="14460" spans="8:8">
      <c r="H14460" s="200"/>
    </row>
    <row r="14461" spans="8:8">
      <c r="H14461" s="200"/>
    </row>
    <row r="14462" spans="8:8">
      <c r="H14462" s="200"/>
    </row>
    <row r="14463" spans="8:8">
      <c r="H14463" s="200"/>
    </row>
    <row r="14464" spans="8:8">
      <c r="H14464" s="200"/>
    </row>
    <row r="14465" spans="8:8">
      <c r="H14465" s="200"/>
    </row>
    <row r="14466" spans="8:8">
      <c r="H14466" s="200"/>
    </row>
    <row r="14467" spans="8:8">
      <c r="H14467" s="200"/>
    </row>
    <row r="14468" spans="8:8">
      <c r="H14468" s="200"/>
    </row>
    <row r="14469" spans="8:8">
      <c r="H14469" s="200"/>
    </row>
    <row r="14470" spans="8:8">
      <c r="H14470" s="200"/>
    </row>
    <row r="14471" spans="8:8">
      <c r="H14471" s="200"/>
    </row>
    <row r="14472" spans="8:8">
      <c r="H14472" s="200"/>
    </row>
    <row r="14473" spans="8:8">
      <c r="H14473" s="200"/>
    </row>
    <row r="14474" spans="8:8">
      <c r="H14474" s="200"/>
    </row>
    <row r="14475" spans="8:8">
      <c r="H14475" s="200"/>
    </row>
    <row r="14476" spans="8:8">
      <c r="H14476" s="200"/>
    </row>
    <row r="14477" spans="8:8">
      <c r="H14477" s="200"/>
    </row>
    <row r="14478" spans="8:8">
      <c r="H14478" s="200"/>
    </row>
    <row r="14479" spans="8:8">
      <c r="H14479" s="200"/>
    </row>
    <row r="14480" spans="8:8">
      <c r="H14480" s="200"/>
    </row>
    <row r="14481" spans="8:8">
      <c r="H14481" s="200"/>
    </row>
    <row r="14482" spans="8:8">
      <c r="H14482" s="200"/>
    </row>
    <row r="14483" spans="8:8">
      <c r="H14483" s="200"/>
    </row>
    <row r="14484" spans="8:8">
      <c r="H14484" s="200"/>
    </row>
    <row r="14485" spans="8:8">
      <c r="H14485" s="200"/>
    </row>
    <row r="14486" spans="8:8">
      <c r="H14486" s="200"/>
    </row>
    <row r="14487" spans="8:8">
      <c r="H14487" s="200"/>
    </row>
    <row r="14488" spans="8:8">
      <c r="H14488" s="200"/>
    </row>
    <row r="14489" spans="8:8">
      <c r="H14489" s="200"/>
    </row>
    <row r="14490" spans="8:8">
      <c r="H14490" s="200"/>
    </row>
    <row r="14491" spans="8:8">
      <c r="H14491" s="200"/>
    </row>
    <row r="14492" spans="8:8">
      <c r="H14492" s="200"/>
    </row>
    <row r="14493" spans="8:8">
      <c r="H14493" s="200"/>
    </row>
    <row r="14494" spans="8:8">
      <c r="H14494" s="200"/>
    </row>
    <row r="14495" spans="8:8">
      <c r="H14495" s="200"/>
    </row>
    <row r="14496" spans="8:8">
      <c r="H14496" s="200"/>
    </row>
    <row r="14497" spans="8:8">
      <c r="H14497" s="200"/>
    </row>
    <row r="14498" spans="8:8">
      <c r="H14498" s="200"/>
    </row>
    <row r="14499" spans="8:8">
      <c r="H14499" s="200"/>
    </row>
    <row r="14500" spans="8:8">
      <c r="H14500" s="200"/>
    </row>
    <row r="14501" spans="8:8">
      <c r="H14501" s="200"/>
    </row>
    <row r="14502" spans="8:8">
      <c r="H14502" s="200"/>
    </row>
    <row r="14503" spans="8:8">
      <c r="H14503" s="200"/>
    </row>
    <row r="14504" spans="8:8">
      <c r="H14504" s="200"/>
    </row>
    <row r="14505" spans="8:8">
      <c r="H14505" s="200"/>
    </row>
    <row r="14506" spans="8:8">
      <c r="H14506" s="200"/>
    </row>
    <row r="14507" spans="8:8">
      <c r="H14507" s="200"/>
    </row>
    <row r="14508" spans="8:8">
      <c r="H14508" s="200"/>
    </row>
    <row r="14509" spans="8:8">
      <c r="H14509" s="200"/>
    </row>
    <row r="14510" spans="8:8">
      <c r="H14510" s="200"/>
    </row>
    <row r="14511" spans="8:8">
      <c r="H14511" s="200"/>
    </row>
    <row r="14512" spans="8:8">
      <c r="H14512" s="200"/>
    </row>
    <row r="14513" spans="8:8">
      <c r="H14513" s="200"/>
    </row>
    <row r="14514" spans="8:8">
      <c r="H14514" s="200"/>
    </row>
    <row r="14515" spans="8:8">
      <c r="H14515" s="200"/>
    </row>
    <row r="14516" spans="8:8">
      <c r="H14516" s="200"/>
    </row>
    <row r="14517" spans="8:8">
      <c r="H14517" s="200"/>
    </row>
    <row r="14518" spans="8:8">
      <c r="H14518" s="200"/>
    </row>
    <row r="14519" spans="8:8">
      <c r="H14519" s="200"/>
    </row>
    <row r="14520" spans="8:8">
      <c r="H14520" s="200"/>
    </row>
    <row r="14521" spans="8:8">
      <c r="H14521" s="200"/>
    </row>
    <row r="14522" spans="8:8">
      <c r="H14522" s="200"/>
    </row>
    <row r="14523" spans="8:8">
      <c r="H14523" s="200"/>
    </row>
    <row r="14524" spans="8:8">
      <c r="H14524" s="200"/>
    </row>
    <row r="14525" spans="8:8">
      <c r="H14525" s="200"/>
    </row>
    <row r="14526" spans="8:8">
      <c r="H14526" s="200"/>
    </row>
    <row r="14527" spans="8:8">
      <c r="H14527" s="200"/>
    </row>
    <row r="14528" spans="8:8">
      <c r="H14528" s="200"/>
    </row>
    <row r="14529" spans="8:8">
      <c r="H14529" s="200"/>
    </row>
    <row r="14530" spans="8:8">
      <c r="H14530" s="200"/>
    </row>
    <row r="14531" spans="8:8">
      <c r="H14531" s="200"/>
    </row>
    <row r="14532" spans="8:8">
      <c r="H14532" s="200"/>
    </row>
    <row r="14533" spans="8:8">
      <c r="H14533" s="200"/>
    </row>
    <row r="14534" spans="8:8">
      <c r="H14534" s="200"/>
    </row>
    <row r="14535" spans="8:8">
      <c r="H14535" s="200"/>
    </row>
    <row r="14536" spans="8:8">
      <c r="H14536" s="200"/>
    </row>
    <row r="14537" spans="8:8">
      <c r="H14537" s="200"/>
    </row>
    <row r="14538" spans="8:8">
      <c r="H14538" s="200"/>
    </row>
    <row r="14539" spans="8:8">
      <c r="H14539" s="200"/>
    </row>
    <row r="14540" spans="8:8">
      <c r="H14540" s="200"/>
    </row>
    <row r="14541" spans="8:8">
      <c r="H14541" s="200"/>
    </row>
    <row r="14542" spans="8:8">
      <c r="H14542" s="200"/>
    </row>
    <row r="14543" spans="8:8">
      <c r="H14543" s="200"/>
    </row>
    <row r="14544" spans="8:8">
      <c r="H14544" s="200"/>
    </row>
    <row r="14545" spans="8:8">
      <c r="H14545" s="200"/>
    </row>
    <row r="14546" spans="8:8">
      <c r="H14546" s="200"/>
    </row>
    <row r="14547" spans="8:8">
      <c r="H14547" s="200"/>
    </row>
    <row r="14548" spans="8:8">
      <c r="H14548" s="200"/>
    </row>
    <row r="14549" spans="8:8">
      <c r="H14549" s="200"/>
    </row>
    <row r="14550" spans="8:8">
      <c r="H14550" s="200"/>
    </row>
    <row r="14551" spans="8:8">
      <c r="H14551" s="200"/>
    </row>
    <row r="14552" spans="8:8">
      <c r="H14552" s="200"/>
    </row>
    <row r="14553" spans="8:8">
      <c r="H14553" s="200"/>
    </row>
    <row r="14554" spans="8:8">
      <c r="H14554" s="200"/>
    </row>
    <row r="14555" spans="8:8">
      <c r="H14555" s="200"/>
    </row>
    <row r="14556" spans="8:8">
      <c r="H14556" s="200"/>
    </row>
    <row r="14557" spans="8:8">
      <c r="H14557" s="200"/>
    </row>
    <row r="14558" spans="8:8">
      <c r="H14558" s="200"/>
    </row>
    <row r="14559" spans="8:8">
      <c r="H14559" s="200"/>
    </row>
    <row r="14560" spans="8:8">
      <c r="H14560" s="200"/>
    </row>
    <row r="14561" spans="8:8">
      <c r="H14561" s="200"/>
    </row>
    <row r="14562" spans="8:8">
      <c r="H14562" s="200"/>
    </row>
    <row r="14563" spans="8:8">
      <c r="H14563" s="200"/>
    </row>
    <row r="14564" spans="8:8">
      <c r="H14564" s="200"/>
    </row>
    <row r="14565" spans="8:8">
      <c r="H14565" s="200"/>
    </row>
    <row r="14566" spans="8:8">
      <c r="H14566" s="200"/>
    </row>
    <row r="14567" spans="8:8">
      <c r="H14567" s="200"/>
    </row>
    <row r="14568" spans="8:8">
      <c r="H14568" s="200"/>
    </row>
    <row r="14569" spans="8:8">
      <c r="H14569" s="200"/>
    </row>
    <row r="14570" spans="8:8">
      <c r="H14570" s="200"/>
    </row>
    <row r="14571" spans="8:8">
      <c r="H14571" s="200"/>
    </row>
    <row r="14572" spans="8:8">
      <c r="H14572" s="200"/>
    </row>
    <row r="14573" spans="8:8">
      <c r="H14573" s="200"/>
    </row>
    <row r="14574" spans="8:8">
      <c r="H14574" s="200"/>
    </row>
    <row r="14575" spans="8:8">
      <c r="H14575" s="200"/>
    </row>
    <row r="14576" spans="8:8">
      <c r="H14576" s="200"/>
    </row>
    <row r="14577" spans="8:8">
      <c r="H14577" s="200"/>
    </row>
    <row r="14578" spans="8:8">
      <c r="H14578" s="200"/>
    </row>
    <row r="14579" spans="8:8">
      <c r="H14579" s="200"/>
    </row>
    <row r="14580" spans="8:8">
      <c r="H14580" s="200"/>
    </row>
    <row r="14581" spans="8:8">
      <c r="H14581" s="200"/>
    </row>
    <row r="14582" spans="8:8">
      <c r="H14582" s="200"/>
    </row>
    <row r="14583" spans="8:8">
      <c r="H14583" s="200"/>
    </row>
    <row r="14584" spans="8:8">
      <c r="H14584" s="200"/>
    </row>
    <row r="14585" spans="8:8">
      <c r="H14585" s="200"/>
    </row>
    <row r="14586" spans="8:8">
      <c r="H14586" s="200"/>
    </row>
    <row r="14587" spans="8:8">
      <c r="H14587" s="200"/>
    </row>
    <row r="14588" spans="8:8">
      <c r="H14588" s="200"/>
    </row>
    <row r="14589" spans="8:8">
      <c r="H14589" s="200"/>
    </row>
    <row r="14590" spans="8:8">
      <c r="H14590" s="200"/>
    </row>
    <row r="14591" spans="8:8">
      <c r="H14591" s="200"/>
    </row>
    <row r="14592" spans="8:8">
      <c r="H14592" s="200"/>
    </row>
    <row r="14593" spans="8:8">
      <c r="H14593" s="200"/>
    </row>
    <row r="14594" spans="8:8">
      <c r="H14594" s="200"/>
    </row>
    <row r="14595" spans="8:8">
      <c r="H14595" s="200"/>
    </row>
    <row r="14596" spans="8:8">
      <c r="H14596" s="200"/>
    </row>
    <row r="14597" spans="8:8">
      <c r="H14597" s="200"/>
    </row>
    <row r="14598" spans="8:8">
      <c r="H14598" s="200"/>
    </row>
    <row r="14599" spans="8:8">
      <c r="H14599" s="200"/>
    </row>
    <row r="14600" spans="8:8">
      <c r="H14600" s="200"/>
    </row>
    <row r="14601" spans="8:8">
      <c r="H14601" s="200"/>
    </row>
    <row r="14602" spans="8:8">
      <c r="H14602" s="200"/>
    </row>
    <row r="14603" spans="8:8">
      <c r="H14603" s="200"/>
    </row>
    <row r="14604" spans="8:8">
      <c r="H14604" s="200"/>
    </row>
    <row r="14605" spans="8:8">
      <c r="H14605" s="200"/>
    </row>
    <row r="14606" spans="8:8">
      <c r="H14606" s="200"/>
    </row>
    <row r="14607" spans="8:8">
      <c r="H14607" s="200"/>
    </row>
    <row r="14608" spans="8:8">
      <c r="H14608" s="200"/>
    </row>
    <row r="14609" spans="8:8">
      <c r="H14609" s="200"/>
    </row>
    <row r="14610" spans="8:8">
      <c r="H14610" s="200"/>
    </row>
    <row r="14611" spans="8:8">
      <c r="H14611" s="200"/>
    </row>
    <row r="14612" spans="8:8">
      <c r="H14612" s="200"/>
    </row>
    <row r="14613" spans="8:8">
      <c r="H14613" s="200"/>
    </row>
    <row r="14614" spans="8:8">
      <c r="H14614" s="200"/>
    </row>
    <row r="14615" spans="8:8">
      <c r="H14615" s="200"/>
    </row>
    <row r="14616" spans="8:8">
      <c r="H14616" s="200"/>
    </row>
    <row r="14617" spans="8:8">
      <c r="H14617" s="200"/>
    </row>
    <row r="14618" spans="8:8">
      <c r="H14618" s="200"/>
    </row>
    <row r="14619" spans="8:8">
      <c r="H14619" s="200"/>
    </row>
    <row r="14620" spans="8:8">
      <c r="H14620" s="200"/>
    </row>
    <row r="14621" spans="8:8">
      <c r="H14621" s="200"/>
    </row>
    <row r="14622" spans="8:8">
      <c r="H14622" s="200"/>
    </row>
    <row r="14623" spans="8:8">
      <c r="H14623" s="200"/>
    </row>
    <row r="14624" spans="8:8">
      <c r="H14624" s="200"/>
    </row>
    <row r="14625" spans="8:8">
      <c r="H14625" s="200"/>
    </row>
    <row r="14626" spans="8:8">
      <c r="H14626" s="200"/>
    </row>
    <row r="14627" spans="8:8">
      <c r="H14627" s="200"/>
    </row>
    <row r="14628" spans="8:8">
      <c r="H14628" s="200"/>
    </row>
    <row r="14629" spans="8:8">
      <c r="H14629" s="200"/>
    </row>
    <row r="14630" spans="8:8">
      <c r="H14630" s="200"/>
    </row>
    <row r="14631" spans="8:8">
      <c r="H14631" s="200"/>
    </row>
    <row r="14632" spans="8:8">
      <c r="H14632" s="200"/>
    </row>
    <row r="14633" spans="8:8">
      <c r="H14633" s="200"/>
    </row>
    <row r="14634" spans="8:8">
      <c r="H14634" s="200"/>
    </row>
    <row r="14635" spans="8:8">
      <c r="H14635" s="200"/>
    </row>
    <row r="14636" spans="8:8">
      <c r="H14636" s="200"/>
    </row>
    <row r="14637" spans="8:8">
      <c r="H14637" s="200"/>
    </row>
    <row r="14638" spans="8:8">
      <c r="H14638" s="200"/>
    </row>
    <row r="14639" spans="8:8">
      <c r="H14639" s="200"/>
    </row>
    <row r="14640" spans="8:8">
      <c r="H14640" s="200"/>
    </row>
    <row r="14641" spans="8:8">
      <c r="H14641" s="200"/>
    </row>
    <row r="14642" spans="8:8">
      <c r="H14642" s="200"/>
    </row>
    <row r="14643" spans="8:8">
      <c r="H14643" s="200"/>
    </row>
    <row r="14644" spans="8:8">
      <c r="H14644" s="200"/>
    </row>
    <row r="14645" spans="8:8">
      <c r="H14645" s="200"/>
    </row>
    <row r="14646" spans="8:8">
      <c r="H14646" s="200"/>
    </row>
    <row r="14647" spans="8:8">
      <c r="H14647" s="200"/>
    </row>
    <row r="14648" spans="8:8">
      <c r="H14648" s="200"/>
    </row>
    <row r="14649" spans="8:8">
      <c r="H14649" s="200"/>
    </row>
    <row r="14650" spans="8:8">
      <c r="H14650" s="200"/>
    </row>
    <row r="14651" spans="8:8">
      <c r="H14651" s="200"/>
    </row>
    <row r="14652" spans="8:8">
      <c r="H14652" s="200"/>
    </row>
    <row r="14653" spans="8:8">
      <c r="H14653" s="200"/>
    </row>
    <row r="14654" spans="8:8">
      <c r="H14654" s="200"/>
    </row>
    <row r="14655" spans="8:8">
      <c r="H14655" s="200"/>
    </row>
    <row r="14656" spans="8:8">
      <c r="H14656" s="200"/>
    </row>
    <row r="14657" spans="8:8">
      <c r="H14657" s="200"/>
    </row>
    <row r="14658" spans="8:8">
      <c r="H14658" s="200"/>
    </row>
    <row r="14659" spans="8:8">
      <c r="H14659" s="200"/>
    </row>
    <row r="14660" spans="8:8">
      <c r="H14660" s="200"/>
    </row>
    <row r="14661" spans="8:8">
      <c r="H14661" s="200"/>
    </row>
    <row r="14662" spans="8:8">
      <c r="H14662" s="200"/>
    </row>
    <row r="14663" spans="8:8">
      <c r="H14663" s="200"/>
    </row>
    <row r="14664" spans="8:8">
      <c r="H14664" s="200"/>
    </row>
    <row r="14665" spans="8:8">
      <c r="H14665" s="200"/>
    </row>
    <row r="14666" spans="8:8">
      <c r="H14666" s="200"/>
    </row>
    <row r="14667" spans="8:8">
      <c r="H14667" s="200"/>
    </row>
    <row r="14668" spans="8:8">
      <c r="H14668" s="200"/>
    </row>
    <row r="14669" spans="8:8">
      <c r="H14669" s="200"/>
    </row>
    <row r="14670" spans="8:8">
      <c r="H14670" s="200"/>
    </row>
    <row r="14671" spans="8:8">
      <c r="H14671" s="200"/>
    </row>
    <row r="14672" spans="8:8">
      <c r="H14672" s="200"/>
    </row>
    <row r="14673" spans="8:8">
      <c r="H14673" s="200"/>
    </row>
    <row r="14674" spans="8:8">
      <c r="H14674" s="200"/>
    </row>
    <row r="14675" spans="8:8">
      <c r="H14675" s="200"/>
    </row>
    <row r="14676" spans="8:8">
      <c r="H14676" s="200"/>
    </row>
    <row r="14677" spans="8:8">
      <c r="H14677" s="200"/>
    </row>
    <row r="14678" spans="8:8">
      <c r="H14678" s="200"/>
    </row>
    <row r="14679" spans="8:8">
      <c r="H14679" s="200"/>
    </row>
    <row r="14680" spans="8:8">
      <c r="H14680" s="200"/>
    </row>
    <row r="14681" spans="8:8">
      <c r="H14681" s="200"/>
    </row>
    <row r="14682" spans="8:8">
      <c r="H14682" s="200"/>
    </row>
    <row r="14683" spans="8:8">
      <c r="H14683" s="200"/>
    </row>
    <row r="14684" spans="8:8">
      <c r="H14684" s="200"/>
    </row>
    <row r="14685" spans="8:8">
      <c r="H14685" s="200"/>
    </row>
    <row r="14686" spans="8:8">
      <c r="H14686" s="200"/>
    </row>
    <row r="14687" spans="8:8">
      <c r="H14687" s="200"/>
    </row>
    <row r="14688" spans="8:8">
      <c r="H14688" s="200"/>
    </row>
    <row r="14689" spans="8:8">
      <c r="H14689" s="200"/>
    </row>
    <row r="14690" spans="8:8">
      <c r="H14690" s="200"/>
    </row>
    <row r="14691" spans="8:8">
      <c r="H14691" s="200"/>
    </row>
    <row r="14692" spans="8:8">
      <c r="H14692" s="200"/>
    </row>
    <row r="14693" spans="8:8">
      <c r="H14693" s="200"/>
    </row>
    <row r="14694" spans="8:8">
      <c r="H14694" s="200"/>
    </row>
    <row r="14695" spans="8:8">
      <c r="H14695" s="200"/>
    </row>
    <row r="14696" spans="8:8">
      <c r="H14696" s="200"/>
    </row>
    <row r="14697" spans="8:8">
      <c r="H14697" s="200"/>
    </row>
    <row r="14698" spans="8:8">
      <c r="H14698" s="200"/>
    </row>
    <row r="14699" spans="8:8">
      <c r="H14699" s="200"/>
    </row>
    <row r="14700" spans="8:8">
      <c r="H14700" s="200"/>
    </row>
    <row r="14701" spans="8:8">
      <c r="H14701" s="200"/>
    </row>
    <row r="14702" spans="8:8">
      <c r="H14702" s="200"/>
    </row>
    <row r="14703" spans="8:8">
      <c r="H14703" s="200"/>
    </row>
    <row r="14704" spans="8:8">
      <c r="H14704" s="200"/>
    </row>
    <row r="14705" spans="8:8">
      <c r="H14705" s="200"/>
    </row>
    <row r="14706" spans="8:8">
      <c r="H14706" s="200"/>
    </row>
    <row r="14707" spans="8:8">
      <c r="H14707" s="200"/>
    </row>
    <row r="14708" spans="8:8">
      <c r="H14708" s="200"/>
    </row>
    <row r="14709" spans="8:8">
      <c r="H14709" s="200"/>
    </row>
    <row r="14710" spans="8:8">
      <c r="H14710" s="200"/>
    </row>
    <row r="14711" spans="8:8">
      <c r="H14711" s="200"/>
    </row>
    <row r="14712" spans="8:8">
      <c r="H14712" s="200"/>
    </row>
    <row r="14713" spans="8:8">
      <c r="H14713" s="200"/>
    </row>
    <row r="14714" spans="8:8">
      <c r="H14714" s="200"/>
    </row>
    <row r="14715" spans="8:8">
      <c r="H14715" s="200"/>
    </row>
    <row r="14716" spans="8:8">
      <c r="H14716" s="200"/>
    </row>
    <row r="14717" spans="8:8">
      <c r="H14717" s="200"/>
    </row>
    <row r="14718" spans="8:8">
      <c r="H14718" s="200"/>
    </row>
    <row r="14719" spans="8:8">
      <c r="H14719" s="200"/>
    </row>
    <row r="14720" spans="8:8">
      <c r="H14720" s="200"/>
    </row>
    <row r="14721" spans="8:8">
      <c r="H14721" s="200"/>
    </row>
    <row r="14722" spans="8:8">
      <c r="H14722" s="200"/>
    </row>
    <row r="14723" spans="8:8">
      <c r="H14723" s="200"/>
    </row>
    <row r="14724" spans="8:8">
      <c r="H14724" s="200"/>
    </row>
    <row r="14725" spans="8:8">
      <c r="H14725" s="200"/>
    </row>
    <row r="14726" spans="8:8">
      <c r="H14726" s="200"/>
    </row>
    <row r="14727" spans="8:8">
      <c r="H14727" s="200"/>
    </row>
    <row r="14728" spans="8:8">
      <c r="H14728" s="200"/>
    </row>
    <row r="14729" spans="8:8">
      <c r="H14729" s="200"/>
    </row>
    <row r="14730" spans="8:8">
      <c r="H14730" s="200"/>
    </row>
    <row r="14731" spans="8:8">
      <c r="H14731" s="200"/>
    </row>
    <row r="14732" spans="8:8">
      <c r="H14732" s="200"/>
    </row>
    <row r="14733" spans="8:8">
      <c r="H14733" s="200"/>
    </row>
    <row r="14734" spans="8:8">
      <c r="H14734" s="200"/>
    </row>
    <row r="14735" spans="8:8">
      <c r="H14735" s="200"/>
    </row>
    <row r="14736" spans="8:8">
      <c r="H14736" s="200"/>
    </row>
    <row r="14737" spans="8:8">
      <c r="H14737" s="200"/>
    </row>
    <row r="14738" spans="8:8">
      <c r="H14738" s="200"/>
    </row>
    <row r="14739" spans="8:8">
      <c r="H14739" s="200"/>
    </row>
    <row r="14740" spans="8:8">
      <c r="H14740" s="200"/>
    </row>
    <row r="14741" spans="8:8">
      <c r="H14741" s="200"/>
    </row>
    <row r="14742" spans="8:8">
      <c r="H14742" s="200"/>
    </row>
    <row r="14743" spans="8:8">
      <c r="H14743" s="200"/>
    </row>
    <row r="14744" spans="8:8">
      <c r="H14744" s="200"/>
    </row>
    <row r="14745" spans="8:8">
      <c r="H14745" s="200"/>
    </row>
    <row r="14746" spans="8:8">
      <c r="H14746" s="200"/>
    </row>
    <row r="14747" spans="8:8">
      <c r="H14747" s="200"/>
    </row>
    <row r="14748" spans="8:8">
      <c r="H14748" s="200"/>
    </row>
    <row r="14749" spans="8:8">
      <c r="H14749" s="200"/>
    </row>
    <row r="14750" spans="8:8">
      <c r="H14750" s="200"/>
    </row>
    <row r="14751" spans="8:8">
      <c r="H14751" s="200"/>
    </row>
    <row r="14752" spans="8:8">
      <c r="H14752" s="200"/>
    </row>
    <row r="14753" spans="8:8">
      <c r="H14753" s="200"/>
    </row>
    <row r="14754" spans="8:8">
      <c r="H14754" s="200"/>
    </row>
    <row r="14755" spans="8:8">
      <c r="H14755" s="200"/>
    </row>
    <row r="14756" spans="8:8">
      <c r="H14756" s="200"/>
    </row>
    <row r="14757" spans="8:8">
      <c r="H14757" s="200"/>
    </row>
    <row r="14758" spans="8:8">
      <c r="H14758" s="200"/>
    </row>
    <row r="14759" spans="8:8">
      <c r="H14759" s="200"/>
    </row>
    <row r="14760" spans="8:8">
      <c r="H14760" s="200"/>
    </row>
    <row r="14761" spans="8:8">
      <c r="H14761" s="200"/>
    </row>
    <row r="14762" spans="8:8">
      <c r="H14762" s="200"/>
    </row>
    <row r="14763" spans="8:8">
      <c r="H14763" s="200"/>
    </row>
    <row r="14764" spans="8:8">
      <c r="H14764" s="200"/>
    </row>
    <row r="14765" spans="8:8">
      <c r="H14765" s="200"/>
    </row>
    <row r="14766" spans="8:8">
      <c r="H14766" s="200"/>
    </row>
    <row r="14767" spans="8:8">
      <c r="H14767" s="200"/>
    </row>
    <row r="14768" spans="8:8">
      <c r="H14768" s="200"/>
    </row>
    <row r="14769" spans="8:8">
      <c r="H14769" s="200"/>
    </row>
    <row r="14770" spans="8:8">
      <c r="H14770" s="200"/>
    </row>
    <row r="14771" spans="8:8">
      <c r="H14771" s="200"/>
    </row>
    <row r="14772" spans="8:8">
      <c r="H14772" s="200"/>
    </row>
    <row r="14773" spans="8:8">
      <c r="H14773" s="200"/>
    </row>
    <row r="14774" spans="8:8">
      <c r="H14774" s="200"/>
    </row>
    <row r="14775" spans="8:8">
      <c r="H14775" s="200"/>
    </row>
    <row r="14776" spans="8:8">
      <c r="H14776" s="200"/>
    </row>
    <row r="14777" spans="8:8">
      <c r="H14777" s="200"/>
    </row>
    <row r="14778" spans="8:8">
      <c r="H14778" s="200"/>
    </row>
    <row r="14779" spans="8:8">
      <c r="H14779" s="200"/>
    </row>
    <row r="14780" spans="8:8">
      <c r="H14780" s="200"/>
    </row>
    <row r="14781" spans="8:8">
      <c r="H14781" s="200"/>
    </row>
    <row r="14782" spans="8:8">
      <c r="H14782" s="200"/>
    </row>
    <row r="14783" spans="8:8">
      <c r="H14783" s="200"/>
    </row>
    <row r="14784" spans="8:8">
      <c r="H14784" s="200"/>
    </row>
    <row r="14785" spans="8:8">
      <c r="H14785" s="200"/>
    </row>
    <row r="14786" spans="8:8">
      <c r="H14786" s="200"/>
    </row>
    <row r="14787" spans="8:8">
      <c r="H14787" s="200"/>
    </row>
    <row r="14788" spans="8:8">
      <c r="H14788" s="200"/>
    </row>
    <row r="14789" spans="8:8">
      <c r="H14789" s="200"/>
    </row>
    <row r="14790" spans="8:8">
      <c r="H14790" s="200"/>
    </row>
    <row r="14791" spans="8:8">
      <c r="H14791" s="200"/>
    </row>
    <row r="14792" spans="8:8">
      <c r="H14792" s="200"/>
    </row>
    <row r="14793" spans="8:8">
      <c r="H14793" s="200"/>
    </row>
    <row r="14794" spans="8:8">
      <c r="H14794" s="200"/>
    </row>
    <row r="14795" spans="8:8">
      <c r="H14795" s="200"/>
    </row>
    <row r="14796" spans="8:8">
      <c r="H14796" s="200"/>
    </row>
    <row r="14797" spans="8:8">
      <c r="H14797" s="200"/>
    </row>
    <row r="14798" spans="8:8">
      <c r="H14798" s="200"/>
    </row>
    <row r="14799" spans="8:8">
      <c r="H14799" s="200"/>
    </row>
    <row r="14800" spans="8:8">
      <c r="H14800" s="200"/>
    </row>
    <row r="14801" spans="8:8">
      <c r="H14801" s="200"/>
    </row>
    <row r="14802" spans="8:8">
      <c r="H14802" s="200"/>
    </row>
    <row r="14803" spans="8:8">
      <c r="H14803" s="200"/>
    </row>
    <row r="14804" spans="8:8">
      <c r="H14804" s="200"/>
    </row>
    <row r="14805" spans="8:8">
      <c r="H14805" s="200"/>
    </row>
    <row r="14806" spans="8:8">
      <c r="H14806" s="200"/>
    </row>
    <row r="14807" spans="8:8">
      <c r="H14807" s="200"/>
    </row>
    <row r="14808" spans="8:8">
      <c r="H14808" s="200"/>
    </row>
    <row r="14809" spans="8:8">
      <c r="H14809" s="200"/>
    </row>
    <row r="14810" spans="8:8">
      <c r="H14810" s="200"/>
    </row>
    <row r="14811" spans="8:8">
      <c r="H14811" s="200"/>
    </row>
    <row r="14812" spans="8:8">
      <c r="H14812" s="200"/>
    </row>
    <row r="14813" spans="8:8">
      <c r="H14813" s="200"/>
    </row>
    <row r="14814" spans="8:8">
      <c r="H14814" s="200"/>
    </row>
    <row r="14815" spans="8:8">
      <c r="H14815" s="200"/>
    </row>
    <row r="14816" spans="8:8">
      <c r="H14816" s="200"/>
    </row>
    <row r="14817" spans="8:8">
      <c r="H14817" s="200"/>
    </row>
    <row r="14818" spans="8:8">
      <c r="H14818" s="200"/>
    </row>
    <row r="14819" spans="8:8">
      <c r="H14819" s="200"/>
    </row>
    <row r="14820" spans="8:8">
      <c r="H14820" s="200"/>
    </row>
    <row r="14821" spans="8:8">
      <c r="H14821" s="200"/>
    </row>
    <row r="14822" spans="8:8">
      <c r="H14822" s="200"/>
    </row>
    <row r="14823" spans="8:8">
      <c r="H14823" s="200"/>
    </row>
    <row r="14824" spans="8:8">
      <c r="H14824" s="200"/>
    </row>
    <row r="14825" spans="8:8">
      <c r="H14825" s="200"/>
    </row>
    <row r="14826" spans="8:8">
      <c r="H14826" s="200"/>
    </row>
    <row r="14827" spans="8:8">
      <c r="H14827" s="200"/>
    </row>
    <row r="14828" spans="8:8">
      <c r="H14828" s="200"/>
    </row>
    <row r="14829" spans="8:8">
      <c r="H14829" s="200"/>
    </row>
    <row r="14830" spans="8:8">
      <c r="H14830" s="200"/>
    </row>
    <row r="14831" spans="8:8">
      <c r="H14831" s="200"/>
    </row>
    <row r="14832" spans="8:8">
      <c r="H14832" s="200"/>
    </row>
    <row r="14833" spans="8:8">
      <c r="H14833" s="200"/>
    </row>
    <row r="14834" spans="8:8">
      <c r="H14834" s="200"/>
    </row>
    <row r="14835" spans="8:8">
      <c r="H14835" s="200"/>
    </row>
    <row r="14836" spans="8:8">
      <c r="H14836" s="200"/>
    </row>
    <row r="14837" spans="8:8">
      <c r="H14837" s="200"/>
    </row>
    <row r="14838" spans="8:8">
      <c r="H14838" s="200"/>
    </row>
    <row r="14839" spans="8:8">
      <c r="H14839" s="200"/>
    </row>
    <row r="14840" spans="8:8">
      <c r="H14840" s="200"/>
    </row>
    <row r="14841" spans="8:8">
      <c r="H14841" s="200"/>
    </row>
    <row r="14842" spans="8:8">
      <c r="H14842" s="200"/>
    </row>
    <row r="14843" spans="8:8">
      <c r="H14843" s="200"/>
    </row>
    <row r="14844" spans="8:8">
      <c r="H14844" s="200"/>
    </row>
    <row r="14845" spans="8:8">
      <c r="H14845" s="200"/>
    </row>
    <row r="14846" spans="8:8">
      <c r="H14846" s="200"/>
    </row>
    <row r="14847" spans="8:8">
      <c r="H14847" s="200"/>
    </row>
    <row r="14848" spans="8:8">
      <c r="H14848" s="200"/>
    </row>
    <row r="14849" spans="8:8">
      <c r="H14849" s="200"/>
    </row>
    <row r="14850" spans="8:8">
      <c r="H14850" s="200"/>
    </row>
    <row r="14851" spans="8:8">
      <c r="H14851" s="200"/>
    </row>
    <row r="14852" spans="8:8">
      <c r="H14852" s="200"/>
    </row>
    <row r="14853" spans="8:8">
      <c r="H14853" s="200"/>
    </row>
    <row r="14854" spans="8:8">
      <c r="H14854" s="200"/>
    </row>
    <row r="14855" spans="8:8">
      <c r="H14855" s="200"/>
    </row>
    <row r="14856" spans="8:8">
      <c r="H14856" s="200"/>
    </row>
    <row r="14857" spans="8:8">
      <c r="H14857" s="200"/>
    </row>
    <row r="14858" spans="8:8">
      <c r="H14858" s="200"/>
    </row>
    <row r="14859" spans="8:8">
      <c r="H14859" s="200"/>
    </row>
    <row r="14860" spans="8:8">
      <c r="H14860" s="200"/>
    </row>
    <row r="14861" spans="8:8">
      <c r="H14861" s="200"/>
    </row>
    <row r="14862" spans="8:8">
      <c r="H14862" s="200"/>
    </row>
    <row r="14863" spans="8:8">
      <c r="H14863" s="200"/>
    </row>
    <row r="14864" spans="8:8">
      <c r="H14864" s="200"/>
    </row>
    <row r="14865" spans="8:8">
      <c r="H14865" s="200"/>
    </row>
    <row r="14866" spans="8:8">
      <c r="H14866" s="200"/>
    </row>
    <row r="14867" spans="8:8">
      <c r="H14867" s="200"/>
    </row>
    <row r="14868" spans="8:8">
      <c r="H14868" s="200"/>
    </row>
    <row r="14869" spans="8:8">
      <c r="H14869" s="200"/>
    </row>
    <row r="14870" spans="8:8">
      <c r="H14870" s="200"/>
    </row>
    <row r="14871" spans="8:8">
      <c r="H14871" s="200"/>
    </row>
    <row r="14872" spans="8:8">
      <c r="H14872" s="200"/>
    </row>
    <row r="14873" spans="8:8">
      <c r="H14873" s="200"/>
    </row>
    <row r="14874" spans="8:8">
      <c r="H14874" s="200"/>
    </row>
    <row r="14875" spans="8:8">
      <c r="H14875" s="200"/>
    </row>
    <row r="14876" spans="8:8">
      <c r="H14876" s="200"/>
    </row>
    <row r="14877" spans="8:8">
      <c r="H14877" s="200"/>
    </row>
    <row r="14878" spans="8:8">
      <c r="H14878" s="200"/>
    </row>
    <row r="14879" spans="8:8">
      <c r="H14879" s="200"/>
    </row>
    <row r="14880" spans="8:8">
      <c r="H14880" s="200"/>
    </row>
    <row r="14881" spans="8:8">
      <c r="H14881" s="200"/>
    </row>
    <row r="14882" spans="8:8">
      <c r="H14882" s="200"/>
    </row>
    <row r="14883" spans="8:8">
      <c r="H14883" s="200"/>
    </row>
    <row r="14884" spans="8:8">
      <c r="H14884" s="200"/>
    </row>
    <row r="14885" spans="8:8">
      <c r="H14885" s="200"/>
    </row>
    <row r="14886" spans="8:8">
      <c r="H14886" s="200"/>
    </row>
    <row r="14887" spans="8:8">
      <c r="H14887" s="200"/>
    </row>
    <row r="14888" spans="8:8">
      <c r="H14888" s="200"/>
    </row>
    <row r="14889" spans="8:8">
      <c r="H14889" s="200"/>
    </row>
    <row r="14890" spans="8:8">
      <c r="H14890" s="200"/>
    </row>
    <row r="14891" spans="8:8">
      <c r="H14891" s="200"/>
    </row>
    <row r="14892" spans="8:8">
      <c r="H14892" s="200"/>
    </row>
    <row r="14893" spans="8:8">
      <c r="H14893" s="200"/>
    </row>
    <row r="14894" spans="8:8">
      <c r="H14894" s="200"/>
    </row>
    <row r="14895" spans="8:8">
      <c r="H14895" s="200"/>
    </row>
    <row r="14896" spans="8:8">
      <c r="H14896" s="200"/>
    </row>
    <row r="14897" spans="8:8">
      <c r="H14897" s="200"/>
    </row>
    <row r="14898" spans="8:8">
      <c r="H14898" s="200"/>
    </row>
    <row r="14899" spans="8:8">
      <c r="H14899" s="200"/>
    </row>
    <row r="14900" spans="8:8">
      <c r="H14900" s="200"/>
    </row>
    <row r="14901" spans="8:8">
      <c r="H14901" s="200"/>
    </row>
    <row r="14902" spans="8:8">
      <c r="H14902" s="200"/>
    </row>
    <row r="14903" spans="8:8">
      <c r="H14903" s="200"/>
    </row>
    <row r="14904" spans="8:8">
      <c r="H14904" s="200"/>
    </row>
    <row r="14905" spans="8:8">
      <c r="H14905" s="200"/>
    </row>
    <row r="14906" spans="8:8">
      <c r="H14906" s="200"/>
    </row>
    <row r="14907" spans="8:8">
      <c r="H14907" s="200"/>
    </row>
    <row r="14908" spans="8:8">
      <c r="H14908" s="200"/>
    </row>
    <row r="14909" spans="8:8">
      <c r="H14909" s="200"/>
    </row>
    <row r="14910" spans="8:8">
      <c r="H14910" s="200"/>
    </row>
    <row r="14911" spans="8:8">
      <c r="H14911" s="200"/>
    </row>
    <row r="14912" spans="8:8">
      <c r="H14912" s="200"/>
    </row>
    <row r="14913" spans="8:8">
      <c r="H14913" s="200"/>
    </row>
    <row r="14914" spans="8:8">
      <c r="H14914" s="200"/>
    </row>
    <row r="14915" spans="8:8">
      <c r="H14915" s="200"/>
    </row>
    <row r="14916" spans="8:8">
      <c r="H14916" s="200"/>
    </row>
    <row r="14917" spans="8:8">
      <c r="H14917" s="200"/>
    </row>
    <row r="14918" spans="8:8">
      <c r="H14918" s="200"/>
    </row>
    <row r="14919" spans="8:8">
      <c r="H14919" s="200"/>
    </row>
    <row r="14920" spans="8:8">
      <c r="H14920" s="200"/>
    </row>
    <row r="14921" spans="8:8">
      <c r="H14921" s="200"/>
    </row>
    <row r="14922" spans="8:8">
      <c r="H14922" s="200"/>
    </row>
    <row r="14923" spans="8:8">
      <c r="H14923" s="200"/>
    </row>
    <row r="14924" spans="8:8">
      <c r="H14924" s="200"/>
    </row>
    <row r="14925" spans="8:8">
      <c r="H14925" s="200"/>
    </row>
    <row r="14926" spans="8:8">
      <c r="H14926" s="200"/>
    </row>
    <row r="14927" spans="8:8">
      <c r="H14927" s="200"/>
    </row>
    <row r="14928" spans="8:8">
      <c r="H14928" s="200"/>
    </row>
    <row r="14929" spans="8:8">
      <c r="H14929" s="200"/>
    </row>
    <row r="14930" spans="8:8">
      <c r="H14930" s="200"/>
    </row>
    <row r="14931" spans="8:8">
      <c r="H14931" s="200"/>
    </row>
    <row r="14932" spans="8:8">
      <c r="H14932" s="200"/>
    </row>
    <row r="14933" spans="8:8">
      <c r="H14933" s="200"/>
    </row>
    <row r="14934" spans="8:8">
      <c r="H14934" s="200"/>
    </row>
    <row r="14935" spans="8:8">
      <c r="H14935" s="200"/>
    </row>
    <row r="14936" spans="8:8">
      <c r="H14936" s="200"/>
    </row>
    <row r="14937" spans="8:8">
      <c r="H14937" s="200"/>
    </row>
    <row r="14938" spans="8:8">
      <c r="H14938" s="200"/>
    </row>
    <row r="14939" spans="8:8">
      <c r="H14939" s="200"/>
    </row>
    <row r="14940" spans="8:8">
      <c r="H14940" s="200"/>
    </row>
    <row r="14941" spans="8:8">
      <c r="H14941" s="200"/>
    </row>
    <row r="14942" spans="8:8">
      <c r="H14942" s="200"/>
    </row>
    <row r="14943" spans="8:8">
      <c r="H14943" s="200"/>
    </row>
    <row r="14944" spans="8:8">
      <c r="H14944" s="200"/>
    </row>
    <row r="14945" spans="8:8">
      <c r="H14945" s="200"/>
    </row>
    <row r="14946" spans="8:8">
      <c r="H14946" s="200"/>
    </row>
    <row r="14947" spans="8:8">
      <c r="H14947" s="200"/>
    </row>
    <row r="14948" spans="8:8">
      <c r="H14948" s="200"/>
    </row>
    <row r="14949" spans="8:8">
      <c r="H14949" s="200"/>
    </row>
    <row r="14950" spans="8:8">
      <c r="H14950" s="200"/>
    </row>
    <row r="14951" spans="8:8">
      <c r="H14951" s="200"/>
    </row>
    <row r="14952" spans="8:8">
      <c r="H14952" s="200"/>
    </row>
    <row r="14953" spans="8:8">
      <c r="H14953" s="200"/>
    </row>
    <row r="14954" spans="8:8">
      <c r="H14954" s="200"/>
    </row>
    <row r="14955" spans="8:8">
      <c r="H14955" s="200"/>
    </row>
    <row r="14956" spans="8:8">
      <c r="H14956" s="200"/>
    </row>
    <row r="14957" spans="8:8">
      <c r="H14957" s="200"/>
    </row>
    <row r="14958" spans="8:8">
      <c r="H14958" s="200"/>
    </row>
    <row r="14959" spans="8:8">
      <c r="H14959" s="200"/>
    </row>
    <row r="14960" spans="8:8">
      <c r="H14960" s="200"/>
    </row>
    <row r="14961" spans="8:8">
      <c r="H14961" s="200"/>
    </row>
    <row r="14962" spans="8:8">
      <c r="H14962" s="200"/>
    </row>
    <row r="14963" spans="8:8">
      <c r="H14963" s="200"/>
    </row>
    <row r="14964" spans="8:8">
      <c r="H14964" s="200"/>
    </row>
    <row r="14965" spans="8:8">
      <c r="H14965" s="200"/>
    </row>
    <row r="14966" spans="8:8">
      <c r="H14966" s="200"/>
    </row>
    <row r="14967" spans="8:8">
      <c r="H14967" s="200"/>
    </row>
    <row r="14968" spans="8:8">
      <c r="H14968" s="200"/>
    </row>
    <row r="14969" spans="8:8">
      <c r="H14969" s="200"/>
    </row>
    <row r="14970" spans="8:8">
      <c r="H14970" s="200"/>
    </row>
    <row r="14971" spans="8:8">
      <c r="H14971" s="200"/>
    </row>
    <row r="14972" spans="8:8">
      <c r="H14972" s="200"/>
    </row>
    <row r="14973" spans="8:8">
      <c r="H14973" s="200"/>
    </row>
    <row r="14974" spans="8:8">
      <c r="H14974" s="200"/>
    </row>
    <row r="14975" spans="8:8">
      <c r="H14975" s="200"/>
    </row>
    <row r="14976" spans="8:8">
      <c r="H14976" s="200"/>
    </row>
    <row r="14977" spans="8:8">
      <c r="H14977" s="200"/>
    </row>
    <row r="14978" spans="8:8">
      <c r="H14978" s="200"/>
    </row>
    <row r="14979" spans="8:8">
      <c r="H14979" s="200"/>
    </row>
    <row r="14980" spans="8:8">
      <c r="H14980" s="200"/>
    </row>
    <row r="14981" spans="8:8">
      <c r="H14981" s="200"/>
    </row>
    <row r="14982" spans="8:8">
      <c r="H14982" s="200"/>
    </row>
    <row r="14983" spans="8:8">
      <c r="H14983" s="200"/>
    </row>
    <row r="14984" spans="8:8">
      <c r="H14984" s="200"/>
    </row>
    <row r="14985" spans="8:8">
      <c r="H14985" s="200"/>
    </row>
    <row r="14986" spans="8:8">
      <c r="H14986" s="200"/>
    </row>
    <row r="14987" spans="8:8">
      <c r="H14987" s="200"/>
    </row>
    <row r="14988" spans="8:8">
      <c r="H14988" s="200"/>
    </row>
    <row r="14989" spans="8:8">
      <c r="H14989" s="200"/>
    </row>
    <row r="14990" spans="8:8">
      <c r="H14990" s="200"/>
    </row>
    <row r="14991" spans="8:8">
      <c r="H14991" s="200"/>
    </row>
    <row r="14992" spans="8:8">
      <c r="H14992" s="200"/>
    </row>
    <row r="14993" spans="8:8">
      <c r="H14993" s="200"/>
    </row>
    <row r="14994" spans="8:8">
      <c r="H14994" s="200"/>
    </row>
    <row r="14995" spans="8:8">
      <c r="H14995" s="200"/>
    </row>
    <row r="14996" spans="8:8">
      <c r="H14996" s="200"/>
    </row>
    <row r="14997" spans="8:8">
      <c r="H14997" s="200"/>
    </row>
    <row r="14998" spans="8:8">
      <c r="H14998" s="200"/>
    </row>
    <row r="14999" spans="8:8">
      <c r="H14999" s="200"/>
    </row>
    <row r="15000" spans="8:8">
      <c r="H15000" s="200"/>
    </row>
    <row r="15001" spans="8:8">
      <c r="H15001" s="200"/>
    </row>
    <row r="15002" spans="8:8">
      <c r="H15002" s="200"/>
    </row>
    <row r="15003" spans="8:8">
      <c r="H15003" s="200"/>
    </row>
    <row r="15004" spans="8:8">
      <c r="H15004" s="200"/>
    </row>
    <row r="15005" spans="8:8">
      <c r="H15005" s="200"/>
    </row>
    <row r="15006" spans="8:8">
      <c r="H15006" s="200"/>
    </row>
    <row r="15007" spans="8:8">
      <c r="H15007" s="200"/>
    </row>
    <row r="15008" spans="8:8">
      <c r="H15008" s="200"/>
    </row>
    <row r="15009" spans="8:8">
      <c r="H15009" s="200"/>
    </row>
    <row r="15010" spans="8:8">
      <c r="H15010" s="200"/>
    </row>
    <row r="15011" spans="8:8">
      <c r="H15011" s="200"/>
    </row>
    <row r="15012" spans="8:8">
      <c r="H15012" s="200"/>
    </row>
    <row r="15013" spans="8:8">
      <c r="H15013" s="200"/>
    </row>
    <row r="15014" spans="8:8">
      <c r="H15014" s="200"/>
    </row>
    <row r="15015" spans="8:8">
      <c r="H15015" s="200"/>
    </row>
    <row r="15016" spans="8:8">
      <c r="H15016" s="200"/>
    </row>
    <row r="15017" spans="8:8">
      <c r="H15017" s="200"/>
    </row>
    <row r="15018" spans="8:8">
      <c r="H15018" s="200"/>
    </row>
    <row r="15019" spans="8:8">
      <c r="H15019" s="200"/>
    </row>
    <row r="15020" spans="8:8">
      <c r="H15020" s="200"/>
    </row>
    <row r="15021" spans="8:8">
      <c r="H15021" s="200"/>
    </row>
    <row r="15022" spans="8:8">
      <c r="H15022" s="200"/>
    </row>
    <row r="15023" spans="8:8">
      <c r="H15023" s="200"/>
    </row>
    <row r="15024" spans="8:8">
      <c r="H15024" s="200"/>
    </row>
    <row r="15025" spans="8:8">
      <c r="H15025" s="200"/>
    </row>
    <row r="15026" spans="8:8">
      <c r="H15026" s="200"/>
    </row>
    <row r="15027" spans="8:8">
      <c r="H15027" s="200"/>
    </row>
    <row r="15028" spans="8:8">
      <c r="H15028" s="200"/>
    </row>
    <row r="15029" spans="8:8">
      <c r="H15029" s="200"/>
    </row>
    <row r="15030" spans="8:8">
      <c r="H15030" s="200"/>
    </row>
    <row r="15031" spans="8:8">
      <c r="H15031" s="200"/>
    </row>
    <row r="15032" spans="8:8">
      <c r="H15032" s="200"/>
    </row>
    <row r="15033" spans="8:8">
      <c r="H15033" s="200"/>
    </row>
    <row r="15034" spans="8:8">
      <c r="H15034" s="200"/>
    </row>
    <row r="15035" spans="8:8">
      <c r="H15035" s="200"/>
    </row>
    <row r="15036" spans="8:8">
      <c r="H15036" s="200"/>
    </row>
    <row r="15037" spans="8:8">
      <c r="H15037" s="200"/>
    </row>
    <row r="15038" spans="8:8">
      <c r="H15038" s="200"/>
    </row>
    <row r="15039" spans="8:8">
      <c r="H15039" s="200"/>
    </row>
    <row r="15040" spans="8:8">
      <c r="H15040" s="200"/>
    </row>
    <row r="15041" spans="8:8">
      <c r="H15041" s="200"/>
    </row>
    <row r="15042" spans="8:8">
      <c r="H15042" s="200"/>
    </row>
    <row r="15043" spans="8:8">
      <c r="H15043" s="200"/>
    </row>
    <row r="15044" spans="8:8">
      <c r="H15044" s="200"/>
    </row>
    <row r="15045" spans="8:8">
      <c r="H15045" s="200"/>
    </row>
    <row r="15046" spans="8:8">
      <c r="H15046" s="200"/>
    </row>
    <row r="15047" spans="8:8">
      <c r="H15047" s="200"/>
    </row>
    <row r="15048" spans="8:8">
      <c r="H15048" s="200"/>
    </row>
    <row r="15049" spans="8:8">
      <c r="H15049" s="200"/>
    </row>
    <row r="15050" spans="8:8">
      <c r="H15050" s="200"/>
    </row>
    <row r="15051" spans="8:8">
      <c r="H15051" s="200"/>
    </row>
    <row r="15052" spans="8:8">
      <c r="H15052" s="200"/>
    </row>
    <row r="15053" spans="8:8">
      <c r="H15053" s="200"/>
    </row>
    <row r="15054" spans="8:8">
      <c r="H15054" s="200"/>
    </row>
    <row r="15055" spans="8:8">
      <c r="H15055" s="200"/>
    </row>
    <row r="15056" spans="8:8">
      <c r="H15056" s="200"/>
    </row>
    <row r="15057" spans="8:8">
      <c r="H15057" s="200"/>
    </row>
    <row r="15058" spans="8:8">
      <c r="H15058" s="200"/>
    </row>
    <row r="15059" spans="8:8">
      <c r="H15059" s="200"/>
    </row>
    <row r="15060" spans="8:8">
      <c r="H15060" s="200"/>
    </row>
    <row r="15061" spans="8:8">
      <c r="H15061" s="200"/>
    </row>
    <row r="15062" spans="8:8">
      <c r="H15062" s="200"/>
    </row>
    <row r="15063" spans="8:8">
      <c r="H15063" s="200"/>
    </row>
    <row r="15064" spans="8:8">
      <c r="H15064" s="200"/>
    </row>
    <row r="15065" spans="8:8">
      <c r="H15065" s="200"/>
    </row>
    <row r="15066" spans="8:8">
      <c r="H15066" s="200"/>
    </row>
    <row r="15067" spans="8:8">
      <c r="H15067" s="200"/>
    </row>
    <row r="15068" spans="8:8">
      <c r="H15068" s="200"/>
    </row>
    <row r="15069" spans="8:8">
      <c r="H15069" s="200"/>
    </row>
    <row r="15070" spans="8:8">
      <c r="H15070" s="200"/>
    </row>
    <row r="15071" spans="8:8">
      <c r="H15071" s="200"/>
    </row>
    <row r="15072" spans="8:8">
      <c r="H15072" s="200"/>
    </row>
    <row r="15073" spans="8:8">
      <c r="H15073" s="200"/>
    </row>
    <row r="15074" spans="8:8">
      <c r="H15074" s="200"/>
    </row>
    <row r="15075" spans="8:8">
      <c r="H15075" s="200"/>
    </row>
    <row r="15076" spans="8:8">
      <c r="H15076" s="200"/>
    </row>
    <row r="15077" spans="8:8">
      <c r="H15077" s="200"/>
    </row>
    <row r="15078" spans="8:8">
      <c r="H15078" s="200"/>
    </row>
    <row r="15079" spans="8:8">
      <c r="H15079" s="200"/>
    </row>
    <row r="15080" spans="8:8">
      <c r="H15080" s="200"/>
    </row>
    <row r="15081" spans="8:8">
      <c r="H15081" s="200"/>
    </row>
    <row r="15082" spans="8:8">
      <c r="H15082" s="200"/>
    </row>
    <row r="15083" spans="8:8">
      <c r="H15083" s="200"/>
    </row>
    <row r="15084" spans="8:8">
      <c r="H15084" s="200"/>
    </row>
    <row r="15085" spans="8:8">
      <c r="H15085" s="200"/>
    </row>
    <row r="15086" spans="8:8">
      <c r="H15086" s="200"/>
    </row>
    <row r="15087" spans="8:8">
      <c r="H15087" s="200"/>
    </row>
    <row r="15088" spans="8:8">
      <c r="H15088" s="200"/>
    </row>
    <row r="15089" spans="8:8">
      <c r="H15089" s="200"/>
    </row>
    <row r="15090" spans="8:8">
      <c r="H15090" s="200"/>
    </row>
    <row r="15091" spans="8:8">
      <c r="H15091" s="200"/>
    </row>
    <row r="15092" spans="8:8">
      <c r="H15092" s="200"/>
    </row>
    <row r="15093" spans="8:8">
      <c r="H15093" s="200"/>
    </row>
    <row r="15094" spans="8:8">
      <c r="H15094" s="200"/>
    </row>
    <row r="15095" spans="8:8">
      <c r="H15095" s="200"/>
    </row>
    <row r="15096" spans="8:8">
      <c r="H15096" s="200"/>
    </row>
    <row r="15097" spans="8:8">
      <c r="H15097" s="200"/>
    </row>
    <row r="15098" spans="8:8">
      <c r="H15098" s="200"/>
    </row>
    <row r="15099" spans="8:8">
      <c r="H15099" s="200"/>
    </row>
    <row r="15100" spans="8:8">
      <c r="H15100" s="200"/>
    </row>
    <row r="15101" spans="8:8">
      <c r="H15101" s="200"/>
    </row>
    <row r="15102" spans="8:8">
      <c r="H15102" s="200"/>
    </row>
    <row r="15103" spans="8:8">
      <c r="H15103" s="200"/>
    </row>
    <row r="15104" spans="8:8">
      <c r="H15104" s="200"/>
    </row>
    <row r="15105" spans="8:8">
      <c r="H15105" s="200"/>
    </row>
    <row r="15106" spans="8:8">
      <c r="H15106" s="200"/>
    </row>
    <row r="15107" spans="8:8">
      <c r="H15107" s="200"/>
    </row>
    <row r="15108" spans="8:8">
      <c r="H15108" s="200"/>
    </row>
    <row r="15109" spans="8:8">
      <c r="H15109" s="200"/>
    </row>
    <row r="15110" spans="8:8">
      <c r="H15110" s="200"/>
    </row>
    <row r="15111" spans="8:8">
      <c r="H15111" s="200"/>
    </row>
    <row r="15112" spans="8:8">
      <c r="H15112" s="200"/>
    </row>
    <row r="15113" spans="8:8">
      <c r="H15113" s="200"/>
    </row>
    <row r="15114" spans="8:8">
      <c r="H15114" s="200"/>
    </row>
    <row r="15115" spans="8:8">
      <c r="H15115" s="200"/>
    </row>
    <row r="15116" spans="8:8">
      <c r="H15116" s="200"/>
    </row>
    <row r="15117" spans="8:8">
      <c r="H15117" s="200"/>
    </row>
    <row r="15118" spans="8:8">
      <c r="H15118" s="200"/>
    </row>
    <row r="15119" spans="8:8">
      <c r="H15119" s="200"/>
    </row>
    <row r="15120" spans="8:8">
      <c r="H15120" s="200"/>
    </row>
    <row r="15121" spans="8:8">
      <c r="H15121" s="200"/>
    </row>
    <row r="15122" spans="8:8">
      <c r="H15122" s="200"/>
    </row>
    <row r="15123" spans="8:8">
      <c r="H15123" s="200"/>
    </row>
    <row r="15124" spans="8:8">
      <c r="H15124" s="200"/>
    </row>
    <row r="15125" spans="8:8">
      <c r="H15125" s="200"/>
    </row>
    <row r="15126" spans="8:8">
      <c r="H15126" s="200"/>
    </row>
    <row r="15127" spans="8:8">
      <c r="H15127" s="200"/>
    </row>
    <row r="15128" spans="8:8">
      <c r="H15128" s="200"/>
    </row>
    <row r="15129" spans="8:8">
      <c r="H15129" s="200"/>
    </row>
    <row r="15130" spans="8:8">
      <c r="H15130" s="200"/>
    </row>
    <row r="15131" spans="8:8">
      <c r="H15131" s="200"/>
    </row>
    <row r="15132" spans="8:8">
      <c r="H15132" s="200"/>
    </row>
    <row r="15133" spans="8:8">
      <c r="H15133" s="200"/>
    </row>
    <row r="15134" spans="8:8">
      <c r="H15134" s="200"/>
    </row>
    <row r="15135" spans="8:8">
      <c r="H15135" s="200"/>
    </row>
    <row r="15136" spans="8:8">
      <c r="H15136" s="200"/>
    </row>
    <row r="15137" spans="8:8">
      <c r="H15137" s="200"/>
    </row>
    <row r="15138" spans="8:8">
      <c r="H15138" s="200"/>
    </row>
    <row r="15139" spans="8:8">
      <c r="H15139" s="200"/>
    </row>
    <row r="15140" spans="8:8">
      <c r="H15140" s="200"/>
    </row>
    <row r="15141" spans="8:8">
      <c r="H15141" s="200"/>
    </row>
    <row r="15142" spans="8:8">
      <c r="H15142" s="200"/>
    </row>
    <row r="15143" spans="8:8">
      <c r="H15143" s="200"/>
    </row>
    <row r="15144" spans="8:8">
      <c r="H15144" s="200"/>
    </row>
    <row r="15145" spans="8:8">
      <c r="H15145" s="200"/>
    </row>
    <row r="15146" spans="8:8">
      <c r="H15146" s="200"/>
    </row>
    <row r="15147" spans="8:8">
      <c r="H15147" s="200"/>
    </row>
    <row r="15148" spans="8:8">
      <c r="H15148" s="200"/>
    </row>
    <row r="15149" spans="8:8">
      <c r="H15149" s="200"/>
    </row>
    <row r="15150" spans="8:8">
      <c r="H15150" s="200"/>
    </row>
    <row r="15151" spans="8:8">
      <c r="H15151" s="200"/>
    </row>
    <row r="15152" spans="8:8">
      <c r="H15152" s="200"/>
    </row>
    <row r="15153" spans="8:8">
      <c r="H15153" s="200"/>
    </row>
    <row r="15154" spans="8:8">
      <c r="H15154" s="200"/>
    </row>
    <row r="15155" spans="8:8">
      <c r="H15155" s="200"/>
    </row>
    <row r="15156" spans="8:8">
      <c r="H15156" s="200"/>
    </row>
    <row r="15157" spans="8:8">
      <c r="H15157" s="200"/>
    </row>
    <row r="15158" spans="8:8">
      <c r="H15158" s="200"/>
    </row>
    <row r="15159" spans="8:8">
      <c r="H15159" s="200"/>
    </row>
    <row r="15160" spans="8:8">
      <c r="H15160" s="200"/>
    </row>
    <row r="15161" spans="8:8">
      <c r="H15161" s="200"/>
    </row>
    <row r="15162" spans="8:8">
      <c r="H15162" s="200"/>
    </row>
    <row r="15163" spans="8:8">
      <c r="H15163" s="200"/>
    </row>
    <row r="15164" spans="8:8">
      <c r="H15164" s="200"/>
    </row>
    <row r="15165" spans="8:8">
      <c r="H15165" s="200"/>
    </row>
    <row r="15166" spans="8:8">
      <c r="H15166" s="200"/>
    </row>
    <row r="15167" spans="8:8">
      <c r="H15167" s="200"/>
    </row>
    <row r="15168" spans="8:8">
      <c r="H15168" s="200"/>
    </row>
    <row r="15169" spans="8:8">
      <c r="H15169" s="200"/>
    </row>
    <row r="15170" spans="8:8">
      <c r="H15170" s="200"/>
    </row>
    <row r="15171" spans="8:8">
      <c r="H15171" s="200"/>
    </row>
    <row r="15172" spans="8:8">
      <c r="H15172" s="200"/>
    </row>
    <row r="15173" spans="8:8">
      <c r="H15173" s="200"/>
    </row>
    <row r="15174" spans="8:8">
      <c r="H15174" s="200"/>
    </row>
    <row r="15175" spans="8:8">
      <c r="H15175" s="200"/>
    </row>
    <row r="15176" spans="8:8">
      <c r="H15176" s="200"/>
    </row>
    <row r="15177" spans="8:8">
      <c r="H15177" s="200"/>
    </row>
    <row r="15178" spans="8:8">
      <c r="H15178" s="200"/>
    </row>
    <row r="15179" spans="8:8">
      <c r="H15179" s="200"/>
    </row>
    <row r="15180" spans="8:8">
      <c r="H15180" s="200"/>
    </row>
    <row r="15181" spans="8:8">
      <c r="H15181" s="200"/>
    </row>
    <row r="15182" spans="8:8">
      <c r="H15182" s="200"/>
    </row>
    <row r="15183" spans="8:8">
      <c r="H15183" s="200"/>
    </row>
    <row r="15184" spans="8:8">
      <c r="H15184" s="200"/>
    </row>
    <row r="15185" spans="8:8">
      <c r="H15185" s="200"/>
    </row>
    <row r="15186" spans="8:8">
      <c r="H15186" s="200"/>
    </row>
    <row r="15187" spans="8:8">
      <c r="H15187" s="200"/>
    </row>
    <row r="15188" spans="8:8">
      <c r="H15188" s="200"/>
    </row>
    <row r="15189" spans="8:8">
      <c r="H15189" s="200"/>
    </row>
    <row r="15190" spans="8:8">
      <c r="H15190" s="200"/>
    </row>
    <row r="15191" spans="8:8">
      <c r="H15191" s="200"/>
    </row>
    <row r="15192" spans="8:8">
      <c r="H15192" s="200"/>
    </row>
    <row r="15193" spans="8:8">
      <c r="H15193" s="200"/>
    </row>
    <row r="15194" spans="8:8">
      <c r="H15194" s="200"/>
    </row>
    <row r="15195" spans="8:8">
      <c r="H15195" s="200"/>
    </row>
    <row r="15196" spans="8:8">
      <c r="H15196" s="200"/>
    </row>
    <row r="15197" spans="8:8">
      <c r="H15197" s="200"/>
    </row>
    <row r="15198" spans="8:8">
      <c r="H15198" s="200"/>
    </row>
    <row r="15199" spans="8:8">
      <c r="H15199" s="200"/>
    </row>
    <row r="15200" spans="8:8">
      <c r="H15200" s="200"/>
    </row>
    <row r="15201" spans="8:8">
      <c r="H15201" s="200"/>
    </row>
    <row r="15202" spans="8:8">
      <c r="H15202" s="200"/>
    </row>
    <row r="15203" spans="8:8">
      <c r="H15203" s="200"/>
    </row>
    <row r="15204" spans="8:8">
      <c r="H15204" s="200"/>
    </row>
    <row r="15205" spans="8:8">
      <c r="H15205" s="200"/>
    </row>
    <row r="15206" spans="8:8">
      <c r="H15206" s="200"/>
    </row>
    <row r="15207" spans="8:8">
      <c r="H15207" s="200"/>
    </row>
    <row r="15208" spans="8:8">
      <c r="H15208" s="200"/>
    </row>
    <row r="15209" spans="8:8">
      <c r="H15209" s="200"/>
    </row>
    <row r="15210" spans="8:8">
      <c r="H15210" s="200"/>
    </row>
    <row r="15211" spans="8:8">
      <c r="H15211" s="200"/>
    </row>
    <row r="15212" spans="8:8">
      <c r="H15212" s="200"/>
    </row>
    <row r="15213" spans="8:8">
      <c r="H15213" s="200"/>
    </row>
    <row r="15214" spans="8:8">
      <c r="H15214" s="200"/>
    </row>
    <row r="15215" spans="8:8">
      <c r="H15215" s="200"/>
    </row>
    <row r="15216" spans="8:8">
      <c r="H15216" s="200"/>
    </row>
    <row r="15217" spans="8:8">
      <c r="H15217" s="200"/>
    </row>
    <row r="15218" spans="8:8">
      <c r="H15218" s="200"/>
    </row>
    <row r="15219" spans="8:8">
      <c r="H15219" s="200"/>
    </row>
    <row r="15220" spans="8:8">
      <c r="H15220" s="200"/>
    </row>
    <row r="15221" spans="8:8">
      <c r="H15221" s="200"/>
    </row>
    <row r="15222" spans="8:8">
      <c r="H15222" s="200"/>
    </row>
    <row r="15223" spans="8:8">
      <c r="H15223" s="200"/>
    </row>
    <row r="15224" spans="8:8">
      <c r="H15224" s="200"/>
    </row>
    <row r="15225" spans="8:8">
      <c r="H15225" s="200"/>
    </row>
    <row r="15226" spans="8:8">
      <c r="H15226" s="200"/>
    </row>
    <row r="15227" spans="8:8">
      <c r="H15227" s="200"/>
    </row>
    <row r="15228" spans="8:8">
      <c r="H15228" s="200"/>
    </row>
    <row r="15229" spans="8:8">
      <c r="H15229" s="200"/>
    </row>
    <row r="15230" spans="8:8">
      <c r="H15230" s="200"/>
    </row>
    <row r="15231" spans="8:8">
      <c r="H15231" s="200"/>
    </row>
    <row r="15232" spans="8:8">
      <c r="H15232" s="200"/>
    </row>
    <row r="15233" spans="8:8">
      <c r="H15233" s="200"/>
    </row>
    <row r="15234" spans="8:8">
      <c r="H15234" s="200"/>
    </row>
    <row r="15235" spans="8:8">
      <c r="H15235" s="200"/>
    </row>
    <row r="15236" spans="8:8">
      <c r="H15236" s="200"/>
    </row>
    <row r="15237" spans="8:8">
      <c r="H15237" s="200"/>
    </row>
    <row r="15238" spans="8:8">
      <c r="H15238" s="200"/>
    </row>
    <row r="15239" spans="8:8">
      <c r="H15239" s="200"/>
    </row>
    <row r="15240" spans="8:8">
      <c r="H15240" s="200"/>
    </row>
    <row r="15241" spans="8:8">
      <c r="H15241" s="200"/>
    </row>
    <row r="15242" spans="8:8">
      <c r="H15242" s="200"/>
    </row>
    <row r="15243" spans="8:8">
      <c r="H15243" s="200"/>
    </row>
    <row r="15244" spans="8:8">
      <c r="H15244" s="200"/>
    </row>
    <row r="15245" spans="8:8">
      <c r="H15245" s="200"/>
    </row>
    <row r="15246" spans="8:8">
      <c r="H15246" s="200"/>
    </row>
    <row r="15247" spans="8:8">
      <c r="H15247" s="200"/>
    </row>
    <row r="15248" spans="8:8">
      <c r="H15248" s="200"/>
    </row>
    <row r="15249" spans="8:8">
      <c r="H15249" s="200"/>
    </row>
    <row r="15250" spans="8:8">
      <c r="H15250" s="200"/>
    </row>
    <row r="15251" spans="8:8">
      <c r="H15251" s="200"/>
    </row>
    <row r="15252" spans="8:8">
      <c r="H15252" s="200"/>
    </row>
    <row r="15253" spans="8:8">
      <c r="H15253" s="200"/>
    </row>
    <row r="15254" spans="8:8">
      <c r="H15254" s="200"/>
    </row>
    <row r="15255" spans="8:8">
      <c r="H15255" s="200"/>
    </row>
    <row r="15256" spans="8:8">
      <c r="H15256" s="200"/>
    </row>
    <row r="15257" spans="8:8">
      <c r="H15257" s="200"/>
    </row>
    <row r="15258" spans="8:8">
      <c r="H15258" s="200"/>
    </row>
    <row r="15259" spans="8:8">
      <c r="H15259" s="200"/>
    </row>
    <row r="15260" spans="8:8">
      <c r="H15260" s="200"/>
    </row>
    <row r="15261" spans="8:8">
      <c r="H15261" s="200"/>
    </row>
    <row r="15262" spans="8:8">
      <c r="H15262" s="200"/>
    </row>
    <row r="15263" spans="8:8">
      <c r="H15263" s="200"/>
    </row>
    <row r="15264" spans="8:8">
      <c r="H15264" s="200"/>
    </row>
    <row r="15265" spans="8:8">
      <c r="H15265" s="200"/>
    </row>
    <row r="15266" spans="8:8">
      <c r="H15266" s="200"/>
    </row>
    <row r="15267" spans="8:8">
      <c r="H15267" s="200"/>
    </row>
    <row r="15268" spans="8:8">
      <c r="H15268" s="200"/>
    </row>
    <row r="15269" spans="8:8">
      <c r="H15269" s="200"/>
    </row>
    <row r="15270" spans="8:8">
      <c r="H15270" s="200"/>
    </row>
    <row r="15271" spans="8:8">
      <c r="H15271" s="200"/>
    </row>
    <row r="15272" spans="8:8">
      <c r="H15272" s="200"/>
    </row>
    <row r="15273" spans="8:8">
      <c r="H15273" s="200"/>
    </row>
    <row r="15274" spans="8:8">
      <c r="H15274" s="200"/>
    </row>
    <row r="15275" spans="8:8">
      <c r="H15275" s="200"/>
    </row>
    <row r="15276" spans="8:8">
      <c r="H15276" s="200"/>
    </row>
    <row r="15277" spans="8:8">
      <c r="H15277" s="200"/>
    </row>
    <row r="15278" spans="8:8">
      <c r="H15278" s="200"/>
    </row>
    <row r="15279" spans="8:8">
      <c r="H15279" s="200"/>
    </row>
    <row r="15280" spans="8:8">
      <c r="H15280" s="200"/>
    </row>
    <row r="15281" spans="8:8">
      <c r="H15281" s="200"/>
    </row>
    <row r="15282" spans="8:8">
      <c r="H15282" s="200"/>
    </row>
    <row r="15283" spans="8:8">
      <c r="H15283" s="200"/>
    </row>
    <row r="15284" spans="8:8">
      <c r="H15284" s="200"/>
    </row>
    <row r="15285" spans="8:8">
      <c r="H15285" s="200"/>
    </row>
    <row r="15286" spans="8:8">
      <c r="H15286" s="200"/>
    </row>
    <row r="15287" spans="8:8">
      <c r="H15287" s="200"/>
    </row>
    <row r="15288" spans="8:8">
      <c r="H15288" s="200"/>
    </row>
    <row r="15289" spans="8:8">
      <c r="H15289" s="200"/>
    </row>
    <row r="15290" spans="8:8">
      <c r="H15290" s="200"/>
    </row>
    <row r="15291" spans="8:8">
      <c r="H15291" s="200"/>
    </row>
    <row r="15292" spans="8:8">
      <c r="H15292" s="200"/>
    </row>
    <row r="15293" spans="8:8">
      <c r="H15293" s="200"/>
    </row>
    <row r="15294" spans="8:8">
      <c r="H15294" s="200"/>
    </row>
    <row r="15295" spans="8:8">
      <c r="H15295" s="200"/>
    </row>
    <row r="15296" spans="8:8">
      <c r="H15296" s="200"/>
    </row>
    <row r="15297" spans="8:8">
      <c r="H15297" s="200"/>
    </row>
    <row r="15298" spans="8:8">
      <c r="H15298" s="200"/>
    </row>
    <row r="15299" spans="8:8">
      <c r="H15299" s="200"/>
    </row>
    <row r="15300" spans="8:8">
      <c r="H15300" s="200"/>
    </row>
    <row r="15301" spans="8:8">
      <c r="H15301" s="200"/>
    </row>
    <row r="15302" spans="8:8">
      <c r="H15302" s="200"/>
    </row>
    <row r="15303" spans="8:8">
      <c r="H15303" s="200"/>
    </row>
    <row r="15304" spans="8:8">
      <c r="H15304" s="200"/>
    </row>
    <row r="15305" spans="8:8">
      <c r="H15305" s="200"/>
    </row>
    <row r="15306" spans="8:8">
      <c r="H15306" s="200"/>
    </row>
    <row r="15307" spans="8:8">
      <c r="H15307" s="200"/>
    </row>
    <row r="15308" spans="8:8">
      <c r="H15308" s="200"/>
    </row>
    <row r="15309" spans="8:8">
      <c r="H15309" s="200"/>
    </row>
    <row r="15310" spans="8:8">
      <c r="H15310" s="200"/>
    </row>
    <row r="15311" spans="8:8">
      <c r="H15311" s="200"/>
    </row>
    <row r="15312" spans="8:8">
      <c r="H15312" s="200"/>
    </row>
    <row r="15313" spans="8:8">
      <c r="H15313" s="200"/>
    </row>
    <row r="15314" spans="8:8">
      <c r="H15314" s="200"/>
    </row>
    <row r="15315" spans="8:8">
      <c r="H15315" s="200"/>
    </row>
    <row r="15316" spans="8:8">
      <c r="H15316" s="200"/>
    </row>
    <row r="15317" spans="8:8">
      <c r="H15317" s="200"/>
    </row>
    <row r="15318" spans="8:8">
      <c r="H15318" s="200"/>
    </row>
    <row r="15319" spans="8:8">
      <c r="H15319" s="200"/>
    </row>
    <row r="15320" spans="8:8">
      <c r="H15320" s="200"/>
    </row>
    <row r="15321" spans="8:8">
      <c r="H15321" s="200"/>
    </row>
    <row r="15322" spans="8:8">
      <c r="H15322" s="200"/>
    </row>
    <row r="15323" spans="8:8">
      <c r="H15323" s="200"/>
    </row>
    <row r="15324" spans="8:8">
      <c r="H15324" s="200"/>
    </row>
    <row r="15325" spans="8:8">
      <c r="H15325" s="200"/>
    </row>
    <row r="15326" spans="8:8">
      <c r="H15326" s="200"/>
    </row>
    <row r="15327" spans="8:8">
      <c r="H15327" s="200"/>
    </row>
    <row r="15328" spans="8:8">
      <c r="H15328" s="200"/>
    </row>
    <row r="15329" spans="8:8">
      <c r="H15329" s="200"/>
    </row>
    <row r="15330" spans="8:8">
      <c r="H15330" s="200"/>
    </row>
    <row r="15331" spans="8:8">
      <c r="H15331" s="200"/>
    </row>
    <row r="15332" spans="8:8">
      <c r="H15332" s="200"/>
    </row>
    <row r="15333" spans="8:8">
      <c r="H15333" s="200"/>
    </row>
    <row r="15334" spans="8:8">
      <c r="H15334" s="200"/>
    </row>
    <row r="15335" spans="8:8">
      <c r="H15335" s="200"/>
    </row>
    <row r="15336" spans="8:8">
      <c r="H15336" s="200"/>
    </row>
    <row r="15337" spans="8:8">
      <c r="H15337" s="200"/>
    </row>
    <row r="15338" spans="8:8">
      <c r="H15338" s="200"/>
    </row>
    <row r="15339" spans="8:8">
      <c r="H15339" s="200"/>
    </row>
    <row r="15340" spans="8:8">
      <c r="H15340" s="200"/>
    </row>
    <row r="15341" spans="8:8">
      <c r="H15341" s="200"/>
    </row>
    <row r="15342" spans="8:8">
      <c r="H15342" s="200"/>
    </row>
    <row r="15343" spans="8:8">
      <c r="H15343" s="200"/>
    </row>
    <row r="15344" spans="8:8">
      <c r="H15344" s="200"/>
    </row>
    <row r="15345" spans="8:8">
      <c r="H15345" s="200"/>
    </row>
    <row r="15346" spans="8:8">
      <c r="H15346" s="200"/>
    </row>
    <row r="15347" spans="8:8">
      <c r="H15347" s="200"/>
    </row>
    <row r="15348" spans="8:8">
      <c r="H15348" s="200"/>
    </row>
    <row r="15349" spans="8:8">
      <c r="H15349" s="200"/>
    </row>
    <row r="15350" spans="8:8">
      <c r="H15350" s="200"/>
    </row>
    <row r="15351" spans="8:8">
      <c r="H15351" s="200"/>
    </row>
    <row r="15352" spans="8:8">
      <c r="H15352" s="200"/>
    </row>
    <row r="15353" spans="8:8">
      <c r="H15353" s="200"/>
    </row>
    <row r="15354" spans="8:8">
      <c r="H15354" s="200"/>
    </row>
    <row r="15355" spans="8:8">
      <c r="H15355" s="200"/>
    </row>
    <row r="15356" spans="8:8">
      <c r="H15356" s="200"/>
    </row>
    <row r="15357" spans="8:8">
      <c r="H15357" s="200"/>
    </row>
    <row r="15358" spans="8:8">
      <c r="H15358" s="200"/>
    </row>
    <row r="15359" spans="8:8">
      <c r="H15359" s="200"/>
    </row>
    <row r="15360" spans="8:8">
      <c r="H15360" s="200"/>
    </row>
    <row r="15361" spans="8:8">
      <c r="H15361" s="200"/>
    </row>
    <row r="15362" spans="8:8">
      <c r="H15362" s="200"/>
    </row>
    <row r="15363" spans="8:8">
      <c r="H15363" s="200"/>
    </row>
    <row r="15364" spans="8:8">
      <c r="H15364" s="200"/>
    </row>
    <row r="15365" spans="8:8">
      <c r="H15365" s="200"/>
    </row>
    <row r="15366" spans="8:8">
      <c r="H15366" s="200"/>
    </row>
    <row r="15367" spans="8:8">
      <c r="H15367" s="200"/>
    </row>
    <row r="15368" spans="8:8">
      <c r="H15368" s="200"/>
    </row>
    <row r="15369" spans="8:8">
      <c r="H15369" s="200"/>
    </row>
    <row r="15370" spans="8:8">
      <c r="H15370" s="200"/>
    </row>
    <row r="15371" spans="8:8">
      <c r="H15371" s="200"/>
    </row>
    <row r="15372" spans="8:8">
      <c r="H15372" s="200"/>
    </row>
    <row r="15373" spans="8:8">
      <c r="H15373" s="200"/>
    </row>
    <row r="15374" spans="8:8">
      <c r="H15374" s="200"/>
    </row>
    <row r="15375" spans="8:8">
      <c r="H15375" s="200"/>
    </row>
    <row r="15376" spans="8:8">
      <c r="H15376" s="200"/>
    </row>
    <row r="15377" spans="8:8">
      <c r="H15377" s="200"/>
    </row>
    <row r="15378" spans="8:8">
      <c r="H15378" s="200"/>
    </row>
    <row r="15379" spans="8:8">
      <c r="H15379" s="200"/>
    </row>
    <row r="15380" spans="8:8">
      <c r="H15380" s="200"/>
    </row>
    <row r="15381" spans="8:8">
      <c r="H15381" s="200"/>
    </row>
    <row r="15382" spans="8:8">
      <c r="H15382" s="200"/>
    </row>
    <row r="15383" spans="8:8">
      <c r="H15383" s="200"/>
    </row>
    <row r="15384" spans="8:8">
      <c r="H15384" s="200"/>
    </row>
    <row r="15385" spans="8:8">
      <c r="H15385" s="200"/>
    </row>
    <row r="15386" spans="8:8">
      <c r="H15386" s="200"/>
    </row>
    <row r="15387" spans="8:8">
      <c r="H15387" s="200"/>
    </row>
    <row r="15388" spans="8:8">
      <c r="H15388" s="200"/>
    </row>
    <row r="15389" spans="8:8">
      <c r="H15389" s="200"/>
    </row>
    <row r="15390" spans="8:8">
      <c r="H15390" s="200"/>
    </row>
    <row r="15391" spans="8:8">
      <c r="H15391" s="200"/>
    </row>
    <row r="15392" spans="8:8">
      <c r="H15392" s="200"/>
    </row>
    <row r="15393" spans="8:8">
      <c r="H15393" s="200"/>
    </row>
    <row r="15394" spans="8:8">
      <c r="H15394" s="200"/>
    </row>
    <row r="15395" spans="8:8">
      <c r="H15395" s="200"/>
    </row>
    <row r="15396" spans="8:8">
      <c r="H15396" s="200"/>
    </row>
    <row r="15397" spans="8:8">
      <c r="H15397" s="200"/>
    </row>
    <row r="15398" spans="8:8">
      <c r="H15398" s="200"/>
    </row>
    <row r="15399" spans="8:8">
      <c r="H15399" s="200"/>
    </row>
    <row r="15400" spans="8:8">
      <c r="H15400" s="200"/>
    </row>
    <row r="15401" spans="8:8">
      <c r="H15401" s="200"/>
    </row>
    <row r="15402" spans="8:8">
      <c r="H15402" s="200"/>
    </row>
    <row r="15403" spans="8:8">
      <c r="H15403" s="200"/>
    </row>
    <row r="15404" spans="8:8">
      <c r="H15404" s="200"/>
    </row>
    <row r="15405" spans="8:8">
      <c r="H15405" s="200"/>
    </row>
    <row r="15406" spans="8:8">
      <c r="H15406" s="200"/>
    </row>
    <row r="15407" spans="8:8">
      <c r="H15407" s="200"/>
    </row>
    <row r="15408" spans="8:8">
      <c r="H15408" s="200"/>
    </row>
    <row r="15409" spans="8:8">
      <c r="H15409" s="200"/>
    </row>
    <row r="15410" spans="8:8">
      <c r="H15410" s="200"/>
    </row>
    <row r="15411" spans="8:8">
      <c r="H15411" s="200"/>
    </row>
    <row r="15412" spans="8:8">
      <c r="H15412" s="200"/>
    </row>
    <row r="15413" spans="8:8">
      <c r="H15413" s="200"/>
    </row>
    <row r="15414" spans="8:8">
      <c r="H15414" s="200"/>
    </row>
    <row r="15415" spans="8:8">
      <c r="H15415" s="200"/>
    </row>
    <row r="15416" spans="8:8">
      <c r="H15416" s="200"/>
    </row>
    <row r="15417" spans="8:8">
      <c r="H15417" s="200"/>
    </row>
    <row r="15418" spans="8:8">
      <c r="H15418" s="200"/>
    </row>
    <row r="15419" spans="8:8">
      <c r="H15419" s="200"/>
    </row>
    <row r="15420" spans="8:8">
      <c r="H15420" s="200"/>
    </row>
    <row r="15421" spans="8:8">
      <c r="H15421" s="200"/>
    </row>
    <row r="15422" spans="8:8">
      <c r="H15422" s="200"/>
    </row>
    <row r="15423" spans="8:8">
      <c r="H15423" s="200"/>
    </row>
    <row r="15424" spans="8:8">
      <c r="H15424" s="200"/>
    </row>
    <row r="15425" spans="8:8">
      <c r="H15425" s="200"/>
    </row>
    <row r="15426" spans="8:8">
      <c r="H15426" s="200"/>
    </row>
    <row r="15427" spans="8:8">
      <c r="H15427" s="200"/>
    </row>
    <row r="15428" spans="8:8">
      <c r="H15428" s="200"/>
    </row>
    <row r="15429" spans="8:8">
      <c r="H15429" s="200"/>
    </row>
    <row r="15430" spans="8:8">
      <c r="H15430" s="200"/>
    </row>
    <row r="15431" spans="8:8">
      <c r="H15431" s="200"/>
    </row>
    <row r="15432" spans="8:8">
      <c r="H15432" s="200"/>
    </row>
    <row r="15433" spans="8:8">
      <c r="H15433" s="200"/>
    </row>
    <row r="15434" spans="8:8">
      <c r="H15434" s="200"/>
    </row>
    <row r="15435" spans="8:8">
      <c r="H15435" s="200"/>
    </row>
    <row r="15436" spans="8:8">
      <c r="H15436" s="200"/>
    </row>
    <row r="15437" spans="8:8">
      <c r="H15437" s="200"/>
    </row>
    <row r="15438" spans="8:8">
      <c r="H15438" s="200"/>
    </row>
    <row r="15439" spans="8:8">
      <c r="H15439" s="200"/>
    </row>
    <row r="15440" spans="8:8">
      <c r="H15440" s="200"/>
    </row>
    <row r="15441" spans="8:8">
      <c r="H15441" s="200"/>
    </row>
    <row r="15442" spans="8:8">
      <c r="H15442" s="200"/>
    </row>
    <row r="15443" spans="8:8">
      <c r="H15443" s="200"/>
    </row>
    <row r="15444" spans="8:8">
      <c r="H15444" s="200"/>
    </row>
    <row r="15445" spans="8:8">
      <c r="H15445" s="200"/>
    </row>
    <row r="15446" spans="8:8">
      <c r="H15446" s="200"/>
    </row>
    <row r="15447" spans="8:8">
      <c r="H15447" s="200"/>
    </row>
    <row r="15448" spans="8:8">
      <c r="H15448" s="200"/>
    </row>
    <row r="15449" spans="8:8">
      <c r="H15449" s="200"/>
    </row>
    <row r="15450" spans="8:8">
      <c r="H15450" s="200"/>
    </row>
    <row r="15451" spans="8:8">
      <c r="H15451" s="200"/>
    </row>
    <row r="15452" spans="8:8">
      <c r="H15452" s="200"/>
    </row>
    <row r="15453" spans="8:8">
      <c r="H15453" s="200"/>
    </row>
    <row r="15454" spans="8:8">
      <c r="H15454" s="200"/>
    </row>
    <row r="15455" spans="8:8">
      <c r="H15455" s="200"/>
    </row>
    <row r="15456" spans="8:8">
      <c r="H15456" s="200"/>
    </row>
    <row r="15457" spans="8:8">
      <c r="H15457" s="200"/>
    </row>
    <row r="15458" spans="8:8">
      <c r="H15458" s="200"/>
    </row>
    <row r="15459" spans="8:8">
      <c r="H15459" s="200"/>
    </row>
    <row r="15460" spans="8:8">
      <c r="H15460" s="200"/>
    </row>
    <row r="15461" spans="8:8">
      <c r="H15461" s="200"/>
    </row>
    <row r="15462" spans="8:8">
      <c r="H15462" s="200"/>
    </row>
    <row r="15463" spans="8:8">
      <c r="H15463" s="200"/>
    </row>
    <row r="15464" spans="8:8">
      <c r="H15464" s="200"/>
    </row>
    <row r="15465" spans="8:8">
      <c r="H15465" s="200"/>
    </row>
    <row r="15466" spans="8:8">
      <c r="H15466" s="200"/>
    </row>
    <row r="15467" spans="8:8">
      <c r="H15467" s="200"/>
    </row>
    <row r="15468" spans="8:8">
      <c r="H15468" s="200"/>
    </row>
    <row r="15469" spans="8:8">
      <c r="H15469" s="200"/>
    </row>
    <row r="15470" spans="8:8">
      <c r="H15470" s="200"/>
    </row>
    <row r="15471" spans="8:8">
      <c r="H15471" s="200"/>
    </row>
    <row r="15472" spans="8:8">
      <c r="H15472" s="200"/>
    </row>
    <row r="15473" spans="8:8">
      <c r="H15473" s="200"/>
    </row>
    <row r="15474" spans="8:8">
      <c r="H15474" s="200"/>
    </row>
    <row r="15475" spans="8:8">
      <c r="H15475" s="200"/>
    </row>
    <row r="15476" spans="8:8">
      <c r="H15476" s="200"/>
    </row>
    <row r="15477" spans="8:8">
      <c r="H15477" s="200"/>
    </row>
    <row r="15478" spans="8:8">
      <c r="H15478" s="200"/>
    </row>
    <row r="15479" spans="8:8">
      <c r="H15479" s="200"/>
    </row>
    <row r="15480" spans="8:8">
      <c r="H15480" s="200"/>
    </row>
    <row r="15481" spans="8:8">
      <c r="H15481" s="200"/>
    </row>
    <row r="15482" spans="8:8">
      <c r="H15482" s="200"/>
    </row>
    <row r="15483" spans="8:8">
      <c r="H15483" s="200"/>
    </row>
    <row r="15484" spans="8:8">
      <c r="H15484" s="200"/>
    </row>
    <row r="15485" spans="8:8">
      <c r="H15485" s="200"/>
    </row>
    <row r="15486" spans="8:8">
      <c r="H15486" s="200"/>
    </row>
    <row r="15487" spans="8:8">
      <c r="H15487" s="200"/>
    </row>
    <row r="15488" spans="8:8">
      <c r="H15488" s="200"/>
    </row>
    <row r="15489" spans="8:8">
      <c r="H15489" s="200"/>
    </row>
    <row r="15490" spans="8:8">
      <c r="H15490" s="200"/>
    </row>
    <row r="15491" spans="8:8">
      <c r="H15491" s="200"/>
    </row>
    <row r="15492" spans="8:8">
      <c r="H15492" s="200"/>
    </row>
    <row r="15493" spans="8:8">
      <c r="H15493" s="200"/>
    </row>
    <row r="15494" spans="8:8">
      <c r="H15494" s="200"/>
    </row>
    <row r="15495" spans="8:8">
      <c r="H15495" s="200"/>
    </row>
    <row r="15496" spans="8:8">
      <c r="H15496" s="200"/>
    </row>
    <row r="15497" spans="8:8">
      <c r="H15497" s="200"/>
    </row>
    <row r="15498" spans="8:8">
      <c r="H15498" s="200"/>
    </row>
    <row r="15499" spans="8:8">
      <c r="H15499" s="200"/>
    </row>
    <row r="15500" spans="8:8">
      <c r="H15500" s="200"/>
    </row>
    <row r="15501" spans="8:8">
      <c r="H15501" s="200"/>
    </row>
    <row r="15502" spans="8:8">
      <c r="H15502" s="200"/>
    </row>
    <row r="15503" spans="8:8">
      <c r="H15503" s="200"/>
    </row>
    <row r="15504" spans="8:8">
      <c r="H15504" s="200"/>
    </row>
    <row r="15505" spans="8:8">
      <c r="H15505" s="200"/>
    </row>
    <row r="15506" spans="8:8">
      <c r="H15506" s="200"/>
    </row>
    <row r="15507" spans="8:8">
      <c r="H15507" s="200"/>
    </row>
    <row r="15508" spans="8:8">
      <c r="H15508" s="200"/>
    </row>
    <row r="15509" spans="8:8">
      <c r="H15509" s="200"/>
    </row>
    <row r="15510" spans="8:8">
      <c r="H15510" s="200"/>
    </row>
    <row r="15511" spans="8:8">
      <c r="H15511" s="200"/>
    </row>
    <row r="15512" spans="8:8">
      <c r="H15512" s="200"/>
    </row>
    <row r="15513" spans="8:8">
      <c r="H15513" s="200"/>
    </row>
    <row r="15514" spans="8:8">
      <c r="H15514" s="200"/>
    </row>
    <row r="15515" spans="8:8">
      <c r="H15515" s="200"/>
    </row>
    <row r="15516" spans="8:8">
      <c r="H15516" s="200"/>
    </row>
    <row r="15517" spans="8:8">
      <c r="H15517" s="200"/>
    </row>
    <row r="15518" spans="8:8">
      <c r="H15518" s="200"/>
    </row>
    <row r="15519" spans="8:8">
      <c r="H15519" s="200"/>
    </row>
    <row r="15520" spans="8:8">
      <c r="H15520" s="200"/>
    </row>
    <row r="15521" spans="8:8">
      <c r="H15521" s="200"/>
    </row>
    <row r="15522" spans="8:8">
      <c r="H15522" s="200"/>
    </row>
    <row r="15523" spans="8:8">
      <c r="H15523" s="200"/>
    </row>
    <row r="15524" spans="8:8">
      <c r="H15524" s="200"/>
    </row>
    <row r="15525" spans="8:8">
      <c r="H15525" s="200"/>
    </row>
    <row r="15526" spans="8:8">
      <c r="H15526" s="200"/>
    </row>
    <row r="15527" spans="8:8">
      <c r="H15527" s="200"/>
    </row>
    <row r="15528" spans="8:8">
      <c r="H15528" s="200"/>
    </row>
    <row r="15529" spans="8:8">
      <c r="H15529" s="200"/>
    </row>
    <row r="15530" spans="8:8">
      <c r="H15530" s="200"/>
    </row>
    <row r="15531" spans="8:8">
      <c r="H15531" s="200"/>
    </row>
    <row r="15532" spans="8:8">
      <c r="H15532" s="200"/>
    </row>
    <row r="15533" spans="8:8">
      <c r="H15533" s="200"/>
    </row>
    <row r="15534" spans="8:8">
      <c r="H15534" s="200"/>
    </row>
    <row r="15535" spans="8:8">
      <c r="H15535" s="200"/>
    </row>
    <row r="15536" spans="8:8">
      <c r="H15536" s="200"/>
    </row>
    <row r="15537" spans="8:8">
      <c r="H15537" s="200"/>
    </row>
    <row r="15538" spans="8:8">
      <c r="H15538" s="200"/>
    </row>
    <row r="15539" spans="8:8">
      <c r="H15539" s="200"/>
    </row>
    <row r="15540" spans="8:8">
      <c r="H15540" s="200"/>
    </row>
    <row r="15541" spans="8:8">
      <c r="H15541" s="200"/>
    </row>
    <row r="15542" spans="8:8">
      <c r="H15542" s="200"/>
    </row>
    <row r="15543" spans="8:8">
      <c r="H15543" s="200"/>
    </row>
    <row r="15544" spans="8:8">
      <c r="H15544" s="200"/>
    </row>
    <row r="15545" spans="8:8">
      <c r="H15545" s="200"/>
    </row>
    <row r="15546" spans="8:8">
      <c r="H15546" s="200"/>
    </row>
    <row r="15547" spans="8:8">
      <c r="H15547" s="200"/>
    </row>
    <row r="15548" spans="8:8">
      <c r="H15548" s="200"/>
    </row>
    <row r="15549" spans="8:8">
      <c r="H15549" s="200"/>
    </row>
    <row r="15550" spans="8:8">
      <c r="H15550" s="200"/>
    </row>
    <row r="15551" spans="8:8">
      <c r="H15551" s="200"/>
    </row>
    <row r="15552" spans="8:8">
      <c r="H15552" s="200"/>
    </row>
    <row r="15553" spans="8:8">
      <c r="H15553" s="200"/>
    </row>
    <row r="15554" spans="8:8">
      <c r="H15554" s="200"/>
    </row>
    <row r="15555" spans="8:8">
      <c r="H15555" s="200"/>
    </row>
    <row r="15556" spans="8:8">
      <c r="H15556" s="200"/>
    </row>
    <row r="15557" spans="8:8">
      <c r="H15557" s="200"/>
    </row>
    <row r="15558" spans="8:8">
      <c r="H15558" s="200"/>
    </row>
    <row r="15559" spans="8:8">
      <c r="H15559" s="200"/>
    </row>
    <row r="15560" spans="8:8">
      <c r="H15560" s="200"/>
    </row>
    <row r="15561" spans="8:8">
      <c r="H15561" s="200"/>
    </row>
    <row r="15562" spans="8:8">
      <c r="H15562" s="200"/>
    </row>
    <row r="15563" spans="8:8">
      <c r="H15563" s="200"/>
    </row>
    <row r="15564" spans="8:8">
      <c r="H15564" s="200"/>
    </row>
    <row r="15565" spans="8:8">
      <c r="H15565" s="200"/>
    </row>
    <row r="15566" spans="8:8">
      <c r="H15566" s="200"/>
    </row>
    <row r="15567" spans="8:8">
      <c r="H15567" s="200"/>
    </row>
    <row r="15568" spans="8:8">
      <c r="H15568" s="200"/>
    </row>
    <row r="15569" spans="8:8">
      <c r="H15569" s="200"/>
    </row>
    <row r="15570" spans="8:8">
      <c r="H15570" s="200"/>
    </row>
    <row r="15571" spans="8:8">
      <c r="H15571" s="200"/>
    </row>
    <row r="15572" spans="8:8">
      <c r="H15572" s="200"/>
    </row>
    <row r="15573" spans="8:8">
      <c r="H15573" s="200"/>
    </row>
    <row r="15574" spans="8:8">
      <c r="H15574" s="200"/>
    </row>
    <row r="15575" spans="8:8">
      <c r="H15575" s="200"/>
    </row>
    <row r="15576" spans="8:8">
      <c r="H15576" s="200"/>
    </row>
    <row r="15577" spans="8:8">
      <c r="H15577" s="200"/>
    </row>
    <row r="15578" spans="8:8">
      <c r="H15578" s="200"/>
    </row>
    <row r="15579" spans="8:8">
      <c r="H15579" s="200"/>
    </row>
    <row r="15580" spans="8:8">
      <c r="H15580" s="200"/>
    </row>
    <row r="15581" spans="8:8">
      <c r="H15581" s="200"/>
    </row>
    <row r="15582" spans="8:8">
      <c r="H15582" s="200"/>
    </row>
    <row r="15583" spans="8:8">
      <c r="H15583" s="200"/>
    </row>
    <row r="15584" spans="8:8">
      <c r="H15584" s="200"/>
    </row>
    <row r="15585" spans="8:8">
      <c r="H15585" s="200"/>
    </row>
    <row r="15586" spans="8:8">
      <c r="H15586" s="200"/>
    </row>
    <row r="15587" spans="8:8">
      <c r="H15587" s="200"/>
    </row>
    <row r="15588" spans="8:8">
      <c r="H15588" s="200"/>
    </row>
    <row r="15589" spans="8:8">
      <c r="H15589" s="200"/>
    </row>
    <row r="15590" spans="8:8">
      <c r="H15590" s="200"/>
    </row>
    <row r="15591" spans="8:8">
      <c r="H15591" s="200"/>
    </row>
    <row r="15592" spans="8:8">
      <c r="H15592" s="200"/>
    </row>
    <row r="15593" spans="8:8">
      <c r="H15593" s="200"/>
    </row>
    <row r="15594" spans="8:8">
      <c r="H15594" s="200"/>
    </row>
    <row r="15595" spans="8:8">
      <c r="H15595" s="200"/>
    </row>
    <row r="15596" spans="8:8">
      <c r="H15596" s="200"/>
    </row>
    <row r="15597" spans="8:8">
      <c r="H15597" s="200"/>
    </row>
    <row r="15598" spans="8:8">
      <c r="H15598" s="200"/>
    </row>
    <row r="15599" spans="8:8">
      <c r="H15599" s="200"/>
    </row>
    <row r="15600" spans="8:8">
      <c r="H15600" s="200"/>
    </row>
    <row r="15601" spans="8:8">
      <c r="H15601" s="200"/>
    </row>
    <row r="15602" spans="8:8">
      <c r="H15602" s="200"/>
    </row>
    <row r="15603" spans="8:8">
      <c r="H15603" s="200"/>
    </row>
    <row r="15604" spans="8:8">
      <c r="H15604" s="200"/>
    </row>
    <row r="15605" spans="8:8">
      <c r="H15605" s="200"/>
    </row>
    <row r="15606" spans="8:8">
      <c r="H15606" s="200"/>
    </row>
    <row r="15607" spans="8:8">
      <c r="H15607" s="200"/>
    </row>
    <row r="15608" spans="8:8">
      <c r="H15608" s="200"/>
    </row>
    <row r="15609" spans="8:8">
      <c r="H15609" s="200"/>
    </row>
    <row r="15610" spans="8:8">
      <c r="H15610" s="200"/>
    </row>
    <row r="15611" spans="8:8">
      <c r="H15611" s="200"/>
    </row>
    <row r="15612" spans="8:8">
      <c r="H15612" s="200"/>
    </row>
    <row r="15613" spans="8:8">
      <c r="H15613" s="200"/>
    </row>
    <row r="15614" spans="8:8">
      <c r="H15614" s="200"/>
    </row>
    <row r="15615" spans="8:8">
      <c r="H15615" s="200"/>
    </row>
    <row r="15616" spans="8:8">
      <c r="H15616" s="200"/>
    </row>
    <row r="15617" spans="8:8">
      <c r="H15617" s="200"/>
    </row>
    <row r="15618" spans="8:8">
      <c r="H15618" s="200"/>
    </row>
    <row r="15619" spans="8:8">
      <c r="H15619" s="200"/>
    </row>
    <row r="15620" spans="8:8">
      <c r="H15620" s="200"/>
    </row>
    <row r="15621" spans="8:8">
      <c r="H15621" s="200"/>
    </row>
    <row r="15622" spans="8:8">
      <c r="H15622" s="200"/>
    </row>
    <row r="15623" spans="8:8">
      <c r="H15623" s="200"/>
    </row>
    <row r="15624" spans="8:8">
      <c r="H15624" s="200"/>
    </row>
    <row r="15625" spans="8:8">
      <c r="H15625" s="200"/>
    </row>
    <row r="15626" spans="8:8">
      <c r="H15626" s="200"/>
    </row>
    <row r="15627" spans="8:8">
      <c r="H15627" s="200"/>
    </row>
    <row r="15628" spans="8:8">
      <c r="H15628" s="200"/>
    </row>
    <row r="15629" spans="8:8">
      <c r="H15629" s="200"/>
    </row>
    <row r="15630" spans="8:8">
      <c r="H15630" s="200"/>
    </row>
    <row r="15631" spans="8:8">
      <c r="H15631" s="200"/>
    </row>
    <row r="15632" spans="8:8">
      <c r="H15632" s="200"/>
    </row>
    <row r="15633" spans="8:8">
      <c r="H15633" s="200"/>
    </row>
    <row r="15634" spans="8:8">
      <c r="H15634" s="200"/>
    </row>
    <row r="15635" spans="8:8">
      <c r="H15635" s="200"/>
    </row>
    <row r="15636" spans="8:8">
      <c r="H15636" s="200"/>
    </row>
    <row r="15637" spans="8:8">
      <c r="H15637" s="200"/>
    </row>
    <row r="15638" spans="8:8">
      <c r="H15638" s="200"/>
    </row>
    <row r="15639" spans="8:8">
      <c r="H15639" s="200"/>
    </row>
    <row r="15640" spans="8:8">
      <c r="H15640" s="200"/>
    </row>
    <row r="15641" spans="8:8">
      <c r="H15641" s="200"/>
    </row>
    <row r="15642" spans="8:8">
      <c r="H15642" s="200"/>
    </row>
    <row r="15643" spans="8:8">
      <c r="H15643" s="200"/>
    </row>
    <row r="15644" spans="8:8">
      <c r="H15644" s="200"/>
    </row>
    <row r="15645" spans="8:8">
      <c r="H15645" s="200"/>
    </row>
    <row r="15646" spans="8:8">
      <c r="H15646" s="200"/>
    </row>
    <row r="15647" spans="8:8">
      <c r="H15647" s="200"/>
    </row>
    <row r="15648" spans="8:8">
      <c r="H15648" s="200"/>
    </row>
    <row r="15649" spans="8:8">
      <c r="H15649" s="200"/>
    </row>
    <row r="15650" spans="8:8">
      <c r="H15650" s="200"/>
    </row>
    <row r="15651" spans="8:8">
      <c r="H15651" s="200"/>
    </row>
    <row r="15652" spans="8:8">
      <c r="H15652" s="200"/>
    </row>
    <row r="15653" spans="8:8">
      <c r="H15653" s="200"/>
    </row>
    <row r="15654" spans="8:8">
      <c r="H15654" s="200"/>
    </row>
    <row r="15655" spans="8:8">
      <c r="H15655" s="200"/>
    </row>
    <row r="15656" spans="8:8">
      <c r="H15656" s="200"/>
    </row>
    <row r="15657" spans="8:8">
      <c r="H15657" s="200"/>
    </row>
    <row r="15658" spans="8:8">
      <c r="H15658" s="200"/>
    </row>
    <row r="15659" spans="8:8">
      <c r="H15659" s="200"/>
    </row>
    <row r="15660" spans="8:8">
      <c r="H15660" s="200"/>
    </row>
    <row r="15661" spans="8:8">
      <c r="H15661" s="200"/>
    </row>
    <row r="15662" spans="8:8">
      <c r="H15662" s="200"/>
    </row>
    <row r="15663" spans="8:8">
      <c r="H15663" s="200"/>
    </row>
    <row r="15664" spans="8:8">
      <c r="H15664" s="200"/>
    </row>
    <row r="15665" spans="8:8">
      <c r="H15665" s="200"/>
    </row>
    <row r="15666" spans="8:8">
      <c r="H15666" s="200"/>
    </row>
    <row r="15667" spans="8:8">
      <c r="H15667" s="200"/>
    </row>
    <row r="15668" spans="8:8">
      <c r="H15668" s="200"/>
    </row>
    <row r="15669" spans="8:8">
      <c r="H15669" s="200"/>
    </row>
    <row r="15670" spans="8:8">
      <c r="H15670" s="200"/>
    </row>
    <row r="15671" spans="8:8">
      <c r="H15671" s="200"/>
    </row>
    <row r="15672" spans="8:8">
      <c r="H15672" s="200"/>
    </row>
    <row r="15673" spans="8:8">
      <c r="H15673" s="200"/>
    </row>
    <row r="15674" spans="8:8">
      <c r="H15674" s="200"/>
    </row>
    <row r="15675" spans="8:8">
      <c r="H15675" s="200"/>
    </row>
    <row r="15676" spans="8:8">
      <c r="H15676" s="200"/>
    </row>
    <row r="15677" spans="8:8">
      <c r="H15677" s="200"/>
    </row>
    <row r="15678" spans="8:8">
      <c r="H15678" s="200"/>
    </row>
    <row r="15679" spans="8:8">
      <c r="H15679" s="200"/>
    </row>
    <row r="15680" spans="8:8">
      <c r="H15680" s="200"/>
    </row>
    <row r="15681" spans="8:8">
      <c r="H15681" s="200"/>
    </row>
    <row r="15682" spans="8:8">
      <c r="H15682" s="200"/>
    </row>
    <row r="15683" spans="8:8">
      <c r="H15683" s="200"/>
    </row>
    <row r="15684" spans="8:8">
      <c r="H15684" s="200"/>
    </row>
    <row r="15685" spans="8:8">
      <c r="H15685" s="200"/>
    </row>
    <row r="15686" spans="8:8">
      <c r="H15686" s="200"/>
    </row>
    <row r="15687" spans="8:8">
      <c r="H15687" s="200"/>
    </row>
    <row r="15688" spans="8:8">
      <c r="H15688" s="200"/>
    </row>
    <row r="15689" spans="8:8">
      <c r="H15689" s="200"/>
    </row>
    <row r="15690" spans="8:8">
      <c r="H15690" s="200"/>
    </row>
    <row r="15691" spans="8:8">
      <c r="H15691" s="200"/>
    </row>
    <row r="15692" spans="8:8">
      <c r="H15692" s="200"/>
    </row>
    <row r="15693" spans="8:8">
      <c r="H15693" s="200"/>
    </row>
    <row r="15694" spans="8:8">
      <c r="H15694" s="200"/>
    </row>
    <row r="15695" spans="8:8">
      <c r="H15695" s="200"/>
    </row>
    <row r="15696" spans="8:8">
      <c r="H15696" s="200"/>
    </row>
    <row r="15697" spans="8:8">
      <c r="H15697" s="200"/>
    </row>
    <row r="15698" spans="8:8">
      <c r="H15698" s="200"/>
    </row>
    <row r="15699" spans="8:8">
      <c r="H15699" s="200"/>
    </row>
    <row r="15700" spans="8:8">
      <c r="H15700" s="200"/>
    </row>
    <row r="15701" spans="8:8">
      <c r="H15701" s="200"/>
    </row>
    <row r="15702" spans="8:8">
      <c r="H15702" s="200"/>
    </row>
    <row r="15703" spans="8:8">
      <c r="H15703" s="200"/>
    </row>
    <row r="15704" spans="8:8">
      <c r="H15704" s="200"/>
    </row>
    <row r="15705" spans="8:8">
      <c r="H15705" s="200"/>
    </row>
    <row r="15706" spans="8:8">
      <c r="H15706" s="200"/>
    </row>
    <row r="15707" spans="8:8">
      <c r="H15707" s="200"/>
    </row>
    <row r="15708" spans="8:8">
      <c r="H15708" s="200"/>
    </row>
    <row r="15709" spans="8:8">
      <c r="H15709" s="200"/>
    </row>
    <row r="15710" spans="8:8">
      <c r="H15710" s="200"/>
    </row>
    <row r="15711" spans="8:8">
      <c r="H15711" s="200"/>
    </row>
    <row r="15712" spans="8:8">
      <c r="H15712" s="200"/>
    </row>
    <row r="15713" spans="8:8">
      <c r="H15713" s="200"/>
    </row>
    <row r="15714" spans="8:8">
      <c r="H15714" s="200"/>
    </row>
    <row r="15715" spans="8:8">
      <c r="H15715" s="200"/>
    </row>
    <row r="15716" spans="8:8">
      <c r="H15716" s="200"/>
    </row>
    <row r="15717" spans="8:8">
      <c r="H15717" s="200"/>
    </row>
    <row r="15718" spans="8:8">
      <c r="H15718" s="200"/>
    </row>
    <row r="15719" spans="8:8">
      <c r="H15719" s="200"/>
    </row>
    <row r="15720" spans="8:8">
      <c r="H15720" s="200"/>
    </row>
    <row r="15721" spans="8:8">
      <c r="H15721" s="200"/>
    </row>
    <row r="15722" spans="8:8">
      <c r="H15722" s="200"/>
    </row>
    <row r="15723" spans="8:8">
      <c r="H15723" s="200"/>
    </row>
    <row r="15724" spans="8:8">
      <c r="H15724" s="200"/>
    </row>
    <row r="15725" spans="8:8">
      <c r="H15725" s="200"/>
    </row>
    <row r="15726" spans="8:8">
      <c r="H15726" s="200"/>
    </row>
    <row r="15727" spans="8:8">
      <c r="H15727" s="200"/>
    </row>
    <row r="15728" spans="8:8">
      <c r="H15728" s="200"/>
    </row>
    <row r="15729" spans="8:8">
      <c r="H15729" s="200"/>
    </row>
    <row r="15730" spans="8:8">
      <c r="H15730" s="200"/>
    </row>
    <row r="15731" spans="8:8">
      <c r="H15731" s="200"/>
    </row>
    <row r="15732" spans="8:8">
      <c r="H15732" s="200"/>
    </row>
    <row r="15733" spans="8:8">
      <c r="H15733" s="200"/>
    </row>
    <row r="15734" spans="8:8">
      <c r="H15734" s="200"/>
    </row>
    <row r="15735" spans="8:8">
      <c r="H15735" s="200"/>
    </row>
    <row r="15736" spans="8:8">
      <c r="H15736" s="200"/>
    </row>
    <row r="15737" spans="8:8">
      <c r="H15737" s="200"/>
    </row>
    <row r="15738" spans="8:8">
      <c r="H15738" s="200"/>
    </row>
    <row r="15739" spans="8:8">
      <c r="H15739" s="200"/>
    </row>
    <row r="15740" spans="8:8">
      <c r="H15740" s="200"/>
    </row>
    <row r="15741" spans="8:8">
      <c r="H15741" s="200"/>
    </row>
    <row r="15742" spans="8:8">
      <c r="H15742" s="200"/>
    </row>
    <row r="15743" spans="8:8">
      <c r="H15743" s="200"/>
    </row>
    <row r="15744" spans="8:8">
      <c r="H15744" s="200"/>
    </row>
    <row r="15745" spans="8:8">
      <c r="H15745" s="200"/>
    </row>
    <row r="15746" spans="8:8">
      <c r="H15746" s="200"/>
    </row>
    <row r="15747" spans="8:8">
      <c r="H15747" s="200"/>
    </row>
    <row r="15748" spans="8:8">
      <c r="H15748" s="200"/>
    </row>
    <row r="15749" spans="8:8">
      <c r="H15749" s="200"/>
    </row>
    <row r="15750" spans="8:8">
      <c r="H15750" s="200"/>
    </row>
    <row r="15751" spans="8:8">
      <c r="H15751" s="200"/>
    </row>
    <row r="15752" spans="8:8">
      <c r="H15752" s="200"/>
    </row>
    <row r="15753" spans="8:8">
      <c r="H15753" s="200"/>
    </row>
    <row r="15754" spans="8:8">
      <c r="H15754" s="200"/>
    </row>
    <row r="15755" spans="8:8">
      <c r="H15755" s="200"/>
    </row>
    <row r="15756" spans="8:8">
      <c r="H15756" s="200"/>
    </row>
    <row r="15757" spans="8:8">
      <c r="H15757" s="200"/>
    </row>
    <row r="15758" spans="8:8">
      <c r="H15758" s="200"/>
    </row>
    <row r="15759" spans="8:8">
      <c r="H15759" s="200"/>
    </row>
    <row r="15760" spans="8:8">
      <c r="H15760" s="200"/>
    </row>
    <row r="15761" spans="8:8">
      <c r="H15761" s="200"/>
    </row>
    <row r="15762" spans="8:8">
      <c r="H15762" s="200"/>
    </row>
    <row r="15763" spans="8:8">
      <c r="H15763" s="200"/>
    </row>
    <row r="15764" spans="8:8">
      <c r="H15764" s="200"/>
    </row>
    <row r="15765" spans="8:8">
      <c r="H15765" s="200"/>
    </row>
    <row r="15766" spans="8:8">
      <c r="H15766" s="200"/>
    </row>
    <row r="15767" spans="8:8">
      <c r="H15767" s="200"/>
    </row>
    <row r="15768" spans="8:8">
      <c r="H15768" s="200"/>
    </row>
    <row r="15769" spans="8:8">
      <c r="H15769" s="200"/>
    </row>
    <row r="15770" spans="8:8">
      <c r="H15770" s="200"/>
    </row>
    <row r="15771" spans="8:8">
      <c r="H15771" s="200"/>
    </row>
    <row r="15772" spans="8:8">
      <c r="H15772" s="200"/>
    </row>
    <row r="15773" spans="8:8">
      <c r="H15773" s="200"/>
    </row>
    <row r="15774" spans="8:8">
      <c r="H15774" s="200"/>
    </row>
    <row r="15775" spans="8:8">
      <c r="H15775" s="200"/>
    </row>
    <row r="15776" spans="8:8">
      <c r="H15776" s="200"/>
    </row>
    <row r="15777" spans="8:8">
      <c r="H15777" s="200"/>
    </row>
    <row r="15778" spans="8:8">
      <c r="H15778" s="200"/>
    </row>
    <row r="15779" spans="8:8">
      <c r="H15779" s="200"/>
    </row>
    <row r="15780" spans="8:8">
      <c r="H15780" s="200"/>
    </row>
    <row r="15781" spans="8:8">
      <c r="H15781" s="200"/>
    </row>
    <row r="15782" spans="8:8">
      <c r="H15782" s="200"/>
    </row>
    <row r="15783" spans="8:8">
      <c r="H15783" s="200"/>
    </row>
    <row r="15784" spans="8:8">
      <c r="H15784" s="200"/>
    </row>
    <row r="15785" spans="8:8">
      <c r="H15785" s="200"/>
    </row>
    <row r="15786" spans="8:8">
      <c r="H15786" s="200"/>
    </row>
    <row r="15787" spans="8:8">
      <c r="H15787" s="200"/>
    </row>
    <row r="15788" spans="8:8">
      <c r="H15788" s="200"/>
    </row>
    <row r="15789" spans="8:8">
      <c r="H15789" s="200"/>
    </row>
    <row r="15790" spans="8:8">
      <c r="H15790" s="200"/>
    </row>
    <row r="15791" spans="8:8">
      <c r="H15791" s="200"/>
    </row>
    <row r="15792" spans="8:8">
      <c r="H15792" s="200"/>
    </row>
    <row r="15793" spans="8:8">
      <c r="H15793" s="200"/>
    </row>
    <row r="15794" spans="8:8">
      <c r="H15794" s="200"/>
    </row>
    <row r="15795" spans="8:8">
      <c r="H15795" s="200"/>
    </row>
    <row r="15796" spans="8:8">
      <c r="H15796" s="200"/>
    </row>
    <row r="15797" spans="8:8">
      <c r="H15797" s="200"/>
    </row>
    <row r="15798" spans="8:8">
      <c r="H15798" s="200"/>
    </row>
    <row r="15799" spans="8:8">
      <c r="H15799" s="200"/>
    </row>
    <row r="15800" spans="8:8">
      <c r="H15800" s="200"/>
    </row>
    <row r="15801" spans="8:8">
      <c r="H15801" s="200"/>
    </row>
    <row r="15802" spans="8:8">
      <c r="H15802" s="200"/>
    </row>
    <row r="15803" spans="8:8">
      <c r="H15803" s="200"/>
    </row>
    <row r="15804" spans="8:8">
      <c r="H15804" s="200"/>
    </row>
    <row r="15805" spans="8:8">
      <c r="H15805" s="200"/>
    </row>
    <row r="15806" spans="8:8">
      <c r="H15806" s="200"/>
    </row>
    <row r="15807" spans="8:8">
      <c r="H15807" s="200"/>
    </row>
    <row r="15808" spans="8:8">
      <c r="H15808" s="200"/>
    </row>
    <row r="15809" spans="8:8">
      <c r="H15809" s="200"/>
    </row>
    <row r="15810" spans="8:8">
      <c r="H15810" s="200"/>
    </row>
    <row r="15811" spans="8:8">
      <c r="H15811" s="200"/>
    </row>
    <row r="15812" spans="8:8">
      <c r="H15812" s="200"/>
    </row>
    <row r="15813" spans="8:8">
      <c r="H15813" s="200"/>
    </row>
    <row r="15814" spans="8:8">
      <c r="H15814" s="200"/>
    </row>
    <row r="15815" spans="8:8">
      <c r="H15815" s="200"/>
    </row>
    <row r="15816" spans="8:8">
      <c r="H15816" s="200"/>
    </row>
    <row r="15817" spans="8:8">
      <c r="H15817" s="200"/>
    </row>
    <row r="15818" spans="8:8">
      <c r="H15818" s="200"/>
    </row>
    <row r="15819" spans="8:8">
      <c r="H15819" s="200"/>
    </row>
    <row r="15820" spans="8:8">
      <c r="H15820" s="200"/>
    </row>
    <row r="15821" spans="8:8">
      <c r="H15821" s="200"/>
    </row>
    <row r="15822" spans="8:8">
      <c r="H15822" s="200"/>
    </row>
    <row r="15823" spans="8:8">
      <c r="H15823" s="200"/>
    </row>
    <row r="15824" spans="8:8">
      <c r="H15824" s="200"/>
    </row>
    <row r="15825" spans="8:8">
      <c r="H15825" s="200"/>
    </row>
    <row r="15826" spans="8:8">
      <c r="H15826" s="200"/>
    </row>
    <row r="15827" spans="8:8">
      <c r="H15827" s="200"/>
    </row>
    <row r="15828" spans="8:8">
      <c r="H15828" s="200"/>
    </row>
    <row r="15829" spans="8:8">
      <c r="H15829" s="200"/>
    </row>
    <row r="15830" spans="8:8">
      <c r="H15830" s="200"/>
    </row>
    <row r="15831" spans="8:8">
      <c r="H15831" s="200"/>
    </row>
    <row r="15832" spans="8:8">
      <c r="H15832" s="200"/>
    </row>
    <row r="15833" spans="8:8">
      <c r="H15833" s="200"/>
    </row>
    <row r="15834" spans="8:8">
      <c r="H15834" s="200"/>
    </row>
    <row r="15835" spans="8:8">
      <c r="H15835" s="200"/>
    </row>
    <row r="15836" spans="8:8">
      <c r="H15836" s="200"/>
    </row>
    <row r="15837" spans="8:8">
      <c r="H15837" s="200"/>
    </row>
    <row r="15838" spans="8:8">
      <c r="H15838" s="200"/>
    </row>
    <row r="15839" spans="8:8">
      <c r="H15839" s="200"/>
    </row>
    <row r="15840" spans="8:8">
      <c r="H15840" s="200"/>
    </row>
    <row r="15841" spans="8:8">
      <c r="H15841" s="200"/>
    </row>
    <row r="15842" spans="8:8">
      <c r="H15842" s="200"/>
    </row>
    <row r="15843" spans="8:8">
      <c r="H15843" s="200"/>
    </row>
    <row r="15844" spans="8:8">
      <c r="H15844" s="200"/>
    </row>
    <row r="15845" spans="8:8">
      <c r="H15845" s="200"/>
    </row>
    <row r="15846" spans="8:8">
      <c r="H15846" s="200"/>
    </row>
    <row r="15847" spans="8:8">
      <c r="H15847" s="200"/>
    </row>
    <row r="15848" spans="8:8">
      <c r="H15848" s="200"/>
    </row>
    <row r="15849" spans="8:8">
      <c r="H15849" s="200"/>
    </row>
    <row r="15850" spans="8:8">
      <c r="H15850" s="200"/>
    </row>
    <row r="15851" spans="8:8">
      <c r="H15851" s="200"/>
    </row>
    <row r="15852" spans="8:8">
      <c r="H15852" s="200"/>
    </row>
    <row r="15853" spans="8:8">
      <c r="H15853" s="200"/>
    </row>
    <row r="15854" spans="8:8">
      <c r="H15854" s="200"/>
    </row>
    <row r="15855" spans="8:8">
      <c r="H15855" s="200"/>
    </row>
    <row r="15856" spans="8:8">
      <c r="H15856" s="200"/>
    </row>
    <row r="15857" spans="8:8">
      <c r="H15857" s="200"/>
    </row>
    <row r="15858" spans="8:8">
      <c r="H15858" s="200"/>
    </row>
    <row r="15859" spans="8:8">
      <c r="H15859" s="200"/>
    </row>
    <row r="15860" spans="8:8">
      <c r="H15860" s="200"/>
    </row>
    <row r="15861" spans="8:8">
      <c r="H15861" s="200"/>
    </row>
    <row r="15862" spans="8:8">
      <c r="H15862" s="200"/>
    </row>
    <row r="15863" spans="8:8">
      <c r="H15863" s="200"/>
    </row>
    <row r="15864" spans="8:8">
      <c r="H15864" s="200"/>
    </row>
    <row r="15865" spans="8:8">
      <c r="H15865" s="200"/>
    </row>
    <row r="15866" spans="8:8">
      <c r="H15866" s="200"/>
    </row>
    <row r="15867" spans="8:8">
      <c r="H15867" s="200"/>
    </row>
    <row r="15868" spans="8:8">
      <c r="H15868" s="200"/>
    </row>
    <row r="15869" spans="8:8">
      <c r="H15869" s="200"/>
    </row>
    <row r="15870" spans="8:8">
      <c r="H15870" s="200"/>
    </row>
    <row r="15871" spans="8:8">
      <c r="H15871" s="200"/>
    </row>
    <row r="15872" spans="8:8">
      <c r="H15872" s="200"/>
    </row>
    <row r="15873" spans="8:8">
      <c r="H15873" s="200"/>
    </row>
    <row r="15874" spans="8:8">
      <c r="H15874" s="200"/>
    </row>
    <row r="15875" spans="8:8">
      <c r="H15875" s="200"/>
    </row>
    <row r="15876" spans="8:8">
      <c r="H15876" s="200"/>
    </row>
    <row r="15877" spans="8:8">
      <c r="H15877" s="200"/>
    </row>
    <row r="15878" spans="8:8">
      <c r="H15878" s="200"/>
    </row>
    <row r="15879" spans="8:8">
      <c r="H15879" s="200"/>
    </row>
    <row r="15880" spans="8:8">
      <c r="H15880" s="200"/>
    </row>
    <row r="15881" spans="8:8">
      <c r="H15881" s="200"/>
    </row>
    <row r="15882" spans="8:8">
      <c r="H15882" s="200"/>
    </row>
    <row r="15883" spans="8:8">
      <c r="H15883" s="200"/>
    </row>
    <row r="15884" spans="8:8">
      <c r="H15884" s="200"/>
    </row>
    <row r="15885" spans="8:8">
      <c r="H15885" s="200"/>
    </row>
    <row r="15886" spans="8:8">
      <c r="H15886" s="200"/>
    </row>
    <row r="15887" spans="8:8">
      <c r="H15887" s="200"/>
    </row>
    <row r="15888" spans="8:8">
      <c r="H15888" s="200"/>
    </row>
    <row r="15889" spans="8:8">
      <c r="H15889" s="200"/>
    </row>
    <row r="15890" spans="8:8">
      <c r="H15890" s="200"/>
    </row>
    <row r="15891" spans="8:8">
      <c r="H15891" s="200"/>
    </row>
    <row r="15892" spans="8:8">
      <c r="H15892" s="200"/>
    </row>
    <row r="15893" spans="8:8">
      <c r="H15893" s="200"/>
    </row>
    <row r="15894" spans="8:8">
      <c r="H15894" s="200"/>
    </row>
    <row r="15895" spans="8:8">
      <c r="H15895" s="200"/>
    </row>
    <row r="15896" spans="8:8">
      <c r="H15896" s="200"/>
    </row>
    <row r="15897" spans="8:8">
      <c r="H15897" s="200"/>
    </row>
    <row r="15898" spans="8:8">
      <c r="H15898" s="200"/>
    </row>
    <row r="15899" spans="8:8">
      <c r="H15899" s="200"/>
    </row>
    <row r="15900" spans="8:8">
      <c r="H15900" s="200"/>
    </row>
    <row r="15901" spans="8:8">
      <c r="H15901" s="200"/>
    </row>
    <row r="15902" spans="8:8">
      <c r="H15902" s="200"/>
    </row>
    <row r="15903" spans="8:8">
      <c r="H15903" s="200"/>
    </row>
    <row r="15904" spans="8:8">
      <c r="H15904" s="200"/>
    </row>
    <row r="15905" spans="8:8">
      <c r="H15905" s="200"/>
    </row>
    <row r="15906" spans="8:8">
      <c r="H15906" s="200"/>
    </row>
    <row r="15907" spans="8:8">
      <c r="H15907" s="200"/>
    </row>
    <row r="15908" spans="8:8">
      <c r="H15908" s="200"/>
    </row>
    <row r="15909" spans="8:8">
      <c r="H15909" s="200"/>
    </row>
    <row r="15910" spans="8:8">
      <c r="H15910" s="200"/>
    </row>
    <row r="15911" spans="8:8">
      <c r="H15911" s="200"/>
    </row>
    <row r="15912" spans="8:8">
      <c r="H15912" s="200"/>
    </row>
    <row r="15913" spans="8:8">
      <c r="H15913" s="200"/>
    </row>
    <row r="15914" spans="8:8">
      <c r="H15914" s="200"/>
    </row>
    <row r="15915" spans="8:8">
      <c r="H15915" s="200"/>
    </row>
    <row r="15916" spans="8:8">
      <c r="H15916" s="200"/>
    </row>
    <row r="15917" spans="8:8">
      <c r="H15917" s="200"/>
    </row>
    <row r="15918" spans="8:8">
      <c r="H15918" s="200"/>
    </row>
    <row r="15919" spans="8:8">
      <c r="H15919" s="200"/>
    </row>
    <row r="15920" spans="8:8">
      <c r="H15920" s="200"/>
    </row>
    <row r="15921" spans="8:8">
      <c r="H15921" s="200"/>
    </row>
    <row r="15922" spans="8:8">
      <c r="H15922" s="200"/>
    </row>
    <row r="15923" spans="8:8">
      <c r="H15923" s="200"/>
    </row>
    <row r="15924" spans="8:8">
      <c r="H15924" s="200"/>
    </row>
    <row r="15925" spans="8:8">
      <c r="H15925" s="200"/>
    </row>
    <row r="15926" spans="8:8">
      <c r="H15926" s="200"/>
    </row>
    <row r="15927" spans="8:8">
      <c r="H15927" s="200"/>
    </row>
    <row r="15928" spans="8:8">
      <c r="H15928" s="200"/>
    </row>
    <row r="15929" spans="8:8">
      <c r="H15929" s="200"/>
    </row>
    <row r="15930" spans="8:8">
      <c r="H15930" s="200"/>
    </row>
    <row r="15931" spans="8:8">
      <c r="H15931" s="200"/>
    </row>
    <row r="15932" spans="8:8">
      <c r="H15932" s="200"/>
    </row>
    <row r="15933" spans="8:8">
      <c r="H15933" s="200"/>
    </row>
    <row r="15934" spans="8:8">
      <c r="H15934" s="200"/>
    </row>
    <row r="15935" spans="8:8">
      <c r="H15935" s="200"/>
    </row>
    <row r="15936" spans="8:8">
      <c r="H15936" s="200"/>
    </row>
    <row r="15937" spans="8:8">
      <c r="H15937" s="200"/>
    </row>
    <row r="15938" spans="8:8">
      <c r="H15938" s="200"/>
    </row>
    <row r="15939" spans="8:8">
      <c r="H15939" s="200"/>
    </row>
    <row r="15940" spans="8:8">
      <c r="H15940" s="200"/>
    </row>
    <row r="15941" spans="8:8">
      <c r="H15941" s="200"/>
    </row>
    <row r="15942" spans="8:8">
      <c r="H15942" s="200"/>
    </row>
    <row r="15943" spans="8:8">
      <c r="H15943" s="200"/>
    </row>
    <row r="15944" spans="8:8">
      <c r="H15944" s="200"/>
    </row>
    <row r="15945" spans="8:8">
      <c r="H15945" s="200"/>
    </row>
    <row r="15946" spans="8:8">
      <c r="H15946" s="200"/>
    </row>
    <row r="15947" spans="8:8">
      <c r="H15947" s="200"/>
    </row>
    <row r="15948" spans="8:8">
      <c r="H15948" s="200"/>
    </row>
    <row r="15949" spans="8:8">
      <c r="H15949" s="200"/>
    </row>
    <row r="15950" spans="8:8">
      <c r="H15950" s="200"/>
    </row>
    <row r="15951" spans="8:8">
      <c r="H15951" s="200"/>
    </row>
    <row r="15952" spans="8:8">
      <c r="H15952" s="200"/>
    </row>
    <row r="15953" spans="8:8">
      <c r="H15953" s="200"/>
    </row>
    <row r="15954" spans="8:8">
      <c r="H15954" s="200"/>
    </row>
    <row r="15955" spans="8:8">
      <c r="H15955" s="200"/>
    </row>
    <row r="15956" spans="8:8">
      <c r="H15956" s="200"/>
    </row>
    <row r="15957" spans="8:8">
      <c r="H15957" s="200"/>
    </row>
    <row r="15958" spans="8:8">
      <c r="H15958" s="200"/>
    </row>
    <row r="15959" spans="8:8">
      <c r="H15959" s="200"/>
    </row>
    <row r="15960" spans="8:8">
      <c r="H15960" s="200"/>
    </row>
    <row r="15961" spans="8:8">
      <c r="H15961" s="200"/>
    </row>
    <row r="15962" spans="8:8">
      <c r="H15962" s="200"/>
    </row>
    <row r="15963" spans="8:8">
      <c r="H15963" s="200"/>
    </row>
    <row r="15964" spans="8:8">
      <c r="H15964" s="200"/>
    </row>
    <row r="15965" spans="8:8">
      <c r="H15965" s="200"/>
    </row>
    <row r="15966" spans="8:8">
      <c r="H15966" s="200"/>
    </row>
    <row r="15967" spans="8:8">
      <c r="H15967" s="200"/>
    </row>
    <row r="15968" spans="8:8">
      <c r="H15968" s="200"/>
    </row>
    <row r="15969" spans="8:8">
      <c r="H15969" s="200"/>
    </row>
    <row r="15970" spans="8:8">
      <c r="H15970" s="200"/>
    </row>
    <row r="15971" spans="8:8">
      <c r="H15971" s="200"/>
    </row>
    <row r="15972" spans="8:8">
      <c r="H15972" s="200"/>
    </row>
    <row r="15973" spans="8:8">
      <c r="H15973" s="200"/>
    </row>
    <row r="15974" spans="8:8">
      <c r="H15974" s="200"/>
    </row>
    <row r="15975" spans="8:8">
      <c r="H15975" s="200"/>
    </row>
    <row r="15976" spans="8:8">
      <c r="H15976" s="200"/>
    </row>
    <row r="15977" spans="8:8">
      <c r="H15977" s="200"/>
    </row>
    <row r="15978" spans="8:8">
      <c r="H15978" s="200"/>
    </row>
    <row r="15979" spans="8:8">
      <c r="H15979" s="200"/>
    </row>
    <row r="15980" spans="8:8">
      <c r="H15980" s="200"/>
    </row>
    <row r="15981" spans="8:8">
      <c r="H15981" s="200"/>
    </row>
    <row r="15982" spans="8:8">
      <c r="H15982" s="200"/>
    </row>
    <row r="15983" spans="8:8">
      <c r="H15983" s="200"/>
    </row>
    <row r="15984" spans="8:8">
      <c r="H15984" s="200"/>
    </row>
    <row r="15985" spans="8:8">
      <c r="H15985" s="200"/>
    </row>
    <row r="15986" spans="8:8">
      <c r="H15986" s="200"/>
    </row>
    <row r="15987" spans="8:8">
      <c r="H15987" s="200"/>
    </row>
    <row r="15988" spans="8:8">
      <c r="H15988" s="200"/>
    </row>
    <row r="15989" spans="8:8">
      <c r="H15989" s="200"/>
    </row>
    <row r="15990" spans="8:8">
      <c r="H15990" s="200"/>
    </row>
    <row r="15991" spans="8:8">
      <c r="H15991" s="200"/>
    </row>
    <row r="15992" spans="8:8">
      <c r="H15992" s="200"/>
    </row>
    <row r="15993" spans="8:8">
      <c r="H15993" s="200"/>
    </row>
    <row r="15994" spans="8:8">
      <c r="H15994" s="200"/>
    </row>
    <row r="15995" spans="8:8">
      <c r="H15995" s="200"/>
    </row>
    <row r="15996" spans="8:8">
      <c r="H15996" s="200"/>
    </row>
    <row r="15997" spans="8:8">
      <c r="H15997" s="200"/>
    </row>
    <row r="15998" spans="8:8">
      <c r="H15998" s="200"/>
    </row>
    <row r="15999" spans="8:8">
      <c r="H15999" s="200"/>
    </row>
    <row r="16000" spans="8:8">
      <c r="H16000" s="200"/>
    </row>
    <row r="16001" spans="8:8">
      <c r="H16001" s="200"/>
    </row>
    <row r="16002" spans="8:8">
      <c r="H16002" s="200"/>
    </row>
    <row r="16003" spans="8:8">
      <c r="H16003" s="200"/>
    </row>
    <row r="16004" spans="8:8">
      <c r="H16004" s="200"/>
    </row>
    <row r="16005" spans="8:8">
      <c r="H16005" s="200"/>
    </row>
    <row r="16006" spans="8:8">
      <c r="H16006" s="200"/>
    </row>
    <row r="16007" spans="8:8">
      <c r="H16007" s="200"/>
    </row>
    <row r="16008" spans="8:8">
      <c r="H16008" s="200"/>
    </row>
    <row r="16009" spans="8:8">
      <c r="H16009" s="200"/>
    </row>
    <row r="16010" spans="8:8">
      <c r="H16010" s="200"/>
    </row>
    <row r="16011" spans="8:8">
      <c r="H16011" s="200"/>
    </row>
    <row r="16012" spans="8:8">
      <c r="H16012" s="200"/>
    </row>
    <row r="16013" spans="8:8">
      <c r="H16013" s="200"/>
    </row>
    <row r="16014" spans="8:8">
      <c r="H16014" s="200"/>
    </row>
    <row r="16015" spans="8:8">
      <c r="H16015" s="200"/>
    </row>
    <row r="16016" spans="8:8">
      <c r="H16016" s="200"/>
    </row>
    <row r="16017" spans="8:8">
      <c r="H16017" s="200"/>
    </row>
    <row r="16018" spans="8:8">
      <c r="H16018" s="200"/>
    </row>
    <row r="16019" spans="8:8">
      <c r="H16019" s="200"/>
    </row>
    <row r="16020" spans="8:8">
      <c r="H16020" s="200"/>
    </row>
    <row r="16021" spans="8:8">
      <c r="H16021" s="200"/>
    </row>
    <row r="16022" spans="8:8">
      <c r="H16022" s="200"/>
    </row>
    <row r="16023" spans="8:8">
      <c r="H16023" s="200"/>
    </row>
    <row r="16024" spans="8:8">
      <c r="H16024" s="200"/>
    </row>
    <row r="16025" spans="8:8">
      <c r="H16025" s="200"/>
    </row>
    <row r="16026" spans="8:8">
      <c r="H16026" s="200"/>
    </row>
    <row r="16027" spans="8:8">
      <c r="H16027" s="200"/>
    </row>
    <row r="16028" spans="8:8">
      <c r="H16028" s="200"/>
    </row>
    <row r="16029" spans="8:8">
      <c r="H16029" s="200"/>
    </row>
    <row r="16030" spans="8:8">
      <c r="H16030" s="200"/>
    </row>
    <row r="16031" spans="8:8">
      <c r="H16031" s="200"/>
    </row>
    <row r="16032" spans="8:8">
      <c r="H16032" s="200"/>
    </row>
    <row r="16033" spans="8:8">
      <c r="H16033" s="200"/>
    </row>
    <row r="16034" spans="8:8">
      <c r="H16034" s="200"/>
    </row>
    <row r="16035" spans="8:8">
      <c r="H16035" s="200"/>
    </row>
    <row r="16036" spans="8:8">
      <c r="H16036" s="200"/>
    </row>
    <row r="16037" spans="8:8">
      <c r="H16037" s="200"/>
    </row>
    <row r="16038" spans="8:8">
      <c r="H16038" s="200"/>
    </row>
    <row r="16039" spans="8:8">
      <c r="H16039" s="200"/>
    </row>
    <row r="16040" spans="8:8">
      <c r="H16040" s="200"/>
    </row>
    <row r="16041" spans="8:8">
      <c r="H16041" s="200"/>
    </row>
    <row r="16042" spans="8:8">
      <c r="H16042" s="200"/>
    </row>
    <row r="16043" spans="8:8">
      <c r="H16043" s="200"/>
    </row>
    <row r="16044" spans="8:8">
      <c r="H16044" s="200"/>
    </row>
    <row r="16045" spans="8:8">
      <c r="H16045" s="200"/>
    </row>
    <row r="16046" spans="8:8">
      <c r="H16046" s="200"/>
    </row>
    <row r="16047" spans="8:8">
      <c r="H16047" s="200"/>
    </row>
    <row r="16048" spans="8:8">
      <c r="H16048" s="200"/>
    </row>
    <row r="16049" spans="8:8">
      <c r="H16049" s="200"/>
    </row>
    <row r="16050" spans="8:8">
      <c r="H16050" s="200"/>
    </row>
    <row r="16051" spans="8:8">
      <c r="H16051" s="200"/>
    </row>
    <row r="16052" spans="8:8">
      <c r="H16052" s="200"/>
    </row>
    <row r="16053" spans="8:8">
      <c r="H16053" s="200"/>
    </row>
    <row r="16054" spans="8:8">
      <c r="H16054" s="200"/>
    </row>
    <row r="16055" spans="8:8">
      <c r="H16055" s="200"/>
    </row>
    <row r="16056" spans="8:8">
      <c r="H16056" s="200"/>
    </row>
    <row r="16057" spans="8:8">
      <c r="H16057" s="200"/>
    </row>
    <row r="16058" spans="8:8">
      <c r="H16058" s="200"/>
    </row>
    <row r="16059" spans="8:8">
      <c r="H16059" s="200"/>
    </row>
    <row r="16060" spans="8:8">
      <c r="H16060" s="200"/>
    </row>
    <row r="16061" spans="8:8">
      <c r="H16061" s="200"/>
    </row>
    <row r="16062" spans="8:8">
      <c r="H16062" s="200"/>
    </row>
    <row r="16063" spans="8:8">
      <c r="H16063" s="200"/>
    </row>
    <row r="16064" spans="8:8">
      <c r="H16064" s="200"/>
    </row>
    <row r="16065" spans="8:8">
      <c r="H16065" s="200"/>
    </row>
    <row r="16066" spans="8:8">
      <c r="H16066" s="200"/>
    </row>
    <row r="16067" spans="8:8">
      <c r="H16067" s="200"/>
    </row>
    <row r="16068" spans="8:8">
      <c r="H16068" s="200"/>
    </row>
    <row r="16069" spans="8:8">
      <c r="H16069" s="200"/>
    </row>
    <row r="16070" spans="8:8">
      <c r="H16070" s="200"/>
    </row>
    <row r="16071" spans="8:8">
      <c r="H16071" s="200"/>
    </row>
    <row r="16072" spans="8:8">
      <c r="H16072" s="200"/>
    </row>
    <row r="16073" spans="8:8">
      <c r="H16073" s="200"/>
    </row>
    <row r="16074" spans="8:8">
      <c r="H16074" s="200"/>
    </row>
    <row r="16075" spans="8:8">
      <c r="H16075" s="200"/>
    </row>
    <row r="16076" spans="8:8">
      <c r="H16076" s="200"/>
    </row>
    <row r="16077" spans="8:8">
      <c r="H16077" s="200"/>
    </row>
    <row r="16078" spans="8:8">
      <c r="H16078" s="200"/>
    </row>
    <row r="16079" spans="8:8">
      <c r="H16079" s="200"/>
    </row>
    <row r="16080" spans="8:8">
      <c r="H16080" s="200"/>
    </row>
    <row r="16081" spans="8:8">
      <c r="H16081" s="200"/>
    </row>
    <row r="16082" spans="8:8">
      <c r="H16082" s="200"/>
    </row>
    <row r="16083" spans="8:8">
      <c r="H16083" s="200"/>
    </row>
    <row r="16084" spans="8:8">
      <c r="H16084" s="200"/>
    </row>
    <row r="16085" spans="8:8">
      <c r="H16085" s="200"/>
    </row>
    <row r="16086" spans="8:8">
      <c r="H16086" s="200"/>
    </row>
    <row r="16087" spans="8:8">
      <c r="H16087" s="200"/>
    </row>
    <row r="16088" spans="8:8">
      <c r="H16088" s="200"/>
    </row>
    <row r="16089" spans="8:8">
      <c r="H16089" s="200"/>
    </row>
    <row r="16090" spans="8:8">
      <c r="H16090" s="200"/>
    </row>
    <row r="16091" spans="8:8">
      <c r="H16091" s="200"/>
    </row>
    <row r="16092" spans="8:8">
      <c r="H16092" s="200"/>
    </row>
    <row r="16093" spans="8:8">
      <c r="H16093" s="200"/>
    </row>
    <row r="16094" spans="8:8">
      <c r="H16094" s="200"/>
    </row>
    <row r="16095" spans="8:8">
      <c r="H16095" s="200"/>
    </row>
    <row r="16096" spans="8:8">
      <c r="H16096" s="200"/>
    </row>
    <row r="16097" spans="8:8">
      <c r="H16097" s="200"/>
    </row>
    <row r="16098" spans="8:8">
      <c r="H16098" s="200"/>
    </row>
    <row r="16099" spans="8:8">
      <c r="H16099" s="200"/>
    </row>
    <row r="16100" spans="8:8">
      <c r="H16100" s="200"/>
    </row>
    <row r="16101" spans="8:8">
      <c r="H16101" s="200"/>
    </row>
    <row r="16102" spans="8:8">
      <c r="H16102" s="200"/>
    </row>
    <row r="16103" spans="8:8">
      <c r="H16103" s="200"/>
    </row>
    <row r="16104" spans="8:8">
      <c r="H16104" s="200"/>
    </row>
    <row r="16105" spans="8:8">
      <c r="H16105" s="200"/>
    </row>
    <row r="16106" spans="8:8">
      <c r="H16106" s="200"/>
    </row>
    <row r="16107" spans="8:8">
      <c r="H16107" s="200"/>
    </row>
    <row r="16108" spans="8:8">
      <c r="H16108" s="200"/>
    </row>
    <row r="16109" spans="8:8">
      <c r="H16109" s="200"/>
    </row>
    <row r="16110" spans="8:8">
      <c r="H16110" s="200"/>
    </row>
    <row r="16111" spans="8:8">
      <c r="H16111" s="200"/>
    </row>
    <row r="16112" spans="8:8">
      <c r="H16112" s="200"/>
    </row>
    <row r="16113" spans="8:8">
      <c r="H16113" s="200"/>
    </row>
    <row r="16114" spans="8:8">
      <c r="H16114" s="200"/>
    </row>
    <row r="16115" spans="8:8">
      <c r="H16115" s="200"/>
    </row>
    <row r="16116" spans="8:8">
      <c r="H16116" s="200"/>
    </row>
    <row r="16117" spans="8:8">
      <c r="H16117" s="200"/>
    </row>
    <row r="16118" spans="8:8">
      <c r="H16118" s="200"/>
    </row>
    <row r="16119" spans="8:8">
      <c r="H16119" s="200"/>
    </row>
    <row r="16120" spans="8:8">
      <c r="H16120" s="200"/>
    </row>
    <row r="16121" spans="8:8">
      <c r="H16121" s="200"/>
    </row>
    <row r="16122" spans="8:8">
      <c r="H16122" s="200"/>
    </row>
    <row r="16123" spans="8:8">
      <c r="H16123" s="200"/>
    </row>
    <row r="16124" spans="8:8">
      <c r="H16124" s="200"/>
    </row>
    <row r="16125" spans="8:8">
      <c r="H16125" s="200"/>
    </row>
    <row r="16126" spans="8:8">
      <c r="H16126" s="200"/>
    </row>
    <row r="16127" spans="8:8">
      <c r="H16127" s="200"/>
    </row>
    <row r="16128" spans="8:8">
      <c r="H16128" s="200"/>
    </row>
    <row r="16129" spans="8:8">
      <c r="H16129" s="200"/>
    </row>
    <row r="16130" spans="8:8">
      <c r="H16130" s="200"/>
    </row>
    <row r="16131" spans="8:8">
      <c r="H16131" s="200"/>
    </row>
    <row r="16132" spans="8:8">
      <c r="H16132" s="200"/>
    </row>
    <row r="16133" spans="8:8">
      <c r="H16133" s="200"/>
    </row>
    <row r="16134" spans="8:8">
      <c r="H16134" s="200"/>
    </row>
    <row r="16135" spans="8:8">
      <c r="H16135" s="200"/>
    </row>
    <row r="16136" spans="8:8">
      <c r="H16136" s="200"/>
    </row>
    <row r="16137" spans="8:8">
      <c r="H16137" s="200"/>
    </row>
    <row r="16138" spans="8:8">
      <c r="H16138" s="200"/>
    </row>
    <row r="16139" spans="8:8">
      <c r="H16139" s="200"/>
    </row>
    <row r="16140" spans="8:8">
      <c r="H16140" s="200"/>
    </row>
    <row r="16141" spans="8:8">
      <c r="H16141" s="200"/>
    </row>
    <row r="16142" spans="8:8">
      <c r="H16142" s="200"/>
    </row>
    <row r="16143" spans="8:8">
      <c r="H16143" s="200"/>
    </row>
    <row r="16144" spans="8:8">
      <c r="H16144" s="200"/>
    </row>
    <row r="16145" spans="8:8">
      <c r="H16145" s="200"/>
    </row>
    <row r="16146" spans="8:8">
      <c r="H16146" s="200"/>
    </row>
    <row r="16147" spans="8:8">
      <c r="H16147" s="200"/>
    </row>
    <row r="16148" spans="8:8">
      <c r="H16148" s="200"/>
    </row>
    <row r="16149" spans="8:8">
      <c r="H16149" s="200"/>
    </row>
    <row r="16150" spans="8:8">
      <c r="H16150" s="200"/>
    </row>
    <row r="16151" spans="8:8">
      <c r="H16151" s="200"/>
    </row>
    <row r="16152" spans="8:8">
      <c r="H16152" s="200"/>
    </row>
    <row r="16153" spans="8:8">
      <c r="H16153" s="200"/>
    </row>
    <row r="16154" spans="8:8">
      <c r="H16154" s="200"/>
    </row>
    <row r="16155" spans="8:8">
      <c r="H16155" s="200"/>
    </row>
    <row r="16156" spans="8:8">
      <c r="H16156" s="200"/>
    </row>
    <row r="16157" spans="8:8">
      <c r="H16157" s="200"/>
    </row>
    <row r="16158" spans="8:8">
      <c r="H16158" s="200"/>
    </row>
    <row r="16159" spans="8:8">
      <c r="H16159" s="200"/>
    </row>
    <row r="16160" spans="8:8">
      <c r="H16160" s="200"/>
    </row>
    <row r="16161" spans="8:8">
      <c r="H16161" s="200"/>
    </row>
    <row r="16162" spans="8:8">
      <c r="H16162" s="200"/>
    </row>
    <row r="16163" spans="8:8">
      <c r="H16163" s="200"/>
    </row>
    <row r="16164" spans="8:8">
      <c r="H16164" s="200"/>
    </row>
    <row r="16165" spans="8:8">
      <c r="H16165" s="200"/>
    </row>
    <row r="16166" spans="8:8">
      <c r="H16166" s="200"/>
    </row>
    <row r="16167" spans="8:8">
      <c r="H16167" s="200"/>
    </row>
    <row r="16168" spans="8:8">
      <c r="H16168" s="200"/>
    </row>
    <row r="16169" spans="8:8">
      <c r="H16169" s="200"/>
    </row>
    <row r="16170" spans="8:8">
      <c r="H16170" s="200"/>
    </row>
    <row r="16171" spans="8:8">
      <c r="H16171" s="200"/>
    </row>
    <row r="16172" spans="8:8">
      <c r="H16172" s="200"/>
    </row>
    <row r="16173" spans="8:8">
      <c r="H16173" s="200"/>
    </row>
    <row r="16174" spans="8:8">
      <c r="H16174" s="200"/>
    </row>
    <row r="16175" spans="8:8">
      <c r="H16175" s="200"/>
    </row>
    <row r="16176" spans="8:8">
      <c r="H16176" s="200"/>
    </row>
    <row r="16177" spans="8:8">
      <c r="H16177" s="200"/>
    </row>
    <row r="16178" spans="8:8">
      <c r="H16178" s="200"/>
    </row>
    <row r="16179" spans="8:8">
      <c r="H16179" s="200"/>
    </row>
    <row r="16180" spans="8:8">
      <c r="H16180" s="200"/>
    </row>
    <row r="16181" spans="8:8">
      <c r="H16181" s="200"/>
    </row>
    <row r="16182" spans="8:8">
      <c r="H16182" s="200"/>
    </row>
    <row r="16183" spans="8:8">
      <c r="H16183" s="200"/>
    </row>
    <row r="16184" spans="8:8">
      <c r="H16184" s="200"/>
    </row>
    <row r="16185" spans="8:8">
      <c r="H16185" s="200"/>
    </row>
    <row r="16186" spans="8:8">
      <c r="H16186" s="200"/>
    </row>
    <row r="16187" spans="8:8">
      <c r="H16187" s="200"/>
    </row>
    <row r="16188" spans="8:8">
      <c r="H16188" s="200"/>
    </row>
    <row r="16189" spans="8:8">
      <c r="H16189" s="200"/>
    </row>
    <row r="16190" spans="8:8">
      <c r="H16190" s="200"/>
    </row>
    <row r="16191" spans="8:8">
      <c r="H16191" s="200"/>
    </row>
    <row r="16192" spans="8:8">
      <c r="H16192" s="200"/>
    </row>
    <row r="16193" spans="8:8">
      <c r="H16193" s="200"/>
    </row>
    <row r="16194" spans="8:8">
      <c r="H16194" s="200"/>
    </row>
    <row r="16195" spans="8:8">
      <c r="H16195" s="200"/>
    </row>
    <row r="16196" spans="8:8">
      <c r="H16196" s="200"/>
    </row>
    <row r="16197" spans="8:8">
      <c r="H16197" s="200"/>
    </row>
    <row r="16198" spans="8:8">
      <c r="H16198" s="200"/>
    </row>
    <row r="16199" spans="8:8">
      <c r="H16199" s="200"/>
    </row>
    <row r="16200" spans="8:8">
      <c r="H16200" s="200"/>
    </row>
    <row r="16201" spans="8:8">
      <c r="H16201" s="200"/>
    </row>
    <row r="16202" spans="8:8">
      <c r="H16202" s="200"/>
    </row>
    <row r="16203" spans="8:8">
      <c r="H16203" s="200"/>
    </row>
    <row r="16204" spans="8:8">
      <c r="H16204" s="200"/>
    </row>
    <row r="16205" spans="8:8">
      <c r="H16205" s="200"/>
    </row>
    <row r="16206" spans="8:8">
      <c r="H16206" s="200"/>
    </row>
    <row r="16207" spans="8:8">
      <c r="H16207" s="200"/>
    </row>
    <row r="16208" spans="8:8">
      <c r="H16208" s="200"/>
    </row>
    <row r="16209" spans="8:8">
      <c r="H16209" s="200"/>
    </row>
    <row r="16210" spans="8:8">
      <c r="H16210" s="200"/>
    </row>
    <row r="16211" spans="8:8">
      <c r="H16211" s="200"/>
    </row>
    <row r="16212" spans="8:8">
      <c r="H16212" s="200"/>
    </row>
    <row r="16213" spans="8:8">
      <c r="H16213" s="200"/>
    </row>
    <row r="16214" spans="8:8">
      <c r="H16214" s="200"/>
    </row>
    <row r="16215" spans="8:8">
      <c r="H16215" s="200"/>
    </row>
    <row r="16216" spans="8:8">
      <c r="H16216" s="200"/>
    </row>
    <row r="16217" spans="8:8">
      <c r="H16217" s="200"/>
    </row>
    <row r="16218" spans="8:8">
      <c r="H16218" s="200"/>
    </row>
    <row r="16219" spans="8:8">
      <c r="H16219" s="200"/>
    </row>
    <row r="16220" spans="8:8">
      <c r="H16220" s="200"/>
    </row>
    <row r="16221" spans="8:8">
      <c r="H16221" s="200"/>
    </row>
    <row r="16222" spans="8:8">
      <c r="H16222" s="200"/>
    </row>
    <row r="16223" spans="8:8">
      <c r="H16223" s="200"/>
    </row>
    <row r="16224" spans="8:8">
      <c r="H16224" s="200"/>
    </row>
    <row r="16225" spans="8:8">
      <c r="H16225" s="200"/>
    </row>
    <row r="16226" spans="8:8">
      <c r="H16226" s="200"/>
    </row>
    <row r="16227" spans="8:8">
      <c r="H16227" s="200"/>
    </row>
    <row r="16228" spans="8:8">
      <c r="H16228" s="200"/>
    </row>
    <row r="16229" spans="8:8">
      <c r="H16229" s="200"/>
    </row>
    <row r="16230" spans="8:8">
      <c r="H16230" s="200"/>
    </row>
    <row r="16231" spans="8:8">
      <c r="H16231" s="200"/>
    </row>
    <row r="16232" spans="8:8">
      <c r="H16232" s="200"/>
    </row>
    <row r="16233" spans="8:8">
      <c r="H16233" s="200"/>
    </row>
    <row r="16234" spans="8:8">
      <c r="H16234" s="200"/>
    </row>
    <row r="16235" spans="8:8">
      <c r="H16235" s="200"/>
    </row>
    <row r="16236" spans="8:8">
      <c r="H16236" s="200"/>
    </row>
    <row r="16237" spans="8:8">
      <c r="H16237" s="200"/>
    </row>
    <row r="16238" spans="8:8">
      <c r="H16238" s="200"/>
    </row>
    <row r="16239" spans="8:8">
      <c r="H16239" s="200"/>
    </row>
    <row r="16240" spans="8:8">
      <c r="H16240" s="200"/>
    </row>
    <row r="16241" spans="8:8">
      <c r="H16241" s="200"/>
    </row>
    <row r="16242" spans="8:8">
      <c r="H16242" s="200"/>
    </row>
    <row r="16243" spans="8:8">
      <c r="H16243" s="200"/>
    </row>
    <row r="16244" spans="8:8">
      <c r="H16244" s="200"/>
    </row>
    <row r="16245" spans="8:8">
      <c r="H16245" s="200"/>
    </row>
    <row r="16246" spans="8:8">
      <c r="H16246" s="200"/>
    </row>
    <row r="16247" spans="8:8">
      <c r="H16247" s="200"/>
    </row>
    <row r="16248" spans="8:8">
      <c r="H16248" s="200"/>
    </row>
    <row r="16249" spans="8:8">
      <c r="H16249" s="200"/>
    </row>
    <row r="16250" spans="8:8">
      <c r="H16250" s="200"/>
    </row>
    <row r="16251" spans="8:8">
      <c r="H16251" s="200"/>
    </row>
    <row r="16252" spans="8:8">
      <c r="H16252" s="200"/>
    </row>
    <row r="16253" spans="8:8">
      <c r="H16253" s="200"/>
    </row>
    <row r="16254" spans="8:8">
      <c r="H16254" s="200"/>
    </row>
    <row r="16255" spans="8:8">
      <c r="H16255" s="200"/>
    </row>
    <row r="16256" spans="8:8">
      <c r="H16256" s="200"/>
    </row>
    <row r="16257" spans="8:8">
      <c r="H16257" s="200"/>
    </row>
    <row r="16258" spans="8:8">
      <c r="H16258" s="200"/>
    </row>
    <row r="16259" spans="8:8">
      <c r="H16259" s="200"/>
    </row>
    <row r="16260" spans="8:8">
      <c r="H16260" s="200"/>
    </row>
    <row r="16261" spans="8:8">
      <c r="H16261" s="200"/>
    </row>
    <row r="16262" spans="8:8">
      <c r="H16262" s="200"/>
    </row>
    <row r="16263" spans="8:8">
      <c r="H16263" s="200"/>
    </row>
    <row r="16264" spans="8:8">
      <c r="H16264" s="200"/>
    </row>
    <row r="16265" spans="8:8">
      <c r="H16265" s="200"/>
    </row>
    <row r="16266" spans="8:8">
      <c r="H16266" s="200"/>
    </row>
    <row r="16267" spans="8:8">
      <c r="H16267" s="200"/>
    </row>
    <row r="16268" spans="8:8">
      <c r="H16268" s="200"/>
    </row>
    <row r="16269" spans="8:8">
      <c r="H16269" s="200"/>
    </row>
    <row r="16270" spans="8:8">
      <c r="H16270" s="200"/>
    </row>
    <row r="16271" spans="8:8">
      <c r="H16271" s="200"/>
    </row>
    <row r="16272" spans="8:8">
      <c r="H16272" s="200"/>
    </row>
    <row r="16273" spans="8:8">
      <c r="H16273" s="200"/>
    </row>
    <row r="16274" spans="8:8">
      <c r="H16274" s="200"/>
    </row>
    <row r="16275" spans="8:8">
      <c r="H16275" s="200"/>
    </row>
    <row r="16276" spans="8:8">
      <c r="H16276" s="200"/>
    </row>
    <row r="16277" spans="8:8">
      <c r="H16277" s="200"/>
    </row>
    <row r="16278" spans="8:8">
      <c r="H16278" s="200"/>
    </row>
    <row r="16279" spans="8:8">
      <c r="H16279" s="200"/>
    </row>
    <row r="16280" spans="8:8">
      <c r="H16280" s="200"/>
    </row>
    <row r="16281" spans="8:8">
      <c r="H16281" s="200"/>
    </row>
    <row r="16282" spans="8:8">
      <c r="H16282" s="200"/>
    </row>
    <row r="16283" spans="8:8">
      <c r="H16283" s="200"/>
    </row>
    <row r="16284" spans="8:8">
      <c r="H16284" s="200"/>
    </row>
    <row r="16285" spans="8:8">
      <c r="H16285" s="200"/>
    </row>
    <row r="16286" spans="8:8">
      <c r="H16286" s="200"/>
    </row>
    <row r="16287" spans="8:8">
      <c r="H16287" s="200"/>
    </row>
    <row r="16288" spans="8:8">
      <c r="H16288" s="200"/>
    </row>
    <row r="16289" spans="8:8">
      <c r="H16289" s="200"/>
    </row>
    <row r="16290" spans="8:8">
      <c r="H16290" s="200"/>
    </row>
    <row r="16291" spans="8:8">
      <c r="H16291" s="200"/>
    </row>
    <row r="16292" spans="8:8">
      <c r="H16292" s="200"/>
    </row>
    <row r="16293" spans="8:8">
      <c r="H16293" s="200"/>
    </row>
    <row r="16294" spans="8:8">
      <c r="H16294" s="200"/>
    </row>
    <row r="16295" spans="8:8">
      <c r="H16295" s="200"/>
    </row>
    <row r="16296" spans="8:8">
      <c r="H16296" s="200"/>
    </row>
    <row r="16297" spans="8:8">
      <c r="H16297" s="200"/>
    </row>
    <row r="16298" spans="8:8">
      <c r="H16298" s="200"/>
    </row>
    <row r="16299" spans="8:8">
      <c r="H16299" s="200"/>
    </row>
    <row r="16300" spans="8:8">
      <c r="H16300" s="200"/>
    </row>
    <row r="16301" spans="8:8">
      <c r="H16301" s="200"/>
    </row>
    <row r="16302" spans="8:8">
      <c r="H16302" s="200"/>
    </row>
    <row r="16303" spans="8:8">
      <c r="H16303" s="200"/>
    </row>
    <row r="16304" spans="8:8">
      <c r="H16304" s="200"/>
    </row>
    <row r="16305" spans="8:8">
      <c r="H16305" s="200"/>
    </row>
    <row r="16306" spans="8:8">
      <c r="H16306" s="200"/>
    </row>
    <row r="16307" spans="8:8">
      <c r="H16307" s="200"/>
    </row>
    <row r="16308" spans="8:8">
      <c r="H16308" s="200"/>
    </row>
    <row r="16309" spans="8:8">
      <c r="H16309" s="200"/>
    </row>
    <row r="16310" spans="8:8">
      <c r="H16310" s="200"/>
    </row>
    <row r="16311" spans="8:8">
      <c r="H16311" s="200"/>
    </row>
    <row r="16312" spans="8:8">
      <c r="H16312" s="200"/>
    </row>
    <row r="16313" spans="8:8">
      <c r="H16313" s="200"/>
    </row>
    <row r="16314" spans="8:8">
      <c r="H16314" s="200"/>
    </row>
    <row r="16315" spans="8:8">
      <c r="H16315" s="200"/>
    </row>
    <row r="16316" spans="8:8">
      <c r="H16316" s="200"/>
    </row>
    <row r="16317" spans="8:8">
      <c r="H16317" s="200"/>
    </row>
    <row r="16318" spans="8:8">
      <c r="H16318" s="200"/>
    </row>
    <row r="16319" spans="8:8">
      <c r="H16319" s="200"/>
    </row>
    <row r="16320" spans="8:8">
      <c r="H16320" s="200"/>
    </row>
    <row r="16321" spans="8:8">
      <c r="H16321" s="200"/>
    </row>
    <row r="16322" spans="8:8">
      <c r="H16322" s="200"/>
    </row>
    <row r="16323" spans="8:8">
      <c r="H16323" s="200"/>
    </row>
    <row r="16324" spans="8:8">
      <c r="H16324" s="200"/>
    </row>
    <row r="16325" spans="8:8">
      <c r="H16325" s="200"/>
    </row>
    <row r="16326" spans="8:8">
      <c r="H16326" s="200"/>
    </row>
    <row r="16327" spans="8:8">
      <c r="H16327" s="200"/>
    </row>
    <row r="16328" spans="8:8">
      <c r="H16328" s="200"/>
    </row>
    <row r="16329" spans="8:8">
      <c r="H16329" s="200"/>
    </row>
    <row r="16330" spans="8:8">
      <c r="H16330" s="200"/>
    </row>
    <row r="16331" spans="8:8">
      <c r="H16331" s="200"/>
    </row>
    <row r="16332" spans="8:8">
      <c r="H16332" s="200"/>
    </row>
    <row r="16333" spans="8:8">
      <c r="H16333" s="200"/>
    </row>
    <row r="16334" spans="8:8">
      <c r="H16334" s="200"/>
    </row>
    <row r="16335" spans="8:8">
      <c r="H16335" s="200"/>
    </row>
    <row r="16336" spans="8:8">
      <c r="H16336" s="200"/>
    </row>
    <row r="16337" spans="8:8">
      <c r="H16337" s="200"/>
    </row>
    <row r="16338" spans="8:8">
      <c r="H16338" s="200"/>
    </row>
    <row r="16339" spans="8:8">
      <c r="H16339" s="200"/>
    </row>
    <row r="16340" spans="8:8">
      <c r="H16340" s="200"/>
    </row>
    <row r="16341" spans="8:8">
      <c r="H16341" s="200"/>
    </row>
    <row r="16342" spans="8:8">
      <c r="H16342" s="200"/>
    </row>
    <row r="16343" spans="8:8">
      <c r="H16343" s="200"/>
    </row>
    <row r="16344" spans="8:8">
      <c r="H16344" s="200"/>
    </row>
    <row r="16345" spans="8:8">
      <c r="H16345" s="200"/>
    </row>
    <row r="16346" spans="8:8">
      <c r="H16346" s="200"/>
    </row>
    <row r="16347" spans="8:8">
      <c r="H16347" s="200"/>
    </row>
    <row r="16348" spans="8:8">
      <c r="H16348" s="200"/>
    </row>
    <row r="16349" spans="8:8">
      <c r="H16349" s="200"/>
    </row>
    <row r="16350" spans="8:8">
      <c r="H16350" s="200"/>
    </row>
    <row r="16351" spans="8:8">
      <c r="H16351" s="200"/>
    </row>
    <row r="16352" spans="8:8">
      <c r="H16352" s="200"/>
    </row>
    <row r="16353" spans="8:8">
      <c r="H16353" s="200"/>
    </row>
    <row r="16354" spans="8:8">
      <c r="H16354" s="200"/>
    </row>
    <row r="16355" spans="8:8">
      <c r="H16355" s="200"/>
    </row>
    <row r="16356" spans="8:8">
      <c r="H16356" s="200"/>
    </row>
    <row r="16357" spans="8:8">
      <c r="H16357" s="200"/>
    </row>
    <row r="16358" spans="8:8">
      <c r="H16358" s="200"/>
    </row>
    <row r="16359" spans="8:8">
      <c r="H16359" s="200"/>
    </row>
    <row r="16360" spans="8:8">
      <c r="H16360" s="200"/>
    </row>
    <row r="16361" spans="8:8">
      <c r="H16361" s="200"/>
    </row>
    <row r="16362" spans="8:8">
      <c r="H16362" s="200"/>
    </row>
    <row r="16363" spans="8:8">
      <c r="H16363" s="200"/>
    </row>
    <row r="16364" spans="8:8">
      <c r="H16364" s="200"/>
    </row>
    <row r="16365" spans="8:8">
      <c r="H16365" s="200"/>
    </row>
    <row r="16366" spans="8:8">
      <c r="H16366" s="200"/>
    </row>
    <row r="16367" spans="8:8">
      <c r="H16367" s="200"/>
    </row>
    <row r="16368" spans="8:8">
      <c r="H16368" s="200"/>
    </row>
    <row r="16369" spans="8:8">
      <c r="H16369" s="200"/>
    </row>
    <row r="16370" spans="8:8">
      <c r="H16370" s="200"/>
    </row>
    <row r="16371" spans="8:8">
      <c r="H16371" s="200"/>
    </row>
    <row r="16372" spans="8:8">
      <c r="H16372" s="200"/>
    </row>
    <row r="16373" spans="8:8">
      <c r="H16373" s="200"/>
    </row>
    <row r="16374" spans="8:8">
      <c r="H16374" s="200"/>
    </row>
    <row r="16375" spans="8:8">
      <c r="H16375" s="200"/>
    </row>
    <row r="16376" spans="8:8">
      <c r="H16376" s="200"/>
    </row>
    <row r="16377" spans="8:8">
      <c r="H16377" s="200"/>
    </row>
    <row r="16378" spans="8:8">
      <c r="H16378" s="200"/>
    </row>
    <row r="16379" spans="8:8">
      <c r="H16379" s="200"/>
    </row>
    <row r="16380" spans="8:8">
      <c r="H16380" s="200"/>
    </row>
    <row r="16381" spans="8:8">
      <c r="H16381" s="200"/>
    </row>
    <row r="16382" spans="8:8">
      <c r="H16382" s="200"/>
    </row>
    <row r="16383" spans="8:8">
      <c r="H16383" s="200"/>
    </row>
    <row r="16384" spans="8:8">
      <c r="H16384" s="200"/>
    </row>
    <row r="16385" spans="8:8">
      <c r="H16385" s="200"/>
    </row>
    <row r="16386" spans="8:8">
      <c r="H16386" s="200"/>
    </row>
    <row r="16387" spans="8:8">
      <c r="H16387" s="200"/>
    </row>
    <row r="16388" spans="8:8">
      <c r="H16388" s="200"/>
    </row>
    <row r="16389" spans="8:8">
      <c r="H16389" s="200"/>
    </row>
    <row r="16390" spans="8:8">
      <c r="H16390" s="200"/>
    </row>
    <row r="16391" spans="8:8">
      <c r="H16391" s="200"/>
    </row>
    <row r="16392" spans="8:8">
      <c r="H16392" s="200"/>
    </row>
    <row r="16393" spans="8:8">
      <c r="H16393" s="200"/>
    </row>
    <row r="16394" spans="8:8">
      <c r="H16394" s="200"/>
    </row>
    <row r="16395" spans="8:8">
      <c r="H16395" s="200"/>
    </row>
    <row r="16396" spans="8:8">
      <c r="H16396" s="200"/>
    </row>
    <row r="16397" spans="8:8">
      <c r="H16397" s="200"/>
    </row>
    <row r="16398" spans="8:8">
      <c r="H16398" s="200"/>
    </row>
    <row r="16399" spans="8:8">
      <c r="H16399" s="200"/>
    </row>
    <row r="16400" spans="8:8">
      <c r="H16400" s="200"/>
    </row>
    <row r="16401" spans="8:8">
      <c r="H16401" s="200"/>
    </row>
    <row r="16402" spans="8:8">
      <c r="H16402" s="200"/>
    </row>
    <row r="16403" spans="8:8">
      <c r="H16403" s="200"/>
    </row>
    <row r="16404" spans="8:8">
      <c r="H16404" s="200"/>
    </row>
    <row r="16405" spans="8:8">
      <c r="H16405" s="200"/>
    </row>
    <row r="16406" spans="8:8">
      <c r="H16406" s="200"/>
    </row>
    <row r="16407" spans="8:8">
      <c r="H16407" s="200"/>
    </row>
    <row r="16408" spans="8:8">
      <c r="H16408" s="200"/>
    </row>
    <row r="16409" spans="8:8">
      <c r="H16409" s="200"/>
    </row>
    <row r="16410" spans="8:8">
      <c r="H16410" s="200"/>
    </row>
    <row r="16411" spans="8:8">
      <c r="H16411" s="200"/>
    </row>
    <row r="16412" spans="8:8">
      <c r="H16412" s="200"/>
    </row>
    <row r="16413" spans="8:8">
      <c r="H16413" s="200"/>
    </row>
    <row r="16414" spans="8:8">
      <c r="H16414" s="200"/>
    </row>
    <row r="16415" spans="8:8">
      <c r="H16415" s="200"/>
    </row>
    <row r="16416" spans="8:8">
      <c r="H16416" s="200"/>
    </row>
    <row r="16417" spans="8:8">
      <c r="H16417" s="200"/>
    </row>
    <row r="16418" spans="8:8">
      <c r="H16418" s="200"/>
    </row>
    <row r="16419" spans="8:8">
      <c r="H16419" s="200"/>
    </row>
    <row r="16420" spans="8:8">
      <c r="H16420" s="200"/>
    </row>
    <row r="16421" spans="8:8">
      <c r="H16421" s="200"/>
    </row>
    <row r="16422" spans="8:8">
      <c r="H16422" s="200"/>
    </row>
    <row r="16423" spans="8:8">
      <c r="H16423" s="200"/>
    </row>
    <row r="16424" spans="8:8">
      <c r="H16424" s="200"/>
    </row>
    <row r="16425" spans="8:8">
      <c r="H16425" s="200"/>
    </row>
    <row r="16426" spans="8:8">
      <c r="H16426" s="200"/>
    </row>
    <row r="16427" spans="8:8">
      <c r="H16427" s="200"/>
    </row>
    <row r="16428" spans="8:8">
      <c r="H16428" s="200"/>
    </row>
    <row r="16429" spans="8:8">
      <c r="H16429" s="200"/>
    </row>
    <row r="16430" spans="8:8">
      <c r="H16430" s="200"/>
    </row>
    <row r="16431" spans="8:8">
      <c r="H16431" s="200"/>
    </row>
    <row r="16432" spans="8:8">
      <c r="H16432" s="200"/>
    </row>
    <row r="16433" spans="8:8">
      <c r="H16433" s="200"/>
    </row>
    <row r="16434" spans="8:8">
      <c r="H16434" s="200"/>
    </row>
    <row r="16435" spans="8:8">
      <c r="H16435" s="200"/>
    </row>
    <row r="16436" spans="8:8">
      <c r="H16436" s="200"/>
    </row>
    <row r="16437" spans="8:8">
      <c r="H16437" s="200"/>
    </row>
    <row r="16438" spans="8:8">
      <c r="H16438" s="200"/>
    </row>
    <row r="16439" spans="8:8">
      <c r="H16439" s="200"/>
    </row>
    <row r="16440" spans="8:8">
      <c r="H16440" s="200"/>
    </row>
    <row r="16441" spans="8:8">
      <c r="H16441" s="200"/>
    </row>
    <row r="16442" spans="8:8">
      <c r="H16442" s="200"/>
    </row>
    <row r="16443" spans="8:8">
      <c r="H16443" s="200"/>
    </row>
    <row r="16444" spans="8:8">
      <c r="H16444" s="200"/>
    </row>
    <row r="16445" spans="8:8">
      <c r="H16445" s="200"/>
    </row>
    <row r="16446" spans="8:8">
      <c r="H16446" s="200"/>
    </row>
    <row r="16447" spans="8:8">
      <c r="H16447" s="200"/>
    </row>
    <row r="16448" spans="8:8">
      <c r="H16448" s="200"/>
    </row>
    <row r="16449" spans="8:8">
      <c r="H16449" s="200"/>
    </row>
    <row r="16450" spans="8:8">
      <c r="H16450" s="200"/>
    </row>
    <row r="16451" spans="8:8">
      <c r="H16451" s="200"/>
    </row>
    <row r="16452" spans="8:8">
      <c r="H16452" s="200"/>
    </row>
    <row r="16453" spans="8:8">
      <c r="H16453" s="200"/>
    </row>
    <row r="16454" spans="8:8">
      <c r="H16454" s="200"/>
    </row>
    <row r="16455" spans="8:8">
      <c r="H16455" s="200"/>
    </row>
    <row r="16456" spans="8:8">
      <c r="H16456" s="200"/>
    </row>
    <row r="16457" spans="8:8">
      <c r="H16457" s="200"/>
    </row>
    <row r="16458" spans="8:8">
      <c r="H16458" s="200"/>
    </row>
    <row r="16459" spans="8:8">
      <c r="H16459" s="200"/>
    </row>
    <row r="16460" spans="8:8">
      <c r="H16460" s="200"/>
    </row>
    <row r="16461" spans="8:8">
      <c r="H16461" s="200"/>
    </row>
    <row r="16462" spans="8:8">
      <c r="H16462" s="200"/>
    </row>
    <row r="16463" spans="8:8">
      <c r="H16463" s="200"/>
    </row>
    <row r="16464" spans="8:8">
      <c r="H16464" s="200"/>
    </row>
    <row r="16465" spans="8:8">
      <c r="H16465" s="200"/>
    </row>
    <row r="16466" spans="8:8">
      <c r="H16466" s="200"/>
    </row>
    <row r="16467" spans="8:8">
      <c r="H16467" s="200"/>
    </row>
    <row r="16468" spans="8:8">
      <c r="H16468" s="200"/>
    </row>
    <row r="16469" spans="8:8">
      <c r="H16469" s="200"/>
    </row>
    <row r="16470" spans="8:8">
      <c r="H16470" s="200"/>
    </row>
    <row r="16471" spans="8:8">
      <c r="H16471" s="200"/>
    </row>
    <row r="16472" spans="8:8">
      <c r="H16472" s="200"/>
    </row>
    <row r="16473" spans="8:8">
      <c r="H16473" s="200"/>
    </row>
    <row r="16474" spans="8:8">
      <c r="H16474" s="200"/>
    </row>
    <row r="16475" spans="8:8">
      <c r="H16475" s="200"/>
    </row>
    <row r="16476" spans="8:8">
      <c r="H16476" s="200"/>
    </row>
    <row r="16477" spans="8:8">
      <c r="H16477" s="200"/>
    </row>
    <row r="16478" spans="8:8">
      <c r="H16478" s="200"/>
    </row>
    <row r="16479" spans="8:8">
      <c r="H16479" s="200"/>
    </row>
    <row r="16480" spans="8:8">
      <c r="H16480" s="200"/>
    </row>
    <row r="16481" spans="8:8">
      <c r="H16481" s="200"/>
    </row>
    <row r="16482" spans="8:8">
      <c r="H16482" s="200"/>
    </row>
    <row r="16483" spans="8:8">
      <c r="H16483" s="200"/>
    </row>
    <row r="16484" spans="8:8">
      <c r="H16484" s="200"/>
    </row>
    <row r="16485" spans="8:8">
      <c r="H16485" s="200"/>
    </row>
    <row r="16486" spans="8:8">
      <c r="H16486" s="200"/>
    </row>
    <row r="16487" spans="8:8">
      <c r="H16487" s="200"/>
    </row>
    <row r="16488" spans="8:8">
      <c r="H16488" s="200"/>
    </row>
    <row r="16489" spans="8:8">
      <c r="H16489" s="200"/>
    </row>
    <row r="16490" spans="8:8">
      <c r="H16490" s="200"/>
    </row>
    <row r="16491" spans="8:8">
      <c r="H16491" s="200"/>
    </row>
    <row r="16492" spans="8:8">
      <c r="H16492" s="200"/>
    </row>
    <row r="16493" spans="8:8">
      <c r="H16493" s="200"/>
    </row>
    <row r="16494" spans="8:8">
      <c r="H16494" s="200"/>
    </row>
    <row r="16495" spans="8:8">
      <c r="H16495" s="200"/>
    </row>
    <row r="16496" spans="8:8">
      <c r="H16496" s="200"/>
    </row>
    <row r="16497" spans="8:8">
      <c r="H16497" s="200"/>
    </row>
    <row r="16498" spans="8:8">
      <c r="H16498" s="200"/>
    </row>
    <row r="16499" spans="8:8">
      <c r="H16499" s="200"/>
    </row>
    <row r="16500" spans="8:8">
      <c r="H16500" s="200"/>
    </row>
    <row r="16501" spans="8:8">
      <c r="H16501" s="200"/>
    </row>
    <row r="16502" spans="8:8">
      <c r="H16502" s="200"/>
    </row>
    <row r="16503" spans="8:8">
      <c r="H16503" s="200"/>
    </row>
    <row r="16504" spans="8:8">
      <c r="H16504" s="200"/>
    </row>
    <row r="16505" spans="8:8">
      <c r="H16505" s="200"/>
    </row>
    <row r="16506" spans="8:8">
      <c r="H16506" s="200"/>
    </row>
    <row r="16507" spans="8:8">
      <c r="H16507" s="200"/>
    </row>
    <row r="16508" spans="8:8">
      <c r="H16508" s="200"/>
    </row>
    <row r="16509" spans="8:8">
      <c r="H16509" s="200"/>
    </row>
    <row r="16510" spans="8:8">
      <c r="H16510" s="200"/>
    </row>
    <row r="16511" spans="8:8">
      <c r="H16511" s="200"/>
    </row>
    <row r="16512" spans="8:8">
      <c r="H16512" s="200"/>
    </row>
    <row r="16513" spans="8:8">
      <c r="H16513" s="200"/>
    </row>
    <row r="16514" spans="8:8">
      <c r="H16514" s="200"/>
    </row>
    <row r="16515" spans="8:8">
      <c r="H16515" s="200"/>
    </row>
    <row r="16516" spans="8:8">
      <c r="H16516" s="200"/>
    </row>
    <row r="16517" spans="8:8">
      <c r="H16517" s="200"/>
    </row>
    <row r="16518" spans="8:8">
      <c r="H16518" s="200"/>
    </row>
    <row r="16519" spans="8:8">
      <c r="H16519" s="200"/>
    </row>
    <row r="16520" spans="8:8">
      <c r="H16520" s="200"/>
    </row>
    <row r="16521" spans="8:8">
      <c r="H16521" s="200"/>
    </row>
    <row r="16522" spans="8:8">
      <c r="H16522" s="200"/>
    </row>
    <row r="16523" spans="8:8">
      <c r="H16523" s="200"/>
    </row>
    <row r="16524" spans="8:8">
      <c r="H16524" s="200"/>
    </row>
    <row r="16525" spans="8:8">
      <c r="H16525" s="200"/>
    </row>
    <row r="16526" spans="8:8">
      <c r="H16526" s="200"/>
    </row>
    <row r="16527" spans="8:8">
      <c r="H16527" s="200"/>
    </row>
    <row r="16528" spans="8:8">
      <c r="H16528" s="200"/>
    </row>
    <row r="16529" spans="8:8">
      <c r="H16529" s="200"/>
    </row>
    <row r="16530" spans="8:8">
      <c r="H16530" s="200"/>
    </row>
    <row r="16531" spans="8:8">
      <c r="H16531" s="200"/>
    </row>
    <row r="16532" spans="8:8">
      <c r="H16532" s="200"/>
    </row>
    <row r="16533" spans="8:8">
      <c r="H16533" s="200"/>
    </row>
    <row r="16534" spans="8:8">
      <c r="H16534" s="200"/>
    </row>
    <row r="16535" spans="8:8">
      <c r="H16535" s="200"/>
    </row>
    <row r="16536" spans="8:8">
      <c r="H16536" s="200"/>
    </row>
    <row r="16537" spans="8:8">
      <c r="H16537" s="200"/>
    </row>
    <row r="16538" spans="8:8">
      <c r="H16538" s="200"/>
    </row>
    <row r="16539" spans="8:8">
      <c r="H16539" s="200"/>
    </row>
    <row r="16540" spans="8:8">
      <c r="H16540" s="200"/>
    </row>
    <row r="16541" spans="8:8">
      <c r="H16541" s="200"/>
    </row>
    <row r="16542" spans="8:8">
      <c r="H16542" s="200"/>
    </row>
    <row r="16543" spans="8:8">
      <c r="H16543" s="200"/>
    </row>
    <row r="16544" spans="8:8">
      <c r="H16544" s="200"/>
    </row>
    <row r="16545" spans="8:8">
      <c r="H16545" s="200"/>
    </row>
    <row r="16546" spans="8:8">
      <c r="H16546" s="200"/>
    </row>
    <row r="16547" spans="8:8">
      <c r="H16547" s="200"/>
    </row>
    <row r="16548" spans="8:8">
      <c r="H16548" s="200"/>
    </row>
    <row r="16549" spans="8:8">
      <c r="H16549" s="200"/>
    </row>
    <row r="16550" spans="8:8">
      <c r="H16550" s="200"/>
    </row>
    <row r="16551" spans="8:8">
      <c r="H16551" s="200"/>
    </row>
    <row r="16552" spans="8:8">
      <c r="H16552" s="200"/>
    </row>
    <row r="16553" spans="8:8">
      <c r="H16553" s="200"/>
    </row>
    <row r="16554" spans="8:8">
      <c r="H16554" s="200"/>
    </row>
    <row r="16555" spans="8:8">
      <c r="H16555" s="200"/>
    </row>
    <row r="16556" spans="8:8">
      <c r="H16556" s="200"/>
    </row>
    <row r="16557" spans="8:8">
      <c r="H16557" s="200"/>
    </row>
    <row r="16558" spans="8:8">
      <c r="H16558" s="200"/>
    </row>
    <row r="16559" spans="8:8">
      <c r="H16559" s="200"/>
    </row>
    <row r="16560" spans="8:8">
      <c r="H16560" s="200"/>
    </row>
    <row r="16561" spans="8:8">
      <c r="H16561" s="200"/>
    </row>
    <row r="16562" spans="8:8">
      <c r="H16562" s="200"/>
    </row>
    <row r="16563" spans="8:8">
      <c r="H16563" s="200"/>
    </row>
    <row r="16564" spans="8:8">
      <c r="H16564" s="200"/>
    </row>
    <row r="16565" spans="8:8">
      <c r="H16565" s="200"/>
    </row>
    <row r="16566" spans="8:8">
      <c r="H16566" s="200"/>
    </row>
    <row r="16567" spans="8:8">
      <c r="H16567" s="200"/>
    </row>
    <row r="16568" spans="8:8">
      <c r="H16568" s="200"/>
    </row>
    <row r="16569" spans="8:8">
      <c r="H16569" s="200"/>
    </row>
    <row r="16570" spans="8:8">
      <c r="H16570" s="200"/>
    </row>
    <row r="16571" spans="8:8">
      <c r="H16571" s="200"/>
    </row>
    <row r="16572" spans="8:8">
      <c r="H16572" s="200"/>
    </row>
    <row r="16573" spans="8:8">
      <c r="H16573" s="200"/>
    </row>
    <row r="16574" spans="8:8">
      <c r="H16574" s="200"/>
    </row>
    <row r="16575" spans="8:8">
      <c r="H16575" s="200"/>
    </row>
    <row r="16576" spans="8:8">
      <c r="H16576" s="200"/>
    </row>
    <row r="16577" spans="8:8">
      <c r="H16577" s="200"/>
    </row>
    <row r="16578" spans="8:8">
      <c r="H16578" s="200"/>
    </row>
    <row r="16579" spans="8:8">
      <c r="H16579" s="200"/>
    </row>
    <row r="16580" spans="8:8">
      <c r="H16580" s="200"/>
    </row>
    <row r="16581" spans="8:8">
      <c r="H16581" s="200"/>
    </row>
    <row r="16582" spans="8:8">
      <c r="H16582" s="200"/>
    </row>
    <row r="16583" spans="8:8">
      <c r="H16583" s="200"/>
    </row>
    <row r="16584" spans="8:8">
      <c r="H16584" s="200"/>
    </row>
    <row r="16585" spans="8:8">
      <c r="H16585" s="200"/>
    </row>
    <row r="16586" spans="8:8">
      <c r="H16586" s="200"/>
    </row>
    <row r="16587" spans="8:8">
      <c r="H16587" s="200"/>
    </row>
    <row r="16588" spans="8:8">
      <c r="H16588" s="200"/>
    </row>
    <row r="16589" spans="8:8">
      <c r="H16589" s="200"/>
    </row>
    <row r="16590" spans="8:8">
      <c r="H16590" s="200"/>
    </row>
    <row r="16591" spans="8:8">
      <c r="H16591" s="200"/>
    </row>
    <row r="16592" spans="8:8">
      <c r="H16592" s="200"/>
    </row>
    <row r="16593" spans="8:8">
      <c r="H16593" s="200"/>
    </row>
    <row r="16594" spans="8:8">
      <c r="H16594" s="200"/>
    </row>
    <row r="16595" spans="8:8">
      <c r="H16595" s="200"/>
    </row>
    <row r="16596" spans="8:8">
      <c r="H16596" s="200"/>
    </row>
    <row r="16597" spans="8:8">
      <c r="H16597" s="200"/>
    </row>
    <row r="16598" spans="8:8">
      <c r="H16598" s="200"/>
    </row>
    <row r="16599" spans="8:8">
      <c r="H16599" s="200"/>
    </row>
    <row r="16600" spans="8:8">
      <c r="H16600" s="200"/>
    </row>
    <row r="16601" spans="8:8">
      <c r="H16601" s="200"/>
    </row>
    <row r="16602" spans="8:8">
      <c r="H16602" s="200"/>
    </row>
    <row r="16603" spans="8:8">
      <c r="H16603" s="200"/>
    </row>
    <row r="16604" spans="8:8">
      <c r="H16604" s="200"/>
    </row>
    <row r="16605" spans="8:8">
      <c r="H16605" s="200"/>
    </row>
    <row r="16606" spans="8:8">
      <c r="H16606" s="200"/>
    </row>
    <row r="16607" spans="8:8">
      <c r="H16607" s="200"/>
    </row>
    <row r="16608" spans="8:8">
      <c r="H16608" s="200"/>
    </row>
    <row r="16609" spans="8:8">
      <c r="H16609" s="200"/>
    </row>
    <row r="16610" spans="8:8">
      <c r="H16610" s="200"/>
    </row>
    <row r="16611" spans="8:8">
      <c r="H16611" s="200"/>
    </row>
    <row r="16612" spans="8:8">
      <c r="H16612" s="200"/>
    </row>
    <row r="16613" spans="8:8">
      <c r="H16613" s="200"/>
    </row>
    <row r="16614" spans="8:8">
      <c r="H16614" s="200"/>
    </row>
    <row r="16615" spans="8:8">
      <c r="H16615" s="200"/>
    </row>
    <row r="16616" spans="8:8">
      <c r="H16616" s="200"/>
    </row>
    <row r="16617" spans="8:8">
      <c r="H16617" s="200"/>
    </row>
    <row r="16618" spans="8:8">
      <c r="H16618" s="200"/>
    </row>
    <row r="16619" spans="8:8">
      <c r="H16619" s="200"/>
    </row>
    <row r="16620" spans="8:8">
      <c r="H16620" s="200"/>
    </row>
    <row r="16621" spans="8:8">
      <c r="H16621" s="200"/>
    </row>
    <row r="16622" spans="8:8">
      <c r="H16622" s="200"/>
    </row>
    <row r="16623" spans="8:8">
      <c r="H16623" s="200"/>
    </row>
    <row r="16624" spans="8:8">
      <c r="H16624" s="200"/>
    </row>
    <row r="16625" spans="8:8">
      <c r="H16625" s="200"/>
    </row>
    <row r="16626" spans="8:8">
      <c r="H16626" s="200"/>
    </row>
    <row r="16627" spans="8:8">
      <c r="H16627" s="200"/>
    </row>
    <row r="16628" spans="8:8">
      <c r="H16628" s="200"/>
    </row>
    <row r="16629" spans="8:8">
      <c r="H16629" s="200"/>
    </row>
    <row r="16630" spans="8:8">
      <c r="H16630" s="200"/>
    </row>
    <row r="16631" spans="8:8">
      <c r="H16631" s="200"/>
    </row>
    <row r="16632" spans="8:8">
      <c r="H16632" s="200"/>
    </row>
    <row r="16633" spans="8:8">
      <c r="H16633" s="200"/>
    </row>
    <row r="16634" spans="8:8">
      <c r="H16634" s="200"/>
    </row>
    <row r="16635" spans="8:8">
      <c r="H16635" s="200"/>
    </row>
    <row r="16636" spans="8:8">
      <c r="H16636" s="200"/>
    </row>
    <row r="16637" spans="8:8">
      <c r="H16637" s="200"/>
    </row>
    <row r="16638" spans="8:8">
      <c r="H16638" s="200"/>
    </row>
    <row r="16639" spans="8:8">
      <c r="H16639" s="200"/>
    </row>
    <row r="16640" spans="8:8">
      <c r="H16640" s="200"/>
    </row>
    <row r="16641" spans="8:8">
      <c r="H16641" s="200"/>
    </row>
    <row r="16642" spans="8:8">
      <c r="H16642" s="200"/>
    </row>
    <row r="16643" spans="8:8">
      <c r="H16643" s="200"/>
    </row>
    <row r="16644" spans="8:8">
      <c r="H16644" s="200"/>
    </row>
    <row r="16645" spans="8:8">
      <c r="H16645" s="200"/>
    </row>
    <row r="16646" spans="8:8">
      <c r="H16646" s="200"/>
    </row>
    <row r="16647" spans="8:8">
      <c r="H16647" s="200"/>
    </row>
    <row r="16648" spans="8:8">
      <c r="H16648" s="200"/>
    </row>
    <row r="16649" spans="8:8">
      <c r="H16649" s="200"/>
    </row>
    <row r="16650" spans="8:8">
      <c r="H16650" s="200"/>
    </row>
    <row r="16651" spans="8:8">
      <c r="H16651" s="200"/>
    </row>
    <row r="16652" spans="8:8">
      <c r="H16652" s="200"/>
    </row>
    <row r="16653" spans="8:8">
      <c r="H16653" s="200"/>
    </row>
    <row r="16654" spans="8:8">
      <c r="H16654" s="200"/>
    </row>
    <row r="16655" spans="8:8">
      <c r="H16655" s="200"/>
    </row>
    <row r="16656" spans="8:8">
      <c r="H16656" s="200"/>
    </row>
    <row r="16657" spans="8:8">
      <c r="H16657" s="200"/>
    </row>
    <row r="16658" spans="8:8">
      <c r="H16658" s="200"/>
    </row>
    <row r="16659" spans="8:8">
      <c r="H16659" s="200"/>
    </row>
    <row r="16660" spans="8:8">
      <c r="H16660" s="200"/>
    </row>
    <row r="16661" spans="8:8">
      <c r="H16661" s="200"/>
    </row>
    <row r="16662" spans="8:8">
      <c r="H16662" s="200"/>
    </row>
    <row r="16663" spans="8:8">
      <c r="H16663" s="200"/>
    </row>
    <row r="16664" spans="8:8">
      <c r="H16664" s="200"/>
    </row>
    <row r="16665" spans="8:8">
      <c r="H16665" s="200"/>
    </row>
    <row r="16666" spans="8:8">
      <c r="H16666" s="200"/>
    </row>
    <row r="16667" spans="8:8">
      <c r="H16667" s="200"/>
    </row>
    <row r="16668" spans="8:8">
      <c r="H16668" s="200"/>
    </row>
    <row r="16669" spans="8:8">
      <c r="H16669" s="200"/>
    </row>
    <row r="16670" spans="8:8">
      <c r="H16670" s="200"/>
    </row>
    <row r="16671" spans="8:8">
      <c r="H16671" s="200"/>
    </row>
    <row r="16672" spans="8:8">
      <c r="H16672" s="200"/>
    </row>
    <row r="16673" spans="8:8">
      <c r="H16673" s="200"/>
    </row>
    <row r="16674" spans="8:8">
      <c r="H16674" s="200"/>
    </row>
    <row r="16675" spans="8:8">
      <c r="H16675" s="200"/>
    </row>
    <row r="16676" spans="8:8">
      <c r="H16676" s="200"/>
    </row>
    <row r="16677" spans="8:8">
      <c r="H16677" s="200"/>
    </row>
    <row r="16678" spans="8:8">
      <c r="H16678" s="200"/>
    </row>
    <row r="16679" spans="8:8">
      <c r="H16679" s="200"/>
    </row>
    <row r="16680" spans="8:8">
      <c r="H16680" s="200"/>
    </row>
    <row r="16681" spans="8:8">
      <c r="H16681" s="200"/>
    </row>
    <row r="16682" spans="8:8">
      <c r="H16682" s="200"/>
    </row>
    <row r="16683" spans="8:8">
      <c r="H16683" s="200"/>
    </row>
    <row r="16684" spans="8:8">
      <c r="H16684" s="200"/>
    </row>
    <row r="16685" spans="8:8">
      <c r="H16685" s="200"/>
    </row>
    <row r="16686" spans="8:8">
      <c r="H16686" s="200"/>
    </row>
    <row r="16687" spans="8:8">
      <c r="H16687" s="200"/>
    </row>
    <row r="16688" spans="8:8">
      <c r="H16688" s="200"/>
    </row>
    <row r="16689" spans="8:8">
      <c r="H16689" s="200"/>
    </row>
    <row r="16690" spans="8:8">
      <c r="H16690" s="200"/>
    </row>
    <row r="16691" spans="8:8">
      <c r="H16691" s="200"/>
    </row>
    <row r="16692" spans="8:8">
      <c r="H16692" s="200"/>
    </row>
    <row r="16693" spans="8:8">
      <c r="H16693" s="200"/>
    </row>
    <row r="16694" spans="8:8">
      <c r="H16694" s="200"/>
    </row>
    <row r="16695" spans="8:8">
      <c r="H16695" s="200"/>
    </row>
    <row r="16696" spans="8:8">
      <c r="H16696" s="200"/>
    </row>
    <row r="16697" spans="8:8">
      <c r="H16697" s="200"/>
    </row>
    <row r="16698" spans="8:8">
      <c r="H16698" s="200"/>
    </row>
    <row r="16699" spans="8:8">
      <c r="H16699" s="200"/>
    </row>
    <row r="16700" spans="8:8">
      <c r="H16700" s="200"/>
    </row>
    <row r="16701" spans="8:8">
      <c r="H16701" s="200"/>
    </row>
    <row r="16702" spans="8:8">
      <c r="H16702" s="200"/>
    </row>
    <row r="16703" spans="8:8">
      <c r="H16703" s="200"/>
    </row>
    <row r="16704" spans="8:8">
      <c r="H16704" s="200"/>
    </row>
    <row r="16705" spans="8:8">
      <c r="H16705" s="200"/>
    </row>
    <row r="16706" spans="8:8">
      <c r="H16706" s="200"/>
    </row>
    <row r="16707" spans="8:8">
      <c r="H16707" s="200"/>
    </row>
    <row r="16708" spans="8:8">
      <c r="H16708" s="200"/>
    </row>
    <row r="16709" spans="8:8">
      <c r="H16709" s="200"/>
    </row>
    <row r="16710" spans="8:8">
      <c r="H16710" s="200"/>
    </row>
    <row r="16711" spans="8:8">
      <c r="H16711" s="200"/>
    </row>
    <row r="16712" spans="8:8">
      <c r="H16712" s="200"/>
    </row>
    <row r="16713" spans="8:8">
      <c r="H16713" s="200"/>
    </row>
    <row r="16714" spans="8:8">
      <c r="H16714" s="200"/>
    </row>
    <row r="16715" spans="8:8">
      <c r="H16715" s="200"/>
    </row>
    <row r="16716" spans="8:8">
      <c r="H16716" s="200"/>
    </row>
    <row r="16717" spans="8:8">
      <c r="H16717" s="200"/>
    </row>
    <row r="16718" spans="8:8">
      <c r="H16718" s="200"/>
    </row>
    <row r="16719" spans="8:8">
      <c r="H16719" s="200"/>
    </row>
    <row r="16720" spans="8:8">
      <c r="H16720" s="200"/>
    </row>
    <row r="16721" spans="8:8">
      <c r="H16721" s="200"/>
    </row>
    <row r="16722" spans="8:8">
      <c r="H16722" s="200"/>
    </row>
    <row r="16723" spans="8:8">
      <c r="H16723" s="200"/>
    </row>
    <row r="16724" spans="8:8">
      <c r="H16724" s="200"/>
    </row>
    <row r="16725" spans="8:8">
      <c r="H16725" s="200"/>
    </row>
    <row r="16726" spans="8:8">
      <c r="H16726" s="200"/>
    </row>
    <row r="16727" spans="8:8">
      <c r="H16727" s="200"/>
    </row>
    <row r="16728" spans="8:8">
      <c r="H16728" s="200"/>
    </row>
    <row r="16729" spans="8:8">
      <c r="H16729" s="200"/>
    </row>
    <row r="16730" spans="8:8">
      <c r="H16730" s="200"/>
    </row>
    <row r="16731" spans="8:8">
      <c r="H16731" s="200"/>
    </row>
    <row r="16732" spans="8:8">
      <c r="H16732" s="200"/>
    </row>
    <row r="16733" spans="8:8">
      <c r="H16733" s="200"/>
    </row>
    <row r="16734" spans="8:8">
      <c r="H16734" s="200"/>
    </row>
    <row r="16735" spans="8:8">
      <c r="H16735" s="200"/>
    </row>
    <row r="16736" spans="8:8">
      <c r="H16736" s="200"/>
    </row>
    <row r="16737" spans="8:8">
      <c r="H16737" s="200"/>
    </row>
    <row r="16738" spans="8:8">
      <c r="H16738" s="200"/>
    </row>
    <row r="16739" spans="8:8">
      <c r="H16739" s="200"/>
    </row>
    <row r="16740" spans="8:8">
      <c r="H16740" s="200"/>
    </row>
    <row r="16741" spans="8:8">
      <c r="H16741" s="200"/>
    </row>
    <row r="16742" spans="8:8">
      <c r="H16742" s="200"/>
    </row>
    <row r="16743" spans="8:8">
      <c r="H16743" s="200"/>
    </row>
    <row r="16744" spans="8:8">
      <c r="H16744" s="200"/>
    </row>
    <row r="16745" spans="8:8">
      <c r="H16745" s="200"/>
    </row>
    <row r="16746" spans="8:8">
      <c r="H16746" s="200"/>
    </row>
    <row r="16747" spans="8:8">
      <c r="H16747" s="200"/>
    </row>
    <row r="16748" spans="8:8">
      <c r="H16748" s="200"/>
    </row>
    <row r="16749" spans="8:8">
      <c r="H16749" s="200"/>
    </row>
    <row r="16750" spans="8:8">
      <c r="H16750" s="200"/>
    </row>
    <row r="16751" spans="8:8">
      <c r="H16751" s="200"/>
    </row>
    <row r="16752" spans="8:8">
      <c r="H16752" s="200"/>
    </row>
    <row r="16753" spans="8:8">
      <c r="H16753" s="200"/>
    </row>
    <row r="16754" spans="8:8">
      <c r="H16754" s="200"/>
    </row>
    <row r="16755" spans="8:8">
      <c r="H16755" s="200"/>
    </row>
    <row r="16756" spans="8:8">
      <c r="H16756" s="200"/>
    </row>
    <row r="16757" spans="8:8">
      <c r="H16757" s="200"/>
    </row>
    <row r="16758" spans="8:8">
      <c r="H16758" s="200"/>
    </row>
    <row r="16759" spans="8:8">
      <c r="H16759" s="200"/>
    </row>
    <row r="16760" spans="8:8">
      <c r="H16760" s="200"/>
    </row>
    <row r="16761" spans="8:8">
      <c r="H16761" s="200"/>
    </row>
    <row r="16762" spans="8:8">
      <c r="H16762" s="200"/>
    </row>
    <row r="16763" spans="8:8">
      <c r="H16763" s="200"/>
    </row>
    <row r="16764" spans="8:8">
      <c r="H16764" s="200"/>
    </row>
    <row r="16765" spans="8:8">
      <c r="H16765" s="200"/>
    </row>
    <row r="16766" spans="8:8">
      <c r="H16766" s="200"/>
    </row>
    <row r="16767" spans="8:8">
      <c r="H16767" s="200"/>
    </row>
    <row r="16768" spans="8:8">
      <c r="H16768" s="200"/>
    </row>
    <row r="16769" spans="8:8">
      <c r="H16769" s="200"/>
    </row>
    <row r="16770" spans="8:8">
      <c r="H16770" s="200"/>
    </row>
    <row r="16771" spans="8:8">
      <c r="H16771" s="200"/>
    </row>
    <row r="16772" spans="8:8">
      <c r="H16772" s="200"/>
    </row>
    <row r="16773" spans="8:8">
      <c r="H16773" s="200"/>
    </row>
    <row r="16774" spans="8:8">
      <c r="H16774" s="200"/>
    </row>
    <row r="16775" spans="8:8">
      <c r="H16775" s="200"/>
    </row>
    <row r="16776" spans="8:8">
      <c r="H16776" s="200"/>
    </row>
    <row r="16777" spans="8:8">
      <c r="H16777" s="200"/>
    </row>
    <row r="16778" spans="8:8">
      <c r="H16778" s="200"/>
    </row>
    <row r="16779" spans="8:8">
      <c r="H16779" s="200"/>
    </row>
    <row r="16780" spans="8:8">
      <c r="H16780" s="200"/>
    </row>
    <row r="16781" spans="8:8">
      <c r="H16781" s="200"/>
    </row>
    <row r="16782" spans="8:8">
      <c r="H16782" s="200"/>
    </row>
    <row r="16783" spans="8:8">
      <c r="H16783" s="200"/>
    </row>
    <row r="16784" spans="8:8">
      <c r="H16784" s="200"/>
    </row>
    <row r="16785" spans="8:8">
      <c r="H16785" s="200"/>
    </row>
    <row r="16786" spans="8:8">
      <c r="H16786" s="200"/>
    </row>
    <row r="16787" spans="8:8">
      <c r="H16787" s="200"/>
    </row>
    <row r="16788" spans="8:8">
      <c r="H16788" s="200"/>
    </row>
    <row r="16789" spans="8:8">
      <c r="H16789" s="200"/>
    </row>
    <row r="16790" spans="8:8">
      <c r="H16790" s="200"/>
    </row>
    <row r="16791" spans="8:8">
      <c r="H16791" s="200"/>
    </row>
    <row r="16792" spans="8:8">
      <c r="H16792" s="200"/>
    </row>
    <row r="16793" spans="8:8">
      <c r="H16793" s="200"/>
    </row>
    <row r="16794" spans="8:8">
      <c r="H16794" s="200"/>
    </row>
    <row r="16795" spans="8:8">
      <c r="H16795" s="200"/>
    </row>
    <row r="16796" spans="8:8">
      <c r="H16796" s="200"/>
    </row>
    <row r="16797" spans="8:8">
      <c r="H16797" s="200"/>
    </row>
    <row r="16798" spans="8:8">
      <c r="H16798" s="200"/>
    </row>
    <row r="16799" spans="8:8">
      <c r="H16799" s="200"/>
    </row>
    <row r="16800" spans="8:8">
      <c r="H16800" s="200"/>
    </row>
    <row r="16801" spans="8:8">
      <c r="H16801" s="200"/>
    </row>
    <row r="16802" spans="8:8">
      <c r="H16802" s="200"/>
    </row>
    <row r="16803" spans="8:8">
      <c r="H16803" s="200"/>
    </row>
    <row r="16804" spans="8:8">
      <c r="H16804" s="200"/>
    </row>
    <row r="16805" spans="8:8">
      <c r="H16805" s="200"/>
    </row>
    <row r="16806" spans="8:8">
      <c r="H16806" s="200"/>
    </row>
    <row r="16807" spans="8:8">
      <c r="H16807" s="200"/>
    </row>
    <row r="16808" spans="8:8">
      <c r="H16808" s="200"/>
    </row>
    <row r="16809" spans="8:8">
      <c r="H16809" s="200"/>
    </row>
    <row r="16810" spans="8:8">
      <c r="H16810" s="200"/>
    </row>
    <row r="16811" spans="8:8">
      <c r="H16811" s="200"/>
    </row>
    <row r="16812" spans="8:8">
      <c r="H16812" s="200"/>
    </row>
    <row r="16813" spans="8:8">
      <c r="H16813" s="200"/>
    </row>
    <row r="16814" spans="8:8">
      <c r="H16814" s="200"/>
    </row>
    <row r="16815" spans="8:8">
      <c r="H16815" s="200"/>
    </row>
    <row r="16816" spans="8:8">
      <c r="H16816" s="200"/>
    </row>
    <row r="16817" spans="8:8">
      <c r="H16817" s="200"/>
    </row>
    <row r="16818" spans="8:8">
      <c r="H16818" s="200"/>
    </row>
    <row r="16819" spans="8:8">
      <c r="H16819" s="200"/>
    </row>
    <row r="16820" spans="8:8">
      <c r="H16820" s="200"/>
    </row>
    <row r="16821" spans="8:8">
      <c r="H16821" s="200"/>
    </row>
    <row r="16822" spans="8:8">
      <c r="H16822" s="200"/>
    </row>
    <row r="16823" spans="8:8">
      <c r="H16823" s="200"/>
    </row>
    <row r="16824" spans="8:8">
      <c r="H16824" s="200"/>
    </row>
    <row r="16825" spans="8:8">
      <c r="H16825" s="200"/>
    </row>
    <row r="16826" spans="8:8">
      <c r="H16826" s="200"/>
    </row>
    <row r="16827" spans="8:8">
      <c r="H16827" s="200"/>
    </row>
    <row r="16828" spans="8:8">
      <c r="H16828" s="200"/>
    </row>
    <row r="16829" spans="8:8">
      <c r="H16829" s="200"/>
    </row>
    <row r="16830" spans="8:8">
      <c r="H16830" s="200"/>
    </row>
    <row r="16831" spans="8:8">
      <c r="H16831" s="200"/>
    </row>
    <row r="16832" spans="8:8">
      <c r="H16832" s="200"/>
    </row>
    <row r="16833" spans="8:8">
      <c r="H16833" s="200"/>
    </row>
    <row r="16834" spans="8:8">
      <c r="H16834" s="200"/>
    </row>
    <row r="16835" spans="8:8">
      <c r="H16835" s="200"/>
    </row>
    <row r="16836" spans="8:8">
      <c r="H16836" s="200"/>
    </row>
    <row r="16837" spans="8:8">
      <c r="H16837" s="200"/>
    </row>
    <row r="16838" spans="8:8">
      <c r="H16838" s="200"/>
    </row>
    <row r="16839" spans="8:8">
      <c r="H16839" s="200"/>
    </row>
    <row r="16840" spans="8:8">
      <c r="H16840" s="200"/>
    </row>
    <row r="16841" spans="8:8">
      <c r="H16841" s="200"/>
    </row>
    <row r="16842" spans="8:8">
      <c r="H16842" s="200"/>
    </row>
    <row r="16843" spans="8:8">
      <c r="H16843" s="200"/>
    </row>
    <row r="16844" spans="8:8">
      <c r="H16844" s="200"/>
    </row>
    <row r="16845" spans="8:8">
      <c r="H16845" s="200"/>
    </row>
    <row r="16846" spans="8:8">
      <c r="H16846" s="200"/>
    </row>
    <row r="16847" spans="8:8">
      <c r="H16847" s="200"/>
    </row>
    <row r="16848" spans="8:8">
      <c r="H16848" s="200"/>
    </row>
    <row r="16849" spans="8:8">
      <c r="H16849" s="200"/>
    </row>
    <row r="16850" spans="8:8">
      <c r="H16850" s="200"/>
    </row>
    <row r="16851" spans="8:8">
      <c r="H16851" s="200"/>
    </row>
    <row r="16852" spans="8:8">
      <c r="H16852" s="200"/>
    </row>
    <row r="16853" spans="8:8">
      <c r="H16853" s="200"/>
    </row>
    <row r="16854" spans="8:8">
      <c r="H16854" s="200"/>
    </row>
    <row r="16855" spans="8:8">
      <c r="H16855" s="200"/>
    </row>
    <row r="16856" spans="8:8">
      <c r="H16856" s="200"/>
    </row>
    <row r="16857" spans="8:8">
      <c r="H16857" s="200"/>
    </row>
    <row r="16858" spans="8:8">
      <c r="H16858" s="200"/>
    </row>
    <row r="16859" spans="8:8">
      <c r="H16859" s="200"/>
    </row>
    <row r="16860" spans="8:8">
      <c r="H16860" s="200"/>
    </row>
    <row r="16861" spans="8:8">
      <c r="H16861" s="200"/>
    </row>
    <row r="16862" spans="8:8">
      <c r="H16862" s="200"/>
    </row>
    <row r="16863" spans="8:8">
      <c r="H16863" s="200"/>
    </row>
    <row r="16864" spans="8:8">
      <c r="H16864" s="200"/>
    </row>
    <row r="16865" spans="8:8">
      <c r="H16865" s="200"/>
    </row>
    <row r="16866" spans="8:8">
      <c r="H16866" s="200"/>
    </row>
    <row r="16867" spans="8:8">
      <c r="H16867" s="200"/>
    </row>
    <row r="16868" spans="8:8">
      <c r="H16868" s="200"/>
    </row>
    <row r="16869" spans="8:8">
      <c r="H16869" s="200"/>
    </row>
    <row r="16870" spans="8:8">
      <c r="H16870" s="200"/>
    </row>
    <row r="16871" spans="8:8">
      <c r="H16871" s="200"/>
    </row>
    <row r="16872" spans="8:8">
      <c r="H16872" s="200"/>
    </row>
    <row r="16873" spans="8:8">
      <c r="H16873" s="200"/>
    </row>
    <row r="16874" spans="8:8">
      <c r="H16874" s="200"/>
    </row>
    <row r="16875" spans="8:8">
      <c r="H16875" s="200"/>
    </row>
    <row r="16876" spans="8:8">
      <c r="H16876" s="200"/>
    </row>
    <row r="16877" spans="8:8">
      <c r="H16877" s="200"/>
    </row>
    <row r="16878" spans="8:8">
      <c r="H16878" s="200"/>
    </row>
    <row r="16879" spans="8:8">
      <c r="H16879" s="200"/>
    </row>
    <row r="16880" spans="8:8">
      <c r="H16880" s="200"/>
    </row>
    <row r="16881" spans="8:8">
      <c r="H16881" s="200"/>
    </row>
    <row r="16882" spans="8:8">
      <c r="H16882" s="200"/>
    </row>
    <row r="16883" spans="8:8">
      <c r="H16883" s="200"/>
    </row>
    <row r="16884" spans="8:8">
      <c r="H16884" s="200"/>
    </row>
    <row r="16885" spans="8:8">
      <c r="H16885" s="200"/>
    </row>
    <row r="16886" spans="8:8">
      <c r="H16886" s="200"/>
    </row>
    <row r="16887" spans="8:8">
      <c r="H16887" s="200"/>
    </row>
    <row r="16888" spans="8:8">
      <c r="H16888" s="200"/>
    </row>
    <row r="16889" spans="8:8">
      <c r="H16889" s="200"/>
    </row>
    <row r="16890" spans="8:8">
      <c r="H16890" s="200"/>
    </row>
    <row r="16891" spans="8:8">
      <c r="H16891" s="200"/>
    </row>
    <row r="16892" spans="8:8">
      <c r="H16892" s="200"/>
    </row>
    <row r="16893" spans="8:8">
      <c r="H16893" s="200"/>
    </row>
    <row r="16894" spans="8:8">
      <c r="H16894" s="200"/>
    </row>
    <row r="16895" spans="8:8">
      <c r="H16895" s="200"/>
    </row>
    <row r="16896" spans="8:8">
      <c r="H16896" s="200"/>
    </row>
    <row r="16897" spans="8:8">
      <c r="H16897" s="200"/>
    </row>
    <row r="16898" spans="8:8">
      <c r="H16898" s="200"/>
    </row>
    <row r="16899" spans="8:8">
      <c r="H16899" s="200"/>
    </row>
    <row r="16900" spans="8:8">
      <c r="H16900" s="200"/>
    </row>
    <row r="16901" spans="8:8">
      <c r="H16901" s="200"/>
    </row>
    <row r="16902" spans="8:8">
      <c r="H16902" s="200"/>
    </row>
    <row r="16903" spans="8:8">
      <c r="H16903" s="200"/>
    </row>
    <row r="16904" spans="8:8">
      <c r="H16904" s="200"/>
    </row>
    <row r="16905" spans="8:8">
      <c r="H16905" s="200"/>
    </row>
    <row r="16906" spans="8:8">
      <c r="H16906" s="200"/>
    </row>
    <row r="16907" spans="8:8">
      <c r="H16907" s="200"/>
    </row>
    <row r="16908" spans="8:8">
      <c r="H16908" s="200"/>
    </row>
    <row r="16909" spans="8:8">
      <c r="H16909" s="200"/>
    </row>
    <row r="16910" spans="8:8">
      <c r="H16910" s="200"/>
    </row>
    <row r="16911" spans="8:8">
      <c r="H16911" s="200"/>
    </row>
    <row r="16912" spans="8:8">
      <c r="H16912" s="200"/>
    </row>
    <row r="16913" spans="8:8">
      <c r="H16913" s="200"/>
    </row>
    <row r="16914" spans="8:8">
      <c r="H16914" s="200"/>
    </row>
    <row r="16915" spans="8:8">
      <c r="H16915" s="200"/>
    </row>
    <row r="16916" spans="8:8">
      <c r="H16916" s="200"/>
    </row>
    <row r="16917" spans="8:8">
      <c r="H16917" s="200"/>
    </row>
    <row r="16918" spans="8:8">
      <c r="H16918" s="200"/>
    </row>
    <row r="16919" spans="8:8">
      <c r="H16919" s="200"/>
    </row>
    <row r="16920" spans="8:8">
      <c r="H16920" s="200"/>
    </row>
    <row r="16921" spans="8:8">
      <c r="H16921" s="200"/>
    </row>
    <row r="16922" spans="8:8">
      <c r="H16922" s="200"/>
    </row>
    <row r="16923" spans="8:8">
      <c r="H16923" s="200"/>
    </row>
    <row r="16924" spans="8:8">
      <c r="H16924" s="200"/>
    </row>
    <row r="16925" spans="8:8">
      <c r="H16925" s="200"/>
    </row>
    <row r="16926" spans="8:8">
      <c r="H16926" s="200"/>
    </row>
    <row r="16927" spans="8:8">
      <c r="H16927" s="200"/>
    </row>
    <row r="16928" spans="8:8">
      <c r="H16928" s="200"/>
    </row>
    <row r="16929" spans="8:8">
      <c r="H16929" s="200"/>
    </row>
    <row r="16930" spans="8:8">
      <c r="H16930" s="200"/>
    </row>
    <row r="16931" spans="8:8">
      <c r="H16931" s="200"/>
    </row>
    <row r="16932" spans="8:8">
      <c r="H16932" s="200"/>
    </row>
    <row r="16933" spans="8:8">
      <c r="H16933" s="200"/>
    </row>
    <row r="16934" spans="8:8">
      <c r="H16934" s="200"/>
    </row>
    <row r="16935" spans="8:8">
      <c r="H16935" s="200"/>
    </row>
    <row r="16936" spans="8:8">
      <c r="H16936" s="200"/>
    </row>
    <row r="16937" spans="8:8">
      <c r="H16937" s="200"/>
    </row>
    <row r="16938" spans="8:8">
      <c r="H16938" s="200"/>
    </row>
    <row r="16939" spans="8:8">
      <c r="H16939" s="200"/>
    </row>
    <row r="16940" spans="8:8">
      <c r="H16940" s="200"/>
    </row>
    <row r="16941" spans="8:8">
      <c r="H16941" s="200"/>
    </row>
    <row r="16942" spans="8:8">
      <c r="H16942" s="200"/>
    </row>
    <row r="16943" spans="8:8">
      <c r="H16943" s="200"/>
    </row>
    <row r="16944" spans="8:8">
      <c r="H16944" s="200"/>
    </row>
    <row r="16945" spans="8:8">
      <c r="H16945" s="200"/>
    </row>
    <row r="16946" spans="8:8">
      <c r="H16946" s="200"/>
    </row>
    <row r="16947" spans="8:8">
      <c r="H16947" s="200"/>
    </row>
    <row r="16948" spans="8:8">
      <c r="H16948" s="200"/>
    </row>
    <row r="16949" spans="8:8">
      <c r="H16949" s="200"/>
    </row>
    <row r="16950" spans="8:8">
      <c r="H16950" s="200"/>
    </row>
    <row r="16951" spans="8:8">
      <c r="H16951" s="200"/>
    </row>
    <row r="16952" spans="8:8">
      <c r="H16952" s="200"/>
    </row>
    <row r="16953" spans="8:8">
      <c r="H16953" s="200"/>
    </row>
    <row r="16954" spans="8:8">
      <c r="H16954" s="200"/>
    </row>
    <row r="16955" spans="8:8">
      <c r="H16955" s="200"/>
    </row>
    <row r="16956" spans="8:8">
      <c r="H16956" s="200"/>
    </row>
    <row r="16957" spans="8:8">
      <c r="H16957" s="200"/>
    </row>
    <row r="16958" spans="8:8">
      <c r="H16958" s="200"/>
    </row>
    <row r="16959" spans="8:8">
      <c r="H16959" s="200"/>
    </row>
    <row r="16960" spans="8:8">
      <c r="H16960" s="200"/>
    </row>
    <row r="16961" spans="8:8">
      <c r="H16961" s="200"/>
    </row>
    <row r="16962" spans="8:8">
      <c r="H16962" s="200"/>
    </row>
    <row r="16963" spans="8:8">
      <c r="H16963" s="200"/>
    </row>
    <row r="16964" spans="8:8">
      <c r="H16964" s="200"/>
    </row>
    <row r="16965" spans="8:8">
      <c r="H16965" s="200"/>
    </row>
    <row r="16966" spans="8:8">
      <c r="H16966" s="200"/>
    </row>
    <row r="16967" spans="8:8">
      <c r="H16967" s="200"/>
    </row>
    <row r="16968" spans="8:8">
      <c r="H16968" s="200"/>
    </row>
    <row r="16969" spans="8:8">
      <c r="H16969" s="200"/>
    </row>
    <row r="16970" spans="8:8">
      <c r="H16970" s="200"/>
    </row>
    <row r="16971" spans="8:8">
      <c r="H16971" s="200"/>
    </row>
    <row r="16972" spans="8:8">
      <c r="H16972" s="200"/>
    </row>
    <row r="16973" spans="8:8">
      <c r="H16973" s="200"/>
    </row>
    <row r="16974" spans="8:8">
      <c r="H16974" s="200"/>
    </row>
    <row r="16975" spans="8:8">
      <c r="H16975" s="200"/>
    </row>
    <row r="16976" spans="8:8">
      <c r="H16976" s="200"/>
    </row>
    <row r="16977" spans="8:8">
      <c r="H16977" s="200"/>
    </row>
    <row r="16978" spans="8:8">
      <c r="H16978" s="200"/>
    </row>
    <row r="16979" spans="8:8">
      <c r="H16979" s="200"/>
    </row>
    <row r="16980" spans="8:8">
      <c r="H16980" s="200"/>
    </row>
    <row r="16981" spans="8:8">
      <c r="H16981" s="200"/>
    </row>
    <row r="16982" spans="8:8">
      <c r="H16982" s="200"/>
    </row>
    <row r="16983" spans="8:8">
      <c r="H16983" s="200"/>
    </row>
    <row r="16984" spans="8:8">
      <c r="H16984" s="200"/>
    </row>
    <row r="16985" spans="8:8">
      <c r="H16985" s="200"/>
    </row>
    <row r="16986" spans="8:8">
      <c r="H16986" s="200"/>
    </row>
    <row r="16987" spans="8:8">
      <c r="H16987" s="200"/>
    </row>
    <row r="16988" spans="8:8">
      <c r="H16988" s="200"/>
    </row>
    <row r="16989" spans="8:8">
      <c r="H16989" s="200"/>
    </row>
    <row r="16990" spans="8:8">
      <c r="H16990" s="200"/>
    </row>
    <row r="16991" spans="8:8">
      <c r="H16991" s="200"/>
    </row>
    <row r="16992" spans="8:8">
      <c r="H16992" s="200"/>
    </row>
    <row r="16993" spans="8:8">
      <c r="H16993" s="200"/>
    </row>
    <row r="16994" spans="8:8">
      <c r="H16994" s="200"/>
    </row>
    <row r="16995" spans="8:8">
      <c r="H16995" s="200"/>
    </row>
    <row r="16996" spans="8:8">
      <c r="H16996" s="200"/>
    </row>
    <row r="16997" spans="8:8">
      <c r="H16997" s="200"/>
    </row>
    <row r="16998" spans="8:8">
      <c r="H16998" s="200"/>
    </row>
    <row r="16999" spans="8:8">
      <c r="H16999" s="200"/>
    </row>
    <row r="17000" spans="8:8">
      <c r="H17000" s="200"/>
    </row>
    <row r="17001" spans="8:8">
      <c r="H17001" s="200"/>
    </row>
    <row r="17002" spans="8:8">
      <c r="H17002" s="200"/>
    </row>
    <row r="17003" spans="8:8">
      <c r="H17003" s="200"/>
    </row>
    <row r="17004" spans="8:8">
      <c r="H17004" s="200"/>
    </row>
    <row r="17005" spans="8:8">
      <c r="H17005" s="200"/>
    </row>
    <row r="17006" spans="8:8">
      <c r="H17006" s="200"/>
    </row>
    <row r="17007" spans="8:8">
      <c r="H17007" s="200"/>
    </row>
    <row r="17008" spans="8:8">
      <c r="H17008" s="200"/>
    </row>
    <row r="17009" spans="8:8">
      <c r="H17009" s="200"/>
    </row>
    <row r="17010" spans="8:8">
      <c r="H17010" s="200"/>
    </row>
    <row r="17011" spans="8:8">
      <c r="H17011" s="200"/>
    </row>
    <row r="17012" spans="8:8">
      <c r="H17012" s="200"/>
    </row>
    <row r="17013" spans="8:8">
      <c r="H17013" s="200"/>
    </row>
    <row r="17014" spans="8:8">
      <c r="H17014" s="200"/>
    </row>
    <row r="17015" spans="8:8">
      <c r="H17015" s="200"/>
    </row>
    <row r="17016" spans="8:8">
      <c r="H17016" s="200"/>
    </row>
    <row r="17017" spans="8:8">
      <c r="H17017" s="200"/>
    </row>
    <row r="17018" spans="8:8">
      <c r="H17018" s="200"/>
    </row>
    <row r="17019" spans="8:8">
      <c r="H17019" s="200"/>
    </row>
    <row r="17020" spans="8:8">
      <c r="H17020" s="200"/>
    </row>
    <row r="17021" spans="8:8">
      <c r="H17021" s="200"/>
    </row>
    <row r="17022" spans="8:8">
      <c r="H17022" s="200"/>
    </row>
    <row r="17023" spans="8:8">
      <c r="H17023" s="200"/>
    </row>
    <row r="17024" spans="8:8">
      <c r="H17024" s="200"/>
    </row>
    <row r="17025" spans="8:8">
      <c r="H17025" s="200"/>
    </row>
    <row r="17026" spans="8:8">
      <c r="H17026" s="200"/>
    </row>
    <row r="17027" spans="8:8">
      <c r="H17027" s="200"/>
    </row>
    <row r="17028" spans="8:8">
      <c r="H17028" s="200"/>
    </row>
    <row r="17029" spans="8:8">
      <c r="H17029" s="200"/>
    </row>
    <row r="17030" spans="8:8">
      <c r="H17030" s="200"/>
    </row>
    <row r="17031" spans="8:8">
      <c r="H17031" s="200"/>
    </row>
    <row r="17032" spans="8:8">
      <c r="H17032" s="200"/>
    </row>
    <row r="17033" spans="8:8">
      <c r="H17033" s="200"/>
    </row>
    <row r="17034" spans="8:8">
      <c r="H17034" s="200"/>
    </row>
    <row r="17035" spans="8:8">
      <c r="H17035" s="200"/>
    </row>
    <row r="17036" spans="8:8">
      <c r="H17036" s="200"/>
    </row>
    <row r="17037" spans="8:8">
      <c r="H17037" s="200"/>
    </row>
    <row r="17038" spans="8:8">
      <c r="H17038" s="200"/>
    </row>
    <row r="17039" spans="8:8">
      <c r="H17039" s="200"/>
    </row>
    <row r="17040" spans="8:8">
      <c r="H17040" s="200"/>
    </row>
    <row r="17041" spans="8:8">
      <c r="H17041" s="200"/>
    </row>
    <row r="17042" spans="8:8">
      <c r="H17042" s="200"/>
    </row>
    <row r="17043" spans="8:8">
      <c r="H17043" s="200"/>
    </row>
    <row r="17044" spans="8:8">
      <c r="H17044" s="200"/>
    </row>
    <row r="17045" spans="8:8">
      <c r="H17045" s="200"/>
    </row>
    <row r="17046" spans="8:8">
      <c r="H17046" s="200"/>
    </row>
    <row r="17047" spans="8:8">
      <c r="H17047" s="200"/>
    </row>
    <row r="17048" spans="8:8">
      <c r="H17048" s="200"/>
    </row>
    <row r="17049" spans="8:8">
      <c r="H17049" s="200"/>
    </row>
    <row r="17050" spans="8:8">
      <c r="H17050" s="200"/>
    </row>
    <row r="17051" spans="8:8">
      <c r="H17051" s="200"/>
    </row>
    <row r="17052" spans="8:8">
      <c r="H17052" s="200"/>
    </row>
    <row r="17053" spans="8:8">
      <c r="H17053" s="200"/>
    </row>
    <row r="17054" spans="8:8">
      <c r="H17054" s="200"/>
    </row>
    <row r="17055" spans="8:8">
      <c r="H17055" s="200"/>
    </row>
    <row r="17056" spans="8:8">
      <c r="H17056" s="200"/>
    </row>
    <row r="17057" spans="8:8">
      <c r="H17057" s="200"/>
    </row>
    <row r="17058" spans="8:8">
      <c r="H17058" s="200"/>
    </row>
    <row r="17059" spans="8:8">
      <c r="H17059" s="200"/>
    </row>
    <row r="17060" spans="8:8">
      <c r="H17060" s="200"/>
    </row>
    <row r="17061" spans="8:8">
      <c r="H17061" s="200"/>
    </row>
    <row r="17062" spans="8:8">
      <c r="H17062" s="200"/>
    </row>
    <row r="17063" spans="8:8">
      <c r="H17063" s="200"/>
    </row>
    <row r="17064" spans="8:8">
      <c r="H17064" s="200"/>
    </row>
    <row r="17065" spans="8:8">
      <c r="H17065" s="200"/>
    </row>
    <row r="17066" spans="8:8">
      <c r="H17066" s="200"/>
    </row>
    <row r="17067" spans="8:8">
      <c r="H17067" s="200"/>
    </row>
    <row r="17068" spans="8:8">
      <c r="H17068" s="200"/>
    </row>
    <row r="17069" spans="8:8">
      <c r="H17069" s="200"/>
    </row>
    <row r="17070" spans="8:8">
      <c r="H17070" s="200"/>
    </row>
    <row r="17071" spans="8:8">
      <c r="H17071" s="200"/>
    </row>
    <row r="17072" spans="8:8">
      <c r="H17072" s="200"/>
    </row>
    <row r="17073" spans="8:8">
      <c r="H17073" s="200"/>
    </row>
    <row r="17074" spans="8:8">
      <c r="H17074" s="200"/>
    </row>
    <row r="17075" spans="8:8">
      <c r="H17075" s="200"/>
    </row>
    <row r="17076" spans="8:8">
      <c r="H17076" s="200"/>
    </row>
    <row r="17077" spans="8:8">
      <c r="H17077" s="200"/>
    </row>
    <row r="17078" spans="8:8">
      <c r="H17078" s="200"/>
    </row>
    <row r="17079" spans="8:8">
      <c r="H17079" s="200"/>
    </row>
    <row r="17080" spans="8:8">
      <c r="H17080" s="200"/>
    </row>
    <row r="17081" spans="8:8">
      <c r="H17081" s="200"/>
    </row>
    <row r="17082" spans="8:8">
      <c r="H17082" s="200"/>
    </row>
    <row r="17083" spans="8:8">
      <c r="H17083" s="200"/>
    </row>
    <row r="17084" spans="8:8">
      <c r="H17084" s="200"/>
    </row>
    <row r="17085" spans="8:8">
      <c r="H17085" s="200"/>
    </row>
    <row r="17086" spans="8:8">
      <c r="H17086" s="200"/>
    </row>
    <row r="17087" spans="8:8">
      <c r="H17087" s="200"/>
    </row>
    <row r="17088" spans="8:8">
      <c r="H17088" s="200"/>
    </row>
    <row r="17089" spans="8:8">
      <c r="H17089" s="200"/>
    </row>
    <row r="17090" spans="8:8">
      <c r="H17090" s="200"/>
    </row>
    <row r="17091" spans="8:8">
      <c r="H17091" s="200"/>
    </row>
    <row r="17092" spans="8:8">
      <c r="H17092" s="200"/>
    </row>
    <row r="17093" spans="8:8">
      <c r="H17093" s="200"/>
    </row>
    <row r="17094" spans="8:8">
      <c r="H17094" s="200"/>
    </row>
    <row r="17095" spans="8:8">
      <c r="H17095" s="200"/>
    </row>
    <row r="17096" spans="8:8">
      <c r="H17096" s="200"/>
    </row>
    <row r="17097" spans="8:8">
      <c r="H17097" s="200"/>
    </row>
    <row r="17098" spans="8:8">
      <c r="H17098" s="200"/>
    </row>
    <row r="17099" spans="8:8">
      <c r="H17099" s="200"/>
    </row>
    <row r="17100" spans="8:8">
      <c r="H17100" s="200"/>
    </row>
    <row r="17101" spans="8:8">
      <c r="H17101" s="200"/>
    </row>
    <row r="17102" spans="8:8">
      <c r="H17102" s="200"/>
    </row>
    <row r="17103" spans="8:8">
      <c r="H17103" s="200"/>
    </row>
    <row r="17104" spans="8:8">
      <c r="H17104" s="200"/>
    </row>
    <row r="17105" spans="8:8">
      <c r="H17105" s="200"/>
    </row>
    <row r="17106" spans="8:8">
      <c r="H17106" s="200"/>
    </row>
    <row r="17107" spans="8:8">
      <c r="H17107" s="200"/>
    </row>
    <row r="17108" spans="8:8">
      <c r="H17108" s="200"/>
    </row>
    <row r="17109" spans="8:8">
      <c r="H17109" s="200"/>
    </row>
    <row r="17110" spans="8:8">
      <c r="H17110" s="200"/>
    </row>
    <row r="17111" spans="8:8">
      <c r="H17111" s="200"/>
    </row>
    <row r="17112" spans="8:8">
      <c r="H17112" s="200"/>
    </row>
    <row r="17113" spans="8:8">
      <c r="H17113" s="200"/>
    </row>
    <row r="17114" spans="8:8">
      <c r="H17114" s="200"/>
    </row>
    <row r="17115" spans="8:8">
      <c r="H17115" s="200"/>
    </row>
    <row r="17116" spans="8:8">
      <c r="H17116" s="200"/>
    </row>
    <row r="17117" spans="8:8">
      <c r="H17117" s="200"/>
    </row>
    <row r="17118" spans="8:8">
      <c r="H17118" s="200"/>
    </row>
    <row r="17119" spans="8:8">
      <c r="H17119" s="200"/>
    </row>
    <row r="17120" spans="8:8">
      <c r="H17120" s="200"/>
    </row>
    <row r="17121" spans="8:8">
      <c r="H17121" s="200"/>
    </row>
    <row r="17122" spans="8:8">
      <c r="H17122" s="200"/>
    </row>
    <row r="17123" spans="8:8">
      <c r="H17123" s="200"/>
    </row>
    <row r="17124" spans="8:8">
      <c r="H17124" s="200"/>
    </row>
    <row r="17125" spans="8:8">
      <c r="H17125" s="200"/>
    </row>
    <row r="17126" spans="8:8">
      <c r="H17126" s="200"/>
    </row>
    <row r="17127" spans="8:8">
      <c r="H17127" s="200"/>
    </row>
    <row r="17128" spans="8:8">
      <c r="H17128" s="200"/>
    </row>
    <row r="17129" spans="8:8">
      <c r="H17129" s="200"/>
    </row>
    <row r="17130" spans="8:8">
      <c r="H17130" s="200"/>
    </row>
    <row r="17131" spans="8:8">
      <c r="H17131" s="200"/>
    </row>
    <row r="17132" spans="8:8">
      <c r="H17132" s="200"/>
    </row>
    <row r="17133" spans="8:8">
      <c r="H17133" s="200"/>
    </row>
    <row r="17134" spans="8:8">
      <c r="H17134" s="200"/>
    </row>
    <row r="17135" spans="8:8">
      <c r="H17135" s="200"/>
    </row>
    <row r="17136" spans="8:8">
      <c r="H17136" s="200"/>
    </row>
    <row r="17137" spans="8:8">
      <c r="H17137" s="200"/>
    </row>
    <row r="17138" spans="8:8">
      <c r="H17138" s="200"/>
    </row>
    <row r="17139" spans="8:8">
      <c r="H17139" s="200"/>
    </row>
    <row r="17140" spans="8:8">
      <c r="H17140" s="200"/>
    </row>
    <row r="17141" spans="8:8">
      <c r="H17141" s="200"/>
    </row>
    <row r="17142" spans="8:8">
      <c r="H17142" s="200"/>
    </row>
    <row r="17143" spans="8:8">
      <c r="H17143" s="200"/>
    </row>
    <row r="17144" spans="8:8">
      <c r="H17144" s="200"/>
    </row>
    <row r="17145" spans="8:8">
      <c r="H17145" s="200"/>
    </row>
    <row r="17146" spans="8:8">
      <c r="H17146" s="200"/>
    </row>
    <row r="17147" spans="8:8">
      <c r="H17147" s="200"/>
    </row>
    <row r="17148" spans="8:8">
      <c r="H17148" s="200"/>
    </row>
    <row r="17149" spans="8:8">
      <c r="H17149" s="200"/>
    </row>
    <row r="17150" spans="8:8">
      <c r="H17150" s="200"/>
    </row>
    <row r="17151" spans="8:8">
      <c r="H17151" s="200"/>
    </row>
    <row r="17152" spans="8:8">
      <c r="H17152" s="200"/>
    </row>
    <row r="17153" spans="8:8">
      <c r="H17153" s="200"/>
    </row>
    <row r="17154" spans="8:8">
      <c r="H17154" s="200"/>
    </row>
    <row r="17155" spans="8:8">
      <c r="H17155" s="200"/>
    </row>
    <row r="17156" spans="8:8">
      <c r="H17156" s="200"/>
    </row>
    <row r="17157" spans="8:8">
      <c r="H17157" s="200"/>
    </row>
    <row r="17158" spans="8:8">
      <c r="H17158" s="200"/>
    </row>
    <row r="17159" spans="8:8">
      <c r="H17159" s="200"/>
    </row>
    <row r="17160" spans="8:8">
      <c r="H17160" s="200"/>
    </row>
    <row r="17161" spans="8:8">
      <c r="H17161" s="200"/>
    </row>
    <row r="17162" spans="8:8">
      <c r="H17162" s="200"/>
    </row>
    <row r="17163" spans="8:8">
      <c r="H17163" s="200"/>
    </row>
    <row r="17164" spans="8:8">
      <c r="H17164" s="200"/>
    </row>
    <row r="17165" spans="8:8">
      <c r="H17165" s="200"/>
    </row>
    <row r="17166" spans="8:8">
      <c r="H17166" s="200"/>
    </row>
    <row r="17167" spans="8:8">
      <c r="H17167" s="200"/>
    </row>
    <row r="17168" spans="8:8">
      <c r="H17168" s="200"/>
    </row>
    <row r="17169" spans="8:8">
      <c r="H17169" s="200"/>
    </row>
    <row r="17170" spans="8:8">
      <c r="H17170" s="200"/>
    </row>
    <row r="17171" spans="8:8">
      <c r="H17171" s="200"/>
    </row>
    <row r="17172" spans="8:8">
      <c r="H17172" s="200"/>
    </row>
    <row r="17173" spans="8:8">
      <c r="H17173" s="200"/>
    </row>
    <row r="17174" spans="8:8">
      <c r="H17174" s="200"/>
    </row>
    <row r="17175" spans="8:8">
      <c r="H17175" s="200"/>
    </row>
    <row r="17176" spans="8:8">
      <c r="H17176" s="200"/>
    </row>
    <row r="17177" spans="8:8">
      <c r="H17177" s="200"/>
    </row>
    <row r="17178" spans="8:8">
      <c r="H17178" s="200"/>
    </row>
    <row r="17179" spans="8:8">
      <c r="H17179" s="200"/>
    </row>
    <row r="17180" spans="8:8">
      <c r="H17180" s="200"/>
    </row>
    <row r="17181" spans="8:8">
      <c r="H17181" s="200"/>
    </row>
    <row r="17182" spans="8:8">
      <c r="H17182" s="200"/>
    </row>
    <row r="17183" spans="8:8">
      <c r="H17183" s="200"/>
    </row>
    <row r="17184" spans="8:8">
      <c r="H17184" s="200"/>
    </row>
    <row r="17185" spans="8:8">
      <c r="H17185" s="200"/>
    </row>
    <row r="17186" spans="8:8">
      <c r="H17186" s="200"/>
    </row>
    <row r="17187" spans="8:8">
      <c r="H17187" s="200"/>
    </row>
    <row r="17188" spans="8:8">
      <c r="H17188" s="200"/>
    </row>
    <row r="17189" spans="8:8">
      <c r="H17189" s="200"/>
    </row>
    <row r="17190" spans="8:8">
      <c r="H17190" s="200"/>
    </row>
    <row r="17191" spans="8:8">
      <c r="H17191" s="200"/>
    </row>
    <row r="17192" spans="8:8">
      <c r="H17192" s="200"/>
    </row>
    <row r="17193" spans="8:8">
      <c r="H17193" s="200"/>
    </row>
    <row r="17194" spans="8:8">
      <c r="H17194" s="200"/>
    </row>
    <row r="17195" spans="8:8">
      <c r="H17195" s="200"/>
    </row>
    <row r="17196" spans="8:8">
      <c r="H17196" s="200"/>
    </row>
    <row r="17197" spans="8:8">
      <c r="H17197" s="200"/>
    </row>
    <row r="17198" spans="8:8">
      <c r="H17198" s="200"/>
    </row>
    <row r="17199" spans="8:8">
      <c r="H17199" s="200"/>
    </row>
    <row r="17200" spans="8:8">
      <c r="H17200" s="200"/>
    </row>
    <row r="17201" spans="8:8">
      <c r="H17201" s="200"/>
    </row>
    <row r="17202" spans="8:8">
      <c r="H17202" s="200"/>
    </row>
    <row r="17203" spans="8:8">
      <c r="H17203" s="200"/>
    </row>
    <row r="17204" spans="8:8">
      <c r="H17204" s="200"/>
    </row>
    <row r="17205" spans="8:8">
      <c r="H17205" s="200"/>
    </row>
    <row r="17206" spans="8:8">
      <c r="H17206" s="200"/>
    </row>
    <row r="17207" spans="8:8">
      <c r="H17207" s="200"/>
    </row>
    <row r="17208" spans="8:8">
      <c r="H17208" s="200"/>
    </row>
    <row r="17209" spans="8:8">
      <c r="H17209" s="200"/>
    </row>
    <row r="17210" spans="8:8">
      <c r="H17210" s="200"/>
    </row>
    <row r="17211" spans="8:8">
      <c r="H17211" s="200"/>
    </row>
    <row r="17212" spans="8:8">
      <c r="H17212" s="200"/>
    </row>
    <row r="17213" spans="8:8">
      <c r="H17213" s="200"/>
    </row>
    <row r="17214" spans="8:8">
      <c r="H17214" s="200"/>
    </row>
    <row r="17215" spans="8:8">
      <c r="H17215" s="200"/>
    </row>
    <row r="17216" spans="8:8">
      <c r="H17216" s="200"/>
    </row>
    <row r="17217" spans="8:8">
      <c r="H17217" s="200"/>
    </row>
    <row r="17218" spans="8:8">
      <c r="H17218" s="200"/>
    </row>
    <row r="17219" spans="8:8">
      <c r="H17219" s="200"/>
    </row>
    <row r="17220" spans="8:8">
      <c r="H17220" s="200"/>
    </row>
    <row r="17221" spans="8:8">
      <c r="H17221" s="200"/>
    </row>
    <row r="17222" spans="8:8">
      <c r="H17222" s="200"/>
    </row>
    <row r="17223" spans="8:8">
      <c r="H17223" s="200"/>
    </row>
    <row r="17224" spans="8:8">
      <c r="H17224" s="200"/>
    </row>
    <row r="17225" spans="8:8">
      <c r="H17225" s="200"/>
    </row>
    <row r="17226" spans="8:8">
      <c r="H17226" s="200"/>
    </row>
    <row r="17227" spans="8:8">
      <c r="H17227" s="200"/>
    </row>
    <row r="17228" spans="8:8">
      <c r="H17228" s="200"/>
    </row>
    <row r="17229" spans="8:8">
      <c r="H17229" s="200"/>
    </row>
    <row r="17230" spans="8:8">
      <c r="H17230" s="200"/>
    </row>
    <row r="17231" spans="8:8">
      <c r="H17231" s="200"/>
    </row>
    <row r="17232" spans="8:8">
      <c r="H17232" s="200"/>
    </row>
    <row r="17233" spans="8:8">
      <c r="H17233" s="200"/>
    </row>
    <row r="17234" spans="8:8">
      <c r="H17234" s="200"/>
    </row>
    <row r="17235" spans="8:8">
      <c r="H17235" s="200"/>
    </row>
    <row r="17236" spans="8:8">
      <c r="H17236" s="200"/>
    </row>
    <row r="17237" spans="8:8">
      <c r="H17237" s="200"/>
    </row>
    <row r="17238" spans="8:8">
      <c r="H17238" s="200"/>
    </row>
    <row r="17239" spans="8:8">
      <c r="H17239" s="200"/>
    </row>
    <row r="17240" spans="8:8">
      <c r="H17240" s="200"/>
    </row>
    <row r="17241" spans="8:8">
      <c r="H17241" s="200"/>
    </row>
    <row r="17242" spans="8:8">
      <c r="H17242" s="200"/>
    </row>
    <row r="17243" spans="8:8">
      <c r="H17243" s="200"/>
    </row>
    <row r="17244" spans="8:8">
      <c r="H17244" s="200"/>
    </row>
    <row r="17245" spans="8:8">
      <c r="H17245" s="200"/>
    </row>
    <row r="17246" spans="8:8">
      <c r="H17246" s="200"/>
    </row>
    <row r="17247" spans="8:8">
      <c r="H17247" s="200"/>
    </row>
    <row r="17248" spans="8:8">
      <c r="H17248" s="200"/>
    </row>
    <row r="17249" spans="8:8">
      <c r="H17249" s="200"/>
    </row>
    <row r="17250" spans="8:8">
      <c r="H17250" s="200"/>
    </row>
    <row r="17251" spans="8:8">
      <c r="H17251" s="200"/>
    </row>
    <row r="17252" spans="8:8">
      <c r="H17252" s="200"/>
    </row>
    <row r="17253" spans="8:8">
      <c r="H17253" s="200"/>
    </row>
    <row r="17254" spans="8:8">
      <c r="H17254" s="200"/>
    </row>
    <row r="17255" spans="8:8">
      <c r="H17255" s="200"/>
    </row>
    <row r="17256" spans="8:8">
      <c r="H17256" s="200"/>
    </row>
    <row r="17257" spans="8:8">
      <c r="H17257" s="200"/>
    </row>
    <row r="17258" spans="8:8">
      <c r="H17258" s="200"/>
    </row>
    <row r="17259" spans="8:8">
      <c r="H17259" s="200"/>
    </row>
    <row r="17260" spans="8:8">
      <c r="H17260" s="200"/>
    </row>
    <row r="17261" spans="8:8">
      <c r="H17261" s="200"/>
    </row>
    <row r="17262" spans="8:8">
      <c r="H17262" s="200"/>
    </row>
    <row r="17263" spans="8:8">
      <c r="H17263" s="200"/>
    </row>
    <row r="17264" spans="8:8">
      <c r="H17264" s="200"/>
    </row>
    <row r="17265" spans="8:8">
      <c r="H17265" s="200"/>
    </row>
    <row r="17266" spans="8:8">
      <c r="H17266" s="200"/>
    </row>
    <row r="17267" spans="8:8">
      <c r="H17267" s="200"/>
    </row>
    <row r="17268" spans="8:8">
      <c r="H17268" s="200"/>
    </row>
    <row r="17269" spans="8:8">
      <c r="H17269" s="200"/>
    </row>
    <row r="17270" spans="8:8">
      <c r="H17270" s="200"/>
    </row>
    <row r="17271" spans="8:8">
      <c r="H17271" s="200"/>
    </row>
    <row r="17272" spans="8:8">
      <c r="H17272" s="200"/>
    </row>
    <row r="17273" spans="8:8">
      <c r="H17273" s="200"/>
    </row>
    <row r="17274" spans="8:8">
      <c r="H17274" s="200"/>
    </row>
    <row r="17275" spans="8:8">
      <c r="H17275" s="200"/>
    </row>
    <row r="17276" spans="8:8">
      <c r="H17276" s="200"/>
    </row>
    <row r="17277" spans="8:8">
      <c r="H17277" s="200"/>
    </row>
    <row r="17278" spans="8:8">
      <c r="H17278" s="200"/>
    </row>
    <row r="17279" spans="8:8">
      <c r="H17279" s="200"/>
    </row>
    <row r="17280" spans="8:8">
      <c r="H17280" s="200"/>
    </row>
    <row r="17281" spans="8:8">
      <c r="H17281" s="200"/>
    </row>
    <row r="17282" spans="8:8">
      <c r="H17282" s="200"/>
    </row>
    <row r="17283" spans="8:8">
      <c r="H17283" s="200"/>
    </row>
    <row r="17284" spans="8:8">
      <c r="H17284" s="200"/>
    </row>
    <row r="17285" spans="8:8">
      <c r="H17285" s="200"/>
    </row>
    <row r="17286" spans="8:8">
      <c r="H17286" s="200"/>
    </row>
    <row r="17287" spans="8:8">
      <c r="H17287" s="200"/>
    </row>
    <row r="17288" spans="8:8">
      <c r="H17288" s="200"/>
    </row>
    <row r="17289" spans="8:8">
      <c r="H17289" s="200"/>
    </row>
    <row r="17290" spans="8:8">
      <c r="H17290" s="200"/>
    </row>
    <row r="17291" spans="8:8">
      <c r="H17291" s="200"/>
    </row>
    <row r="17292" spans="8:8">
      <c r="H17292" s="200"/>
    </row>
    <row r="17293" spans="8:8">
      <c r="H17293" s="200"/>
    </row>
    <row r="17294" spans="8:8">
      <c r="H17294" s="200"/>
    </row>
    <row r="17295" spans="8:8">
      <c r="H17295" s="200"/>
    </row>
    <row r="17296" spans="8:8">
      <c r="H17296" s="200"/>
    </row>
    <row r="17297" spans="8:8">
      <c r="H17297" s="200"/>
    </row>
    <row r="17298" spans="8:8">
      <c r="H17298" s="200"/>
    </row>
    <row r="17299" spans="8:8">
      <c r="H17299" s="200"/>
    </row>
    <row r="17300" spans="8:8">
      <c r="H17300" s="200"/>
    </row>
    <row r="17301" spans="8:8">
      <c r="H17301" s="200"/>
    </row>
    <row r="17302" spans="8:8">
      <c r="H17302" s="200"/>
    </row>
    <row r="17303" spans="8:8">
      <c r="H17303" s="200"/>
    </row>
    <row r="17304" spans="8:8">
      <c r="H17304" s="200"/>
    </row>
    <row r="17305" spans="8:8">
      <c r="H17305" s="200"/>
    </row>
    <row r="17306" spans="8:8">
      <c r="H17306" s="200"/>
    </row>
    <row r="17307" spans="8:8">
      <c r="H17307" s="200"/>
    </row>
    <row r="17308" spans="8:8">
      <c r="H17308" s="200"/>
    </row>
    <row r="17309" spans="8:8">
      <c r="H17309" s="200"/>
    </row>
    <row r="17310" spans="8:8">
      <c r="H17310" s="200"/>
    </row>
    <row r="17311" spans="8:8">
      <c r="H17311" s="200"/>
    </row>
    <row r="17312" spans="8:8">
      <c r="H17312" s="200"/>
    </row>
    <row r="17313" spans="8:8">
      <c r="H17313" s="200"/>
    </row>
    <row r="17314" spans="8:8">
      <c r="H17314" s="200"/>
    </row>
    <row r="17315" spans="8:8">
      <c r="H17315" s="200"/>
    </row>
    <row r="17316" spans="8:8">
      <c r="H17316" s="200"/>
    </row>
    <row r="17317" spans="8:8">
      <c r="H17317" s="200"/>
    </row>
    <row r="17318" spans="8:8">
      <c r="H17318" s="200"/>
    </row>
    <row r="17319" spans="8:8">
      <c r="H17319" s="200"/>
    </row>
    <row r="17320" spans="8:8">
      <c r="H17320" s="200"/>
    </row>
    <row r="17321" spans="8:8">
      <c r="H17321" s="200"/>
    </row>
    <row r="17322" spans="8:8">
      <c r="H17322" s="200"/>
    </row>
    <row r="17323" spans="8:8">
      <c r="H17323" s="200"/>
    </row>
    <row r="17324" spans="8:8">
      <c r="H17324" s="200"/>
    </row>
    <row r="17325" spans="8:8">
      <c r="H17325" s="200"/>
    </row>
    <row r="17326" spans="8:8">
      <c r="H17326" s="200"/>
    </row>
    <row r="17327" spans="8:8">
      <c r="H17327" s="200"/>
    </row>
    <row r="17328" spans="8:8">
      <c r="H17328" s="200"/>
    </row>
    <row r="17329" spans="8:8">
      <c r="H17329" s="200"/>
    </row>
    <row r="17330" spans="8:8">
      <c r="H17330" s="200"/>
    </row>
    <row r="17331" spans="8:8">
      <c r="H17331" s="200"/>
    </row>
    <row r="17332" spans="8:8">
      <c r="H17332" s="200"/>
    </row>
    <row r="17333" spans="8:8">
      <c r="H17333" s="200"/>
    </row>
    <row r="17334" spans="8:8">
      <c r="H17334" s="200"/>
    </row>
    <row r="17335" spans="8:8">
      <c r="H17335" s="200"/>
    </row>
    <row r="17336" spans="8:8">
      <c r="H17336" s="200"/>
    </row>
    <row r="17337" spans="8:8">
      <c r="H17337" s="200"/>
    </row>
    <row r="17338" spans="8:8">
      <c r="H17338" s="200"/>
    </row>
    <row r="17339" spans="8:8">
      <c r="H17339" s="200"/>
    </row>
    <row r="17340" spans="8:8">
      <c r="H17340" s="200"/>
    </row>
    <row r="17341" spans="8:8">
      <c r="H17341" s="200"/>
    </row>
    <row r="17342" spans="8:8">
      <c r="H17342" s="200"/>
    </row>
    <row r="17343" spans="8:8">
      <c r="H17343" s="200"/>
    </row>
    <row r="17344" spans="8:8">
      <c r="H17344" s="200"/>
    </row>
    <row r="17345" spans="8:8">
      <c r="H17345" s="200"/>
    </row>
    <row r="17346" spans="8:8">
      <c r="H17346" s="200"/>
    </row>
    <row r="17347" spans="8:8">
      <c r="H17347" s="200"/>
    </row>
    <row r="17348" spans="8:8">
      <c r="H17348" s="200"/>
    </row>
    <row r="17349" spans="8:8">
      <c r="H17349" s="200"/>
    </row>
    <row r="17350" spans="8:8">
      <c r="H17350" s="200"/>
    </row>
    <row r="17351" spans="8:8">
      <c r="H17351" s="200"/>
    </row>
    <row r="17352" spans="8:8">
      <c r="H17352" s="200"/>
    </row>
    <row r="17353" spans="8:8">
      <c r="H17353" s="200"/>
    </row>
    <row r="17354" spans="8:8">
      <c r="H17354" s="200"/>
    </row>
    <row r="17355" spans="8:8">
      <c r="H17355" s="200"/>
    </row>
    <row r="17356" spans="8:8">
      <c r="H17356" s="200"/>
    </row>
    <row r="17357" spans="8:8">
      <c r="H17357" s="200"/>
    </row>
    <row r="17358" spans="8:8">
      <c r="H17358" s="200"/>
    </row>
    <row r="17359" spans="8:8">
      <c r="H17359" s="200"/>
    </row>
    <row r="17360" spans="8:8">
      <c r="H17360" s="200"/>
    </row>
    <row r="17361" spans="8:8">
      <c r="H17361" s="200"/>
    </row>
    <row r="17362" spans="8:8">
      <c r="H17362" s="200"/>
    </row>
    <row r="17363" spans="8:8">
      <c r="H17363" s="200"/>
    </row>
    <row r="17364" spans="8:8">
      <c r="H17364" s="200"/>
    </row>
    <row r="17365" spans="8:8">
      <c r="H17365" s="200"/>
    </row>
    <row r="17366" spans="8:8">
      <c r="H17366" s="200"/>
    </row>
    <row r="17367" spans="8:8">
      <c r="H17367" s="200"/>
    </row>
    <row r="17368" spans="8:8">
      <c r="H17368" s="200"/>
    </row>
    <row r="17369" spans="8:8">
      <c r="H17369" s="200"/>
    </row>
    <row r="17370" spans="8:8">
      <c r="H17370" s="200"/>
    </row>
    <row r="17371" spans="8:8">
      <c r="H17371" s="200"/>
    </row>
    <row r="17372" spans="8:8">
      <c r="H17372" s="200"/>
    </row>
    <row r="17373" spans="8:8">
      <c r="H17373" s="200"/>
    </row>
    <row r="17374" spans="8:8">
      <c r="H17374" s="200"/>
    </row>
    <row r="17375" spans="8:8">
      <c r="H17375" s="200"/>
    </row>
    <row r="17376" spans="8:8">
      <c r="H17376" s="200"/>
    </row>
    <row r="17377" spans="8:8">
      <c r="H17377" s="200"/>
    </row>
    <row r="17378" spans="8:8">
      <c r="H17378" s="200"/>
    </row>
    <row r="17379" spans="8:8">
      <c r="H17379" s="200"/>
    </row>
    <row r="17380" spans="8:8">
      <c r="H17380" s="200"/>
    </row>
    <row r="17381" spans="8:8">
      <c r="H17381" s="200"/>
    </row>
    <row r="17382" spans="8:8">
      <c r="H17382" s="200"/>
    </row>
    <row r="17383" spans="8:8">
      <c r="H17383" s="200"/>
    </row>
    <row r="17384" spans="8:8">
      <c r="H17384" s="200"/>
    </row>
    <row r="17385" spans="8:8">
      <c r="H17385" s="200"/>
    </row>
    <row r="17386" spans="8:8">
      <c r="H17386" s="200"/>
    </row>
    <row r="17387" spans="8:8">
      <c r="H17387" s="200"/>
    </row>
    <row r="17388" spans="8:8">
      <c r="H17388" s="200"/>
    </row>
    <row r="17389" spans="8:8">
      <c r="H17389" s="200"/>
    </row>
    <row r="17390" spans="8:8">
      <c r="H17390" s="200"/>
    </row>
    <row r="17391" spans="8:8">
      <c r="H17391" s="200"/>
    </row>
    <row r="17392" spans="8:8">
      <c r="H17392" s="200"/>
    </row>
    <row r="17393" spans="8:8">
      <c r="H17393" s="200"/>
    </row>
    <row r="17394" spans="8:8">
      <c r="H17394" s="200"/>
    </row>
    <row r="17395" spans="8:8">
      <c r="H17395" s="200"/>
    </row>
    <row r="17396" spans="8:8">
      <c r="H17396" s="200"/>
    </row>
    <row r="17397" spans="8:8">
      <c r="H17397" s="200"/>
    </row>
    <row r="17398" spans="8:8">
      <c r="H17398" s="200"/>
    </row>
    <row r="17399" spans="8:8">
      <c r="H17399" s="200"/>
    </row>
    <row r="17400" spans="8:8">
      <c r="H17400" s="200"/>
    </row>
    <row r="17401" spans="8:8">
      <c r="H17401" s="200"/>
    </row>
    <row r="17402" spans="8:8">
      <c r="H17402" s="200"/>
    </row>
    <row r="17403" spans="8:8">
      <c r="H17403" s="200"/>
    </row>
    <row r="17404" spans="8:8">
      <c r="H17404" s="200"/>
    </row>
    <row r="17405" spans="8:8">
      <c r="H17405" s="200"/>
    </row>
    <row r="17406" spans="8:8">
      <c r="H17406" s="200"/>
    </row>
    <row r="17407" spans="8:8">
      <c r="H17407" s="200"/>
    </row>
    <row r="17408" spans="8:8">
      <c r="H17408" s="200"/>
    </row>
    <row r="17409" spans="8:8">
      <c r="H17409" s="200"/>
    </row>
    <row r="17410" spans="8:8">
      <c r="H17410" s="200"/>
    </row>
    <row r="17411" spans="8:8">
      <c r="H17411" s="200"/>
    </row>
    <row r="17412" spans="8:8">
      <c r="H17412" s="200"/>
    </row>
    <row r="17413" spans="8:8">
      <c r="H17413" s="200"/>
    </row>
    <row r="17414" spans="8:8">
      <c r="H17414" s="200"/>
    </row>
    <row r="17415" spans="8:8">
      <c r="H17415" s="200"/>
    </row>
    <row r="17416" spans="8:8">
      <c r="H17416" s="200"/>
    </row>
    <row r="17417" spans="8:8">
      <c r="H17417" s="200"/>
    </row>
    <row r="17418" spans="8:8">
      <c r="H17418" s="200"/>
    </row>
    <row r="17419" spans="8:8">
      <c r="H17419" s="200"/>
    </row>
    <row r="17420" spans="8:8">
      <c r="H17420" s="200"/>
    </row>
    <row r="17421" spans="8:8">
      <c r="H17421" s="200"/>
    </row>
    <row r="17422" spans="8:8">
      <c r="H17422" s="200"/>
    </row>
    <row r="17423" spans="8:8">
      <c r="H17423" s="200"/>
    </row>
    <row r="17424" spans="8:8">
      <c r="H17424" s="200"/>
    </row>
    <row r="17425" spans="8:8">
      <c r="H17425" s="200"/>
    </row>
    <row r="17426" spans="8:8">
      <c r="H17426" s="200"/>
    </row>
    <row r="17427" spans="8:8">
      <c r="H17427" s="200"/>
    </row>
    <row r="17428" spans="8:8">
      <c r="H17428" s="200"/>
    </row>
    <row r="17429" spans="8:8">
      <c r="H17429" s="200"/>
    </row>
    <row r="17430" spans="8:8">
      <c r="H17430" s="200"/>
    </row>
    <row r="17431" spans="8:8">
      <c r="H17431" s="200"/>
    </row>
    <row r="17432" spans="8:8">
      <c r="H17432" s="200"/>
    </row>
    <row r="17433" spans="8:8">
      <c r="H17433" s="200"/>
    </row>
    <row r="17434" spans="8:8">
      <c r="H17434" s="200"/>
    </row>
    <row r="17435" spans="8:8">
      <c r="H17435" s="200"/>
    </row>
    <row r="17436" spans="8:8">
      <c r="H17436" s="200"/>
    </row>
    <row r="17437" spans="8:8">
      <c r="H17437" s="200"/>
    </row>
    <row r="17438" spans="8:8">
      <c r="H17438" s="200"/>
    </row>
    <row r="17439" spans="8:8">
      <c r="H17439" s="200"/>
    </row>
    <row r="17440" spans="8:8">
      <c r="H17440" s="200"/>
    </row>
    <row r="17441" spans="8:8">
      <c r="H17441" s="200"/>
    </row>
    <row r="17442" spans="8:8">
      <c r="H17442" s="200"/>
    </row>
    <row r="17443" spans="8:8">
      <c r="H17443" s="200"/>
    </row>
    <row r="17444" spans="8:8">
      <c r="H17444" s="200"/>
    </row>
    <row r="17445" spans="8:8">
      <c r="H17445" s="200"/>
    </row>
    <row r="17446" spans="8:8">
      <c r="H17446" s="200"/>
    </row>
    <row r="17447" spans="8:8">
      <c r="H17447" s="200"/>
    </row>
    <row r="17448" spans="8:8">
      <c r="H17448" s="200"/>
    </row>
    <row r="17449" spans="8:8">
      <c r="H17449" s="200"/>
    </row>
    <row r="17450" spans="8:8">
      <c r="H17450" s="200"/>
    </row>
    <row r="17451" spans="8:8">
      <c r="H17451" s="200"/>
    </row>
    <row r="17452" spans="8:8">
      <c r="H17452" s="200"/>
    </row>
    <row r="17453" spans="8:8">
      <c r="H17453" s="200"/>
    </row>
    <row r="17454" spans="8:8">
      <c r="H17454" s="200"/>
    </row>
    <row r="17455" spans="8:8">
      <c r="H17455" s="200"/>
    </row>
    <row r="17456" spans="8:8">
      <c r="H17456" s="200"/>
    </row>
    <row r="17457" spans="8:8">
      <c r="H17457" s="200"/>
    </row>
    <row r="17458" spans="8:8">
      <c r="H17458" s="200"/>
    </row>
    <row r="17459" spans="8:8">
      <c r="H17459" s="200"/>
    </row>
    <row r="17460" spans="8:8">
      <c r="H17460" s="200"/>
    </row>
    <row r="17461" spans="8:8">
      <c r="H17461" s="200"/>
    </row>
    <row r="17462" spans="8:8">
      <c r="H17462" s="200"/>
    </row>
    <row r="17463" spans="8:8">
      <c r="H17463" s="200"/>
    </row>
    <row r="17464" spans="8:8">
      <c r="H17464" s="200"/>
    </row>
    <row r="17465" spans="8:8">
      <c r="H17465" s="200"/>
    </row>
    <row r="17466" spans="8:8">
      <c r="H17466" s="200"/>
    </row>
    <row r="17467" spans="8:8">
      <c r="H17467" s="200"/>
    </row>
    <row r="17468" spans="8:8">
      <c r="H17468" s="200"/>
    </row>
    <row r="17469" spans="8:8">
      <c r="H17469" s="200"/>
    </row>
    <row r="17470" spans="8:8">
      <c r="H17470" s="200"/>
    </row>
    <row r="17471" spans="8:8">
      <c r="H17471" s="200"/>
    </row>
    <row r="17472" spans="8:8">
      <c r="H17472" s="200"/>
    </row>
    <row r="17473" spans="8:8">
      <c r="H17473" s="200"/>
    </row>
    <row r="17474" spans="8:8">
      <c r="H17474" s="200"/>
    </row>
    <row r="17475" spans="8:8">
      <c r="H17475" s="200"/>
    </row>
    <row r="17476" spans="8:8">
      <c r="H17476" s="200"/>
    </row>
    <row r="17477" spans="8:8">
      <c r="H17477" s="200"/>
    </row>
    <row r="17478" spans="8:8">
      <c r="H17478" s="200"/>
    </row>
    <row r="17479" spans="8:8">
      <c r="H17479" s="200"/>
    </row>
    <row r="17480" spans="8:8">
      <c r="H17480" s="200"/>
    </row>
    <row r="17481" spans="8:8">
      <c r="H17481" s="200"/>
    </row>
    <row r="17482" spans="8:8">
      <c r="H17482" s="200"/>
    </row>
    <row r="17483" spans="8:8">
      <c r="H17483" s="200"/>
    </row>
    <row r="17484" spans="8:8">
      <c r="H17484" s="200"/>
    </row>
    <row r="17485" spans="8:8">
      <c r="H17485" s="200"/>
    </row>
    <row r="17486" spans="8:8">
      <c r="H17486" s="200"/>
    </row>
    <row r="17487" spans="8:8">
      <c r="H17487" s="200"/>
    </row>
    <row r="17488" spans="8:8">
      <c r="H17488" s="200"/>
    </row>
    <row r="17489" spans="8:8">
      <c r="H17489" s="200"/>
    </row>
    <row r="17490" spans="8:8">
      <c r="H17490" s="200"/>
    </row>
    <row r="17491" spans="8:8">
      <c r="H17491" s="200"/>
    </row>
    <row r="17492" spans="8:8">
      <c r="H17492" s="200"/>
    </row>
    <row r="17493" spans="8:8">
      <c r="H17493" s="200"/>
    </row>
    <row r="17494" spans="8:8">
      <c r="H17494" s="200"/>
    </row>
    <row r="17495" spans="8:8">
      <c r="H17495" s="200"/>
    </row>
    <row r="17496" spans="8:8">
      <c r="H17496" s="200"/>
    </row>
    <row r="17497" spans="8:8">
      <c r="H17497" s="200"/>
    </row>
    <row r="17498" spans="8:8">
      <c r="H17498" s="200"/>
    </row>
    <row r="17499" spans="8:8">
      <c r="H17499" s="200"/>
    </row>
    <row r="17500" spans="8:8">
      <c r="H17500" s="200"/>
    </row>
    <row r="17501" spans="8:8">
      <c r="H17501" s="200"/>
    </row>
    <row r="17502" spans="8:8">
      <c r="H17502" s="200"/>
    </row>
    <row r="17503" spans="8:8">
      <c r="H17503" s="200"/>
    </row>
    <row r="17504" spans="8:8">
      <c r="H17504" s="200"/>
    </row>
    <row r="17505" spans="8:8">
      <c r="H17505" s="200"/>
    </row>
    <row r="17506" spans="8:8">
      <c r="H17506" s="200"/>
    </row>
    <row r="17507" spans="8:8">
      <c r="H17507" s="200"/>
    </row>
    <row r="17508" spans="8:8">
      <c r="H17508" s="200"/>
    </row>
    <row r="17509" spans="8:8">
      <c r="H17509" s="200"/>
    </row>
    <row r="17510" spans="8:8">
      <c r="H17510" s="200"/>
    </row>
    <row r="17511" spans="8:8">
      <c r="H17511" s="200"/>
    </row>
    <row r="17512" spans="8:8">
      <c r="H17512" s="200"/>
    </row>
    <row r="17513" spans="8:8">
      <c r="H17513" s="200"/>
    </row>
    <row r="17514" spans="8:8">
      <c r="H17514" s="200"/>
    </row>
    <row r="17515" spans="8:8">
      <c r="H17515" s="200"/>
    </row>
    <row r="17516" spans="8:8">
      <c r="H17516" s="200"/>
    </row>
    <row r="17517" spans="8:8">
      <c r="H17517" s="200"/>
    </row>
    <row r="17518" spans="8:8">
      <c r="H17518" s="200"/>
    </row>
    <row r="17519" spans="8:8">
      <c r="H17519" s="200"/>
    </row>
    <row r="17520" spans="8:8">
      <c r="H17520" s="200"/>
    </row>
    <row r="17521" spans="8:8">
      <c r="H17521" s="200"/>
    </row>
    <row r="17522" spans="8:8">
      <c r="H17522" s="200"/>
    </row>
    <row r="17523" spans="8:8">
      <c r="H17523" s="200"/>
    </row>
    <row r="17524" spans="8:8">
      <c r="H17524" s="200"/>
    </row>
    <row r="17525" spans="8:8">
      <c r="H17525" s="200"/>
    </row>
    <row r="17526" spans="8:8">
      <c r="H17526" s="200"/>
    </row>
    <row r="17527" spans="8:8">
      <c r="H17527" s="200"/>
    </row>
    <row r="17528" spans="8:8">
      <c r="H17528" s="200"/>
    </row>
    <row r="17529" spans="8:8">
      <c r="H17529" s="200"/>
    </row>
    <row r="17530" spans="8:8">
      <c r="H17530" s="200"/>
    </row>
    <row r="17531" spans="8:8">
      <c r="H17531" s="200"/>
    </row>
    <row r="17532" spans="8:8">
      <c r="H17532" s="200"/>
    </row>
    <row r="17533" spans="8:8">
      <c r="H17533" s="200"/>
    </row>
    <row r="17534" spans="8:8">
      <c r="H17534" s="200"/>
    </row>
    <row r="17535" spans="8:8">
      <c r="H17535" s="200"/>
    </row>
    <row r="17536" spans="8:8">
      <c r="H17536" s="200"/>
    </row>
    <row r="17537" spans="8:8">
      <c r="H17537" s="200"/>
    </row>
    <row r="17538" spans="8:8">
      <c r="H17538" s="200"/>
    </row>
    <row r="17539" spans="8:8">
      <c r="H17539" s="200"/>
    </row>
    <row r="17540" spans="8:8">
      <c r="H17540" s="200"/>
    </row>
    <row r="17541" spans="8:8">
      <c r="H17541" s="200"/>
    </row>
    <row r="17542" spans="8:8">
      <c r="H17542" s="200"/>
    </row>
    <row r="17543" spans="8:8">
      <c r="H17543" s="200"/>
    </row>
    <row r="17544" spans="8:8">
      <c r="H17544" s="200"/>
    </row>
    <row r="17545" spans="8:8">
      <c r="H17545" s="200"/>
    </row>
    <row r="17546" spans="8:8">
      <c r="H17546" s="200"/>
    </row>
    <row r="17547" spans="8:8">
      <c r="H17547" s="200"/>
    </row>
    <row r="17548" spans="8:8">
      <c r="H17548" s="200"/>
    </row>
    <row r="17549" spans="8:8">
      <c r="H17549" s="200"/>
    </row>
    <row r="17550" spans="8:8">
      <c r="H17550" s="200"/>
    </row>
    <row r="17551" spans="8:8">
      <c r="H17551" s="200"/>
    </row>
    <row r="17552" spans="8:8">
      <c r="H17552" s="200"/>
    </row>
    <row r="17553" spans="8:8">
      <c r="H17553" s="200"/>
    </row>
    <row r="17554" spans="8:8">
      <c r="H17554" s="200"/>
    </row>
    <row r="17555" spans="8:8">
      <c r="H17555" s="200"/>
    </row>
    <row r="17556" spans="8:8">
      <c r="H17556" s="200"/>
    </row>
    <row r="17557" spans="8:8">
      <c r="H17557" s="200"/>
    </row>
    <row r="17558" spans="8:8">
      <c r="H17558" s="200"/>
    </row>
    <row r="17559" spans="8:8">
      <c r="H17559" s="200"/>
    </row>
    <row r="17560" spans="8:8">
      <c r="H17560" s="200"/>
    </row>
    <row r="17561" spans="8:8">
      <c r="H17561" s="200"/>
    </row>
    <row r="17562" spans="8:8">
      <c r="H17562" s="200"/>
    </row>
    <row r="17563" spans="8:8">
      <c r="H17563" s="200"/>
    </row>
    <row r="17564" spans="8:8">
      <c r="H17564" s="200"/>
    </row>
    <row r="17565" spans="8:8">
      <c r="H17565" s="200"/>
    </row>
    <row r="17566" spans="8:8">
      <c r="H17566" s="200"/>
    </row>
    <row r="17567" spans="8:8">
      <c r="H17567" s="200"/>
    </row>
    <row r="17568" spans="8:8">
      <c r="H17568" s="200"/>
    </row>
    <row r="17569" spans="8:8">
      <c r="H17569" s="200"/>
    </row>
    <row r="17570" spans="8:8">
      <c r="H17570" s="200"/>
    </row>
    <row r="17571" spans="8:8">
      <c r="H17571" s="200"/>
    </row>
    <row r="17572" spans="8:8">
      <c r="H17572" s="200"/>
    </row>
    <row r="17573" spans="8:8">
      <c r="H17573" s="200"/>
    </row>
    <row r="17574" spans="8:8">
      <c r="H17574" s="200"/>
    </row>
    <row r="17575" spans="8:8">
      <c r="H17575" s="200"/>
    </row>
    <row r="17576" spans="8:8">
      <c r="H17576" s="200"/>
    </row>
    <row r="17577" spans="8:8">
      <c r="H17577" s="200"/>
    </row>
    <row r="17578" spans="8:8">
      <c r="H17578" s="200"/>
    </row>
    <row r="17579" spans="8:8">
      <c r="H17579" s="200"/>
    </row>
    <row r="17580" spans="8:8">
      <c r="H17580" s="200"/>
    </row>
    <row r="17581" spans="8:8">
      <c r="H17581" s="200"/>
    </row>
    <row r="17582" spans="8:8">
      <c r="H17582" s="200"/>
    </row>
    <row r="17583" spans="8:8">
      <c r="H17583" s="200"/>
    </row>
    <row r="17584" spans="8:8">
      <c r="H17584" s="200"/>
    </row>
    <row r="17585" spans="8:8">
      <c r="H17585" s="200"/>
    </row>
    <row r="17586" spans="8:8">
      <c r="H17586" s="200"/>
    </row>
    <row r="17587" spans="8:8">
      <c r="H17587" s="200"/>
    </row>
    <row r="17588" spans="8:8">
      <c r="H17588" s="200"/>
    </row>
    <row r="17589" spans="8:8">
      <c r="H17589" s="200"/>
    </row>
    <row r="17590" spans="8:8">
      <c r="H17590" s="200"/>
    </row>
    <row r="17591" spans="8:8">
      <c r="H17591" s="200"/>
    </row>
    <row r="17592" spans="8:8">
      <c r="H17592" s="200"/>
    </row>
    <row r="17593" spans="8:8">
      <c r="H17593" s="200"/>
    </row>
    <row r="17594" spans="8:8">
      <c r="H17594" s="200"/>
    </row>
    <row r="17595" spans="8:8">
      <c r="H17595" s="200"/>
    </row>
    <row r="17596" spans="8:8">
      <c r="H17596" s="200"/>
    </row>
    <row r="17597" spans="8:8">
      <c r="H17597" s="200"/>
    </row>
    <row r="17598" spans="8:8">
      <c r="H17598" s="200"/>
    </row>
    <row r="17599" spans="8:8">
      <c r="H17599" s="200"/>
    </row>
    <row r="17600" spans="8:8">
      <c r="H17600" s="200"/>
    </row>
    <row r="17601" spans="8:8">
      <c r="H17601" s="200"/>
    </row>
    <row r="17602" spans="8:8">
      <c r="H17602" s="200"/>
    </row>
    <row r="17603" spans="8:8">
      <c r="H17603" s="200"/>
    </row>
    <row r="17604" spans="8:8">
      <c r="H17604" s="200"/>
    </row>
    <row r="17605" spans="8:8">
      <c r="H17605" s="200"/>
    </row>
    <row r="17606" spans="8:8">
      <c r="H17606" s="200"/>
    </row>
    <row r="17607" spans="8:8">
      <c r="H17607" s="200"/>
    </row>
    <row r="17608" spans="8:8">
      <c r="H17608" s="200"/>
    </row>
    <row r="17609" spans="8:8">
      <c r="H17609" s="200"/>
    </row>
    <row r="17610" spans="8:8">
      <c r="H17610" s="200"/>
    </row>
    <row r="17611" spans="8:8">
      <c r="H17611" s="200"/>
    </row>
    <row r="17612" spans="8:8">
      <c r="H17612" s="200"/>
    </row>
    <row r="17613" spans="8:8">
      <c r="H17613" s="200"/>
    </row>
    <row r="17614" spans="8:8">
      <c r="H17614" s="200"/>
    </row>
    <row r="17615" spans="8:8">
      <c r="H17615" s="200"/>
    </row>
    <row r="17616" spans="8:8">
      <c r="H17616" s="200"/>
    </row>
    <row r="17617" spans="8:8">
      <c r="H17617" s="200"/>
    </row>
    <row r="17618" spans="8:8">
      <c r="H17618" s="200"/>
    </row>
    <row r="17619" spans="8:8">
      <c r="H17619" s="200"/>
    </row>
    <row r="17620" spans="8:8">
      <c r="H17620" s="200"/>
    </row>
    <row r="17621" spans="8:8">
      <c r="H17621" s="200"/>
    </row>
    <row r="17622" spans="8:8">
      <c r="H17622" s="200"/>
    </row>
    <row r="17623" spans="8:8">
      <c r="H17623" s="200"/>
    </row>
    <row r="17624" spans="8:8">
      <c r="H17624" s="200"/>
    </row>
    <row r="17625" spans="8:8">
      <c r="H17625" s="200"/>
    </row>
    <row r="17626" spans="8:8">
      <c r="H17626" s="200"/>
    </row>
    <row r="17627" spans="8:8">
      <c r="H17627" s="200"/>
    </row>
    <row r="17628" spans="8:8">
      <c r="H17628" s="200"/>
    </row>
    <row r="17629" spans="8:8">
      <c r="H17629" s="200"/>
    </row>
    <row r="17630" spans="8:8">
      <c r="H17630" s="200"/>
    </row>
    <row r="17631" spans="8:8">
      <c r="H17631" s="200"/>
    </row>
    <row r="17632" spans="8:8">
      <c r="H17632" s="200"/>
    </row>
    <row r="17633" spans="8:8">
      <c r="H17633" s="200"/>
    </row>
    <row r="17634" spans="8:8">
      <c r="H17634" s="200"/>
    </row>
    <row r="17635" spans="8:8">
      <c r="H17635" s="200"/>
    </row>
    <row r="17636" spans="8:8">
      <c r="H17636" s="200"/>
    </row>
    <row r="17637" spans="8:8">
      <c r="H17637" s="200"/>
    </row>
    <row r="17638" spans="8:8">
      <c r="H17638" s="200"/>
    </row>
    <row r="17639" spans="8:8">
      <c r="H17639" s="200"/>
    </row>
    <row r="17640" spans="8:8">
      <c r="H17640" s="200"/>
    </row>
    <row r="17641" spans="8:8">
      <c r="H17641" s="200"/>
    </row>
    <row r="17642" spans="8:8">
      <c r="H17642" s="200"/>
    </row>
    <row r="17643" spans="8:8">
      <c r="H17643" s="200"/>
    </row>
    <row r="17644" spans="8:8">
      <c r="H17644" s="200"/>
    </row>
    <row r="17645" spans="8:8">
      <c r="H17645" s="200"/>
    </row>
    <row r="17646" spans="8:8">
      <c r="H17646" s="200"/>
    </row>
    <row r="17647" spans="8:8">
      <c r="H17647" s="200"/>
    </row>
    <row r="17648" spans="8:8">
      <c r="H17648" s="200"/>
    </row>
    <row r="17649" spans="8:8">
      <c r="H17649" s="200"/>
    </row>
    <row r="17650" spans="8:8">
      <c r="H17650" s="200"/>
    </row>
    <row r="17651" spans="8:8">
      <c r="H17651" s="200"/>
    </row>
    <row r="17652" spans="8:8">
      <c r="H17652" s="200"/>
    </row>
    <row r="17653" spans="8:8">
      <c r="H17653" s="200"/>
    </row>
    <row r="17654" spans="8:8">
      <c r="H17654" s="200"/>
    </row>
    <row r="17655" spans="8:8">
      <c r="H17655" s="200"/>
    </row>
    <row r="17656" spans="8:8">
      <c r="H17656" s="200"/>
    </row>
    <row r="17657" spans="8:8">
      <c r="H17657" s="200"/>
    </row>
    <row r="17658" spans="8:8">
      <c r="H17658" s="200"/>
    </row>
    <row r="17659" spans="8:8">
      <c r="H17659" s="200"/>
    </row>
    <row r="17660" spans="8:8">
      <c r="H17660" s="200"/>
    </row>
    <row r="17661" spans="8:8">
      <c r="H17661" s="200"/>
    </row>
    <row r="17662" spans="8:8">
      <c r="H17662" s="200"/>
    </row>
    <row r="17663" spans="8:8">
      <c r="H17663" s="200"/>
    </row>
    <row r="17664" spans="8:8">
      <c r="H17664" s="200"/>
    </row>
    <row r="17665" spans="8:8">
      <c r="H17665" s="200"/>
    </row>
    <row r="17666" spans="8:8">
      <c r="H17666" s="200"/>
    </row>
    <row r="17667" spans="8:8">
      <c r="H17667" s="200"/>
    </row>
    <row r="17668" spans="8:8">
      <c r="H17668" s="200"/>
    </row>
    <row r="17669" spans="8:8">
      <c r="H17669" s="200"/>
    </row>
    <row r="17670" spans="8:8">
      <c r="H17670" s="200"/>
    </row>
    <row r="17671" spans="8:8">
      <c r="H17671" s="200"/>
    </row>
    <row r="17672" spans="8:8">
      <c r="H17672" s="200"/>
    </row>
    <row r="17673" spans="8:8">
      <c r="H17673" s="200"/>
    </row>
    <row r="17674" spans="8:8">
      <c r="H17674" s="200"/>
    </row>
    <row r="17675" spans="8:8">
      <c r="H17675" s="200"/>
    </row>
    <row r="17676" spans="8:8">
      <c r="H17676" s="200"/>
    </row>
    <row r="17677" spans="8:8">
      <c r="H17677" s="200"/>
    </row>
    <row r="17678" spans="8:8">
      <c r="H17678" s="200"/>
    </row>
    <row r="17679" spans="8:8">
      <c r="H17679" s="200"/>
    </row>
    <row r="17680" spans="8:8">
      <c r="H17680" s="200"/>
    </row>
    <row r="17681" spans="8:8">
      <c r="H17681" s="200"/>
    </row>
    <row r="17682" spans="8:8">
      <c r="H17682" s="200"/>
    </row>
    <row r="17683" spans="8:8">
      <c r="H17683" s="200"/>
    </row>
    <row r="17684" spans="8:8">
      <c r="H17684" s="200"/>
    </row>
    <row r="17685" spans="8:8">
      <c r="H17685" s="200"/>
    </row>
    <row r="17686" spans="8:8">
      <c r="H17686" s="200"/>
    </row>
    <row r="17687" spans="8:8">
      <c r="H17687" s="200"/>
    </row>
    <row r="17688" spans="8:8">
      <c r="H17688" s="200"/>
    </row>
    <row r="17689" spans="8:8">
      <c r="H17689" s="200"/>
    </row>
    <row r="17690" spans="8:8">
      <c r="H17690" s="200"/>
    </row>
    <row r="17691" spans="8:8">
      <c r="H17691" s="200"/>
    </row>
    <row r="17692" spans="8:8">
      <c r="H17692" s="200"/>
    </row>
    <row r="17693" spans="8:8">
      <c r="H17693" s="200"/>
    </row>
    <row r="17694" spans="8:8">
      <c r="H17694" s="200"/>
    </row>
    <row r="17695" spans="8:8">
      <c r="H17695" s="200"/>
    </row>
    <row r="17696" spans="8:8">
      <c r="H17696" s="200"/>
    </row>
    <row r="17697" spans="8:8">
      <c r="H17697" s="200"/>
    </row>
    <row r="17698" spans="8:8">
      <c r="H17698" s="200"/>
    </row>
    <row r="17699" spans="8:8">
      <c r="H17699" s="200"/>
    </row>
    <row r="17700" spans="8:8">
      <c r="H17700" s="200"/>
    </row>
    <row r="17701" spans="8:8">
      <c r="H17701" s="200"/>
    </row>
    <row r="17702" spans="8:8">
      <c r="H17702" s="200"/>
    </row>
    <row r="17703" spans="8:8">
      <c r="H17703" s="200"/>
    </row>
    <row r="17704" spans="8:8">
      <c r="H17704" s="200"/>
    </row>
    <row r="17705" spans="8:8">
      <c r="H17705" s="200"/>
    </row>
    <row r="17706" spans="8:8">
      <c r="H17706" s="200"/>
    </row>
    <row r="17707" spans="8:8">
      <c r="H17707" s="200"/>
    </row>
    <row r="17708" spans="8:8">
      <c r="H17708" s="200"/>
    </row>
    <row r="17709" spans="8:8">
      <c r="H17709" s="200"/>
    </row>
    <row r="17710" spans="8:8">
      <c r="H17710" s="200"/>
    </row>
    <row r="17711" spans="8:8">
      <c r="H17711" s="200"/>
    </row>
    <row r="17712" spans="8:8">
      <c r="H17712" s="200"/>
    </row>
    <row r="17713" spans="8:8">
      <c r="H17713" s="200"/>
    </row>
    <row r="17714" spans="8:8">
      <c r="H17714" s="200"/>
    </row>
    <row r="17715" spans="8:8">
      <c r="H17715" s="200"/>
    </row>
    <row r="17716" spans="8:8">
      <c r="H17716" s="200"/>
    </row>
    <row r="17717" spans="8:8">
      <c r="H17717" s="200"/>
    </row>
    <row r="17718" spans="8:8">
      <c r="H17718" s="200"/>
    </row>
    <row r="17719" spans="8:8">
      <c r="H17719" s="200"/>
    </row>
    <row r="17720" spans="8:8">
      <c r="H17720" s="200"/>
    </row>
    <row r="17721" spans="8:8">
      <c r="H17721" s="200"/>
    </row>
    <row r="17722" spans="8:8">
      <c r="H17722" s="200"/>
    </row>
    <row r="17723" spans="8:8">
      <c r="H17723" s="200"/>
    </row>
    <row r="17724" spans="8:8">
      <c r="H17724" s="200"/>
    </row>
    <row r="17725" spans="8:8">
      <c r="H17725" s="200"/>
    </row>
    <row r="17726" spans="8:8">
      <c r="H17726" s="200"/>
    </row>
    <row r="17727" spans="8:8">
      <c r="H17727" s="200"/>
    </row>
    <row r="17728" spans="8:8">
      <c r="H17728" s="200"/>
    </row>
    <row r="17729" spans="8:8">
      <c r="H17729" s="200"/>
    </row>
    <row r="17730" spans="8:8">
      <c r="H17730" s="200"/>
    </row>
    <row r="17731" spans="8:8">
      <c r="H17731" s="200"/>
    </row>
    <row r="17732" spans="8:8">
      <c r="H17732" s="200"/>
    </row>
    <row r="17733" spans="8:8">
      <c r="H17733" s="200"/>
    </row>
    <row r="17734" spans="8:8">
      <c r="H17734" s="200"/>
    </row>
    <row r="17735" spans="8:8">
      <c r="H17735" s="200"/>
    </row>
    <row r="17736" spans="8:8">
      <c r="H17736" s="200"/>
    </row>
    <row r="17737" spans="8:8">
      <c r="H17737" s="200"/>
    </row>
    <row r="17738" spans="8:8">
      <c r="H17738" s="200"/>
    </row>
    <row r="17739" spans="8:8">
      <c r="H17739" s="200"/>
    </row>
    <row r="17740" spans="8:8">
      <c r="H17740" s="200"/>
    </row>
    <row r="17741" spans="8:8">
      <c r="H17741" s="200"/>
    </row>
    <row r="17742" spans="8:8">
      <c r="H17742" s="200"/>
    </row>
    <row r="17743" spans="8:8">
      <c r="H17743" s="200"/>
    </row>
    <row r="17744" spans="8:8">
      <c r="H17744" s="200"/>
    </row>
    <row r="17745" spans="8:8">
      <c r="H17745" s="200"/>
    </row>
    <row r="17746" spans="8:8">
      <c r="H17746" s="200"/>
    </row>
    <row r="17747" spans="8:8">
      <c r="H17747" s="200"/>
    </row>
    <row r="17748" spans="8:8">
      <c r="H17748" s="200"/>
    </row>
    <row r="17749" spans="8:8">
      <c r="H17749" s="200"/>
    </row>
    <row r="17750" spans="8:8">
      <c r="H17750" s="200"/>
    </row>
    <row r="17751" spans="8:8">
      <c r="H17751" s="200"/>
    </row>
    <row r="17752" spans="8:8">
      <c r="H17752" s="200"/>
    </row>
    <row r="17753" spans="8:8">
      <c r="H17753" s="200"/>
    </row>
    <row r="17754" spans="8:8">
      <c r="H17754" s="200"/>
    </row>
    <row r="17755" spans="8:8">
      <c r="H17755" s="200"/>
    </row>
    <row r="17756" spans="8:8">
      <c r="H17756" s="200"/>
    </row>
    <row r="17757" spans="8:8">
      <c r="H17757" s="200"/>
    </row>
    <row r="17758" spans="8:8">
      <c r="H17758" s="200"/>
    </row>
    <row r="17759" spans="8:8">
      <c r="H17759" s="200"/>
    </row>
    <row r="17760" spans="8:8">
      <c r="H17760" s="200"/>
    </row>
    <row r="17761" spans="8:8">
      <c r="H17761" s="200"/>
    </row>
    <row r="17762" spans="8:8">
      <c r="H17762" s="200"/>
    </row>
    <row r="17763" spans="8:8">
      <c r="H17763" s="200"/>
    </row>
    <row r="17764" spans="8:8">
      <c r="H17764" s="200"/>
    </row>
    <row r="17765" spans="8:8">
      <c r="H17765" s="200"/>
    </row>
    <row r="17766" spans="8:8">
      <c r="H17766" s="200"/>
    </row>
    <row r="17767" spans="8:8">
      <c r="H17767" s="200"/>
    </row>
    <row r="17768" spans="8:8">
      <c r="H17768" s="200"/>
    </row>
    <row r="17769" spans="8:8">
      <c r="H17769" s="200"/>
    </row>
    <row r="17770" spans="8:8">
      <c r="H17770" s="200"/>
    </row>
    <row r="17771" spans="8:8">
      <c r="H17771" s="200"/>
    </row>
    <row r="17772" spans="8:8">
      <c r="H17772" s="200"/>
    </row>
    <row r="17773" spans="8:8">
      <c r="H17773" s="200"/>
    </row>
    <row r="17774" spans="8:8">
      <c r="H17774" s="200"/>
    </row>
    <row r="17775" spans="8:8">
      <c r="H17775" s="200"/>
    </row>
    <row r="17776" spans="8:8">
      <c r="H17776" s="200"/>
    </row>
    <row r="17777" spans="8:8">
      <c r="H17777" s="200"/>
    </row>
    <row r="17778" spans="8:8">
      <c r="H17778" s="200"/>
    </row>
    <row r="17779" spans="8:8">
      <c r="H17779" s="200"/>
    </row>
    <row r="17780" spans="8:8">
      <c r="H17780" s="200"/>
    </row>
    <row r="17781" spans="8:8">
      <c r="H17781" s="200"/>
    </row>
    <row r="17782" spans="8:8">
      <c r="H17782" s="200"/>
    </row>
    <row r="17783" spans="8:8">
      <c r="H17783" s="200"/>
    </row>
    <row r="17784" spans="8:8">
      <c r="H17784" s="200"/>
    </row>
    <row r="17785" spans="8:8">
      <c r="H17785" s="200"/>
    </row>
    <row r="17786" spans="8:8">
      <c r="H17786" s="200"/>
    </row>
    <row r="17787" spans="8:8">
      <c r="H17787" s="200"/>
    </row>
    <row r="17788" spans="8:8">
      <c r="H17788" s="200"/>
    </row>
    <row r="17789" spans="8:8">
      <c r="H17789" s="200"/>
    </row>
    <row r="17790" spans="8:8">
      <c r="H17790" s="200"/>
    </row>
    <row r="17791" spans="8:8">
      <c r="H17791" s="200"/>
    </row>
    <row r="17792" spans="8:8">
      <c r="H17792" s="200"/>
    </row>
    <row r="17793" spans="8:8">
      <c r="H17793" s="200"/>
    </row>
    <row r="17794" spans="8:8">
      <c r="H17794" s="200"/>
    </row>
    <row r="17795" spans="8:8">
      <c r="H17795" s="200"/>
    </row>
    <row r="17796" spans="8:8">
      <c r="H17796" s="200"/>
    </row>
    <row r="17797" spans="8:8">
      <c r="H17797" s="200"/>
    </row>
    <row r="17798" spans="8:8">
      <c r="H17798" s="200"/>
    </row>
    <row r="17799" spans="8:8">
      <c r="H17799" s="200"/>
    </row>
    <row r="17800" spans="8:8">
      <c r="H17800" s="200"/>
    </row>
    <row r="17801" spans="8:8">
      <c r="H17801" s="200"/>
    </row>
    <row r="17802" spans="8:8">
      <c r="H17802" s="200"/>
    </row>
    <row r="17803" spans="8:8">
      <c r="H17803" s="200"/>
    </row>
    <row r="17804" spans="8:8">
      <c r="H17804" s="200"/>
    </row>
    <row r="17805" spans="8:8">
      <c r="H17805" s="200"/>
    </row>
    <row r="17806" spans="8:8">
      <c r="H17806" s="200"/>
    </row>
    <row r="17807" spans="8:8">
      <c r="H17807" s="200"/>
    </row>
    <row r="17808" spans="8:8">
      <c r="H17808" s="200"/>
    </row>
    <row r="17809" spans="8:8">
      <c r="H17809" s="200"/>
    </row>
    <row r="17810" spans="8:8">
      <c r="H17810" s="200"/>
    </row>
    <row r="17811" spans="8:8">
      <c r="H17811" s="200"/>
    </row>
    <row r="17812" spans="8:8">
      <c r="H17812" s="200"/>
    </row>
    <row r="17813" spans="8:8">
      <c r="H17813" s="200"/>
    </row>
    <row r="17814" spans="8:8">
      <c r="H17814" s="200"/>
    </row>
    <row r="17815" spans="8:8">
      <c r="H17815" s="200"/>
    </row>
    <row r="17816" spans="8:8">
      <c r="H17816" s="200"/>
    </row>
    <row r="17817" spans="8:8">
      <c r="H17817" s="200"/>
    </row>
    <row r="17818" spans="8:8">
      <c r="H17818" s="200"/>
    </row>
    <row r="17819" spans="8:8">
      <c r="H17819" s="200"/>
    </row>
    <row r="17820" spans="8:8">
      <c r="H17820" s="200"/>
    </row>
    <row r="17821" spans="8:8">
      <c r="H17821" s="200"/>
    </row>
    <row r="17822" spans="8:8">
      <c r="H17822" s="200"/>
    </row>
    <row r="17823" spans="8:8">
      <c r="H17823" s="200"/>
    </row>
    <row r="17824" spans="8:8">
      <c r="H17824" s="200"/>
    </row>
    <row r="17825" spans="8:8">
      <c r="H17825" s="200"/>
    </row>
    <row r="17826" spans="8:8">
      <c r="H17826" s="200"/>
    </row>
    <row r="17827" spans="8:8">
      <c r="H17827" s="200"/>
    </row>
    <row r="17828" spans="8:8">
      <c r="H17828" s="200"/>
    </row>
    <row r="17829" spans="8:8">
      <c r="H17829" s="200"/>
    </row>
    <row r="17830" spans="8:8">
      <c r="H17830" s="200"/>
    </row>
    <row r="17831" spans="8:8">
      <c r="H17831" s="200"/>
    </row>
    <row r="17832" spans="8:8">
      <c r="H17832" s="200"/>
    </row>
    <row r="17833" spans="8:8">
      <c r="H17833" s="200"/>
    </row>
    <row r="17834" spans="8:8">
      <c r="H17834" s="200"/>
    </row>
    <row r="17835" spans="8:8">
      <c r="H17835" s="200"/>
    </row>
    <row r="17836" spans="8:8">
      <c r="H17836" s="200"/>
    </row>
    <row r="17837" spans="8:8">
      <c r="H17837" s="200"/>
    </row>
    <row r="17838" spans="8:8">
      <c r="H17838" s="200"/>
    </row>
    <row r="17839" spans="8:8">
      <c r="H17839" s="200"/>
    </row>
    <row r="17840" spans="8:8">
      <c r="H17840" s="200"/>
    </row>
    <row r="17841" spans="8:8">
      <c r="H17841" s="200"/>
    </row>
    <row r="17842" spans="8:8">
      <c r="H17842" s="200"/>
    </row>
    <row r="17843" spans="8:8">
      <c r="H17843" s="200"/>
    </row>
    <row r="17844" spans="8:8">
      <c r="H17844" s="200"/>
    </row>
    <row r="17845" spans="8:8">
      <c r="H17845" s="200"/>
    </row>
    <row r="17846" spans="8:8">
      <c r="H17846" s="200"/>
    </row>
    <row r="17847" spans="8:8">
      <c r="H17847" s="200"/>
    </row>
    <row r="17848" spans="8:8">
      <c r="H17848" s="200"/>
    </row>
    <row r="17849" spans="8:8">
      <c r="H17849" s="200"/>
    </row>
    <row r="17850" spans="8:8">
      <c r="H17850" s="200"/>
    </row>
    <row r="17851" spans="8:8">
      <c r="H17851" s="200"/>
    </row>
    <row r="17852" spans="8:8">
      <c r="H17852" s="200"/>
    </row>
    <row r="17853" spans="8:8">
      <c r="H17853" s="200"/>
    </row>
    <row r="17854" spans="8:8">
      <c r="H17854" s="200"/>
    </row>
    <row r="17855" spans="8:8">
      <c r="H17855" s="200"/>
    </row>
    <row r="17856" spans="8:8">
      <c r="H17856" s="200"/>
    </row>
    <row r="17857" spans="8:8">
      <c r="H17857" s="200"/>
    </row>
    <row r="17858" spans="8:8">
      <c r="H17858" s="200"/>
    </row>
    <row r="17859" spans="8:8">
      <c r="H17859" s="200"/>
    </row>
    <row r="17860" spans="8:8">
      <c r="H17860" s="200"/>
    </row>
    <row r="17861" spans="8:8">
      <c r="H17861" s="200"/>
    </row>
    <row r="17862" spans="8:8">
      <c r="H17862" s="200"/>
    </row>
    <row r="17863" spans="8:8">
      <c r="H17863" s="200"/>
    </row>
    <row r="17864" spans="8:8">
      <c r="H17864" s="200"/>
    </row>
    <row r="17865" spans="8:8">
      <c r="H17865" s="200"/>
    </row>
    <row r="17866" spans="8:8">
      <c r="H17866" s="200"/>
    </row>
    <row r="17867" spans="8:8">
      <c r="H17867" s="200"/>
    </row>
    <row r="17868" spans="8:8">
      <c r="H17868" s="200"/>
    </row>
    <row r="17869" spans="8:8">
      <c r="H17869" s="200"/>
    </row>
    <row r="17870" spans="8:8">
      <c r="H17870" s="200"/>
    </row>
    <row r="17871" spans="8:8">
      <c r="H17871" s="200"/>
    </row>
    <row r="17872" spans="8:8">
      <c r="H17872" s="200"/>
    </row>
    <row r="17873" spans="8:8">
      <c r="H17873" s="200"/>
    </row>
    <row r="17874" spans="8:8">
      <c r="H17874" s="200"/>
    </row>
    <row r="17875" spans="8:8">
      <c r="H17875" s="200"/>
    </row>
    <row r="17876" spans="8:8">
      <c r="H17876" s="200"/>
    </row>
    <row r="17877" spans="8:8">
      <c r="H17877" s="200"/>
    </row>
    <row r="17878" spans="8:8">
      <c r="H17878" s="200"/>
    </row>
    <row r="17879" spans="8:8">
      <c r="H17879" s="200"/>
    </row>
    <row r="17880" spans="8:8">
      <c r="H17880" s="200"/>
    </row>
    <row r="17881" spans="8:8">
      <c r="H17881" s="200"/>
    </row>
    <row r="17882" spans="8:8">
      <c r="H17882" s="200"/>
    </row>
    <row r="17883" spans="8:8">
      <c r="H17883" s="200"/>
    </row>
    <row r="17884" spans="8:8">
      <c r="H17884" s="200"/>
    </row>
    <row r="17885" spans="8:8">
      <c r="H17885" s="200"/>
    </row>
    <row r="17886" spans="8:8">
      <c r="H17886" s="200"/>
    </row>
    <row r="17887" spans="8:8">
      <c r="H17887" s="200"/>
    </row>
    <row r="17888" spans="8:8">
      <c r="H17888" s="200"/>
    </row>
    <row r="17889" spans="8:8">
      <c r="H17889" s="200"/>
    </row>
    <row r="17890" spans="8:8">
      <c r="H17890" s="200"/>
    </row>
    <row r="17891" spans="8:8">
      <c r="H17891" s="200"/>
    </row>
    <row r="17892" spans="8:8">
      <c r="H17892" s="200"/>
    </row>
    <row r="17893" spans="8:8">
      <c r="H17893" s="200"/>
    </row>
    <row r="17894" spans="8:8">
      <c r="H17894" s="200"/>
    </row>
    <row r="17895" spans="8:8">
      <c r="H17895" s="200"/>
    </row>
    <row r="17896" spans="8:8">
      <c r="H17896" s="200"/>
    </row>
    <row r="17897" spans="8:8">
      <c r="H17897" s="200"/>
    </row>
    <row r="17898" spans="8:8">
      <c r="H17898" s="200"/>
    </row>
    <row r="17899" spans="8:8">
      <c r="H17899" s="200"/>
    </row>
    <row r="17900" spans="8:8">
      <c r="H17900" s="200"/>
    </row>
    <row r="17901" spans="8:8">
      <c r="H17901" s="200"/>
    </row>
    <row r="17902" spans="8:8">
      <c r="H17902" s="200"/>
    </row>
    <row r="17903" spans="8:8">
      <c r="H17903" s="200"/>
    </row>
    <row r="17904" spans="8:8">
      <c r="H17904" s="200"/>
    </row>
    <row r="17905" spans="8:8">
      <c r="H17905" s="200"/>
    </row>
    <row r="17906" spans="8:8">
      <c r="H17906" s="200"/>
    </row>
    <row r="17907" spans="8:8">
      <c r="H17907" s="200"/>
    </row>
    <row r="17908" spans="8:8">
      <c r="H17908" s="200"/>
    </row>
    <row r="17909" spans="8:8">
      <c r="H17909" s="200"/>
    </row>
    <row r="17910" spans="8:8">
      <c r="H17910" s="200"/>
    </row>
    <row r="17911" spans="8:8">
      <c r="H17911" s="200"/>
    </row>
    <row r="17912" spans="8:8">
      <c r="H17912" s="200"/>
    </row>
    <row r="17913" spans="8:8">
      <c r="H17913" s="200"/>
    </row>
    <row r="17914" spans="8:8">
      <c r="H17914" s="200"/>
    </row>
    <row r="17915" spans="8:8">
      <c r="H17915" s="200"/>
    </row>
    <row r="17916" spans="8:8">
      <c r="H17916" s="200"/>
    </row>
    <row r="17917" spans="8:8">
      <c r="H17917" s="200"/>
    </row>
    <row r="17918" spans="8:8">
      <c r="H17918" s="200"/>
    </row>
    <row r="17919" spans="8:8">
      <c r="H17919" s="200"/>
    </row>
    <row r="17920" spans="8:8">
      <c r="H17920" s="200"/>
    </row>
    <row r="17921" spans="8:8">
      <c r="H17921" s="200"/>
    </row>
    <row r="17922" spans="8:8">
      <c r="H17922" s="200"/>
    </row>
    <row r="17923" spans="8:8">
      <c r="H17923" s="200"/>
    </row>
    <row r="17924" spans="8:8">
      <c r="H17924" s="200"/>
    </row>
    <row r="17925" spans="8:8">
      <c r="H17925" s="200"/>
    </row>
    <row r="17926" spans="8:8">
      <c r="H17926" s="200"/>
    </row>
    <row r="17927" spans="8:8">
      <c r="H17927" s="200"/>
    </row>
    <row r="17928" spans="8:8">
      <c r="H17928" s="200"/>
    </row>
    <row r="17929" spans="8:8">
      <c r="H17929" s="200"/>
    </row>
    <row r="17930" spans="8:8">
      <c r="H17930" s="200"/>
    </row>
    <row r="17931" spans="8:8">
      <c r="H17931" s="200"/>
    </row>
    <row r="17932" spans="8:8">
      <c r="H17932" s="200"/>
    </row>
    <row r="17933" spans="8:8">
      <c r="H17933" s="200"/>
    </row>
    <row r="17934" spans="8:8">
      <c r="H17934" s="200"/>
    </row>
    <row r="17935" spans="8:8">
      <c r="H17935" s="200"/>
    </row>
    <row r="17936" spans="8:8">
      <c r="H17936" s="200"/>
    </row>
    <row r="17937" spans="8:8">
      <c r="H17937" s="200"/>
    </row>
    <row r="17938" spans="8:8">
      <c r="H17938" s="200"/>
    </row>
    <row r="17939" spans="8:8">
      <c r="H17939" s="200"/>
    </row>
    <row r="17940" spans="8:8">
      <c r="H17940" s="200"/>
    </row>
    <row r="17941" spans="8:8">
      <c r="H17941" s="200"/>
    </row>
    <row r="17942" spans="8:8">
      <c r="H17942" s="200"/>
    </row>
    <row r="17943" spans="8:8">
      <c r="H17943" s="200"/>
    </row>
    <row r="17944" spans="8:8">
      <c r="H17944" s="200"/>
    </row>
    <row r="17945" spans="8:8">
      <c r="H17945" s="200"/>
    </row>
    <row r="17946" spans="8:8">
      <c r="H17946" s="200"/>
    </row>
    <row r="17947" spans="8:8">
      <c r="H17947" s="200"/>
    </row>
    <row r="17948" spans="8:8">
      <c r="H17948" s="200"/>
    </row>
    <row r="17949" spans="8:8">
      <c r="H17949" s="200"/>
    </row>
    <row r="17950" spans="8:8">
      <c r="H17950" s="200"/>
    </row>
    <row r="17951" spans="8:8">
      <c r="H17951" s="200"/>
    </row>
    <row r="17952" spans="8:8">
      <c r="H17952" s="200"/>
    </row>
    <row r="17953" spans="8:8">
      <c r="H17953" s="200"/>
    </row>
    <row r="17954" spans="8:8">
      <c r="H17954" s="200"/>
    </row>
    <row r="17955" spans="8:8">
      <c r="H17955" s="200"/>
    </row>
    <row r="17956" spans="8:8">
      <c r="H17956" s="200"/>
    </row>
    <row r="17957" spans="8:8">
      <c r="H17957" s="200"/>
    </row>
    <row r="17958" spans="8:8">
      <c r="H17958" s="200"/>
    </row>
    <row r="17959" spans="8:8">
      <c r="H17959" s="200"/>
    </row>
    <row r="17960" spans="8:8">
      <c r="H17960" s="200"/>
    </row>
    <row r="17961" spans="8:8">
      <c r="H17961" s="200"/>
    </row>
    <row r="17962" spans="8:8">
      <c r="H17962" s="200"/>
    </row>
    <row r="17963" spans="8:8">
      <c r="H17963" s="200"/>
    </row>
    <row r="17964" spans="8:8">
      <c r="H17964" s="200"/>
    </row>
    <row r="17965" spans="8:8">
      <c r="H17965" s="200"/>
    </row>
    <row r="17966" spans="8:8">
      <c r="H17966" s="200"/>
    </row>
    <row r="17967" spans="8:8">
      <c r="H17967" s="200"/>
    </row>
    <row r="17968" spans="8:8">
      <c r="H17968" s="200"/>
    </row>
    <row r="17969" spans="8:8">
      <c r="H17969" s="200"/>
    </row>
    <row r="17970" spans="8:8">
      <c r="H17970" s="200"/>
    </row>
    <row r="17971" spans="8:8">
      <c r="H17971" s="200"/>
    </row>
    <row r="17972" spans="8:8">
      <c r="H17972" s="200"/>
    </row>
    <row r="17973" spans="8:8">
      <c r="H17973" s="200"/>
    </row>
    <row r="17974" spans="8:8">
      <c r="H17974" s="200"/>
    </row>
    <row r="17975" spans="8:8">
      <c r="H17975" s="200"/>
    </row>
    <row r="17976" spans="8:8">
      <c r="H17976" s="200"/>
    </row>
    <row r="17977" spans="8:8">
      <c r="H17977" s="200"/>
    </row>
    <row r="17978" spans="8:8">
      <c r="H17978" s="200"/>
    </row>
    <row r="17979" spans="8:8">
      <c r="H17979" s="200"/>
    </row>
    <row r="17980" spans="8:8">
      <c r="H17980" s="200"/>
    </row>
    <row r="17981" spans="8:8">
      <c r="H17981" s="200"/>
    </row>
    <row r="17982" spans="8:8">
      <c r="H17982" s="200"/>
    </row>
    <row r="17983" spans="8:8">
      <c r="H17983" s="200"/>
    </row>
    <row r="17984" spans="8:8">
      <c r="H17984" s="200"/>
    </row>
    <row r="17985" spans="8:8">
      <c r="H17985" s="200"/>
    </row>
    <row r="17986" spans="8:8">
      <c r="H17986" s="200"/>
    </row>
    <row r="17987" spans="8:8">
      <c r="H17987" s="200"/>
    </row>
    <row r="17988" spans="8:8">
      <c r="H17988" s="200"/>
    </row>
    <row r="17989" spans="8:8">
      <c r="H17989" s="200"/>
    </row>
    <row r="17990" spans="8:8">
      <c r="H17990" s="200"/>
    </row>
    <row r="17991" spans="8:8">
      <c r="H17991" s="200"/>
    </row>
    <row r="17992" spans="8:8">
      <c r="H17992" s="200"/>
    </row>
    <row r="17993" spans="8:8">
      <c r="H17993" s="200"/>
    </row>
    <row r="17994" spans="8:8">
      <c r="H17994" s="200"/>
    </row>
    <row r="17995" spans="8:8">
      <c r="H17995" s="200"/>
    </row>
    <row r="17996" spans="8:8">
      <c r="H17996" s="200"/>
    </row>
    <row r="17997" spans="8:8">
      <c r="H17997" s="200"/>
    </row>
    <row r="17998" spans="8:8">
      <c r="H17998" s="200"/>
    </row>
    <row r="17999" spans="8:8">
      <c r="H17999" s="200"/>
    </row>
    <row r="18000" spans="8:8">
      <c r="H18000" s="200"/>
    </row>
    <row r="18001" spans="8:8">
      <c r="H18001" s="200"/>
    </row>
    <row r="18002" spans="8:8">
      <c r="H18002" s="200"/>
    </row>
    <row r="18003" spans="8:8">
      <c r="H18003" s="200"/>
    </row>
    <row r="18004" spans="8:8">
      <c r="H18004" s="200"/>
    </row>
    <row r="18005" spans="8:8">
      <c r="H18005" s="200"/>
    </row>
    <row r="18006" spans="8:8">
      <c r="H18006" s="200"/>
    </row>
    <row r="18007" spans="8:8">
      <c r="H18007" s="200"/>
    </row>
    <row r="18008" spans="8:8">
      <c r="H18008" s="200"/>
    </row>
    <row r="18009" spans="8:8">
      <c r="H18009" s="200"/>
    </row>
    <row r="18010" spans="8:8">
      <c r="H18010" s="200"/>
    </row>
    <row r="18011" spans="8:8">
      <c r="H18011" s="200"/>
    </row>
    <row r="18012" spans="8:8">
      <c r="H18012" s="200"/>
    </row>
    <row r="18013" spans="8:8">
      <c r="H18013" s="200"/>
    </row>
    <row r="18014" spans="8:8">
      <c r="H18014" s="200"/>
    </row>
    <row r="18015" spans="8:8">
      <c r="H18015" s="200"/>
    </row>
    <row r="18016" spans="8:8">
      <c r="H18016" s="200"/>
    </row>
    <row r="18017" spans="8:8">
      <c r="H18017" s="200"/>
    </row>
    <row r="18018" spans="8:8">
      <c r="H18018" s="200"/>
    </row>
    <row r="18019" spans="8:8">
      <c r="H18019" s="200"/>
    </row>
    <row r="18020" spans="8:8">
      <c r="H18020" s="200"/>
    </row>
    <row r="18021" spans="8:8">
      <c r="H18021" s="200"/>
    </row>
    <row r="18022" spans="8:8">
      <c r="H18022" s="200"/>
    </row>
    <row r="18023" spans="8:8">
      <c r="H18023" s="200"/>
    </row>
    <row r="18024" spans="8:8">
      <c r="H18024" s="200"/>
    </row>
    <row r="18025" spans="8:8">
      <c r="H18025" s="200"/>
    </row>
    <row r="18026" spans="8:8">
      <c r="H18026" s="200"/>
    </row>
    <row r="18027" spans="8:8">
      <c r="H18027" s="200"/>
    </row>
    <row r="18028" spans="8:8">
      <c r="H18028" s="200"/>
    </row>
    <row r="18029" spans="8:8">
      <c r="H18029" s="200"/>
    </row>
    <row r="18030" spans="8:8">
      <c r="H18030" s="200"/>
    </row>
    <row r="18031" spans="8:8">
      <c r="H18031" s="200"/>
    </row>
    <row r="18032" spans="8:8">
      <c r="H18032" s="200"/>
    </row>
    <row r="18033" spans="8:8">
      <c r="H18033" s="200"/>
    </row>
    <row r="18034" spans="8:8">
      <c r="H18034" s="200"/>
    </row>
    <row r="18035" spans="8:8">
      <c r="H18035" s="200"/>
    </row>
    <row r="18036" spans="8:8">
      <c r="H18036" s="200"/>
    </row>
    <row r="18037" spans="8:8">
      <c r="H18037" s="200"/>
    </row>
    <row r="18038" spans="8:8">
      <c r="H18038" s="200"/>
    </row>
    <row r="18039" spans="8:8">
      <c r="H18039" s="200"/>
    </row>
    <row r="18040" spans="8:8">
      <c r="H18040" s="200"/>
    </row>
    <row r="18041" spans="8:8">
      <c r="H18041" s="200"/>
    </row>
    <row r="18042" spans="8:8">
      <c r="H18042" s="200"/>
    </row>
    <row r="18043" spans="8:8">
      <c r="H18043" s="200"/>
    </row>
    <row r="18044" spans="8:8">
      <c r="H18044" s="200"/>
    </row>
    <row r="18045" spans="8:8">
      <c r="H18045" s="200"/>
    </row>
    <row r="18046" spans="8:8">
      <c r="H18046" s="200"/>
    </row>
    <row r="18047" spans="8:8">
      <c r="H18047" s="200"/>
    </row>
    <row r="18048" spans="8:8">
      <c r="H18048" s="200"/>
    </row>
    <row r="18049" spans="8:8">
      <c r="H18049" s="200"/>
    </row>
    <row r="18050" spans="8:8">
      <c r="H18050" s="200"/>
    </row>
    <row r="18051" spans="8:8">
      <c r="H18051" s="200"/>
    </row>
    <row r="18052" spans="8:8">
      <c r="H18052" s="200"/>
    </row>
    <row r="18053" spans="8:8">
      <c r="H18053" s="200"/>
    </row>
    <row r="18054" spans="8:8">
      <c r="H18054" s="200"/>
    </row>
    <row r="18055" spans="8:8">
      <c r="H18055" s="200"/>
    </row>
    <row r="18056" spans="8:8">
      <c r="H18056" s="200"/>
    </row>
    <row r="18057" spans="8:8">
      <c r="H18057" s="200"/>
    </row>
    <row r="18058" spans="8:8">
      <c r="H18058" s="200"/>
    </row>
    <row r="18059" spans="8:8">
      <c r="H18059" s="200"/>
    </row>
    <row r="18060" spans="8:8">
      <c r="H18060" s="200"/>
    </row>
    <row r="18061" spans="8:8">
      <c r="H18061" s="200"/>
    </row>
    <row r="18062" spans="8:8">
      <c r="H18062" s="200"/>
    </row>
    <row r="18063" spans="8:8">
      <c r="H18063" s="200"/>
    </row>
    <row r="18064" spans="8:8">
      <c r="H18064" s="200"/>
    </row>
    <row r="18065" spans="8:8">
      <c r="H18065" s="200"/>
    </row>
    <row r="18066" spans="8:8">
      <c r="H18066" s="200"/>
    </row>
    <row r="18067" spans="8:8">
      <c r="H18067" s="200"/>
    </row>
    <row r="18068" spans="8:8">
      <c r="H18068" s="200"/>
    </row>
    <row r="18069" spans="8:8">
      <c r="H18069" s="200"/>
    </row>
    <row r="18070" spans="8:8">
      <c r="H18070" s="200"/>
    </row>
    <row r="18071" spans="8:8">
      <c r="H18071" s="200"/>
    </row>
    <row r="18072" spans="8:8">
      <c r="H18072" s="200"/>
    </row>
    <row r="18073" spans="8:8">
      <c r="H18073" s="200"/>
    </row>
    <row r="18074" spans="8:8">
      <c r="H18074" s="200"/>
    </row>
    <row r="18075" spans="8:8">
      <c r="H18075" s="200"/>
    </row>
    <row r="18076" spans="8:8">
      <c r="H18076" s="200"/>
    </row>
    <row r="18077" spans="8:8">
      <c r="H18077" s="200"/>
    </row>
    <row r="18078" spans="8:8">
      <c r="H18078" s="200"/>
    </row>
    <row r="18079" spans="8:8">
      <c r="H18079" s="200"/>
    </row>
    <row r="18080" spans="8:8">
      <c r="H18080" s="200"/>
    </row>
    <row r="18081" spans="8:8">
      <c r="H18081" s="200"/>
    </row>
    <row r="18082" spans="8:8">
      <c r="H18082" s="200"/>
    </row>
    <row r="18083" spans="8:8">
      <c r="H18083" s="200"/>
    </row>
    <row r="18084" spans="8:8">
      <c r="H18084" s="200"/>
    </row>
    <row r="18085" spans="8:8">
      <c r="H18085" s="200"/>
    </row>
    <row r="18086" spans="8:8">
      <c r="H18086" s="200"/>
    </row>
    <row r="18087" spans="8:8">
      <c r="H18087" s="200"/>
    </row>
    <row r="18088" spans="8:8">
      <c r="H18088" s="200"/>
    </row>
    <row r="18089" spans="8:8">
      <c r="H18089" s="200"/>
    </row>
    <row r="18090" spans="8:8">
      <c r="H18090" s="200"/>
    </row>
    <row r="18091" spans="8:8">
      <c r="H18091" s="200"/>
    </row>
    <row r="18092" spans="8:8">
      <c r="H18092" s="200"/>
    </row>
    <row r="18093" spans="8:8">
      <c r="H18093" s="200"/>
    </row>
    <row r="18094" spans="8:8">
      <c r="H18094" s="200"/>
    </row>
    <row r="18095" spans="8:8">
      <c r="H18095" s="200"/>
    </row>
    <row r="18096" spans="8:8">
      <c r="H18096" s="200"/>
    </row>
    <row r="18097" spans="8:8">
      <c r="H18097" s="200"/>
    </row>
    <row r="18098" spans="8:8">
      <c r="H18098" s="200"/>
    </row>
    <row r="18099" spans="8:8">
      <c r="H18099" s="200"/>
    </row>
    <row r="18100" spans="8:8">
      <c r="H18100" s="200"/>
    </row>
    <row r="18101" spans="8:8">
      <c r="H18101" s="200"/>
    </row>
    <row r="18102" spans="8:8">
      <c r="H18102" s="200"/>
    </row>
    <row r="18103" spans="8:8">
      <c r="H18103" s="200"/>
    </row>
    <row r="18104" spans="8:8">
      <c r="H18104" s="200"/>
    </row>
    <row r="18105" spans="8:8">
      <c r="H18105" s="200"/>
    </row>
    <row r="18106" spans="8:8">
      <c r="H18106" s="200"/>
    </row>
    <row r="18107" spans="8:8">
      <c r="H18107" s="200"/>
    </row>
    <row r="18108" spans="8:8">
      <c r="H18108" s="200"/>
    </row>
    <row r="18109" spans="8:8">
      <c r="H18109" s="200"/>
    </row>
    <row r="18110" spans="8:8">
      <c r="H18110" s="200"/>
    </row>
    <row r="18111" spans="8:8">
      <c r="H18111" s="200"/>
    </row>
    <row r="18112" spans="8:8">
      <c r="H18112" s="200"/>
    </row>
    <row r="18113" spans="8:8">
      <c r="H18113" s="200"/>
    </row>
    <row r="18114" spans="8:8">
      <c r="H18114" s="200"/>
    </row>
    <row r="18115" spans="8:8">
      <c r="H18115" s="200"/>
    </row>
    <row r="18116" spans="8:8">
      <c r="H18116" s="200"/>
    </row>
    <row r="18117" spans="8:8">
      <c r="H18117" s="200"/>
    </row>
    <row r="18118" spans="8:8">
      <c r="H18118" s="200"/>
    </row>
    <row r="18119" spans="8:8">
      <c r="H18119" s="200"/>
    </row>
    <row r="18120" spans="8:8">
      <c r="H18120" s="200"/>
    </row>
    <row r="18121" spans="8:8">
      <c r="H18121" s="200"/>
    </row>
    <row r="18122" spans="8:8">
      <c r="H18122" s="200"/>
    </row>
    <row r="18123" spans="8:8">
      <c r="H18123" s="200"/>
    </row>
    <row r="18124" spans="8:8">
      <c r="H18124" s="200"/>
    </row>
    <row r="18125" spans="8:8">
      <c r="H18125" s="200"/>
    </row>
    <row r="18126" spans="8:8">
      <c r="H18126" s="200"/>
    </row>
    <row r="18127" spans="8:8">
      <c r="H18127" s="200"/>
    </row>
    <row r="18128" spans="8:8">
      <c r="H18128" s="200"/>
    </row>
    <row r="18129" spans="8:8">
      <c r="H18129" s="200"/>
    </row>
    <row r="18130" spans="8:8">
      <c r="H18130" s="200"/>
    </row>
    <row r="18131" spans="8:8">
      <c r="H18131" s="200"/>
    </row>
    <row r="18132" spans="8:8">
      <c r="H18132" s="200"/>
    </row>
    <row r="18133" spans="8:8">
      <c r="H18133" s="200"/>
    </row>
    <row r="18134" spans="8:8">
      <c r="H18134" s="200"/>
    </row>
    <row r="18135" spans="8:8">
      <c r="H18135" s="200"/>
    </row>
    <row r="18136" spans="8:8">
      <c r="H18136" s="200"/>
    </row>
    <row r="18137" spans="8:8">
      <c r="H18137" s="200"/>
    </row>
    <row r="18138" spans="8:8">
      <c r="H18138" s="200"/>
    </row>
    <row r="18139" spans="8:8">
      <c r="H18139" s="200"/>
    </row>
    <row r="18140" spans="8:8">
      <c r="H18140" s="200"/>
    </row>
    <row r="18141" spans="8:8">
      <c r="H18141" s="200"/>
    </row>
    <row r="18142" spans="8:8">
      <c r="H18142" s="200"/>
    </row>
    <row r="18143" spans="8:8">
      <c r="H18143" s="200"/>
    </row>
    <row r="18144" spans="8:8">
      <c r="H18144" s="200"/>
    </row>
    <row r="18145" spans="8:8">
      <c r="H18145" s="200"/>
    </row>
    <row r="18146" spans="8:8">
      <c r="H18146" s="200"/>
    </row>
    <row r="18147" spans="8:8">
      <c r="H18147" s="200"/>
    </row>
    <row r="18148" spans="8:8">
      <c r="H18148" s="200"/>
    </row>
    <row r="18149" spans="8:8">
      <c r="H18149" s="200"/>
    </row>
    <row r="18150" spans="8:8">
      <c r="H18150" s="200"/>
    </row>
    <row r="18151" spans="8:8">
      <c r="H18151" s="200"/>
    </row>
    <row r="18152" spans="8:8">
      <c r="H18152" s="200"/>
    </row>
    <row r="18153" spans="8:8">
      <c r="H18153" s="200"/>
    </row>
    <row r="18154" spans="8:8">
      <c r="H18154" s="200"/>
    </row>
    <row r="18155" spans="8:8">
      <c r="H18155" s="200"/>
    </row>
    <row r="18156" spans="8:8">
      <c r="H18156" s="200"/>
    </row>
    <row r="18157" spans="8:8">
      <c r="H18157" s="200"/>
    </row>
    <row r="18158" spans="8:8">
      <c r="H18158" s="200"/>
    </row>
    <row r="18159" spans="8:8">
      <c r="H18159" s="200"/>
    </row>
    <row r="18160" spans="8:8">
      <c r="H18160" s="200"/>
    </row>
    <row r="18161" spans="8:8">
      <c r="H18161" s="200"/>
    </row>
    <row r="18162" spans="8:8">
      <c r="H18162" s="200"/>
    </row>
    <row r="18163" spans="8:8">
      <c r="H18163" s="200"/>
    </row>
    <row r="18164" spans="8:8">
      <c r="H18164" s="200"/>
    </row>
    <row r="18165" spans="8:8">
      <c r="H18165" s="200"/>
    </row>
    <row r="18166" spans="8:8">
      <c r="H18166" s="200"/>
    </row>
    <row r="18167" spans="8:8">
      <c r="H18167" s="200"/>
    </row>
    <row r="18168" spans="8:8">
      <c r="H18168" s="200"/>
    </row>
    <row r="18169" spans="8:8">
      <c r="H18169" s="200"/>
    </row>
    <row r="18170" spans="8:8">
      <c r="H18170" s="200"/>
    </row>
    <row r="18171" spans="8:8">
      <c r="H18171" s="200"/>
    </row>
    <row r="18172" spans="8:8">
      <c r="H18172" s="200"/>
    </row>
    <row r="18173" spans="8:8">
      <c r="H18173" s="200"/>
    </row>
    <row r="18174" spans="8:8">
      <c r="H18174" s="200"/>
    </row>
    <row r="18175" spans="8:8">
      <c r="H18175" s="200"/>
    </row>
    <row r="18176" spans="8:8">
      <c r="H18176" s="200"/>
    </row>
    <row r="18177" spans="8:8">
      <c r="H18177" s="200"/>
    </row>
    <row r="18178" spans="8:8">
      <c r="H18178" s="200"/>
    </row>
    <row r="18179" spans="8:8">
      <c r="H18179" s="200"/>
    </row>
    <row r="18180" spans="8:8">
      <c r="H18180" s="200"/>
    </row>
    <row r="18181" spans="8:8">
      <c r="H18181" s="200"/>
    </row>
    <row r="18182" spans="8:8">
      <c r="H18182" s="200"/>
    </row>
    <row r="18183" spans="8:8">
      <c r="H18183" s="200"/>
    </row>
    <row r="18184" spans="8:8">
      <c r="H18184" s="200"/>
    </row>
    <row r="18185" spans="8:8">
      <c r="H18185" s="200"/>
    </row>
    <row r="18186" spans="8:8">
      <c r="H18186" s="200"/>
    </row>
    <row r="18187" spans="8:8">
      <c r="H18187" s="200"/>
    </row>
    <row r="18188" spans="8:8">
      <c r="H18188" s="200"/>
    </row>
    <row r="18189" spans="8:8">
      <c r="H18189" s="200"/>
    </row>
    <row r="18190" spans="8:8">
      <c r="H18190" s="200"/>
    </row>
    <row r="18191" spans="8:8">
      <c r="H18191" s="200"/>
    </row>
    <row r="18192" spans="8:8">
      <c r="H18192" s="200"/>
    </row>
    <row r="18193" spans="8:8">
      <c r="H18193" s="200"/>
    </row>
    <row r="18194" spans="8:8">
      <c r="H18194" s="200"/>
    </row>
    <row r="18195" spans="8:8">
      <c r="H18195" s="200"/>
    </row>
    <row r="18196" spans="8:8">
      <c r="H18196" s="200"/>
    </row>
    <row r="18197" spans="8:8">
      <c r="H18197" s="200"/>
    </row>
    <row r="18198" spans="8:8">
      <c r="H18198" s="200"/>
    </row>
    <row r="18199" spans="8:8">
      <c r="H18199" s="200"/>
    </row>
    <row r="18200" spans="8:8">
      <c r="H18200" s="200"/>
    </row>
    <row r="18201" spans="8:8">
      <c r="H18201" s="200"/>
    </row>
    <row r="18202" spans="8:8">
      <c r="H18202" s="200"/>
    </row>
    <row r="18203" spans="8:8">
      <c r="H18203" s="200"/>
    </row>
    <row r="18204" spans="8:8">
      <c r="H18204" s="200"/>
    </row>
    <row r="18205" spans="8:8">
      <c r="H18205" s="200"/>
    </row>
    <row r="18206" spans="8:8">
      <c r="H18206" s="200"/>
    </row>
    <row r="18207" spans="8:8">
      <c r="H18207" s="200"/>
    </row>
    <row r="18208" spans="8:8">
      <c r="H18208" s="200"/>
    </row>
    <row r="18209" spans="8:8">
      <c r="H18209" s="200"/>
    </row>
    <row r="18210" spans="8:8">
      <c r="H18210" s="200"/>
    </row>
    <row r="18211" spans="8:8">
      <c r="H18211" s="200"/>
    </row>
    <row r="18212" spans="8:8">
      <c r="H18212" s="200"/>
    </row>
    <row r="18213" spans="8:8">
      <c r="H18213" s="200"/>
    </row>
    <row r="18214" spans="8:8">
      <c r="H18214" s="200"/>
    </row>
    <row r="18215" spans="8:8">
      <c r="H18215" s="200"/>
    </row>
    <row r="18216" spans="8:8">
      <c r="H18216" s="200"/>
    </row>
    <row r="18217" spans="8:8">
      <c r="H18217" s="200"/>
    </row>
    <row r="18218" spans="8:8">
      <c r="H18218" s="200"/>
    </row>
    <row r="18219" spans="8:8">
      <c r="H18219" s="200"/>
    </row>
    <row r="18220" spans="8:8">
      <c r="H18220" s="200"/>
    </row>
    <row r="18221" spans="8:8">
      <c r="H18221" s="200"/>
    </row>
    <row r="18222" spans="8:8">
      <c r="H18222" s="200"/>
    </row>
    <row r="18223" spans="8:8">
      <c r="H18223" s="200"/>
    </row>
    <row r="18224" spans="8:8">
      <c r="H18224" s="200"/>
    </row>
    <row r="18225" spans="8:8">
      <c r="H18225" s="200"/>
    </row>
    <row r="18226" spans="8:8">
      <c r="H18226" s="200"/>
    </row>
    <row r="18227" spans="8:8">
      <c r="H18227" s="200"/>
    </row>
    <row r="18228" spans="8:8">
      <c r="H18228" s="200"/>
    </row>
    <row r="18229" spans="8:8">
      <c r="H18229" s="200"/>
    </row>
    <row r="18230" spans="8:8">
      <c r="H18230" s="200"/>
    </row>
    <row r="18231" spans="8:8">
      <c r="H18231" s="200"/>
    </row>
    <row r="18232" spans="8:8">
      <c r="H18232" s="200"/>
    </row>
    <row r="18233" spans="8:8">
      <c r="H18233" s="200"/>
    </row>
    <row r="18234" spans="8:8">
      <c r="H18234" s="200"/>
    </row>
    <row r="18235" spans="8:8">
      <c r="H18235" s="200"/>
    </row>
    <row r="18236" spans="8:8">
      <c r="H18236" s="200"/>
    </row>
    <row r="18237" spans="8:8">
      <c r="H18237" s="200"/>
    </row>
    <row r="18238" spans="8:8">
      <c r="H18238" s="200"/>
    </row>
    <row r="18239" spans="8:8">
      <c r="H18239" s="200"/>
    </row>
    <row r="18240" spans="8:8">
      <c r="H18240" s="200"/>
    </row>
    <row r="18241" spans="8:8">
      <c r="H18241" s="200"/>
    </row>
    <row r="18242" spans="8:8">
      <c r="H18242" s="200"/>
    </row>
    <row r="18243" spans="8:8">
      <c r="H18243" s="200"/>
    </row>
    <row r="18244" spans="8:8">
      <c r="H18244" s="200"/>
    </row>
    <row r="18245" spans="8:8">
      <c r="H18245" s="200"/>
    </row>
    <row r="18246" spans="8:8">
      <c r="H18246" s="200"/>
    </row>
    <row r="18247" spans="8:8">
      <c r="H18247" s="200"/>
    </row>
    <row r="18248" spans="8:8">
      <c r="H18248" s="200"/>
    </row>
    <row r="18249" spans="8:8">
      <c r="H18249" s="200"/>
    </row>
    <row r="18250" spans="8:8">
      <c r="H18250" s="200"/>
    </row>
    <row r="18251" spans="8:8">
      <c r="H18251" s="200"/>
    </row>
    <row r="18252" spans="8:8">
      <c r="H18252" s="200"/>
    </row>
    <row r="18253" spans="8:8">
      <c r="H18253" s="200"/>
    </row>
    <row r="18254" spans="8:8">
      <c r="H18254" s="200"/>
    </row>
    <row r="18255" spans="8:8">
      <c r="H18255" s="200"/>
    </row>
    <row r="18256" spans="8:8">
      <c r="H18256" s="200"/>
    </row>
    <row r="18257" spans="8:8">
      <c r="H18257" s="200"/>
    </row>
    <row r="18258" spans="8:8">
      <c r="H18258" s="200"/>
    </row>
    <row r="18259" spans="8:8">
      <c r="H18259" s="200"/>
    </row>
    <row r="18260" spans="8:8">
      <c r="H18260" s="200"/>
    </row>
    <row r="18261" spans="8:8">
      <c r="H18261" s="200"/>
    </row>
    <row r="18262" spans="8:8">
      <c r="H18262" s="200"/>
    </row>
    <row r="18263" spans="8:8">
      <c r="H18263" s="200"/>
    </row>
    <row r="18264" spans="8:8">
      <c r="H18264" s="200"/>
    </row>
    <row r="18265" spans="8:8">
      <c r="H18265" s="200"/>
    </row>
    <row r="18266" spans="8:8">
      <c r="H18266" s="200"/>
    </row>
    <row r="18267" spans="8:8">
      <c r="H18267" s="200"/>
    </row>
    <row r="18268" spans="8:8">
      <c r="H18268" s="200"/>
    </row>
    <row r="18269" spans="8:8">
      <c r="H18269" s="200"/>
    </row>
    <row r="18270" spans="8:8">
      <c r="H18270" s="200"/>
    </row>
    <row r="18271" spans="8:8">
      <c r="H18271" s="200"/>
    </row>
    <row r="18272" spans="8:8">
      <c r="H18272" s="200"/>
    </row>
    <row r="18273" spans="8:8">
      <c r="H18273" s="200"/>
    </row>
    <row r="18274" spans="8:8">
      <c r="H18274" s="200"/>
    </row>
    <row r="18275" spans="8:8">
      <c r="H18275" s="200"/>
    </row>
    <row r="18276" spans="8:8">
      <c r="H18276" s="200"/>
    </row>
    <row r="18277" spans="8:8">
      <c r="H18277" s="200"/>
    </row>
    <row r="18278" spans="8:8">
      <c r="H18278" s="200"/>
    </row>
    <row r="18279" spans="8:8">
      <c r="H18279" s="200"/>
    </row>
    <row r="18280" spans="8:8">
      <c r="H18280" s="200"/>
    </row>
    <row r="18281" spans="8:8">
      <c r="H18281" s="200"/>
    </row>
    <row r="18282" spans="8:8">
      <c r="H18282" s="200"/>
    </row>
    <row r="18283" spans="8:8">
      <c r="H18283" s="200"/>
    </row>
    <row r="18284" spans="8:8">
      <c r="H18284" s="200"/>
    </row>
    <row r="18285" spans="8:8">
      <c r="H18285" s="200"/>
    </row>
    <row r="18286" spans="8:8">
      <c r="H18286" s="200"/>
    </row>
    <row r="18287" spans="8:8">
      <c r="H18287" s="200"/>
    </row>
    <row r="18288" spans="8:8">
      <c r="H18288" s="200"/>
    </row>
    <row r="18289" spans="8:8">
      <c r="H18289" s="200"/>
    </row>
    <row r="18290" spans="8:8">
      <c r="H18290" s="200"/>
    </row>
    <row r="18291" spans="8:8">
      <c r="H18291" s="200"/>
    </row>
    <row r="18292" spans="8:8">
      <c r="H18292" s="200"/>
    </row>
    <row r="18293" spans="8:8">
      <c r="H18293" s="200"/>
    </row>
    <row r="18294" spans="8:8">
      <c r="H18294" s="200"/>
    </row>
    <row r="18295" spans="8:8">
      <c r="H18295" s="200"/>
    </row>
    <row r="18296" spans="8:8">
      <c r="H18296" s="200"/>
    </row>
    <row r="18297" spans="8:8">
      <c r="H18297" s="200"/>
    </row>
    <row r="18298" spans="8:8">
      <c r="H18298" s="200"/>
    </row>
    <row r="18299" spans="8:8">
      <c r="H18299" s="200"/>
    </row>
    <row r="18300" spans="8:8">
      <c r="H18300" s="200"/>
    </row>
    <row r="18301" spans="8:8">
      <c r="H18301" s="200"/>
    </row>
    <row r="18302" spans="8:8">
      <c r="H18302" s="200"/>
    </row>
    <row r="18303" spans="8:8">
      <c r="H18303" s="200"/>
    </row>
    <row r="18304" spans="8:8">
      <c r="H18304" s="200"/>
    </row>
    <row r="18305" spans="8:8">
      <c r="H18305" s="200"/>
    </row>
    <row r="18306" spans="8:8">
      <c r="H18306" s="200"/>
    </row>
    <row r="18307" spans="8:8">
      <c r="H18307" s="200"/>
    </row>
    <row r="18308" spans="8:8">
      <c r="H18308" s="200"/>
    </row>
    <row r="18309" spans="8:8">
      <c r="H18309" s="200"/>
    </row>
    <row r="18310" spans="8:8">
      <c r="H18310" s="200"/>
    </row>
    <row r="18311" spans="8:8">
      <c r="H18311" s="200"/>
    </row>
    <row r="18312" spans="8:8">
      <c r="H18312" s="200"/>
    </row>
    <row r="18313" spans="8:8">
      <c r="H18313" s="200"/>
    </row>
    <row r="18314" spans="8:8">
      <c r="H18314" s="200"/>
    </row>
    <row r="18315" spans="8:8">
      <c r="H18315" s="200"/>
    </row>
    <row r="18316" spans="8:8">
      <c r="H18316" s="200"/>
    </row>
    <row r="18317" spans="8:8">
      <c r="H18317" s="200"/>
    </row>
    <row r="18318" spans="8:8">
      <c r="H18318" s="200"/>
    </row>
    <row r="18319" spans="8:8">
      <c r="H18319" s="200"/>
    </row>
    <row r="18320" spans="8:8">
      <c r="H18320" s="200"/>
    </row>
    <row r="18321" spans="8:8">
      <c r="H18321" s="200"/>
    </row>
    <row r="18322" spans="8:8">
      <c r="H18322" s="200"/>
    </row>
    <row r="18323" spans="8:8">
      <c r="H18323" s="200"/>
    </row>
    <row r="18324" spans="8:8">
      <c r="H18324" s="200"/>
    </row>
    <row r="18325" spans="8:8">
      <c r="H18325" s="200"/>
    </row>
    <row r="18326" spans="8:8">
      <c r="H18326" s="200"/>
    </row>
    <row r="18327" spans="8:8">
      <c r="H18327" s="200"/>
    </row>
    <row r="18328" spans="8:8">
      <c r="H18328" s="200"/>
    </row>
    <row r="18329" spans="8:8">
      <c r="H18329" s="200"/>
    </row>
    <row r="18330" spans="8:8">
      <c r="H18330" s="200"/>
    </row>
    <row r="18331" spans="8:8">
      <c r="H18331" s="200"/>
    </row>
    <row r="18332" spans="8:8">
      <c r="H18332" s="200"/>
    </row>
    <row r="18333" spans="8:8">
      <c r="H18333" s="200"/>
    </row>
    <row r="18334" spans="8:8">
      <c r="H18334" s="200"/>
    </row>
    <row r="18335" spans="8:8">
      <c r="H18335" s="200"/>
    </row>
    <row r="18336" spans="8:8">
      <c r="H18336" s="200"/>
    </row>
    <row r="18337" spans="8:8">
      <c r="H18337" s="200"/>
    </row>
    <row r="18338" spans="8:8">
      <c r="H18338" s="200"/>
    </row>
    <row r="18339" spans="8:8">
      <c r="H18339" s="200"/>
    </row>
    <row r="18340" spans="8:8">
      <c r="H18340" s="200"/>
    </row>
    <row r="18341" spans="8:8">
      <c r="H18341" s="200"/>
    </row>
    <row r="18342" spans="8:8">
      <c r="H18342" s="200"/>
    </row>
    <row r="18343" spans="8:8">
      <c r="H18343" s="200"/>
    </row>
    <row r="18344" spans="8:8">
      <c r="H18344" s="200"/>
    </row>
    <row r="18345" spans="8:8">
      <c r="H18345" s="200"/>
    </row>
    <row r="18346" spans="8:8">
      <c r="H18346" s="200"/>
    </row>
    <row r="18347" spans="8:8">
      <c r="H18347" s="200"/>
    </row>
    <row r="18348" spans="8:8">
      <c r="H18348" s="200"/>
    </row>
    <row r="18349" spans="8:8">
      <c r="H18349" s="200"/>
    </row>
    <row r="18350" spans="8:8">
      <c r="H18350" s="200"/>
    </row>
    <row r="18351" spans="8:8">
      <c r="H18351" s="200"/>
    </row>
    <row r="18352" spans="8:8">
      <c r="H18352" s="200"/>
    </row>
    <row r="18353" spans="8:8">
      <c r="H18353" s="200"/>
    </row>
    <row r="18354" spans="8:8">
      <c r="H18354" s="200"/>
    </row>
    <row r="18355" spans="8:8">
      <c r="H18355" s="200"/>
    </row>
    <row r="18356" spans="8:8">
      <c r="H18356" s="200"/>
    </row>
    <row r="18357" spans="8:8">
      <c r="H18357" s="200"/>
    </row>
    <row r="18358" spans="8:8">
      <c r="H18358" s="200"/>
    </row>
    <row r="18359" spans="8:8">
      <c r="H18359" s="200"/>
    </row>
    <row r="18360" spans="8:8">
      <c r="H18360" s="200"/>
    </row>
    <row r="18361" spans="8:8">
      <c r="H18361" s="200"/>
    </row>
    <row r="18362" spans="8:8">
      <c r="H18362" s="200"/>
    </row>
    <row r="18363" spans="8:8">
      <c r="H18363" s="200"/>
    </row>
    <row r="18364" spans="8:8">
      <c r="H18364" s="200"/>
    </row>
    <row r="18365" spans="8:8">
      <c r="H18365" s="200"/>
    </row>
    <row r="18366" spans="8:8">
      <c r="H18366" s="200"/>
    </row>
    <row r="18367" spans="8:8">
      <c r="H18367" s="200"/>
    </row>
    <row r="18368" spans="8:8">
      <c r="H18368" s="200"/>
    </row>
    <row r="18369" spans="8:8">
      <c r="H18369" s="200"/>
    </row>
    <row r="18370" spans="8:8">
      <c r="H18370" s="200"/>
    </row>
    <row r="18371" spans="8:8">
      <c r="H18371" s="200"/>
    </row>
    <row r="18372" spans="8:8">
      <c r="H18372" s="200"/>
    </row>
    <row r="18373" spans="8:8">
      <c r="H18373" s="200"/>
    </row>
    <row r="18374" spans="8:8">
      <c r="H18374" s="200"/>
    </row>
    <row r="18375" spans="8:8">
      <c r="H18375" s="200"/>
    </row>
    <row r="18376" spans="8:8">
      <c r="H18376" s="200"/>
    </row>
    <row r="18377" spans="8:8">
      <c r="H18377" s="200"/>
    </row>
    <row r="18378" spans="8:8">
      <c r="H18378" s="200"/>
    </row>
    <row r="18379" spans="8:8">
      <c r="H18379" s="200"/>
    </row>
    <row r="18380" spans="8:8">
      <c r="H18380" s="200"/>
    </row>
    <row r="18381" spans="8:8">
      <c r="H18381" s="200"/>
    </row>
    <row r="18382" spans="8:8">
      <c r="H18382" s="200"/>
    </row>
    <row r="18383" spans="8:8">
      <c r="H18383" s="200"/>
    </row>
    <row r="18384" spans="8:8">
      <c r="H18384" s="200"/>
    </row>
    <row r="18385" spans="8:8">
      <c r="H18385" s="200"/>
    </row>
    <row r="18386" spans="8:8">
      <c r="H18386" s="200"/>
    </row>
    <row r="18387" spans="8:8">
      <c r="H18387" s="200"/>
    </row>
    <row r="18388" spans="8:8">
      <c r="H18388" s="200"/>
    </row>
    <row r="18389" spans="8:8">
      <c r="H18389" s="200"/>
    </row>
    <row r="18390" spans="8:8">
      <c r="H18390" s="200"/>
    </row>
    <row r="18391" spans="8:8">
      <c r="H18391" s="200"/>
    </row>
    <row r="18392" spans="8:8">
      <c r="H18392" s="200"/>
    </row>
    <row r="18393" spans="8:8">
      <c r="H18393" s="200"/>
    </row>
    <row r="18394" spans="8:8">
      <c r="H18394" s="200"/>
    </row>
    <row r="18395" spans="8:8">
      <c r="H18395" s="200"/>
    </row>
    <row r="18396" spans="8:8">
      <c r="H18396" s="200"/>
    </row>
    <row r="18397" spans="8:8">
      <c r="H18397" s="200"/>
    </row>
    <row r="18398" spans="8:8">
      <c r="H18398" s="200"/>
    </row>
    <row r="18399" spans="8:8">
      <c r="H18399" s="200"/>
    </row>
    <row r="18400" spans="8:8">
      <c r="H18400" s="200"/>
    </row>
    <row r="18401" spans="8:8">
      <c r="H18401" s="200"/>
    </row>
    <row r="18402" spans="8:8">
      <c r="H18402" s="200"/>
    </row>
    <row r="18403" spans="8:8">
      <c r="H18403" s="200"/>
    </row>
    <row r="18404" spans="8:8">
      <c r="H18404" s="200"/>
    </row>
    <row r="18405" spans="8:8">
      <c r="H18405" s="200"/>
    </row>
    <row r="18406" spans="8:8">
      <c r="H18406" s="200"/>
    </row>
    <row r="18407" spans="8:8">
      <c r="H18407" s="200"/>
    </row>
    <row r="18408" spans="8:8">
      <c r="H18408" s="200"/>
    </row>
    <row r="18409" spans="8:8">
      <c r="H18409" s="200"/>
    </row>
    <row r="18410" spans="8:8">
      <c r="H18410" s="200"/>
    </row>
    <row r="18411" spans="8:8">
      <c r="H18411" s="200"/>
    </row>
    <row r="18412" spans="8:8">
      <c r="H18412" s="200"/>
    </row>
    <row r="18413" spans="8:8">
      <c r="H18413" s="200"/>
    </row>
    <row r="18414" spans="8:8">
      <c r="H18414" s="200"/>
    </row>
    <row r="18415" spans="8:8">
      <c r="H18415" s="200"/>
    </row>
    <row r="18416" spans="8:8">
      <c r="H18416" s="200"/>
    </row>
    <row r="18417" spans="8:8">
      <c r="H18417" s="200"/>
    </row>
    <row r="18418" spans="8:8">
      <c r="H18418" s="200"/>
    </row>
    <row r="18419" spans="8:8">
      <c r="H18419" s="200"/>
    </row>
    <row r="18420" spans="8:8">
      <c r="H18420" s="200"/>
    </row>
    <row r="18421" spans="8:8">
      <c r="H18421" s="200"/>
    </row>
    <row r="18422" spans="8:8">
      <c r="H18422" s="200"/>
    </row>
    <row r="18423" spans="8:8">
      <c r="H18423" s="200"/>
    </row>
    <row r="18424" spans="8:8">
      <c r="H18424" s="200"/>
    </row>
    <row r="18425" spans="8:8">
      <c r="H18425" s="200"/>
    </row>
    <row r="18426" spans="8:8">
      <c r="H18426" s="200"/>
    </row>
    <row r="18427" spans="8:8">
      <c r="H18427" s="200"/>
    </row>
    <row r="18428" spans="8:8">
      <c r="H18428" s="200"/>
    </row>
    <row r="18429" spans="8:8">
      <c r="H18429" s="200"/>
    </row>
    <row r="18430" spans="8:8">
      <c r="H18430" s="200"/>
    </row>
    <row r="18431" spans="8:8">
      <c r="H18431" s="200"/>
    </row>
    <row r="18432" spans="8:8">
      <c r="H18432" s="200"/>
    </row>
    <row r="18433" spans="8:8">
      <c r="H18433" s="200"/>
    </row>
    <row r="18434" spans="8:8">
      <c r="H18434" s="200"/>
    </row>
    <row r="18435" spans="8:8">
      <c r="H18435" s="200"/>
    </row>
    <row r="18436" spans="8:8">
      <c r="H18436" s="200"/>
    </row>
    <row r="18437" spans="8:8">
      <c r="H18437" s="200"/>
    </row>
    <row r="18438" spans="8:8">
      <c r="H18438" s="200"/>
    </row>
    <row r="18439" spans="8:8">
      <c r="H18439" s="200"/>
    </row>
    <row r="18440" spans="8:8">
      <c r="H18440" s="200"/>
    </row>
    <row r="18441" spans="8:8">
      <c r="H18441" s="200"/>
    </row>
    <row r="18442" spans="8:8">
      <c r="H18442" s="200"/>
    </row>
    <row r="18443" spans="8:8">
      <c r="H18443" s="200"/>
    </row>
    <row r="18444" spans="8:8">
      <c r="H18444" s="200"/>
    </row>
    <row r="18445" spans="8:8">
      <c r="H18445" s="200"/>
    </row>
    <row r="18446" spans="8:8">
      <c r="H18446" s="200"/>
    </row>
    <row r="18447" spans="8:8">
      <c r="H18447" s="200"/>
    </row>
    <row r="18448" spans="8:8">
      <c r="H18448" s="200"/>
    </row>
    <row r="18449" spans="8:8">
      <c r="H18449" s="200"/>
    </row>
    <row r="18450" spans="8:8">
      <c r="H18450" s="200"/>
    </row>
    <row r="18451" spans="8:8">
      <c r="H18451" s="200"/>
    </row>
    <row r="18452" spans="8:8">
      <c r="H18452" s="200"/>
    </row>
    <row r="18453" spans="8:8">
      <c r="H18453" s="200"/>
    </row>
    <row r="18454" spans="8:8">
      <c r="H18454" s="200"/>
    </row>
    <row r="18455" spans="8:8">
      <c r="H18455" s="200"/>
    </row>
    <row r="18456" spans="8:8">
      <c r="H18456" s="200"/>
    </row>
    <row r="18457" spans="8:8">
      <c r="H18457" s="200"/>
    </row>
    <row r="18458" spans="8:8">
      <c r="H18458" s="200"/>
    </row>
    <row r="18459" spans="8:8">
      <c r="H18459" s="200"/>
    </row>
    <row r="18460" spans="8:8">
      <c r="H18460" s="200"/>
    </row>
    <row r="18461" spans="8:8">
      <c r="H18461" s="200"/>
    </row>
    <row r="18462" spans="8:8">
      <c r="H18462" s="200"/>
    </row>
    <row r="18463" spans="8:8">
      <c r="H18463" s="200"/>
    </row>
    <row r="18464" spans="8:8">
      <c r="H18464" s="200"/>
    </row>
    <row r="18465" spans="8:8">
      <c r="H18465" s="200"/>
    </row>
    <row r="18466" spans="8:8">
      <c r="H18466" s="200"/>
    </row>
    <row r="18467" spans="8:8">
      <c r="H18467" s="200"/>
    </row>
    <row r="18468" spans="8:8">
      <c r="H18468" s="200"/>
    </row>
    <row r="18469" spans="8:8">
      <c r="H18469" s="200"/>
    </row>
    <row r="18470" spans="8:8">
      <c r="H18470" s="200"/>
    </row>
    <row r="18471" spans="8:8">
      <c r="H18471" s="200"/>
    </row>
    <row r="18472" spans="8:8">
      <c r="H18472" s="200"/>
    </row>
    <row r="18473" spans="8:8">
      <c r="H18473" s="200"/>
    </row>
    <row r="18474" spans="8:8">
      <c r="H18474" s="200"/>
    </row>
    <row r="18475" spans="8:8">
      <c r="H18475" s="200"/>
    </row>
    <row r="18476" spans="8:8">
      <c r="H18476" s="200"/>
    </row>
    <row r="18477" spans="8:8">
      <c r="H18477" s="200"/>
    </row>
    <row r="18478" spans="8:8">
      <c r="H18478" s="200"/>
    </row>
    <row r="18479" spans="8:8">
      <c r="H18479" s="200"/>
    </row>
    <row r="18480" spans="8:8">
      <c r="H18480" s="200"/>
    </row>
    <row r="18481" spans="8:8">
      <c r="H18481" s="200"/>
    </row>
    <row r="18482" spans="8:8">
      <c r="H18482" s="200"/>
    </row>
    <row r="18483" spans="8:8">
      <c r="H18483" s="200"/>
    </row>
    <row r="18484" spans="8:8">
      <c r="H18484" s="200"/>
    </row>
    <row r="18485" spans="8:8">
      <c r="H18485" s="200"/>
    </row>
    <row r="18486" spans="8:8">
      <c r="H18486" s="200"/>
    </row>
    <row r="18487" spans="8:8">
      <c r="H18487" s="200"/>
    </row>
    <row r="18488" spans="8:8">
      <c r="H18488" s="200"/>
    </row>
    <row r="18489" spans="8:8">
      <c r="H18489" s="200"/>
    </row>
    <row r="18490" spans="8:8">
      <c r="H18490" s="200"/>
    </row>
    <row r="18491" spans="8:8">
      <c r="H18491" s="200"/>
    </row>
    <row r="18492" spans="8:8">
      <c r="H18492" s="200"/>
    </row>
    <row r="18493" spans="8:8">
      <c r="H18493" s="200"/>
    </row>
    <row r="18494" spans="8:8">
      <c r="H18494" s="200"/>
    </row>
    <row r="18495" spans="8:8">
      <c r="H18495" s="200"/>
    </row>
    <row r="18496" spans="8:8">
      <c r="H18496" s="200"/>
    </row>
    <row r="18497" spans="8:8">
      <c r="H18497" s="200"/>
    </row>
    <row r="18498" spans="8:8">
      <c r="H18498" s="200"/>
    </row>
    <row r="18499" spans="8:8">
      <c r="H18499" s="200"/>
    </row>
    <row r="18500" spans="8:8">
      <c r="H18500" s="200"/>
    </row>
    <row r="18501" spans="8:8">
      <c r="H18501" s="200"/>
    </row>
    <row r="18502" spans="8:8">
      <c r="H18502" s="200"/>
    </row>
    <row r="18503" spans="8:8">
      <c r="H18503" s="200"/>
    </row>
    <row r="18504" spans="8:8">
      <c r="H18504" s="200"/>
    </row>
    <row r="18505" spans="8:8">
      <c r="H18505" s="200"/>
    </row>
    <row r="18506" spans="8:8">
      <c r="H18506" s="200"/>
    </row>
    <row r="18507" spans="8:8">
      <c r="H18507" s="200"/>
    </row>
    <row r="18508" spans="8:8">
      <c r="H18508" s="200"/>
    </row>
    <row r="18509" spans="8:8">
      <c r="H18509" s="200"/>
    </row>
    <row r="18510" spans="8:8">
      <c r="H18510" s="200"/>
    </row>
    <row r="18511" spans="8:8">
      <c r="H18511" s="200"/>
    </row>
    <row r="18512" spans="8:8">
      <c r="H18512" s="200"/>
    </row>
    <row r="18513" spans="8:8">
      <c r="H18513" s="200"/>
    </row>
    <row r="18514" spans="8:8">
      <c r="H18514" s="200"/>
    </row>
    <row r="18515" spans="8:8">
      <c r="H18515" s="200"/>
    </row>
    <row r="18516" spans="8:8">
      <c r="H18516" s="200"/>
    </row>
    <row r="18517" spans="8:8">
      <c r="H18517" s="200"/>
    </row>
    <row r="18518" spans="8:8">
      <c r="H18518" s="200"/>
    </row>
    <row r="18519" spans="8:8">
      <c r="H18519" s="200"/>
    </row>
    <row r="18520" spans="8:8">
      <c r="H18520" s="200"/>
    </row>
    <row r="18521" spans="8:8">
      <c r="H18521" s="200"/>
    </row>
    <row r="18522" spans="8:8">
      <c r="H18522" s="200"/>
    </row>
    <row r="18523" spans="8:8">
      <c r="H18523" s="200"/>
    </row>
    <row r="18524" spans="8:8">
      <c r="H18524" s="200"/>
    </row>
    <row r="18525" spans="8:8">
      <c r="H18525" s="200"/>
    </row>
    <row r="18526" spans="8:8">
      <c r="H18526" s="200"/>
    </row>
    <row r="18527" spans="8:8">
      <c r="H18527" s="200"/>
    </row>
    <row r="18528" spans="8:8">
      <c r="H18528" s="200"/>
    </row>
    <row r="18529" spans="8:8">
      <c r="H18529" s="200"/>
    </row>
    <row r="18530" spans="8:8">
      <c r="H18530" s="200"/>
    </row>
    <row r="18531" spans="8:8">
      <c r="H18531" s="200"/>
    </row>
    <row r="18532" spans="8:8">
      <c r="H18532" s="200"/>
    </row>
    <row r="18533" spans="8:8">
      <c r="H18533" s="200"/>
    </row>
    <row r="18534" spans="8:8">
      <c r="H18534" s="200"/>
    </row>
    <row r="18535" spans="8:8">
      <c r="H18535" s="200"/>
    </row>
    <row r="18536" spans="8:8">
      <c r="H18536" s="200"/>
    </row>
    <row r="18537" spans="8:8">
      <c r="H18537" s="200"/>
    </row>
    <row r="18538" spans="8:8">
      <c r="H18538" s="200"/>
    </row>
    <row r="18539" spans="8:8">
      <c r="H18539" s="200"/>
    </row>
    <row r="18540" spans="8:8">
      <c r="H18540" s="200"/>
    </row>
    <row r="18541" spans="8:8">
      <c r="H18541" s="200"/>
    </row>
    <row r="18542" spans="8:8">
      <c r="H18542" s="200"/>
    </row>
    <row r="18543" spans="8:8">
      <c r="H18543" s="200"/>
    </row>
    <row r="18544" spans="8:8">
      <c r="H18544" s="200"/>
    </row>
    <row r="18545" spans="8:8">
      <c r="H18545" s="200"/>
    </row>
    <row r="18546" spans="8:8">
      <c r="H18546" s="200"/>
    </row>
    <row r="18547" spans="8:8">
      <c r="H18547" s="200"/>
    </row>
    <row r="18548" spans="8:8">
      <c r="H18548" s="200"/>
    </row>
    <row r="18549" spans="8:8">
      <c r="H18549" s="200"/>
    </row>
    <row r="18550" spans="8:8">
      <c r="H18550" s="200"/>
    </row>
    <row r="18551" spans="8:8">
      <c r="H18551" s="200"/>
    </row>
    <row r="18552" spans="8:8">
      <c r="H18552" s="200"/>
    </row>
    <row r="18553" spans="8:8">
      <c r="H18553" s="200"/>
    </row>
    <row r="18554" spans="8:8">
      <c r="H18554" s="200"/>
    </row>
    <row r="18555" spans="8:8">
      <c r="H18555" s="200"/>
    </row>
    <row r="18556" spans="8:8">
      <c r="H18556" s="200"/>
    </row>
    <row r="18557" spans="8:8">
      <c r="H18557" s="200"/>
    </row>
    <row r="18558" spans="8:8">
      <c r="H18558" s="200"/>
    </row>
    <row r="18559" spans="8:8">
      <c r="H18559" s="200"/>
    </row>
    <row r="18560" spans="8:8">
      <c r="H18560" s="200"/>
    </row>
    <row r="18561" spans="8:8">
      <c r="H18561" s="200"/>
    </row>
    <row r="18562" spans="8:8">
      <c r="H18562" s="200"/>
    </row>
    <row r="18563" spans="8:8">
      <c r="H18563" s="200"/>
    </row>
    <row r="18564" spans="8:8">
      <c r="H18564" s="200"/>
    </row>
    <row r="18565" spans="8:8">
      <c r="H18565" s="200"/>
    </row>
    <row r="18566" spans="8:8">
      <c r="H18566" s="200"/>
    </row>
    <row r="18567" spans="8:8">
      <c r="H18567" s="200"/>
    </row>
    <row r="18568" spans="8:8">
      <c r="H18568" s="200"/>
    </row>
    <row r="18569" spans="8:8">
      <c r="H18569" s="200"/>
    </row>
    <row r="18570" spans="8:8">
      <c r="H18570" s="200"/>
    </row>
    <row r="18571" spans="8:8">
      <c r="H18571" s="200"/>
    </row>
    <row r="18572" spans="8:8">
      <c r="H18572" s="200"/>
    </row>
    <row r="18573" spans="8:8">
      <c r="H18573" s="200"/>
    </row>
    <row r="18574" spans="8:8">
      <c r="H18574" s="200"/>
    </row>
    <row r="18575" spans="8:8">
      <c r="H18575" s="200"/>
    </row>
    <row r="18576" spans="8:8">
      <c r="H18576" s="200"/>
    </row>
    <row r="18577" spans="8:8">
      <c r="H18577" s="200"/>
    </row>
    <row r="18578" spans="8:8">
      <c r="H18578" s="200"/>
    </row>
    <row r="18579" spans="8:8">
      <c r="H18579" s="200"/>
    </row>
    <row r="18580" spans="8:8">
      <c r="H18580" s="200"/>
    </row>
    <row r="18581" spans="8:8">
      <c r="H18581" s="200"/>
    </row>
    <row r="18582" spans="8:8">
      <c r="H18582" s="200"/>
    </row>
    <row r="18583" spans="8:8">
      <c r="H18583" s="200"/>
    </row>
    <row r="18584" spans="8:8">
      <c r="H18584" s="200"/>
    </row>
    <row r="18585" spans="8:8">
      <c r="H18585" s="200"/>
    </row>
    <row r="18586" spans="8:8">
      <c r="H18586" s="200"/>
    </row>
    <row r="18587" spans="8:8">
      <c r="H18587" s="200"/>
    </row>
    <row r="18588" spans="8:8">
      <c r="H18588" s="200"/>
    </row>
    <row r="18589" spans="8:8">
      <c r="H18589" s="200"/>
    </row>
    <row r="18590" spans="8:8">
      <c r="H18590" s="200"/>
    </row>
    <row r="18591" spans="8:8">
      <c r="H18591" s="200"/>
    </row>
    <row r="18592" spans="8:8">
      <c r="H18592" s="200"/>
    </row>
    <row r="18593" spans="8:8">
      <c r="H18593" s="200"/>
    </row>
    <row r="18594" spans="8:8">
      <c r="H18594" s="200"/>
    </row>
    <row r="18595" spans="8:8">
      <c r="H18595" s="200"/>
    </row>
    <row r="18596" spans="8:8">
      <c r="H18596" s="200"/>
    </row>
    <row r="18597" spans="8:8">
      <c r="H18597" s="200"/>
    </row>
    <row r="18598" spans="8:8">
      <c r="H18598" s="200"/>
    </row>
    <row r="18599" spans="8:8">
      <c r="H18599" s="200"/>
    </row>
    <row r="18600" spans="8:8">
      <c r="H18600" s="200"/>
    </row>
    <row r="18601" spans="8:8">
      <c r="H18601" s="200"/>
    </row>
    <row r="18602" spans="8:8">
      <c r="H18602" s="200"/>
    </row>
    <row r="18603" spans="8:8">
      <c r="H18603" s="200"/>
    </row>
    <row r="18604" spans="8:8">
      <c r="H18604" s="200"/>
    </row>
    <row r="18605" spans="8:8">
      <c r="H18605" s="200"/>
    </row>
    <row r="18606" spans="8:8">
      <c r="H18606" s="200"/>
    </row>
    <row r="18607" spans="8:8">
      <c r="H18607" s="200"/>
    </row>
    <row r="18608" spans="8:8">
      <c r="H18608" s="200"/>
    </row>
    <row r="18609" spans="8:8">
      <c r="H18609" s="200"/>
    </row>
    <row r="18610" spans="8:8">
      <c r="H18610" s="200"/>
    </row>
    <row r="18611" spans="8:8">
      <c r="H18611" s="200"/>
    </row>
    <row r="18612" spans="8:8">
      <c r="H18612" s="200"/>
    </row>
    <row r="18613" spans="8:8">
      <c r="H18613" s="200"/>
    </row>
    <row r="18614" spans="8:8">
      <c r="H18614" s="200"/>
    </row>
    <row r="18615" spans="8:8">
      <c r="H18615" s="200"/>
    </row>
    <row r="18616" spans="8:8">
      <c r="H18616" s="200"/>
    </row>
    <row r="18617" spans="8:8">
      <c r="H18617" s="200"/>
    </row>
    <row r="18618" spans="8:8">
      <c r="H18618" s="200"/>
    </row>
    <row r="18619" spans="8:8">
      <c r="H18619" s="200"/>
    </row>
    <row r="18620" spans="8:8">
      <c r="H18620" s="200"/>
    </row>
    <row r="18621" spans="8:8">
      <c r="H18621" s="200"/>
    </row>
    <row r="18622" spans="8:8">
      <c r="H18622" s="200"/>
    </row>
    <row r="18623" spans="8:8">
      <c r="H18623" s="200"/>
    </row>
    <row r="18624" spans="8:8">
      <c r="H18624" s="200"/>
    </row>
    <row r="18625" spans="8:8">
      <c r="H18625" s="200"/>
    </row>
    <row r="18626" spans="8:8">
      <c r="H18626" s="200"/>
    </row>
    <row r="18627" spans="8:8">
      <c r="H18627" s="200"/>
    </row>
    <row r="18628" spans="8:8">
      <c r="H18628" s="200"/>
    </row>
    <row r="18629" spans="8:8">
      <c r="H18629" s="200"/>
    </row>
    <row r="18630" spans="8:8">
      <c r="H18630" s="200"/>
    </row>
    <row r="18631" spans="8:8">
      <c r="H18631" s="200"/>
    </row>
    <row r="18632" spans="8:8">
      <c r="H18632" s="200"/>
    </row>
    <row r="18633" spans="8:8">
      <c r="H18633" s="200"/>
    </row>
    <row r="18634" spans="8:8">
      <c r="H18634" s="200"/>
    </row>
    <row r="18635" spans="8:8">
      <c r="H18635" s="200"/>
    </row>
    <row r="18636" spans="8:8">
      <c r="H18636" s="200"/>
    </row>
    <row r="18637" spans="8:8">
      <c r="H18637" s="200"/>
    </row>
    <row r="18638" spans="8:8">
      <c r="H18638" s="200"/>
    </row>
    <row r="18639" spans="8:8">
      <c r="H18639" s="200"/>
    </row>
    <row r="18640" spans="8:8">
      <c r="H18640" s="200"/>
    </row>
    <row r="18641" spans="8:8">
      <c r="H18641" s="200"/>
    </row>
    <row r="18642" spans="8:8">
      <c r="H18642" s="200"/>
    </row>
    <row r="18643" spans="8:8">
      <c r="H18643" s="200"/>
    </row>
    <row r="18644" spans="8:8">
      <c r="H18644" s="200"/>
    </row>
    <row r="18645" spans="8:8">
      <c r="H18645" s="200"/>
    </row>
    <row r="18646" spans="8:8">
      <c r="H18646" s="200"/>
    </row>
    <row r="18647" spans="8:8">
      <c r="H18647" s="200"/>
    </row>
    <row r="18648" spans="8:8">
      <c r="H18648" s="200"/>
    </row>
    <row r="18649" spans="8:8">
      <c r="H18649" s="200"/>
    </row>
    <row r="18650" spans="8:8">
      <c r="H18650" s="200"/>
    </row>
    <row r="18651" spans="8:8">
      <c r="H18651" s="200"/>
    </row>
    <row r="18652" spans="8:8">
      <c r="H18652" s="200"/>
    </row>
    <row r="18653" spans="8:8">
      <c r="H18653" s="200"/>
    </row>
    <row r="18654" spans="8:8">
      <c r="H18654" s="200"/>
    </row>
    <row r="18655" spans="8:8">
      <c r="H18655" s="200"/>
    </row>
    <row r="18656" spans="8:8">
      <c r="H18656" s="200"/>
    </row>
    <row r="18657" spans="8:8">
      <c r="H18657" s="200"/>
    </row>
    <row r="18658" spans="8:8">
      <c r="H18658" s="200"/>
    </row>
    <row r="18659" spans="8:8">
      <c r="H18659" s="200"/>
    </row>
    <row r="18660" spans="8:8">
      <c r="H18660" s="200"/>
    </row>
    <row r="18661" spans="8:8">
      <c r="H18661" s="200"/>
    </row>
    <row r="18662" spans="8:8">
      <c r="H18662" s="200"/>
    </row>
    <row r="18663" spans="8:8">
      <c r="H18663" s="200"/>
    </row>
    <row r="18664" spans="8:8">
      <c r="H18664" s="200"/>
    </row>
    <row r="18665" spans="8:8">
      <c r="H18665" s="200"/>
    </row>
    <row r="18666" spans="8:8">
      <c r="H18666" s="200"/>
    </row>
    <row r="18667" spans="8:8">
      <c r="H18667" s="200"/>
    </row>
    <row r="18668" spans="8:8">
      <c r="H18668" s="200"/>
    </row>
    <row r="18669" spans="8:8">
      <c r="H18669" s="200"/>
    </row>
    <row r="18670" spans="8:8">
      <c r="H18670" s="200"/>
    </row>
    <row r="18671" spans="8:8">
      <c r="H18671" s="200"/>
    </row>
    <row r="18672" spans="8:8">
      <c r="H18672" s="200"/>
    </row>
    <row r="18673" spans="8:8">
      <c r="H18673" s="200"/>
    </row>
    <row r="18674" spans="8:8">
      <c r="H18674" s="200"/>
    </row>
    <row r="18675" spans="8:8">
      <c r="H18675" s="200"/>
    </row>
    <row r="18676" spans="8:8">
      <c r="H18676" s="200"/>
    </row>
    <row r="18677" spans="8:8">
      <c r="H18677" s="200"/>
    </row>
    <row r="18678" spans="8:8">
      <c r="H18678" s="200"/>
    </row>
    <row r="18679" spans="8:8">
      <c r="H18679" s="200"/>
    </row>
    <row r="18680" spans="8:8">
      <c r="H18680" s="200"/>
    </row>
    <row r="18681" spans="8:8">
      <c r="H18681" s="200"/>
    </row>
    <row r="18682" spans="8:8">
      <c r="H18682" s="200"/>
    </row>
    <row r="18683" spans="8:8">
      <c r="H18683" s="200"/>
    </row>
    <row r="18684" spans="8:8">
      <c r="H18684" s="200"/>
    </row>
    <row r="18685" spans="8:8">
      <c r="H18685" s="200"/>
    </row>
    <row r="18686" spans="8:8">
      <c r="H18686" s="200"/>
    </row>
    <row r="18687" spans="8:8">
      <c r="H18687" s="200"/>
    </row>
    <row r="18688" spans="8:8">
      <c r="H18688" s="200"/>
    </row>
    <row r="18689" spans="8:8">
      <c r="H18689" s="200"/>
    </row>
    <row r="18690" spans="8:8">
      <c r="H18690" s="200"/>
    </row>
    <row r="18691" spans="8:8">
      <c r="H18691" s="200"/>
    </row>
    <row r="18692" spans="8:8">
      <c r="H18692" s="200"/>
    </row>
    <row r="18693" spans="8:8">
      <c r="H18693" s="200"/>
    </row>
    <row r="18694" spans="8:8">
      <c r="H18694" s="200"/>
    </row>
    <row r="18695" spans="8:8">
      <c r="H18695" s="200"/>
    </row>
    <row r="18696" spans="8:8">
      <c r="H18696" s="200"/>
    </row>
    <row r="18697" spans="8:8">
      <c r="H18697" s="200"/>
    </row>
    <row r="18698" spans="8:8">
      <c r="H18698" s="200"/>
    </row>
    <row r="18699" spans="8:8">
      <c r="H18699" s="200"/>
    </row>
    <row r="18700" spans="8:8">
      <c r="H18700" s="200"/>
    </row>
    <row r="18701" spans="8:8">
      <c r="H18701" s="200"/>
    </row>
    <row r="18702" spans="8:8">
      <c r="H18702" s="200"/>
    </row>
    <row r="18703" spans="8:8">
      <c r="H18703" s="200"/>
    </row>
    <row r="18704" spans="8:8">
      <c r="H18704" s="200"/>
    </row>
    <row r="18705" spans="8:8">
      <c r="H18705" s="200"/>
    </row>
    <row r="18706" spans="8:8">
      <c r="H18706" s="200"/>
    </row>
    <row r="18707" spans="8:8">
      <c r="H18707" s="200"/>
    </row>
    <row r="18708" spans="8:8">
      <c r="H18708" s="200"/>
    </row>
    <row r="18709" spans="8:8">
      <c r="H18709" s="200"/>
    </row>
    <row r="18710" spans="8:8">
      <c r="H18710" s="200"/>
    </row>
    <row r="18711" spans="8:8">
      <c r="H18711" s="200"/>
    </row>
    <row r="18712" spans="8:8">
      <c r="H18712" s="200"/>
    </row>
    <row r="18713" spans="8:8">
      <c r="H18713" s="200"/>
    </row>
    <row r="18714" spans="8:8">
      <c r="H18714" s="200"/>
    </row>
    <row r="18715" spans="8:8">
      <c r="H18715" s="200"/>
    </row>
    <row r="18716" spans="8:8">
      <c r="H18716" s="200"/>
    </row>
    <row r="18717" spans="8:8">
      <c r="H18717" s="200"/>
    </row>
    <row r="18718" spans="8:8">
      <c r="H18718" s="200"/>
    </row>
    <row r="18719" spans="8:8">
      <c r="H18719" s="200"/>
    </row>
    <row r="18720" spans="8:8">
      <c r="H18720" s="200"/>
    </row>
    <row r="18721" spans="8:8">
      <c r="H18721" s="200"/>
    </row>
    <row r="18722" spans="8:8">
      <c r="H18722" s="200"/>
    </row>
    <row r="18723" spans="8:8">
      <c r="H18723" s="200"/>
    </row>
    <row r="18724" spans="8:8">
      <c r="H18724" s="200"/>
    </row>
    <row r="18725" spans="8:8">
      <c r="H18725" s="200"/>
    </row>
    <row r="18726" spans="8:8">
      <c r="H18726" s="200"/>
    </row>
    <row r="18727" spans="8:8">
      <c r="H18727" s="200"/>
    </row>
    <row r="18728" spans="8:8">
      <c r="H18728" s="200"/>
    </row>
    <row r="18729" spans="8:8">
      <c r="H18729" s="200"/>
    </row>
    <row r="18730" spans="8:8">
      <c r="H18730" s="200"/>
    </row>
    <row r="18731" spans="8:8">
      <c r="H18731" s="200"/>
    </row>
    <row r="18732" spans="8:8">
      <c r="H18732" s="200"/>
    </row>
    <row r="18733" spans="8:8">
      <c r="H18733" s="200"/>
    </row>
    <row r="18734" spans="8:8">
      <c r="H18734" s="200"/>
    </row>
    <row r="18735" spans="8:8">
      <c r="H18735" s="200"/>
    </row>
    <row r="18736" spans="8:8">
      <c r="H18736" s="200"/>
    </row>
    <row r="18737" spans="8:8">
      <c r="H18737" s="200"/>
    </row>
    <row r="18738" spans="8:8">
      <c r="H18738" s="200"/>
    </row>
    <row r="18739" spans="8:8">
      <c r="H18739" s="200"/>
    </row>
    <row r="18740" spans="8:8">
      <c r="H18740" s="200"/>
    </row>
    <row r="18741" spans="8:8">
      <c r="H18741" s="200"/>
    </row>
    <row r="18742" spans="8:8">
      <c r="H18742" s="200"/>
    </row>
    <row r="18743" spans="8:8">
      <c r="H18743" s="200"/>
    </row>
    <row r="18744" spans="8:8">
      <c r="H18744" s="200"/>
    </row>
    <row r="18745" spans="8:8">
      <c r="H18745" s="200"/>
    </row>
    <row r="18746" spans="8:8">
      <c r="H18746" s="200"/>
    </row>
    <row r="18747" spans="8:8">
      <c r="H18747" s="200"/>
    </row>
    <row r="18748" spans="8:8">
      <c r="H18748" s="200"/>
    </row>
    <row r="18749" spans="8:8">
      <c r="H18749" s="200"/>
    </row>
    <row r="18750" spans="8:8">
      <c r="H18750" s="200"/>
    </row>
    <row r="18751" spans="8:8">
      <c r="H18751" s="200"/>
    </row>
    <row r="18752" spans="8:8">
      <c r="H18752" s="200"/>
    </row>
    <row r="18753" spans="8:8">
      <c r="H18753" s="200"/>
    </row>
    <row r="18754" spans="8:8">
      <c r="H18754" s="200"/>
    </row>
    <row r="18755" spans="8:8">
      <c r="H18755" s="200"/>
    </row>
    <row r="18756" spans="8:8">
      <c r="H18756" s="200"/>
    </row>
    <row r="18757" spans="8:8">
      <c r="H18757" s="200"/>
    </row>
    <row r="18758" spans="8:8">
      <c r="H18758" s="200"/>
    </row>
    <row r="18759" spans="8:8">
      <c r="H18759" s="200"/>
    </row>
    <row r="18760" spans="8:8">
      <c r="H18760" s="200"/>
    </row>
    <row r="18761" spans="8:8">
      <c r="H18761" s="200"/>
    </row>
    <row r="18762" spans="8:8">
      <c r="H18762" s="200"/>
    </row>
    <row r="18763" spans="8:8">
      <c r="H18763" s="200"/>
    </row>
    <row r="18764" spans="8:8">
      <c r="H18764" s="200"/>
    </row>
    <row r="18765" spans="8:8">
      <c r="H18765" s="200"/>
    </row>
    <row r="18766" spans="8:8">
      <c r="H18766" s="200"/>
    </row>
    <row r="18767" spans="8:8">
      <c r="H18767" s="200"/>
    </row>
    <row r="18768" spans="8:8">
      <c r="H18768" s="200"/>
    </row>
    <row r="18769" spans="8:8">
      <c r="H18769" s="200"/>
    </row>
    <row r="18770" spans="8:8">
      <c r="H18770" s="200"/>
    </row>
    <row r="18771" spans="8:8">
      <c r="H18771" s="200"/>
    </row>
    <row r="18772" spans="8:8">
      <c r="H18772" s="200"/>
    </row>
    <row r="18773" spans="8:8">
      <c r="H18773" s="200"/>
    </row>
    <row r="18774" spans="8:8">
      <c r="H18774" s="200"/>
    </row>
    <row r="18775" spans="8:8">
      <c r="H18775" s="200"/>
    </row>
    <row r="18776" spans="8:8">
      <c r="H18776" s="200"/>
    </row>
    <row r="18777" spans="8:8">
      <c r="H18777" s="200"/>
    </row>
    <row r="18778" spans="8:8">
      <c r="H18778" s="200"/>
    </row>
    <row r="18779" spans="8:8">
      <c r="H18779" s="200"/>
    </row>
    <row r="18780" spans="8:8">
      <c r="H18780" s="200"/>
    </row>
    <row r="18781" spans="8:8">
      <c r="H18781" s="200"/>
    </row>
    <row r="18782" spans="8:8">
      <c r="H18782" s="200"/>
    </row>
    <row r="18783" spans="8:8">
      <c r="H18783" s="200"/>
    </row>
    <row r="18784" spans="8:8">
      <c r="H18784" s="200"/>
    </row>
    <row r="18785" spans="8:8">
      <c r="H18785" s="200"/>
    </row>
    <row r="18786" spans="8:8">
      <c r="H18786" s="200"/>
    </row>
    <row r="18787" spans="8:8">
      <c r="H18787" s="200"/>
    </row>
    <row r="18788" spans="8:8">
      <c r="H18788" s="200"/>
    </row>
    <row r="18789" spans="8:8">
      <c r="H18789" s="200"/>
    </row>
    <row r="18790" spans="8:8">
      <c r="H18790" s="200"/>
    </row>
    <row r="18791" spans="8:8">
      <c r="H18791" s="200"/>
    </row>
    <row r="18792" spans="8:8">
      <c r="H18792" s="200"/>
    </row>
    <row r="18793" spans="8:8">
      <c r="H18793" s="200"/>
    </row>
    <row r="18794" spans="8:8">
      <c r="H18794" s="200"/>
    </row>
    <row r="18795" spans="8:8">
      <c r="H18795" s="200"/>
    </row>
    <row r="18796" spans="8:8">
      <c r="H18796" s="200"/>
    </row>
    <row r="18797" spans="8:8">
      <c r="H18797" s="200"/>
    </row>
    <row r="18798" spans="8:8">
      <c r="H18798" s="200"/>
    </row>
    <row r="18799" spans="8:8">
      <c r="H18799" s="200"/>
    </row>
    <row r="18800" spans="8:8">
      <c r="H18800" s="200"/>
    </row>
    <row r="18801" spans="8:8">
      <c r="H18801" s="200"/>
    </row>
    <row r="18802" spans="8:8">
      <c r="H18802" s="200"/>
    </row>
    <row r="18803" spans="8:8">
      <c r="H18803" s="200"/>
    </row>
    <row r="18804" spans="8:8">
      <c r="H18804" s="200"/>
    </row>
    <row r="18805" spans="8:8">
      <c r="H18805" s="200"/>
    </row>
    <row r="18806" spans="8:8">
      <c r="H18806" s="200"/>
    </row>
    <row r="18807" spans="8:8">
      <c r="H18807" s="200"/>
    </row>
    <row r="18808" spans="8:8">
      <c r="H18808" s="200"/>
    </row>
    <row r="18809" spans="8:8">
      <c r="H18809" s="200"/>
    </row>
    <row r="18810" spans="8:8">
      <c r="H18810" s="200"/>
    </row>
    <row r="18811" spans="8:8">
      <c r="H18811" s="200"/>
    </row>
    <row r="18812" spans="8:8">
      <c r="H18812" s="200"/>
    </row>
    <row r="18813" spans="8:8">
      <c r="H18813" s="200"/>
    </row>
    <row r="18814" spans="8:8">
      <c r="H18814" s="200"/>
    </row>
    <row r="18815" spans="8:8">
      <c r="H18815" s="200"/>
    </row>
    <row r="18816" spans="8:8">
      <c r="H18816" s="200"/>
    </row>
    <row r="18817" spans="8:8">
      <c r="H18817" s="200"/>
    </row>
    <row r="18818" spans="8:8">
      <c r="H18818" s="200"/>
    </row>
    <row r="18819" spans="8:8">
      <c r="H18819" s="200"/>
    </row>
    <row r="18820" spans="8:8">
      <c r="H18820" s="200"/>
    </row>
    <row r="18821" spans="8:8">
      <c r="H18821" s="200"/>
    </row>
    <row r="18822" spans="8:8">
      <c r="H18822" s="200"/>
    </row>
    <row r="18823" spans="8:8">
      <c r="H18823" s="200"/>
    </row>
    <row r="18824" spans="8:8">
      <c r="H18824" s="200"/>
    </row>
    <row r="18825" spans="8:8">
      <c r="H18825" s="200"/>
    </row>
    <row r="18826" spans="8:8">
      <c r="H18826" s="200"/>
    </row>
    <row r="18827" spans="8:8">
      <c r="H18827" s="200"/>
    </row>
    <row r="18828" spans="8:8">
      <c r="H18828" s="200"/>
    </row>
    <row r="18829" spans="8:8">
      <c r="H18829" s="200"/>
    </row>
    <row r="18830" spans="8:8">
      <c r="H18830" s="200"/>
    </row>
    <row r="18831" spans="8:8">
      <c r="H18831" s="200"/>
    </row>
    <row r="18832" spans="8:8">
      <c r="H18832" s="200"/>
    </row>
    <row r="18833" spans="8:8">
      <c r="H18833" s="200"/>
    </row>
    <row r="18834" spans="8:8">
      <c r="H18834" s="200"/>
    </row>
    <row r="18835" spans="8:8">
      <c r="H18835" s="200"/>
    </row>
    <row r="18836" spans="8:8">
      <c r="H18836" s="200"/>
    </row>
    <row r="18837" spans="8:8">
      <c r="H18837" s="200"/>
    </row>
    <row r="18838" spans="8:8">
      <c r="H18838" s="200"/>
    </row>
    <row r="18839" spans="8:8">
      <c r="H18839" s="200"/>
    </row>
    <row r="18840" spans="8:8">
      <c r="H18840" s="200"/>
    </row>
    <row r="18841" spans="8:8">
      <c r="H18841" s="200"/>
    </row>
    <row r="18842" spans="8:8">
      <c r="H18842" s="200"/>
    </row>
    <row r="18843" spans="8:8">
      <c r="H18843" s="200"/>
    </row>
    <row r="18844" spans="8:8">
      <c r="H18844" s="200"/>
    </row>
    <row r="18845" spans="8:8">
      <c r="H18845" s="200"/>
    </row>
    <row r="18846" spans="8:8">
      <c r="H18846" s="200"/>
    </row>
    <row r="18847" spans="8:8">
      <c r="H18847" s="200"/>
    </row>
    <row r="18848" spans="8:8">
      <c r="H18848" s="200"/>
    </row>
    <row r="18849" spans="8:8">
      <c r="H18849" s="200"/>
    </row>
    <row r="18850" spans="8:8">
      <c r="H18850" s="200"/>
    </row>
    <row r="18851" spans="8:8">
      <c r="H18851" s="200"/>
    </row>
    <row r="18852" spans="8:8">
      <c r="H18852" s="200"/>
    </row>
    <row r="18853" spans="8:8">
      <c r="H18853" s="200"/>
    </row>
    <row r="18854" spans="8:8">
      <c r="H18854" s="200"/>
    </row>
    <row r="18855" spans="8:8">
      <c r="H18855" s="200"/>
    </row>
    <row r="18856" spans="8:8">
      <c r="H18856" s="200"/>
    </row>
    <row r="18857" spans="8:8">
      <c r="H18857" s="200"/>
    </row>
    <row r="18858" spans="8:8">
      <c r="H18858" s="200"/>
    </row>
    <row r="18859" spans="8:8">
      <c r="H18859" s="200"/>
    </row>
    <row r="18860" spans="8:8">
      <c r="H18860" s="200"/>
    </row>
    <row r="18861" spans="8:8">
      <c r="H18861" s="200"/>
    </row>
    <row r="18862" spans="8:8">
      <c r="H18862" s="200"/>
    </row>
    <row r="18863" spans="8:8">
      <c r="H18863" s="200"/>
    </row>
    <row r="18864" spans="8:8">
      <c r="H18864" s="200"/>
    </row>
    <row r="18865" spans="8:8">
      <c r="H18865" s="200"/>
    </row>
    <row r="18866" spans="8:8">
      <c r="H18866" s="200"/>
    </row>
    <row r="18867" spans="8:8">
      <c r="H18867" s="200"/>
    </row>
    <row r="18868" spans="8:8">
      <c r="H18868" s="200"/>
    </row>
    <row r="18869" spans="8:8">
      <c r="H18869" s="200"/>
    </row>
    <row r="18870" spans="8:8">
      <c r="H18870" s="200"/>
    </row>
    <row r="18871" spans="8:8">
      <c r="H18871" s="200"/>
    </row>
    <row r="18872" spans="8:8">
      <c r="H18872" s="200"/>
    </row>
    <row r="18873" spans="8:8">
      <c r="H18873" s="200"/>
    </row>
    <row r="18874" spans="8:8">
      <c r="H18874" s="200"/>
    </row>
    <row r="18875" spans="8:8">
      <c r="H18875" s="200"/>
    </row>
    <row r="18876" spans="8:8">
      <c r="H18876" s="200"/>
    </row>
    <row r="18877" spans="8:8">
      <c r="H18877" s="200"/>
    </row>
    <row r="18878" spans="8:8">
      <c r="H18878" s="200"/>
    </row>
    <row r="18879" spans="8:8">
      <c r="H18879" s="200"/>
    </row>
    <row r="18880" spans="8:8">
      <c r="H18880" s="200"/>
    </row>
    <row r="18881" spans="8:8">
      <c r="H18881" s="200"/>
    </row>
    <row r="18882" spans="8:8">
      <c r="H18882" s="200"/>
    </row>
    <row r="18883" spans="8:8">
      <c r="H18883" s="200"/>
    </row>
    <row r="18884" spans="8:8">
      <c r="H18884" s="200"/>
    </row>
    <row r="18885" spans="8:8">
      <c r="H18885" s="200"/>
    </row>
    <row r="18886" spans="8:8">
      <c r="H18886" s="200"/>
    </row>
    <row r="18887" spans="8:8">
      <c r="H18887" s="200"/>
    </row>
    <row r="18888" spans="8:8">
      <c r="H18888" s="200"/>
    </row>
    <row r="18889" spans="8:8">
      <c r="H18889" s="200"/>
    </row>
    <row r="18890" spans="8:8">
      <c r="H18890" s="200"/>
    </row>
    <row r="18891" spans="8:8">
      <c r="H18891" s="200"/>
    </row>
    <row r="18892" spans="8:8">
      <c r="H18892" s="200"/>
    </row>
    <row r="18893" spans="8:8">
      <c r="H18893" s="200"/>
    </row>
    <row r="18894" spans="8:8">
      <c r="H18894" s="200"/>
    </row>
    <row r="18895" spans="8:8">
      <c r="H18895" s="200"/>
    </row>
    <row r="18896" spans="8:8">
      <c r="H18896" s="200"/>
    </row>
    <row r="18897" spans="8:8">
      <c r="H18897" s="200"/>
    </row>
    <row r="18898" spans="8:8">
      <c r="H18898" s="200"/>
    </row>
    <row r="18899" spans="8:8">
      <c r="H18899" s="200"/>
    </row>
    <row r="18900" spans="8:8">
      <c r="H18900" s="200"/>
    </row>
    <row r="18901" spans="8:8">
      <c r="H18901" s="200"/>
    </row>
    <row r="18902" spans="8:8">
      <c r="H18902" s="200"/>
    </row>
    <row r="18903" spans="8:8">
      <c r="H18903" s="200"/>
    </row>
    <row r="18904" spans="8:8">
      <c r="H18904" s="200"/>
    </row>
    <row r="18905" spans="8:8">
      <c r="H18905" s="200"/>
    </row>
    <row r="18906" spans="8:8">
      <c r="H18906" s="200"/>
    </row>
    <row r="18907" spans="8:8">
      <c r="H18907" s="200"/>
    </row>
    <row r="18908" spans="8:8">
      <c r="H18908" s="200"/>
    </row>
    <row r="18909" spans="8:8">
      <c r="H18909" s="200"/>
    </row>
    <row r="18910" spans="8:8">
      <c r="H18910" s="200"/>
    </row>
    <row r="18911" spans="8:8">
      <c r="H18911" s="200"/>
    </row>
    <row r="18912" spans="8:8">
      <c r="H18912" s="200"/>
    </row>
    <row r="18913" spans="8:8">
      <c r="H18913" s="200"/>
    </row>
    <row r="18914" spans="8:8">
      <c r="H18914" s="200"/>
    </row>
    <row r="18915" spans="8:8">
      <c r="H18915" s="200"/>
    </row>
    <row r="18916" spans="8:8">
      <c r="H18916" s="200"/>
    </row>
    <row r="18917" spans="8:8">
      <c r="H18917" s="200"/>
    </row>
    <row r="18918" spans="8:8">
      <c r="H18918" s="200"/>
    </row>
    <row r="18919" spans="8:8">
      <c r="H18919" s="200"/>
    </row>
    <row r="18920" spans="8:8">
      <c r="H18920" s="200"/>
    </row>
    <row r="18921" spans="8:8">
      <c r="H18921" s="200"/>
    </row>
    <row r="18922" spans="8:8">
      <c r="H18922" s="200"/>
    </row>
    <row r="18923" spans="8:8">
      <c r="H18923" s="200"/>
    </row>
    <row r="18924" spans="8:8">
      <c r="H18924" s="200"/>
    </row>
    <row r="18925" spans="8:8">
      <c r="H18925" s="200"/>
    </row>
    <row r="18926" spans="8:8">
      <c r="H18926" s="200"/>
    </row>
    <row r="18927" spans="8:8">
      <c r="H18927" s="200"/>
    </row>
    <row r="18928" spans="8:8">
      <c r="H18928" s="200"/>
    </row>
    <row r="18929" spans="8:8">
      <c r="H18929" s="200"/>
    </row>
    <row r="18930" spans="8:8">
      <c r="H18930" s="200"/>
    </row>
    <row r="18931" spans="8:8">
      <c r="H18931" s="200"/>
    </row>
    <row r="18932" spans="8:8">
      <c r="H18932" s="200"/>
    </row>
    <row r="18933" spans="8:8">
      <c r="H18933" s="200"/>
    </row>
    <row r="18934" spans="8:8">
      <c r="H18934" s="200"/>
    </row>
    <row r="18935" spans="8:8">
      <c r="H18935" s="200"/>
    </row>
    <row r="18936" spans="8:8">
      <c r="H18936" s="200"/>
    </row>
    <row r="18937" spans="8:8">
      <c r="H18937" s="200"/>
    </row>
    <row r="18938" spans="8:8">
      <c r="H18938" s="200"/>
    </row>
    <row r="18939" spans="8:8">
      <c r="H18939" s="200"/>
    </row>
    <row r="18940" spans="8:8">
      <c r="H18940" s="200"/>
    </row>
    <row r="18941" spans="8:8">
      <c r="H18941" s="200"/>
    </row>
    <row r="18942" spans="8:8">
      <c r="H18942" s="200"/>
    </row>
    <row r="18943" spans="8:8">
      <c r="H18943" s="200"/>
    </row>
    <row r="18944" spans="8:8">
      <c r="H18944" s="200"/>
    </row>
    <row r="18945" spans="8:8">
      <c r="H18945" s="200"/>
    </row>
    <row r="18946" spans="8:8">
      <c r="H18946" s="200"/>
    </row>
    <row r="18947" spans="8:8">
      <c r="H18947" s="200"/>
    </row>
    <row r="18948" spans="8:8">
      <c r="H18948" s="200"/>
    </row>
    <row r="18949" spans="8:8">
      <c r="H18949" s="200"/>
    </row>
    <row r="18950" spans="8:8">
      <c r="H18950" s="200"/>
    </row>
    <row r="18951" spans="8:8">
      <c r="H18951" s="200"/>
    </row>
    <row r="18952" spans="8:8">
      <c r="H18952" s="200"/>
    </row>
    <row r="18953" spans="8:8">
      <c r="H18953" s="200"/>
    </row>
    <row r="18954" spans="8:8">
      <c r="H18954" s="200"/>
    </row>
    <row r="18955" spans="8:8">
      <c r="H18955" s="200"/>
    </row>
    <row r="18956" spans="8:8">
      <c r="H18956" s="200"/>
    </row>
    <row r="18957" spans="8:8">
      <c r="H18957" s="200"/>
    </row>
    <row r="18958" spans="8:8">
      <c r="H18958" s="200"/>
    </row>
    <row r="18959" spans="8:8">
      <c r="H18959" s="200"/>
    </row>
    <row r="18960" spans="8:8">
      <c r="H18960" s="200"/>
    </row>
    <row r="18961" spans="8:8">
      <c r="H18961" s="200"/>
    </row>
    <row r="18962" spans="8:8">
      <c r="H18962" s="200"/>
    </row>
    <row r="18963" spans="8:8">
      <c r="H18963" s="200"/>
    </row>
    <row r="18964" spans="8:8">
      <c r="H18964" s="200"/>
    </row>
    <row r="18965" spans="8:8">
      <c r="H18965" s="200"/>
    </row>
    <row r="18966" spans="8:8">
      <c r="H18966" s="200"/>
    </row>
    <row r="18967" spans="8:8">
      <c r="H18967" s="200"/>
    </row>
    <row r="18968" spans="8:8">
      <c r="H18968" s="200"/>
    </row>
    <row r="18969" spans="8:8">
      <c r="H18969" s="200"/>
    </row>
    <row r="18970" spans="8:8">
      <c r="H18970" s="200"/>
    </row>
    <row r="18971" spans="8:8">
      <c r="H18971" s="200"/>
    </row>
    <row r="18972" spans="8:8">
      <c r="H18972" s="200"/>
    </row>
    <row r="18973" spans="8:8">
      <c r="H18973" s="200"/>
    </row>
    <row r="18974" spans="8:8">
      <c r="H18974" s="200"/>
    </row>
    <row r="18975" spans="8:8">
      <c r="H18975" s="200"/>
    </row>
    <row r="18976" spans="8:8">
      <c r="H18976" s="200"/>
    </row>
    <row r="18977" spans="8:8">
      <c r="H18977" s="200"/>
    </row>
    <row r="18978" spans="8:8">
      <c r="H18978" s="200"/>
    </row>
    <row r="18979" spans="8:8">
      <c r="H18979" s="200"/>
    </row>
    <row r="18980" spans="8:8">
      <c r="H18980" s="200"/>
    </row>
    <row r="18981" spans="8:8">
      <c r="H18981" s="200"/>
    </row>
    <row r="18982" spans="8:8">
      <c r="H18982" s="200"/>
    </row>
    <row r="18983" spans="8:8">
      <c r="H18983" s="200"/>
    </row>
    <row r="18984" spans="8:8">
      <c r="H18984" s="200"/>
    </row>
    <row r="18985" spans="8:8">
      <c r="H18985" s="200"/>
    </row>
    <row r="18986" spans="8:8">
      <c r="H18986" s="200"/>
    </row>
    <row r="18987" spans="8:8">
      <c r="H18987" s="200"/>
    </row>
    <row r="18988" spans="8:8">
      <c r="H18988" s="200"/>
    </row>
    <row r="18989" spans="8:8">
      <c r="H18989" s="200"/>
    </row>
    <row r="18990" spans="8:8">
      <c r="H18990" s="200"/>
    </row>
    <row r="18991" spans="8:8">
      <c r="H18991" s="200"/>
    </row>
    <row r="18992" spans="8:8">
      <c r="H18992" s="200"/>
    </row>
    <row r="18993" spans="8:8">
      <c r="H18993" s="200"/>
    </row>
    <row r="18994" spans="8:8">
      <c r="H18994" s="200"/>
    </row>
    <row r="18995" spans="8:8">
      <c r="H18995" s="200"/>
    </row>
    <row r="18996" spans="8:8">
      <c r="H18996" s="200"/>
    </row>
    <row r="18997" spans="8:8">
      <c r="H18997" s="200"/>
    </row>
    <row r="18998" spans="8:8">
      <c r="H18998" s="200"/>
    </row>
    <row r="18999" spans="8:8">
      <c r="H18999" s="200"/>
    </row>
    <row r="19000" spans="8:8">
      <c r="H19000" s="200"/>
    </row>
    <row r="19001" spans="8:8">
      <c r="H19001" s="200"/>
    </row>
    <row r="19002" spans="8:8">
      <c r="H19002" s="200"/>
    </row>
    <row r="19003" spans="8:8">
      <c r="H19003" s="200"/>
    </row>
    <row r="19004" spans="8:8">
      <c r="H19004" s="200"/>
    </row>
    <row r="19005" spans="8:8">
      <c r="H19005" s="200"/>
    </row>
    <row r="19006" spans="8:8">
      <c r="H19006" s="200"/>
    </row>
    <row r="19007" spans="8:8">
      <c r="H19007" s="200"/>
    </row>
    <row r="19008" spans="8:8">
      <c r="H19008" s="200"/>
    </row>
    <row r="19009" spans="8:8">
      <c r="H19009" s="200"/>
    </row>
    <row r="19010" spans="8:8">
      <c r="H19010" s="200"/>
    </row>
    <row r="19011" spans="8:8">
      <c r="H19011" s="200"/>
    </row>
    <row r="19012" spans="8:8">
      <c r="H19012" s="200"/>
    </row>
    <row r="19013" spans="8:8">
      <c r="H19013" s="200"/>
    </row>
    <row r="19014" spans="8:8">
      <c r="H19014" s="200"/>
    </row>
    <row r="19015" spans="8:8">
      <c r="H19015" s="200"/>
    </row>
    <row r="19016" spans="8:8">
      <c r="H19016" s="200"/>
    </row>
    <row r="19017" spans="8:8">
      <c r="H19017" s="200"/>
    </row>
    <row r="19018" spans="8:8">
      <c r="H19018" s="200"/>
    </row>
    <row r="19019" spans="8:8">
      <c r="H19019" s="200"/>
    </row>
    <row r="19020" spans="8:8">
      <c r="H19020" s="200"/>
    </row>
    <row r="19021" spans="8:8">
      <c r="H19021" s="200"/>
    </row>
    <row r="19022" spans="8:8">
      <c r="H19022" s="200"/>
    </row>
    <row r="19023" spans="8:8">
      <c r="H19023" s="200"/>
    </row>
    <row r="19024" spans="8:8">
      <c r="H19024" s="200"/>
    </row>
    <row r="19025" spans="8:8">
      <c r="H19025" s="200"/>
    </row>
    <row r="19026" spans="8:8">
      <c r="H19026" s="200"/>
    </row>
    <row r="19027" spans="8:8">
      <c r="H19027" s="200"/>
    </row>
    <row r="19028" spans="8:8">
      <c r="H19028" s="200"/>
    </row>
    <row r="19029" spans="8:8">
      <c r="H19029" s="200"/>
    </row>
    <row r="19030" spans="8:8">
      <c r="H19030" s="200"/>
    </row>
    <row r="19031" spans="8:8">
      <c r="H19031" s="200"/>
    </row>
    <row r="19032" spans="8:8">
      <c r="H19032" s="200"/>
    </row>
    <row r="19033" spans="8:8">
      <c r="H19033" s="200"/>
    </row>
    <row r="19034" spans="8:8">
      <c r="H19034" s="200"/>
    </row>
    <row r="19035" spans="8:8">
      <c r="H19035" s="200"/>
    </row>
    <row r="19036" spans="8:8">
      <c r="H19036" s="200"/>
    </row>
    <row r="19037" spans="8:8">
      <c r="H19037" s="200"/>
    </row>
    <row r="19038" spans="8:8">
      <c r="H19038" s="200"/>
    </row>
    <row r="19039" spans="8:8">
      <c r="H19039" s="200"/>
    </row>
    <row r="19040" spans="8:8">
      <c r="H19040" s="200"/>
    </row>
    <row r="19041" spans="8:8">
      <c r="H19041" s="200"/>
    </row>
    <row r="19042" spans="8:8">
      <c r="H19042" s="200"/>
    </row>
    <row r="19043" spans="8:8">
      <c r="H19043" s="200"/>
    </row>
    <row r="19044" spans="8:8">
      <c r="H19044" s="200"/>
    </row>
    <row r="19045" spans="8:8">
      <c r="H19045" s="200"/>
    </row>
    <row r="19046" spans="8:8">
      <c r="H19046" s="200"/>
    </row>
    <row r="19047" spans="8:8">
      <c r="H19047" s="200"/>
    </row>
    <row r="19048" spans="8:8">
      <c r="H19048" s="200"/>
    </row>
    <row r="19049" spans="8:8">
      <c r="H19049" s="200"/>
    </row>
    <row r="19050" spans="8:8">
      <c r="H19050" s="200"/>
    </row>
    <row r="19051" spans="8:8">
      <c r="H19051" s="200"/>
    </row>
    <row r="19052" spans="8:8">
      <c r="H19052" s="200"/>
    </row>
    <row r="19053" spans="8:8">
      <c r="H19053" s="200"/>
    </row>
    <row r="19054" spans="8:8">
      <c r="H19054" s="200"/>
    </row>
    <row r="19055" spans="8:8">
      <c r="H19055" s="200"/>
    </row>
    <row r="19056" spans="8:8">
      <c r="H19056" s="200"/>
    </row>
    <row r="19057" spans="8:8">
      <c r="H19057" s="200"/>
    </row>
    <row r="19058" spans="8:8">
      <c r="H19058" s="200"/>
    </row>
    <row r="19059" spans="8:8">
      <c r="H19059" s="200"/>
    </row>
    <row r="19060" spans="8:8">
      <c r="H19060" s="200"/>
    </row>
    <row r="19061" spans="8:8">
      <c r="H19061" s="200"/>
    </row>
    <row r="19062" spans="8:8">
      <c r="H19062" s="200"/>
    </row>
    <row r="19063" spans="8:8">
      <c r="H19063" s="200"/>
    </row>
    <row r="19064" spans="8:8">
      <c r="H19064" s="200"/>
    </row>
    <row r="19065" spans="8:8">
      <c r="H19065" s="200"/>
    </row>
    <row r="19066" spans="8:8">
      <c r="H19066" s="200"/>
    </row>
    <row r="19067" spans="8:8">
      <c r="H19067" s="200"/>
    </row>
    <row r="19068" spans="8:8">
      <c r="H19068" s="200"/>
    </row>
    <row r="19069" spans="8:8">
      <c r="H19069" s="200"/>
    </row>
    <row r="19070" spans="8:8">
      <c r="H19070" s="200"/>
    </row>
    <row r="19071" spans="8:8">
      <c r="H19071" s="200"/>
    </row>
    <row r="19072" spans="8:8">
      <c r="H19072" s="200"/>
    </row>
    <row r="19073" spans="8:8">
      <c r="H19073" s="200"/>
    </row>
    <row r="19074" spans="8:8">
      <c r="H19074" s="200"/>
    </row>
    <row r="19075" spans="8:8">
      <c r="H19075" s="200"/>
    </row>
    <row r="19076" spans="8:8">
      <c r="H19076" s="200"/>
    </row>
    <row r="19077" spans="8:8">
      <c r="H19077" s="200"/>
    </row>
    <row r="19078" spans="8:8">
      <c r="H19078" s="200"/>
    </row>
    <row r="19079" spans="8:8">
      <c r="H19079" s="200"/>
    </row>
    <row r="19080" spans="8:8">
      <c r="H19080" s="200"/>
    </row>
    <row r="19081" spans="8:8">
      <c r="H19081" s="200"/>
    </row>
    <row r="19082" spans="8:8">
      <c r="H19082" s="200"/>
    </row>
    <row r="19083" spans="8:8">
      <c r="H19083" s="200"/>
    </row>
    <row r="19084" spans="8:8">
      <c r="H19084" s="200"/>
    </row>
    <row r="19085" spans="8:8">
      <c r="H19085" s="200"/>
    </row>
    <row r="19086" spans="8:8">
      <c r="H19086" s="200"/>
    </row>
    <row r="19087" spans="8:8">
      <c r="H19087" s="200"/>
    </row>
    <row r="19088" spans="8:8">
      <c r="H19088" s="200"/>
    </row>
    <row r="19089" spans="8:8">
      <c r="H19089" s="200"/>
    </row>
    <row r="19090" spans="8:8">
      <c r="H19090" s="200"/>
    </row>
    <row r="19091" spans="8:8">
      <c r="H19091" s="200"/>
    </row>
    <row r="19092" spans="8:8">
      <c r="H19092" s="200"/>
    </row>
    <row r="19093" spans="8:8">
      <c r="H19093" s="200"/>
    </row>
    <row r="19094" spans="8:8">
      <c r="H19094" s="200"/>
    </row>
    <row r="19095" spans="8:8">
      <c r="H19095" s="200"/>
    </row>
    <row r="19096" spans="8:8">
      <c r="H19096" s="200"/>
    </row>
    <row r="19097" spans="8:8">
      <c r="H19097" s="200"/>
    </row>
    <row r="19098" spans="8:8">
      <c r="H19098" s="200"/>
    </row>
    <row r="19099" spans="8:8">
      <c r="H19099" s="200"/>
    </row>
    <row r="19100" spans="8:8">
      <c r="H19100" s="200"/>
    </row>
    <row r="19101" spans="8:8">
      <c r="H19101" s="200"/>
    </row>
    <row r="19102" spans="8:8">
      <c r="H19102" s="200"/>
    </row>
    <row r="19103" spans="8:8">
      <c r="H19103" s="200"/>
    </row>
    <row r="19104" spans="8:8">
      <c r="H19104" s="200"/>
    </row>
    <row r="19105" spans="8:8">
      <c r="H19105" s="200"/>
    </row>
    <row r="19106" spans="8:8">
      <c r="H19106" s="200"/>
    </row>
    <row r="19107" spans="8:8">
      <c r="H19107" s="200"/>
    </row>
    <row r="19108" spans="8:8">
      <c r="H19108" s="200"/>
    </row>
    <row r="19109" spans="8:8">
      <c r="H19109" s="200"/>
    </row>
    <row r="19110" spans="8:8">
      <c r="H19110" s="200"/>
    </row>
    <row r="19111" spans="8:8">
      <c r="H19111" s="200"/>
    </row>
    <row r="19112" spans="8:8">
      <c r="H19112" s="200"/>
    </row>
    <row r="19113" spans="8:8">
      <c r="H19113" s="200"/>
    </row>
    <row r="19114" spans="8:8">
      <c r="H19114" s="200"/>
    </row>
    <row r="19115" spans="8:8">
      <c r="H19115" s="200"/>
    </row>
    <row r="19116" spans="8:8">
      <c r="H19116" s="200"/>
    </row>
    <row r="19117" spans="8:8">
      <c r="H19117" s="200"/>
    </row>
    <row r="19118" spans="8:8">
      <c r="H19118" s="200"/>
    </row>
    <row r="19119" spans="8:8">
      <c r="H19119" s="200"/>
    </row>
    <row r="19120" spans="8:8">
      <c r="H19120" s="200"/>
    </row>
    <row r="19121" spans="8:8">
      <c r="H19121" s="200"/>
    </row>
    <row r="19122" spans="8:8">
      <c r="H19122" s="200"/>
    </row>
    <row r="19123" spans="8:8">
      <c r="H19123" s="200"/>
    </row>
    <row r="19124" spans="8:8">
      <c r="H19124" s="200"/>
    </row>
    <row r="19125" spans="8:8">
      <c r="H19125" s="200"/>
    </row>
    <row r="19126" spans="8:8">
      <c r="H19126" s="200"/>
    </row>
    <row r="19127" spans="8:8">
      <c r="H19127" s="200"/>
    </row>
    <row r="19128" spans="8:8">
      <c r="H19128" s="200"/>
    </row>
    <row r="19129" spans="8:8">
      <c r="H19129" s="200"/>
    </row>
    <row r="19130" spans="8:8">
      <c r="H19130" s="200"/>
    </row>
    <row r="19131" spans="8:8">
      <c r="H19131" s="200"/>
    </row>
    <row r="19132" spans="8:8">
      <c r="H19132" s="200"/>
    </row>
    <row r="19133" spans="8:8">
      <c r="H19133" s="200"/>
    </row>
    <row r="19134" spans="8:8">
      <c r="H19134" s="200"/>
    </row>
    <row r="19135" spans="8:8">
      <c r="H19135" s="200"/>
    </row>
    <row r="19136" spans="8:8">
      <c r="H19136" s="200"/>
    </row>
    <row r="19137" spans="8:8">
      <c r="H19137" s="200"/>
    </row>
    <row r="19138" spans="8:8">
      <c r="H19138" s="200"/>
    </row>
    <row r="19139" spans="8:8">
      <c r="H19139" s="200"/>
    </row>
    <row r="19140" spans="8:8">
      <c r="H19140" s="200"/>
    </row>
    <row r="19141" spans="8:8">
      <c r="H19141" s="200"/>
    </row>
    <row r="19142" spans="8:8">
      <c r="H19142" s="200"/>
    </row>
    <row r="19143" spans="8:8">
      <c r="H19143" s="200"/>
    </row>
    <row r="19144" spans="8:8">
      <c r="H19144" s="200"/>
    </row>
    <row r="19145" spans="8:8">
      <c r="H19145" s="200"/>
    </row>
    <row r="19146" spans="8:8">
      <c r="H19146" s="200"/>
    </row>
    <row r="19147" spans="8:8">
      <c r="H19147" s="200"/>
    </row>
    <row r="19148" spans="8:8">
      <c r="H19148" s="200"/>
    </row>
    <row r="19149" spans="8:8">
      <c r="H19149" s="200"/>
    </row>
    <row r="19150" spans="8:8">
      <c r="H19150" s="200"/>
    </row>
    <row r="19151" spans="8:8">
      <c r="H19151" s="200"/>
    </row>
    <row r="19152" spans="8:8">
      <c r="H19152" s="200"/>
    </row>
    <row r="19153" spans="8:8">
      <c r="H19153" s="200"/>
    </row>
    <row r="19154" spans="8:8">
      <c r="H19154" s="200"/>
    </row>
    <row r="19155" spans="8:8">
      <c r="H19155" s="200"/>
    </row>
    <row r="19156" spans="8:8">
      <c r="H19156" s="200"/>
    </row>
    <row r="19157" spans="8:8">
      <c r="H19157" s="200"/>
    </row>
    <row r="19158" spans="8:8">
      <c r="H19158" s="200"/>
    </row>
    <row r="19159" spans="8:8">
      <c r="H19159" s="200"/>
    </row>
    <row r="19160" spans="8:8">
      <c r="H19160" s="200"/>
    </row>
    <row r="19161" spans="8:8">
      <c r="H19161" s="200"/>
    </row>
    <row r="19162" spans="8:8">
      <c r="H19162" s="200"/>
    </row>
    <row r="19163" spans="8:8">
      <c r="H19163" s="200"/>
    </row>
    <row r="19164" spans="8:8">
      <c r="H19164" s="200"/>
    </row>
    <row r="19165" spans="8:8">
      <c r="H19165" s="200"/>
    </row>
    <row r="19166" spans="8:8">
      <c r="H19166" s="200"/>
    </row>
    <row r="19167" spans="8:8">
      <c r="H19167" s="200"/>
    </row>
    <row r="19168" spans="8:8">
      <c r="H19168" s="200"/>
    </row>
    <row r="19169" spans="8:8">
      <c r="H19169" s="200"/>
    </row>
    <row r="19170" spans="8:8">
      <c r="H19170" s="200"/>
    </row>
    <row r="19171" spans="8:8">
      <c r="H19171" s="200"/>
    </row>
    <row r="19172" spans="8:8">
      <c r="H19172" s="200"/>
    </row>
    <row r="19173" spans="8:8">
      <c r="H19173" s="200"/>
    </row>
    <row r="19174" spans="8:8">
      <c r="H19174" s="200"/>
    </row>
    <row r="19175" spans="8:8">
      <c r="H19175" s="200"/>
    </row>
    <row r="19176" spans="8:8">
      <c r="H19176" s="200"/>
    </row>
    <row r="19177" spans="8:8">
      <c r="H19177" s="200"/>
    </row>
    <row r="19178" spans="8:8">
      <c r="H19178" s="200"/>
    </row>
    <row r="19179" spans="8:8">
      <c r="H19179" s="200"/>
    </row>
    <row r="19180" spans="8:8">
      <c r="H19180" s="200"/>
    </row>
    <row r="19181" spans="8:8">
      <c r="H19181" s="200"/>
    </row>
    <row r="19182" spans="8:8">
      <c r="H19182" s="200"/>
    </row>
    <row r="19183" spans="8:8">
      <c r="H19183" s="200"/>
    </row>
    <row r="19184" spans="8:8">
      <c r="H19184" s="200"/>
    </row>
    <row r="19185" spans="8:8">
      <c r="H19185" s="200"/>
    </row>
    <row r="19186" spans="8:8">
      <c r="H19186" s="200"/>
    </row>
    <row r="19187" spans="8:8">
      <c r="H19187" s="200"/>
    </row>
    <row r="19188" spans="8:8">
      <c r="H19188" s="200"/>
    </row>
    <row r="19189" spans="8:8">
      <c r="H19189" s="200"/>
    </row>
    <row r="19190" spans="8:8">
      <c r="H19190" s="200"/>
    </row>
    <row r="19191" spans="8:8">
      <c r="H19191" s="200"/>
    </row>
    <row r="19192" spans="8:8">
      <c r="H19192" s="200"/>
    </row>
    <row r="19193" spans="8:8">
      <c r="H19193" s="200"/>
    </row>
    <row r="19194" spans="8:8">
      <c r="H19194" s="200"/>
    </row>
    <row r="19195" spans="8:8">
      <c r="H19195" s="200"/>
    </row>
    <row r="19196" spans="8:8">
      <c r="H19196" s="200"/>
    </row>
    <row r="19197" spans="8:8">
      <c r="H19197" s="200"/>
    </row>
    <row r="19198" spans="8:8">
      <c r="H19198" s="200"/>
    </row>
    <row r="19199" spans="8:8">
      <c r="H19199" s="200"/>
    </row>
    <row r="19200" spans="8:8">
      <c r="H19200" s="200"/>
    </row>
    <row r="19201" spans="8:8">
      <c r="H19201" s="200"/>
    </row>
    <row r="19202" spans="8:8">
      <c r="H19202" s="200"/>
    </row>
    <row r="19203" spans="8:8">
      <c r="H19203" s="200"/>
    </row>
    <row r="19204" spans="8:8">
      <c r="H19204" s="200"/>
    </row>
    <row r="19205" spans="8:8">
      <c r="H19205" s="200"/>
    </row>
    <row r="19206" spans="8:8">
      <c r="H19206" s="200"/>
    </row>
    <row r="19207" spans="8:8">
      <c r="H19207" s="200"/>
    </row>
    <row r="19208" spans="8:8">
      <c r="H19208" s="200"/>
    </row>
    <row r="19209" spans="8:8">
      <c r="H19209" s="200"/>
    </row>
    <row r="19210" spans="8:8">
      <c r="H19210" s="200"/>
    </row>
    <row r="19211" spans="8:8">
      <c r="H19211" s="200"/>
    </row>
    <row r="19212" spans="8:8">
      <c r="H19212" s="200"/>
    </row>
    <row r="19213" spans="8:8">
      <c r="H19213" s="200"/>
    </row>
    <row r="19214" spans="8:8">
      <c r="H19214" s="200"/>
    </row>
    <row r="19215" spans="8:8">
      <c r="H19215" s="200"/>
    </row>
    <row r="19216" spans="8:8">
      <c r="H19216" s="200"/>
    </row>
    <row r="19217" spans="8:8">
      <c r="H19217" s="200"/>
    </row>
    <row r="19218" spans="8:8">
      <c r="H19218" s="200"/>
    </row>
    <row r="19219" spans="8:8">
      <c r="H19219" s="200"/>
    </row>
    <row r="19220" spans="8:8">
      <c r="H19220" s="200"/>
    </row>
    <row r="19221" spans="8:8">
      <c r="H19221" s="200"/>
    </row>
    <row r="19222" spans="8:8">
      <c r="H19222" s="200"/>
    </row>
    <row r="19223" spans="8:8">
      <c r="H19223" s="200"/>
    </row>
    <row r="19224" spans="8:8">
      <c r="H19224" s="200"/>
    </row>
    <row r="19225" spans="8:8">
      <c r="H19225" s="200"/>
    </row>
    <row r="19226" spans="8:8">
      <c r="H19226" s="200"/>
    </row>
    <row r="19227" spans="8:8">
      <c r="H19227" s="200"/>
    </row>
    <row r="19228" spans="8:8">
      <c r="H19228" s="200"/>
    </row>
    <row r="19229" spans="8:8">
      <c r="H19229" s="200"/>
    </row>
    <row r="19230" spans="8:8">
      <c r="H19230" s="200"/>
    </row>
    <row r="19231" spans="8:8">
      <c r="H19231" s="200"/>
    </row>
    <row r="19232" spans="8:8">
      <c r="H19232" s="200"/>
    </row>
    <row r="19233" spans="8:8">
      <c r="H19233" s="200"/>
    </row>
    <row r="19234" spans="8:8">
      <c r="H19234" s="200"/>
    </row>
    <row r="19235" spans="8:8">
      <c r="H19235" s="200"/>
    </row>
    <row r="19236" spans="8:8">
      <c r="H19236" s="200"/>
    </row>
    <row r="19237" spans="8:8">
      <c r="H19237" s="200"/>
    </row>
    <row r="19238" spans="8:8">
      <c r="H19238" s="200"/>
    </row>
    <row r="19239" spans="8:8">
      <c r="H19239" s="200"/>
    </row>
    <row r="19240" spans="8:8">
      <c r="H19240" s="200"/>
    </row>
    <row r="19241" spans="8:8">
      <c r="H19241" s="200"/>
    </row>
    <row r="19242" spans="8:8">
      <c r="H19242" s="200"/>
    </row>
    <row r="19243" spans="8:8">
      <c r="H19243" s="200"/>
    </row>
    <row r="19244" spans="8:8">
      <c r="H19244" s="200"/>
    </row>
    <row r="19245" spans="8:8">
      <c r="H19245" s="200"/>
    </row>
    <row r="19246" spans="8:8">
      <c r="H19246" s="200"/>
    </row>
    <row r="19247" spans="8:8">
      <c r="H19247" s="200"/>
    </row>
    <row r="19248" spans="8:8">
      <c r="H19248" s="200"/>
    </row>
    <row r="19249" spans="8:8">
      <c r="H19249" s="200"/>
    </row>
    <row r="19250" spans="8:8">
      <c r="H19250" s="200"/>
    </row>
    <row r="19251" spans="8:8">
      <c r="H19251" s="200"/>
    </row>
    <row r="19252" spans="8:8">
      <c r="H19252" s="200"/>
    </row>
    <row r="19253" spans="8:8">
      <c r="H19253" s="200"/>
    </row>
    <row r="19254" spans="8:8">
      <c r="H19254" s="200"/>
    </row>
    <row r="19255" spans="8:8">
      <c r="H19255" s="200"/>
    </row>
    <row r="19256" spans="8:8">
      <c r="H19256" s="200"/>
    </row>
    <row r="19257" spans="8:8">
      <c r="H19257" s="200"/>
    </row>
    <row r="19258" spans="8:8">
      <c r="H19258" s="200"/>
    </row>
    <row r="19259" spans="8:8">
      <c r="H19259" s="200"/>
    </row>
    <row r="19260" spans="8:8">
      <c r="H19260" s="200"/>
    </row>
    <row r="19261" spans="8:8">
      <c r="H19261" s="200"/>
    </row>
    <row r="19262" spans="8:8">
      <c r="H19262" s="200"/>
    </row>
    <row r="19263" spans="8:8">
      <c r="H19263" s="200"/>
    </row>
    <row r="19264" spans="8:8">
      <c r="H19264" s="200"/>
    </row>
    <row r="19265" spans="8:8">
      <c r="H19265" s="200"/>
    </row>
    <row r="19266" spans="8:8">
      <c r="H19266" s="200"/>
    </row>
    <row r="19267" spans="8:8">
      <c r="H19267" s="200"/>
    </row>
    <row r="19268" spans="8:8">
      <c r="H19268" s="200"/>
    </row>
    <row r="19269" spans="8:8">
      <c r="H19269" s="200"/>
    </row>
    <row r="19270" spans="8:8">
      <c r="H19270" s="200"/>
    </row>
    <row r="19271" spans="8:8">
      <c r="H19271" s="200"/>
    </row>
    <row r="19272" spans="8:8">
      <c r="H19272" s="200"/>
    </row>
    <row r="19273" spans="8:8">
      <c r="H19273" s="200"/>
    </row>
    <row r="19274" spans="8:8">
      <c r="H19274" s="200"/>
    </row>
    <row r="19275" spans="8:8">
      <c r="H19275" s="200"/>
    </row>
    <row r="19276" spans="8:8">
      <c r="H19276" s="200"/>
    </row>
    <row r="19277" spans="8:8">
      <c r="H19277" s="200"/>
    </row>
    <row r="19278" spans="8:8">
      <c r="H19278" s="200"/>
    </row>
    <row r="19279" spans="8:8">
      <c r="H19279" s="200"/>
    </row>
    <row r="19280" spans="8:8">
      <c r="H19280" s="200"/>
    </row>
    <row r="19281" spans="8:8">
      <c r="H19281" s="200"/>
    </row>
    <row r="19282" spans="8:8">
      <c r="H19282" s="200"/>
    </row>
    <row r="19283" spans="8:8">
      <c r="H19283" s="200"/>
    </row>
    <row r="19284" spans="8:8">
      <c r="H19284" s="200"/>
    </row>
    <row r="19285" spans="8:8">
      <c r="H19285" s="200"/>
    </row>
    <row r="19286" spans="8:8">
      <c r="H19286" s="200"/>
    </row>
    <row r="19287" spans="8:8">
      <c r="H19287" s="200"/>
    </row>
    <row r="19288" spans="8:8">
      <c r="H19288" s="200"/>
    </row>
    <row r="19289" spans="8:8">
      <c r="H19289" s="200"/>
    </row>
    <row r="19290" spans="8:8">
      <c r="H19290" s="200"/>
    </row>
    <row r="19291" spans="8:8">
      <c r="H19291" s="200"/>
    </row>
    <row r="19292" spans="8:8">
      <c r="H19292" s="200"/>
    </row>
    <row r="19293" spans="8:8">
      <c r="H19293" s="200"/>
    </row>
    <row r="19294" spans="8:8">
      <c r="H19294" s="200"/>
    </row>
    <row r="19295" spans="8:8">
      <c r="H19295" s="200"/>
    </row>
    <row r="19296" spans="8:8">
      <c r="H19296" s="200"/>
    </row>
    <row r="19297" spans="8:8">
      <c r="H19297" s="200"/>
    </row>
    <row r="19298" spans="8:8">
      <c r="H19298" s="200"/>
    </row>
    <row r="19299" spans="8:8">
      <c r="H19299" s="200"/>
    </row>
    <row r="19300" spans="8:8">
      <c r="H19300" s="200"/>
    </row>
    <row r="19301" spans="8:8">
      <c r="H19301" s="200"/>
    </row>
    <row r="19302" spans="8:8">
      <c r="H19302" s="200"/>
    </row>
    <row r="19303" spans="8:8">
      <c r="H19303" s="200"/>
    </row>
    <row r="19304" spans="8:8">
      <c r="H19304" s="200"/>
    </row>
    <row r="19305" spans="8:8">
      <c r="H19305" s="200"/>
    </row>
    <row r="19306" spans="8:8">
      <c r="H19306" s="200"/>
    </row>
    <row r="19307" spans="8:8">
      <c r="H19307" s="200"/>
    </row>
    <row r="19308" spans="8:8">
      <c r="H19308" s="200"/>
    </row>
    <row r="19309" spans="8:8">
      <c r="H19309" s="200"/>
    </row>
    <row r="19310" spans="8:8">
      <c r="H19310" s="200"/>
    </row>
    <row r="19311" spans="8:8">
      <c r="H19311" s="200"/>
    </row>
    <row r="19312" spans="8:8">
      <c r="H19312" s="200"/>
    </row>
    <row r="19313" spans="8:8">
      <c r="H19313" s="200"/>
    </row>
    <row r="19314" spans="8:8">
      <c r="H19314" s="200"/>
    </row>
    <row r="19315" spans="8:8">
      <c r="H19315" s="200"/>
    </row>
    <row r="19316" spans="8:8">
      <c r="H19316" s="200"/>
    </row>
    <row r="19317" spans="8:8">
      <c r="H19317" s="200"/>
    </row>
    <row r="19318" spans="8:8">
      <c r="H19318" s="200"/>
    </row>
    <row r="19319" spans="8:8">
      <c r="H19319" s="200"/>
    </row>
    <row r="19320" spans="8:8">
      <c r="H19320" s="200"/>
    </row>
    <row r="19321" spans="8:8">
      <c r="H19321" s="200"/>
    </row>
    <row r="19322" spans="8:8">
      <c r="H19322" s="200"/>
    </row>
    <row r="19323" spans="8:8">
      <c r="H19323" s="200"/>
    </row>
    <row r="19324" spans="8:8">
      <c r="H19324" s="200"/>
    </row>
    <row r="19325" spans="8:8">
      <c r="H19325" s="200"/>
    </row>
    <row r="19326" spans="8:8">
      <c r="H19326" s="200"/>
    </row>
    <row r="19327" spans="8:8">
      <c r="H19327" s="200"/>
    </row>
    <row r="19328" spans="8:8">
      <c r="H19328" s="200"/>
    </row>
    <row r="19329" spans="8:8">
      <c r="H19329" s="200"/>
    </row>
    <row r="19330" spans="8:8">
      <c r="H19330" s="200"/>
    </row>
    <row r="19331" spans="8:8">
      <c r="H19331" s="200"/>
    </row>
    <row r="19332" spans="8:8">
      <c r="H19332" s="200"/>
    </row>
    <row r="19333" spans="8:8">
      <c r="H19333" s="200"/>
    </row>
    <row r="19334" spans="8:8">
      <c r="H19334" s="200"/>
    </row>
    <row r="19335" spans="8:8">
      <c r="H19335" s="200"/>
    </row>
    <row r="19336" spans="8:8">
      <c r="H19336" s="200"/>
    </row>
    <row r="19337" spans="8:8">
      <c r="H19337" s="200"/>
    </row>
    <row r="19338" spans="8:8">
      <c r="H19338" s="200"/>
    </row>
    <row r="19339" spans="8:8">
      <c r="H19339" s="200"/>
    </row>
    <row r="19340" spans="8:8">
      <c r="H19340" s="200"/>
    </row>
    <row r="19341" spans="8:8">
      <c r="H19341" s="200"/>
    </row>
    <row r="19342" spans="8:8">
      <c r="H19342" s="200"/>
    </row>
    <row r="19343" spans="8:8">
      <c r="H19343" s="200"/>
    </row>
    <row r="19344" spans="8:8">
      <c r="H19344" s="200"/>
    </row>
    <row r="19345" spans="8:8">
      <c r="H19345" s="200"/>
    </row>
    <row r="19346" spans="8:8">
      <c r="H19346" s="200"/>
    </row>
    <row r="19347" spans="8:8">
      <c r="H19347" s="200"/>
    </row>
    <row r="19348" spans="8:8">
      <c r="H19348" s="200"/>
    </row>
    <row r="19349" spans="8:8">
      <c r="H19349" s="200"/>
    </row>
    <row r="19350" spans="8:8">
      <c r="H19350" s="200"/>
    </row>
    <row r="19351" spans="8:8">
      <c r="H19351" s="200"/>
    </row>
    <row r="19352" spans="8:8">
      <c r="H19352" s="200"/>
    </row>
    <row r="19353" spans="8:8">
      <c r="H19353" s="200"/>
    </row>
    <row r="19354" spans="8:8">
      <c r="H19354" s="200"/>
    </row>
    <row r="19355" spans="8:8">
      <c r="H19355" s="200"/>
    </row>
    <row r="19356" spans="8:8">
      <c r="H19356" s="200"/>
    </row>
    <row r="19357" spans="8:8">
      <c r="H19357" s="200"/>
    </row>
    <row r="19358" spans="8:8">
      <c r="H19358" s="200"/>
    </row>
    <row r="19359" spans="8:8">
      <c r="H19359" s="200"/>
    </row>
    <row r="19360" spans="8:8">
      <c r="H19360" s="200"/>
    </row>
    <row r="19361" spans="8:8">
      <c r="H19361" s="200"/>
    </row>
    <row r="19362" spans="8:8">
      <c r="H19362" s="200"/>
    </row>
    <row r="19363" spans="8:8">
      <c r="H19363" s="200"/>
    </row>
    <row r="19364" spans="8:8">
      <c r="H19364" s="200"/>
    </row>
    <row r="19365" spans="8:8">
      <c r="H19365" s="200"/>
    </row>
    <row r="19366" spans="8:8">
      <c r="H19366" s="200"/>
    </row>
    <row r="19367" spans="8:8">
      <c r="H19367" s="200"/>
    </row>
    <row r="19368" spans="8:8">
      <c r="H19368" s="200"/>
    </row>
    <row r="19369" spans="8:8">
      <c r="H19369" s="200"/>
    </row>
    <row r="19370" spans="8:8">
      <c r="H19370" s="200"/>
    </row>
    <row r="19371" spans="8:8">
      <c r="H19371" s="200"/>
    </row>
    <row r="19372" spans="8:8">
      <c r="H19372" s="200"/>
    </row>
    <row r="19373" spans="8:8">
      <c r="H19373" s="200"/>
    </row>
    <row r="19374" spans="8:8">
      <c r="H19374" s="200"/>
    </row>
    <row r="19375" spans="8:8">
      <c r="H19375" s="200"/>
    </row>
    <row r="19376" spans="8:8">
      <c r="H19376" s="200"/>
    </row>
    <row r="19377" spans="8:8">
      <c r="H19377" s="200"/>
    </row>
    <row r="19378" spans="8:8">
      <c r="H19378" s="200"/>
    </row>
    <row r="19379" spans="8:8">
      <c r="H19379" s="200"/>
    </row>
    <row r="19380" spans="8:8">
      <c r="H19380" s="200"/>
    </row>
    <row r="19381" spans="8:8">
      <c r="H19381" s="200"/>
    </row>
    <row r="19382" spans="8:8">
      <c r="H19382" s="200"/>
    </row>
    <row r="19383" spans="8:8">
      <c r="H19383" s="200"/>
    </row>
    <row r="19384" spans="8:8">
      <c r="H19384" s="200"/>
    </row>
    <row r="19385" spans="8:8">
      <c r="H19385" s="200"/>
    </row>
    <row r="19386" spans="8:8">
      <c r="H19386" s="200"/>
    </row>
    <row r="19387" spans="8:8">
      <c r="H19387" s="200"/>
    </row>
    <row r="19388" spans="8:8">
      <c r="H19388" s="200"/>
    </row>
    <row r="19389" spans="8:8">
      <c r="H19389" s="200"/>
    </row>
    <row r="19390" spans="8:8">
      <c r="H19390" s="200"/>
    </row>
    <row r="19391" spans="8:8">
      <c r="H19391" s="200"/>
    </row>
    <row r="19392" spans="8:8">
      <c r="H19392" s="200"/>
    </row>
    <row r="19393" spans="8:8">
      <c r="H19393" s="200"/>
    </row>
    <row r="19394" spans="8:8">
      <c r="H19394" s="200"/>
    </row>
    <row r="19395" spans="8:8">
      <c r="H19395" s="200"/>
    </row>
    <row r="19396" spans="8:8">
      <c r="H19396" s="200"/>
    </row>
    <row r="19397" spans="8:8">
      <c r="H19397" s="200"/>
    </row>
    <row r="19398" spans="8:8">
      <c r="H19398" s="200"/>
    </row>
    <row r="19399" spans="8:8">
      <c r="H19399" s="200"/>
    </row>
    <row r="19400" spans="8:8">
      <c r="H19400" s="200"/>
    </row>
    <row r="19401" spans="8:8">
      <c r="H19401" s="200"/>
    </row>
    <row r="19402" spans="8:8">
      <c r="H19402" s="200"/>
    </row>
    <row r="19403" spans="8:8">
      <c r="H19403" s="200"/>
    </row>
    <row r="19404" spans="8:8">
      <c r="H19404" s="200"/>
    </row>
    <row r="19405" spans="8:8">
      <c r="H19405" s="200"/>
    </row>
    <row r="19406" spans="8:8">
      <c r="H19406" s="200"/>
    </row>
    <row r="19407" spans="8:8">
      <c r="H19407" s="200"/>
    </row>
    <row r="19408" spans="8:8">
      <c r="H19408" s="200"/>
    </row>
    <row r="19409" spans="8:8">
      <c r="H19409" s="200"/>
    </row>
    <row r="19410" spans="8:8">
      <c r="H19410" s="200"/>
    </row>
    <row r="19411" spans="8:8">
      <c r="H19411" s="200"/>
    </row>
    <row r="19412" spans="8:8">
      <c r="H19412" s="200"/>
    </row>
    <row r="19413" spans="8:8">
      <c r="H19413" s="200"/>
    </row>
    <row r="19414" spans="8:8">
      <c r="H19414" s="200"/>
    </row>
    <row r="19415" spans="8:8">
      <c r="H19415" s="200"/>
    </row>
    <row r="19416" spans="8:8">
      <c r="H19416" s="200"/>
    </row>
    <row r="19417" spans="8:8">
      <c r="H19417" s="200"/>
    </row>
    <row r="19418" spans="8:8">
      <c r="H19418" s="200"/>
    </row>
    <row r="19419" spans="8:8">
      <c r="H19419" s="200"/>
    </row>
    <row r="19420" spans="8:8">
      <c r="H19420" s="200"/>
    </row>
    <row r="19421" spans="8:8">
      <c r="H19421" s="200"/>
    </row>
    <row r="19422" spans="8:8">
      <c r="H19422" s="200"/>
    </row>
    <row r="19423" spans="8:8">
      <c r="H19423" s="200"/>
    </row>
    <row r="19424" spans="8:8">
      <c r="H19424" s="200"/>
    </row>
    <row r="19425" spans="8:8">
      <c r="H19425" s="200"/>
    </row>
    <row r="19426" spans="8:8">
      <c r="H19426" s="200"/>
    </row>
    <row r="19427" spans="8:8">
      <c r="H19427" s="200"/>
    </row>
    <row r="19428" spans="8:8">
      <c r="H19428" s="200"/>
    </row>
    <row r="19429" spans="8:8">
      <c r="H19429" s="200"/>
    </row>
    <row r="19430" spans="8:8">
      <c r="H19430" s="200"/>
    </row>
    <row r="19431" spans="8:8">
      <c r="H19431" s="200"/>
    </row>
    <row r="19432" spans="8:8">
      <c r="H19432" s="200"/>
    </row>
    <row r="19433" spans="8:8">
      <c r="H19433" s="200"/>
    </row>
    <row r="19434" spans="8:8">
      <c r="H19434" s="200"/>
    </row>
    <row r="19435" spans="8:8">
      <c r="H19435" s="200"/>
    </row>
    <row r="19436" spans="8:8">
      <c r="H19436" s="200"/>
    </row>
    <row r="19437" spans="8:8">
      <c r="H19437" s="200"/>
    </row>
    <row r="19438" spans="8:8">
      <c r="H19438" s="200"/>
    </row>
    <row r="19439" spans="8:8">
      <c r="H19439" s="200"/>
    </row>
    <row r="19440" spans="8:8">
      <c r="H19440" s="200"/>
    </row>
    <row r="19441" spans="8:8">
      <c r="H19441" s="200"/>
    </row>
    <row r="19442" spans="8:8">
      <c r="H19442" s="200"/>
    </row>
    <row r="19443" spans="8:8">
      <c r="H19443" s="200"/>
    </row>
    <row r="19444" spans="8:8">
      <c r="H19444" s="200"/>
    </row>
    <row r="19445" spans="8:8">
      <c r="H19445" s="200"/>
    </row>
    <row r="19446" spans="8:8">
      <c r="H19446" s="200"/>
    </row>
    <row r="19447" spans="8:8">
      <c r="H19447" s="200"/>
    </row>
    <row r="19448" spans="8:8">
      <c r="H19448" s="200"/>
    </row>
    <row r="19449" spans="8:8">
      <c r="H19449" s="200"/>
    </row>
    <row r="19450" spans="8:8">
      <c r="H19450" s="200"/>
    </row>
    <row r="19451" spans="8:8">
      <c r="H19451" s="200"/>
    </row>
    <row r="19452" spans="8:8">
      <c r="H19452" s="200"/>
    </row>
    <row r="19453" spans="8:8">
      <c r="H19453" s="200"/>
    </row>
    <row r="19454" spans="8:8">
      <c r="H19454" s="200"/>
    </row>
    <row r="19455" spans="8:8">
      <c r="H19455" s="200"/>
    </row>
    <row r="19456" spans="8:8">
      <c r="H19456" s="200"/>
    </row>
    <row r="19457" spans="8:8">
      <c r="H19457" s="200"/>
    </row>
    <row r="19458" spans="8:8">
      <c r="H19458" s="200"/>
    </row>
    <row r="19459" spans="8:8">
      <c r="H19459" s="200"/>
    </row>
    <row r="19460" spans="8:8">
      <c r="H19460" s="200"/>
    </row>
    <row r="19461" spans="8:8">
      <c r="H19461" s="200"/>
    </row>
    <row r="19462" spans="8:8">
      <c r="H19462" s="200"/>
    </row>
    <row r="19463" spans="8:8">
      <c r="H19463" s="200"/>
    </row>
    <row r="19464" spans="8:8">
      <c r="H19464" s="200"/>
    </row>
    <row r="19465" spans="8:8">
      <c r="H19465" s="200"/>
    </row>
    <row r="19466" spans="8:8">
      <c r="H19466" s="200"/>
    </row>
    <row r="19467" spans="8:8">
      <c r="H19467" s="200"/>
    </row>
    <row r="19468" spans="8:8">
      <c r="H19468" s="200"/>
    </row>
    <row r="19469" spans="8:8">
      <c r="H19469" s="200"/>
    </row>
    <row r="19470" spans="8:8">
      <c r="H19470" s="200"/>
    </row>
    <row r="19471" spans="8:8">
      <c r="H19471" s="200"/>
    </row>
    <row r="19472" spans="8:8">
      <c r="H19472" s="200"/>
    </row>
    <row r="19473" spans="8:8">
      <c r="H19473" s="200"/>
    </row>
    <row r="19474" spans="8:8">
      <c r="H19474" s="200"/>
    </row>
    <row r="19475" spans="8:8">
      <c r="H19475" s="200"/>
    </row>
    <row r="19476" spans="8:8">
      <c r="H19476" s="200"/>
    </row>
    <row r="19477" spans="8:8">
      <c r="H19477" s="200"/>
    </row>
    <row r="19478" spans="8:8">
      <c r="H19478" s="200"/>
    </row>
    <row r="19479" spans="8:8">
      <c r="H19479" s="200"/>
    </row>
    <row r="19480" spans="8:8">
      <c r="H19480" s="200"/>
    </row>
    <row r="19481" spans="8:8">
      <c r="H19481" s="200"/>
    </row>
    <row r="19482" spans="8:8">
      <c r="H19482" s="200"/>
    </row>
    <row r="19483" spans="8:8">
      <c r="H19483" s="200"/>
    </row>
    <row r="19484" spans="8:8">
      <c r="H19484" s="200"/>
    </row>
    <row r="19485" spans="8:8">
      <c r="H19485" s="200"/>
    </row>
    <row r="19486" spans="8:8">
      <c r="H19486" s="200"/>
    </row>
    <row r="19487" spans="8:8">
      <c r="H19487" s="200"/>
    </row>
    <row r="19488" spans="8:8">
      <c r="H19488" s="200"/>
    </row>
    <row r="19489" spans="8:8">
      <c r="H19489" s="200"/>
    </row>
    <row r="19490" spans="8:8">
      <c r="H19490" s="200"/>
    </row>
    <row r="19491" spans="8:8">
      <c r="H19491" s="200"/>
    </row>
    <row r="19492" spans="8:8">
      <c r="H19492" s="200"/>
    </row>
    <row r="19493" spans="8:8">
      <c r="H19493" s="200"/>
    </row>
    <row r="19494" spans="8:8">
      <c r="H19494" s="200"/>
    </row>
    <row r="19495" spans="8:8">
      <c r="H19495" s="200"/>
    </row>
    <row r="19496" spans="8:8">
      <c r="H19496" s="200"/>
    </row>
    <row r="19497" spans="8:8">
      <c r="H19497" s="200"/>
    </row>
    <row r="19498" spans="8:8">
      <c r="H19498" s="200"/>
    </row>
    <row r="19499" spans="8:8">
      <c r="H19499" s="200"/>
    </row>
    <row r="19500" spans="8:8">
      <c r="H19500" s="200"/>
    </row>
    <row r="19501" spans="8:8">
      <c r="H19501" s="200"/>
    </row>
    <row r="19502" spans="8:8">
      <c r="H19502" s="200"/>
    </row>
    <row r="19503" spans="8:8">
      <c r="H19503" s="200"/>
    </row>
    <row r="19504" spans="8:8">
      <c r="H19504" s="200"/>
    </row>
    <row r="19505" spans="8:8">
      <c r="H19505" s="200"/>
    </row>
    <row r="19506" spans="8:8">
      <c r="H19506" s="200"/>
    </row>
    <row r="19507" spans="8:8">
      <c r="H19507" s="200"/>
    </row>
    <row r="19508" spans="8:8">
      <c r="H19508" s="200"/>
    </row>
    <row r="19509" spans="8:8">
      <c r="H19509" s="200"/>
    </row>
    <row r="19510" spans="8:8">
      <c r="H19510" s="200"/>
    </row>
    <row r="19511" spans="8:8">
      <c r="H19511" s="200"/>
    </row>
    <row r="19512" spans="8:8">
      <c r="H19512" s="200"/>
    </row>
    <row r="19513" spans="8:8">
      <c r="H19513" s="200"/>
    </row>
    <row r="19514" spans="8:8">
      <c r="H19514" s="200"/>
    </row>
    <row r="19515" spans="8:8">
      <c r="H19515" s="200"/>
    </row>
    <row r="19516" spans="8:8">
      <c r="H19516" s="200"/>
    </row>
    <row r="19517" spans="8:8">
      <c r="H19517" s="200"/>
    </row>
    <row r="19518" spans="8:8">
      <c r="H19518" s="200"/>
    </row>
    <row r="19519" spans="8:8">
      <c r="H19519" s="200"/>
    </row>
    <row r="19520" spans="8:8">
      <c r="H19520" s="200"/>
    </row>
    <row r="19521" spans="8:8">
      <c r="H19521" s="200"/>
    </row>
    <row r="19522" spans="8:8">
      <c r="H19522" s="200"/>
    </row>
    <row r="19523" spans="8:8">
      <c r="H19523" s="200"/>
    </row>
    <row r="19524" spans="8:8">
      <c r="H19524" s="200"/>
    </row>
    <row r="19525" spans="8:8">
      <c r="H19525" s="200"/>
    </row>
    <row r="19526" spans="8:8">
      <c r="H19526" s="200"/>
    </row>
    <row r="19527" spans="8:8">
      <c r="H19527" s="200"/>
    </row>
    <row r="19528" spans="8:8">
      <c r="H19528" s="200"/>
    </row>
    <row r="19529" spans="8:8">
      <c r="H19529" s="200"/>
    </row>
    <row r="19530" spans="8:8">
      <c r="H19530" s="200"/>
    </row>
    <row r="19531" spans="8:8">
      <c r="H19531" s="200"/>
    </row>
    <row r="19532" spans="8:8">
      <c r="H19532" s="200"/>
    </row>
    <row r="19533" spans="8:8">
      <c r="H19533" s="200"/>
    </row>
    <row r="19534" spans="8:8">
      <c r="H19534" s="200"/>
    </row>
    <row r="19535" spans="8:8">
      <c r="H19535" s="200"/>
    </row>
    <row r="19536" spans="8:8">
      <c r="H19536" s="200"/>
    </row>
    <row r="19537" spans="8:8">
      <c r="H19537" s="200"/>
    </row>
    <row r="19538" spans="8:8">
      <c r="H19538" s="200"/>
    </row>
    <row r="19539" spans="8:8">
      <c r="H19539" s="200"/>
    </row>
    <row r="19540" spans="8:8">
      <c r="H19540" s="200"/>
    </row>
    <row r="19541" spans="8:8">
      <c r="H19541" s="200"/>
    </row>
    <row r="19542" spans="8:8">
      <c r="H19542" s="200"/>
    </row>
    <row r="19543" spans="8:8">
      <c r="H19543" s="200"/>
    </row>
    <row r="19544" spans="8:8">
      <c r="H19544" s="200"/>
    </row>
    <row r="19545" spans="8:8">
      <c r="H19545" s="200"/>
    </row>
    <row r="19546" spans="8:8">
      <c r="H19546" s="200"/>
    </row>
    <row r="19547" spans="8:8">
      <c r="H19547" s="200"/>
    </row>
    <row r="19548" spans="8:8">
      <c r="H19548" s="200"/>
    </row>
    <row r="19549" spans="8:8">
      <c r="H19549" s="200"/>
    </row>
    <row r="19550" spans="8:8">
      <c r="H19550" s="200"/>
    </row>
    <row r="19551" spans="8:8">
      <c r="H19551" s="200"/>
    </row>
    <row r="19552" spans="8:8">
      <c r="H19552" s="200"/>
    </row>
    <row r="19553" spans="8:8">
      <c r="H19553" s="200"/>
    </row>
    <row r="19554" spans="8:8">
      <c r="H19554" s="200"/>
    </row>
    <row r="19555" spans="8:8">
      <c r="H19555" s="200"/>
    </row>
    <row r="19556" spans="8:8">
      <c r="H19556" s="200"/>
    </row>
    <row r="19557" spans="8:8">
      <c r="H19557" s="200"/>
    </row>
    <row r="19558" spans="8:8">
      <c r="H19558" s="200"/>
    </row>
    <row r="19559" spans="8:8">
      <c r="H19559" s="200"/>
    </row>
    <row r="19560" spans="8:8">
      <c r="H19560" s="200"/>
    </row>
    <row r="19561" spans="8:8">
      <c r="H19561" s="200"/>
    </row>
    <row r="19562" spans="8:8">
      <c r="H19562" s="200"/>
    </row>
    <row r="19563" spans="8:8">
      <c r="H19563" s="200"/>
    </row>
    <row r="19564" spans="8:8">
      <c r="H19564" s="200"/>
    </row>
    <row r="19565" spans="8:8">
      <c r="H19565" s="200"/>
    </row>
    <row r="19566" spans="8:8">
      <c r="H19566" s="200"/>
    </row>
    <row r="19567" spans="8:8">
      <c r="H19567" s="200"/>
    </row>
    <row r="19568" spans="8:8">
      <c r="H19568" s="200"/>
    </row>
    <row r="19569" spans="8:8">
      <c r="H19569" s="200"/>
    </row>
    <row r="19570" spans="8:8">
      <c r="H19570" s="200"/>
    </row>
    <row r="19571" spans="8:8">
      <c r="H19571" s="200"/>
    </row>
    <row r="19572" spans="8:8">
      <c r="H19572" s="200"/>
    </row>
    <row r="19573" spans="8:8">
      <c r="H19573" s="200"/>
    </row>
    <row r="19574" spans="8:8">
      <c r="H19574" s="200"/>
    </row>
    <row r="19575" spans="8:8">
      <c r="H19575" s="200"/>
    </row>
    <row r="19576" spans="8:8">
      <c r="H19576" s="200"/>
    </row>
    <row r="19577" spans="8:8">
      <c r="H19577" s="200"/>
    </row>
    <row r="19578" spans="8:8">
      <c r="H19578" s="200"/>
    </row>
    <row r="19579" spans="8:8">
      <c r="H19579" s="200"/>
    </row>
    <row r="19580" spans="8:8">
      <c r="H19580" s="200"/>
    </row>
    <row r="19581" spans="8:8">
      <c r="H19581" s="200"/>
    </row>
    <row r="19582" spans="8:8">
      <c r="H19582" s="200"/>
    </row>
    <row r="19583" spans="8:8">
      <c r="H19583" s="200"/>
    </row>
    <row r="19584" spans="8:8">
      <c r="H19584" s="200"/>
    </row>
    <row r="19585" spans="8:8">
      <c r="H19585" s="200"/>
    </row>
    <row r="19586" spans="8:8">
      <c r="H19586" s="200"/>
    </row>
    <row r="19587" spans="8:8">
      <c r="H19587" s="200"/>
    </row>
    <row r="19588" spans="8:8">
      <c r="H19588" s="200"/>
    </row>
    <row r="19589" spans="8:8">
      <c r="H19589" s="200"/>
    </row>
    <row r="19590" spans="8:8">
      <c r="H19590" s="200"/>
    </row>
    <row r="19591" spans="8:8">
      <c r="H19591" s="200"/>
    </row>
    <row r="19592" spans="8:8">
      <c r="H19592" s="200"/>
    </row>
    <row r="19593" spans="8:8">
      <c r="H19593" s="200"/>
    </row>
    <row r="19594" spans="8:8">
      <c r="H19594" s="200"/>
    </row>
    <row r="19595" spans="8:8">
      <c r="H19595" s="200"/>
    </row>
    <row r="19596" spans="8:8">
      <c r="H19596" s="200"/>
    </row>
    <row r="19597" spans="8:8">
      <c r="H19597" s="200"/>
    </row>
    <row r="19598" spans="8:8">
      <c r="H19598" s="200"/>
    </row>
    <row r="19599" spans="8:8">
      <c r="H19599" s="200"/>
    </row>
    <row r="19600" spans="8:8">
      <c r="H19600" s="200"/>
    </row>
    <row r="19601" spans="8:8">
      <c r="H19601" s="200"/>
    </row>
    <row r="19602" spans="8:8">
      <c r="H19602" s="200"/>
    </row>
    <row r="19603" spans="8:8">
      <c r="H19603" s="200"/>
    </row>
    <row r="19604" spans="8:8">
      <c r="H19604" s="200"/>
    </row>
    <row r="19605" spans="8:8">
      <c r="H19605" s="200"/>
    </row>
    <row r="19606" spans="8:8">
      <c r="H19606" s="200"/>
    </row>
    <row r="19607" spans="8:8">
      <c r="H19607" s="200"/>
    </row>
    <row r="19608" spans="8:8">
      <c r="H19608" s="200"/>
    </row>
    <row r="19609" spans="8:8">
      <c r="H19609" s="200"/>
    </row>
    <row r="19610" spans="8:8">
      <c r="H19610" s="200"/>
    </row>
    <row r="19611" spans="8:8">
      <c r="H19611" s="200"/>
    </row>
    <row r="19612" spans="8:8">
      <c r="H19612" s="200"/>
    </row>
    <row r="19613" spans="8:8">
      <c r="H19613" s="200"/>
    </row>
    <row r="19614" spans="8:8">
      <c r="H19614" s="200"/>
    </row>
    <row r="19615" spans="8:8">
      <c r="H19615" s="200"/>
    </row>
    <row r="19616" spans="8:8">
      <c r="H19616" s="200"/>
    </row>
    <row r="19617" spans="8:8">
      <c r="H19617" s="200"/>
    </row>
    <row r="19618" spans="8:8">
      <c r="H19618" s="200"/>
    </row>
    <row r="19619" spans="8:8">
      <c r="H19619" s="200"/>
    </row>
    <row r="19620" spans="8:8">
      <c r="H19620" s="200"/>
    </row>
    <row r="19621" spans="8:8">
      <c r="H19621" s="200"/>
    </row>
    <row r="19622" spans="8:8">
      <c r="H19622" s="200"/>
    </row>
    <row r="19623" spans="8:8">
      <c r="H19623" s="200"/>
    </row>
    <row r="19624" spans="8:8">
      <c r="H19624" s="200"/>
    </row>
    <row r="19625" spans="8:8">
      <c r="H19625" s="200"/>
    </row>
    <row r="19626" spans="8:8">
      <c r="H19626" s="200"/>
    </row>
    <row r="19627" spans="8:8">
      <c r="H19627" s="200"/>
    </row>
    <row r="19628" spans="8:8">
      <c r="H19628" s="200"/>
    </row>
    <row r="19629" spans="8:8">
      <c r="H19629" s="200"/>
    </row>
    <row r="19630" spans="8:8">
      <c r="H19630" s="200"/>
    </row>
    <row r="19631" spans="8:8">
      <c r="H19631" s="200"/>
    </row>
    <row r="19632" spans="8:8">
      <c r="H19632" s="200"/>
    </row>
    <row r="19633" spans="8:8">
      <c r="H19633" s="200"/>
    </row>
    <row r="19634" spans="8:8">
      <c r="H19634" s="200"/>
    </row>
    <row r="19635" spans="8:8">
      <c r="H19635" s="200"/>
    </row>
    <row r="19636" spans="8:8">
      <c r="H19636" s="200"/>
    </row>
    <row r="19637" spans="8:8">
      <c r="H19637" s="200"/>
    </row>
    <row r="19638" spans="8:8">
      <c r="H19638" s="200"/>
    </row>
    <row r="19639" spans="8:8">
      <c r="H19639" s="200"/>
    </row>
    <row r="19640" spans="8:8">
      <c r="H19640" s="200"/>
    </row>
    <row r="19641" spans="8:8">
      <c r="H19641" s="200"/>
    </row>
    <row r="19642" spans="8:8">
      <c r="H19642" s="200"/>
    </row>
    <row r="19643" spans="8:8">
      <c r="H19643" s="200"/>
    </row>
    <row r="19644" spans="8:8">
      <c r="H19644" s="200"/>
    </row>
    <row r="19645" spans="8:8">
      <c r="H19645" s="200"/>
    </row>
    <row r="19646" spans="8:8">
      <c r="H19646" s="200"/>
    </row>
    <row r="19647" spans="8:8">
      <c r="H19647" s="200"/>
    </row>
    <row r="19648" spans="8:8">
      <c r="H19648" s="200"/>
    </row>
    <row r="19649" spans="8:8">
      <c r="H19649" s="200"/>
    </row>
    <row r="19650" spans="8:8">
      <c r="H19650" s="200"/>
    </row>
    <row r="19651" spans="8:8">
      <c r="H19651" s="200"/>
    </row>
    <row r="19652" spans="8:8">
      <c r="H19652" s="200"/>
    </row>
    <row r="19653" spans="8:8">
      <c r="H19653" s="200"/>
    </row>
    <row r="19654" spans="8:8">
      <c r="H19654" s="200"/>
    </row>
    <row r="19655" spans="8:8">
      <c r="H19655" s="200"/>
    </row>
    <row r="19656" spans="8:8">
      <c r="H19656" s="200"/>
    </row>
    <row r="19657" spans="8:8">
      <c r="H19657" s="200"/>
    </row>
    <row r="19658" spans="8:8">
      <c r="H19658" s="200"/>
    </row>
    <row r="19659" spans="8:8">
      <c r="H19659" s="200"/>
    </row>
    <row r="19660" spans="8:8">
      <c r="H19660" s="200"/>
    </row>
    <row r="19661" spans="8:8">
      <c r="H19661" s="200"/>
    </row>
    <row r="19662" spans="8:8">
      <c r="H19662" s="200"/>
    </row>
    <row r="19663" spans="8:8">
      <c r="H19663" s="200"/>
    </row>
    <row r="19664" spans="8:8">
      <c r="H19664" s="200"/>
    </row>
    <row r="19665" spans="8:8">
      <c r="H19665" s="200"/>
    </row>
    <row r="19666" spans="8:8">
      <c r="H19666" s="200"/>
    </row>
    <row r="19667" spans="8:8">
      <c r="H19667" s="200"/>
    </row>
    <row r="19668" spans="8:8">
      <c r="H19668" s="200"/>
    </row>
    <row r="19669" spans="8:8">
      <c r="H19669" s="200"/>
    </row>
    <row r="19670" spans="8:8">
      <c r="H19670" s="200"/>
    </row>
    <row r="19671" spans="8:8">
      <c r="H19671" s="200"/>
    </row>
    <row r="19672" spans="8:8">
      <c r="H19672" s="200"/>
    </row>
    <row r="19673" spans="8:8">
      <c r="H19673" s="200"/>
    </row>
    <row r="19674" spans="8:8">
      <c r="H19674" s="200"/>
    </row>
    <row r="19675" spans="8:8">
      <c r="H19675" s="200"/>
    </row>
    <row r="19676" spans="8:8">
      <c r="H19676" s="200"/>
    </row>
    <row r="19677" spans="8:8">
      <c r="H19677" s="200"/>
    </row>
    <row r="19678" spans="8:8">
      <c r="H19678" s="200"/>
    </row>
    <row r="19679" spans="8:8">
      <c r="H19679" s="200"/>
    </row>
    <row r="19680" spans="8:8">
      <c r="H19680" s="200"/>
    </row>
    <row r="19681" spans="8:8">
      <c r="H19681" s="200"/>
    </row>
    <row r="19682" spans="8:8">
      <c r="H19682" s="200"/>
    </row>
    <row r="19683" spans="8:8">
      <c r="H19683" s="200"/>
    </row>
    <row r="19684" spans="8:8">
      <c r="H19684" s="200"/>
    </row>
    <row r="19685" spans="8:8">
      <c r="H19685" s="200"/>
    </row>
    <row r="19686" spans="8:8">
      <c r="H19686" s="200"/>
    </row>
    <row r="19687" spans="8:8">
      <c r="H19687" s="200"/>
    </row>
    <row r="19688" spans="8:8">
      <c r="H19688" s="200"/>
    </row>
    <row r="19689" spans="8:8">
      <c r="H19689" s="200"/>
    </row>
    <row r="19690" spans="8:8">
      <c r="H19690" s="200"/>
    </row>
    <row r="19691" spans="8:8">
      <c r="H19691" s="200"/>
    </row>
    <row r="19692" spans="8:8">
      <c r="H19692" s="200"/>
    </row>
    <row r="19693" spans="8:8">
      <c r="H19693" s="200"/>
    </row>
    <row r="19694" spans="8:8">
      <c r="H19694" s="200"/>
    </row>
    <row r="19695" spans="8:8">
      <c r="H19695" s="200"/>
    </row>
    <row r="19696" spans="8:8">
      <c r="H19696" s="200"/>
    </row>
    <row r="19697" spans="8:8">
      <c r="H19697" s="200"/>
    </row>
    <row r="19698" spans="8:8">
      <c r="H19698" s="200"/>
    </row>
    <row r="19699" spans="8:8">
      <c r="H19699" s="200"/>
    </row>
    <row r="19700" spans="8:8">
      <c r="H19700" s="200"/>
    </row>
    <row r="19701" spans="8:8">
      <c r="H19701" s="200"/>
    </row>
    <row r="19702" spans="8:8">
      <c r="H19702" s="200"/>
    </row>
    <row r="19703" spans="8:8">
      <c r="H19703" s="200"/>
    </row>
    <row r="19704" spans="8:8">
      <c r="H19704" s="200"/>
    </row>
    <row r="19705" spans="8:8">
      <c r="H19705" s="200"/>
    </row>
    <row r="19706" spans="8:8">
      <c r="H19706" s="200"/>
    </row>
    <row r="19707" spans="8:8">
      <c r="H19707" s="200"/>
    </row>
    <row r="19708" spans="8:8">
      <c r="H19708" s="200"/>
    </row>
    <row r="19709" spans="8:8">
      <c r="H19709" s="200"/>
    </row>
    <row r="19710" spans="8:8">
      <c r="H19710" s="200"/>
    </row>
    <row r="19711" spans="8:8">
      <c r="H19711" s="200"/>
    </row>
    <row r="19712" spans="8:8">
      <c r="H19712" s="200"/>
    </row>
    <row r="19713" spans="8:8">
      <c r="H19713" s="200"/>
    </row>
    <row r="19714" spans="8:8">
      <c r="H19714" s="200"/>
    </row>
    <row r="19715" spans="8:8">
      <c r="H19715" s="200"/>
    </row>
    <row r="19716" spans="8:8">
      <c r="H19716" s="200"/>
    </row>
    <row r="19717" spans="8:8">
      <c r="H19717" s="200"/>
    </row>
    <row r="19718" spans="8:8">
      <c r="H19718" s="200"/>
    </row>
    <row r="19719" spans="8:8">
      <c r="H19719" s="200"/>
    </row>
    <row r="19720" spans="8:8">
      <c r="H19720" s="200"/>
    </row>
    <row r="19721" spans="8:8">
      <c r="H19721" s="200"/>
    </row>
    <row r="19722" spans="8:8">
      <c r="H19722" s="200"/>
    </row>
    <row r="19723" spans="8:8">
      <c r="H19723" s="200"/>
    </row>
    <row r="19724" spans="8:8">
      <c r="H19724" s="200"/>
    </row>
    <row r="19725" spans="8:8">
      <c r="H19725" s="200"/>
    </row>
    <row r="19726" spans="8:8">
      <c r="H19726" s="200"/>
    </row>
    <row r="19727" spans="8:8">
      <c r="H19727" s="200"/>
    </row>
    <row r="19728" spans="8:8">
      <c r="H19728" s="200"/>
    </row>
    <row r="19729" spans="8:8">
      <c r="H19729" s="200"/>
    </row>
    <row r="19730" spans="8:8">
      <c r="H19730" s="200"/>
    </row>
    <row r="19731" spans="8:8">
      <c r="H19731" s="200"/>
    </row>
    <row r="19732" spans="8:8">
      <c r="H19732" s="200"/>
    </row>
    <row r="19733" spans="8:8">
      <c r="H19733" s="200"/>
    </row>
    <row r="19734" spans="8:8">
      <c r="H19734" s="200"/>
    </row>
    <row r="19735" spans="8:8">
      <c r="H19735" s="200"/>
    </row>
    <row r="19736" spans="8:8">
      <c r="H19736" s="200"/>
    </row>
    <row r="19737" spans="8:8">
      <c r="H19737" s="200"/>
    </row>
    <row r="19738" spans="8:8">
      <c r="H19738" s="200"/>
    </row>
    <row r="19739" spans="8:8">
      <c r="H19739" s="200"/>
    </row>
    <row r="19740" spans="8:8">
      <c r="H19740" s="200"/>
    </row>
    <row r="19741" spans="8:8">
      <c r="H19741" s="200"/>
    </row>
    <row r="19742" spans="8:8">
      <c r="H19742" s="200"/>
    </row>
    <row r="19743" spans="8:8">
      <c r="H19743" s="200"/>
    </row>
    <row r="19744" spans="8:8">
      <c r="H19744" s="200"/>
    </row>
    <row r="19745" spans="8:8">
      <c r="H19745" s="200"/>
    </row>
    <row r="19746" spans="8:8">
      <c r="H19746" s="200"/>
    </row>
    <row r="19747" spans="8:8">
      <c r="H19747" s="200"/>
    </row>
    <row r="19748" spans="8:8">
      <c r="H19748" s="200"/>
    </row>
    <row r="19749" spans="8:8">
      <c r="H19749" s="200"/>
    </row>
    <row r="19750" spans="8:8">
      <c r="H19750" s="200"/>
    </row>
    <row r="19751" spans="8:8">
      <c r="H19751" s="200"/>
    </row>
    <row r="19752" spans="8:8">
      <c r="H19752" s="200"/>
    </row>
    <row r="19753" spans="8:8">
      <c r="H19753" s="200"/>
    </row>
    <row r="19754" spans="8:8">
      <c r="H19754" s="200"/>
    </row>
    <row r="19755" spans="8:8">
      <c r="H19755" s="200"/>
    </row>
    <row r="19756" spans="8:8">
      <c r="H19756" s="200"/>
    </row>
    <row r="19757" spans="8:8">
      <c r="H19757" s="200"/>
    </row>
    <row r="19758" spans="8:8">
      <c r="H19758" s="200"/>
    </row>
    <row r="19759" spans="8:8">
      <c r="H19759" s="200"/>
    </row>
    <row r="19760" spans="8:8">
      <c r="H19760" s="200"/>
    </row>
    <row r="19761" spans="8:8">
      <c r="H19761" s="200"/>
    </row>
    <row r="19762" spans="8:8">
      <c r="H19762" s="200"/>
    </row>
    <row r="19763" spans="8:8">
      <c r="H19763" s="200"/>
    </row>
    <row r="19764" spans="8:8">
      <c r="H19764" s="200"/>
    </row>
    <row r="19765" spans="8:8">
      <c r="H19765" s="200"/>
    </row>
    <row r="19766" spans="8:8">
      <c r="H19766" s="200"/>
    </row>
    <row r="19767" spans="8:8">
      <c r="H19767" s="200"/>
    </row>
    <row r="19768" spans="8:8">
      <c r="H19768" s="200"/>
    </row>
    <row r="19769" spans="8:8">
      <c r="H19769" s="200"/>
    </row>
    <row r="19770" spans="8:8">
      <c r="H19770" s="200"/>
    </row>
    <row r="19771" spans="8:8">
      <c r="H19771" s="200"/>
    </row>
    <row r="19772" spans="8:8">
      <c r="H19772" s="200"/>
    </row>
    <row r="19773" spans="8:8">
      <c r="H19773" s="200"/>
    </row>
    <row r="19774" spans="8:8">
      <c r="H19774" s="200"/>
    </row>
    <row r="19775" spans="8:8">
      <c r="H19775" s="200"/>
    </row>
    <row r="19776" spans="8:8">
      <c r="H19776" s="200"/>
    </row>
    <row r="19777" spans="8:8">
      <c r="H19777" s="200"/>
    </row>
    <row r="19778" spans="8:8">
      <c r="H19778" s="200"/>
    </row>
    <row r="19779" spans="8:8">
      <c r="H19779" s="200"/>
    </row>
    <row r="19780" spans="8:8">
      <c r="H19780" s="200"/>
    </row>
    <row r="19781" spans="8:8">
      <c r="H19781" s="200"/>
    </row>
    <row r="19782" spans="8:8">
      <c r="H19782" s="200"/>
    </row>
    <row r="19783" spans="8:8">
      <c r="H19783" s="200"/>
    </row>
    <row r="19784" spans="8:8">
      <c r="H19784" s="200"/>
    </row>
    <row r="19785" spans="8:8">
      <c r="H19785" s="200"/>
    </row>
    <row r="19786" spans="8:8">
      <c r="H19786" s="200"/>
    </row>
    <row r="19787" spans="8:8">
      <c r="H19787" s="200"/>
    </row>
    <row r="19788" spans="8:8">
      <c r="H19788" s="200"/>
    </row>
    <row r="19789" spans="8:8">
      <c r="H19789" s="200"/>
    </row>
    <row r="19790" spans="8:8">
      <c r="H19790" s="200"/>
    </row>
    <row r="19791" spans="8:8">
      <c r="H19791" s="200"/>
    </row>
    <row r="19792" spans="8:8">
      <c r="H19792" s="200"/>
    </row>
    <row r="19793" spans="8:8">
      <c r="H19793" s="200"/>
    </row>
    <row r="19794" spans="8:8">
      <c r="H19794" s="200"/>
    </row>
    <row r="19795" spans="8:8">
      <c r="H19795" s="200"/>
    </row>
    <row r="19796" spans="8:8">
      <c r="H19796" s="200"/>
    </row>
    <row r="19797" spans="8:8">
      <c r="H19797" s="200"/>
    </row>
    <row r="19798" spans="8:8">
      <c r="H19798" s="200"/>
    </row>
    <row r="19799" spans="8:8">
      <c r="H19799" s="200"/>
    </row>
    <row r="19800" spans="8:8">
      <c r="H19800" s="200"/>
    </row>
    <row r="19801" spans="8:8">
      <c r="H19801" s="200"/>
    </row>
    <row r="19802" spans="8:8">
      <c r="H19802" s="200"/>
    </row>
    <row r="19803" spans="8:8">
      <c r="H19803" s="200"/>
    </row>
    <row r="19804" spans="8:8">
      <c r="H19804" s="200"/>
    </row>
    <row r="19805" spans="8:8">
      <c r="H19805" s="200"/>
    </row>
    <row r="19806" spans="8:8">
      <c r="H19806" s="200"/>
    </row>
    <row r="19807" spans="8:8">
      <c r="H19807" s="200"/>
    </row>
    <row r="19808" spans="8:8">
      <c r="H19808" s="200"/>
    </row>
    <row r="19809" spans="8:8">
      <c r="H19809" s="200"/>
    </row>
    <row r="19810" spans="8:8">
      <c r="H19810" s="200"/>
    </row>
    <row r="19811" spans="8:8">
      <c r="H19811" s="200"/>
    </row>
    <row r="19812" spans="8:8">
      <c r="H19812" s="200"/>
    </row>
    <row r="19813" spans="8:8">
      <c r="H19813" s="200"/>
    </row>
    <row r="19814" spans="8:8">
      <c r="H19814" s="200"/>
    </row>
    <row r="19815" spans="8:8">
      <c r="H19815" s="200"/>
    </row>
    <row r="19816" spans="8:8">
      <c r="H19816" s="200"/>
    </row>
    <row r="19817" spans="8:8">
      <c r="H19817" s="200"/>
    </row>
    <row r="19818" spans="8:8">
      <c r="H19818" s="200"/>
    </row>
    <row r="19819" spans="8:8">
      <c r="H19819" s="200"/>
    </row>
    <row r="19820" spans="8:8">
      <c r="H19820" s="200"/>
    </row>
    <row r="19821" spans="8:8">
      <c r="H19821" s="200"/>
    </row>
    <row r="19822" spans="8:8">
      <c r="H19822" s="200"/>
    </row>
    <row r="19823" spans="8:8">
      <c r="H19823" s="200"/>
    </row>
    <row r="19824" spans="8:8">
      <c r="H19824" s="200"/>
    </row>
    <row r="19825" spans="8:8">
      <c r="H19825" s="200"/>
    </row>
    <row r="19826" spans="8:8">
      <c r="H19826" s="200"/>
    </row>
    <row r="19827" spans="8:8">
      <c r="H19827" s="200"/>
    </row>
    <row r="19828" spans="8:8">
      <c r="H19828" s="200"/>
    </row>
    <row r="19829" spans="8:8">
      <c r="H19829" s="200"/>
    </row>
    <row r="19830" spans="8:8">
      <c r="H19830" s="200"/>
    </row>
    <row r="19831" spans="8:8">
      <c r="H19831" s="200"/>
    </row>
    <row r="19832" spans="8:8">
      <c r="H19832" s="200"/>
    </row>
    <row r="19833" spans="8:8">
      <c r="H19833" s="200"/>
    </row>
    <row r="19834" spans="8:8">
      <c r="H19834" s="200"/>
    </row>
    <row r="19835" spans="8:8">
      <c r="H19835" s="200"/>
    </row>
    <row r="19836" spans="8:8">
      <c r="H19836" s="200"/>
    </row>
    <row r="19837" spans="8:8">
      <c r="H19837" s="200"/>
    </row>
    <row r="19838" spans="8:8">
      <c r="H19838" s="200"/>
    </row>
    <row r="19839" spans="8:8">
      <c r="H19839" s="200"/>
    </row>
    <row r="19840" spans="8:8">
      <c r="H19840" s="200"/>
    </row>
    <row r="19841" spans="8:8">
      <c r="H19841" s="200"/>
    </row>
    <row r="19842" spans="8:8">
      <c r="H19842" s="200"/>
    </row>
    <row r="19843" spans="8:8">
      <c r="H19843" s="200"/>
    </row>
    <row r="19844" spans="8:8">
      <c r="H19844" s="200"/>
    </row>
    <row r="19845" spans="8:8">
      <c r="H19845" s="200"/>
    </row>
    <row r="19846" spans="8:8">
      <c r="H19846" s="200"/>
    </row>
    <row r="19847" spans="8:8">
      <c r="H19847" s="200"/>
    </row>
    <row r="19848" spans="8:8">
      <c r="H19848" s="200"/>
    </row>
    <row r="19849" spans="8:8">
      <c r="H19849" s="200"/>
    </row>
    <row r="19850" spans="8:8">
      <c r="H19850" s="200"/>
    </row>
    <row r="19851" spans="8:8">
      <c r="H19851" s="200"/>
    </row>
    <row r="19852" spans="8:8">
      <c r="H19852" s="200"/>
    </row>
    <row r="19853" spans="8:8">
      <c r="H19853" s="200"/>
    </row>
    <row r="19854" spans="8:8">
      <c r="H19854" s="200"/>
    </row>
    <row r="19855" spans="8:8">
      <c r="H19855" s="200"/>
    </row>
    <row r="19856" spans="8:8">
      <c r="H19856" s="200"/>
    </row>
    <row r="19857" spans="8:8">
      <c r="H19857" s="200"/>
    </row>
    <row r="19858" spans="8:8">
      <c r="H19858" s="200"/>
    </row>
    <row r="19859" spans="8:8">
      <c r="H19859" s="200"/>
    </row>
    <row r="19860" spans="8:8">
      <c r="H19860" s="200"/>
    </row>
    <row r="19861" spans="8:8">
      <c r="H19861" s="200"/>
    </row>
    <row r="19862" spans="8:8">
      <c r="H19862" s="200"/>
    </row>
    <row r="19863" spans="8:8">
      <c r="H19863" s="200"/>
    </row>
    <row r="19864" spans="8:8">
      <c r="H19864" s="200"/>
    </row>
    <row r="19865" spans="8:8">
      <c r="H19865" s="200"/>
    </row>
    <row r="19866" spans="8:8">
      <c r="H19866" s="200"/>
    </row>
    <row r="19867" spans="8:8">
      <c r="H19867" s="200"/>
    </row>
    <row r="19868" spans="8:8">
      <c r="H19868" s="200"/>
    </row>
    <row r="19869" spans="8:8">
      <c r="H19869" s="200"/>
    </row>
    <row r="19870" spans="8:8">
      <c r="H19870" s="200"/>
    </row>
    <row r="19871" spans="8:8">
      <c r="H19871" s="200"/>
    </row>
    <row r="19872" spans="8:8">
      <c r="H19872" s="200"/>
    </row>
    <row r="19873" spans="8:8">
      <c r="H19873" s="200"/>
    </row>
    <row r="19874" spans="8:8">
      <c r="H19874" s="200"/>
    </row>
    <row r="19875" spans="8:8">
      <c r="H19875" s="200"/>
    </row>
    <row r="19876" spans="8:8">
      <c r="H19876" s="200"/>
    </row>
    <row r="19877" spans="8:8">
      <c r="H19877" s="200"/>
    </row>
    <row r="19878" spans="8:8">
      <c r="H19878" s="200"/>
    </row>
    <row r="19879" spans="8:8">
      <c r="H19879" s="200"/>
    </row>
    <row r="19880" spans="8:8">
      <c r="H19880" s="200"/>
    </row>
    <row r="19881" spans="8:8">
      <c r="H19881" s="200"/>
    </row>
    <row r="19882" spans="8:8">
      <c r="H19882" s="200"/>
    </row>
    <row r="19883" spans="8:8">
      <c r="H19883" s="200"/>
    </row>
    <row r="19884" spans="8:8">
      <c r="H19884" s="200"/>
    </row>
    <row r="19885" spans="8:8">
      <c r="H19885" s="200"/>
    </row>
    <row r="19886" spans="8:8">
      <c r="H19886" s="200"/>
    </row>
    <row r="19887" spans="8:8">
      <c r="H19887" s="200"/>
    </row>
    <row r="19888" spans="8:8">
      <c r="H19888" s="200"/>
    </row>
    <row r="19889" spans="8:8">
      <c r="H19889" s="200"/>
    </row>
    <row r="19890" spans="8:8">
      <c r="H19890" s="200"/>
    </row>
    <row r="19891" spans="8:8">
      <c r="H19891" s="200"/>
    </row>
    <row r="19892" spans="8:8">
      <c r="H19892" s="200"/>
    </row>
    <row r="19893" spans="8:8">
      <c r="H19893" s="200"/>
    </row>
    <row r="19894" spans="8:8">
      <c r="H19894" s="200"/>
    </row>
    <row r="19895" spans="8:8">
      <c r="H19895" s="200"/>
    </row>
    <row r="19896" spans="8:8">
      <c r="H19896" s="200"/>
    </row>
    <row r="19897" spans="8:8">
      <c r="H19897" s="200"/>
    </row>
    <row r="19898" spans="8:8">
      <c r="H19898" s="200"/>
    </row>
    <row r="19899" spans="8:8">
      <c r="H19899" s="200"/>
    </row>
    <row r="19900" spans="8:8">
      <c r="H19900" s="200"/>
    </row>
    <row r="19901" spans="8:8">
      <c r="H19901" s="200"/>
    </row>
    <row r="19902" spans="8:8">
      <c r="H19902" s="200"/>
    </row>
    <row r="19903" spans="8:8">
      <c r="H19903" s="200"/>
    </row>
    <row r="19904" spans="8:8">
      <c r="H19904" s="200"/>
    </row>
    <row r="19905" spans="8:8">
      <c r="H19905" s="200"/>
    </row>
    <row r="19906" spans="8:8">
      <c r="H19906" s="200"/>
    </row>
    <row r="19907" spans="8:8">
      <c r="H19907" s="200"/>
    </row>
    <row r="19908" spans="8:8">
      <c r="H19908" s="200"/>
    </row>
    <row r="19909" spans="8:8">
      <c r="H19909" s="200"/>
    </row>
    <row r="19910" spans="8:8">
      <c r="H19910" s="200"/>
    </row>
    <row r="19911" spans="8:8">
      <c r="H19911" s="200"/>
    </row>
    <row r="19912" spans="8:8">
      <c r="H19912" s="200"/>
    </row>
    <row r="19913" spans="8:8">
      <c r="H19913" s="200"/>
    </row>
    <row r="19914" spans="8:8">
      <c r="H19914" s="200"/>
    </row>
    <row r="19915" spans="8:8">
      <c r="H19915" s="200"/>
    </row>
    <row r="19916" spans="8:8">
      <c r="H19916" s="200"/>
    </row>
    <row r="19917" spans="8:8">
      <c r="H19917" s="200"/>
    </row>
    <row r="19918" spans="8:8">
      <c r="H19918" s="200"/>
    </row>
    <row r="19919" spans="8:8">
      <c r="H19919" s="200"/>
    </row>
    <row r="19920" spans="8:8">
      <c r="H19920" s="200"/>
    </row>
    <row r="19921" spans="8:8">
      <c r="H19921" s="200"/>
    </row>
    <row r="19922" spans="8:8">
      <c r="H19922" s="200"/>
    </row>
    <row r="19923" spans="8:8">
      <c r="H19923" s="200"/>
    </row>
    <row r="19924" spans="8:8">
      <c r="H19924" s="200"/>
    </row>
    <row r="19925" spans="8:8">
      <c r="H19925" s="200"/>
    </row>
    <row r="19926" spans="8:8">
      <c r="H19926" s="200"/>
    </row>
    <row r="19927" spans="8:8">
      <c r="H19927" s="200"/>
    </row>
    <row r="19928" spans="8:8">
      <c r="H19928" s="200"/>
    </row>
    <row r="19929" spans="8:8">
      <c r="H19929" s="200"/>
    </row>
    <row r="19930" spans="8:8">
      <c r="H19930" s="200"/>
    </row>
    <row r="19931" spans="8:8">
      <c r="H19931" s="200"/>
    </row>
    <row r="19932" spans="8:8">
      <c r="H19932" s="200"/>
    </row>
    <row r="19933" spans="8:8">
      <c r="H19933" s="200"/>
    </row>
    <row r="19934" spans="8:8">
      <c r="H19934" s="200"/>
    </row>
    <row r="19935" spans="8:8">
      <c r="H19935" s="200"/>
    </row>
    <row r="19936" spans="8:8">
      <c r="H19936" s="200"/>
    </row>
    <row r="19937" spans="8:8">
      <c r="H19937" s="200"/>
    </row>
    <row r="19938" spans="8:8">
      <c r="H19938" s="200"/>
    </row>
    <row r="19939" spans="8:8">
      <c r="H19939" s="200"/>
    </row>
    <row r="19940" spans="8:8">
      <c r="H19940" s="200"/>
    </row>
    <row r="19941" spans="8:8">
      <c r="H19941" s="200"/>
    </row>
    <row r="19942" spans="8:8">
      <c r="H19942" s="200"/>
    </row>
    <row r="19943" spans="8:8">
      <c r="H19943" s="200"/>
    </row>
    <row r="19944" spans="8:8">
      <c r="H19944" s="200"/>
    </row>
    <row r="19945" spans="8:8">
      <c r="H19945" s="200"/>
    </row>
    <row r="19946" spans="8:8">
      <c r="H19946" s="200"/>
    </row>
    <row r="19947" spans="8:8">
      <c r="H19947" s="200"/>
    </row>
    <row r="19948" spans="8:8">
      <c r="H19948" s="200"/>
    </row>
    <row r="19949" spans="8:8">
      <c r="H19949" s="200"/>
    </row>
    <row r="19950" spans="8:8">
      <c r="H19950" s="200"/>
    </row>
    <row r="19951" spans="8:8">
      <c r="H19951" s="200"/>
    </row>
    <row r="19952" spans="8:8">
      <c r="H19952" s="200"/>
    </row>
    <row r="19953" spans="8:8">
      <c r="H19953" s="200"/>
    </row>
    <row r="19954" spans="8:8">
      <c r="H19954" s="200"/>
    </row>
    <row r="19955" spans="8:8">
      <c r="H19955" s="200"/>
    </row>
    <row r="19956" spans="8:8">
      <c r="H19956" s="200"/>
    </row>
    <row r="19957" spans="8:8">
      <c r="H19957" s="200"/>
    </row>
    <row r="19958" spans="8:8">
      <c r="H19958" s="200"/>
    </row>
    <row r="19959" spans="8:8">
      <c r="H19959" s="200"/>
    </row>
    <row r="19960" spans="8:8">
      <c r="H19960" s="200"/>
    </row>
    <row r="19961" spans="8:8">
      <c r="H19961" s="200"/>
    </row>
    <row r="19962" spans="8:8">
      <c r="H19962" s="200"/>
    </row>
    <row r="19963" spans="8:8">
      <c r="H19963" s="200"/>
    </row>
    <row r="19964" spans="8:8">
      <c r="H19964" s="200"/>
    </row>
    <row r="19965" spans="8:8">
      <c r="H19965" s="200"/>
    </row>
    <row r="19966" spans="8:8">
      <c r="H19966" s="200"/>
    </row>
    <row r="19967" spans="8:8">
      <c r="H19967" s="200"/>
    </row>
    <row r="19968" spans="8:8">
      <c r="H19968" s="200"/>
    </row>
    <row r="19969" spans="8:8">
      <c r="H19969" s="200"/>
    </row>
    <row r="19970" spans="8:8">
      <c r="H19970" s="200"/>
    </row>
    <row r="19971" spans="8:8">
      <c r="H19971" s="200"/>
    </row>
    <row r="19972" spans="8:8">
      <c r="H19972" s="200"/>
    </row>
    <row r="19973" spans="8:8">
      <c r="H19973" s="200"/>
    </row>
    <row r="19974" spans="8:8">
      <c r="H19974" s="200"/>
    </row>
    <row r="19975" spans="8:8">
      <c r="H19975" s="200"/>
    </row>
    <row r="19976" spans="8:8">
      <c r="H19976" s="200"/>
    </row>
    <row r="19977" spans="8:8">
      <c r="H19977" s="200"/>
    </row>
    <row r="19978" spans="8:8">
      <c r="H19978" s="200"/>
    </row>
    <row r="19979" spans="8:8">
      <c r="H19979" s="200"/>
    </row>
    <row r="19980" spans="8:8">
      <c r="H19980" s="200"/>
    </row>
    <row r="19981" spans="8:8">
      <c r="H19981" s="200"/>
    </row>
    <row r="19982" spans="8:8">
      <c r="H19982" s="200"/>
    </row>
    <row r="19983" spans="8:8">
      <c r="H19983" s="200"/>
    </row>
    <row r="19984" spans="8:8">
      <c r="H19984" s="200"/>
    </row>
    <row r="19985" spans="8:8">
      <c r="H19985" s="200"/>
    </row>
    <row r="19986" spans="8:8">
      <c r="H19986" s="200"/>
    </row>
    <row r="19987" spans="8:8">
      <c r="H19987" s="200"/>
    </row>
    <row r="19988" spans="8:8">
      <c r="H19988" s="200"/>
    </row>
    <row r="19989" spans="8:8">
      <c r="H19989" s="200"/>
    </row>
    <row r="19990" spans="8:8">
      <c r="H19990" s="200"/>
    </row>
    <row r="19991" spans="8:8">
      <c r="H19991" s="200"/>
    </row>
    <row r="19992" spans="8:8">
      <c r="H19992" s="200"/>
    </row>
    <row r="19993" spans="8:8">
      <c r="H19993" s="200"/>
    </row>
    <row r="19994" spans="8:8">
      <c r="H19994" s="200"/>
    </row>
    <row r="19995" spans="8:8">
      <c r="H19995" s="200"/>
    </row>
    <row r="19996" spans="8:8">
      <c r="H19996" s="200"/>
    </row>
    <row r="19997" spans="8:8">
      <c r="H19997" s="200"/>
    </row>
    <row r="19998" spans="8:8">
      <c r="H19998" s="200"/>
    </row>
    <row r="19999" spans="8:8">
      <c r="H19999" s="200"/>
    </row>
    <row r="20000" spans="8:8">
      <c r="H20000" s="200"/>
    </row>
    <row r="20001" spans="8:8">
      <c r="H20001" s="200"/>
    </row>
    <row r="20002" spans="8:8">
      <c r="H20002" s="200"/>
    </row>
    <row r="20003" spans="8:8">
      <c r="H20003" s="200"/>
    </row>
    <row r="20004" spans="8:8">
      <c r="H20004" s="200"/>
    </row>
    <row r="20005" spans="8:8">
      <c r="H20005" s="200"/>
    </row>
    <row r="20006" spans="8:8">
      <c r="H20006" s="200"/>
    </row>
    <row r="20007" spans="8:8">
      <c r="H20007" s="200"/>
    </row>
    <row r="20008" spans="8:8">
      <c r="H20008" s="200"/>
    </row>
    <row r="20009" spans="8:8">
      <c r="H20009" s="200"/>
    </row>
    <row r="20010" spans="8:8">
      <c r="H20010" s="200"/>
    </row>
    <row r="20011" spans="8:8">
      <c r="H20011" s="200"/>
    </row>
    <row r="20012" spans="8:8">
      <c r="H20012" s="200"/>
    </row>
    <row r="20013" spans="8:8">
      <c r="H20013" s="200"/>
    </row>
    <row r="20014" spans="8:8">
      <c r="H20014" s="200"/>
    </row>
    <row r="20015" spans="8:8">
      <c r="H20015" s="200"/>
    </row>
    <row r="20016" spans="8:8">
      <c r="H20016" s="200"/>
    </row>
    <row r="20017" spans="8:8">
      <c r="H20017" s="200"/>
    </row>
    <row r="20018" spans="8:8">
      <c r="H20018" s="200"/>
    </row>
    <row r="20019" spans="8:8">
      <c r="H20019" s="200"/>
    </row>
    <row r="20020" spans="8:8">
      <c r="H20020" s="200"/>
    </row>
    <row r="20021" spans="8:8">
      <c r="H20021" s="200"/>
    </row>
    <row r="20022" spans="8:8">
      <c r="H20022" s="200"/>
    </row>
    <row r="20023" spans="8:8">
      <c r="H20023" s="200"/>
    </row>
    <row r="20024" spans="8:8">
      <c r="H20024" s="200"/>
    </row>
    <row r="20025" spans="8:8">
      <c r="H20025" s="200"/>
    </row>
    <row r="20026" spans="8:8">
      <c r="H20026" s="200"/>
    </row>
    <row r="20027" spans="8:8">
      <c r="H20027" s="200"/>
    </row>
    <row r="20028" spans="8:8">
      <c r="H20028" s="200"/>
    </row>
    <row r="20029" spans="8:8">
      <c r="H20029" s="200"/>
    </row>
    <row r="20030" spans="8:8">
      <c r="H20030" s="200"/>
    </row>
    <row r="20031" spans="8:8">
      <c r="H20031" s="200"/>
    </row>
    <row r="20032" spans="8:8">
      <c r="H20032" s="200"/>
    </row>
    <row r="20033" spans="8:8">
      <c r="H20033" s="200"/>
    </row>
    <row r="20034" spans="8:8">
      <c r="H20034" s="200"/>
    </row>
    <row r="20035" spans="8:8">
      <c r="H20035" s="200"/>
    </row>
    <row r="20036" spans="8:8">
      <c r="H20036" s="200"/>
    </row>
    <row r="20037" spans="8:8">
      <c r="H20037" s="200"/>
    </row>
    <row r="20038" spans="8:8">
      <c r="H20038" s="200"/>
    </row>
    <row r="20039" spans="8:8">
      <c r="H20039" s="200"/>
    </row>
    <row r="20040" spans="8:8">
      <c r="H20040" s="200"/>
    </row>
    <row r="20041" spans="8:8">
      <c r="H20041" s="200"/>
    </row>
    <row r="20042" spans="8:8">
      <c r="H20042" s="200"/>
    </row>
    <row r="20043" spans="8:8">
      <c r="H20043" s="200"/>
    </row>
    <row r="20044" spans="8:8">
      <c r="H20044" s="200"/>
    </row>
    <row r="20045" spans="8:8">
      <c r="H20045" s="200"/>
    </row>
    <row r="20046" spans="8:8">
      <c r="H20046" s="200"/>
    </row>
    <row r="20047" spans="8:8">
      <c r="H20047" s="200"/>
    </row>
    <row r="20048" spans="8:8">
      <c r="H20048" s="200"/>
    </row>
    <row r="20049" spans="8:8">
      <c r="H20049" s="200"/>
    </row>
    <row r="20050" spans="8:8">
      <c r="H20050" s="200"/>
    </row>
    <row r="20051" spans="8:8">
      <c r="H20051" s="200"/>
    </row>
    <row r="20052" spans="8:8">
      <c r="H20052" s="200"/>
    </row>
    <row r="20053" spans="8:8">
      <c r="H20053" s="200"/>
    </row>
    <row r="20054" spans="8:8">
      <c r="H20054" s="200"/>
    </row>
    <row r="20055" spans="8:8">
      <c r="H20055" s="200"/>
    </row>
    <row r="20056" spans="8:8">
      <c r="H20056" s="200"/>
    </row>
    <row r="20057" spans="8:8">
      <c r="H20057" s="200"/>
    </row>
    <row r="20058" spans="8:8">
      <c r="H20058" s="200"/>
    </row>
    <row r="20059" spans="8:8">
      <c r="H20059" s="200"/>
    </row>
    <row r="20060" spans="8:8">
      <c r="H20060" s="200"/>
    </row>
    <row r="20061" spans="8:8">
      <c r="H20061" s="200"/>
    </row>
    <row r="20062" spans="8:8">
      <c r="H20062" s="200"/>
    </row>
    <row r="20063" spans="8:8">
      <c r="H20063" s="200"/>
    </row>
    <row r="20064" spans="8:8">
      <c r="H20064" s="200"/>
    </row>
    <row r="20065" spans="8:8">
      <c r="H20065" s="200"/>
    </row>
    <row r="20066" spans="8:8">
      <c r="H20066" s="200"/>
    </row>
    <row r="20067" spans="8:8">
      <c r="H20067" s="200"/>
    </row>
    <row r="20068" spans="8:8">
      <c r="H20068" s="200"/>
    </row>
    <row r="20069" spans="8:8">
      <c r="H20069" s="200"/>
    </row>
    <row r="20070" spans="8:8">
      <c r="H20070" s="200"/>
    </row>
    <row r="20071" spans="8:8">
      <c r="H20071" s="200"/>
    </row>
    <row r="20072" spans="8:8">
      <c r="H20072" s="200"/>
    </row>
    <row r="20073" spans="8:8">
      <c r="H20073" s="200"/>
    </row>
    <row r="20074" spans="8:8">
      <c r="H20074" s="200"/>
    </row>
    <row r="20075" spans="8:8">
      <c r="H20075" s="200"/>
    </row>
    <row r="20076" spans="8:8">
      <c r="H20076" s="200"/>
    </row>
    <row r="20077" spans="8:8">
      <c r="H20077" s="200"/>
    </row>
    <row r="20078" spans="8:8">
      <c r="H20078" s="200"/>
    </row>
    <row r="20079" spans="8:8">
      <c r="H20079" s="200"/>
    </row>
    <row r="20080" spans="8:8">
      <c r="H20080" s="200"/>
    </row>
    <row r="20081" spans="8:8">
      <c r="H20081" s="200"/>
    </row>
    <row r="20082" spans="8:8">
      <c r="H20082" s="200"/>
    </row>
    <row r="20083" spans="8:8">
      <c r="H20083" s="200"/>
    </row>
    <row r="20084" spans="8:8">
      <c r="H20084" s="200"/>
    </row>
    <row r="20085" spans="8:8">
      <c r="H20085" s="200"/>
    </row>
    <row r="20086" spans="8:8">
      <c r="H20086" s="200"/>
    </row>
    <row r="20087" spans="8:8">
      <c r="H20087" s="200"/>
    </row>
    <row r="20088" spans="8:8">
      <c r="H20088" s="200"/>
    </row>
    <row r="20089" spans="8:8">
      <c r="H20089" s="200"/>
    </row>
    <row r="20090" spans="8:8">
      <c r="H20090" s="200"/>
    </row>
    <row r="20091" spans="8:8">
      <c r="H20091" s="200"/>
    </row>
    <row r="20092" spans="8:8">
      <c r="H20092" s="200"/>
    </row>
    <row r="20093" spans="8:8">
      <c r="H20093" s="200"/>
    </row>
    <row r="20094" spans="8:8">
      <c r="H20094" s="200"/>
    </row>
    <row r="20095" spans="8:8">
      <c r="H20095" s="200"/>
    </row>
    <row r="20096" spans="8:8">
      <c r="H20096" s="200"/>
    </row>
    <row r="20097" spans="8:8">
      <c r="H20097" s="200"/>
    </row>
    <row r="20098" spans="8:8">
      <c r="H20098" s="200"/>
    </row>
    <row r="20099" spans="8:8">
      <c r="H20099" s="200"/>
    </row>
    <row r="20100" spans="8:8">
      <c r="H20100" s="200"/>
    </row>
    <row r="20101" spans="8:8">
      <c r="H20101" s="200"/>
    </row>
    <row r="20102" spans="8:8">
      <c r="H20102" s="200"/>
    </row>
    <row r="20103" spans="8:8">
      <c r="H20103" s="200"/>
    </row>
    <row r="20104" spans="8:8">
      <c r="H20104" s="200"/>
    </row>
    <row r="20105" spans="8:8">
      <c r="H20105" s="200"/>
    </row>
    <row r="20106" spans="8:8">
      <c r="H20106" s="200"/>
    </row>
    <row r="20107" spans="8:8">
      <c r="H20107" s="200"/>
    </row>
    <row r="20108" spans="8:8">
      <c r="H20108" s="200"/>
    </row>
    <row r="20109" spans="8:8">
      <c r="H20109" s="200"/>
    </row>
    <row r="20110" spans="8:8">
      <c r="H20110" s="200"/>
    </row>
    <row r="20111" spans="8:8">
      <c r="H20111" s="200"/>
    </row>
    <row r="20112" spans="8:8">
      <c r="H20112" s="200"/>
    </row>
    <row r="20113" spans="8:8">
      <c r="H20113" s="200"/>
    </row>
    <row r="20114" spans="8:8">
      <c r="H20114" s="200"/>
    </row>
    <row r="20115" spans="8:8">
      <c r="H20115" s="200"/>
    </row>
    <row r="20116" spans="8:8">
      <c r="H20116" s="200"/>
    </row>
    <row r="20117" spans="8:8">
      <c r="H20117" s="200"/>
    </row>
    <row r="20118" spans="8:8">
      <c r="H20118" s="200"/>
    </row>
    <row r="20119" spans="8:8">
      <c r="H20119" s="200"/>
    </row>
    <row r="20120" spans="8:8">
      <c r="H20120" s="200"/>
    </row>
    <row r="20121" spans="8:8">
      <c r="H20121" s="200"/>
    </row>
    <row r="20122" spans="8:8">
      <c r="H20122" s="200"/>
    </row>
    <row r="20123" spans="8:8">
      <c r="H20123" s="200"/>
    </row>
    <row r="20124" spans="8:8">
      <c r="H20124" s="200"/>
    </row>
    <row r="20125" spans="8:8">
      <c r="H20125" s="200"/>
    </row>
    <row r="20126" spans="8:8">
      <c r="H20126" s="200"/>
    </row>
    <row r="20127" spans="8:8">
      <c r="H20127" s="200"/>
    </row>
    <row r="20128" spans="8:8">
      <c r="H20128" s="200"/>
    </row>
    <row r="20129" spans="8:8">
      <c r="H20129" s="200"/>
    </row>
    <row r="20130" spans="8:8">
      <c r="H20130" s="200"/>
    </row>
    <row r="20131" spans="8:8">
      <c r="H20131" s="200"/>
    </row>
    <row r="20132" spans="8:8">
      <c r="H20132" s="200"/>
    </row>
    <row r="20133" spans="8:8">
      <c r="H20133" s="200"/>
    </row>
    <row r="20134" spans="8:8">
      <c r="H20134" s="200"/>
    </row>
    <row r="20135" spans="8:8">
      <c r="H20135" s="200"/>
    </row>
    <row r="20136" spans="8:8">
      <c r="H20136" s="200"/>
    </row>
    <row r="20137" spans="8:8">
      <c r="H20137" s="200"/>
    </row>
    <row r="20138" spans="8:8">
      <c r="H20138" s="200"/>
    </row>
    <row r="20139" spans="8:8">
      <c r="H20139" s="200"/>
    </row>
    <row r="20140" spans="8:8">
      <c r="H20140" s="200"/>
    </row>
    <row r="20141" spans="8:8">
      <c r="H20141" s="200"/>
    </row>
    <row r="20142" spans="8:8">
      <c r="H20142" s="200"/>
    </row>
    <row r="20143" spans="8:8">
      <c r="H20143" s="200"/>
    </row>
    <row r="20144" spans="8:8">
      <c r="H20144" s="200"/>
    </row>
    <row r="20145" spans="8:8">
      <c r="H20145" s="200"/>
    </row>
    <row r="20146" spans="8:8">
      <c r="H20146" s="200"/>
    </row>
    <row r="20147" spans="8:8">
      <c r="H20147" s="200"/>
    </row>
    <row r="20148" spans="8:8">
      <c r="H20148" s="200"/>
    </row>
    <row r="20149" spans="8:8">
      <c r="H20149" s="200"/>
    </row>
    <row r="20150" spans="8:8">
      <c r="H20150" s="200"/>
    </row>
    <row r="20151" spans="8:8">
      <c r="H20151" s="200"/>
    </row>
    <row r="20152" spans="8:8">
      <c r="H20152" s="200"/>
    </row>
    <row r="20153" spans="8:8">
      <c r="H20153" s="200"/>
    </row>
    <row r="20154" spans="8:8">
      <c r="H20154" s="200"/>
    </row>
    <row r="20155" spans="8:8">
      <c r="H20155" s="200"/>
    </row>
    <row r="20156" spans="8:8">
      <c r="H20156" s="200"/>
    </row>
    <row r="20157" spans="8:8">
      <c r="H20157" s="200"/>
    </row>
    <row r="20158" spans="8:8">
      <c r="H20158" s="200"/>
    </row>
    <row r="20159" spans="8:8">
      <c r="H20159" s="200"/>
    </row>
    <row r="20160" spans="8:8">
      <c r="H20160" s="200"/>
    </row>
    <row r="20161" spans="8:8">
      <c r="H20161" s="200"/>
    </row>
    <row r="20162" spans="8:8">
      <c r="H20162" s="200"/>
    </row>
    <row r="20163" spans="8:8">
      <c r="H20163" s="200"/>
    </row>
    <row r="20164" spans="8:8">
      <c r="H20164" s="200"/>
    </row>
    <row r="20165" spans="8:8">
      <c r="H20165" s="200"/>
    </row>
    <row r="20166" spans="8:8">
      <c r="H20166" s="200"/>
    </row>
    <row r="20167" spans="8:8">
      <c r="H20167" s="200"/>
    </row>
    <row r="20168" spans="8:8">
      <c r="H20168" s="200"/>
    </row>
    <row r="20169" spans="8:8">
      <c r="H20169" s="200"/>
    </row>
    <row r="20170" spans="8:8">
      <c r="H20170" s="200"/>
    </row>
    <row r="20171" spans="8:8">
      <c r="H20171" s="200"/>
    </row>
    <row r="20172" spans="8:8">
      <c r="H20172" s="200"/>
    </row>
    <row r="20173" spans="8:8">
      <c r="H20173" s="200"/>
    </row>
    <row r="20174" spans="8:8">
      <c r="H20174" s="200"/>
    </row>
    <row r="20175" spans="8:8">
      <c r="H20175" s="200"/>
    </row>
    <row r="20176" spans="8:8">
      <c r="H20176" s="200"/>
    </row>
    <row r="20177" spans="8:8">
      <c r="H20177" s="200"/>
    </row>
    <row r="20178" spans="8:8">
      <c r="H20178" s="200"/>
    </row>
    <row r="20179" spans="8:8">
      <c r="H20179" s="200"/>
    </row>
    <row r="20180" spans="8:8">
      <c r="H20180" s="200"/>
    </row>
    <row r="20181" spans="8:8">
      <c r="H20181" s="200"/>
    </row>
    <row r="20182" spans="8:8">
      <c r="H20182" s="200"/>
    </row>
    <row r="20183" spans="8:8">
      <c r="H20183" s="200"/>
    </row>
    <row r="20184" spans="8:8">
      <c r="H20184" s="200"/>
    </row>
    <row r="20185" spans="8:8">
      <c r="H20185" s="200"/>
    </row>
    <row r="20186" spans="8:8">
      <c r="H20186" s="200"/>
    </row>
    <row r="20187" spans="8:8">
      <c r="H20187" s="200"/>
    </row>
    <row r="20188" spans="8:8">
      <c r="H20188" s="200"/>
    </row>
    <row r="20189" spans="8:8">
      <c r="H20189" s="200"/>
    </row>
    <row r="20190" spans="8:8">
      <c r="H20190" s="200"/>
    </row>
    <row r="20191" spans="8:8">
      <c r="H20191" s="200"/>
    </row>
    <row r="20192" spans="8:8">
      <c r="H20192" s="200"/>
    </row>
    <row r="20193" spans="8:8">
      <c r="H20193" s="200"/>
    </row>
    <row r="20194" spans="8:8">
      <c r="H20194" s="200"/>
    </row>
    <row r="20195" spans="8:8">
      <c r="H20195" s="200"/>
    </row>
    <row r="20196" spans="8:8">
      <c r="H20196" s="200"/>
    </row>
    <row r="20197" spans="8:8">
      <c r="H20197" s="200"/>
    </row>
    <row r="20198" spans="8:8">
      <c r="H20198" s="200"/>
    </row>
    <row r="20199" spans="8:8">
      <c r="H20199" s="200"/>
    </row>
    <row r="20200" spans="8:8">
      <c r="H20200" s="200"/>
    </row>
    <row r="20201" spans="8:8">
      <c r="H20201" s="200"/>
    </row>
    <row r="20202" spans="8:8">
      <c r="H20202" s="200"/>
    </row>
    <row r="20203" spans="8:8">
      <c r="H20203" s="200"/>
    </row>
    <row r="20204" spans="8:8">
      <c r="H20204" s="200"/>
    </row>
    <row r="20205" spans="8:8">
      <c r="H20205" s="200"/>
    </row>
    <row r="20206" spans="8:8">
      <c r="H20206" s="200"/>
    </row>
    <row r="20207" spans="8:8">
      <c r="H20207" s="200"/>
    </row>
    <row r="20208" spans="8:8">
      <c r="H20208" s="200"/>
    </row>
    <row r="20209" spans="8:8">
      <c r="H20209" s="200"/>
    </row>
    <row r="20210" spans="8:8">
      <c r="H20210" s="200"/>
    </row>
    <row r="20211" spans="8:8">
      <c r="H20211" s="200"/>
    </row>
    <row r="20212" spans="8:8">
      <c r="H20212" s="200"/>
    </row>
    <row r="20213" spans="8:8">
      <c r="H20213" s="200"/>
    </row>
    <row r="20214" spans="8:8">
      <c r="H20214" s="200"/>
    </row>
    <row r="20215" spans="8:8">
      <c r="H20215" s="200"/>
    </row>
    <row r="20216" spans="8:8">
      <c r="H20216" s="200"/>
    </row>
    <row r="20217" spans="8:8">
      <c r="H20217" s="200"/>
    </row>
    <row r="20218" spans="8:8">
      <c r="H20218" s="200"/>
    </row>
    <row r="20219" spans="8:8">
      <c r="H20219" s="200"/>
    </row>
    <row r="20220" spans="8:8">
      <c r="H20220" s="200"/>
    </row>
    <row r="20221" spans="8:8">
      <c r="H20221" s="200"/>
    </row>
    <row r="20222" spans="8:8">
      <c r="H20222" s="200"/>
    </row>
    <row r="20223" spans="8:8">
      <c r="H20223" s="200"/>
    </row>
    <row r="20224" spans="8:8">
      <c r="H20224" s="200"/>
    </row>
    <row r="20225" spans="8:8">
      <c r="H20225" s="200"/>
    </row>
    <row r="20226" spans="8:8">
      <c r="H20226" s="200"/>
    </row>
    <row r="20227" spans="8:8">
      <c r="H20227" s="200"/>
    </row>
    <row r="20228" spans="8:8">
      <c r="H20228" s="200"/>
    </row>
    <row r="20229" spans="8:8">
      <c r="H20229" s="200"/>
    </row>
    <row r="20230" spans="8:8">
      <c r="H20230" s="200"/>
    </row>
    <row r="20231" spans="8:8">
      <c r="H20231" s="200"/>
    </row>
    <row r="20232" spans="8:8">
      <c r="H20232" s="200"/>
    </row>
    <row r="20233" spans="8:8">
      <c r="H20233" s="200"/>
    </row>
    <row r="20234" spans="8:8">
      <c r="H20234" s="200"/>
    </row>
    <row r="20235" spans="8:8">
      <c r="H20235" s="200"/>
    </row>
    <row r="20236" spans="8:8">
      <c r="H20236" s="200"/>
    </row>
    <row r="20237" spans="8:8">
      <c r="H20237" s="200"/>
    </row>
    <row r="20238" spans="8:8">
      <c r="H20238" s="200"/>
    </row>
    <row r="20239" spans="8:8">
      <c r="H20239" s="200"/>
    </row>
    <row r="20240" spans="8:8">
      <c r="H20240" s="200"/>
    </row>
    <row r="20241" spans="8:8">
      <c r="H20241" s="200"/>
    </row>
    <row r="20242" spans="8:8">
      <c r="H20242" s="200"/>
    </row>
    <row r="20243" spans="8:8">
      <c r="H20243" s="200"/>
    </row>
    <row r="20244" spans="8:8">
      <c r="H20244" s="200"/>
    </row>
    <row r="20245" spans="8:8">
      <c r="H20245" s="200"/>
    </row>
    <row r="20246" spans="8:8">
      <c r="H20246" s="200"/>
    </row>
    <row r="20247" spans="8:8">
      <c r="H20247" s="200"/>
    </row>
    <row r="20248" spans="8:8">
      <c r="H20248" s="200"/>
    </row>
    <row r="20249" spans="8:8">
      <c r="H20249" s="200"/>
    </row>
    <row r="20250" spans="8:8">
      <c r="H20250" s="200"/>
    </row>
    <row r="20251" spans="8:8">
      <c r="H20251" s="200"/>
    </row>
    <row r="20252" spans="8:8">
      <c r="H20252" s="200"/>
    </row>
    <row r="20253" spans="8:8">
      <c r="H20253" s="200"/>
    </row>
    <row r="20254" spans="8:8">
      <c r="H20254" s="200"/>
    </row>
    <row r="20255" spans="8:8">
      <c r="H20255" s="200"/>
    </row>
    <row r="20256" spans="8:8">
      <c r="H20256" s="200"/>
    </row>
    <row r="20257" spans="8:8">
      <c r="H20257" s="200"/>
    </row>
    <row r="20258" spans="8:8">
      <c r="H20258" s="200"/>
    </row>
    <row r="20259" spans="8:8">
      <c r="H20259" s="200"/>
    </row>
    <row r="20260" spans="8:8">
      <c r="H20260" s="200"/>
    </row>
    <row r="20261" spans="8:8">
      <c r="H20261" s="200"/>
    </row>
    <row r="20262" spans="8:8">
      <c r="H20262" s="200"/>
    </row>
    <row r="20263" spans="8:8">
      <c r="H20263" s="200"/>
    </row>
    <row r="20264" spans="8:8">
      <c r="H20264" s="200"/>
    </row>
    <row r="20265" spans="8:8">
      <c r="H20265" s="200"/>
    </row>
    <row r="20266" spans="8:8">
      <c r="H20266" s="200"/>
    </row>
    <row r="20267" spans="8:8">
      <c r="H20267" s="200"/>
    </row>
    <row r="20268" spans="8:8">
      <c r="H20268" s="200"/>
    </row>
    <row r="20269" spans="8:8">
      <c r="H20269" s="200"/>
    </row>
    <row r="20270" spans="8:8">
      <c r="H20270" s="200"/>
    </row>
    <row r="20271" spans="8:8">
      <c r="H20271" s="200"/>
    </row>
    <row r="20272" spans="8:8">
      <c r="H20272" s="200"/>
    </row>
    <row r="20273" spans="8:8">
      <c r="H20273" s="200"/>
    </row>
    <row r="20274" spans="8:8">
      <c r="H20274" s="200"/>
    </row>
    <row r="20275" spans="8:8">
      <c r="H20275" s="200"/>
    </row>
    <row r="20276" spans="8:8">
      <c r="H20276" s="200"/>
    </row>
    <row r="20277" spans="8:8">
      <c r="H20277" s="200"/>
    </row>
    <row r="20278" spans="8:8">
      <c r="H20278" s="200"/>
    </row>
    <row r="20279" spans="8:8">
      <c r="H20279" s="200"/>
    </row>
    <row r="20280" spans="8:8">
      <c r="H20280" s="200"/>
    </row>
    <row r="20281" spans="8:8">
      <c r="H20281" s="200"/>
    </row>
    <row r="20282" spans="8:8">
      <c r="H20282" s="200"/>
    </row>
    <row r="20283" spans="8:8">
      <c r="H20283" s="200"/>
    </row>
    <row r="20284" spans="8:8">
      <c r="H20284" s="200"/>
    </row>
    <row r="20285" spans="8:8">
      <c r="H20285" s="200"/>
    </row>
    <row r="20286" spans="8:8">
      <c r="H20286" s="200"/>
    </row>
    <row r="20287" spans="8:8">
      <c r="H20287" s="200"/>
    </row>
    <row r="20288" spans="8:8">
      <c r="H20288" s="200"/>
    </row>
    <row r="20289" spans="8:8">
      <c r="H20289" s="200"/>
    </row>
    <row r="20290" spans="8:8">
      <c r="H20290" s="200"/>
    </row>
    <row r="20291" spans="8:8">
      <c r="H20291" s="200"/>
    </row>
    <row r="20292" spans="8:8">
      <c r="H20292" s="200"/>
    </row>
    <row r="20293" spans="8:8">
      <c r="H20293" s="200"/>
    </row>
    <row r="20294" spans="8:8">
      <c r="H20294" s="200"/>
    </row>
    <row r="20295" spans="8:8">
      <c r="H20295" s="200"/>
    </row>
    <row r="20296" spans="8:8">
      <c r="H20296" s="200"/>
    </row>
    <row r="20297" spans="8:8">
      <c r="H20297" s="200"/>
    </row>
    <row r="20298" spans="8:8">
      <c r="H20298" s="200"/>
    </row>
    <row r="20299" spans="8:8">
      <c r="H20299" s="200"/>
    </row>
    <row r="20300" spans="8:8">
      <c r="H20300" s="200"/>
    </row>
    <row r="20301" spans="8:8">
      <c r="H20301" s="200"/>
    </row>
    <row r="20302" spans="8:8">
      <c r="H20302" s="200"/>
    </row>
    <row r="20303" spans="8:8">
      <c r="H20303" s="200"/>
    </row>
    <row r="20304" spans="8:8">
      <c r="H20304" s="200"/>
    </row>
    <row r="20305" spans="8:8">
      <c r="H20305" s="200"/>
    </row>
    <row r="20306" spans="8:8">
      <c r="H20306" s="200"/>
    </row>
    <row r="20307" spans="8:8">
      <c r="H20307" s="200"/>
    </row>
    <row r="20308" spans="8:8">
      <c r="H20308" s="200"/>
    </row>
    <row r="20309" spans="8:8">
      <c r="H20309" s="200"/>
    </row>
    <row r="20310" spans="8:8">
      <c r="H20310" s="200"/>
    </row>
    <row r="20311" spans="8:8">
      <c r="H20311" s="200"/>
    </row>
    <row r="20312" spans="8:8">
      <c r="H20312" s="200"/>
    </row>
    <row r="20313" spans="8:8">
      <c r="H20313" s="200"/>
    </row>
    <row r="20314" spans="8:8">
      <c r="H20314" s="200"/>
    </row>
    <row r="20315" spans="8:8">
      <c r="H20315" s="200"/>
    </row>
    <row r="20316" spans="8:8">
      <c r="H20316" s="200"/>
    </row>
    <row r="20317" spans="8:8">
      <c r="H20317" s="200"/>
    </row>
    <row r="20318" spans="8:8">
      <c r="H20318" s="200"/>
    </row>
    <row r="20319" spans="8:8">
      <c r="H20319" s="200"/>
    </row>
    <row r="20320" spans="8:8">
      <c r="H20320" s="200"/>
    </row>
    <row r="20321" spans="8:8">
      <c r="H20321" s="200"/>
    </row>
    <row r="20322" spans="8:8">
      <c r="H20322" s="200"/>
    </row>
    <row r="20323" spans="8:8">
      <c r="H20323" s="200"/>
    </row>
    <row r="20324" spans="8:8">
      <c r="H20324" s="200"/>
    </row>
    <row r="20325" spans="8:8">
      <c r="H20325" s="200"/>
    </row>
    <row r="20326" spans="8:8">
      <c r="H20326" s="200"/>
    </row>
    <row r="20327" spans="8:8">
      <c r="H20327" s="200"/>
    </row>
    <row r="20328" spans="8:8">
      <c r="H20328" s="200"/>
    </row>
    <row r="20329" spans="8:8">
      <c r="H20329" s="200"/>
    </row>
    <row r="20330" spans="8:8">
      <c r="H20330" s="200"/>
    </row>
    <row r="20331" spans="8:8">
      <c r="H20331" s="200"/>
    </row>
    <row r="20332" spans="8:8">
      <c r="H20332" s="200"/>
    </row>
    <row r="20333" spans="8:8">
      <c r="H20333" s="200"/>
    </row>
    <row r="20334" spans="8:8">
      <c r="H20334" s="200"/>
    </row>
    <row r="20335" spans="8:8">
      <c r="H20335" s="200"/>
    </row>
    <row r="20336" spans="8:8">
      <c r="H20336" s="200"/>
    </row>
    <row r="20337" spans="8:8">
      <c r="H20337" s="200"/>
    </row>
    <row r="20338" spans="8:8">
      <c r="H20338" s="200"/>
    </row>
    <row r="20339" spans="8:8">
      <c r="H20339" s="200"/>
    </row>
    <row r="20340" spans="8:8">
      <c r="H20340" s="200"/>
    </row>
    <row r="20341" spans="8:8">
      <c r="H20341" s="200"/>
    </row>
    <row r="20342" spans="8:8">
      <c r="H20342" s="200"/>
    </row>
    <row r="20343" spans="8:8">
      <c r="H20343" s="200"/>
    </row>
    <row r="20344" spans="8:8">
      <c r="H20344" s="200"/>
    </row>
    <row r="20345" spans="8:8">
      <c r="H20345" s="200"/>
    </row>
    <row r="20346" spans="8:8">
      <c r="H20346" s="200"/>
    </row>
    <row r="20347" spans="8:8">
      <c r="H20347" s="200"/>
    </row>
    <row r="20348" spans="8:8">
      <c r="H20348" s="200"/>
    </row>
    <row r="20349" spans="8:8">
      <c r="H20349" s="200"/>
    </row>
    <row r="20350" spans="8:8">
      <c r="H20350" s="200"/>
    </row>
    <row r="20351" spans="8:8">
      <c r="H20351" s="200"/>
    </row>
    <row r="20352" spans="8:8">
      <c r="H20352" s="200"/>
    </row>
    <row r="20353" spans="8:8">
      <c r="H20353" s="200"/>
    </row>
    <row r="20354" spans="8:8">
      <c r="H20354" s="200"/>
    </row>
    <row r="20355" spans="8:8">
      <c r="H20355" s="200"/>
    </row>
    <row r="20356" spans="8:8">
      <c r="H20356" s="200"/>
    </row>
    <row r="20357" spans="8:8">
      <c r="H20357" s="200"/>
    </row>
    <row r="20358" spans="8:8">
      <c r="H20358" s="200"/>
    </row>
    <row r="20359" spans="8:8">
      <c r="H20359" s="200"/>
    </row>
    <row r="20360" spans="8:8">
      <c r="H20360" s="200"/>
    </row>
    <row r="20361" spans="8:8">
      <c r="H20361" s="200"/>
    </row>
    <row r="20362" spans="8:8">
      <c r="H20362" s="200"/>
    </row>
    <row r="20363" spans="8:8">
      <c r="H20363" s="200"/>
    </row>
    <row r="20364" spans="8:8">
      <c r="H20364" s="200"/>
    </row>
    <row r="20365" spans="8:8">
      <c r="H20365" s="200"/>
    </row>
    <row r="20366" spans="8:8">
      <c r="H20366" s="200"/>
    </row>
    <row r="20367" spans="8:8">
      <c r="H20367" s="200"/>
    </row>
    <row r="20368" spans="8:8">
      <c r="H20368" s="200"/>
    </row>
    <row r="20369" spans="8:8">
      <c r="H20369" s="200"/>
    </row>
    <row r="20370" spans="8:8">
      <c r="H20370" s="200"/>
    </row>
    <row r="20371" spans="8:8">
      <c r="H20371" s="200"/>
    </row>
    <row r="20372" spans="8:8">
      <c r="H20372" s="200"/>
    </row>
    <row r="20373" spans="8:8">
      <c r="H20373" s="200"/>
    </row>
    <row r="20374" spans="8:8">
      <c r="H20374" s="200"/>
    </row>
    <row r="20375" spans="8:8">
      <c r="H20375" s="200"/>
    </row>
    <row r="20376" spans="8:8">
      <c r="H20376" s="200"/>
    </row>
    <row r="20377" spans="8:8">
      <c r="H20377" s="200"/>
    </row>
    <row r="20378" spans="8:8">
      <c r="H20378" s="200"/>
    </row>
    <row r="20379" spans="8:8">
      <c r="H20379" s="200"/>
    </row>
    <row r="20380" spans="8:8">
      <c r="H20380" s="200"/>
    </row>
    <row r="20381" spans="8:8">
      <c r="H20381" s="200"/>
    </row>
    <row r="20382" spans="8:8">
      <c r="H20382" s="200"/>
    </row>
    <row r="20383" spans="8:8">
      <c r="H20383" s="200"/>
    </row>
    <row r="20384" spans="8:8">
      <c r="H20384" s="200"/>
    </row>
    <row r="20385" spans="8:8">
      <c r="H20385" s="200"/>
    </row>
    <row r="20386" spans="8:8">
      <c r="H20386" s="200"/>
    </row>
    <row r="20387" spans="8:8">
      <c r="H20387" s="200"/>
    </row>
    <row r="20388" spans="8:8">
      <c r="H20388" s="200"/>
    </row>
    <row r="20389" spans="8:8">
      <c r="H20389" s="200"/>
    </row>
    <row r="20390" spans="8:8">
      <c r="H20390" s="200"/>
    </row>
    <row r="20391" spans="8:8">
      <c r="H20391" s="200"/>
    </row>
    <row r="20392" spans="8:8">
      <c r="H20392" s="200"/>
    </row>
    <row r="20393" spans="8:8">
      <c r="H20393" s="200"/>
    </row>
    <row r="20394" spans="8:8">
      <c r="H20394" s="200"/>
    </row>
    <row r="20395" spans="8:8">
      <c r="H20395" s="200"/>
    </row>
    <row r="20396" spans="8:8">
      <c r="H20396" s="200"/>
    </row>
    <row r="20397" spans="8:8">
      <c r="H20397" s="200"/>
    </row>
    <row r="20398" spans="8:8">
      <c r="H20398" s="200"/>
    </row>
    <row r="20399" spans="8:8">
      <c r="H20399" s="200"/>
    </row>
    <row r="20400" spans="8:8">
      <c r="H20400" s="200"/>
    </row>
    <row r="20401" spans="8:8">
      <c r="H20401" s="200"/>
    </row>
    <row r="20402" spans="8:8">
      <c r="H20402" s="200"/>
    </row>
    <row r="20403" spans="8:8">
      <c r="H20403" s="200"/>
    </row>
    <row r="20404" spans="8:8">
      <c r="H20404" s="200"/>
    </row>
    <row r="20405" spans="8:8">
      <c r="H20405" s="200"/>
    </row>
    <row r="20406" spans="8:8">
      <c r="H20406" s="200"/>
    </row>
    <row r="20407" spans="8:8">
      <c r="H20407" s="200"/>
    </row>
    <row r="20408" spans="8:8">
      <c r="H20408" s="200"/>
    </row>
    <row r="20409" spans="8:8">
      <c r="H20409" s="200"/>
    </row>
    <row r="20410" spans="8:8">
      <c r="H20410" s="200"/>
    </row>
    <row r="20411" spans="8:8">
      <c r="H20411" s="200"/>
    </row>
    <row r="20412" spans="8:8">
      <c r="H20412" s="200"/>
    </row>
    <row r="20413" spans="8:8">
      <c r="H20413" s="200"/>
    </row>
    <row r="20414" spans="8:8">
      <c r="H20414" s="200"/>
    </row>
    <row r="20415" spans="8:8">
      <c r="H20415" s="200"/>
    </row>
    <row r="20416" spans="8:8">
      <c r="H20416" s="200"/>
    </row>
    <row r="20417" spans="8:8">
      <c r="H20417" s="200"/>
    </row>
    <row r="20418" spans="8:8">
      <c r="H20418" s="200"/>
    </row>
    <row r="20419" spans="8:8">
      <c r="H20419" s="200"/>
    </row>
    <row r="20420" spans="8:8">
      <c r="H20420" s="200"/>
    </row>
    <row r="20421" spans="8:8">
      <c r="H20421" s="200"/>
    </row>
    <row r="20422" spans="8:8">
      <c r="H20422" s="200"/>
    </row>
    <row r="20423" spans="8:8">
      <c r="H20423" s="200"/>
    </row>
    <row r="20424" spans="8:8">
      <c r="H20424" s="200"/>
    </row>
    <row r="20425" spans="8:8">
      <c r="H20425" s="200"/>
    </row>
    <row r="20426" spans="8:8">
      <c r="H20426" s="200"/>
    </row>
    <row r="20427" spans="8:8">
      <c r="H20427" s="200"/>
    </row>
    <row r="20428" spans="8:8">
      <c r="H20428" s="200"/>
    </row>
    <row r="20429" spans="8:8">
      <c r="H20429" s="200"/>
    </row>
    <row r="20430" spans="8:8">
      <c r="H20430" s="200"/>
    </row>
    <row r="20431" spans="8:8">
      <c r="H20431" s="200"/>
    </row>
    <row r="20432" spans="8:8">
      <c r="H20432" s="200"/>
    </row>
    <row r="20433" spans="8:8">
      <c r="H20433" s="200"/>
    </row>
    <row r="20434" spans="8:8">
      <c r="H20434" s="200"/>
    </row>
    <row r="20435" spans="8:8">
      <c r="H20435" s="200"/>
    </row>
    <row r="20436" spans="8:8">
      <c r="H20436" s="200"/>
    </row>
    <row r="20437" spans="8:8">
      <c r="H20437" s="200"/>
    </row>
    <row r="20438" spans="8:8">
      <c r="H20438" s="200"/>
    </row>
    <row r="20439" spans="8:8">
      <c r="H20439" s="200"/>
    </row>
    <row r="20440" spans="8:8">
      <c r="H20440" s="200"/>
    </row>
    <row r="20441" spans="8:8">
      <c r="H20441" s="200"/>
    </row>
    <row r="20442" spans="8:8">
      <c r="H20442" s="200"/>
    </row>
    <row r="20443" spans="8:8">
      <c r="H20443" s="200"/>
    </row>
    <row r="20444" spans="8:8">
      <c r="H20444" s="200"/>
    </row>
    <row r="20445" spans="8:8">
      <c r="H20445" s="200"/>
    </row>
    <row r="20446" spans="8:8">
      <c r="H20446" s="200"/>
    </row>
    <row r="20447" spans="8:8">
      <c r="H20447" s="200"/>
    </row>
    <row r="20448" spans="8:8">
      <c r="H20448" s="200"/>
    </row>
    <row r="20449" spans="8:8">
      <c r="H20449" s="200"/>
    </row>
    <row r="20450" spans="8:8">
      <c r="H20450" s="200"/>
    </row>
    <row r="20451" spans="8:8">
      <c r="H20451" s="200"/>
    </row>
    <row r="20452" spans="8:8">
      <c r="H20452" s="200"/>
    </row>
    <row r="20453" spans="8:8">
      <c r="H20453" s="200"/>
    </row>
    <row r="20454" spans="8:8">
      <c r="H20454" s="200"/>
    </row>
    <row r="20455" spans="8:8">
      <c r="H20455" s="200"/>
    </row>
    <row r="20456" spans="8:8">
      <c r="H20456" s="200"/>
    </row>
    <row r="20457" spans="8:8">
      <c r="H20457" s="200"/>
    </row>
    <row r="20458" spans="8:8">
      <c r="H20458" s="200"/>
    </row>
    <row r="20459" spans="8:8">
      <c r="H20459" s="200"/>
    </row>
    <row r="20460" spans="8:8">
      <c r="H20460" s="200"/>
    </row>
    <row r="20461" spans="8:8">
      <c r="H20461" s="200"/>
    </row>
    <row r="20462" spans="8:8">
      <c r="H20462" s="200"/>
    </row>
    <row r="20463" spans="8:8">
      <c r="H20463" s="200"/>
    </row>
    <row r="20464" spans="8:8">
      <c r="H20464" s="200"/>
    </row>
    <row r="20465" spans="8:8">
      <c r="H20465" s="200"/>
    </row>
    <row r="20466" spans="8:8">
      <c r="H20466" s="200"/>
    </row>
    <row r="20467" spans="8:8">
      <c r="H20467" s="200"/>
    </row>
    <row r="20468" spans="8:8">
      <c r="H20468" s="200"/>
    </row>
    <row r="20469" spans="8:8">
      <c r="H20469" s="200"/>
    </row>
    <row r="20470" spans="8:8">
      <c r="H20470" s="200"/>
    </row>
    <row r="20471" spans="8:8">
      <c r="H20471" s="200"/>
    </row>
    <row r="20472" spans="8:8">
      <c r="H20472" s="200"/>
    </row>
    <row r="20473" spans="8:8">
      <c r="H20473" s="200"/>
    </row>
    <row r="20474" spans="8:8">
      <c r="H20474" s="200"/>
    </row>
    <row r="20475" spans="8:8">
      <c r="H20475" s="200"/>
    </row>
    <row r="20476" spans="8:8">
      <c r="H20476" s="200"/>
    </row>
    <row r="20477" spans="8:8">
      <c r="H20477" s="200"/>
    </row>
    <row r="20478" spans="8:8">
      <c r="H20478" s="200"/>
    </row>
    <row r="20479" spans="8:8">
      <c r="H20479" s="200"/>
    </row>
    <row r="20480" spans="8:8">
      <c r="H20480" s="200"/>
    </row>
    <row r="20481" spans="8:8">
      <c r="H20481" s="200"/>
    </row>
    <row r="20482" spans="8:8">
      <c r="H20482" s="200"/>
    </row>
    <row r="20483" spans="8:8">
      <c r="H20483" s="200"/>
    </row>
    <row r="20484" spans="8:8">
      <c r="H20484" s="200"/>
    </row>
    <row r="20485" spans="8:8">
      <c r="H20485" s="200"/>
    </row>
    <row r="20486" spans="8:8">
      <c r="H20486" s="200"/>
    </row>
    <row r="20487" spans="8:8">
      <c r="H20487" s="200"/>
    </row>
    <row r="20488" spans="8:8">
      <c r="H20488" s="200"/>
    </row>
    <row r="20489" spans="8:8">
      <c r="H20489" s="200"/>
    </row>
    <row r="20490" spans="8:8">
      <c r="H20490" s="200"/>
    </row>
    <row r="20491" spans="8:8">
      <c r="H20491" s="200"/>
    </row>
    <row r="20492" spans="8:8">
      <c r="H20492" s="200"/>
    </row>
    <row r="20493" spans="8:8">
      <c r="H20493" s="200"/>
    </row>
    <row r="20494" spans="8:8">
      <c r="H20494" s="200"/>
    </row>
    <row r="20495" spans="8:8">
      <c r="H20495" s="200"/>
    </row>
    <row r="20496" spans="8:8">
      <c r="H20496" s="200"/>
    </row>
    <row r="20497" spans="8:8">
      <c r="H20497" s="200"/>
    </row>
    <row r="20498" spans="8:8">
      <c r="H20498" s="200"/>
    </row>
    <row r="20499" spans="8:8">
      <c r="H20499" s="200"/>
    </row>
    <row r="20500" spans="8:8">
      <c r="H20500" s="200"/>
    </row>
    <row r="20501" spans="8:8">
      <c r="H20501" s="200"/>
    </row>
    <row r="20502" spans="8:8">
      <c r="H20502" s="200"/>
    </row>
    <row r="20503" spans="8:8">
      <c r="H20503" s="200"/>
    </row>
    <row r="20504" spans="8:8">
      <c r="H20504" s="200"/>
    </row>
    <row r="20505" spans="8:8">
      <c r="H20505" s="200"/>
    </row>
    <row r="20506" spans="8:8">
      <c r="H20506" s="200"/>
    </row>
    <row r="20507" spans="8:8">
      <c r="H20507" s="200"/>
    </row>
    <row r="20508" spans="8:8">
      <c r="H20508" s="200"/>
    </row>
    <row r="20509" spans="8:8">
      <c r="H20509" s="200"/>
    </row>
    <row r="20510" spans="8:8">
      <c r="H20510" s="200"/>
    </row>
    <row r="20511" spans="8:8">
      <c r="H20511" s="200"/>
    </row>
    <row r="20512" spans="8:8">
      <c r="H20512" s="200"/>
    </row>
    <row r="20513" spans="8:8">
      <c r="H20513" s="200"/>
    </row>
    <row r="20514" spans="8:8">
      <c r="H20514" s="200"/>
    </row>
    <row r="20515" spans="8:8">
      <c r="H20515" s="200"/>
    </row>
    <row r="20516" spans="8:8">
      <c r="H20516" s="200"/>
    </row>
    <row r="20517" spans="8:8">
      <c r="H20517" s="200"/>
    </row>
    <row r="20518" spans="8:8">
      <c r="H20518" s="200"/>
    </row>
    <row r="20519" spans="8:8">
      <c r="H20519" s="200"/>
    </row>
    <row r="20520" spans="8:8">
      <c r="H20520" s="200"/>
    </row>
    <row r="20521" spans="8:8">
      <c r="H20521" s="200"/>
    </row>
    <row r="20522" spans="8:8">
      <c r="H20522" s="200"/>
    </row>
    <row r="20523" spans="8:8">
      <c r="H20523" s="200"/>
    </row>
    <row r="20524" spans="8:8">
      <c r="H20524" s="200"/>
    </row>
    <row r="20525" spans="8:8">
      <c r="H20525" s="200"/>
    </row>
    <row r="20526" spans="8:8">
      <c r="H20526" s="200"/>
    </row>
    <row r="20527" spans="8:8">
      <c r="H20527" s="200"/>
    </row>
    <row r="20528" spans="8:8">
      <c r="H20528" s="200"/>
    </row>
    <row r="20529" spans="8:8">
      <c r="H20529" s="200"/>
    </row>
    <row r="20530" spans="8:8">
      <c r="H20530" s="200"/>
    </row>
    <row r="20531" spans="8:8">
      <c r="H20531" s="200"/>
    </row>
    <row r="20532" spans="8:8">
      <c r="H20532" s="200"/>
    </row>
    <row r="20533" spans="8:8">
      <c r="H20533" s="200"/>
    </row>
    <row r="20534" spans="8:8">
      <c r="H20534" s="200"/>
    </row>
    <row r="20535" spans="8:8">
      <c r="H20535" s="200"/>
    </row>
    <row r="20536" spans="8:8">
      <c r="H20536" s="200"/>
    </row>
    <row r="20537" spans="8:8">
      <c r="H20537" s="200"/>
    </row>
    <row r="20538" spans="8:8">
      <c r="H20538" s="200"/>
    </row>
    <row r="20539" spans="8:8">
      <c r="H20539" s="200"/>
    </row>
    <row r="20540" spans="8:8">
      <c r="H20540" s="200"/>
    </row>
    <row r="20541" spans="8:8">
      <c r="H20541" s="200"/>
    </row>
    <row r="20542" spans="8:8">
      <c r="H20542" s="200"/>
    </row>
    <row r="20543" spans="8:8">
      <c r="H20543" s="200"/>
    </row>
    <row r="20544" spans="8:8">
      <c r="H20544" s="200"/>
    </row>
    <row r="20545" spans="8:8">
      <c r="H20545" s="200"/>
    </row>
    <row r="20546" spans="8:8">
      <c r="H20546" s="200"/>
    </row>
    <row r="20547" spans="8:8">
      <c r="H20547" s="200"/>
    </row>
    <row r="20548" spans="8:8">
      <c r="H20548" s="200"/>
    </row>
    <row r="20549" spans="8:8">
      <c r="H20549" s="200"/>
    </row>
    <row r="20550" spans="8:8">
      <c r="H20550" s="200"/>
    </row>
    <row r="20551" spans="8:8">
      <c r="H20551" s="200"/>
    </row>
    <row r="20552" spans="8:8">
      <c r="H20552" s="200"/>
    </row>
    <row r="20553" spans="8:8">
      <c r="H20553" s="200"/>
    </row>
    <row r="20554" spans="8:8">
      <c r="H20554" s="200"/>
    </row>
    <row r="20555" spans="8:8">
      <c r="H20555" s="200"/>
    </row>
    <row r="20556" spans="8:8">
      <c r="H20556" s="200"/>
    </row>
    <row r="20557" spans="8:8">
      <c r="H20557" s="200"/>
    </row>
    <row r="20558" spans="8:8">
      <c r="H20558" s="200"/>
    </row>
    <row r="20559" spans="8:8">
      <c r="H20559" s="200"/>
    </row>
    <row r="20560" spans="8:8">
      <c r="H20560" s="200"/>
    </row>
    <row r="20561" spans="8:8">
      <c r="H20561" s="200"/>
    </row>
    <row r="20562" spans="8:8">
      <c r="H20562" s="200"/>
    </row>
    <row r="20563" spans="8:8">
      <c r="H20563" s="200"/>
    </row>
    <row r="20564" spans="8:8">
      <c r="H20564" s="200"/>
    </row>
    <row r="20565" spans="8:8">
      <c r="H20565" s="200"/>
    </row>
    <row r="20566" spans="8:8">
      <c r="H20566" s="200"/>
    </row>
    <row r="20567" spans="8:8">
      <c r="H20567" s="200"/>
    </row>
    <row r="20568" spans="8:8">
      <c r="H20568" s="200"/>
    </row>
    <row r="20569" spans="8:8">
      <c r="H20569" s="200"/>
    </row>
    <row r="20570" spans="8:8">
      <c r="H20570" s="200"/>
    </row>
    <row r="20571" spans="8:8">
      <c r="H20571" s="200"/>
    </row>
    <row r="20572" spans="8:8">
      <c r="H20572" s="200"/>
    </row>
    <row r="20573" spans="8:8">
      <c r="H20573" s="200"/>
    </row>
    <row r="20574" spans="8:8">
      <c r="H20574" s="200"/>
    </row>
    <row r="20575" spans="8:8">
      <c r="H20575" s="200"/>
    </row>
    <row r="20576" spans="8:8">
      <c r="H20576" s="200"/>
    </row>
    <row r="20577" spans="8:8">
      <c r="H20577" s="200"/>
    </row>
    <row r="20578" spans="8:8">
      <c r="H20578" s="200"/>
    </row>
    <row r="20579" spans="8:8">
      <c r="H20579" s="200"/>
    </row>
    <row r="20580" spans="8:8">
      <c r="H20580" s="200"/>
    </row>
    <row r="20581" spans="8:8">
      <c r="H20581" s="200"/>
    </row>
    <row r="20582" spans="8:8">
      <c r="H20582" s="200"/>
    </row>
    <row r="20583" spans="8:8">
      <c r="H20583" s="200"/>
    </row>
    <row r="20584" spans="8:8">
      <c r="H20584" s="200"/>
    </row>
    <row r="20585" spans="8:8">
      <c r="H20585" s="200"/>
    </row>
    <row r="20586" spans="8:8">
      <c r="H20586" s="200"/>
    </row>
    <row r="20587" spans="8:8">
      <c r="H20587" s="200"/>
    </row>
    <row r="20588" spans="8:8">
      <c r="H20588" s="200"/>
    </row>
    <row r="20589" spans="8:8">
      <c r="H20589" s="200"/>
    </row>
    <row r="20590" spans="8:8">
      <c r="H20590" s="200"/>
    </row>
    <row r="20591" spans="8:8">
      <c r="H20591" s="200"/>
    </row>
    <row r="20592" spans="8:8">
      <c r="H20592" s="200"/>
    </row>
    <row r="20593" spans="8:8">
      <c r="H20593" s="200"/>
    </row>
    <row r="20594" spans="8:8">
      <c r="H20594" s="200"/>
    </row>
    <row r="20595" spans="8:8">
      <c r="H20595" s="200"/>
    </row>
    <row r="20596" spans="8:8">
      <c r="H20596" s="200"/>
    </row>
    <row r="20597" spans="8:8">
      <c r="H20597" s="200"/>
    </row>
    <row r="20598" spans="8:8">
      <c r="H20598" s="200"/>
    </row>
    <row r="20599" spans="8:8">
      <c r="H20599" s="200"/>
    </row>
    <row r="20600" spans="8:8">
      <c r="H20600" s="200"/>
    </row>
    <row r="20601" spans="8:8">
      <c r="H20601" s="200"/>
    </row>
    <row r="20602" spans="8:8">
      <c r="H20602" s="200"/>
    </row>
    <row r="20603" spans="8:8">
      <c r="H20603" s="200"/>
    </row>
    <row r="20604" spans="8:8">
      <c r="H20604" s="200"/>
    </row>
    <row r="20605" spans="8:8">
      <c r="H20605" s="200"/>
    </row>
    <row r="20606" spans="8:8">
      <c r="H20606" s="200"/>
    </row>
    <row r="20607" spans="8:8">
      <c r="H20607" s="200"/>
    </row>
    <row r="20608" spans="8:8">
      <c r="H20608" s="200"/>
    </row>
    <row r="20609" spans="8:8">
      <c r="H20609" s="200"/>
    </row>
    <row r="20610" spans="8:8">
      <c r="H20610" s="200"/>
    </row>
    <row r="20611" spans="8:8">
      <c r="H20611" s="200"/>
    </row>
    <row r="20612" spans="8:8">
      <c r="H20612" s="200"/>
    </row>
    <row r="20613" spans="8:8">
      <c r="H20613" s="200"/>
    </row>
    <row r="20614" spans="8:8">
      <c r="H20614" s="200"/>
    </row>
    <row r="20615" spans="8:8">
      <c r="H20615" s="200"/>
    </row>
    <row r="20616" spans="8:8">
      <c r="H20616" s="200"/>
    </row>
    <row r="20617" spans="8:8">
      <c r="H20617" s="200"/>
    </row>
    <row r="20618" spans="8:8">
      <c r="H20618" s="200"/>
    </row>
    <row r="20619" spans="8:8">
      <c r="H20619" s="200"/>
    </row>
    <row r="20620" spans="8:8">
      <c r="H20620" s="200"/>
    </row>
    <row r="20621" spans="8:8">
      <c r="H20621" s="200"/>
    </row>
    <row r="20622" spans="8:8">
      <c r="H20622" s="200"/>
    </row>
    <row r="20623" spans="8:8">
      <c r="H20623" s="200"/>
    </row>
    <row r="20624" spans="8:8">
      <c r="H20624" s="200"/>
    </row>
    <row r="20625" spans="8:8">
      <c r="H20625" s="200"/>
    </row>
    <row r="20626" spans="8:8">
      <c r="H20626" s="200"/>
    </row>
    <row r="20627" spans="8:8">
      <c r="H20627" s="200"/>
    </row>
    <row r="20628" spans="8:8">
      <c r="H20628" s="200"/>
    </row>
    <row r="20629" spans="8:8">
      <c r="H20629" s="200"/>
    </row>
    <row r="20630" spans="8:8">
      <c r="H20630" s="200"/>
    </row>
    <row r="20631" spans="8:8">
      <c r="H20631" s="200"/>
    </row>
    <row r="20632" spans="8:8">
      <c r="H20632" s="200"/>
    </row>
    <row r="20633" spans="8:8">
      <c r="H20633" s="200"/>
    </row>
    <row r="20634" spans="8:8">
      <c r="H20634" s="200"/>
    </row>
    <row r="20635" spans="8:8">
      <c r="H20635" s="200"/>
    </row>
    <row r="20636" spans="8:8">
      <c r="H20636" s="200"/>
    </row>
    <row r="20637" spans="8:8">
      <c r="H20637" s="200"/>
    </row>
    <row r="20638" spans="8:8">
      <c r="H20638" s="200"/>
    </row>
    <row r="20639" spans="8:8">
      <c r="H20639" s="200"/>
    </row>
    <row r="20640" spans="8:8">
      <c r="H20640" s="200"/>
    </row>
    <row r="20641" spans="8:8">
      <c r="H20641" s="200"/>
    </row>
    <row r="20642" spans="8:8">
      <c r="H20642" s="200"/>
    </row>
    <row r="20643" spans="8:8">
      <c r="H20643" s="200"/>
    </row>
    <row r="20644" spans="8:8">
      <c r="H20644" s="200"/>
    </row>
    <row r="20645" spans="8:8">
      <c r="H20645" s="200"/>
    </row>
    <row r="20646" spans="8:8">
      <c r="H20646" s="200"/>
    </row>
    <row r="20647" spans="8:8">
      <c r="H20647" s="200"/>
    </row>
    <row r="20648" spans="8:8">
      <c r="H20648" s="200"/>
    </row>
    <row r="20649" spans="8:8">
      <c r="H20649" s="200"/>
    </row>
    <row r="20650" spans="8:8">
      <c r="H20650" s="200"/>
    </row>
    <row r="20651" spans="8:8">
      <c r="H20651" s="200"/>
    </row>
    <row r="20652" spans="8:8">
      <c r="H20652" s="200"/>
    </row>
    <row r="20653" spans="8:8">
      <c r="H20653" s="200"/>
    </row>
    <row r="20654" spans="8:8">
      <c r="H20654" s="200"/>
    </row>
    <row r="20655" spans="8:8">
      <c r="H20655" s="200"/>
    </row>
    <row r="20656" spans="8:8">
      <c r="H20656" s="200"/>
    </row>
    <row r="20657" spans="8:8">
      <c r="H20657" s="200"/>
    </row>
    <row r="20658" spans="8:8">
      <c r="H20658" s="200"/>
    </row>
    <row r="20659" spans="8:8">
      <c r="H20659" s="200"/>
    </row>
    <row r="20660" spans="8:8">
      <c r="H20660" s="200"/>
    </row>
    <row r="20661" spans="8:8">
      <c r="H20661" s="200"/>
    </row>
    <row r="20662" spans="8:8">
      <c r="H20662" s="200"/>
    </row>
    <row r="20663" spans="8:8">
      <c r="H20663" s="200"/>
    </row>
    <row r="20664" spans="8:8">
      <c r="H20664" s="200"/>
    </row>
    <row r="20665" spans="8:8">
      <c r="H20665" s="200"/>
    </row>
    <row r="20666" spans="8:8">
      <c r="H20666" s="200"/>
    </row>
    <row r="20667" spans="8:8">
      <c r="H20667" s="200"/>
    </row>
    <row r="20668" spans="8:8">
      <c r="H20668" s="200"/>
    </row>
    <row r="20669" spans="8:8">
      <c r="H20669" s="200"/>
    </row>
    <row r="20670" spans="8:8">
      <c r="H20670" s="200"/>
    </row>
    <row r="20671" spans="8:8">
      <c r="H20671" s="200"/>
    </row>
    <row r="20672" spans="8:8">
      <c r="H20672" s="200"/>
    </row>
    <row r="20673" spans="8:8">
      <c r="H20673" s="200"/>
    </row>
    <row r="20674" spans="8:8">
      <c r="H20674" s="200"/>
    </row>
    <row r="20675" spans="8:8">
      <c r="H20675" s="200"/>
    </row>
    <row r="20676" spans="8:8">
      <c r="H20676" s="200"/>
    </row>
    <row r="20677" spans="8:8">
      <c r="H20677" s="200"/>
    </row>
    <row r="20678" spans="8:8">
      <c r="H20678" s="200"/>
    </row>
    <row r="20679" spans="8:8">
      <c r="H20679" s="200"/>
    </row>
    <row r="20680" spans="8:8">
      <c r="H20680" s="200"/>
    </row>
    <row r="20681" spans="8:8">
      <c r="H20681" s="200"/>
    </row>
    <row r="20682" spans="8:8">
      <c r="H20682" s="200"/>
    </row>
    <row r="20683" spans="8:8">
      <c r="H20683" s="200"/>
    </row>
    <row r="20684" spans="8:8">
      <c r="H20684" s="200"/>
    </row>
    <row r="20685" spans="8:8">
      <c r="H20685" s="200"/>
    </row>
    <row r="20686" spans="8:8">
      <c r="H20686" s="200"/>
    </row>
    <row r="20687" spans="8:8">
      <c r="H20687" s="200"/>
    </row>
    <row r="20688" spans="8:8">
      <c r="H20688" s="200"/>
    </row>
    <row r="20689" spans="8:8">
      <c r="H20689" s="200"/>
    </row>
    <row r="20690" spans="8:8">
      <c r="H20690" s="200"/>
    </row>
    <row r="20691" spans="8:8">
      <c r="H20691" s="200"/>
    </row>
    <row r="20692" spans="8:8">
      <c r="H20692" s="200"/>
    </row>
    <row r="20693" spans="8:8">
      <c r="H20693" s="200"/>
    </row>
    <row r="20694" spans="8:8">
      <c r="H20694" s="200"/>
    </row>
    <row r="20695" spans="8:8">
      <c r="H20695" s="200"/>
    </row>
    <row r="20696" spans="8:8">
      <c r="H20696" s="200"/>
    </row>
    <row r="20697" spans="8:8">
      <c r="H20697" s="200"/>
    </row>
    <row r="20698" spans="8:8">
      <c r="H20698" s="200"/>
    </row>
    <row r="20699" spans="8:8">
      <c r="H20699" s="200"/>
    </row>
    <row r="20700" spans="8:8">
      <c r="H20700" s="200"/>
    </row>
    <row r="20701" spans="8:8">
      <c r="H20701" s="200"/>
    </row>
    <row r="20702" spans="8:8">
      <c r="H20702" s="200"/>
    </row>
    <row r="20703" spans="8:8">
      <c r="H20703" s="200"/>
    </row>
    <row r="20704" spans="8:8">
      <c r="H20704" s="200"/>
    </row>
    <row r="20705" spans="8:8">
      <c r="H20705" s="200"/>
    </row>
    <row r="20706" spans="8:8">
      <c r="H20706" s="200"/>
    </row>
    <row r="20707" spans="8:8">
      <c r="H20707" s="200"/>
    </row>
    <row r="20708" spans="8:8">
      <c r="H20708" s="200"/>
    </row>
    <row r="20709" spans="8:8">
      <c r="H20709" s="200"/>
    </row>
    <row r="20710" spans="8:8">
      <c r="H20710" s="200"/>
    </row>
    <row r="20711" spans="8:8">
      <c r="H20711" s="200"/>
    </row>
    <row r="20712" spans="8:8">
      <c r="H20712" s="200"/>
    </row>
    <row r="20713" spans="8:8">
      <c r="H20713" s="200"/>
    </row>
    <row r="20714" spans="8:8">
      <c r="H20714" s="200"/>
    </row>
    <row r="20715" spans="8:8">
      <c r="H20715" s="200"/>
    </row>
    <row r="20716" spans="8:8">
      <c r="H20716" s="200"/>
    </row>
    <row r="20717" spans="8:8">
      <c r="H20717" s="200"/>
    </row>
    <row r="20718" spans="8:8">
      <c r="H20718" s="200"/>
    </row>
    <row r="20719" spans="8:8">
      <c r="H20719" s="200"/>
    </row>
    <row r="20720" spans="8:8">
      <c r="H20720" s="200"/>
    </row>
    <row r="20721" spans="8:8">
      <c r="H20721" s="200"/>
    </row>
    <row r="20722" spans="8:8">
      <c r="H20722" s="200"/>
    </row>
    <row r="20723" spans="8:8">
      <c r="H20723" s="200"/>
    </row>
    <row r="20724" spans="8:8">
      <c r="H20724" s="200"/>
    </row>
    <row r="20725" spans="8:8">
      <c r="H20725" s="200"/>
    </row>
    <row r="20726" spans="8:8">
      <c r="H20726" s="200"/>
    </row>
    <row r="20727" spans="8:8">
      <c r="H20727" s="200"/>
    </row>
    <row r="20728" spans="8:8">
      <c r="H20728" s="200"/>
    </row>
    <row r="20729" spans="8:8">
      <c r="H20729" s="200"/>
    </row>
    <row r="20730" spans="8:8">
      <c r="H20730" s="200"/>
    </row>
    <row r="20731" spans="8:8">
      <c r="H20731" s="200"/>
    </row>
    <row r="20732" spans="8:8">
      <c r="H20732" s="200"/>
    </row>
    <row r="20733" spans="8:8">
      <c r="H20733" s="200"/>
    </row>
    <row r="20734" spans="8:8">
      <c r="H20734" s="200"/>
    </row>
    <row r="20735" spans="8:8">
      <c r="H20735" s="200"/>
    </row>
    <row r="20736" spans="8:8">
      <c r="H20736" s="200"/>
    </row>
    <row r="20737" spans="8:8">
      <c r="H20737" s="200"/>
    </row>
    <row r="20738" spans="8:8">
      <c r="H20738" s="200"/>
    </row>
    <row r="20739" spans="8:8">
      <c r="H20739" s="200"/>
    </row>
    <row r="20740" spans="8:8">
      <c r="H20740" s="200"/>
    </row>
    <row r="20741" spans="8:8">
      <c r="H20741" s="200"/>
    </row>
    <row r="20742" spans="8:8">
      <c r="H20742" s="200"/>
    </row>
    <row r="20743" spans="8:8">
      <c r="H20743" s="200"/>
    </row>
    <row r="20744" spans="8:8">
      <c r="H20744" s="200"/>
    </row>
    <row r="20745" spans="8:8">
      <c r="H20745" s="200"/>
    </row>
    <row r="20746" spans="8:8">
      <c r="H20746" s="200"/>
    </row>
    <row r="20747" spans="8:8">
      <c r="H20747" s="200"/>
    </row>
    <row r="20748" spans="8:8">
      <c r="H20748" s="200"/>
    </row>
    <row r="20749" spans="8:8">
      <c r="H20749" s="200"/>
    </row>
    <row r="20750" spans="8:8">
      <c r="H20750" s="200"/>
    </row>
    <row r="20751" spans="8:8">
      <c r="H20751" s="200"/>
    </row>
    <row r="20752" spans="8:8">
      <c r="H20752" s="200"/>
    </row>
    <row r="20753" spans="8:8">
      <c r="H20753" s="200"/>
    </row>
    <row r="20754" spans="8:8">
      <c r="H20754" s="200"/>
    </row>
    <row r="20755" spans="8:8">
      <c r="H20755" s="200"/>
    </row>
    <row r="20756" spans="8:8">
      <c r="H20756" s="200"/>
    </row>
    <row r="20757" spans="8:8">
      <c r="H20757" s="200"/>
    </row>
    <row r="20758" spans="8:8">
      <c r="H20758" s="200"/>
    </row>
    <row r="20759" spans="8:8">
      <c r="H20759" s="200"/>
    </row>
    <row r="20760" spans="8:8">
      <c r="H20760" s="200"/>
    </row>
    <row r="20761" spans="8:8">
      <c r="H20761" s="200"/>
    </row>
    <row r="20762" spans="8:8">
      <c r="H20762" s="200"/>
    </row>
    <row r="20763" spans="8:8">
      <c r="H20763" s="200"/>
    </row>
    <row r="20764" spans="8:8">
      <c r="H20764" s="200"/>
    </row>
    <row r="20765" spans="8:8">
      <c r="H20765" s="200"/>
    </row>
    <row r="20766" spans="8:8">
      <c r="H20766" s="200"/>
    </row>
    <row r="20767" spans="8:8">
      <c r="H20767" s="200"/>
    </row>
    <row r="20768" spans="8:8">
      <c r="H20768" s="200"/>
    </row>
    <row r="20769" spans="8:8">
      <c r="H20769" s="200"/>
    </row>
    <row r="20770" spans="8:8">
      <c r="H20770" s="200"/>
    </row>
    <row r="20771" spans="8:8">
      <c r="H20771" s="200"/>
    </row>
    <row r="20772" spans="8:8">
      <c r="H20772" s="200"/>
    </row>
    <row r="20773" spans="8:8">
      <c r="H20773" s="200"/>
    </row>
    <row r="20774" spans="8:8">
      <c r="H20774" s="200"/>
    </row>
    <row r="20775" spans="8:8">
      <c r="H20775" s="200"/>
    </row>
    <row r="20776" spans="8:8">
      <c r="H20776" s="200"/>
    </row>
    <row r="20777" spans="8:8">
      <c r="H20777" s="200"/>
    </row>
    <row r="20778" spans="8:8">
      <c r="H20778" s="200"/>
    </row>
    <row r="20779" spans="8:8">
      <c r="H20779" s="200"/>
    </row>
    <row r="20780" spans="8:8">
      <c r="H20780" s="200"/>
    </row>
    <row r="20781" spans="8:8">
      <c r="H20781" s="200"/>
    </row>
    <row r="20782" spans="8:8">
      <c r="H20782" s="200"/>
    </row>
    <row r="20783" spans="8:8">
      <c r="H20783" s="200"/>
    </row>
    <row r="20784" spans="8:8">
      <c r="H20784" s="200"/>
    </row>
    <row r="20785" spans="8:8">
      <c r="H20785" s="200"/>
    </row>
    <row r="20786" spans="8:8">
      <c r="H20786" s="200"/>
    </row>
    <row r="20787" spans="8:8">
      <c r="H20787" s="200"/>
    </row>
    <row r="20788" spans="8:8">
      <c r="H20788" s="200"/>
    </row>
    <row r="20789" spans="8:8">
      <c r="H20789" s="200"/>
    </row>
    <row r="20790" spans="8:8">
      <c r="H20790" s="200"/>
    </row>
    <row r="20791" spans="8:8">
      <c r="H20791" s="200"/>
    </row>
    <row r="20792" spans="8:8">
      <c r="H20792" s="200"/>
    </row>
    <row r="20793" spans="8:8">
      <c r="H20793" s="200"/>
    </row>
    <row r="20794" spans="8:8">
      <c r="H20794" s="200"/>
    </row>
    <row r="20795" spans="8:8">
      <c r="H20795" s="200"/>
    </row>
    <row r="20796" spans="8:8">
      <c r="H20796" s="200"/>
    </row>
    <row r="20797" spans="8:8">
      <c r="H20797" s="200"/>
    </row>
    <row r="20798" spans="8:8">
      <c r="H20798" s="200"/>
    </row>
    <row r="20799" spans="8:8">
      <c r="H20799" s="200"/>
    </row>
    <row r="20800" spans="8:8">
      <c r="H20800" s="200"/>
    </row>
    <row r="20801" spans="8:8">
      <c r="H20801" s="200"/>
    </row>
    <row r="20802" spans="8:8">
      <c r="H20802" s="200"/>
    </row>
    <row r="20803" spans="8:8">
      <c r="H20803" s="200"/>
    </row>
    <row r="20804" spans="8:8">
      <c r="H20804" s="200"/>
    </row>
    <row r="20805" spans="8:8">
      <c r="H20805" s="200"/>
    </row>
    <row r="20806" spans="8:8">
      <c r="H20806" s="200"/>
    </row>
    <row r="20807" spans="8:8">
      <c r="H20807" s="200"/>
    </row>
    <row r="20808" spans="8:8">
      <c r="H20808" s="200"/>
    </row>
    <row r="20809" spans="8:8">
      <c r="H20809" s="200"/>
    </row>
    <row r="20810" spans="8:8">
      <c r="H20810" s="200"/>
    </row>
    <row r="20811" spans="8:8">
      <c r="H20811" s="200"/>
    </row>
    <row r="20812" spans="8:8">
      <c r="H20812" s="200"/>
    </row>
    <row r="20813" spans="8:8">
      <c r="H20813" s="200"/>
    </row>
    <row r="20814" spans="8:8">
      <c r="H20814" s="200"/>
    </row>
    <row r="20815" spans="8:8">
      <c r="H20815" s="200"/>
    </row>
    <row r="20816" spans="8:8">
      <c r="H20816" s="200"/>
    </row>
    <row r="20817" spans="8:8">
      <c r="H20817" s="200"/>
    </row>
    <row r="20818" spans="8:8">
      <c r="H20818" s="200"/>
    </row>
    <row r="20819" spans="8:8">
      <c r="H20819" s="200"/>
    </row>
    <row r="20820" spans="8:8">
      <c r="H20820" s="200"/>
    </row>
    <row r="20821" spans="8:8">
      <c r="H20821" s="200"/>
    </row>
    <row r="20822" spans="8:8">
      <c r="H20822" s="200"/>
    </row>
    <row r="20823" spans="8:8">
      <c r="H20823" s="200"/>
    </row>
    <row r="20824" spans="8:8">
      <c r="H20824" s="200"/>
    </row>
    <row r="20825" spans="8:8">
      <c r="H20825" s="200"/>
    </row>
    <row r="20826" spans="8:8">
      <c r="H20826" s="200"/>
    </row>
    <row r="20827" spans="8:8">
      <c r="H20827" s="200"/>
    </row>
    <row r="20828" spans="8:8">
      <c r="H20828" s="200"/>
    </row>
    <row r="20829" spans="8:8">
      <c r="H20829" s="200"/>
    </row>
    <row r="20830" spans="8:8">
      <c r="H20830" s="200"/>
    </row>
    <row r="20831" spans="8:8">
      <c r="H20831" s="200"/>
    </row>
    <row r="20832" spans="8:8">
      <c r="H20832" s="200"/>
    </row>
    <row r="20833" spans="8:8">
      <c r="H20833" s="200"/>
    </row>
    <row r="20834" spans="8:8">
      <c r="H20834" s="200"/>
    </row>
    <row r="20835" spans="8:8">
      <c r="H20835" s="200"/>
    </row>
    <row r="20836" spans="8:8">
      <c r="H20836" s="200"/>
    </row>
    <row r="20837" spans="8:8">
      <c r="H20837" s="200"/>
    </row>
    <row r="20838" spans="8:8">
      <c r="H20838" s="200"/>
    </row>
    <row r="20839" spans="8:8">
      <c r="H20839" s="200"/>
    </row>
    <row r="20840" spans="8:8">
      <c r="H20840" s="200"/>
    </row>
    <row r="20841" spans="8:8">
      <c r="H20841" s="200"/>
    </row>
    <row r="20842" spans="8:8">
      <c r="H20842" s="200"/>
    </row>
    <row r="20843" spans="8:8">
      <c r="H20843" s="200"/>
    </row>
    <row r="20844" spans="8:8">
      <c r="H20844" s="200"/>
    </row>
    <row r="20845" spans="8:8">
      <c r="H20845" s="200"/>
    </row>
    <row r="20846" spans="8:8">
      <c r="H20846" s="200"/>
    </row>
    <row r="20847" spans="8:8">
      <c r="H20847" s="200"/>
    </row>
    <row r="20848" spans="8:8">
      <c r="H20848" s="200"/>
    </row>
    <row r="20849" spans="8:8">
      <c r="H20849" s="200"/>
    </row>
    <row r="20850" spans="8:8">
      <c r="H20850" s="200"/>
    </row>
    <row r="20851" spans="8:8">
      <c r="H20851" s="200"/>
    </row>
    <row r="20852" spans="8:8">
      <c r="H20852" s="200"/>
    </row>
    <row r="20853" spans="8:8">
      <c r="H20853" s="200"/>
    </row>
    <row r="20854" spans="8:8">
      <c r="H20854" s="200"/>
    </row>
    <row r="20855" spans="8:8">
      <c r="H20855" s="200"/>
    </row>
    <row r="20856" spans="8:8">
      <c r="H20856" s="200"/>
    </row>
    <row r="20857" spans="8:8">
      <c r="H20857" s="200"/>
    </row>
    <row r="20858" spans="8:8">
      <c r="H20858" s="200"/>
    </row>
    <row r="20859" spans="8:8">
      <c r="H20859" s="200"/>
    </row>
    <row r="20860" spans="8:8">
      <c r="H20860" s="200"/>
    </row>
    <row r="20861" spans="8:8">
      <c r="H20861" s="200"/>
    </row>
    <row r="20862" spans="8:8">
      <c r="H20862" s="200"/>
    </row>
    <row r="20863" spans="8:8">
      <c r="H20863" s="200"/>
    </row>
    <row r="20864" spans="8:8">
      <c r="H20864" s="200"/>
    </row>
    <row r="20865" spans="8:8">
      <c r="H20865" s="200"/>
    </row>
    <row r="20866" spans="8:8">
      <c r="H20866" s="200"/>
    </row>
    <row r="20867" spans="8:8">
      <c r="H20867" s="200"/>
    </row>
    <row r="20868" spans="8:8">
      <c r="H20868" s="200"/>
    </row>
    <row r="20869" spans="8:8">
      <c r="H20869" s="200"/>
    </row>
    <row r="20870" spans="8:8">
      <c r="H20870" s="200"/>
    </row>
    <row r="20871" spans="8:8">
      <c r="H20871" s="200"/>
    </row>
    <row r="20872" spans="8:8">
      <c r="H20872" s="200"/>
    </row>
    <row r="20873" spans="8:8">
      <c r="H20873" s="200"/>
    </row>
    <row r="20874" spans="8:8">
      <c r="H20874" s="200"/>
    </row>
    <row r="20875" spans="8:8">
      <c r="H20875" s="200"/>
    </row>
    <row r="20876" spans="8:8">
      <c r="H20876" s="200"/>
    </row>
    <row r="20877" spans="8:8">
      <c r="H20877" s="200"/>
    </row>
    <row r="20878" spans="8:8">
      <c r="H20878" s="200"/>
    </row>
    <row r="20879" spans="8:8">
      <c r="H20879" s="200"/>
    </row>
    <row r="20880" spans="8:8">
      <c r="H20880" s="200"/>
    </row>
    <row r="20881" spans="8:8">
      <c r="H20881" s="200"/>
    </row>
    <row r="20882" spans="8:8">
      <c r="H20882" s="200"/>
    </row>
    <row r="20883" spans="8:8">
      <c r="H20883" s="200"/>
    </row>
    <row r="20884" spans="8:8">
      <c r="H20884" s="200"/>
    </row>
    <row r="20885" spans="8:8">
      <c r="H20885" s="200"/>
    </row>
    <row r="20886" spans="8:8">
      <c r="H20886" s="200"/>
    </row>
    <row r="20887" spans="8:8">
      <c r="H20887" s="200"/>
    </row>
    <row r="20888" spans="8:8">
      <c r="H20888" s="200"/>
    </row>
    <row r="20889" spans="8:8">
      <c r="H20889" s="200"/>
    </row>
    <row r="20890" spans="8:8">
      <c r="H20890" s="200"/>
    </row>
    <row r="20891" spans="8:8">
      <c r="H20891" s="200"/>
    </row>
    <row r="20892" spans="8:8">
      <c r="H20892" s="200"/>
    </row>
    <row r="20893" spans="8:8">
      <c r="H20893" s="200"/>
    </row>
    <row r="20894" spans="8:8">
      <c r="H20894" s="200"/>
    </row>
    <row r="20895" spans="8:8">
      <c r="H20895" s="200"/>
    </row>
    <row r="20896" spans="8:8">
      <c r="H20896" s="200"/>
    </row>
    <row r="20897" spans="8:8">
      <c r="H20897" s="200"/>
    </row>
    <row r="20898" spans="8:8">
      <c r="H20898" s="200"/>
    </row>
    <row r="20899" spans="8:8">
      <c r="H20899" s="200"/>
    </row>
    <row r="20900" spans="8:8">
      <c r="H20900" s="200"/>
    </row>
    <row r="20901" spans="8:8">
      <c r="H20901" s="200"/>
    </row>
    <row r="20902" spans="8:8">
      <c r="H20902" s="200"/>
    </row>
    <row r="20903" spans="8:8">
      <c r="H20903" s="200"/>
    </row>
    <row r="20904" spans="8:8">
      <c r="H20904" s="200"/>
    </row>
    <row r="20905" spans="8:8">
      <c r="H20905" s="200"/>
    </row>
    <row r="20906" spans="8:8">
      <c r="H20906" s="200"/>
    </row>
    <row r="20907" spans="8:8">
      <c r="H20907" s="200"/>
    </row>
    <row r="20908" spans="8:8">
      <c r="H20908" s="200"/>
    </row>
    <row r="20909" spans="8:8">
      <c r="H20909" s="200"/>
    </row>
    <row r="20910" spans="8:8">
      <c r="H20910" s="200"/>
    </row>
    <row r="20911" spans="8:8">
      <c r="H20911" s="200"/>
    </row>
    <row r="20912" spans="8:8">
      <c r="H20912" s="200"/>
    </row>
    <row r="20913" spans="8:8">
      <c r="H20913" s="200"/>
    </row>
    <row r="20914" spans="8:8">
      <c r="H20914" s="200"/>
    </row>
    <row r="20915" spans="8:8">
      <c r="H20915" s="200"/>
    </row>
    <row r="20916" spans="8:8">
      <c r="H20916" s="200"/>
    </row>
    <row r="20917" spans="8:8">
      <c r="H20917" s="200"/>
    </row>
    <row r="20918" spans="8:8">
      <c r="H20918" s="200"/>
    </row>
    <row r="20919" spans="8:8">
      <c r="H20919" s="200"/>
    </row>
    <row r="20920" spans="8:8">
      <c r="H20920" s="200"/>
    </row>
    <row r="20921" spans="8:8">
      <c r="H20921" s="200"/>
    </row>
    <row r="20922" spans="8:8">
      <c r="H20922" s="200"/>
    </row>
    <row r="20923" spans="8:8">
      <c r="H20923" s="200"/>
    </row>
    <row r="20924" spans="8:8">
      <c r="H20924" s="200"/>
    </row>
    <row r="20925" spans="8:8">
      <c r="H20925" s="200"/>
    </row>
    <row r="20926" spans="8:8">
      <c r="H20926" s="200"/>
    </row>
    <row r="20927" spans="8:8">
      <c r="H20927" s="200"/>
    </row>
    <row r="20928" spans="8:8">
      <c r="H20928" s="200"/>
    </row>
    <row r="20929" spans="8:8">
      <c r="H20929" s="200"/>
    </row>
    <row r="20930" spans="8:8">
      <c r="H20930" s="200"/>
    </row>
    <row r="20931" spans="8:8">
      <c r="H20931" s="200"/>
    </row>
    <row r="20932" spans="8:8">
      <c r="H20932" s="200"/>
    </row>
    <row r="20933" spans="8:8">
      <c r="H20933" s="200"/>
    </row>
    <row r="20934" spans="8:8">
      <c r="H20934" s="200"/>
    </row>
    <row r="20935" spans="8:8">
      <c r="H20935" s="200"/>
    </row>
    <row r="20936" spans="8:8">
      <c r="H20936" s="200"/>
    </row>
    <row r="20937" spans="8:8">
      <c r="H20937" s="200"/>
    </row>
    <row r="20938" spans="8:8">
      <c r="H20938" s="200"/>
    </row>
    <row r="20939" spans="8:8">
      <c r="H20939" s="200"/>
    </row>
    <row r="20940" spans="8:8">
      <c r="H20940" s="200"/>
    </row>
    <row r="20941" spans="8:8">
      <c r="H20941" s="200"/>
    </row>
    <row r="20942" spans="8:8">
      <c r="H20942" s="200"/>
    </row>
    <row r="20943" spans="8:8">
      <c r="H20943" s="200"/>
    </row>
    <row r="20944" spans="8:8">
      <c r="H20944" s="200"/>
    </row>
    <row r="20945" spans="8:8">
      <c r="H20945" s="200"/>
    </row>
    <row r="20946" spans="8:8">
      <c r="H20946" s="200"/>
    </row>
    <row r="20947" spans="8:8">
      <c r="H20947" s="200"/>
    </row>
    <row r="20948" spans="8:8">
      <c r="H20948" s="200"/>
    </row>
    <row r="20949" spans="8:8">
      <c r="H20949" s="200"/>
    </row>
    <row r="20950" spans="8:8">
      <c r="H20950" s="200"/>
    </row>
    <row r="20951" spans="8:8">
      <c r="H20951" s="200"/>
    </row>
    <row r="20952" spans="8:8">
      <c r="H20952" s="200"/>
    </row>
    <row r="20953" spans="8:8">
      <c r="H20953" s="200"/>
    </row>
    <row r="20954" spans="8:8">
      <c r="H20954" s="200"/>
    </row>
    <row r="20955" spans="8:8">
      <c r="H20955" s="200"/>
    </row>
    <row r="20956" spans="8:8">
      <c r="H20956" s="200"/>
    </row>
    <row r="20957" spans="8:8">
      <c r="H20957" s="200"/>
    </row>
    <row r="20958" spans="8:8">
      <c r="H20958" s="200"/>
    </row>
    <row r="20959" spans="8:8">
      <c r="H20959" s="200"/>
    </row>
    <row r="20960" spans="8:8">
      <c r="H20960" s="200"/>
    </row>
    <row r="20961" spans="8:8">
      <c r="H20961" s="200"/>
    </row>
    <row r="20962" spans="8:8">
      <c r="H20962" s="200"/>
    </row>
    <row r="20963" spans="8:8">
      <c r="H20963" s="200"/>
    </row>
    <row r="20964" spans="8:8">
      <c r="H20964" s="200"/>
    </row>
    <row r="20965" spans="8:8">
      <c r="H20965" s="200"/>
    </row>
    <row r="20966" spans="8:8">
      <c r="H20966" s="200"/>
    </row>
    <row r="20967" spans="8:8">
      <c r="H20967" s="200"/>
    </row>
    <row r="20968" spans="8:8">
      <c r="H20968" s="200"/>
    </row>
    <row r="20969" spans="8:8">
      <c r="H20969" s="200"/>
    </row>
    <row r="20970" spans="8:8">
      <c r="H20970" s="200"/>
    </row>
    <row r="20971" spans="8:8">
      <c r="H20971" s="200"/>
    </row>
    <row r="20972" spans="8:8">
      <c r="H20972" s="200"/>
    </row>
    <row r="20973" spans="8:8">
      <c r="H20973" s="200"/>
    </row>
    <row r="20974" spans="8:8">
      <c r="H20974" s="200"/>
    </row>
    <row r="20975" spans="8:8">
      <c r="H20975" s="200"/>
    </row>
    <row r="20976" spans="8:8">
      <c r="H20976" s="200"/>
    </row>
    <row r="20977" spans="8:8">
      <c r="H20977" s="200"/>
    </row>
    <row r="20978" spans="8:8">
      <c r="H20978" s="200"/>
    </row>
    <row r="20979" spans="8:8">
      <c r="H20979" s="200"/>
    </row>
    <row r="20980" spans="8:8">
      <c r="H20980" s="200"/>
    </row>
    <row r="20981" spans="8:8">
      <c r="H20981" s="200"/>
    </row>
    <row r="20982" spans="8:8">
      <c r="H20982" s="200"/>
    </row>
    <row r="20983" spans="8:8">
      <c r="H20983" s="200"/>
    </row>
    <row r="20984" spans="8:8">
      <c r="H20984" s="200"/>
    </row>
    <row r="20985" spans="8:8">
      <c r="H20985" s="200"/>
    </row>
    <row r="20986" spans="8:8">
      <c r="H20986" s="200"/>
    </row>
    <row r="20987" spans="8:8">
      <c r="H20987" s="200"/>
    </row>
    <row r="20988" spans="8:8">
      <c r="H20988" s="200"/>
    </row>
    <row r="20989" spans="8:8">
      <c r="H20989" s="200"/>
    </row>
    <row r="20990" spans="8:8">
      <c r="H20990" s="200"/>
    </row>
    <row r="20991" spans="8:8">
      <c r="H20991" s="200"/>
    </row>
    <row r="20992" spans="8:8">
      <c r="H20992" s="200"/>
    </row>
    <row r="20993" spans="8:8">
      <c r="H20993" s="200"/>
    </row>
    <row r="20994" spans="8:8">
      <c r="H20994" s="200"/>
    </row>
    <row r="20995" spans="8:8">
      <c r="H20995" s="200"/>
    </row>
    <row r="20996" spans="8:8">
      <c r="H20996" s="200"/>
    </row>
    <row r="20997" spans="8:8">
      <c r="H20997" s="200"/>
    </row>
    <row r="20998" spans="8:8">
      <c r="H20998" s="200"/>
    </row>
    <row r="20999" spans="8:8">
      <c r="H20999" s="200"/>
    </row>
    <row r="21000" spans="8:8">
      <c r="H21000" s="200"/>
    </row>
    <row r="21001" spans="8:8">
      <c r="H21001" s="200"/>
    </row>
    <row r="21002" spans="8:8">
      <c r="H21002" s="200"/>
    </row>
    <row r="21003" spans="8:8">
      <c r="H21003" s="200"/>
    </row>
    <row r="21004" spans="8:8">
      <c r="H21004" s="200"/>
    </row>
    <row r="21005" spans="8:8">
      <c r="H21005" s="200"/>
    </row>
    <row r="21006" spans="8:8">
      <c r="H21006" s="200"/>
    </row>
    <row r="21007" spans="8:8">
      <c r="H21007" s="200"/>
    </row>
    <row r="21008" spans="8:8">
      <c r="H21008" s="200"/>
    </row>
    <row r="21009" spans="8:8">
      <c r="H21009" s="200"/>
    </row>
    <row r="21010" spans="8:8">
      <c r="H21010" s="200"/>
    </row>
    <row r="21011" spans="8:8">
      <c r="H21011" s="200"/>
    </row>
    <row r="21012" spans="8:8">
      <c r="H21012" s="200"/>
    </row>
    <row r="21013" spans="8:8">
      <c r="H21013" s="200"/>
    </row>
    <row r="21014" spans="8:8">
      <c r="H21014" s="200"/>
    </row>
    <row r="21015" spans="8:8">
      <c r="H21015" s="200"/>
    </row>
    <row r="21016" spans="8:8">
      <c r="H21016" s="200"/>
    </row>
    <row r="21017" spans="8:8">
      <c r="H21017" s="200"/>
    </row>
    <row r="21018" spans="8:8">
      <c r="H21018" s="200"/>
    </row>
    <row r="21019" spans="8:8">
      <c r="H21019" s="200"/>
    </row>
    <row r="21020" spans="8:8">
      <c r="H21020" s="200"/>
    </row>
    <row r="21021" spans="8:8">
      <c r="H21021" s="200"/>
    </row>
    <row r="21022" spans="8:8">
      <c r="H21022" s="200"/>
    </row>
    <row r="21023" spans="8:8">
      <c r="H21023" s="200"/>
    </row>
    <row r="21024" spans="8:8">
      <c r="H21024" s="200"/>
    </row>
    <row r="21025" spans="8:8">
      <c r="H21025" s="200"/>
    </row>
    <row r="21026" spans="8:8">
      <c r="H21026" s="200"/>
    </row>
    <row r="21027" spans="8:8">
      <c r="H21027" s="200"/>
    </row>
    <row r="21028" spans="8:8">
      <c r="H21028" s="200"/>
    </row>
    <row r="21029" spans="8:8">
      <c r="H21029" s="200"/>
    </row>
    <row r="21030" spans="8:8">
      <c r="H21030" s="200"/>
    </row>
    <row r="21031" spans="8:8">
      <c r="H21031" s="200"/>
    </row>
    <row r="21032" spans="8:8">
      <c r="H21032" s="200"/>
    </row>
    <row r="21033" spans="8:8">
      <c r="H21033" s="200"/>
    </row>
    <row r="21034" spans="8:8">
      <c r="H21034" s="200"/>
    </row>
    <row r="21035" spans="8:8">
      <c r="H21035" s="200"/>
    </row>
    <row r="21036" spans="8:8">
      <c r="H21036" s="200"/>
    </row>
    <row r="21037" spans="8:8">
      <c r="H21037" s="200"/>
    </row>
    <row r="21038" spans="8:8">
      <c r="H21038" s="200"/>
    </row>
    <row r="21039" spans="8:8">
      <c r="H21039" s="200"/>
    </row>
    <row r="21040" spans="8:8">
      <c r="H21040" s="200"/>
    </row>
    <row r="21041" spans="8:8">
      <c r="H21041" s="200"/>
    </row>
    <row r="21042" spans="8:8">
      <c r="H21042" s="200"/>
    </row>
    <row r="21043" spans="8:8">
      <c r="H21043" s="200"/>
    </row>
    <row r="21044" spans="8:8">
      <c r="H21044" s="200"/>
    </row>
    <row r="21045" spans="8:8">
      <c r="H21045" s="200"/>
    </row>
    <row r="21046" spans="8:8">
      <c r="H21046" s="200"/>
    </row>
    <row r="21047" spans="8:8">
      <c r="H21047" s="200"/>
    </row>
    <row r="21048" spans="8:8">
      <c r="H21048" s="200"/>
    </row>
    <row r="21049" spans="8:8">
      <c r="H21049" s="200"/>
    </row>
    <row r="21050" spans="8:8">
      <c r="H21050" s="200"/>
    </row>
    <row r="21051" spans="8:8">
      <c r="H21051" s="200"/>
    </row>
    <row r="21052" spans="8:8">
      <c r="H21052" s="200"/>
    </row>
    <row r="21053" spans="8:8">
      <c r="H21053" s="200"/>
    </row>
    <row r="21054" spans="8:8">
      <c r="H21054" s="200"/>
    </row>
    <row r="21055" spans="8:8">
      <c r="H21055" s="200"/>
    </row>
    <row r="21056" spans="8:8">
      <c r="H21056" s="200"/>
    </row>
    <row r="21057" spans="8:8">
      <c r="H21057" s="200"/>
    </row>
    <row r="21058" spans="8:8">
      <c r="H21058" s="200"/>
    </row>
    <row r="21059" spans="8:8">
      <c r="H21059" s="200"/>
    </row>
    <row r="21060" spans="8:8">
      <c r="H21060" s="200"/>
    </row>
    <row r="21061" spans="8:8">
      <c r="H21061" s="200"/>
    </row>
    <row r="21062" spans="8:8">
      <c r="H21062" s="200"/>
    </row>
    <row r="21063" spans="8:8">
      <c r="H21063" s="200"/>
    </row>
    <row r="21064" spans="8:8">
      <c r="H21064" s="200"/>
    </row>
    <row r="21065" spans="8:8">
      <c r="H21065" s="200"/>
    </row>
    <row r="21066" spans="8:8">
      <c r="H21066" s="200"/>
    </row>
    <row r="21067" spans="8:8">
      <c r="H21067" s="200"/>
    </row>
    <row r="21068" spans="8:8">
      <c r="H21068" s="200"/>
    </row>
    <row r="21069" spans="8:8">
      <c r="H21069" s="200"/>
    </row>
    <row r="21070" spans="8:8">
      <c r="H21070" s="200"/>
    </row>
    <row r="21071" spans="8:8">
      <c r="H21071" s="200"/>
    </row>
    <row r="21072" spans="8:8">
      <c r="H21072" s="200"/>
    </row>
    <row r="21073" spans="8:8">
      <c r="H21073" s="200"/>
    </row>
    <row r="21074" spans="8:8">
      <c r="H21074" s="200"/>
    </row>
    <row r="21075" spans="8:8">
      <c r="H21075" s="200"/>
    </row>
    <row r="21076" spans="8:8">
      <c r="H21076" s="200"/>
    </row>
    <row r="21077" spans="8:8">
      <c r="H21077" s="200"/>
    </row>
    <row r="21078" spans="8:8">
      <c r="H21078" s="200"/>
    </row>
    <row r="21079" spans="8:8">
      <c r="H21079" s="200"/>
    </row>
    <row r="21080" spans="8:8">
      <c r="H21080" s="200"/>
    </row>
    <row r="21081" spans="8:8">
      <c r="H21081" s="200"/>
    </row>
    <row r="21082" spans="8:8">
      <c r="H21082" s="200"/>
    </row>
    <row r="21083" spans="8:8">
      <c r="H21083" s="200"/>
    </row>
    <row r="21084" spans="8:8">
      <c r="H21084" s="200"/>
    </row>
    <row r="21085" spans="8:8">
      <c r="H21085" s="200"/>
    </row>
    <row r="21086" spans="8:8">
      <c r="H21086" s="200"/>
    </row>
    <row r="21087" spans="8:8">
      <c r="H21087" s="200"/>
    </row>
    <row r="21088" spans="8:8">
      <c r="H21088" s="200"/>
    </row>
    <row r="21089" spans="8:8">
      <c r="H21089" s="200"/>
    </row>
    <row r="21090" spans="8:8">
      <c r="H21090" s="200"/>
    </row>
    <row r="21091" spans="8:8">
      <c r="H21091" s="200"/>
    </row>
    <row r="21092" spans="8:8">
      <c r="H21092" s="200"/>
    </row>
    <row r="21093" spans="8:8">
      <c r="H21093" s="200"/>
    </row>
    <row r="21094" spans="8:8">
      <c r="H21094" s="200"/>
    </row>
    <row r="21095" spans="8:8">
      <c r="H21095" s="200"/>
    </row>
    <row r="21096" spans="8:8">
      <c r="H21096" s="200"/>
    </row>
    <row r="21097" spans="8:8">
      <c r="H21097" s="200"/>
    </row>
    <row r="21098" spans="8:8">
      <c r="H21098" s="200"/>
    </row>
    <row r="21099" spans="8:8">
      <c r="H21099" s="200"/>
    </row>
    <row r="21100" spans="8:8">
      <c r="H21100" s="200"/>
    </row>
    <row r="21101" spans="8:8">
      <c r="H21101" s="200"/>
    </row>
    <row r="21102" spans="8:8">
      <c r="H21102" s="200"/>
    </row>
    <row r="21103" spans="8:8">
      <c r="H21103" s="200"/>
    </row>
    <row r="21104" spans="8:8">
      <c r="H21104" s="200"/>
    </row>
    <row r="21105" spans="8:8">
      <c r="H21105" s="200"/>
    </row>
    <row r="21106" spans="8:8">
      <c r="H21106" s="200"/>
    </row>
    <row r="21107" spans="8:8">
      <c r="H21107" s="200"/>
    </row>
    <row r="21108" spans="8:8">
      <c r="H21108" s="200"/>
    </row>
    <row r="21109" spans="8:8">
      <c r="H21109" s="200"/>
    </row>
    <row r="21110" spans="8:8">
      <c r="H21110" s="200"/>
    </row>
    <row r="21111" spans="8:8">
      <c r="H21111" s="200"/>
    </row>
    <row r="21112" spans="8:8">
      <c r="H21112" s="200"/>
    </row>
    <row r="21113" spans="8:8">
      <c r="H21113" s="200"/>
    </row>
    <row r="21114" spans="8:8">
      <c r="H21114" s="200"/>
    </row>
    <row r="21115" spans="8:8">
      <c r="H21115" s="200"/>
    </row>
    <row r="21116" spans="8:8">
      <c r="H21116" s="200"/>
    </row>
    <row r="21117" spans="8:8">
      <c r="H21117" s="200"/>
    </row>
    <row r="21118" spans="8:8">
      <c r="H21118" s="200"/>
    </row>
    <row r="21119" spans="8:8">
      <c r="H21119" s="200"/>
    </row>
    <row r="21120" spans="8:8">
      <c r="H21120" s="200"/>
    </row>
    <row r="21121" spans="8:8">
      <c r="H21121" s="200"/>
    </row>
    <row r="21122" spans="8:8">
      <c r="H21122" s="200"/>
    </row>
    <row r="21123" spans="8:8">
      <c r="H21123" s="200"/>
    </row>
    <row r="21124" spans="8:8">
      <c r="H21124" s="200"/>
    </row>
    <row r="21125" spans="8:8">
      <c r="H21125" s="200"/>
    </row>
    <row r="21126" spans="8:8">
      <c r="H21126" s="200"/>
    </row>
    <row r="21127" spans="8:8">
      <c r="H21127" s="200"/>
    </row>
    <row r="21128" spans="8:8">
      <c r="H21128" s="200"/>
    </row>
    <row r="21129" spans="8:8">
      <c r="H21129" s="200"/>
    </row>
    <row r="21130" spans="8:8">
      <c r="H21130" s="200"/>
    </row>
    <row r="21131" spans="8:8">
      <c r="H21131" s="200"/>
    </row>
    <row r="21132" spans="8:8">
      <c r="H21132" s="200"/>
    </row>
    <row r="21133" spans="8:8">
      <c r="H21133" s="200"/>
    </row>
    <row r="21134" spans="8:8">
      <c r="H21134" s="200"/>
    </row>
    <row r="21135" spans="8:8">
      <c r="H21135" s="200"/>
    </row>
    <row r="21136" spans="8:8">
      <c r="H21136" s="200"/>
    </row>
    <row r="21137" spans="8:8">
      <c r="H21137" s="200"/>
    </row>
    <row r="21138" spans="8:8">
      <c r="H21138" s="200"/>
    </row>
    <row r="21139" spans="8:8">
      <c r="H21139" s="200"/>
    </row>
    <row r="21140" spans="8:8">
      <c r="H21140" s="200"/>
    </row>
    <row r="21141" spans="8:8">
      <c r="H21141" s="200"/>
    </row>
    <row r="21142" spans="8:8">
      <c r="H21142" s="200"/>
    </row>
    <row r="21143" spans="8:8">
      <c r="H21143" s="200"/>
    </row>
    <row r="21144" spans="8:8">
      <c r="H21144" s="200"/>
    </row>
    <row r="21145" spans="8:8">
      <c r="H21145" s="200"/>
    </row>
    <row r="21146" spans="8:8">
      <c r="H21146" s="200"/>
    </row>
    <row r="21147" spans="8:8">
      <c r="H21147" s="200"/>
    </row>
    <row r="21148" spans="8:8">
      <c r="H21148" s="200"/>
    </row>
    <row r="21149" spans="8:8">
      <c r="H21149" s="200"/>
    </row>
    <row r="21150" spans="8:8">
      <c r="H21150" s="200"/>
    </row>
    <row r="21151" spans="8:8">
      <c r="H21151" s="200"/>
    </row>
    <row r="21152" spans="8:8">
      <c r="H21152" s="200"/>
    </row>
    <row r="21153" spans="8:8">
      <c r="H21153" s="200"/>
    </row>
    <row r="21154" spans="8:8">
      <c r="H21154" s="200"/>
    </row>
    <row r="21155" spans="8:8">
      <c r="H21155" s="200"/>
    </row>
    <row r="21156" spans="8:8">
      <c r="H21156" s="200"/>
    </row>
    <row r="21157" spans="8:8">
      <c r="H21157" s="200"/>
    </row>
    <row r="21158" spans="8:8">
      <c r="H21158" s="200"/>
    </row>
    <row r="21159" spans="8:8">
      <c r="H21159" s="200"/>
    </row>
    <row r="21160" spans="8:8">
      <c r="H21160" s="200"/>
    </row>
    <row r="21161" spans="8:8">
      <c r="H21161" s="200"/>
    </row>
    <row r="21162" spans="8:8">
      <c r="H21162" s="200"/>
    </row>
    <row r="21163" spans="8:8">
      <c r="H21163" s="200"/>
    </row>
    <row r="21164" spans="8:8">
      <c r="H21164" s="200"/>
    </row>
    <row r="21165" spans="8:8">
      <c r="H21165" s="200"/>
    </row>
    <row r="21166" spans="8:8">
      <c r="H21166" s="200"/>
    </row>
    <row r="21167" spans="8:8">
      <c r="H21167" s="200"/>
    </row>
    <row r="21168" spans="8:8">
      <c r="H21168" s="200"/>
    </row>
    <row r="21169" spans="8:8">
      <c r="H21169" s="200"/>
    </row>
    <row r="21170" spans="8:8">
      <c r="H21170" s="200"/>
    </row>
    <row r="21171" spans="8:8">
      <c r="H21171" s="200"/>
    </row>
    <row r="21172" spans="8:8">
      <c r="H21172" s="200"/>
    </row>
    <row r="21173" spans="8:8">
      <c r="H21173" s="200"/>
    </row>
    <row r="21174" spans="8:8">
      <c r="H21174" s="200"/>
    </row>
    <row r="21175" spans="8:8">
      <c r="H21175" s="200"/>
    </row>
    <row r="21176" spans="8:8">
      <c r="H21176" s="200"/>
    </row>
    <row r="21177" spans="8:8">
      <c r="H21177" s="200"/>
    </row>
    <row r="21178" spans="8:8">
      <c r="H21178" s="200"/>
    </row>
    <row r="21179" spans="8:8">
      <c r="H21179" s="200"/>
    </row>
    <row r="21180" spans="8:8">
      <c r="H21180" s="200"/>
    </row>
    <row r="21181" spans="8:8">
      <c r="H21181" s="200"/>
    </row>
    <row r="21182" spans="8:8">
      <c r="H21182" s="200"/>
    </row>
    <row r="21183" spans="8:8">
      <c r="H21183" s="200"/>
    </row>
    <row r="21184" spans="8:8">
      <c r="H21184" s="200"/>
    </row>
    <row r="21185" spans="8:8">
      <c r="H21185" s="200"/>
    </row>
    <row r="21186" spans="8:8">
      <c r="H21186" s="200"/>
    </row>
    <row r="21187" spans="8:8">
      <c r="H21187" s="200"/>
    </row>
    <row r="21188" spans="8:8">
      <c r="H21188" s="200"/>
    </row>
    <row r="21189" spans="8:8">
      <c r="H21189" s="200"/>
    </row>
    <row r="21190" spans="8:8">
      <c r="H21190" s="200"/>
    </row>
    <row r="21191" spans="8:8">
      <c r="H21191" s="200"/>
    </row>
    <row r="21192" spans="8:8">
      <c r="H21192" s="200"/>
    </row>
    <row r="21193" spans="8:8">
      <c r="H21193" s="200"/>
    </row>
    <row r="21194" spans="8:8">
      <c r="H21194" s="200"/>
    </row>
    <row r="21195" spans="8:8">
      <c r="H21195" s="200"/>
    </row>
    <row r="21196" spans="8:8">
      <c r="H21196" s="200"/>
    </row>
    <row r="21197" spans="8:8">
      <c r="H21197" s="200"/>
    </row>
    <row r="21198" spans="8:8">
      <c r="H21198" s="200"/>
    </row>
    <row r="21199" spans="8:8">
      <c r="H21199" s="200"/>
    </row>
    <row r="21200" spans="8:8">
      <c r="H21200" s="200"/>
    </row>
    <row r="21201" spans="8:8">
      <c r="H21201" s="200"/>
    </row>
    <row r="21202" spans="8:8">
      <c r="H21202" s="200"/>
    </row>
    <row r="21203" spans="8:8">
      <c r="H21203" s="200"/>
    </row>
    <row r="21204" spans="8:8">
      <c r="H21204" s="200"/>
    </row>
    <row r="21205" spans="8:8">
      <c r="H21205" s="200"/>
    </row>
    <row r="21206" spans="8:8">
      <c r="H21206" s="200"/>
    </row>
    <row r="21207" spans="8:8">
      <c r="H21207" s="200"/>
    </row>
    <row r="21208" spans="8:8">
      <c r="H21208" s="200"/>
    </row>
    <row r="21209" spans="8:8">
      <c r="H21209" s="200"/>
    </row>
    <row r="21210" spans="8:8">
      <c r="H21210" s="200"/>
    </row>
    <row r="21211" spans="8:8">
      <c r="H21211" s="200"/>
    </row>
    <row r="21212" spans="8:8">
      <c r="H21212" s="200"/>
    </row>
    <row r="21213" spans="8:8">
      <c r="H21213" s="200"/>
    </row>
    <row r="21214" spans="8:8">
      <c r="H21214" s="200"/>
    </row>
    <row r="21215" spans="8:8">
      <c r="H21215" s="200"/>
    </row>
    <row r="21216" spans="8:8">
      <c r="H21216" s="200"/>
    </row>
    <row r="21217" spans="8:8">
      <c r="H21217" s="200"/>
    </row>
    <row r="21218" spans="8:8">
      <c r="H21218" s="200"/>
    </row>
    <row r="21219" spans="8:8">
      <c r="H21219" s="200"/>
    </row>
    <row r="21220" spans="8:8">
      <c r="H21220" s="200"/>
    </row>
    <row r="21221" spans="8:8">
      <c r="H21221" s="200"/>
    </row>
    <row r="21222" spans="8:8">
      <c r="H21222" s="200"/>
    </row>
    <row r="21223" spans="8:8">
      <c r="H21223" s="200"/>
    </row>
    <row r="21224" spans="8:8">
      <c r="H21224" s="200"/>
    </row>
    <row r="21225" spans="8:8">
      <c r="H21225" s="200"/>
    </row>
    <row r="21226" spans="8:8">
      <c r="H21226" s="200"/>
    </row>
    <row r="21227" spans="8:8">
      <c r="H21227" s="200"/>
    </row>
    <row r="21228" spans="8:8">
      <c r="H21228" s="200"/>
    </row>
    <row r="21229" spans="8:8">
      <c r="H21229" s="200"/>
    </row>
    <row r="21230" spans="8:8">
      <c r="H21230" s="200"/>
    </row>
    <row r="21231" spans="8:8">
      <c r="H21231" s="200"/>
    </row>
    <row r="21232" spans="8:8">
      <c r="H21232" s="200"/>
    </row>
    <row r="21233" spans="8:8">
      <c r="H21233" s="200"/>
    </row>
    <row r="21234" spans="8:8">
      <c r="H21234" s="200"/>
    </row>
    <row r="21235" spans="8:8">
      <c r="H21235" s="200"/>
    </row>
    <row r="21236" spans="8:8">
      <c r="H21236" s="200"/>
    </row>
    <row r="21237" spans="8:8">
      <c r="H21237" s="200"/>
    </row>
    <row r="21238" spans="8:8">
      <c r="H21238" s="200"/>
    </row>
    <row r="21239" spans="8:8">
      <c r="H21239" s="200"/>
    </row>
    <row r="21240" spans="8:8">
      <c r="H21240" s="200"/>
    </row>
    <row r="21241" spans="8:8">
      <c r="H21241" s="200"/>
    </row>
    <row r="21242" spans="8:8">
      <c r="H21242" s="200"/>
    </row>
    <row r="21243" spans="8:8">
      <c r="H21243" s="200"/>
    </row>
    <row r="21244" spans="8:8">
      <c r="H21244" s="200"/>
    </row>
    <row r="21245" spans="8:8">
      <c r="H21245" s="200"/>
    </row>
    <row r="21246" spans="8:8">
      <c r="H21246" s="200"/>
    </row>
    <row r="21247" spans="8:8">
      <c r="H21247" s="200"/>
    </row>
    <row r="21248" spans="8:8">
      <c r="H21248" s="200"/>
    </row>
    <row r="21249" spans="8:8">
      <c r="H21249" s="200"/>
    </row>
    <row r="21250" spans="8:8">
      <c r="H21250" s="200"/>
    </row>
    <row r="21251" spans="8:8">
      <c r="H21251" s="200"/>
    </row>
    <row r="21252" spans="8:8">
      <c r="H21252" s="200"/>
    </row>
    <row r="21253" spans="8:8">
      <c r="H21253" s="200"/>
    </row>
    <row r="21254" spans="8:8">
      <c r="H21254" s="200"/>
    </row>
    <row r="21255" spans="8:8">
      <c r="H21255" s="200"/>
    </row>
    <row r="21256" spans="8:8">
      <c r="H21256" s="200"/>
    </row>
    <row r="21257" spans="8:8">
      <c r="H21257" s="200"/>
    </row>
    <row r="21258" spans="8:8">
      <c r="H21258" s="200"/>
    </row>
    <row r="21259" spans="8:8">
      <c r="H21259" s="200"/>
    </row>
    <row r="21260" spans="8:8">
      <c r="H21260" s="200"/>
    </row>
    <row r="21261" spans="8:8">
      <c r="H21261" s="200"/>
    </row>
    <row r="21262" spans="8:8">
      <c r="H21262" s="200"/>
    </row>
    <row r="21263" spans="8:8">
      <c r="H21263" s="200"/>
    </row>
    <row r="21264" spans="8:8">
      <c r="H21264" s="200"/>
    </row>
    <row r="21265" spans="8:8">
      <c r="H21265" s="200"/>
    </row>
    <row r="21266" spans="8:8">
      <c r="H21266" s="200"/>
    </row>
    <row r="21267" spans="8:8">
      <c r="H21267" s="200"/>
    </row>
    <row r="21268" spans="8:8">
      <c r="H21268" s="200"/>
    </row>
    <row r="21269" spans="8:8">
      <c r="H21269" s="200"/>
    </row>
    <row r="21270" spans="8:8">
      <c r="H21270" s="200"/>
    </row>
    <row r="21271" spans="8:8">
      <c r="H21271" s="200"/>
    </row>
    <row r="21272" spans="8:8">
      <c r="H21272" s="200"/>
    </row>
    <row r="21273" spans="8:8">
      <c r="H21273" s="200"/>
    </row>
    <row r="21274" spans="8:8">
      <c r="H21274" s="200"/>
    </row>
    <row r="21275" spans="8:8">
      <c r="H21275" s="200"/>
    </row>
    <row r="21276" spans="8:8">
      <c r="H21276" s="200"/>
    </row>
    <row r="21277" spans="8:8">
      <c r="H21277" s="200"/>
    </row>
    <row r="21278" spans="8:8">
      <c r="H21278" s="200"/>
    </row>
    <row r="21279" spans="8:8">
      <c r="H21279" s="200"/>
    </row>
    <row r="21280" spans="8:8">
      <c r="H21280" s="200"/>
    </row>
    <row r="21281" spans="8:8">
      <c r="H21281" s="200"/>
    </row>
    <row r="21282" spans="8:8">
      <c r="H21282" s="200"/>
    </row>
    <row r="21283" spans="8:8">
      <c r="H21283" s="200"/>
    </row>
    <row r="21284" spans="8:8">
      <c r="H21284" s="200"/>
    </row>
    <row r="21285" spans="8:8">
      <c r="H21285" s="200"/>
    </row>
    <row r="21286" spans="8:8">
      <c r="H21286" s="200"/>
    </row>
    <row r="21287" spans="8:8">
      <c r="H21287" s="200"/>
    </row>
    <row r="21288" spans="8:8">
      <c r="H21288" s="200"/>
    </row>
    <row r="21289" spans="8:8">
      <c r="H21289" s="200"/>
    </row>
    <row r="21290" spans="8:8">
      <c r="H21290" s="200"/>
    </row>
    <row r="21291" spans="8:8">
      <c r="H21291" s="200"/>
    </row>
    <row r="21292" spans="8:8">
      <c r="H21292" s="200"/>
    </row>
    <row r="21293" spans="8:8">
      <c r="H21293" s="200"/>
    </row>
    <row r="21294" spans="8:8">
      <c r="H21294" s="200"/>
    </row>
    <row r="21295" spans="8:8">
      <c r="H21295" s="200"/>
    </row>
    <row r="21296" spans="8:8">
      <c r="H21296" s="200"/>
    </row>
    <row r="21297" spans="8:8">
      <c r="H21297" s="200"/>
    </row>
    <row r="21298" spans="8:8">
      <c r="H21298" s="200"/>
    </row>
    <row r="21299" spans="8:8">
      <c r="H21299" s="200"/>
    </row>
    <row r="21300" spans="8:8">
      <c r="H21300" s="200"/>
    </row>
    <row r="21301" spans="8:8">
      <c r="H21301" s="200"/>
    </row>
    <row r="21302" spans="8:8">
      <c r="H21302" s="200"/>
    </row>
    <row r="21303" spans="8:8">
      <c r="H21303" s="200"/>
    </row>
    <row r="21304" spans="8:8">
      <c r="H21304" s="200"/>
    </row>
    <row r="21305" spans="8:8">
      <c r="H21305" s="200"/>
    </row>
    <row r="21306" spans="8:8">
      <c r="H21306" s="200"/>
    </row>
    <row r="21307" spans="8:8">
      <c r="H21307" s="200"/>
    </row>
    <row r="21308" spans="8:8">
      <c r="H21308" s="200"/>
    </row>
    <row r="21309" spans="8:8">
      <c r="H21309" s="200"/>
    </row>
    <row r="21310" spans="8:8">
      <c r="H21310" s="200"/>
    </row>
    <row r="21311" spans="8:8">
      <c r="H21311" s="200"/>
    </row>
    <row r="21312" spans="8:8">
      <c r="H21312" s="200"/>
    </row>
    <row r="21313" spans="8:8">
      <c r="H21313" s="200"/>
    </row>
    <row r="21314" spans="8:8">
      <c r="H21314" s="200"/>
    </row>
    <row r="21315" spans="8:8">
      <c r="H21315" s="200"/>
    </row>
    <row r="21316" spans="8:8">
      <c r="H21316" s="200"/>
    </row>
    <row r="21317" spans="8:8">
      <c r="H21317" s="200"/>
    </row>
    <row r="21318" spans="8:8">
      <c r="H21318" s="200"/>
    </row>
    <row r="21319" spans="8:8">
      <c r="H21319" s="200"/>
    </row>
    <row r="21320" spans="8:8">
      <c r="H21320" s="200"/>
    </row>
    <row r="21321" spans="8:8">
      <c r="H21321" s="200"/>
    </row>
    <row r="21322" spans="8:8">
      <c r="H21322" s="200"/>
    </row>
    <row r="21323" spans="8:8">
      <c r="H21323" s="200"/>
    </row>
    <row r="21324" spans="8:8">
      <c r="H21324" s="200"/>
    </row>
    <row r="21325" spans="8:8">
      <c r="H21325" s="200"/>
    </row>
    <row r="21326" spans="8:8">
      <c r="H21326" s="200"/>
    </row>
    <row r="21327" spans="8:8">
      <c r="H21327" s="200"/>
    </row>
    <row r="21328" spans="8:8">
      <c r="H21328" s="200"/>
    </row>
    <row r="21329" spans="8:8">
      <c r="H21329" s="200"/>
    </row>
    <row r="21330" spans="8:8">
      <c r="H21330" s="200"/>
    </row>
    <row r="21331" spans="8:8">
      <c r="H21331" s="200"/>
    </row>
    <row r="21332" spans="8:8">
      <c r="H21332" s="200"/>
    </row>
    <row r="21333" spans="8:8">
      <c r="H21333" s="200"/>
    </row>
    <row r="21334" spans="8:8">
      <c r="H21334" s="200"/>
    </row>
    <row r="21335" spans="8:8">
      <c r="H21335" s="200"/>
    </row>
    <row r="21336" spans="8:8">
      <c r="H21336" s="200"/>
    </row>
    <row r="21337" spans="8:8">
      <c r="H21337" s="200"/>
    </row>
    <row r="21338" spans="8:8">
      <c r="H21338" s="200"/>
    </row>
    <row r="21339" spans="8:8">
      <c r="H21339" s="200"/>
    </row>
    <row r="21340" spans="8:8">
      <c r="H21340" s="200"/>
    </row>
    <row r="21341" spans="8:8">
      <c r="H21341" s="200"/>
    </row>
    <row r="21342" spans="8:8">
      <c r="H21342" s="200"/>
    </row>
    <row r="21343" spans="8:8">
      <c r="H21343" s="200"/>
    </row>
    <row r="21344" spans="8:8">
      <c r="H21344" s="200"/>
    </row>
    <row r="21345" spans="8:8">
      <c r="H21345" s="200"/>
    </row>
    <row r="21346" spans="8:8">
      <c r="H21346" s="200"/>
    </row>
    <row r="21347" spans="8:8">
      <c r="H21347" s="200"/>
    </row>
    <row r="21348" spans="8:8">
      <c r="H21348" s="200"/>
    </row>
    <row r="21349" spans="8:8">
      <c r="H21349" s="200"/>
    </row>
    <row r="21350" spans="8:8">
      <c r="H21350" s="200"/>
    </row>
    <row r="21351" spans="8:8">
      <c r="H21351" s="200"/>
    </row>
    <row r="21352" spans="8:8">
      <c r="H21352" s="200"/>
    </row>
    <row r="21353" spans="8:8">
      <c r="H21353" s="200"/>
    </row>
    <row r="21354" spans="8:8">
      <c r="H21354" s="200"/>
    </row>
    <row r="21355" spans="8:8">
      <c r="H21355" s="200"/>
    </row>
    <row r="21356" spans="8:8">
      <c r="H21356" s="200"/>
    </row>
    <row r="21357" spans="8:8">
      <c r="H21357" s="200"/>
    </row>
    <row r="21358" spans="8:8">
      <c r="H21358" s="200"/>
    </row>
    <row r="21359" spans="8:8">
      <c r="H21359" s="200"/>
    </row>
    <row r="21360" spans="8:8">
      <c r="H21360" s="200"/>
    </row>
    <row r="21361" spans="8:8">
      <c r="H21361" s="200"/>
    </row>
    <row r="21362" spans="8:8">
      <c r="H21362" s="200"/>
    </row>
    <row r="21363" spans="8:8">
      <c r="H21363" s="200"/>
    </row>
    <row r="21364" spans="8:8">
      <c r="H21364" s="200"/>
    </row>
    <row r="21365" spans="8:8">
      <c r="H21365" s="200"/>
    </row>
    <row r="21366" spans="8:8">
      <c r="H21366" s="200"/>
    </row>
    <row r="21367" spans="8:8">
      <c r="H21367" s="200"/>
    </row>
    <row r="21368" spans="8:8">
      <c r="H21368" s="200"/>
    </row>
    <row r="21369" spans="8:8">
      <c r="H21369" s="200"/>
    </row>
    <row r="21370" spans="8:8">
      <c r="H21370" s="200"/>
    </row>
    <row r="21371" spans="8:8">
      <c r="H21371" s="200"/>
    </row>
    <row r="21372" spans="8:8">
      <c r="H21372" s="200"/>
    </row>
    <row r="21373" spans="8:8">
      <c r="H21373" s="200"/>
    </row>
    <row r="21374" spans="8:8">
      <c r="H21374" s="200"/>
    </row>
    <row r="21375" spans="8:8">
      <c r="H21375" s="200"/>
    </row>
    <row r="21376" spans="8:8">
      <c r="H21376" s="200"/>
    </row>
    <row r="21377" spans="8:8">
      <c r="H21377" s="200"/>
    </row>
    <row r="21378" spans="8:8">
      <c r="H21378" s="200"/>
    </row>
    <row r="21379" spans="8:8">
      <c r="H21379" s="200"/>
    </row>
    <row r="21380" spans="8:8">
      <c r="H21380" s="200"/>
    </row>
    <row r="21381" spans="8:8">
      <c r="H21381" s="200"/>
    </row>
    <row r="21382" spans="8:8">
      <c r="H21382" s="200"/>
    </row>
    <row r="21383" spans="8:8">
      <c r="H21383" s="200"/>
    </row>
    <row r="21384" spans="8:8">
      <c r="H21384" s="200"/>
    </row>
    <row r="21385" spans="8:8">
      <c r="H21385" s="200"/>
    </row>
    <row r="21386" spans="8:8">
      <c r="H21386" s="200"/>
    </row>
    <row r="21387" spans="8:8">
      <c r="H21387" s="200"/>
    </row>
    <row r="21388" spans="8:8">
      <c r="H21388" s="200"/>
    </row>
    <row r="21389" spans="8:8">
      <c r="H21389" s="200"/>
    </row>
    <row r="21390" spans="8:8">
      <c r="H21390" s="200"/>
    </row>
    <row r="21391" spans="8:8">
      <c r="H21391" s="200"/>
    </row>
    <row r="21392" spans="8:8">
      <c r="H21392" s="200"/>
    </row>
    <row r="21393" spans="8:8">
      <c r="H21393" s="200"/>
    </row>
    <row r="21394" spans="8:8">
      <c r="H21394" s="200"/>
    </row>
    <row r="21395" spans="8:8">
      <c r="H21395" s="200"/>
    </row>
    <row r="21396" spans="8:8">
      <c r="H21396" s="200"/>
    </row>
    <row r="21397" spans="8:8">
      <c r="H21397" s="200"/>
    </row>
    <row r="21398" spans="8:8">
      <c r="H21398" s="200"/>
    </row>
    <row r="21399" spans="8:8">
      <c r="H21399" s="200"/>
    </row>
    <row r="21400" spans="8:8">
      <c r="H21400" s="200"/>
    </row>
    <row r="21401" spans="8:8">
      <c r="H21401" s="200"/>
    </row>
    <row r="21402" spans="8:8">
      <c r="H21402" s="200"/>
    </row>
    <row r="21403" spans="8:8">
      <c r="H21403" s="200"/>
    </row>
    <row r="21404" spans="8:8">
      <c r="H21404" s="200"/>
    </row>
    <row r="21405" spans="8:8">
      <c r="H21405" s="200"/>
    </row>
    <row r="21406" spans="8:8">
      <c r="H21406" s="200"/>
    </row>
    <row r="21407" spans="8:8">
      <c r="H21407" s="200"/>
    </row>
    <row r="21408" spans="8:8">
      <c r="H21408" s="200"/>
    </row>
    <row r="21409" spans="8:8">
      <c r="H21409" s="200"/>
    </row>
    <row r="21410" spans="8:8">
      <c r="H21410" s="200"/>
    </row>
    <row r="21411" spans="8:8">
      <c r="H21411" s="200"/>
    </row>
    <row r="21412" spans="8:8">
      <c r="H21412" s="200"/>
    </row>
    <row r="21413" spans="8:8">
      <c r="H21413" s="200"/>
    </row>
    <row r="21414" spans="8:8">
      <c r="H21414" s="200"/>
    </row>
    <row r="21415" spans="8:8">
      <c r="H21415" s="200"/>
    </row>
    <row r="21416" spans="8:8">
      <c r="H21416" s="200"/>
    </row>
    <row r="21417" spans="8:8">
      <c r="H21417" s="200"/>
    </row>
    <row r="21418" spans="8:8">
      <c r="H21418" s="200"/>
    </row>
    <row r="21419" spans="8:8">
      <c r="H21419" s="200"/>
    </row>
    <row r="21420" spans="8:8">
      <c r="H21420" s="200"/>
    </row>
    <row r="21421" spans="8:8">
      <c r="H21421" s="200"/>
    </row>
    <row r="21422" spans="8:8">
      <c r="H21422" s="200"/>
    </row>
    <row r="21423" spans="8:8">
      <c r="H21423" s="200"/>
    </row>
    <row r="21424" spans="8:8">
      <c r="H21424" s="200"/>
    </row>
    <row r="21425" spans="8:8">
      <c r="H21425" s="200"/>
    </row>
    <row r="21426" spans="8:8">
      <c r="H21426" s="200"/>
    </row>
    <row r="21427" spans="8:8">
      <c r="H21427" s="200"/>
    </row>
    <row r="21428" spans="8:8">
      <c r="H21428" s="200"/>
    </row>
    <row r="21429" spans="8:8">
      <c r="H21429" s="200"/>
    </row>
    <row r="21430" spans="8:8">
      <c r="H21430" s="200"/>
    </row>
    <row r="21431" spans="8:8">
      <c r="H21431" s="200"/>
    </row>
    <row r="21432" spans="8:8">
      <c r="H21432" s="200"/>
    </row>
    <row r="21433" spans="8:8">
      <c r="H21433" s="200"/>
    </row>
    <row r="21434" spans="8:8">
      <c r="H21434" s="200"/>
    </row>
    <row r="21435" spans="8:8">
      <c r="H21435" s="200"/>
    </row>
    <row r="21436" spans="8:8">
      <c r="H21436" s="200"/>
    </row>
    <row r="21437" spans="8:8">
      <c r="H21437" s="200"/>
    </row>
    <row r="21438" spans="8:8">
      <c r="H21438" s="200"/>
    </row>
    <row r="21439" spans="8:8">
      <c r="H21439" s="200"/>
    </row>
    <row r="21440" spans="8:8">
      <c r="H21440" s="200"/>
    </row>
    <row r="21441" spans="8:8">
      <c r="H21441" s="200"/>
    </row>
    <row r="21442" spans="8:8">
      <c r="H21442" s="200"/>
    </row>
    <row r="21443" spans="8:8">
      <c r="H21443" s="200"/>
    </row>
    <row r="21444" spans="8:8">
      <c r="H21444" s="200"/>
    </row>
    <row r="21445" spans="8:8">
      <c r="H21445" s="200"/>
    </row>
    <row r="21446" spans="8:8">
      <c r="H21446" s="200"/>
    </row>
    <row r="21447" spans="8:8">
      <c r="H21447" s="200"/>
    </row>
    <row r="21448" spans="8:8">
      <c r="H21448" s="200"/>
    </row>
    <row r="21449" spans="8:8">
      <c r="H21449" s="200"/>
    </row>
    <row r="21450" spans="8:8">
      <c r="H21450" s="200"/>
    </row>
    <row r="21451" spans="8:8">
      <c r="H21451" s="200"/>
    </row>
    <row r="21452" spans="8:8">
      <c r="H21452" s="200"/>
    </row>
    <row r="21453" spans="8:8">
      <c r="H21453" s="200"/>
    </row>
    <row r="21454" spans="8:8">
      <c r="H21454" s="200"/>
    </row>
    <row r="21455" spans="8:8">
      <c r="H21455" s="200"/>
    </row>
    <row r="21456" spans="8:8">
      <c r="H21456" s="200"/>
    </row>
    <row r="21457" spans="8:8">
      <c r="H21457" s="200"/>
    </row>
    <row r="21458" spans="8:8">
      <c r="H21458" s="200"/>
    </row>
    <row r="21459" spans="8:8">
      <c r="H21459" s="200"/>
    </row>
    <row r="21460" spans="8:8">
      <c r="H21460" s="200"/>
    </row>
    <row r="21461" spans="8:8">
      <c r="H21461" s="200"/>
    </row>
    <row r="21462" spans="8:8">
      <c r="H21462" s="200"/>
    </row>
    <row r="21463" spans="8:8">
      <c r="H21463" s="200"/>
    </row>
    <row r="21464" spans="8:8">
      <c r="H21464" s="200"/>
    </row>
    <row r="21465" spans="8:8">
      <c r="H21465" s="200"/>
    </row>
    <row r="21466" spans="8:8">
      <c r="H21466" s="200"/>
    </row>
    <row r="21467" spans="8:8">
      <c r="H21467" s="200"/>
    </row>
    <row r="21468" spans="8:8">
      <c r="H21468" s="200"/>
    </row>
    <row r="21469" spans="8:8">
      <c r="H21469" s="200"/>
    </row>
    <row r="21470" spans="8:8">
      <c r="H21470" s="200"/>
    </row>
    <row r="21471" spans="8:8">
      <c r="H21471" s="200"/>
    </row>
    <row r="21472" spans="8:8">
      <c r="H21472" s="200"/>
    </row>
    <row r="21473" spans="8:8">
      <c r="H21473" s="200"/>
    </row>
    <row r="21474" spans="8:8">
      <c r="H21474" s="200"/>
    </row>
    <row r="21475" spans="8:8">
      <c r="H21475" s="200"/>
    </row>
    <row r="21476" spans="8:8">
      <c r="H21476" s="200"/>
    </row>
    <row r="21477" spans="8:8">
      <c r="H21477" s="200"/>
    </row>
    <row r="21478" spans="8:8">
      <c r="H21478" s="200"/>
    </row>
    <row r="21479" spans="8:8">
      <c r="H21479" s="200"/>
    </row>
    <row r="21480" spans="8:8">
      <c r="H21480" s="200"/>
    </row>
    <row r="21481" spans="8:8">
      <c r="H21481" s="200"/>
    </row>
    <row r="21482" spans="8:8">
      <c r="H21482" s="200"/>
    </row>
    <row r="21483" spans="8:8">
      <c r="H21483" s="200"/>
    </row>
    <row r="21484" spans="8:8">
      <c r="H21484" s="200"/>
    </row>
    <row r="21485" spans="8:8">
      <c r="H21485" s="200"/>
    </row>
    <row r="21486" spans="8:8">
      <c r="H21486" s="200"/>
    </row>
    <row r="21487" spans="8:8">
      <c r="H21487" s="200"/>
    </row>
    <row r="21488" spans="8:8">
      <c r="H21488" s="200"/>
    </row>
    <row r="21489" spans="8:8">
      <c r="H21489" s="200"/>
    </row>
    <row r="21490" spans="8:8">
      <c r="H21490" s="200"/>
    </row>
    <row r="21491" spans="8:8">
      <c r="H21491" s="200"/>
    </row>
    <row r="21492" spans="8:8">
      <c r="H21492" s="200"/>
    </row>
    <row r="21493" spans="8:8">
      <c r="H21493" s="200"/>
    </row>
    <row r="21494" spans="8:8">
      <c r="H21494" s="200"/>
    </row>
    <row r="21495" spans="8:8">
      <c r="H21495" s="200"/>
    </row>
    <row r="21496" spans="8:8">
      <c r="H21496" s="200"/>
    </row>
    <row r="21497" spans="8:8">
      <c r="H21497" s="200"/>
    </row>
    <row r="21498" spans="8:8">
      <c r="H21498" s="200"/>
    </row>
    <row r="21499" spans="8:8">
      <c r="H21499" s="200"/>
    </row>
    <row r="21500" spans="8:8">
      <c r="H21500" s="200"/>
    </row>
    <row r="21501" spans="8:8">
      <c r="H21501" s="200"/>
    </row>
    <row r="21502" spans="8:8">
      <c r="H21502" s="200"/>
    </row>
    <row r="21503" spans="8:8">
      <c r="H21503" s="200"/>
    </row>
    <row r="21504" spans="8:8">
      <c r="H21504" s="200"/>
    </row>
    <row r="21505" spans="8:8">
      <c r="H21505" s="200"/>
    </row>
    <row r="21506" spans="8:8">
      <c r="H21506" s="200"/>
    </row>
    <row r="21507" spans="8:8">
      <c r="H21507" s="200"/>
    </row>
    <row r="21508" spans="8:8">
      <c r="H21508" s="200"/>
    </row>
    <row r="21509" spans="8:8">
      <c r="H21509" s="200"/>
    </row>
    <row r="21510" spans="8:8">
      <c r="H21510" s="200"/>
    </row>
    <row r="21511" spans="8:8">
      <c r="H21511" s="200"/>
    </row>
    <row r="21512" spans="8:8">
      <c r="H21512" s="200"/>
    </row>
    <row r="21513" spans="8:8">
      <c r="H21513" s="200"/>
    </row>
    <row r="21514" spans="8:8">
      <c r="H21514" s="200"/>
    </row>
    <row r="21515" spans="8:8">
      <c r="H21515" s="200"/>
    </row>
    <row r="21516" spans="8:8">
      <c r="H21516" s="200"/>
    </row>
    <row r="21517" spans="8:8">
      <c r="H21517" s="200"/>
    </row>
    <row r="21518" spans="8:8">
      <c r="H21518" s="200"/>
    </row>
    <row r="21519" spans="8:8">
      <c r="H21519" s="200"/>
    </row>
    <row r="21520" spans="8:8">
      <c r="H21520" s="200"/>
    </row>
    <row r="21521" spans="8:8">
      <c r="H21521" s="200"/>
    </row>
    <row r="21522" spans="8:8">
      <c r="H21522" s="200"/>
    </row>
    <row r="21523" spans="8:8">
      <c r="H21523" s="200"/>
    </row>
    <row r="21524" spans="8:8">
      <c r="H21524" s="200"/>
    </row>
    <row r="21525" spans="8:8">
      <c r="H21525" s="200"/>
    </row>
    <row r="21526" spans="8:8">
      <c r="H21526" s="200"/>
    </row>
    <row r="21527" spans="8:8">
      <c r="H21527" s="200"/>
    </row>
    <row r="21528" spans="8:8">
      <c r="H21528" s="200"/>
    </row>
    <row r="21529" spans="8:8">
      <c r="H21529" s="200"/>
    </row>
    <row r="21530" spans="8:8">
      <c r="H21530" s="200"/>
    </row>
    <row r="21531" spans="8:8">
      <c r="H21531" s="200"/>
    </row>
    <row r="21532" spans="8:8">
      <c r="H21532" s="200"/>
    </row>
    <row r="21533" spans="8:8">
      <c r="H21533" s="200"/>
    </row>
    <row r="21534" spans="8:8">
      <c r="H21534" s="200"/>
    </row>
    <row r="21535" spans="8:8">
      <c r="H21535" s="200"/>
    </row>
    <row r="21536" spans="8:8">
      <c r="H21536" s="200"/>
    </row>
    <row r="21537" spans="8:8">
      <c r="H21537" s="200"/>
    </row>
    <row r="21538" spans="8:8">
      <c r="H21538" s="200"/>
    </row>
    <row r="21539" spans="8:8">
      <c r="H21539" s="200"/>
    </row>
    <row r="21540" spans="8:8">
      <c r="H21540" s="200"/>
    </row>
    <row r="21541" spans="8:8">
      <c r="H21541" s="200"/>
    </row>
    <row r="21542" spans="8:8">
      <c r="H21542" s="200"/>
    </row>
    <row r="21543" spans="8:8">
      <c r="H21543" s="200"/>
    </row>
    <row r="21544" spans="8:8">
      <c r="H21544" s="200"/>
    </row>
    <row r="21545" spans="8:8">
      <c r="H21545" s="200"/>
    </row>
    <row r="21546" spans="8:8">
      <c r="H21546" s="200"/>
    </row>
    <row r="21547" spans="8:8">
      <c r="H21547" s="200"/>
    </row>
    <row r="21548" spans="8:8">
      <c r="H21548" s="200"/>
    </row>
    <row r="21549" spans="8:8">
      <c r="H21549" s="200"/>
    </row>
    <row r="21550" spans="8:8">
      <c r="H21550" s="200"/>
    </row>
    <row r="21551" spans="8:8">
      <c r="H21551" s="200"/>
    </row>
    <row r="21552" spans="8:8">
      <c r="H21552" s="200"/>
    </row>
    <row r="21553" spans="8:8">
      <c r="H21553" s="200"/>
    </row>
    <row r="21554" spans="8:8">
      <c r="H21554" s="200"/>
    </row>
    <row r="21555" spans="8:8">
      <c r="H21555" s="200"/>
    </row>
    <row r="21556" spans="8:8">
      <c r="H21556" s="200"/>
    </row>
    <row r="21557" spans="8:8">
      <c r="H21557" s="200"/>
    </row>
    <row r="21558" spans="8:8">
      <c r="H21558" s="200"/>
    </row>
    <row r="21559" spans="8:8">
      <c r="H21559" s="200"/>
    </row>
    <row r="21560" spans="8:8">
      <c r="H21560" s="200"/>
    </row>
    <row r="21561" spans="8:8">
      <c r="H21561" s="200"/>
    </row>
    <row r="21562" spans="8:8">
      <c r="H21562" s="200"/>
    </row>
    <row r="21563" spans="8:8">
      <c r="H21563" s="200"/>
    </row>
    <row r="21564" spans="8:8">
      <c r="H21564" s="200"/>
    </row>
    <row r="21565" spans="8:8">
      <c r="H21565" s="200"/>
    </row>
    <row r="21566" spans="8:8">
      <c r="H21566" s="200"/>
    </row>
    <row r="21567" spans="8:8">
      <c r="H21567" s="200"/>
    </row>
    <row r="21568" spans="8:8">
      <c r="H21568" s="200"/>
    </row>
    <row r="21569" spans="8:8">
      <c r="H21569" s="200"/>
    </row>
    <row r="21570" spans="8:8">
      <c r="H21570" s="200"/>
    </row>
    <row r="21571" spans="8:8">
      <c r="H21571" s="200"/>
    </row>
    <row r="21572" spans="8:8">
      <c r="H21572" s="200"/>
    </row>
    <row r="21573" spans="8:8">
      <c r="H21573" s="200"/>
    </row>
    <row r="21574" spans="8:8">
      <c r="H21574" s="200"/>
    </row>
    <row r="21575" spans="8:8">
      <c r="H21575" s="200"/>
    </row>
    <row r="21576" spans="8:8">
      <c r="H21576" s="200"/>
    </row>
    <row r="21577" spans="8:8">
      <c r="H21577" s="200"/>
    </row>
    <row r="21578" spans="8:8">
      <c r="H21578" s="200"/>
    </row>
    <row r="21579" spans="8:8">
      <c r="H21579" s="200"/>
    </row>
    <row r="21580" spans="8:8">
      <c r="H21580" s="200"/>
    </row>
    <row r="21581" spans="8:8">
      <c r="H21581" s="200"/>
    </row>
    <row r="21582" spans="8:8">
      <c r="H21582" s="200"/>
    </row>
    <row r="21583" spans="8:8">
      <c r="H21583" s="200"/>
    </row>
    <row r="21584" spans="8:8">
      <c r="H21584" s="200"/>
    </row>
    <row r="21585" spans="8:8">
      <c r="H21585" s="200"/>
    </row>
    <row r="21586" spans="8:8">
      <c r="H21586" s="200"/>
    </row>
    <row r="21587" spans="8:8">
      <c r="H21587" s="200"/>
    </row>
    <row r="21588" spans="8:8">
      <c r="H21588" s="200"/>
    </row>
    <row r="21589" spans="8:8">
      <c r="H21589" s="200"/>
    </row>
    <row r="21590" spans="8:8">
      <c r="H21590" s="200"/>
    </row>
    <row r="21591" spans="8:8">
      <c r="H21591" s="200"/>
    </row>
    <row r="21592" spans="8:8">
      <c r="H21592" s="200"/>
    </row>
    <row r="21593" spans="8:8">
      <c r="H21593" s="200"/>
    </row>
    <row r="21594" spans="8:8">
      <c r="H21594" s="200"/>
    </row>
    <row r="21595" spans="8:8">
      <c r="H21595" s="200"/>
    </row>
    <row r="21596" spans="8:8">
      <c r="H21596" s="200"/>
    </row>
    <row r="21597" spans="8:8">
      <c r="H21597" s="200"/>
    </row>
    <row r="21598" spans="8:8">
      <c r="H21598" s="200"/>
    </row>
    <row r="21599" spans="8:8">
      <c r="H21599" s="200"/>
    </row>
    <row r="21600" spans="8:8">
      <c r="H21600" s="200"/>
    </row>
    <row r="21601" spans="8:8">
      <c r="H21601" s="200"/>
    </row>
    <row r="21602" spans="8:8">
      <c r="H21602" s="200"/>
    </row>
    <row r="21603" spans="8:8">
      <c r="H21603" s="200"/>
    </row>
    <row r="21604" spans="8:8">
      <c r="H21604" s="200"/>
    </row>
    <row r="21605" spans="8:8">
      <c r="H21605" s="200"/>
    </row>
    <row r="21606" spans="8:8">
      <c r="H21606" s="200"/>
    </row>
    <row r="21607" spans="8:8">
      <c r="H21607" s="200"/>
    </row>
    <row r="21608" spans="8:8">
      <c r="H21608" s="200"/>
    </row>
    <row r="21609" spans="8:8">
      <c r="H21609" s="200"/>
    </row>
    <row r="21610" spans="8:8">
      <c r="H21610" s="200"/>
    </row>
    <row r="21611" spans="8:8">
      <c r="H21611" s="200"/>
    </row>
    <row r="21612" spans="8:8">
      <c r="H21612" s="200"/>
    </row>
    <row r="21613" spans="8:8">
      <c r="H21613" s="200"/>
    </row>
    <row r="21614" spans="8:8">
      <c r="H21614" s="200"/>
    </row>
    <row r="21615" spans="8:8">
      <c r="H21615" s="200"/>
    </row>
    <row r="21616" spans="8:8">
      <c r="H21616" s="200"/>
    </row>
    <row r="21617" spans="8:8">
      <c r="H21617" s="200"/>
    </row>
    <row r="21618" spans="8:8">
      <c r="H21618" s="200"/>
    </row>
    <row r="21619" spans="8:8">
      <c r="H21619" s="200"/>
    </row>
    <row r="21620" spans="8:8">
      <c r="H21620" s="200"/>
    </row>
    <row r="21621" spans="8:8">
      <c r="H21621" s="200"/>
    </row>
    <row r="21622" spans="8:8">
      <c r="H21622" s="200"/>
    </row>
    <row r="21623" spans="8:8">
      <c r="H21623" s="200"/>
    </row>
    <row r="21624" spans="8:8">
      <c r="H21624" s="200"/>
    </row>
    <row r="21625" spans="8:8">
      <c r="H21625" s="200"/>
    </row>
    <row r="21626" spans="8:8">
      <c r="H21626" s="200"/>
    </row>
    <row r="21627" spans="8:8">
      <c r="H21627" s="200"/>
    </row>
    <row r="21628" spans="8:8">
      <c r="H21628" s="200"/>
    </row>
    <row r="21629" spans="8:8">
      <c r="H21629" s="200"/>
    </row>
    <row r="21630" spans="8:8">
      <c r="H21630" s="200"/>
    </row>
    <row r="21631" spans="8:8">
      <c r="H21631" s="200"/>
    </row>
    <row r="21632" spans="8:8">
      <c r="H21632" s="200"/>
    </row>
    <row r="21633" spans="8:8">
      <c r="H21633" s="200"/>
    </row>
    <row r="21634" spans="8:8">
      <c r="H21634" s="200"/>
    </row>
    <row r="21635" spans="8:8">
      <c r="H21635" s="200"/>
    </row>
    <row r="21636" spans="8:8">
      <c r="H21636" s="200"/>
    </row>
    <row r="21637" spans="8:8">
      <c r="H21637" s="200"/>
    </row>
    <row r="21638" spans="8:8">
      <c r="H21638" s="200"/>
    </row>
    <row r="21639" spans="8:8">
      <c r="H21639" s="200"/>
    </row>
    <row r="21640" spans="8:8">
      <c r="H21640" s="200"/>
    </row>
    <row r="21641" spans="8:8">
      <c r="H21641" s="200"/>
    </row>
    <row r="21642" spans="8:8">
      <c r="H21642" s="200"/>
    </row>
    <row r="21643" spans="8:8">
      <c r="H21643" s="200"/>
    </row>
    <row r="21644" spans="8:8">
      <c r="H21644" s="200"/>
    </row>
    <row r="21645" spans="8:8">
      <c r="H21645" s="200"/>
    </row>
    <row r="21646" spans="8:8">
      <c r="H21646" s="200"/>
    </row>
    <row r="21647" spans="8:8">
      <c r="H21647" s="200"/>
    </row>
    <row r="21648" spans="8:8">
      <c r="H21648" s="200"/>
    </row>
    <row r="21649" spans="8:8">
      <c r="H21649" s="200"/>
    </row>
    <row r="21650" spans="8:8">
      <c r="H21650" s="200"/>
    </row>
    <row r="21651" spans="8:8">
      <c r="H21651" s="200"/>
    </row>
    <row r="21652" spans="8:8">
      <c r="H21652" s="200"/>
    </row>
    <row r="21653" spans="8:8">
      <c r="H21653" s="200"/>
    </row>
    <row r="21654" spans="8:8">
      <c r="H21654" s="200"/>
    </row>
    <row r="21655" spans="8:8">
      <c r="H21655" s="200"/>
    </row>
    <row r="21656" spans="8:8">
      <c r="H21656" s="200"/>
    </row>
    <row r="21657" spans="8:8">
      <c r="H21657" s="200"/>
    </row>
    <row r="21658" spans="8:8">
      <c r="H21658" s="200"/>
    </row>
    <row r="21659" spans="8:8">
      <c r="H21659" s="200"/>
    </row>
    <row r="21660" spans="8:8">
      <c r="H21660" s="200"/>
    </row>
    <row r="21661" spans="8:8">
      <c r="H21661" s="200"/>
    </row>
    <row r="21662" spans="8:8">
      <c r="H21662" s="200"/>
    </row>
    <row r="21663" spans="8:8">
      <c r="H21663" s="200"/>
    </row>
    <row r="21664" spans="8:8">
      <c r="H21664" s="200"/>
    </row>
    <row r="21665" spans="8:8">
      <c r="H21665" s="200"/>
    </row>
    <row r="21666" spans="8:8">
      <c r="H21666" s="200"/>
    </row>
    <row r="21667" spans="8:8">
      <c r="H21667" s="200"/>
    </row>
    <row r="21668" spans="8:8">
      <c r="H21668" s="200"/>
    </row>
    <row r="21669" spans="8:8">
      <c r="H21669" s="200"/>
    </row>
    <row r="21670" spans="8:8">
      <c r="H21670" s="200"/>
    </row>
    <row r="21671" spans="8:8">
      <c r="H21671" s="200"/>
    </row>
    <row r="21672" spans="8:8">
      <c r="H21672" s="200"/>
    </row>
    <row r="21673" spans="8:8">
      <c r="H21673" s="200"/>
    </row>
    <row r="21674" spans="8:8">
      <c r="H21674" s="200"/>
    </row>
    <row r="21675" spans="8:8">
      <c r="H21675" s="200"/>
    </row>
    <row r="21676" spans="8:8">
      <c r="H21676" s="200"/>
    </row>
    <row r="21677" spans="8:8">
      <c r="H21677" s="200"/>
    </row>
    <row r="21678" spans="8:8">
      <c r="H21678" s="200"/>
    </row>
    <row r="21679" spans="8:8">
      <c r="H21679" s="200"/>
    </row>
    <row r="21680" spans="8:8">
      <c r="H21680" s="200"/>
    </row>
    <row r="21681" spans="8:8">
      <c r="H21681" s="200"/>
    </row>
    <row r="21682" spans="8:8">
      <c r="H21682" s="200"/>
    </row>
    <row r="21683" spans="8:8">
      <c r="H21683" s="200"/>
    </row>
    <row r="21684" spans="8:8">
      <c r="H21684" s="200"/>
    </row>
    <row r="21685" spans="8:8">
      <c r="H21685" s="200"/>
    </row>
    <row r="21686" spans="8:8">
      <c r="H21686" s="200"/>
    </row>
    <row r="21687" spans="8:8">
      <c r="H21687" s="200"/>
    </row>
    <row r="21688" spans="8:8">
      <c r="H21688" s="200"/>
    </row>
    <row r="21689" spans="8:8">
      <c r="H21689" s="200"/>
    </row>
    <row r="21690" spans="8:8">
      <c r="H21690" s="200"/>
    </row>
    <row r="21691" spans="8:8">
      <c r="H21691" s="200"/>
    </row>
    <row r="21692" spans="8:8">
      <c r="H21692" s="200"/>
    </row>
    <row r="21693" spans="8:8">
      <c r="H21693" s="200"/>
    </row>
    <row r="21694" spans="8:8">
      <c r="H21694" s="200"/>
    </row>
    <row r="21695" spans="8:8">
      <c r="H21695" s="200"/>
    </row>
    <row r="21696" spans="8:8">
      <c r="H21696" s="200"/>
    </row>
    <row r="21697" spans="8:8">
      <c r="H21697" s="200"/>
    </row>
    <row r="21698" spans="8:8">
      <c r="H21698" s="200"/>
    </row>
    <row r="21699" spans="8:8">
      <c r="H21699" s="200"/>
    </row>
    <row r="21700" spans="8:8">
      <c r="H21700" s="200"/>
    </row>
    <row r="21701" spans="8:8">
      <c r="H21701" s="200"/>
    </row>
    <row r="21702" spans="8:8">
      <c r="H21702" s="200"/>
    </row>
    <row r="21703" spans="8:8">
      <c r="H21703" s="200"/>
    </row>
    <row r="21704" spans="8:8">
      <c r="H21704" s="200"/>
    </row>
    <row r="21705" spans="8:8">
      <c r="H21705" s="200"/>
    </row>
    <row r="21706" spans="8:8">
      <c r="H21706" s="200"/>
    </row>
    <row r="21707" spans="8:8">
      <c r="H21707" s="200"/>
    </row>
    <row r="21708" spans="8:8">
      <c r="H21708" s="200"/>
    </row>
    <row r="21709" spans="8:8">
      <c r="H21709" s="200"/>
    </row>
    <row r="21710" spans="8:8">
      <c r="H21710" s="200"/>
    </row>
    <row r="21711" spans="8:8">
      <c r="H21711" s="200"/>
    </row>
    <row r="21712" spans="8:8">
      <c r="H21712" s="200"/>
    </row>
    <row r="21713" spans="8:8">
      <c r="H21713" s="200"/>
    </row>
    <row r="21714" spans="8:8">
      <c r="H21714" s="200"/>
    </row>
    <row r="21715" spans="8:8">
      <c r="H21715" s="200"/>
    </row>
    <row r="21716" spans="8:8">
      <c r="H21716" s="200"/>
    </row>
    <row r="21717" spans="8:8">
      <c r="H21717" s="200"/>
    </row>
    <row r="21718" spans="8:8">
      <c r="H21718" s="200"/>
    </row>
    <row r="21719" spans="8:8">
      <c r="H21719" s="200"/>
    </row>
    <row r="21720" spans="8:8">
      <c r="H21720" s="200"/>
    </row>
    <row r="21721" spans="8:8">
      <c r="H21721" s="200"/>
    </row>
    <row r="21722" spans="8:8">
      <c r="H21722" s="200"/>
    </row>
    <row r="21723" spans="8:8">
      <c r="H21723" s="200"/>
    </row>
    <row r="21724" spans="8:8">
      <c r="H21724" s="200"/>
    </row>
    <row r="21725" spans="8:8">
      <c r="H21725" s="200"/>
    </row>
    <row r="21726" spans="8:8">
      <c r="H21726" s="200"/>
    </row>
    <row r="21727" spans="8:8">
      <c r="H21727" s="200"/>
    </row>
    <row r="21728" spans="8:8">
      <c r="H21728" s="200"/>
    </row>
    <row r="21729" spans="8:8">
      <c r="H21729" s="200"/>
    </row>
    <row r="21730" spans="8:8">
      <c r="H21730" s="200"/>
    </row>
    <row r="21731" spans="8:8">
      <c r="H21731" s="200"/>
    </row>
    <row r="21732" spans="8:8">
      <c r="H21732" s="200"/>
    </row>
    <row r="21733" spans="8:8">
      <c r="H21733" s="200"/>
    </row>
    <row r="21734" spans="8:8">
      <c r="H21734" s="200"/>
    </row>
    <row r="21735" spans="8:8">
      <c r="H21735" s="200"/>
    </row>
    <row r="21736" spans="8:8">
      <c r="H21736" s="200"/>
    </row>
    <row r="21737" spans="8:8">
      <c r="H21737" s="200"/>
    </row>
    <row r="21738" spans="8:8">
      <c r="H21738" s="200"/>
    </row>
    <row r="21739" spans="8:8">
      <c r="H21739" s="200"/>
    </row>
    <row r="21740" spans="8:8">
      <c r="H21740" s="200"/>
    </row>
    <row r="21741" spans="8:8">
      <c r="H21741" s="200"/>
    </row>
    <row r="21742" spans="8:8">
      <c r="H21742" s="200"/>
    </row>
    <row r="21743" spans="8:8">
      <c r="H21743" s="200"/>
    </row>
    <row r="21744" spans="8:8">
      <c r="H21744" s="200"/>
    </row>
    <row r="21745" spans="8:8">
      <c r="H21745" s="200"/>
    </row>
    <row r="21746" spans="8:8">
      <c r="H21746" s="200"/>
    </row>
    <row r="21747" spans="8:8">
      <c r="H21747" s="200"/>
    </row>
    <row r="21748" spans="8:8">
      <c r="H21748" s="200"/>
    </row>
    <row r="21749" spans="8:8">
      <c r="H21749" s="200"/>
    </row>
    <row r="21750" spans="8:8">
      <c r="H21750" s="200"/>
    </row>
    <row r="21751" spans="8:8">
      <c r="H21751" s="200"/>
    </row>
    <row r="21752" spans="8:8">
      <c r="H21752" s="200"/>
    </row>
    <row r="21753" spans="8:8">
      <c r="H21753" s="200"/>
    </row>
    <row r="21754" spans="8:8">
      <c r="H21754" s="200"/>
    </row>
    <row r="21755" spans="8:8">
      <c r="H21755" s="200"/>
    </row>
    <row r="21756" spans="8:8">
      <c r="H21756" s="200"/>
    </row>
    <row r="21757" spans="8:8">
      <c r="H21757" s="200"/>
    </row>
    <row r="21758" spans="8:8">
      <c r="H21758" s="200"/>
    </row>
    <row r="21759" spans="8:8">
      <c r="H21759" s="200"/>
    </row>
    <row r="21760" spans="8:8">
      <c r="H21760" s="200"/>
    </row>
    <row r="21761" spans="8:8">
      <c r="H21761" s="200"/>
    </row>
    <row r="21762" spans="8:8">
      <c r="H21762" s="200"/>
    </row>
    <row r="21763" spans="8:8">
      <c r="H21763" s="200"/>
    </row>
    <row r="21764" spans="8:8">
      <c r="H21764" s="200"/>
    </row>
    <row r="21765" spans="8:8">
      <c r="H21765" s="200"/>
    </row>
    <row r="21766" spans="8:8">
      <c r="H21766" s="200"/>
    </row>
    <row r="21767" spans="8:8">
      <c r="H21767" s="200"/>
    </row>
    <row r="21768" spans="8:8">
      <c r="H21768" s="200"/>
    </row>
    <row r="21769" spans="8:8">
      <c r="H21769" s="200"/>
    </row>
    <row r="21770" spans="8:8">
      <c r="H21770" s="200"/>
    </row>
    <row r="21771" spans="8:8">
      <c r="H21771" s="200"/>
    </row>
    <row r="21772" spans="8:8">
      <c r="H21772" s="200"/>
    </row>
    <row r="21773" spans="8:8">
      <c r="H21773" s="200"/>
    </row>
    <row r="21774" spans="8:8">
      <c r="H21774" s="200"/>
    </row>
    <row r="21775" spans="8:8">
      <c r="H21775" s="200"/>
    </row>
    <row r="21776" spans="8:8">
      <c r="H21776" s="200"/>
    </row>
    <row r="21777" spans="8:8">
      <c r="H21777" s="200"/>
    </row>
    <row r="21778" spans="8:8">
      <c r="H21778" s="200"/>
    </row>
    <row r="21779" spans="8:8">
      <c r="H21779" s="200"/>
    </row>
    <row r="21780" spans="8:8">
      <c r="H21780" s="200"/>
    </row>
    <row r="21781" spans="8:8">
      <c r="H21781" s="200"/>
    </row>
    <row r="21782" spans="8:8">
      <c r="H21782" s="200"/>
    </row>
    <row r="21783" spans="8:8">
      <c r="H21783" s="200"/>
    </row>
    <row r="21784" spans="8:8">
      <c r="H21784" s="200"/>
    </row>
    <row r="21785" spans="8:8">
      <c r="H21785" s="200"/>
    </row>
    <row r="21786" spans="8:8">
      <c r="H21786" s="200"/>
    </row>
    <row r="21787" spans="8:8">
      <c r="H21787" s="200"/>
    </row>
    <row r="21788" spans="8:8">
      <c r="H21788" s="200"/>
    </row>
    <row r="21789" spans="8:8">
      <c r="H21789" s="200"/>
    </row>
    <row r="21790" spans="8:8">
      <c r="H21790" s="200"/>
    </row>
    <row r="21791" spans="8:8">
      <c r="H21791" s="200"/>
    </row>
    <row r="21792" spans="8:8">
      <c r="H21792" s="200"/>
    </row>
    <row r="21793" spans="8:8">
      <c r="H21793" s="200"/>
    </row>
    <row r="21794" spans="8:8">
      <c r="H21794" s="200"/>
    </row>
    <row r="21795" spans="8:8">
      <c r="H21795" s="200"/>
    </row>
    <row r="21796" spans="8:8">
      <c r="H21796" s="200"/>
    </row>
    <row r="21797" spans="8:8">
      <c r="H21797" s="200"/>
    </row>
    <row r="21798" spans="8:8">
      <c r="H21798" s="200"/>
    </row>
    <row r="21799" spans="8:8">
      <c r="H21799" s="200"/>
    </row>
    <row r="21800" spans="8:8">
      <c r="H21800" s="200"/>
    </row>
    <row r="21801" spans="8:8">
      <c r="H21801" s="200"/>
    </row>
    <row r="21802" spans="8:8">
      <c r="H21802" s="200"/>
    </row>
    <row r="21803" spans="8:8">
      <c r="H21803" s="200"/>
    </row>
    <row r="21804" spans="8:8">
      <c r="H21804" s="200"/>
    </row>
    <row r="21805" spans="8:8">
      <c r="H21805" s="200"/>
    </row>
    <row r="21806" spans="8:8">
      <c r="H21806" s="200"/>
    </row>
    <row r="21807" spans="8:8">
      <c r="H21807" s="200"/>
    </row>
    <row r="21808" spans="8:8">
      <c r="H21808" s="200"/>
    </row>
    <row r="21809" spans="8:8">
      <c r="H21809" s="200"/>
    </row>
    <row r="21810" spans="8:8">
      <c r="H21810" s="200"/>
    </row>
    <row r="21811" spans="8:8">
      <c r="H21811" s="200"/>
    </row>
    <row r="21812" spans="8:8">
      <c r="H21812" s="200"/>
    </row>
    <row r="21813" spans="8:8">
      <c r="H21813" s="200"/>
    </row>
    <row r="21814" spans="8:8">
      <c r="H21814" s="200"/>
    </row>
    <row r="21815" spans="8:8">
      <c r="H21815" s="200"/>
    </row>
    <row r="21816" spans="8:8">
      <c r="H21816" s="200"/>
    </row>
    <row r="21817" spans="8:8">
      <c r="H21817" s="200"/>
    </row>
    <row r="21818" spans="8:8">
      <c r="H21818" s="200"/>
    </row>
    <row r="21819" spans="8:8">
      <c r="H21819" s="200"/>
    </row>
    <row r="21820" spans="8:8">
      <c r="H21820" s="200"/>
    </row>
    <row r="21821" spans="8:8">
      <c r="H21821" s="200"/>
    </row>
    <row r="21822" spans="8:8">
      <c r="H21822" s="200"/>
    </row>
    <row r="21823" spans="8:8">
      <c r="H21823" s="200"/>
    </row>
    <row r="21824" spans="8:8">
      <c r="H21824" s="200"/>
    </row>
    <row r="21825" spans="8:8">
      <c r="H21825" s="200"/>
    </row>
    <row r="21826" spans="8:8">
      <c r="H21826" s="200"/>
    </row>
    <row r="21827" spans="8:8">
      <c r="H21827" s="200"/>
    </row>
    <row r="21828" spans="8:8">
      <c r="H21828" s="200"/>
    </row>
    <row r="21829" spans="8:8">
      <c r="H21829" s="200"/>
    </row>
    <row r="21830" spans="8:8">
      <c r="H21830" s="200"/>
    </row>
    <row r="21831" spans="8:8">
      <c r="H21831" s="200"/>
    </row>
    <row r="21832" spans="8:8">
      <c r="H21832" s="200"/>
    </row>
    <row r="21833" spans="8:8">
      <c r="H21833" s="200"/>
    </row>
    <row r="21834" spans="8:8">
      <c r="H21834" s="200"/>
    </row>
    <row r="21835" spans="8:8">
      <c r="H21835" s="200"/>
    </row>
    <row r="21836" spans="8:8">
      <c r="H21836" s="200"/>
    </row>
    <row r="21837" spans="8:8">
      <c r="H21837" s="200"/>
    </row>
    <row r="21838" spans="8:8">
      <c r="H21838" s="200"/>
    </row>
    <row r="21839" spans="8:8">
      <c r="H21839" s="200"/>
    </row>
    <row r="21840" spans="8:8">
      <c r="H21840" s="200"/>
    </row>
    <row r="21841" spans="8:8">
      <c r="H21841" s="200"/>
    </row>
    <row r="21842" spans="8:8">
      <c r="H21842" s="200"/>
    </row>
    <row r="21843" spans="8:8">
      <c r="H21843" s="200"/>
    </row>
    <row r="21844" spans="8:8">
      <c r="H21844" s="200"/>
    </row>
    <row r="21845" spans="8:8">
      <c r="H21845" s="200"/>
    </row>
    <row r="21846" spans="8:8">
      <c r="H21846" s="200"/>
    </row>
    <row r="21847" spans="8:8">
      <c r="H21847" s="200"/>
    </row>
    <row r="21848" spans="8:8">
      <c r="H21848" s="200"/>
    </row>
    <row r="21849" spans="8:8">
      <c r="H21849" s="200"/>
    </row>
    <row r="21850" spans="8:8">
      <c r="H21850" s="200"/>
    </row>
    <row r="21851" spans="8:8">
      <c r="H21851" s="200"/>
    </row>
    <row r="21852" spans="8:8">
      <c r="H21852" s="200"/>
    </row>
    <row r="21853" spans="8:8">
      <c r="H21853" s="200"/>
    </row>
    <row r="21854" spans="8:8">
      <c r="H21854" s="200"/>
    </row>
    <row r="21855" spans="8:8">
      <c r="H21855" s="200"/>
    </row>
    <row r="21856" spans="8:8">
      <c r="H21856" s="200"/>
    </row>
    <row r="21857" spans="8:8">
      <c r="H21857" s="200"/>
    </row>
    <row r="21858" spans="8:8">
      <c r="H21858" s="200"/>
    </row>
    <row r="21859" spans="8:8">
      <c r="H21859" s="200"/>
    </row>
    <row r="21860" spans="8:8">
      <c r="H21860" s="200"/>
    </row>
    <row r="21861" spans="8:8">
      <c r="H21861" s="200"/>
    </row>
    <row r="21862" spans="8:8">
      <c r="H21862" s="200"/>
    </row>
    <row r="21863" spans="8:8">
      <c r="H21863" s="200"/>
    </row>
    <row r="21864" spans="8:8">
      <c r="H21864" s="200"/>
    </row>
    <row r="21865" spans="8:8">
      <c r="H21865" s="200"/>
    </row>
    <row r="21866" spans="8:8">
      <c r="H21866" s="200"/>
    </row>
    <row r="21867" spans="8:8">
      <c r="H21867" s="200"/>
    </row>
    <row r="21868" spans="8:8">
      <c r="H21868" s="200"/>
    </row>
    <row r="21869" spans="8:8">
      <c r="H21869" s="200"/>
    </row>
    <row r="21870" spans="8:8">
      <c r="H21870" s="200"/>
    </row>
    <row r="21871" spans="8:8">
      <c r="H21871" s="200"/>
    </row>
    <row r="21872" spans="8:8">
      <c r="H21872" s="200"/>
    </row>
    <row r="21873" spans="8:8">
      <c r="H21873" s="200"/>
    </row>
    <row r="21874" spans="8:8">
      <c r="H21874" s="200"/>
    </row>
    <row r="21875" spans="8:8">
      <c r="H21875" s="200"/>
    </row>
    <row r="21876" spans="8:8">
      <c r="H21876" s="200"/>
    </row>
    <row r="21877" spans="8:8">
      <c r="H21877" s="200"/>
    </row>
    <row r="21878" spans="8:8">
      <c r="H21878" s="200"/>
    </row>
    <row r="21879" spans="8:8">
      <c r="H21879" s="200"/>
    </row>
    <row r="21880" spans="8:8">
      <c r="H21880" s="200"/>
    </row>
    <row r="21881" spans="8:8">
      <c r="H21881" s="200"/>
    </row>
    <row r="21882" spans="8:8">
      <c r="H21882" s="200"/>
    </row>
    <row r="21883" spans="8:8">
      <c r="H21883" s="200"/>
    </row>
    <row r="21884" spans="8:8">
      <c r="H21884" s="200"/>
    </row>
    <row r="21885" spans="8:8">
      <c r="H21885" s="200"/>
    </row>
    <row r="21886" spans="8:8">
      <c r="H21886" s="200"/>
    </row>
    <row r="21887" spans="8:8">
      <c r="H21887" s="200"/>
    </row>
    <row r="21888" spans="8:8">
      <c r="H21888" s="200"/>
    </row>
    <row r="21889" spans="8:8">
      <c r="H21889" s="200"/>
    </row>
    <row r="21890" spans="8:8">
      <c r="H21890" s="200"/>
    </row>
    <row r="21891" spans="8:8">
      <c r="H21891" s="200"/>
    </row>
    <row r="21892" spans="8:8">
      <c r="H21892" s="200"/>
    </row>
    <row r="21893" spans="8:8">
      <c r="H21893" s="200"/>
    </row>
    <row r="21894" spans="8:8">
      <c r="H21894" s="200"/>
    </row>
    <row r="21895" spans="8:8">
      <c r="H21895" s="200"/>
    </row>
    <row r="21896" spans="8:8">
      <c r="H21896" s="200"/>
    </row>
    <row r="21897" spans="8:8">
      <c r="H21897" s="200"/>
    </row>
    <row r="21898" spans="8:8">
      <c r="H21898" s="200"/>
    </row>
    <row r="21899" spans="8:8">
      <c r="H21899" s="200"/>
    </row>
    <row r="21900" spans="8:8">
      <c r="H21900" s="200"/>
    </row>
    <row r="21901" spans="8:8">
      <c r="H21901" s="200"/>
    </row>
    <row r="21902" spans="8:8">
      <c r="H21902" s="200"/>
    </row>
    <row r="21903" spans="8:8">
      <c r="H21903" s="200"/>
    </row>
    <row r="21904" spans="8:8">
      <c r="H21904" s="200"/>
    </row>
    <row r="21905" spans="8:8">
      <c r="H21905" s="200"/>
    </row>
    <row r="21906" spans="8:8">
      <c r="H21906" s="200"/>
    </row>
    <row r="21907" spans="8:8">
      <c r="H21907" s="200"/>
    </row>
    <row r="21908" spans="8:8">
      <c r="H21908" s="200"/>
    </row>
    <row r="21909" spans="8:8">
      <c r="H21909" s="200"/>
    </row>
    <row r="21910" spans="8:8">
      <c r="H21910" s="200"/>
    </row>
    <row r="21911" spans="8:8">
      <c r="H21911" s="200"/>
    </row>
    <row r="21912" spans="8:8">
      <c r="H21912" s="200"/>
    </row>
    <row r="21913" spans="8:8">
      <c r="H21913" s="200"/>
    </row>
    <row r="21914" spans="8:8">
      <c r="H21914" s="200"/>
    </row>
    <row r="21915" spans="8:8">
      <c r="H21915" s="200"/>
    </row>
    <row r="21916" spans="8:8">
      <c r="H21916" s="200"/>
    </row>
    <row r="21917" spans="8:8">
      <c r="H21917" s="200"/>
    </row>
    <row r="21918" spans="8:8">
      <c r="H21918" s="200"/>
    </row>
    <row r="21919" spans="8:8">
      <c r="H21919" s="200"/>
    </row>
    <row r="21920" spans="8:8">
      <c r="H21920" s="200"/>
    </row>
    <row r="21921" spans="8:8">
      <c r="H21921" s="200"/>
    </row>
    <row r="21922" spans="8:8">
      <c r="H21922" s="200"/>
    </row>
    <row r="21923" spans="8:8">
      <c r="H21923" s="200"/>
    </row>
    <row r="21924" spans="8:8">
      <c r="H21924" s="200"/>
    </row>
    <row r="21925" spans="8:8">
      <c r="H21925" s="200"/>
    </row>
    <row r="21926" spans="8:8">
      <c r="H21926" s="200"/>
    </row>
    <row r="21927" spans="8:8">
      <c r="H21927" s="200"/>
    </row>
    <row r="21928" spans="8:8">
      <c r="H21928" s="200"/>
    </row>
    <row r="21929" spans="8:8">
      <c r="H21929" s="200"/>
    </row>
    <row r="21930" spans="8:8">
      <c r="H21930" s="200"/>
    </row>
    <row r="21931" spans="8:8">
      <c r="H21931" s="200"/>
    </row>
    <row r="21932" spans="8:8">
      <c r="H21932" s="200"/>
    </row>
    <row r="21933" spans="8:8">
      <c r="H21933" s="200"/>
    </row>
    <row r="21934" spans="8:8">
      <c r="H21934" s="200"/>
    </row>
    <row r="21935" spans="8:8">
      <c r="H21935" s="200"/>
    </row>
    <row r="21936" spans="8:8">
      <c r="H21936" s="200"/>
    </row>
    <row r="21937" spans="8:8">
      <c r="H21937" s="200"/>
    </row>
    <row r="21938" spans="8:8">
      <c r="H21938" s="200"/>
    </row>
    <row r="21939" spans="8:8">
      <c r="H21939" s="200"/>
    </row>
    <row r="21940" spans="8:8">
      <c r="H21940" s="200"/>
    </row>
    <row r="21941" spans="8:8">
      <c r="H21941" s="200"/>
    </row>
    <row r="21942" spans="8:8">
      <c r="H21942" s="200"/>
    </row>
    <row r="21943" spans="8:8">
      <c r="H21943" s="200"/>
    </row>
    <row r="21944" spans="8:8">
      <c r="H21944" s="200"/>
    </row>
    <row r="21945" spans="8:8">
      <c r="H21945" s="200"/>
    </row>
    <row r="21946" spans="8:8">
      <c r="H21946" s="200"/>
    </row>
    <row r="21947" spans="8:8">
      <c r="H21947" s="200"/>
    </row>
    <row r="21948" spans="8:8">
      <c r="H21948" s="200"/>
    </row>
    <row r="21949" spans="8:8">
      <c r="H21949" s="200"/>
    </row>
    <row r="21950" spans="8:8">
      <c r="H21950" s="200"/>
    </row>
    <row r="21951" spans="8:8">
      <c r="H21951" s="200"/>
    </row>
    <row r="21952" spans="8:8">
      <c r="H21952" s="200"/>
    </row>
    <row r="21953" spans="8:8">
      <c r="H21953" s="200"/>
    </row>
    <row r="21954" spans="8:8">
      <c r="H21954" s="200"/>
    </row>
    <row r="21955" spans="8:8">
      <c r="H21955" s="200"/>
    </row>
    <row r="21956" spans="8:8">
      <c r="H21956" s="200"/>
    </row>
    <row r="21957" spans="8:8">
      <c r="H21957" s="200"/>
    </row>
    <row r="21958" spans="8:8">
      <c r="H21958" s="200"/>
    </row>
    <row r="21959" spans="8:8">
      <c r="H21959" s="200"/>
    </row>
    <row r="21960" spans="8:8">
      <c r="H21960" s="200"/>
    </row>
    <row r="21961" spans="8:8">
      <c r="H21961" s="200"/>
    </row>
    <row r="21962" spans="8:8">
      <c r="H21962" s="200"/>
    </row>
    <row r="21963" spans="8:8">
      <c r="H21963" s="200"/>
    </row>
    <row r="21964" spans="8:8">
      <c r="H21964" s="200"/>
    </row>
    <row r="21965" spans="8:8">
      <c r="H21965" s="200"/>
    </row>
    <row r="21966" spans="8:8">
      <c r="H21966" s="200"/>
    </row>
    <row r="21967" spans="8:8">
      <c r="H21967" s="200"/>
    </row>
    <row r="21968" spans="8:8">
      <c r="H21968" s="200"/>
    </row>
    <row r="21969" spans="8:8">
      <c r="H21969" s="200"/>
    </row>
    <row r="21970" spans="8:8">
      <c r="H21970" s="200"/>
    </row>
    <row r="21971" spans="8:8">
      <c r="H21971" s="200"/>
    </row>
    <row r="21972" spans="8:8">
      <c r="H21972" s="200"/>
    </row>
    <row r="21973" spans="8:8">
      <c r="H21973" s="200"/>
    </row>
    <row r="21974" spans="8:8">
      <c r="H21974" s="200"/>
    </row>
    <row r="21975" spans="8:8">
      <c r="H21975" s="200"/>
    </row>
    <row r="21976" spans="8:8">
      <c r="H21976" s="200"/>
    </row>
    <row r="21977" spans="8:8">
      <c r="H21977" s="200"/>
    </row>
    <row r="21978" spans="8:8">
      <c r="H21978" s="200"/>
    </row>
    <row r="21979" spans="8:8">
      <c r="H21979" s="200"/>
    </row>
    <row r="21980" spans="8:8">
      <c r="H21980" s="200"/>
    </row>
    <row r="21981" spans="8:8">
      <c r="H21981" s="200"/>
    </row>
    <row r="21982" spans="8:8">
      <c r="H21982" s="200"/>
    </row>
    <row r="21983" spans="8:8">
      <c r="H21983" s="200"/>
    </row>
    <row r="21984" spans="8:8">
      <c r="H21984" s="200"/>
    </row>
    <row r="21985" spans="8:8">
      <c r="H21985" s="200"/>
    </row>
    <row r="21986" spans="8:8">
      <c r="H21986" s="200"/>
    </row>
    <row r="21987" spans="8:8">
      <c r="H21987" s="200"/>
    </row>
    <row r="21988" spans="8:8">
      <c r="H21988" s="200"/>
    </row>
    <row r="21989" spans="8:8">
      <c r="H21989" s="200"/>
    </row>
    <row r="21990" spans="8:8">
      <c r="H21990" s="200"/>
    </row>
    <row r="21991" spans="8:8">
      <c r="H21991" s="200"/>
    </row>
    <row r="21992" spans="8:8">
      <c r="H21992" s="200"/>
    </row>
    <row r="21993" spans="8:8">
      <c r="H21993" s="200"/>
    </row>
    <row r="21994" spans="8:8">
      <c r="H21994" s="200"/>
    </row>
    <row r="21995" spans="8:8">
      <c r="H21995" s="200"/>
    </row>
    <row r="21996" spans="8:8">
      <c r="H21996" s="200"/>
    </row>
    <row r="21997" spans="8:8">
      <c r="H21997" s="200"/>
    </row>
    <row r="21998" spans="8:8">
      <c r="H21998" s="200"/>
    </row>
    <row r="21999" spans="8:8">
      <c r="H21999" s="200"/>
    </row>
    <row r="22000" spans="8:8">
      <c r="H22000" s="200"/>
    </row>
    <row r="22001" spans="8:8">
      <c r="H22001" s="200"/>
    </row>
    <row r="22002" spans="8:8">
      <c r="H22002" s="200"/>
    </row>
    <row r="22003" spans="8:8">
      <c r="H22003" s="200"/>
    </row>
    <row r="22004" spans="8:8">
      <c r="H22004" s="200"/>
    </row>
    <row r="22005" spans="8:8">
      <c r="H22005" s="200"/>
    </row>
    <row r="22006" spans="8:8">
      <c r="H22006" s="200"/>
    </row>
    <row r="22007" spans="8:8">
      <c r="H22007" s="200"/>
    </row>
    <row r="22008" spans="8:8">
      <c r="H22008" s="200"/>
    </row>
    <row r="22009" spans="8:8">
      <c r="H22009" s="200"/>
    </row>
    <row r="22010" spans="8:8">
      <c r="H22010" s="200"/>
    </row>
    <row r="22011" spans="8:8">
      <c r="H22011" s="200"/>
    </row>
    <row r="22012" spans="8:8">
      <c r="H22012" s="200"/>
    </row>
    <row r="22013" spans="8:8">
      <c r="H22013" s="200"/>
    </row>
    <row r="22014" spans="8:8">
      <c r="H22014" s="200"/>
    </row>
    <row r="22015" spans="8:8">
      <c r="H22015" s="200"/>
    </row>
    <row r="22016" spans="8:8">
      <c r="H22016" s="200"/>
    </row>
    <row r="22017" spans="8:8">
      <c r="H22017" s="200"/>
    </row>
    <row r="22018" spans="8:8">
      <c r="H22018" s="200"/>
    </row>
    <row r="22019" spans="8:8">
      <c r="H22019" s="200"/>
    </row>
    <row r="22020" spans="8:8">
      <c r="H22020" s="200"/>
    </row>
    <row r="22021" spans="8:8">
      <c r="H22021" s="200"/>
    </row>
    <row r="22022" spans="8:8">
      <c r="H22022" s="200"/>
    </row>
    <row r="22023" spans="8:8">
      <c r="H22023" s="200"/>
    </row>
    <row r="22024" spans="8:8">
      <c r="H22024" s="200"/>
    </row>
    <row r="22025" spans="8:8">
      <c r="H22025" s="200"/>
    </row>
    <row r="22026" spans="8:8">
      <c r="H22026" s="200"/>
    </row>
    <row r="22027" spans="8:8">
      <c r="H22027" s="200"/>
    </row>
    <row r="22028" spans="8:8">
      <c r="H22028" s="200"/>
    </row>
    <row r="22029" spans="8:8">
      <c r="H22029" s="200"/>
    </row>
    <row r="22030" spans="8:8">
      <c r="H22030" s="200"/>
    </row>
    <row r="22031" spans="8:8">
      <c r="H22031" s="200"/>
    </row>
    <row r="22032" spans="8:8">
      <c r="H22032" s="200"/>
    </row>
    <row r="22033" spans="8:8">
      <c r="H22033" s="200"/>
    </row>
    <row r="22034" spans="8:8">
      <c r="H22034" s="200"/>
    </row>
    <row r="22035" spans="8:8">
      <c r="H22035" s="200"/>
    </row>
    <row r="22036" spans="8:8">
      <c r="H22036" s="200"/>
    </row>
    <row r="22037" spans="8:8">
      <c r="H22037" s="200"/>
    </row>
    <row r="22038" spans="8:8">
      <c r="H22038" s="200"/>
    </row>
    <row r="22039" spans="8:8">
      <c r="H22039" s="200"/>
    </row>
    <row r="22040" spans="8:8">
      <c r="H22040" s="200"/>
    </row>
    <row r="22041" spans="8:8">
      <c r="H22041" s="200"/>
    </row>
    <row r="22042" spans="8:8">
      <c r="H22042" s="200"/>
    </row>
    <row r="22043" spans="8:8">
      <c r="H22043" s="200"/>
    </row>
    <row r="22044" spans="8:8">
      <c r="H22044" s="200"/>
    </row>
    <row r="22045" spans="8:8">
      <c r="H22045" s="200"/>
    </row>
    <row r="22046" spans="8:8">
      <c r="H22046" s="200"/>
    </row>
    <row r="22047" spans="8:8">
      <c r="H22047" s="200"/>
    </row>
    <row r="22048" spans="8:8">
      <c r="H22048" s="200"/>
    </row>
    <row r="22049" spans="8:8">
      <c r="H22049" s="200"/>
    </row>
    <row r="22050" spans="8:8">
      <c r="H22050" s="200"/>
    </row>
    <row r="22051" spans="8:8">
      <c r="H22051" s="200"/>
    </row>
    <row r="22052" spans="8:8">
      <c r="H22052" s="200"/>
    </row>
    <row r="22053" spans="8:8">
      <c r="H22053" s="200"/>
    </row>
    <row r="22054" spans="8:8">
      <c r="H22054" s="200"/>
    </row>
    <row r="22055" spans="8:8">
      <c r="H22055" s="200"/>
    </row>
    <row r="22056" spans="8:8">
      <c r="H22056" s="200"/>
    </row>
    <row r="22057" spans="8:8">
      <c r="H22057" s="200"/>
    </row>
    <row r="22058" spans="8:8">
      <c r="H22058" s="200"/>
    </row>
    <row r="22059" spans="8:8">
      <c r="H22059" s="200"/>
    </row>
    <row r="22060" spans="8:8">
      <c r="H22060" s="200"/>
    </row>
    <row r="22061" spans="8:8">
      <c r="H22061" s="200"/>
    </row>
    <row r="22062" spans="8:8">
      <c r="H22062" s="200"/>
    </row>
    <row r="22063" spans="8:8">
      <c r="H22063" s="200"/>
    </row>
    <row r="22064" spans="8:8">
      <c r="H22064" s="200"/>
    </row>
    <row r="22065" spans="8:8">
      <c r="H22065" s="200"/>
    </row>
    <row r="22066" spans="8:8">
      <c r="H22066" s="200"/>
    </row>
    <row r="22067" spans="8:8">
      <c r="H22067" s="200"/>
    </row>
    <row r="22068" spans="8:8">
      <c r="H22068" s="200"/>
    </row>
    <row r="22069" spans="8:8">
      <c r="H22069" s="200"/>
    </row>
    <row r="22070" spans="8:8">
      <c r="H22070" s="200"/>
    </row>
    <row r="22071" spans="8:8">
      <c r="H22071" s="200"/>
    </row>
    <row r="22072" spans="8:8">
      <c r="H22072" s="200"/>
    </row>
    <row r="22073" spans="8:8">
      <c r="H22073" s="200"/>
    </row>
    <row r="22074" spans="8:8">
      <c r="H22074" s="200"/>
    </row>
    <row r="22075" spans="8:8">
      <c r="H22075" s="200"/>
    </row>
    <row r="22076" spans="8:8">
      <c r="H22076" s="200"/>
    </row>
    <row r="22077" spans="8:8">
      <c r="H22077" s="200"/>
    </row>
    <row r="22078" spans="8:8">
      <c r="H22078" s="200"/>
    </row>
    <row r="22079" spans="8:8">
      <c r="H22079" s="200"/>
    </row>
    <row r="22080" spans="8:8">
      <c r="H22080" s="200"/>
    </row>
    <row r="22081" spans="8:8">
      <c r="H22081" s="200"/>
    </row>
    <row r="22082" spans="8:8">
      <c r="H22082" s="200"/>
    </row>
    <row r="22083" spans="8:8">
      <c r="H22083" s="200"/>
    </row>
    <row r="22084" spans="8:8">
      <c r="H22084" s="200"/>
    </row>
    <row r="22085" spans="8:8">
      <c r="H22085" s="200"/>
    </row>
    <row r="22086" spans="8:8">
      <c r="H22086" s="200"/>
    </row>
    <row r="22087" spans="8:8">
      <c r="H22087" s="200"/>
    </row>
    <row r="22088" spans="8:8">
      <c r="H22088" s="200"/>
    </row>
    <row r="22089" spans="8:8">
      <c r="H22089" s="200"/>
    </row>
    <row r="22090" spans="8:8">
      <c r="H22090" s="200"/>
    </row>
    <row r="22091" spans="8:8">
      <c r="H22091" s="200"/>
    </row>
    <row r="22092" spans="8:8">
      <c r="H22092" s="200"/>
    </row>
    <row r="22093" spans="8:8">
      <c r="H22093" s="200"/>
    </row>
    <row r="22094" spans="8:8">
      <c r="H22094" s="200"/>
    </row>
    <row r="22095" spans="8:8">
      <c r="H22095" s="200"/>
    </row>
    <row r="22096" spans="8:8">
      <c r="H22096" s="200"/>
    </row>
    <row r="22097" spans="8:8">
      <c r="H22097" s="200"/>
    </row>
    <row r="22098" spans="8:8">
      <c r="H22098" s="200"/>
    </row>
    <row r="22099" spans="8:8">
      <c r="H22099" s="200"/>
    </row>
    <row r="22100" spans="8:8">
      <c r="H22100" s="200"/>
    </row>
    <row r="22101" spans="8:8">
      <c r="H22101" s="200"/>
    </row>
    <row r="22102" spans="8:8">
      <c r="H22102" s="200"/>
    </row>
    <row r="22103" spans="8:8">
      <c r="H22103" s="200"/>
    </row>
    <row r="22104" spans="8:8">
      <c r="H22104" s="200"/>
    </row>
    <row r="22105" spans="8:8">
      <c r="H22105" s="200"/>
    </row>
    <row r="22106" spans="8:8">
      <c r="H22106" s="200"/>
    </row>
    <row r="22107" spans="8:8">
      <c r="H22107" s="200"/>
    </row>
    <row r="22108" spans="8:8">
      <c r="H22108" s="200"/>
    </row>
    <row r="22109" spans="8:8">
      <c r="H22109" s="200"/>
    </row>
    <row r="22110" spans="8:8">
      <c r="H22110" s="200"/>
    </row>
    <row r="22111" spans="8:8">
      <c r="H22111" s="200"/>
    </row>
    <row r="22112" spans="8:8">
      <c r="H22112" s="200"/>
    </row>
    <row r="22113" spans="8:8">
      <c r="H22113" s="200"/>
    </row>
    <row r="22114" spans="8:8">
      <c r="H22114" s="200"/>
    </row>
    <row r="22115" spans="8:8">
      <c r="H22115" s="200"/>
    </row>
    <row r="22116" spans="8:8">
      <c r="H22116" s="200"/>
    </row>
    <row r="22117" spans="8:8">
      <c r="H22117" s="200"/>
    </row>
    <row r="22118" spans="8:8">
      <c r="H22118" s="200"/>
    </row>
    <row r="22119" spans="8:8">
      <c r="H22119" s="200"/>
    </row>
    <row r="22120" spans="8:8">
      <c r="H22120" s="200"/>
    </row>
    <row r="22121" spans="8:8">
      <c r="H22121" s="200"/>
    </row>
    <row r="22122" spans="8:8">
      <c r="H22122" s="200"/>
    </row>
    <row r="22123" spans="8:8">
      <c r="H22123" s="200"/>
    </row>
    <row r="22124" spans="8:8">
      <c r="H22124" s="200"/>
    </row>
    <row r="22125" spans="8:8">
      <c r="H22125" s="200"/>
    </row>
    <row r="22126" spans="8:8">
      <c r="H22126" s="200"/>
    </row>
    <row r="22127" spans="8:8">
      <c r="H22127" s="200"/>
    </row>
    <row r="22128" spans="8:8">
      <c r="H22128" s="200"/>
    </row>
    <row r="22129" spans="8:8">
      <c r="H22129" s="200"/>
    </row>
    <row r="22130" spans="8:8">
      <c r="H22130" s="200"/>
    </row>
    <row r="22131" spans="8:8">
      <c r="H22131" s="200"/>
    </row>
    <row r="22132" spans="8:8">
      <c r="H22132" s="200"/>
    </row>
    <row r="22133" spans="8:8">
      <c r="H22133" s="200"/>
    </row>
    <row r="22134" spans="8:8">
      <c r="H22134" s="200"/>
    </row>
    <row r="22135" spans="8:8">
      <c r="H22135" s="200"/>
    </row>
    <row r="22136" spans="8:8">
      <c r="H22136" s="200"/>
    </row>
    <row r="22137" spans="8:8">
      <c r="H22137" s="200"/>
    </row>
    <row r="22138" spans="8:8">
      <c r="H22138" s="200"/>
    </row>
    <row r="22139" spans="8:8">
      <c r="H22139" s="200"/>
    </row>
    <row r="22140" spans="8:8">
      <c r="H22140" s="200"/>
    </row>
    <row r="22141" spans="8:8">
      <c r="H22141" s="200"/>
    </row>
    <row r="22142" spans="8:8">
      <c r="H22142" s="200"/>
    </row>
    <row r="22143" spans="8:8">
      <c r="H22143" s="200"/>
    </row>
    <row r="22144" spans="8:8">
      <c r="H22144" s="200"/>
    </row>
    <row r="22145" spans="8:8">
      <c r="H22145" s="200"/>
    </row>
    <row r="22146" spans="8:8">
      <c r="H22146" s="200"/>
    </row>
    <row r="22147" spans="8:8">
      <c r="H22147" s="200"/>
    </row>
    <row r="22148" spans="8:8">
      <c r="H22148" s="200"/>
    </row>
    <row r="22149" spans="8:8">
      <c r="H22149" s="200"/>
    </row>
    <row r="22150" spans="8:8">
      <c r="H22150" s="200"/>
    </row>
    <row r="22151" spans="8:8">
      <c r="H22151" s="200"/>
    </row>
    <row r="22152" spans="8:8">
      <c r="H22152" s="200"/>
    </row>
    <row r="22153" spans="8:8">
      <c r="H22153" s="200"/>
    </row>
    <row r="22154" spans="8:8">
      <c r="H22154" s="200"/>
    </row>
    <row r="22155" spans="8:8">
      <c r="H22155" s="200"/>
    </row>
    <row r="22156" spans="8:8">
      <c r="H22156" s="200"/>
    </row>
    <row r="22157" spans="8:8">
      <c r="H22157" s="200"/>
    </row>
    <row r="22158" spans="8:8">
      <c r="H22158" s="200"/>
    </row>
    <row r="22159" spans="8:8">
      <c r="H22159" s="200"/>
    </row>
    <row r="22160" spans="8:8">
      <c r="H22160" s="200"/>
    </row>
    <row r="22161" spans="8:8">
      <c r="H22161" s="200"/>
    </row>
    <row r="22162" spans="8:8">
      <c r="H22162" s="200"/>
    </row>
    <row r="22163" spans="8:8">
      <c r="H22163" s="200"/>
    </row>
    <row r="22164" spans="8:8">
      <c r="H22164" s="200"/>
    </row>
    <row r="22165" spans="8:8">
      <c r="H22165" s="200"/>
    </row>
    <row r="22166" spans="8:8">
      <c r="H22166" s="200"/>
    </row>
    <row r="22167" spans="8:8">
      <c r="H22167" s="200"/>
    </row>
    <row r="22168" spans="8:8">
      <c r="H22168" s="200"/>
    </row>
    <row r="22169" spans="8:8">
      <c r="H22169" s="200"/>
    </row>
    <row r="22170" spans="8:8">
      <c r="H22170" s="200"/>
    </row>
    <row r="22171" spans="8:8">
      <c r="H22171" s="200"/>
    </row>
    <row r="22172" spans="8:8">
      <c r="H22172" s="200"/>
    </row>
    <row r="22173" spans="8:8">
      <c r="H22173" s="200"/>
    </row>
    <row r="22174" spans="8:8">
      <c r="H22174" s="200"/>
    </row>
    <row r="22175" spans="8:8">
      <c r="H22175" s="200"/>
    </row>
    <row r="22176" spans="8:8">
      <c r="H22176" s="200"/>
    </row>
    <row r="22177" spans="8:8">
      <c r="H22177" s="200"/>
    </row>
    <row r="22178" spans="8:8">
      <c r="H22178" s="200"/>
    </row>
    <row r="22179" spans="8:8">
      <c r="H22179" s="200"/>
    </row>
    <row r="22180" spans="8:8">
      <c r="H22180" s="200"/>
    </row>
    <row r="22181" spans="8:8">
      <c r="H22181" s="200"/>
    </row>
    <row r="22182" spans="8:8">
      <c r="H22182" s="200"/>
    </row>
    <row r="22183" spans="8:8">
      <c r="H22183" s="200"/>
    </row>
    <row r="22184" spans="8:8">
      <c r="H22184" s="200"/>
    </row>
    <row r="22185" spans="8:8">
      <c r="H22185" s="200"/>
    </row>
    <row r="22186" spans="8:8">
      <c r="H22186" s="200"/>
    </row>
    <row r="22187" spans="8:8">
      <c r="H22187" s="200"/>
    </row>
    <row r="22188" spans="8:8">
      <c r="H22188" s="200"/>
    </row>
    <row r="22189" spans="8:8">
      <c r="H22189" s="200"/>
    </row>
    <row r="22190" spans="8:8">
      <c r="H22190" s="200"/>
    </row>
    <row r="22191" spans="8:8">
      <c r="H22191" s="200"/>
    </row>
    <row r="22192" spans="8:8">
      <c r="H22192" s="200"/>
    </row>
    <row r="22193" spans="8:8">
      <c r="H22193" s="200"/>
    </row>
    <row r="22194" spans="8:8">
      <c r="H22194" s="200"/>
    </row>
    <row r="22195" spans="8:8">
      <c r="H22195" s="200"/>
    </row>
    <row r="22196" spans="8:8">
      <c r="H22196" s="200"/>
    </row>
    <row r="22197" spans="8:8">
      <c r="H22197" s="200"/>
    </row>
    <row r="22198" spans="8:8">
      <c r="H22198" s="200"/>
    </row>
    <row r="22199" spans="8:8">
      <c r="H22199" s="200"/>
    </row>
    <row r="22200" spans="8:8">
      <c r="H22200" s="200"/>
    </row>
    <row r="22201" spans="8:8">
      <c r="H22201" s="200"/>
    </row>
    <row r="22202" spans="8:8">
      <c r="H22202" s="200"/>
    </row>
    <row r="22203" spans="8:8">
      <c r="H22203" s="200"/>
    </row>
    <row r="22204" spans="8:8">
      <c r="H22204" s="200"/>
    </row>
    <row r="22205" spans="8:8">
      <c r="H22205" s="200"/>
    </row>
    <row r="22206" spans="8:8">
      <c r="H22206" s="200"/>
    </row>
    <row r="22207" spans="8:8">
      <c r="H22207" s="200"/>
    </row>
    <row r="22208" spans="8:8">
      <c r="H22208" s="200"/>
    </row>
    <row r="22209" spans="8:8">
      <c r="H22209" s="200"/>
    </row>
    <row r="22210" spans="8:8">
      <c r="H22210" s="200"/>
    </row>
    <row r="22211" spans="8:8">
      <c r="H22211" s="200"/>
    </row>
    <row r="22212" spans="8:8">
      <c r="H22212" s="200"/>
    </row>
    <row r="22213" spans="8:8">
      <c r="H22213" s="200"/>
    </row>
    <row r="22214" spans="8:8">
      <c r="H22214" s="200"/>
    </row>
    <row r="22215" spans="8:8">
      <c r="H22215" s="200"/>
    </row>
    <row r="22216" spans="8:8">
      <c r="H22216" s="200"/>
    </row>
    <row r="22217" spans="8:8">
      <c r="H22217" s="200"/>
    </row>
    <row r="22218" spans="8:8">
      <c r="H22218" s="200"/>
    </row>
    <row r="22219" spans="8:8">
      <c r="H22219" s="200"/>
    </row>
    <row r="22220" spans="8:8">
      <c r="H22220" s="200"/>
    </row>
    <row r="22221" spans="8:8">
      <c r="H22221" s="200"/>
    </row>
    <row r="22222" spans="8:8">
      <c r="H22222" s="200"/>
    </row>
    <row r="22223" spans="8:8">
      <c r="H22223" s="200"/>
    </row>
    <row r="22224" spans="8:8">
      <c r="H22224" s="200"/>
    </row>
    <row r="22225" spans="8:8">
      <c r="H22225" s="200"/>
    </row>
    <row r="22226" spans="8:8">
      <c r="H22226" s="200"/>
    </row>
    <row r="22227" spans="8:8">
      <c r="H22227" s="200"/>
    </row>
    <row r="22228" spans="8:8">
      <c r="H22228" s="200"/>
    </row>
    <row r="22229" spans="8:8">
      <c r="H22229" s="200"/>
    </row>
    <row r="22230" spans="8:8">
      <c r="H22230" s="200"/>
    </row>
    <row r="22231" spans="8:8">
      <c r="H22231" s="200"/>
    </row>
    <row r="22232" spans="8:8">
      <c r="H22232" s="200"/>
    </row>
    <row r="22233" spans="8:8">
      <c r="H22233" s="200"/>
    </row>
    <row r="22234" spans="8:8">
      <c r="H22234" s="200"/>
    </row>
    <row r="22235" spans="8:8">
      <c r="H22235" s="200"/>
    </row>
    <row r="22236" spans="8:8">
      <c r="H22236" s="200"/>
    </row>
    <row r="22237" spans="8:8">
      <c r="H22237" s="200"/>
    </row>
    <row r="22238" spans="8:8">
      <c r="H22238" s="200"/>
    </row>
    <row r="22239" spans="8:8">
      <c r="H22239" s="200"/>
    </row>
    <row r="22240" spans="8:8">
      <c r="H22240" s="200"/>
    </row>
    <row r="22241" spans="8:8">
      <c r="H22241" s="200"/>
    </row>
    <row r="22242" spans="8:8">
      <c r="H22242" s="200"/>
    </row>
    <row r="22243" spans="8:8">
      <c r="H22243" s="200"/>
    </row>
    <row r="22244" spans="8:8">
      <c r="H22244" s="200"/>
    </row>
    <row r="22245" spans="8:8">
      <c r="H22245" s="200"/>
    </row>
    <row r="22246" spans="8:8">
      <c r="H22246" s="200"/>
    </row>
    <row r="22247" spans="8:8">
      <c r="H22247" s="200"/>
    </row>
    <row r="22248" spans="8:8">
      <c r="H22248" s="200"/>
    </row>
    <row r="22249" spans="8:8">
      <c r="H22249" s="200"/>
    </row>
    <row r="22250" spans="8:8">
      <c r="H22250" s="200"/>
    </row>
    <row r="22251" spans="8:8">
      <c r="H22251" s="200"/>
    </row>
    <row r="22252" spans="8:8">
      <c r="H22252" s="200"/>
    </row>
    <row r="22253" spans="8:8">
      <c r="H22253" s="200"/>
    </row>
    <row r="22254" spans="8:8">
      <c r="H22254" s="200"/>
    </row>
    <row r="22255" spans="8:8">
      <c r="H22255" s="200"/>
    </row>
    <row r="22256" spans="8:8">
      <c r="H22256" s="200"/>
    </row>
    <row r="22257" spans="8:8">
      <c r="H22257" s="200"/>
    </row>
    <row r="22258" spans="8:8">
      <c r="H22258" s="200"/>
    </row>
    <row r="22259" spans="8:8">
      <c r="H22259" s="200"/>
    </row>
    <row r="22260" spans="8:8">
      <c r="H22260" s="200"/>
    </row>
    <row r="22261" spans="8:8">
      <c r="H22261" s="200"/>
    </row>
    <row r="22262" spans="8:8">
      <c r="H22262" s="200"/>
    </row>
    <row r="22263" spans="8:8">
      <c r="H22263" s="200"/>
    </row>
    <row r="22264" spans="8:8">
      <c r="H22264" s="200"/>
    </row>
    <row r="22265" spans="8:8">
      <c r="H22265" s="200"/>
    </row>
    <row r="22266" spans="8:8">
      <c r="H22266" s="200"/>
    </row>
    <row r="22267" spans="8:8">
      <c r="H22267" s="200"/>
    </row>
    <row r="22268" spans="8:8">
      <c r="H22268" s="200"/>
    </row>
    <row r="22269" spans="8:8">
      <c r="H22269" s="200"/>
    </row>
    <row r="22270" spans="8:8">
      <c r="H22270" s="200"/>
    </row>
    <row r="22271" spans="8:8">
      <c r="H22271" s="200"/>
    </row>
    <row r="22272" spans="8:8">
      <c r="H22272" s="200"/>
    </row>
    <row r="22273" spans="8:8">
      <c r="H22273" s="200"/>
    </row>
    <row r="22274" spans="8:8">
      <c r="H22274" s="200"/>
    </row>
    <row r="22275" spans="8:8">
      <c r="H22275" s="200"/>
    </row>
    <row r="22276" spans="8:8">
      <c r="H22276" s="200"/>
    </row>
    <row r="22277" spans="8:8">
      <c r="H22277" s="200"/>
    </row>
    <row r="22278" spans="8:8">
      <c r="H22278" s="200"/>
    </row>
    <row r="22279" spans="8:8">
      <c r="H22279" s="200"/>
    </row>
    <row r="22280" spans="8:8">
      <c r="H22280" s="200"/>
    </row>
    <row r="22281" spans="8:8">
      <c r="H22281" s="200"/>
    </row>
    <row r="22282" spans="8:8">
      <c r="H22282" s="200"/>
    </row>
    <row r="22283" spans="8:8">
      <c r="H22283" s="200"/>
    </row>
    <row r="22284" spans="8:8">
      <c r="H22284" s="200"/>
    </row>
    <row r="22285" spans="8:8">
      <c r="H22285" s="200"/>
    </row>
    <row r="22286" spans="8:8">
      <c r="H22286" s="200"/>
    </row>
    <row r="22287" spans="8:8">
      <c r="H22287" s="200"/>
    </row>
    <row r="22288" spans="8:8">
      <c r="H22288" s="200"/>
    </row>
    <row r="22289" spans="8:8">
      <c r="H22289" s="200"/>
    </row>
    <row r="22290" spans="8:8">
      <c r="H22290" s="200"/>
    </row>
    <row r="22291" spans="8:8">
      <c r="H22291" s="200"/>
    </row>
    <row r="22292" spans="8:8">
      <c r="H22292" s="200"/>
    </row>
    <row r="22293" spans="8:8">
      <c r="H22293" s="200"/>
    </row>
    <row r="22294" spans="8:8">
      <c r="H22294" s="200"/>
    </row>
    <row r="22295" spans="8:8">
      <c r="H22295" s="200"/>
    </row>
    <row r="22296" spans="8:8">
      <c r="H22296" s="200"/>
    </row>
    <row r="22297" spans="8:8">
      <c r="H22297" s="200"/>
    </row>
    <row r="22298" spans="8:8">
      <c r="H22298" s="200"/>
    </row>
    <row r="22299" spans="8:8">
      <c r="H22299" s="200"/>
    </row>
    <row r="22300" spans="8:8">
      <c r="H22300" s="200"/>
    </row>
    <row r="22301" spans="8:8">
      <c r="H22301" s="200"/>
    </row>
    <row r="22302" spans="8:8">
      <c r="H22302" s="200"/>
    </row>
    <row r="22303" spans="8:8">
      <c r="H22303" s="200"/>
    </row>
    <row r="22304" spans="8:8">
      <c r="H22304" s="200"/>
    </row>
    <row r="22305" spans="8:8">
      <c r="H22305" s="200"/>
    </row>
    <row r="22306" spans="8:8">
      <c r="H22306" s="200"/>
    </row>
    <row r="22307" spans="8:8">
      <c r="H22307" s="200"/>
    </row>
    <row r="22308" spans="8:8">
      <c r="H22308" s="200"/>
    </row>
    <row r="22309" spans="8:8">
      <c r="H22309" s="200"/>
    </row>
    <row r="22310" spans="8:8">
      <c r="H22310" s="200"/>
    </row>
    <row r="22311" spans="8:8">
      <c r="H22311" s="200"/>
    </row>
    <row r="22312" spans="8:8">
      <c r="H22312" s="200"/>
    </row>
    <row r="22313" spans="8:8">
      <c r="H22313" s="200"/>
    </row>
    <row r="22314" spans="8:8">
      <c r="H22314" s="200"/>
    </row>
    <row r="22315" spans="8:8">
      <c r="H22315" s="200"/>
    </row>
    <row r="22316" spans="8:8">
      <c r="H22316" s="200"/>
    </row>
    <row r="22317" spans="8:8">
      <c r="H22317" s="200"/>
    </row>
    <row r="22318" spans="8:8">
      <c r="H22318" s="200"/>
    </row>
    <row r="22319" spans="8:8">
      <c r="H22319" s="200"/>
    </row>
    <row r="22320" spans="8:8">
      <c r="H22320" s="200"/>
    </row>
    <row r="22321" spans="8:8">
      <c r="H22321" s="200"/>
    </row>
    <row r="22322" spans="8:8">
      <c r="H22322" s="200"/>
    </row>
    <row r="22323" spans="8:8">
      <c r="H22323" s="200"/>
    </row>
    <row r="22324" spans="8:8">
      <c r="H22324" s="200"/>
    </row>
    <row r="22325" spans="8:8">
      <c r="H22325" s="200"/>
    </row>
    <row r="22326" spans="8:8">
      <c r="H22326" s="200"/>
    </row>
    <row r="22327" spans="8:8">
      <c r="H22327" s="200"/>
    </row>
    <row r="22328" spans="8:8">
      <c r="H22328" s="200"/>
    </row>
    <row r="22329" spans="8:8">
      <c r="H22329" s="200"/>
    </row>
    <row r="22330" spans="8:8">
      <c r="H22330" s="200"/>
    </row>
    <row r="22331" spans="8:8">
      <c r="H22331" s="200"/>
    </row>
    <row r="22332" spans="8:8">
      <c r="H22332" s="200"/>
    </row>
    <row r="22333" spans="8:8">
      <c r="H22333" s="200"/>
    </row>
    <row r="22334" spans="8:8">
      <c r="H22334" s="200"/>
    </row>
    <row r="22335" spans="8:8">
      <c r="H22335" s="200"/>
    </row>
    <row r="22336" spans="8:8">
      <c r="H22336" s="200"/>
    </row>
    <row r="22337" spans="8:8">
      <c r="H22337" s="200"/>
    </row>
    <row r="22338" spans="8:8">
      <c r="H22338" s="200"/>
    </row>
    <row r="22339" spans="8:8">
      <c r="H22339" s="200"/>
    </row>
    <row r="22340" spans="8:8">
      <c r="H22340" s="200"/>
    </row>
    <row r="22341" spans="8:8">
      <c r="H22341" s="200"/>
    </row>
    <row r="22342" spans="8:8">
      <c r="H22342" s="200"/>
    </row>
    <row r="22343" spans="8:8">
      <c r="H22343" s="200"/>
    </row>
    <row r="22344" spans="8:8">
      <c r="H22344" s="200"/>
    </row>
    <row r="22345" spans="8:8">
      <c r="H22345" s="200"/>
    </row>
    <row r="22346" spans="8:8">
      <c r="H22346" s="200"/>
    </row>
    <row r="22347" spans="8:8">
      <c r="H22347" s="200"/>
    </row>
    <row r="22348" spans="8:8">
      <c r="H22348" s="200"/>
    </row>
    <row r="22349" spans="8:8">
      <c r="H22349" s="200"/>
    </row>
    <row r="22350" spans="8:8">
      <c r="H22350" s="200"/>
    </row>
    <row r="22351" spans="8:8">
      <c r="H22351" s="200"/>
    </row>
    <row r="22352" spans="8:8">
      <c r="H22352" s="200"/>
    </row>
    <row r="22353" spans="8:8">
      <c r="H22353" s="200"/>
    </row>
    <row r="22354" spans="8:8">
      <c r="H22354" s="200"/>
    </row>
    <row r="22355" spans="8:8">
      <c r="H22355" s="200"/>
    </row>
    <row r="22356" spans="8:8">
      <c r="H22356" s="200"/>
    </row>
    <row r="22357" spans="8:8">
      <c r="H22357" s="200"/>
    </row>
    <row r="22358" spans="8:8">
      <c r="H22358" s="200"/>
    </row>
    <row r="22359" spans="8:8">
      <c r="H22359" s="200"/>
    </row>
    <row r="22360" spans="8:8">
      <c r="H22360" s="200"/>
    </row>
    <row r="22361" spans="8:8">
      <c r="H22361" s="200"/>
    </row>
    <row r="22362" spans="8:8">
      <c r="H22362" s="200"/>
    </row>
    <row r="22363" spans="8:8">
      <c r="H22363" s="200"/>
    </row>
    <row r="22364" spans="8:8">
      <c r="H22364" s="200"/>
    </row>
    <row r="22365" spans="8:8">
      <c r="H22365" s="200"/>
    </row>
    <row r="22366" spans="8:8">
      <c r="H22366" s="200"/>
    </row>
    <row r="22367" spans="8:8">
      <c r="H22367" s="200"/>
    </row>
    <row r="22368" spans="8:8">
      <c r="H22368" s="200"/>
    </row>
    <row r="22369" spans="8:8">
      <c r="H22369" s="200"/>
    </row>
    <row r="22370" spans="8:8">
      <c r="H22370" s="200"/>
    </row>
    <row r="22371" spans="8:8">
      <c r="H22371" s="200"/>
    </row>
    <row r="22372" spans="8:8">
      <c r="H22372" s="200"/>
    </row>
    <row r="22373" spans="8:8">
      <c r="H22373" s="200"/>
    </row>
    <row r="22374" spans="8:8">
      <c r="H22374" s="200"/>
    </row>
    <row r="22375" spans="8:8">
      <c r="H22375" s="200"/>
    </row>
    <row r="22376" spans="8:8">
      <c r="H22376" s="200"/>
    </row>
    <row r="22377" spans="8:8">
      <c r="H22377" s="200"/>
    </row>
    <row r="22378" spans="8:8">
      <c r="H22378" s="200"/>
    </row>
    <row r="22379" spans="8:8">
      <c r="H22379" s="200"/>
    </row>
    <row r="22380" spans="8:8">
      <c r="H22380" s="200"/>
    </row>
    <row r="22381" spans="8:8">
      <c r="H22381" s="200"/>
    </row>
    <row r="22382" spans="8:8">
      <c r="H22382" s="200"/>
    </row>
    <row r="22383" spans="8:8">
      <c r="H22383" s="200"/>
    </row>
    <row r="22384" spans="8:8">
      <c r="H22384" s="200"/>
    </row>
    <row r="22385" spans="8:8">
      <c r="H22385" s="200"/>
    </row>
    <row r="22386" spans="8:8">
      <c r="H22386" s="200"/>
    </row>
    <row r="22387" spans="8:8">
      <c r="H22387" s="200"/>
    </row>
    <row r="22388" spans="8:8">
      <c r="H22388" s="200"/>
    </row>
    <row r="22389" spans="8:8">
      <c r="H22389" s="200"/>
    </row>
    <row r="22390" spans="8:8">
      <c r="H22390" s="200"/>
    </row>
    <row r="22391" spans="8:8">
      <c r="H22391" s="200"/>
    </row>
    <row r="22392" spans="8:8">
      <c r="H22392" s="200"/>
    </row>
    <row r="22393" spans="8:8">
      <c r="H22393" s="200"/>
    </row>
    <row r="22394" spans="8:8">
      <c r="H22394" s="200"/>
    </row>
    <row r="22395" spans="8:8">
      <c r="H22395" s="200"/>
    </row>
    <row r="22396" spans="8:8">
      <c r="H22396" s="200"/>
    </row>
    <row r="22397" spans="8:8">
      <c r="H22397" s="200"/>
    </row>
    <row r="22398" spans="8:8">
      <c r="H22398" s="200"/>
    </row>
    <row r="22399" spans="8:8">
      <c r="H22399" s="200"/>
    </row>
    <row r="22400" spans="8:8">
      <c r="H22400" s="200"/>
    </row>
    <row r="22401" spans="8:8">
      <c r="H22401" s="200"/>
    </row>
    <row r="22402" spans="8:8">
      <c r="H22402" s="200"/>
    </row>
    <row r="22403" spans="8:8">
      <c r="H22403" s="200"/>
    </row>
    <row r="22404" spans="8:8">
      <c r="H22404" s="200"/>
    </row>
    <row r="22405" spans="8:8">
      <c r="H22405" s="200"/>
    </row>
    <row r="22406" spans="8:8">
      <c r="H22406" s="200"/>
    </row>
    <row r="22407" spans="8:8">
      <c r="H22407" s="200"/>
    </row>
    <row r="22408" spans="8:8">
      <c r="H22408" s="200"/>
    </row>
    <row r="22409" spans="8:8">
      <c r="H22409" s="200"/>
    </row>
    <row r="22410" spans="8:8">
      <c r="H22410" s="200"/>
    </row>
    <row r="22411" spans="8:8">
      <c r="H22411" s="200"/>
    </row>
    <row r="22412" spans="8:8">
      <c r="H22412" s="200"/>
    </row>
    <row r="22413" spans="8:8">
      <c r="H22413" s="200"/>
    </row>
    <row r="22414" spans="8:8">
      <c r="H22414" s="200"/>
    </row>
    <row r="22415" spans="8:8">
      <c r="H22415" s="200"/>
    </row>
    <row r="22416" spans="8:8">
      <c r="H22416" s="200"/>
    </row>
    <row r="22417" spans="8:8">
      <c r="H22417" s="200"/>
    </row>
    <row r="22418" spans="8:8">
      <c r="H22418" s="200"/>
    </row>
    <row r="22419" spans="8:8">
      <c r="H22419" s="200"/>
    </row>
    <row r="22420" spans="8:8">
      <c r="H22420" s="200"/>
    </row>
    <row r="22421" spans="8:8">
      <c r="H22421" s="200"/>
    </row>
    <row r="22422" spans="8:8">
      <c r="H22422" s="200"/>
    </row>
    <row r="22423" spans="8:8">
      <c r="H22423" s="200"/>
    </row>
    <row r="22424" spans="8:8">
      <c r="H22424" s="200"/>
    </row>
    <row r="22425" spans="8:8">
      <c r="H22425" s="200"/>
    </row>
    <row r="22426" spans="8:8">
      <c r="H22426" s="200"/>
    </row>
    <row r="22427" spans="8:8">
      <c r="H22427" s="200"/>
    </row>
    <row r="22428" spans="8:8">
      <c r="H22428" s="200"/>
    </row>
    <row r="22429" spans="8:8">
      <c r="H22429" s="200"/>
    </row>
    <row r="22430" spans="8:8">
      <c r="H22430" s="200"/>
    </row>
    <row r="22431" spans="8:8">
      <c r="H22431" s="200"/>
    </row>
    <row r="22432" spans="8:8">
      <c r="H22432" s="200"/>
    </row>
    <row r="22433" spans="8:8">
      <c r="H22433" s="200"/>
    </row>
    <row r="22434" spans="8:8">
      <c r="H22434" s="200"/>
    </row>
    <row r="22435" spans="8:8">
      <c r="H22435" s="200"/>
    </row>
    <row r="22436" spans="8:8">
      <c r="H22436" s="200"/>
    </row>
    <row r="22437" spans="8:8">
      <c r="H22437" s="200"/>
    </row>
    <row r="22438" spans="8:8">
      <c r="H22438" s="200"/>
    </row>
    <row r="22439" spans="8:8">
      <c r="H22439" s="200"/>
    </row>
    <row r="22440" spans="8:8">
      <c r="H22440" s="200"/>
    </row>
    <row r="22441" spans="8:8">
      <c r="H22441" s="200"/>
    </row>
    <row r="22442" spans="8:8">
      <c r="H22442" s="200"/>
    </row>
    <row r="22443" spans="8:8">
      <c r="H22443" s="200"/>
    </row>
    <row r="22444" spans="8:8">
      <c r="H22444" s="200"/>
    </row>
    <row r="22445" spans="8:8">
      <c r="H22445" s="200"/>
    </row>
    <row r="22446" spans="8:8">
      <c r="H22446" s="200"/>
    </row>
    <row r="22447" spans="8:8">
      <c r="H22447" s="200"/>
    </row>
    <row r="22448" spans="8:8">
      <c r="H22448" s="200"/>
    </row>
    <row r="22449" spans="8:8">
      <c r="H22449" s="200"/>
    </row>
    <row r="22450" spans="8:8">
      <c r="H22450" s="200"/>
    </row>
    <row r="22451" spans="8:8">
      <c r="H22451" s="200"/>
    </row>
    <row r="22452" spans="8:8">
      <c r="H22452" s="200"/>
    </row>
    <row r="22453" spans="8:8">
      <c r="H22453" s="200"/>
    </row>
    <row r="22454" spans="8:8">
      <c r="H22454" s="200"/>
    </row>
    <row r="22455" spans="8:8">
      <c r="H22455" s="200"/>
    </row>
    <row r="22456" spans="8:8">
      <c r="H22456" s="200"/>
    </row>
    <row r="22457" spans="8:8">
      <c r="H22457" s="200"/>
    </row>
    <row r="22458" spans="8:8">
      <c r="H22458" s="200"/>
    </row>
    <row r="22459" spans="8:8">
      <c r="H22459" s="200"/>
    </row>
    <row r="22460" spans="8:8">
      <c r="H22460" s="200"/>
    </row>
    <row r="22461" spans="8:8">
      <c r="H22461" s="200"/>
    </row>
    <row r="22462" spans="8:8">
      <c r="H22462" s="200"/>
    </row>
    <row r="22463" spans="8:8">
      <c r="H22463" s="200"/>
    </row>
    <row r="22464" spans="8:8">
      <c r="H22464" s="200"/>
    </row>
    <row r="22465" spans="8:8">
      <c r="H22465" s="200"/>
    </row>
    <row r="22466" spans="8:8">
      <c r="H22466" s="200"/>
    </row>
    <row r="22467" spans="8:8">
      <c r="H22467" s="200"/>
    </row>
    <row r="22468" spans="8:8">
      <c r="H22468" s="200"/>
    </row>
    <row r="22469" spans="8:8">
      <c r="H22469" s="200"/>
    </row>
    <row r="22470" spans="8:8">
      <c r="H22470" s="200"/>
    </row>
    <row r="22471" spans="8:8">
      <c r="H22471" s="200"/>
    </row>
    <row r="22472" spans="8:8">
      <c r="H22472" s="200"/>
    </row>
    <row r="22473" spans="8:8">
      <c r="H22473" s="200"/>
    </row>
    <row r="22474" spans="8:8">
      <c r="H22474" s="200"/>
    </row>
    <row r="22475" spans="8:8">
      <c r="H22475" s="200"/>
    </row>
    <row r="22476" spans="8:8">
      <c r="H22476" s="200"/>
    </row>
    <row r="22477" spans="8:8">
      <c r="H22477" s="200"/>
    </row>
    <row r="22478" spans="8:8">
      <c r="H22478" s="200"/>
    </row>
    <row r="22479" spans="8:8">
      <c r="H22479" s="200"/>
    </row>
    <row r="22480" spans="8:8">
      <c r="H22480" s="200"/>
    </row>
    <row r="22481" spans="8:8">
      <c r="H22481" s="200"/>
    </row>
    <row r="22482" spans="8:8">
      <c r="H22482" s="200"/>
    </row>
    <row r="22483" spans="8:8">
      <c r="H22483" s="200"/>
    </row>
    <row r="22484" spans="8:8">
      <c r="H22484" s="200"/>
    </row>
    <row r="22485" spans="8:8">
      <c r="H22485" s="200"/>
    </row>
    <row r="22486" spans="8:8">
      <c r="H22486" s="200"/>
    </row>
    <row r="22487" spans="8:8">
      <c r="H22487" s="200"/>
    </row>
    <row r="22488" spans="8:8">
      <c r="H22488" s="200"/>
    </row>
    <row r="22489" spans="8:8">
      <c r="H22489" s="200"/>
    </row>
    <row r="22490" spans="8:8">
      <c r="H22490" s="200"/>
    </row>
    <row r="22491" spans="8:8">
      <c r="H22491" s="200"/>
    </row>
    <row r="22492" spans="8:8">
      <c r="H22492" s="200"/>
    </row>
    <row r="22493" spans="8:8">
      <c r="H22493" s="200"/>
    </row>
    <row r="22494" spans="8:8">
      <c r="H22494" s="200"/>
    </row>
    <row r="22495" spans="8:8">
      <c r="H22495" s="200"/>
    </row>
    <row r="22496" spans="8:8">
      <c r="H22496" s="200"/>
    </row>
    <row r="22497" spans="8:8">
      <c r="H22497" s="200"/>
    </row>
    <row r="22498" spans="8:8">
      <c r="H22498" s="200"/>
    </row>
    <row r="22499" spans="8:8">
      <c r="H22499" s="200"/>
    </row>
    <row r="22500" spans="8:8">
      <c r="H22500" s="200"/>
    </row>
    <row r="22501" spans="8:8">
      <c r="H22501" s="200"/>
    </row>
    <row r="22502" spans="8:8">
      <c r="H22502" s="200"/>
    </row>
    <row r="22503" spans="8:8">
      <c r="H22503" s="200"/>
    </row>
    <row r="22504" spans="8:8">
      <c r="H22504" s="200"/>
    </row>
    <row r="22505" spans="8:8">
      <c r="H22505" s="200"/>
    </row>
    <row r="22506" spans="8:8">
      <c r="H22506" s="200"/>
    </row>
    <row r="22507" spans="8:8">
      <c r="H22507" s="200"/>
    </row>
    <row r="22508" spans="8:8">
      <c r="H22508" s="200"/>
    </row>
    <row r="22509" spans="8:8">
      <c r="H22509" s="200"/>
    </row>
    <row r="22510" spans="8:8">
      <c r="H22510" s="200"/>
    </row>
    <row r="22511" spans="8:8">
      <c r="H22511" s="200"/>
    </row>
    <row r="22512" spans="8:8">
      <c r="H22512" s="200"/>
    </row>
    <row r="22513" spans="8:8">
      <c r="H22513" s="200"/>
    </row>
    <row r="22514" spans="8:8">
      <c r="H22514" s="200"/>
    </row>
    <row r="22515" spans="8:8">
      <c r="H22515" s="200"/>
    </row>
    <row r="22516" spans="8:8">
      <c r="H22516" s="200"/>
    </row>
    <row r="22517" spans="8:8">
      <c r="H22517" s="200"/>
    </row>
    <row r="22518" spans="8:8">
      <c r="H22518" s="200"/>
    </row>
    <row r="22519" spans="8:8">
      <c r="H22519" s="200"/>
    </row>
    <row r="22520" spans="8:8">
      <c r="H22520" s="200"/>
    </row>
    <row r="22521" spans="8:8">
      <c r="H22521" s="200"/>
    </row>
    <row r="22522" spans="8:8">
      <c r="H22522" s="200"/>
    </row>
    <row r="22523" spans="8:8">
      <c r="H22523" s="200"/>
    </row>
    <row r="22524" spans="8:8">
      <c r="H22524" s="200"/>
    </row>
    <row r="22525" spans="8:8">
      <c r="H22525" s="200"/>
    </row>
    <row r="22526" spans="8:8">
      <c r="H22526" s="200"/>
    </row>
    <row r="22527" spans="8:8">
      <c r="H22527" s="200"/>
    </row>
    <row r="22528" spans="8:8">
      <c r="H22528" s="200"/>
    </row>
    <row r="22529" spans="8:8">
      <c r="H22529" s="200"/>
    </row>
    <row r="22530" spans="8:8">
      <c r="H22530" s="200"/>
    </row>
    <row r="22531" spans="8:8">
      <c r="H22531" s="200"/>
    </row>
    <row r="22532" spans="8:8">
      <c r="H22532" s="200"/>
    </row>
    <row r="22533" spans="8:8">
      <c r="H22533" s="200"/>
    </row>
    <row r="22534" spans="8:8">
      <c r="H22534" s="200"/>
    </row>
    <row r="22535" spans="8:8">
      <c r="H22535" s="200"/>
    </row>
    <row r="22536" spans="8:8">
      <c r="H22536" s="200"/>
    </row>
    <row r="22537" spans="8:8">
      <c r="H22537" s="200"/>
    </row>
    <row r="22538" spans="8:8">
      <c r="H22538" s="200"/>
    </row>
    <row r="22539" spans="8:8">
      <c r="H22539" s="200"/>
    </row>
    <row r="22540" spans="8:8">
      <c r="H22540" s="200"/>
    </row>
    <row r="22541" spans="8:8">
      <c r="H22541" s="200"/>
    </row>
    <row r="22542" spans="8:8">
      <c r="H22542" s="200"/>
    </row>
    <row r="22543" spans="8:8">
      <c r="H22543" s="200"/>
    </row>
    <row r="22544" spans="8:8">
      <c r="H22544" s="200"/>
    </row>
    <row r="22545" spans="8:8">
      <c r="H22545" s="200"/>
    </row>
    <row r="22546" spans="8:8">
      <c r="H22546" s="200"/>
    </row>
    <row r="22547" spans="8:8">
      <c r="H22547" s="200"/>
    </row>
    <row r="22548" spans="8:8">
      <c r="H22548" s="200"/>
    </row>
    <row r="22549" spans="8:8">
      <c r="H22549" s="200"/>
    </row>
    <row r="22550" spans="8:8">
      <c r="H22550" s="200"/>
    </row>
    <row r="22551" spans="8:8">
      <c r="H22551" s="200"/>
    </row>
    <row r="22552" spans="8:8">
      <c r="H22552" s="200"/>
    </row>
    <row r="22553" spans="8:8">
      <c r="H22553" s="200"/>
    </row>
    <row r="22554" spans="8:8">
      <c r="H22554" s="200"/>
    </row>
    <row r="22555" spans="8:8">
      <c r="H22555" s="200"/>
    </row>
    <row r="22556" spans="8:8">
      <c r="H22556" s="200"/>
    </row>
    <row r="22557" spans="8:8">
      <c r="H22557" s="200"/>
    </row>
    <row r="22558" spans="8:8">
      <c r="H22558" s="200"/>
    </row>
    <row r="22559" spans="8:8">
      <c r="H22559" s="200"/>
    </row>
    <row r="22560" spans="8:8">
      <c r="H22560" s="200"/>
    </row>
    <row r="22561" spans="8:8">
      <c r="H22561" s="200"/>
    </row>
    <row r="22562" spans="8:8">
      <c r="H22562" s="200"/>
    </row>
    <row r="22563" spans="8:8">
      <c r="H22563" s="200"/>
    </row>
    <row r="22564" spans="8:8">
      <c r="H22564" s="200"/>
    </row>
    <row r="22565" spans="8:8">
      <c r="H22565" s="200"/>
    </row>
    <row r="22566" spans="8:8">
      <c r="H22566" s="200"/>
    </row>
    <row r="22567" spans="8:8">
      <c r="H22567" s="200"/>
    </row>
    <row r="22568" spans="8:8">
      <c r="H22568" s="200"/>
    </row>
    <row r="22569" spans="8:8">
      <c r="H22569" s="200"/>
    </row>
    <row r="22570" spans="8:8">
      <c r="H22570" s="200"/>
    </row>
    <row r="22571" spans="8:8">
      <c r="H22571" s="200"/>
    </row>
    <row r="22572" spans="8:8">
      <c r="H22572" s="200"/>
    </row>
    <row r="22573" spans="8:8">
      <c r="H22573" s="200"/>
    </row>
    <row r="22574" spans="8:8">
      <c r="H22574" s="200"/>
    </row>
    <row r="22575" spans="8:8">
      <c r="H22575" s="200"/>
    </row>
    <row r="22576" spans="8:8">
      <c r="H22576" s="200"/>
    </row>
    <row r="22577" spans="8:8">
      <c r="H22577" s="200"/>
    </row>
    <row r="22578" spans="8:8">
      <c r="H22578" s="200"/>
    </row>
    <row r="22579" spans="8:8">
      <c r="H22579" s="200"/>
    </row>
    <row r="22580" spans="8:8">
      <c r="H22580" s="200"/>
    </row>
    <row r="22581" spans="8:8">
      <c r="H22581" s="200"/>
    </row>
    <row r="22582" spans="8:8">
      <c r="H22582" s="200"/>
    </row>
    <row r="22583" spans="8:8">
      <c r="H22583" s="200"/>
    </row>
    <row r="22584" spans="8:8">
      <c r="H22584" s="200"/>
    </row>
    <row r="22585" spans="8:8">
      <c r="H22585" s="200"/>
    </row>
    <row r="22586" spans="8:8">
      <c r="H22586" s="200"/>
    </row>
    <row r="22587" spans="8:8">
      <c r="H22587" s="200"/>
    </row>
    <row r="22588" spans="8:8">
      <c r="H22588" s="200"/>
    </row>
    <row r="22589" spans="8:8">
      <c r="H22589" s="200"/>
    </row>
    <row r="22590" spans="8:8">
      <c r="H22590" s="200"/>
    </row>
    <row r="22591" spans="8:8">
      <c r="H22591" s="200"/>
    </row>
    <row r="22592" spans="8:8">
      <c r="H22592" s="200"/>
    </row>
    <row r="22593" spans="8:8">
      <c r="H22593" s="200"/>
    </row>
    <row r="22594" spans="8:8">
      <c r="H22594" s="200"/>
    </row>
    <row r="22595" spans="8:8">
      <c r="H22595" s="200"/>
    </row>
    <row r="22596" spans="8:8">
      <c r="H22596" s="200"/>
    </row>
    <row r="22597" spans="8:8">
      <c r="H22597" s="200"/>
    </row>
    <row r="22598" spans="8:8">
      <c r="H22598" s="200"/>
    </row>
    <row r="22599" spans="8:8">
      <c r="H22599" s="200"/>
    </row>
    <row r="22600" spans="8:8">
      <c r="H22600" s="200"/>
    </row>
    <row r="22601" spans="8:8">
      <c r="H22601" s="200"/>
    </row>
    <row r="22602" spans="8:8">
      <c r="H22602" s="200"/>
    </row>
    <row r="22603" spans="8:8">
      <c r="H22603" s="200"/>
    </row>
    <row r="22604" spans="8:8">
      <c r="H22604" s="200"/>
    </row>
    <row r="22605" spans="8:8">
      <c r="H22605" s="200"/>
    </row>
    <row r="22606" spans="8:8">
      <c r="H22606" s="200"/>
    </row>
    <row r="22607" spans="8:8">
      <c r="H22607" s="200"/>
    </row>
    <row r="22608" spans="8:8">
      <c r="H22608" s="200"/>
    </row>
    <row r="22609" spans="8:8">
      <c r="H22609" s="200"/>
    </row>
    <row r="22610" spans="8:8">
      <c r="H22610" s="200"/>
    </row>
    <row r="22611" spans="8:8">
      <c r="H22611" s="200"/>
    </row>
    <row r="22612" spans="8:8">
      <c r="H22612" s="200"/>
    </row>
    <row r="22613" spans="8:8">
      <c r="H22613" s="200"/>
    </row>
    <row r="22614" spans="8:8">
      <c r="H22614" s="200"/>
    </row>
    <row r="22615" spans="8:8">
      <c r="H22615" s="200"/>
    </row>
    <row r="22616" spans="8:8">
      <c r="H22616" s="200"/>
    </row>
    <row r="22617" spans="8:8">
      <c r="H22617" s="200"/>
    </row>
    <row r="22618" spans="8:8">
      <c r="H22618" s="200"/>
    </row>
    <row r="22619" spans="8:8">
      <c r="H22619" s="200"/>
    </row>
    <row r="22620" spans="8:8">
      <c r="H22620" s="200"/>
    </row>
    <row r="22621" spans="8:8">
      <c r="H22621" s="200"/>
    </row>
    <row r="22622" spans="8:8">
      <c r="H22622" s="200"/>
    </row>
    <row r="22623" spans="8:8">
      <c r="H22623" s="200"/>
    </row>
    <row r="22624" spans="8:8">
      <c r="H22624" s="200"/>
    </row>
    <row r="22625" spans="8:8">
      <c r="H22625" s="200"/>
    </row>
    <row r="22626" spans="8:8">
      <c r="H22626" s="200"/>
    </row>
    <row r="22627" spans="8:8">
      <c r="H22627" s="200"/>
    </row>
    <row r="22628" spans="8:8">
      <c r="H22628" s="200"/>
    </row>
    <row r="22629" spans="8:8">
      <c r="H22629" s="200"/>
    </row>
    <row r="22630" spans="8:8">
      <c r="H22630" s="200"/>
    </row>
    <row r="22631" spans="8:8">
      <c r="H22631" s="200"/>
    </row>
    <row r="22632" spans="8:8">
      <c r="H22632" s="200"/>
    </row>
    <row r="22633" spans="8:8">
      <c r="H22633" s="200"/>
    </row>
    <row r="22634" spans="8:8">
      <c r="H22634" s="200"/>
    </row>
    <row r="22635" spans="8:8">
      <c r="H22635" s="200"/>
    </row>
    <row r="22636" spans="8:8">
      <c r="H22636" s="200"/>
    </row>
    <row r="22637" spans="8:8">
      <c r="H22637" s="200"/>
    </row>
    <row r="22638" spans="8:8">
      <c r="H22638" s="200"/>
    </row>
    <row r="22639" spans="8:8">
      <c r="H22639" s="200"/>
    </row>
    <row r="22640" spans="8:8">
      <c r="H22640" s="200"/>
    </row>
    <row r="22641" spans="8:8">
      <c r="H22641" s="200"/>
    </row>
    <row r="22642" spans="8:8">
      <c r="H22642" s="200"/>
    </row>
    <row r="22643" spans="8:8">
      <c r="H22643" s="200"/>
    </row>
    <row r="22644" spans="8:8">
      <c r="H22644" s="200"/>
    </row>
    <row r="22645" spans="8:8">
      <c r="H22645" s="200"/>
    </row>
    <row r="22646" spans="8:8">
      <c r="H22646" s="200"/>
    </row>
    <row r="22647" spans="8:8">
      <c r="H22647" s="200"/>
    </row>
    <row r="22648" spans="8:8">
      <c r="H22648" s="200"/>
    </row>
    <row r="22649" spans="8:8">
      <c r="H22649" s="200"/>
    </row>
    <row r="22650" spans="8:8">
      <c r="H22650" s="200"/>
    </row>
    <row r="22651" spans="8:8">
      <c r="H22651" s="200"/>
    </row>
    <row r="22652" spans="8:8">
      <c r="H22652" s="200"/>
    </row>
    <row r="22653" spans="8:8">
      <c r="H22653" s="200"/>
    </row>
    <row r="22654" spans="8:8">
      <c r="H22654" s="200"/>
    </row>
    <row r="22655" spans="8:8">
      <c r="H22655" s="200"/>
    </row>
    <row r="22656" spans="8:8">
      <c r="H22656" s="200"/>
    </row>
    <row r="22657" spans="8:8">
      <c r="H22657" s="200"/>
    </row>
    <row r="22658" spans="8:8">
      <c r="H22658" s="200"/>
    </row>
    <row r="22659" spans="8:8">
      <c r="H22659" s="200"/>
    </row>
    <row r="22660" spans="8:8">
      <c r="H22660" s="200"/>
    </row>
    <row r="22661" spans="8:8">
      <c r="H22661" s="200"/>
    </row>
    <row r="22662" spans="8:8">
      <c r="H22662" s="200"/>
    </row>
    <row r="22663" spans="8:8">
      <c r="H22663" s="200"/>
    </row>
    <row r="22664" spans="8:8">
      <c r="H22664" s="200"/>
    </row>
    <row r="22665" spans="8:8">
      <c r="H22665" s="200"/>
    </row>
    <row r="22666" spans="8:8">
      <c r="H22666" s="200"/>
    </row>
    <row r="22667" spans="8:8">
      <c r="H22667" s="200"/>
    </row>
    <row r="22668" spans="8:8">
      <c r="H22668" s="200"/>
    </row>
    <row r="22669" spans="8:8">
      <c r="H22669" s="200"/>
    </row>
    <row r="22670" spans="8:8">
      <c r="H22670" s="200"/>
    </row>
    <row r="22671" spans="8:8">
      <c r="H22671" s="200"/>
    </row>
    <row r="22672" spans="8:8">
      <c r="H22672" s="200"/>
    </row>
    <row r="22673" spans="8:8">
      <c r="H22673" s="200"/>
    </row>
    <row r="22674" spans="8:8">
      <c r="H22674" s="200"/>
    </row>
    <row r="22675" spans="8:8">
      <c r="H22675" s="200"/>
    </row>
    <row r="22676" spans="8:8">
      <c r="H22676" s="200"/>
    </row>
    <row r="22677" spans="8:8">
      <c r="H22677" s="200"/>
    </row>
    <row r="22678" spans="8:8">
      <c r="H22678" s="200"/>
    </row>
    <row r="22679" spans="8:8">
      <c r="H22679" s="200"/>
    </row>
    <row r="22680" spans="8:8">
      <c r="H22680" s="200"/>
    </row>
    <row r="22681" spans="8:8">
      <c r="H22681" s="200"/>
    </row>
    <row r="22682" spans="8:8">
      <c r="H22682" s="200"/>
    </row>
    <row r="22683" spans="8:8">
      <c r="H22683" s="200"/>
    </row>
    <row r="22684" spans="8:8">
      <c r="H22684" s="200"/>
    </row>
    <row r="22685" spans="8:8">
      <c r="H22685" s="200"/>
    </row>
    <row r="22686" spans="8:8">
      <c r="H22686" s="200"/>
    </row>
    <row r="22687" spans="8:8">
      <c r="H22687" s="200"/>
    </row>
    <row r="22688" spans="8:8">
      <c r="H22688" s="200"/>
    </row>
    <row r="22689" spans="8:8">
      <c r="H22689" s="200"/>
    </row>
    <row r="22690" spans="8:8">
      <c r="H22690" s="200"/>
    </row>
    <row r="22691" spans="8:8">
      <c r="H22691" s="200"/>
    </row>
    <row r="22692" spans="8:8">
      <c r="H22692" s="200"/>
    </row>
    <row r="22693" spans="8:8">
      <c r="H22693" s="200"/>
    </row>
    <row r="22694" spans="8:8">
      <c r="H22694" s="200"/>
    </row>
    <row r="22695" spans="8:8">
      <c r="H22695" s="200"/>
    </row>
    <row r="22696" spans="8:8">
      <c r="H22696" s="200"/>
    </row>
    <row r="22697" spans="8:8">
      <c r="H22697" s="200"/>
    </row>
    <row r="22698" spans="8:8">
      <c r="H22698" s="200"/>
    </row>
    <row r="22699" spans="8:8">
      <c r="H22699" s="200"/>
    </row>
    <row r="22700" spans="8:8">
      <c r="H22700" s="200"/>
    </row>
    <row r="22701" spans="8:8">
      <c r="H22701" s="200"/>
    </row>
    <row r="22702" spans="8:8">
      <c r="H22702" s="200"/>
    </row>
    <row r="22703" spans="8:8">
      <c r="H22703" s="200"/>
    </row>
    <row r="22704" spans="8:8">
      <c r="H22704" s="200"/>
    </row>
    <row r="22705" spans="8:8">
      <c r="H22705" s="200"/>
    </row>
    <row r="22706" spans="8:8">
      <c r="H22706" s="200"/>
    </row>
    <row r="22707" spans="8:8">
      <c r="H22707" s="200"/>
    </row>
    <row r="22708" spans="8:8">
      <c r="H22708" s="200"/>
    </row>
    <row r="22709" spans="8:8">
      <c r="H22709" s="200"/>
    </row>
    <row r="22710" spans="8:8">
      <c r="H22710" s="200"/>
    </row>
    <row r="22711" spans="8:8">
      <c r="H22711" s="200"/>
    </row>
    <row r="22712" spans="8:8">
      <c r="H22712" s="200"/>
    </row>
    <row r="22713" spans="8:8">
      <c r="H22713" s="200"/>
    </row>
    <row r="22714" spans="8:8">
      <c r="H22714" s="200"/>
    </row>
    <row r="22715" spans="8:8">
      <c r="H22715" s="200"/>
    </row>
    <row r="22716" spans="8:8">
      <c r="H22716" s="200"/>
    </row>
    <row r="22717" spans="8:8">
      <c r="H22717" s="200"/>
    </row>
    <row r="22718" spans="8:8">
      <c r="H22718" s="200"/>
    </row>
    <row r="22719" spans="8:8">
      <c r="H22719" s="200"/>
    </row>
    <row r="22720" spans="8:8">
      <c r="H22720" s="200"/>
    </row>
    <row r="22721" spans="8:8">
      <c r="H22721" s="200"/>
    </row>
    <row r="22722" spans="8:8">
      <c r="H22722" s="200"/>
    </row>
    <row r="22723" spans="8:8">
      <c r="H22723" s="200"/>
    </row>
    <row r="22724" spans="8:8">
      <c r="H22724" s="200"/>
    </row>
    <row r="22725" spans="8:8">
      <c r="H22725" s="200"/>
    </row>
    <row r="22726" spans="8:8">
      <c r="H22726" s="200"/>
    </row>
    <row r="22727" spans="8:8">
      <c r="H22727" s="200"/>
    </row>
    <row r="22728" spans="8:8">
      <c r="H22728" s="200"/>
    </row>
    <row r="22729" spans="8:8">
      <c r="H22729" s="200"/>
    </row>
    <row r="22730" spans="8:8">
      <c r="H22730" s="200"/>
    </row>
    <row r="22731" spans="8:8">
      <c r="H22731" s="200"/>
    </row>
    <row r="22732" spans="8:8">
      <c r="H22732" s="200"/>
    </row>
    <row r="22733" spans="8:8">
      <c r="H22733" s="200"/>
    </row>
    <row r="22734" spans="8:8">
      <c r="H22734" s="200"/>
    </row>
    <row r="22735" spans="8:8">
      <c r="H22735" s="200"/>
    </row>
    <row r="22736" spans="8:8">
      <c r="H22736" s="200"/>
    </row>
    <row r="22737" spans="8:8">
      <c r="H22737" s="200"/>
    </row>
    <row r="22738" spans="8:8">
      <c r="H22738" s="200"/>
    </row>
    <row r="22739" spans="8:8">
      <c r="H22739" s="200"/>
    </row>
    <row r="22740" spans="8:8">
      <c r="H22740" s="200"/>
    </row>
    <row r="22741" spans="8:8">
      <c r="H22741" s="200"/>
    </row>
    <row r="22742" spans="8:8">
      <c r="H22742" s="200"/>
    </row>
    <row r="22743" spans="8:8">
      <c r="H22743" s="200"/>
    </row>
    <row r="22744" spans="8:8">
      <c r="H22744" s="200"/>
    </row>
    <row r="22745" spans="8:8">
      <c r="H22745" s="200"/>
    </row>
    <row r="22746" spans="8:8">
      <c r="H22746" s="200"/>
    </row>
    <row r="22747" spans="8:8">
      <c r="H22747" s="200"/>
    </row>
    <row r="22748" spans="8:8">
      <c r="H22748" s="200"/>
    </row>
    <row r="22749" spans="8:8">
      <c r="H22749" s="200"/>
    </row>
    <row r="22750" spans="8:8">
      <c r="H22750" s="200"/>
    </row>
    <row r="22751" spans="8:8">
      <c r="H22751" s="200"/>
    </row>
    <row r="22752" spans="8:8">
      <c r="H22752" s="200"/>
    </row>
    <row r="22753" spans="8:8">
      <c r="H22753" s="200"/>
    </row>
    <row r="22754" spans="8:8">
      <c r="H22754" s="200"/>
    </row>
    <row r="22755" spans="8:8">
      <c r="H22755" s="200"/>
    </row>
    <row r="22756" spans="8:8">
      <c r="H22756" s="200"/>
    </row>
    <row r="22757" spans="8:8">
      <c r="H22757" s="200"/>
    </row>
    <row r="22758" spans="8:8">
      <c r="H22758" s="200"/>
    </row>
    <row r="22759" spans="8:8">
      <c r="H22759" s="200"/>
    </row>
    <row r="22760" spans="8:8">
      <c r="H22760" s="200"/>
    </row>
    <row r="22761" spans="8:8">
      <c r="H22761" s="200"/>
    </row>
    <row r="22762" spans="8:8">
      <c r="H22762" s="200"/>
    </row>
    <row r="22763" spans="8:8">
      <c r="H22763" s="200"/>
    </row>
    <row r="22764" spans="8:8">
      <c r="H22764" s="200"/>
    </row>
    <row r="22765" spans="8:8">
      <c r="H22765" s="200"/>
    </row>
    <row r="22766" spans="8:8">
      <c r="H22766" s="200"/>
    </row>
    <row r="22767" spans="8:8">
      <c r="H22767" s="200"/>
    </row>
    <row r="22768" spans="8:8">
      <c r="H22768" s="200"/>
    </row>
    <row r="22769" spans="8:8">
      <c r="H22769" s="200"/>
    </row>
    <row r="22770" spans="8:8">
      <c r="H22770" s="200"/>
    </row>
    <row r="22771" spans="8:8">
      <c r="H22771" s="200"/>
    </row>
    <row r="22772" spans="8:8">
      <c r="H22772" s="200"/>
    </row>
    <row r="22773" spans="8:8">
      <c r="H22773" s="200"/>
    </row>
    <row r="22774" spans="8:8">
      <c r="H22774" s="200"/>
    </row>
    <row r="22775" spans="8:8">
      <c r="H22775" s="200"/>
    </row>
    <row r="22776" spans="8:8">
      <c r="H22776" s="200"/>
    </row>
    <row r="22777" spans="8:8">
      <c r="H22777" s="200"/>
    </row>
    <row r="22778" spans="8:8">
      <c r="H22778" s="200"/>
    </row>
    <row r="22779" spans="8:8">
      <c r="H22779" s="200"/>
    </row>
    <row r="22780" spans="8:8">
      <c r="H22780" s="200"/>
    </row>
    <row r="22781" spans="8:8">
      <c r="H22781" s="200"/>
    </row>
    <row r="22782" spans="8:8">
      <c r="H22782" s="200"/>
    </row>
    <row r="22783" spans="8:8">
      <c r="H22783" s="200"/>
    </row>
    <row r="22784" spans="8:8">
      <c r="H22784" s="200"/>
    </row>
    <row r="22785" spans="8:8">
      <c r="H22785" s="200"/>
    </row>
    <row r="22786" spans="8:8">
      <c r="H22786" s="200"/>
    </row>
    <row r="22787" spans="8:8">
      <c r="H22787" s="200"/>
    </row>
    <row r="22788" spans="8:8">
      <c r="H22788" s="200"/>
    </row>
    <row r="22789" spans="8:8">
      <c r="H22789" s="200"/>
    </row>
    <row r="22790" spans="8:8">
      <c r="H22790" s="200"/>
    </row>
    <row r="22791" spans="8:8">
      <c r="H22791" s="200"/>
    </row>
    <row r="22792" spans="8:8">
      <c r="H22792" s="200"/>
    </row>
    <row r="22793" spans="8:8">
      <c r="H22793" s="200"/>
    </row>
    <row r="22794" spans="8:8">
      <c r="H22794" s="200"/>
    </row>
    <row r="22795" spans="8:8">
      <c r="H22795" s="200"/>
    </row>
    <row r="22796" spans="8:8">
      <c r="H22796" s="200"/>
    </row>
    <row r="22797" spans="8:8">
      <c r="H22797" s="200"/>
    </row>
    <row r="22798" spans="8:8">
      <c r="H22798" s="200"/>
    </row>
    <row r="22799" spans="8:8">
      <c r="H22799" s="200"/>
    </row>
    <row r="22800" spans="8:8">
      <c r="H22800" s="200"/>
    </row>
    <row r="22801" spans="8:8">
      <c r="H22801" s="200"/>
    </row>
    <row r="22802" spans="8:8">
      <c r="H22802" s="200"/>
    </row>
    <row r="22803" spans="8:8">
      <c r="H22803" s="200"/>
    </row>
    <row r="22804" spans="8:8">
      <c r="H22804" s="200"/>
    </row>
    <row r="22805" spans="8:8">
      <c r="H22805" s="200"/>
    </row>
    <row r="22806" spans="8:8">
      <c r="H22806" s="200"/>
    </row>
    <row r="22807" spans="8:8">
      <c r="H22807" s="200"/>
    </row>
    <row r="22808" spans="8:8">
      <c r="H22808" s="200"/>
    </row>
    <row r="22809" spans="8:8">
      <c r="H22809" s="200"/>
    </row>
    <row r="22810" spans="8:8">
      <c r="H22810" s="200"/>
    </row>
    <row r="22811" spans="8:8">
      <c r="H22811" s="200"/>
    </row>
    <row r="22812" spans="8:8">
      <c r="H22812" s="200"/>
    </row>
    <row r="22813" spans="8:8">
      <c r="H22813" s="200"/>
    </row>
    <row r="22814" spans="8:8">
      <c r="H22814" s="200"/>
    </row>
    <row r="22815" spans="8:8">
      <c r="H22815" s="200"/>
    </row>
    <row r="22816" spans="8:8">
      <c r="H22816" s="200"/>
    </row>
    <row r="22817" spans="8:8">
      <c r="H22817" s="200"/>
    </row>
    <row r="22818" spans="8:8">
      <c r="H22818" s="200"/>
    </row>
    <row r="22819" spans="8:8">
      <c r="H22819" s="200"/>
    </row>
    <row r="22820" spans="8:8">
      <c r="H22820" s="200"/>
    </row>
    <row r="22821" spans="8:8">
      <c r="H22821" s="200"/>
    </row>
    <row r="22822" spans="8:8">
      <c r="H22822" s="200"/>
    </row>
    <row r="22823" spans="8:8">
      <c r="H22823" s="200"/>
    </row>
    <row r="22824" spans="8:8">
      <c r="H22824" s="200"/>
    </row>
    <row r="22825" spans="8:8">
      <c r="H22825" s="200"/>
    </row>
    <row r="22826" spans="8:8">
      <c r="H22826" s="200"/>
    </row>
    <row r="22827" spans="8:8">
      <c r="H22827" s="200"/>
    </row>
    <row r="22828" spans="8:8">
      <c r="H22828" s="200"/>
    </row>
    <row r="22829" spans="8:8">
      <c r="H22829" s="200"/>
    </row>
    <row r="22830" spans="8:8">
      <c r="H22830" s="200"/>
    </row>
    <row r="22831" spans="8:8">
      <c r="H22831" s="200"/>
    </row>
    <row r="22832" spans="8:8">
      <c r="H22832" s="200"/>
    </row>
    <row r="22833" spans="8:8">
      <c r="H22833" s="200"/>
    </row>
    <row r="22834" spans="8:8">
      <c r="H22834" s="200"/>
    </row>
    <row r="22835" spans="8:8">
      <c r="H22835" s="200"/>
    </row>
    <row r="22836" spans="8:8">
      <c r="H22836" s="200"/>
    </row>
    <row r="22837" spans="8:8">
      <c r="H22837" s="200"/>
    </row>
    <row r="22838" spans="8:8">
      <c r="H22838" s="200"/>
    </row>
    <row r="22839" spans="8:8">
      <c r="H22839" s="200"/>
    </row>
    <row r="22840" spans="8:8">
      <c r="H22840" s="200"/>
    </row>
    <row r="22841" spans="8:8">
      <c r="H22841" s="200"/>
    </row>
    <row r="22842" spans="8:8">
      <c r="H22842" s="200"/>
    </row>
    <row r="22843" spans="8:8">
      <c r="H22843" s="200"/>
    </row>
    <row r="22844" spans="8:8">
      <c r="H22844" s="200"/>
    </row>
    <row r="22845" spans="8:8">
      <c r="H22845" s="200"/>
    </row>
    <row r="22846" spans="8:8">
      <c r="H22846" s="200"/>
    </row>
    <row r="22847" spans="8:8">
      <c r="H22847" s="200"/>
    </row>
    <row r="22848" spans="8:8">
      <c r="H22848" s="200"/>
    </row>
    <row r="22849" spans="8:8">
      <c r="H22849" s="200"/>
    </row>
    <row r="22850" spans="8:8">
      <c r="H22850" s="200"/>
    </row>
    <row r="22851" spans="8:8">
      <c r="H22851" s="200"/>
    </row>
    <row r="22852" spans="8:8">
      <c r="H22852" s="200"/>
    </row>
    <row r="22853" spans="8:8">
      <c r="H22853" s="200"/>
    </row>
    <row r="22854" spans="8:8">
      <c r="H22854" s="200"/>
    </row>
    <row r="22855" spans="8:8">
      <c r="H22855" s="200"/>
    </row>
    <row r="22856" spans="8:8">
      <c r="H22856" s="200"/>
    </row>
    <row r="22857" spans="8:8">
      <c r="H22857" s="200"/>
    </row>
    <row r="22858" spans="8:8">
      <c r="H22858" s="200"/>
    </row>
    <row r="22859" spans="8:8">
      <c r="H22859" s="200"/>
    </row>
    <row r="22860" spans="8:8">
      <c r="H22860" s="200"/>
    </row>
    <row r="22861" spans="8:8">
      <c r="H22861" s="200"/>
    </row>
    <row r="22862" spans="8:8">
      <c r="H22862" s="200"/>
    </row>
    <row r="22863" spans="8:8">
      <c r="H22863" s="200"/>
    </row>
    <row r="22864" spans="8:8">
      <c r="H22864" s="200"/>
    </row>
    <row r="22865" spans="8:8">
      <c r="H22865" s="200"/>
    </row>
    <row r="22866" spans="8:8">
      <c r="H22866" s="200"/>
    </row>
    <row r="22867" spans="8:8">
      <c r="H22867" s="200"/>
    </row>
    <row r="22868" spans="8:8">
      <c r="H22868" s="200"/>
    </row>
    <row r="22869" spans="8:8">
      <c r="H22869" s="200"/>
    </row>
    <row r="22870" spans="8:8">
      <c r="H22870" s="200"/>
    </row>
    <row r="22871" spans="8:8">
      <c r="H22871" s="200"/>
    </row>
    <row r="22872" spans="8:8">
      <c r="H22872" s="200"/>
    </row>
    <row r="22873" spans="8:8">
      <c r="H22873" s="200"/>
    </row>
    <row r="22874" spans="8:8">
      <c r="H22874" s="200"/>
    </row>
    <row r="22875" spans="8:8">
      <c r="H22875" s="200"/>
    </row>
    <row r="22876" spans="8:8">
      <c r="H22876" s="200"/>
    </row>
    <row r="22877" spans="8:8">
      <c r="H22877" s="200"/>
    </row>
    <row r="22878" spans="8:8">
      <c r="H22878" s="200"/>
    </row>
    <row r="22879" spans="8:8">
      <c r="H22879" s="200"/>
    </row>
    <row r="22880" spans="8:8">
      <c r="H22880" s="200"/>
    </row>
    <row r="22881" spans="8:8">
      <c r="H22881" s="200"/>
    </row>
    <row r="22882" spans="8:8">
      <c r="H22882" s="200"/>
    </row>
    <row r="22883" spans="8:8">
      <c r="H22883" s="200"/>
    </row>
    <row r="22884" spans="8:8">
      <c r="H22884" s="200"/>
    </row>
    <row r="22885" spans="8:8">
      <c r="H22885" s="200"/>
    </row>
    <row r="22886" spans="8:8">
      <c r="H22886" s="200"/>
    </row>
    <row r="22887" spans="8:8">
      <c r="H22887" s="200"/>
    </row>
    <row r="22888" spans="8:8">
      <c r="H22888" s="200"/>
    </row>
    <row r="22889" spans="8:8">
      <c r="H22889" s="200"/>
    </row>
    <row r="22890" spans="8:8">
      <c r="H22890" s="200"/>
    </row>
    <row r="22891" spans="8:8">
      <c r="H22891" s="200"/>
    </row>
    <row r="22892" spans="8:8">
      <c r="H22892" s="200"/>
    </row>
    <row r="22893" spans="8:8">
      <c r="H22893" s="200"/>
    </row>
    <row r="22894" spans="8:8">
      <c r="H22894" s="200"/>
    </row>
    <row r="22895" spans="8:8">
      <c r="H22895" s="200"/>
    </row>
    <row r="22896" spans="8:8">
      <c r="H22896" s="200"/>
    </row>
    <row r="22897" spans="8:8">
      <c r="H22897" s="200"/>
    </row>
    <row r="22898" spans="8:8">
      <c r="H22898" s="200"/>
    </row>
    <row r="22899" spans="8:8">
      <c r="H22899" s="200"/>
    </row>
    <row r="22900" spans="8:8">
      <c r="H22900" s="200"/>
    </row>
    <row r="22901" spans="8:8">
      <c r="H22901" s="200"/>
    </row>
    <row r="22902" spans="8:8">
      <c r="H22902" s="200"/>
    </row>
    <row r="22903" spans="8:8">
      <c r="H22903" s="200"/>
    </row>
    <row r="22904" spans="8:8">
      <c r="H22904" s="200"/>
    </row>
    <row r="22905" spans="8:8">
      <c r="H22905" s="200"/>
    </row>
    <row r="22906" spans="8:8">
      <c r="H22906" s="200"/>
    </row>
    <row r="22907" spans="8:8">
      <c r="H22907" s="200"/>
    </row>
    <row r="22908" spans="8:8">
      <c r="H22908" s="200"/>
    </row>
    <row r="22909" spans="8:8">
      <c r="H22909" s="200"/>
    </row>
    <row r="22910" spans="8:8">
      <c r="H22910" s="200"/>
    </row>
    <row r="22911" spans="8:8">
      <c r="H22911" s="200"/>
    </row>
    <row r="22912" spans="8:8">
      <c r="H22912" s="200"/>
    </row>
    <row r="22913" spans="8:8">
      <c r="H22913" s="200"/>
    </row>
    <row r="22914" spans="8:8">
      <c r="H22914" s="200"/>
    </row>
    <row r="22915" spans="8:8">
      <c r="H22915" s="200"/>
    </row>
    <row r="22916" spans="8:8">
      <c r="H22916" s="200"/>
    </row>
    <row r="22917" spans="8:8">
      <c r="H22917" s="200"/>
    </row>
    <row r="22918" spans="8:8">
      <c r="H22918" s="200"/>
    </row>
    <row r="22919" spans="8:8">
      <c r="H22919" s="200"/>
    </row>
    <row r="22920" spans="8:8">
      <c r="H22920" s="200"/>
    </row>
    <row r="22921" spans="8:8">
      <c r="H22921" s="200"/>
    </row>
    <row r="22922" spans="8:8">
      <c r="H22922" s="200"/>
    </row>
    <row r="22923" spans="8:8">
      <c r="H22923" s="200"/>
    </row>
    <row r="22924" spans="8:8">
      <c r="H22924" s="200"/>
    </row>
    <row r="22925" spans="8:8">
      <c r="H22925" s="200"/>
    </row>
    <row r="22926" spans="8:8">
      <c r="H22926" s="200"/>
    </row>
    <row r="22927" spans="8:8">
      <c r="H22927" s="200"/>
    </row>
    <row r="22928" spans="8:8">
      <c r="H22928" s="200"/>
    </row>
    <row r="22929" spans="8:8">
      <c r="H22929" s="200"/>
    </row>
    <row r="22930" spans="8:8">
      <c r="H22930" s="200"/>
    </row>
    <row r="22931" spans="8:8">
      <c r="H22931" s="200"/>
    </row>
    <row r="22932" spans="8:8">
      <c r="H22932" s="200"/>
    </row>
    <row r="22933" spans="8:8">
      <c r="H22933" s="200"/>
    </row>
    <row r="22934" spans="8:8">
      <c r="H22934" s="200"/>
    </row>
    <row r="22935" spans="8:8">
      <c r="H22935" s="200"/>
    </row>
    <row r="22936" spans="8:8">
      <c r="H22936" s="200"/>
    </row>
    <row r="22937" spans="8:8">
      <c r="H22937" s="200"/>
    </row>
    <row r="22938" spans="8:8">
      <c r="H22938" s="200"/>
    </row>
    <row r="22939" spans="8:8">
      <c r="H22939" s="200"/>
    </row>
    <row r="22940" spans="8:8">
      <c r="H22940" s="200"/>
    </row>
    <row r="22941" spans="8:8">
      <c r="H22941" s="200"/>
    </row>
    <row r="22942" spans="8:8">
      <c r="H22942" s="200"/>
    </row>
    <row r="22943" spans="8:8">
      <c r="H22943" s="200"/>
    </row>
    <row r="22944" spans="8:8">
      <c r="H22944" s="200"/>
    </row>
    <row r="22945" spans="8:8">
      <c r="H22945" s="200"/>
    </row>
    <row r="22946" spans="8:8">
      <c r="H22946" s="200"/>
    </row>
    <row r="22947" spans="8:8">
      <c r="H22947" s="200"/>
    </row>
    <row r="22948" spans="8:8">
      <c r="H22948" s="200"/>
    </row>
    <row r="22949" spans="8:8">
      <c r="H22949" s="200"/>
    </row>
    <row r="22950" spans="8:8">
      <c r="H22950" s="200"/>
    </row>
    <row r="22951" spans="8:8">
      <c r="H22951" s="200"/>
    </row>
    <row r="22952" spans="8:8">
      <c r="H22952" s="200"/>
    </row>
    <row r="22953" spans="8:8">
      <c r="H22953" s="200"/>
    </row>
    <row r="22954" spans="8:8">
      <c r="H22954" s="200"/>
    </row>
    <row r="22955" spans="8:8">
      <c r="H22955" s="200"/>
    </row>
    <row r="22956" spans="8:8">
      <c r="H22956" s="200"/>
    </row>
    <row r="22957" spans="8:8">
      <c r="H22957" s="200"/>
    </row>
    <row r="22958" spans="8:8">
      <c r="H22958" s="200"/>
    </row>
    <row r="22959" spans="8:8">
      <c r="H22959" s="200"/>
    </row>
    <row r="22960" spans="8:8">
      <c r="H22960" s="200"/>
    </row>
    <row r="22961" spans="8:8">
      <c r="H22961" s="200"/>
    </row>
    <row r="22962" spans="8:8">
      <c r="H22962" s="200"/>
    </row>
    <row r="22963" spans="8:8">
      <c r="H22963" s="200"/>
    </row>
    <row r="22964" spans="8:8">
      <c r="H22964" s="200"/>
    </row>
    <row r="22965" spans="8:8">
      <c r="H22965" s="200"/>
    </row>
    <row r="22966" spans="8:8">
      <c r="H22966" s="200"/>
    </row>
    <row r="22967" spans="8:8">
      <c r="H22967" s="200"/>
    </row>
    <row r="22968" spans="8:8">
      <c r="H22968" s="200"/>
    </row>
    <row r="22969" spans="8:8">
      <c r="H22969" s="200"/>
    </row>
    <row r="22970" spans="8:8">
      <c r="H22970" s="200"/>
    </row>
    <row r="22971" spans="8:8">
      <c r="H22971" s="200"/>
    </row>
    <row r="22972" spans="8:8">
      <c r="H22972" s="200"/>
    </row>
    <row r="22973" spans="8:8">
      <c r="H22973" s="200"/>
    </row>
    <row r="22974" spans="8:8">
      <c r="H22974" s="200"/>
    </row>
    <row r="22975" spans="8:8">
      <c r="H22975" s="200"/>
    </row>
    <row r="22976" spans="8:8">
      <c r="H22976" s="200"/>
    </row>
    <row r="22977" spans="8:8">
      <c r="H22977" s="200"/>
    </row>
    <row r="22978" spans="8:8">
      <c r="H22978" s="200"/>
    </row>
    <row r="22979" spans="8:8">
      <c r="H22979" s="200"/>
    </row>
    <row r="22980" spans="8:8">
      <c r="H22980" s="200"/>
    </row>
    <row r="22981" spans="8:8">
      <c r="H22981" s="200"/>
    </row>
    <row r="22982" spans="8:8">
      <c r="H22982" s="200"/>
    </row>
    <row r="22983" spans="8:8">
      <c r="H22983" s="200"/>
    </row>
    <row r="22984" spans="8:8">
      <c r="H22984" s="200"/>
    </row>
    <row r="22985" spans="8:8">
      <c r="H22985" s="200"/>
    </row>
    <row r="22986" spans="8:8">
      <c r="H22986" s="200"/>
    </row>
    <row r="22987" spans="8:8">
      <c r="H22987" s="200"/>
    </row>
    <row r="22988" spans="8:8">
      <c r="H22988" s="200"/>
    </row>
    <row r="22989" spans="8:8">
      <c r="H22989" s="200"/>
    </row>
    <row r="22990" spans="8:8">
      <c r="H22990" s="200"/>
    </row>
    <row r="22991" spans="8:8">
      <c r="H22991" s="200"/>
    </row>
    <row r="22992" spans="8:8">
      <c r="H22992" s="200"/>
    </row>
    <row r="22993" spans="8:8">
      <c r="H22993" s="200"/>
    </row>
    <row r="22994" spans="8:8">
      <c r="H22994" s="200"/>
    </row>
    <row r="22995" spans="8:8">
      <c r="H22995" s="200"/>
    </row>
    <row r="22996" spans="8:8">
      <c r="H22996" s="200"/>
    </row>
    <row r="22997" spans="8:8">
      <c r="H22997" s="200"/>
    </row>
    <row r="22998" spans="8:8">
      <c r="H22998" s="200"/>
    </row>
    <row r="22999" spans="8:8">
      <c r="H22999" s="200"/>
    </row>
    <row r="23000" spans="8:8">
      <c r="H23000" s="200"/>
    </row>
    <row r="23001" spans="8:8">
      <c r="H23001" s="200"/>
    </row>
    <row r="23002" spans="8:8">
      <c r="H23002" s="200"/>
    </row>
    <row r="23003" spans="8:8">
      <c r="H23003" s="200"/>
    </row>
    <row r="23004" spans="8:8">
      <c r="H23004" s="200"/>
    </row>
    <row r="23005" spans="8:8">
      <c r="H23005" s="200"/>
    </row>
    <row r="23006" spans="8:8">
      <c r="H23006" s="200"/>
    </row>
    <row r="23007" spans="8:8">
      <c r="H23007" s="200"/>
    </row>
    <row r="23008" spans="8:8">
      <c r="H23008" s="200"/>
    </row>
    <row r="23009" spans="8:8">
      <c r="H23009" s="200"/>
    </row>
    <row r="23010" spans="8:8">
      <c r="H23010" s="200"/>
    </row>
    <row r="23011" spans="8:8">
      <c r="H23011" s="200"/>
    </row>
    <row r="23012" spans="8:8">
      <c r="H23012" s="200"/>
    </row>
    <row r="23013" spans="8:8">
      <c r="H23013" s="200"/>
    </row>
    <row r="23014" spans="8:8">
      <c r="H23014" s="200"/>
    </row>
    <row r="23015" spans="8:8">
      <c r="H23015" s="200"/>
    </row>
    <row r="23016" spans="8:8">
      <c r="H23016" s="200"/>
    </row>
    <row r="23017" spans="8:8">
      <c r="H23017" s="200"/>
    </row>
    <row r="23018" spans="8:8">
      <c r="H23018" s="200"/>
    </row>
    <row r="23019" spans="8:8">
      <c r="H23019" s="200"/>
    </row>
    <row r="23020" spans="8:8">
      <c r="H23020" s="200"/>
    </row>
    <row r="23021" spans="8:8">
      <c r="H23021" s="200"/>
    </row>
    <row r="23022" spans="8:8">
      <c r="H23022" s="200"/>
    </row>
    <row r="23023" spans="8:8">
      <c r="H23023" s="200"/>
    </row>
    <row r="23024" spans="8:8">
      <c r="H23024" s="200"/>
    </row>
    <row r="23025" spans="8:8">
      <c r="H23025" s="200"/>
    </row>
    <row r="23026" spans="8:8">
      <c r="H23026" s="200"/>
    </row>
    <row r="23027" spans="8:8">
      <c r="H23027" s="200"/>
    </row>
    <row r="23028" spans="8:8">
      <c r="H23028" s="200"/>
    </row>
    <row r="23029" spans="8:8">
      <c r="H23029" s="200"/>
    </row>
    <row r="23030" spans="8:8">
      <c r="H23030" s="200"/>
    </row>
    <row r="23031" spans="8:8">
      <c r="H23031" s="200"/>
    </row>
    <row r="23032" spans="8:8">
      <c r="H23032" s="200"/>
    </row>
    <row r="23033" spans="8:8">
      <c r="H23033" s="200"/>
    </row>
    <row r="23034" spans="8:8">
      <c r="H23034" s="200"/>
    </row>
    <row r="23035" spans="8:8">
      <c r="H23035" s="200"/>
    </row>
    <row r="23036" spans="8:8">
      <c r="H23036" s="200"/>
    </row>
    <row r="23037" spans="8:8">
      <c r="H23037" s="200"/>
    </row>
    <row r="23038" spans="8:8">
      <c r="H23038" s="200"/>
    </row>
    <row r="23039" spans="8:8">
      <c r="H23039" s="200"/>
    </row>
    <row r="23040" spans="8:8">
      <c r="H23040" s="200"/>
    </row>
    <row r="23041" spans="8:8">
      <c r="H23041" s="200"/>
    </row>
    <row r="23042" spans="8:8">
      <c r="H23042" s="200"/>
    </row>
    <row r="23043" spans="8:8">
      <c r="H23043" s="200"/>
    </row>
    <row r="23044" spans="8:8">
      <c r="H23044" s="200"/>
    </row>
    <row r="23045" spans="8:8">
      <c r="H23045" s="200"/>
    </row>
    <row r="23046" spans="8:8">
      <c r="H23046" s="200"/>
    </row>
    <row r="23047" spans="8:8">
      <c r="H23047" s="200"/>
    </row>
    <row r="23048" spans="8:8">
      <c r="H23048" s="200"/>
    </row>
    <row r="23049" spans="8:8">
      <c r="H23049" s="200"/>
    </row>
    <row r="23050" spans="8:8">
      <c r="H23050" s="200"/>
    </row>
    <row r="23051" spans="8:8">
      <c r="H23051" s="200"/>
    </row>
    <row r="23052" spans="8:8">
      <c r="H23052" s="200"/>
    </row>
    <row r="23053" spans="8:8">
      <c r="H23053" s="200"/>
    </row>
    <row r="23054" spans="8:8">
      <c r="H23054" s="200"/>
    </row>
    <row r="23055" spans="8:8">
      <c r="H23055" s="200"/>
    </row>
    <row r="23056" spans="8:8">
      <c r="H23056" s="200"/>
    </row>
    <row r="23057" spans="8:8">
      <c r="H23057" s="200"/>
    </row>
    <row r="23058" spans="8:8">
      <c r="H23058" s="200"/>
    </row>
    <row r="23059" spans="8:8">
      <c r="H23059" s="200"/>
    </row>
    <row r="23060" spans="8:8">
      <c r="H23060" s="200"/>
    </row>
    <row r="23061" spans="8:8">
      <c r="H23061" s="200"/>
    </row>
    <row r="23062" spans="8:8">
      <c r="H23062" s="200"/>
    </row>
    <row r="23063" spans="8:8">
      <c r="H23063" s="200"/>
    </row>
    <row r="23064" spans="8:8">
      <c r="H23064" s="200"/>
    </row>
    <row r="23065" spans="8:8">
      <c r="H23065" s="200"/>
    </row>
    <row r="23066" spans="8:8">
      <c r="H23066" s="200"/>
    </row>
    <row r="23067" spans="8:8">
      <c r="H23067" s="200"/>
    </row>
    <row r="23068" spans="8:8">
      <c r="H23068" s="200"/>
    </row>
    <row r="23069" spans="8:8">
      <c r="H23069" s="200"/>
    </row>
    <row r="23070" spans="8:8">
      <c r="H23070" s="200"/>
    </row>
    <row r="23071" spans="8:8">
      <c r="H23071" s="200"/>
    </row>
    <row r="23072" spans="8:8">
      <c r="H23072" s="200"/>
    </row>
    <row r="23073" spans="8:8">
      <c r="H23073" s="200"/>
    </row>
    <row r="23074" spans="8:8">
      <c r="H23074" s="200"/>
    </row>
    <row r="23075" spans="8:8">
      <c r="H23075" s="200"/>
    </row>
    <row r="23076" spans="8:8">
      <c r="H23076" s="200"/>
    </row>
    <row r="23077" spans="8:8">
      <c r="H23077" s="200"/>
    </row>
    <row r="23078" spans="8:8">
      <c r="H23078" s="200"/>
    </row>
    <row r="23079" spans="8:8">
      <c r="H23079" s="200"/>
    </row>
    <row r="23080" spans="8:8">
      <c r="H23080" s="200"/>
    </row>
    <row r="23081" spans="8:8">
      <c r="H23081" s="200"/>
    </row>
    <row r="23082" spans="8:8">
      <c r="H23082" s="200"/>
    </row>
    <row r="23083" spans="8:8">
      <c r="H23083" s="200"/>
    </row>
    <row r="23084" spans="8:8">
      <c r="H23084" s="200"/>
    </row>
    <row r="23085" spans="8:8">
      <c r="H23085" s="200"/>
    </row>
    <row r="23086" spans="8:8">
      <c r="H23086" s="200"/>
    </row>
    <row r="23087" spans="8:8">
      <c r="H23087" s="200"/>
    </row>
    <row r="23088" spans="8:8">
      <c r="H23088" s="200"/>
    </row>
    <row r="23089" spans="8:8">
      <c r="H23089" s="200"/>
    </row>
    <row r="23090" spans="8:8">
      <c r="H23090" s="200"/>
    </row>
    <row r="23091" spans="8:8">
      <c r="H23091" s="200"/>
    </row>
    <row r="23092" spans="8:8">
      <c r="H23092" s="200"/>
    </row>
    <row r="23093" spans="8:8">
      <c r="H23093" s="200"/>
    </row>
    <row r="23094" spans="8:8">
      <c r="H23094" s="200"/>
    </row>
    <row r="23095" spans="8:8">
      <c r="H23095" s="200"/>
    </row>
    <row r="23096" spans="8:8">
      <c r="H23096" s="200"/>
    </row>
    <row r="23097" spans="8:8">
      <c r="H23097" s="200"/>
    </row>
    <row r="23098" spans="8:8">
      <c r="H23098" s="200"/>
    </row>
    <row r="23099" spans="8:8">
      <c r="H23099" s="200"/>
    </row>
    <row r="23100" spans="8:8">
      <c r="H23100" s="200"/>
    </row>
    <row r="23101" spans="8:8">
      <c r="H23101" s="200"/>
    </row>
    <row r="23102" spans="8:8">
      <c r="H23102" s="200"/>
    </row>
    <row r="23103" spans="8:8">
      <c r="H23103" s="200"/>
    </row>
    <row r="23104" spans="8:8">
      <c r="H23104" s="200"/>
    </row>
    <row r="23105" spans="8:8">
      <c r="H23105" s="200"/>
    </row>
    <row r="23106" spans="8:8">
      <c r="H23106" s="200"/>
    </row>
    <row r="23107" spans="8:8">
      <c r="H23107" s="200"/>
    </row>
    <row r="23108" spans="8:8">
      <c r="H23108" s="200"/>
    </row>
    <row r="23109" spans="8:8">
      <c r="H23109" s="200"/>
    </row>
    <row r="23110" spans="8:8">
      <c r="H23110" s="200"/>
    </row>
    <row r="23111" spans="8:8">
      <c r="H23111" s="200"/>
    </row>
    <row r="23112" spans="8:8">
      <c r="H23112" s="200"/>
    </row>
    <row r="23113" spans="8:8">
      <c r="H23113" s="200"/>
    </row>
    <row r="23114" spans="8:8">
      <c r="H23114" s="200"/>
    </row>
    <row r="23115" spans="8:8">
      <c r="H23115" s="200"/>
    </row>
    <row r="23116" spans="8:8">
      <c r="H23116" s="200"/>
    </row>
    <row r="23117" spans="8:8">
      <c r="H23117" s="200"/>
    </row>
    <row r="23118" spans="8:8">
      <c r="H23118" s="200"/>
    </row>
    <row r="23119" spans="8:8">
      <c r="H23119" s="200"/>
    </row>
    <row r="23120" spans="8:8">
      <c r="H23120" s="200"/>
    </row>
    <row r="23121" spans="8:8">
      <c r="H23121" s="200"/>
    </row>
    <row r="23122" spans="8:8">
      <c r="H23122" s="200"/>
    </row>
    <row r="23123" spans="8:8">
      <c r="H23123" s="200"/>
    </row>
    <row r="23124" spans="8:8">
      <c r="H23124" s="200"/>
    </row>
    <row r="23125" spans="8:8">
      <c r="H23125" s="200"/>
    </row>
    <row r="23126" spans="8:8">
      <c r="H23126" s="200"/>
    </row>
    <row r="23127" spans="8:8">
      <c r="H23127" s="200"/>
    </row>
    <row r="23128" spans="8:8">
      <c r="H23128" s="200"/>
    </row>
    <row r="23129" spans="8:8">
      <c r="H23129" s="200"/>
    </row>
    <row r="23130" spans="8:8">
      <c r="H23130" s="200"/>
    </row>
    <row r="23131" spans="8:8">
      <c r="H23131" s="200"/>
    </row>
    <row r="23132" spans="8:8">
      <c r="H23132" s="200"/>
    </row>
    <row r="23133" spans="8:8">
      <c r="H23133" s="200"/>
    </row>
    <row r="23134" spans="8:8">
      <c r="H23134" s="200"/>
    </row>
    <row r="23135" spans="8:8">
      <c r="H23135" s="200"/>
    </row>
    <row r="23136" spans="8:8">
      <c r="H23136" s="200"/>
    </row>
    <row r="23137" spans="8:8">
      <c r="H23137" s="200"/>
    </row>
    <row r="23138" spans="8:8">
      <c r="H23138" s="200"/>
    </row>
    <row r="23139" spans="8:8">
      <c r="H23139" s="200"/>
    </row>
    <row r="23140" spans="8:8">
      <c r="H23140" s="200"/>
    </row>
    <row r="23141" spans="8:8">
      <c r="H23141" s="200"/>
    </row>
    <row r="23142" spans="8:8">
      <c r="H23142" s="200"/>
    </row>
    <row r="23143" spans="8:8">
      <c r="H23143" s="200"/>
    </row>
    <row r="23144" spans="8:8">
      <c r="H23144" s="200"/>
    </row>
    <row r="23145" spans="8:8">
      <c r="H23145" s="200"/>
    </row>
    <row r="23146" spans="8:8">
      <c r="H23146" s="200"/>
    </row>
    <row r="23147" spans="8:8">
      <c r="H23147" s="200"/>
    </row>
    <row r="23148" spans="8:8">
      <c r="H23148" s="200"/>
    </row>
    <row r="23149" spans="8:8">
      <c r="H23149" s="200"/>
    </row>
    <row r="23150" spans="8:8">
      <c r="H23150" s="200"/>
    </row>
    <row r="23151" spans="8:8">
      <c r="H23151" s="200"/>
    </row>
    <row r="23152" spans="8:8">
      <c r="H23152" s="200"/>
    </row>
    <row r="23153" spans="8:8">
      <c r="H23153" s="200"/>
    </row>
    <row r="23154" spans="8:8">
      <c r="H23154" s="200"/>
    </row>
    <row r="23155" spans="8:8">
      <c r="H23155" s="200"/>
    </row>
    <row r="23156" spans="8:8">
      <c r="H23156" s="200"/>
    </row>
    <row r="23157" spans="8:8">
      <c r="H23157" s="200"/>
    </row>
    <row r="23158" spans="8:8">
      <c r="H23158" s="200"/>
    </row>
    <row r="23159" spans="8:8">
      <c r="H23159" s="200"/>
    </row>
    <row r="23160" spans="8:8">
      <c r="H23160" s="200"/>
    </row>
    <row r="23161" spans="8:8">
      <c r="H23161" s="200"/>
    </row>
    <row r="23162" spans="8:8">
      <c r="H23162" s="200"/>
    </row>
    <row r="23163" spans="8:8">
      <c r="H23163" s="200"/>
    </row>
    <row r="23164" spans="8:8">
      <c r="H23164" s="200"/>
    </row>
    <row r="23165" spans="8:8">
      <c r="H23165" s="200"/>
    </row>
    <row r="23166" spans="8:8">
      <c r="H23166" s="200"/>
    </row>
    <row r="23167" spans="8:8">
      <c r="H23167" s="200"/>
    </row>
    <row r="23168" spans="8:8">
      <c r="H23168" s="200"/>
    </row>
    <row r="23169" spans="8:8">
      <c r="H23169" s="200"/>
    </row>
    <row r="23170" spans="8:8">
      <c r="H23170" s="200"/>
    </row>
    <row r="23171" spans="8:8">
      <c r="H23171" s="200"/>
    </row>
    <row r="23172" spans="8:8">
      <c r="H23172" s="200"/>
    </row>
    <row r="23173" spans="8:8">
      <c r="H23173" s="200"/>
    </row>
    <row r="23174" spans="8:8">
      <c r="H23174" s="200"/>
    </row>
    <row r="23175" spans="8:8">
      <c r="H23175" s="200"/>
    </row>
    <row r="23176" spans="8:8">
      <c r="H23176" s="200"/>
    </row>
    <row r="23177" spans="8:8">
      <c r="H23177" s="200"/>
    </row>
    <row r="23178" spans="8:8">
      <c r="H23178" s="200"/>
    </row>
    <row r="23179" spans="8:8">
      <c r="H23179" s="200"/>
    </row>
    <row r="23180" spans="8:8">
      <c r="H23180" s="200"/>
    </row>
    <row r="23181" spans="8:8">
      <c r="H23181" s="200"/>
    </row>
    <row r="23182" spans="8:8">
      <c r="H23182" s="200"/>
    </row>
    <row r="23183" spans="8:8">
      <c r="H23183" s="200"/>
    </row>
    <row r="23184" spans="8:8">
      <c r="H23184" s="200"/>
    </row>
    <row r="23185" spans="8:8">
      <c r="H23185" s="200"/>
    </row>
    <row r="23186" spans="8:8">
      <c r="H23186" s="200"/>
    </row>
    <row r="23187" spans="8:8">
      <c r="H23187" s="200"/>
    </row>
    <row r="23188" spans="8:8">
      <c r="H23188" s="200"/>
    </row>
    <row r="23189" spans="8:8">
      <c r="H23189" s="200"/>
    </row>
    <row r="23190" spans="8:8">
      <c r="H23190" s="200"/>
    </row>
    <row r="23191" spans="8:8">
      <c r="H23191" s="200"/>
    </row>
    <row r="23192" spans="8:8">
      <c r="H23192" s="200"/>
    </row>
    <row r="23193" spans="8:8">
      <c r="H23193" s="200"/>
    </row>
    <row r="23194" spans="8:8">
      <c r="H23194" s="200"/>
    </row>
    <row r="23195" spans="8:8">
      <c r="H23195" s="200"/>
    </row>
    <row r="23196" spans="8:8">
      <c r="H23196" s="200"/>
    </row>
    <row r="23197" spans="8:8">
      <c r="H23197" s="200"/>
    </row>
    <row r="23198" spans="8:8">
      <c r="H23198" s="200"/>
    </row>
    <row r="23199" spans="8:8">
      <c r="H23199" s="200"/>
    </row>
    <row r="23200" spans="8:8">
      <c r="H23200" s="200"/>
    </row>
    <row r="23201" spans="8:8">
      <c r="H23201" s="200"/>
    </row>
    <row r="23202" spans="8:8">
      <c r="H23202" s="200"/>
    </row>
    <row r="23203" spans="8:8">
      <c r="H23203" s="200"/>
    </row>
    <row r="23204" spans="8:8">
      <c r="H23204" s="200"/>
    </row>
    <row r="23205" spans="8:8">
      <c r="H23205" s="200"/>
    </row>
    <row r="23206" spans="8:8">
      <c r="H23206" s="200"/>
    </row>
    <row r="23207" spans="8:8">
      <c r="H23207" s="200"/>
    </row>
    <row r="23208" spans="8:8">
      <c r="H23208" s="200"/>
    </row>
    <row r="23209" spans="8:8">
      <c r="H23209" s="200"/>
    </row>
    <row r="23210" spans="8:8">
      <c r="H23210" s="200"/>
    </row>
    <row r="23211" spans="8:8">
      <c r="H23211" s="200"/>
    </row>
    <row r="23212" spans="8:8">
      <c r="H23212" s="200"/>
    </row>
    <row r="23213" spans="8:8">
      <c r="H23213" s="200"/>
    </row>
    <row r="23214" spans="8:8">
      <c r="H23214" s="200"/>
    </row>
    <row r="23215" spans="8:8">
      <c r="H23215" s="200"/>
    </row>
    <row r="23216" spans="8:8">
      <c r="H23216" s="200"/>
    </row>
    <row r="23217" spans="8:8">
      <c r="H23217" s="200"/>
    </row>
    <row r="23218" spans="8:8">
      <c r="H23218" s="200"/>
    </row>
    <row r="23219" spans="8:8">
      <c r="H23219" s="200"/>
    </row>
    <row r="23220" spans="8:8">
      <c r="H23220" s="200"/>
    </row>
    <row r="23221" spans="8:8">
      <c r="H23221" s="200"/>
    </row>
    <row r="23222" spans="8:8">
      <c r="H23222" s="200"/>
    </row>
    <row r="23223" spans="8:8">
      <c r="H23223" s="200"/>
    </row>
    <row r="23224" spans="8:8">
      <c r="H23224" s="200"/>
    </row>
    <row r="23225" spans="8:8">
      <c r="H23225" s="200"/>
    </row>
    <row r="23226" spans="8:8">
      <c r="H23226" s="200"/>
    </row>
    <row r="23227" spans="8:8">
      <c r="H23227" s="200"/>
    </row>
    <row r="23228" spans="8:8">
      <c r="H23228" s="200"/>
    </row>
    <row r="23229" spans="8:8">
      <c r="H23229" s="200"/>
    </row>
    <row r="23230" spans="8:8">
      <c r="H23230" s="200"/>
    </row>
    <row r="23231" spans="8:8">
      <c r="H23231" s="200"/>
    </row>
    <row r="23232" spans="8:8">
      <c r="H23232" s="200"/>
    </row>
    <row r="23233" spans="8:8">
      <c r="H23233" s="200"/>
    </row>
    <row r="23234" spans="8:8">
      <c r="H23234" s="200"/>
    </row>
    <row r="23235" spans="8:8">
      <c r="H23235" s="200"/>
    </row>
    <row r="23236" spans="8:8">
      <c r="H23236" s="200"/>
    </row>
    <row r="23237" spans="8:8">
      <c r="H23237" s="200"/>
    </row>
    <row r="23238" spans="8:8">
      <c r="H23238" s="200"/>
    </row>
    <row r="23239" spans="8:8">
      <c r="H23239" s="200"/>
    </row>
    <row r="23240" spans="8:8">
      <c r="H23240" s="200"/>
    </row>
    <row r="23241" spans="8:8">
      <c r="H23241" s="200"/>
    </row>
    <row r="23242" spans="8:8">
      <c r="H23242" s="200"/>
    </row>
    <row r="23243" spans="8:8">
      <c r="H23243" s="200"/>
    </row>
    <row r="23244" spans="8:8">
      <c r="H23244" s="200"/>
    </row>
    <row r="23245" spans="8:8">
      <c r="H23245" s="200"/>
    </row>
    <row r="23246" spans="8:8">
      <c r="H23246" s="200"/>
    </row>
    <row r="23247" spans="8:8">
      <c r="H23247" s="200"/>
    </row>
    <row r="23248" spans="8:8">
      <c r="H23248" s="200"/>
    </row>
    <row r="23249" spans="8:8">
      <c r="H23249" s="200"/>
    </row>
    <row r="23250" spans="8:8">
      <c r="H23250" s="200"/>
    </row>
    <row r="23251" spans="8:8">
      <c r="H23251" s="200"/>
    </row>
    <row r="23252" spans="8:8">
      <c r="H23252" s="200"/>
    </row>
    <row r="23253" spans="8:8">
      <c r="H23253" s="200"/>
    </row>
    <row r="23254" spans="8:8">
      <c r="H23254" s="200"/>
    </row>
    <row r="23255" spans="8:8">
      <c r="H23255" s="200"/>
    </row>
    <row r="23256" spans="8:8">
      <c r="H23256" s="200"/>
    </row>
    <row r="23257" spans="8:8">
      <c r="H23257" s="200"/>
    </row>
    <row r="23258" spans="8:8">
      <c r="H23258" s="200"/>
    </row>
    <row r="23259" spans="8:8">
      <c r="H23259" s="200"/>
    </row>
    <row r="23260" spans="8:8">
      <c r="H23260" s="200"/>
    </row>
    <row r="23261" spans="8:8">
      <c r="H23261" s="200"/>
    </row>
    <row r="23262" spans="8:8">
      <c r="H23262" s="200"/>
    </row>
    <row r="23263" spans="8:8">
      <c r="H23263" s="200"/>
    </row>
    <row r="23264" spans="8:8">
      <c r="H23264" s="200"/>
    </row>
    <row r="23265" spans="8:8">
      <c r="H23265" s="200"/>
    </row>
    <row r="23266" spans="8:8">
      <c r="H23266" s="200"/>
    </row>
    <row r="23267" spans="8:8">
      <c r="H23267" s="200"/>
    </row>
    <row r="23268" spans="8:8">
      <c r="H23268" s="200"/>
    </row>
    <row r="23269" spans="8:8">
      <c r="H23269" s="200"/>
    </row>
    <row r="23270" spans="8:8">
      <c r="H23270" s="200"/>
    </row>
    <row r="23271" spans="8:8">
      <c r="H23271" s="200"/>
    </row>
    <row r="23272" spans="8:8">
      <c r="H23272" s="200"/>
    </row>
    <row r="23273" spans="8:8">
      <c r="H23273" s="200"/>
    </row>
    <row r="23274" spans="8:8">
      <c r="H23274" s="200"/>
    </row>
    <row r="23275" spans="8:8">
      <c r="H23275" s="200"/>
    </row>
    <row r="23276" spans="8:8">
      <c r="H23276" s="200"/>
    </row>
    <row r="23277" spans="8:8">
      <c r="H23277" s="200"/>
    </row>
    <row r="23278" spans="8:8">
      <c r="H23278" s="200"/>
    </row>
    <row r="23279" spans="8:8">
      <c r="H23279" s="200"/>
    </row>
    <row r="23280" spans="8:8">
      <c r="H23280" s="200"/>
    </row>
    <row r="23281" spans="8:8">
      <c r="H23281" s="200"/>
    </row>
    <row r="23282" spans="8:8">
      <c r="H23282" s="200"/>
    </row>
    <row r="23283" spans="8:8">
      <c r="H23283" s="200"/>
    </row>
    <row r="23284" spans="8:8">
      <c r="H23284" s="200"/>
    </row>
    <row r="23285" spans="8:8">
      <c r="H23285" s="200"/>
    </row>
    <row r="23286" spans="8:8">
      <c r="H23286" s="200"/>
    </row>
    <row r="23287" spans="8:8">
      <c r="H23287" s="200"/>
    </row>
    <row r="23288" spans="8:8">
      <c r="H23288" s="200"/>
    </row>
    <row r="23289" spans="8:8">
      <c r="H23289" s="200"/>
    </row>
    <row r="23290" spans="8:8">
      <c r="H23290" s="200"/>
    </row>
    <row r="23291" spans="8:8">
      <c r="H23291" s="200"/>
    </row>
    <row r="23292" spans="8:8">
      <c r="H23292" s="200"/>
    </row>
    <row r="23293" spans="8:8">
      <c r="H23293" s="200"/>
    </row>
    <row r="23294" spans="8:8">
      <c r="H23294" s="200"/>
    </row>
    <row r="23295" spans="8:8">
      <c r="H23295" s="200"/>
    </row>
    <row r="23296" spans="8:8">
      <c r="H23296" s="200"/>
    </row>
    <row r="23297" spans="8:8">
      <c r="H23297" s="200"/>
    </row>
    <row r="23298" spans="8:8">
      <c r="H23298" s="200"/>
    </row>
    <row r="23299" spans="8:8">
      <c r="H23299" s="200"/>
    </row>
    <row r="23300" spans="8:8">
      <c r="H23300" s="200"/>
    </row>
    <row r="23301" spans="8:8">
      <c r="H23301" s="200"/>
    </row>
    <row r="23302" spans="8:8">
      <c r="H23302" s="200"/>
    </row>
    <row r="23303" spans="8:8">
      <c r="H23303" s="200"/>
    </row>
    <row r="23304" spans="8:8">
      <c r="H23304" s="200"/>
    </row>
    <row r="23305" spans="8:8">
      <c r="H23305" s="200"/>
    </row>
    <row r="23306" spans="8:8">
      <c r="H23306" s="200"/>
    </row>
    <row r="23307" spans="8:8">
      <c r="H23307" s="200"/>
    </row>
    <row r="23308" spans="8:8">
      <c r="H23308" s="200"/>
    </row>
    <row r="23309" spans="8:8">
      <c r="H23309" s="200"/>
    </row>
    <row r="23310" spans="8:8">
      <c r="H23310" s="200"/>
    </row>
    <row r="23311" spans="8:8">
      <c r="H23311" s="200"/>
    </row>
    <row r="23312" spans="8:8">
      <c r="H23312" s="200"/>
    </row>
    <row r="23313" spans="8:8">
      <c r="H23313" s="200"/>
    </row>
    <row r="23314" spans="8:8">
      <c r="H23314" s="200"/>
    </row>
    <row r="23315" spans="8:8">
      <c r="H23315" s="200"/>
    </row>
    <row r="23316" spans="8:8">
      <c r="H23316" s="200"/>
    </row>
    <row r="23317" spans="8:8">
      <c r="H23317" s="200"/>
    </row>
    <row r="23318" spans="8:8">
      <c r="H23318" s="200"/>
    </row>
    <row r="23319" spans="8:8">
      <c r="H23319" s="200"/>
    </row>
    <row r="23320" spans="8:8">
      <c r="H23320" s="200"/>
    </row>
    <row r="23321" spans="8:8">
      <c r="H23321" s="200"/>
    </row>
    <row r="23322" spans="8:8">
      <c r="H23322" s="200"/>
    </row>
    <row r="23323" spans="8:8">
      <c r="H23323" s="200"/>
    </row>
    <row r="23324" spans="8:8">
      <c r="H23324" s="200"/>
    </row>
    <row r="23325" spans="8:8">
      <c r="H23325" s="200"/>
    </row>
    <row r="23326" spans="8:8">
      <c r="H23326" s="200"/>
    </row>
    <row r="23327" spans="8:8">
      <c r="H23327" s="200"/>
    </row>
    <row r="23328" spans="8:8">
      <c r="H23328" s="200"/>
    </row>
    <row r="23329" spans="8:8">
      <c r="H23329" s="200"/>
    </row>
    <row r="23330" spans="8:8">
      <c r="H23330" s="200"/>
    </row>
    <row r="23331" spans="8:8">
      <c r="H23331" s="200"/>
    </row>
    <row r="23332" spans="8:8">
      <c r="H23332" s="200"/>
    </row>
    <row r="23333" spans="8:8">
      <c r="H23333" s="200"/>
    </row>
    <row r="23334" spans="8:8">
      <c r="H23334" s="200"/>
    </row>
    <row r="23335" spans="8:8">
      <c r="H23335" s="200"/>
    </row>
    <row r="23336" spans="8:8">
      <c r="H23336" s="200"/>
    </row>
    <row r="23337" spans="8:8">
      <c r="H23337" s="200"/>
    </row>
    <row r="23338" spans="8:8">
      <c r="H23338" s="200"/>
    </row>
    <row r="23339" spans="8:8">
      <c r="H23339" s="200"/>
    </row>
    <row r="23340" spans="8:8">
      <c r="H23340" s="200"/>
    </row>
    <row r="23341" spans="8:8">
      <c r="H23341" s="200"/>
    </row>
    <row r="23342" spans="8:8">
      <c r="H23342" s="200"/>
    </row>
    <row r="23343" spans="8:8">
      <c r="H23343" s="200"/>
    </row>
    <row r="23344" spans="8:8">
      <c r="H23344" s="200"/>
    </row>
    <row r="23345" spans="8:8">
      <c r="H23345" s="200"/>
    </row>
    <row r="23346" spans="8:8">
      <c r="H23346" s="200"/>
    </row>
    <row r="23347" spans="8:8">
      <c r="H23347" s="200"/>
    </row>
    <row r="23348" spans="8:8">
      <c r="H23348" s="200"/>
    </row>
    <row r="23349" spans="8:8">
      <c r="H23349" s="200"/>
    </row>
    <row r="23350" spans="8:8">
      <c r="H23350" s="200"/>
    </row>
    <row r="23351" spans="8:8">
      <c r="H23351" s="200"/>
    </row>
    <row r="23352" spans="8:8">
      <c r="H23352" s="200"/>
    </row>
    <row r="23353" spans="8:8">
      <c r="H23353" s="200"/>
    </row>
    <row r="23354" spans="8:8">
      <c r="H23354" s="200"/>
    </row>
    <row r="23355" spans="8:8">
      <c r="H23355" s="200"/>
    </row>
    <row r="23356" spans="8:8">
      <c r="H23356" s="200"/>
    </row>
    <row r="23357" spans="8:8">
      <c r="H23357" s="200"/>
    </row>
    <row r="23358" spans="8:8">
      <c r="H23358" s="200"/>
    </row>
    <row r="23359" spans="8:8">
      <c r="H23359" s="200"/>
    </row>
    <row r="23360" spans="8:8">
      <c r="H23360" s="200"/>
    </row>
    <row r="23361" spans="8:8">
      <c r="H23361" s="200"/>
    </row>
    <row r="23362" spans="8:8">
      <c r="H23362" s="200"/>
    </row>
    <row r="23363" spans="8:8">
      <c r="H23363" s="200"/>
    </row>
    <row r="23364" spans="8:8">
      <c r="H23364" s="200"/>
    </row>
    <row r="23365" spans="8:8">
      <c r="H23365" s="200"/>
    </row>
    <row r="23366" spans="8:8">
      <c r="H23366" s="200"/>
    </row>
    <row r="23367" spans="8:8">
      <c r="H23367" s="200"/>
    </row>
    <row r="23368" spans="8:8">
      <c r="H23368" s="200"/>
    </row>
    <row r="23369" spans="8:8">
      <c r="H23369" s="200"/>
    </row>
    <row r="23370" spans="8:8">
      <c r="H23370" s="200"/>
    </row>
    <row r="23371" spans="8:8">
      <c r="H23371" s="200"/>
    </row>
    <row r="23372" spans="8:8">
      <c r="H23372" s="200"/>
    </row>
    <row r="23373" spans="8:8">
      <c r="H23373" s="200"/>
    </row>
    <row r="23374" spans="8:8">
      <c r="H23374" s="200"/>
    </row>
    <row r="23375" spans="8:8">
      <c r="H23375" s="200"/>
    </row>
    <row r="23376" spans="8:8">
      <c r="H23376" s="200"/>
    </row>
    <row r="23377" spans="8:8">
      <c r="H23377" s="200"/>
    </row>
    <row r="23378" spans="8:8">
      <c r="H23378" s="200"/>
    </row>
    <row r="23379" spans="8:8">
      <c r="H23379" s="200"/>
    </row>
    <row r="23380" spans="8:8">
      <c r="H23380" s="200"/>
    </row>
    <row r="23381" spans="8:8">
      <c r="H23381" s="200"/>
    </row>
    <row r="23382" spans="8:8">
      <c r="H23382" s="200"/>
    </row>
    <row r="23383" spans="8:8">
      <c r="H23383" s="200"/>
    </row>
    <row r="23384" spans="8:8">
      <c r="H23384" s="200"/>
    </row>
    <row r="23385" spans="8:8">
      <c r="H23385" s="200"/>
    </row>
    <row r="23386" spans="8:8">
      <c r="H23386" s="200"/>
    </row>
    <row r="23387" spans="8:8">
      <c r="H23387" s="200"/>
    </row>
    <row r="23388" spans="8:8">
      <c r="H23388" s="200"/>
    </row>
    <row r="23389" spans="8:8">
      <c r="H23389" s="200"/>
    </row>
    <row r="23390" spans="8:8">
      <c r="H23390" s="200"/>
    </row>
    <row r="23391" spans="8:8">
      <c r="H23391" s="200"/>
    </row>
    <row r="23392" spans="8:8">
      <c r="H23392" s="200"/>
    </row>
    <row r="23393" spans="8:8">
      <c r="H23393" s="200"/>
    </row>
    <row r="23394" spans="8:8">
      <c r="H23394" s="200"/>
    </row>
    <row r="23395" spans="8:8">
      <c r="H23395" s="200"/>
    </row>
    <row r="23396" spans="8:8">
      <c r="H23396" s="200"/>
    </row>
    <row r="23397" spans="8:8">
      <c r="H23397" s="200"/>
    </row>
    <row r="23398" spans="8:8">
      <c r="H23398" s="200"/>
    </row>
    <row r="23399" spans="8:8">
      <c r="H23399" s="200"/>
    </row>
    <row r="23400" spans="8:8">
      <c r="H23400" s="200"/>
    </row>
    <row r="23401" spans="8:8">
      <c r="H23401" s="200"/>
    </row>
    <row r="23402" spans="8:8">
      <c r="H23402" s="200"/>
    </row>
    <row r="23403" spans="8:8">
      <c r="H23403" s="200"/>
    </row>
    <row r="23404" spans="8:8">
      <c r="H23404" s="200"/>
    </row>
    <row r="23405" spans="8:8">
      <c r="H23405" s="200"/>
    </row>
    <row r="23406" spans="8:8">
      <c r="H23406" s="200"/>
    </row>
    <row r="23407" spans="8:8">
      <c r="H23407" s="200"/>
    </row>
    <row r="23408" spans="8:8">
      <c r="H23408" s="200"/>
    </row>
    <row r="23409" spans="8:8">
      <c r="H23409" s="200"/>
    </row>
    <row r="23410" spans="8:8">
      <c r="H23410" s="200"/>
    </row>
    <row r="23411" spans="8:8">
      <c r="H23411" s="200"/>
    </row>
    <row r="23412" spans="8:8">
      <c r="H23412" s="200"/>
    </row>
    <row r="23413" spans="8:8">
      <c r="H23413" s="200"/>
    </row>
    <row r="23414" spans="8:8">
      <c r="H23414" s="200"/>
    </row>
    <row r="23415" spans="8:8">
      <c r="H23415" s="200"/>
    </row>
    <row r="23416" spans="8:8">
      <c r="H23416" s="200"/>
    </row>
    <row r="23417" spans="8:8">
      <c r="H23417" s="200"/>
    </row>
    <row r="23418" spans="8:8">
      <c r="H23418" s="200"/>
    </row>
    <row r="23419" spans="8:8">
      <c r="H23419" s="200"/>
    </row>
    <row r="23420" spans="8:8">
      <c r="H23420" s="200"/>
    </row>
    <row r="23421" spans="8:8">
      <c r="H23421" s="200"/>
    </row>
    <row r="23422" spans="8:8">
      <c r="H23422" s="200"/>
    </row>
    <row r="23423" spans="8:8">
      <c r="H23423" s="200"/>
    </row>
    <row r="23424" spans="8:8">
      <c r="H23424" s="200"/>
    </row>
    <row r="23425" spans="8:8">
      <c r="H23425" s="200"/>
    </row>
    <row r="23426" spans="8:8">
      <c r="H23426" s="200"/>
    </row>
    <row r="23427" spans="8:8">
      <c r="H23427" s="200"/>
    </row>
    <row r="23428" spans="8:8">
      <c r="H23428" s="200"/>
    </row>
    <row r="23429" spans="8:8">
      <c r="H23429" s="200"/>
    </row>
    <row r="23430" spans="8:8">
      <c r="H23430" s="200"/>
    </row>
    <row r="23431" spans="8:8">
      <c r="H23431" s="200"/>
    </row>
    <row r="23432" spans="8:8">
      <c r="H23432" s="200"/>
    </row>
    <row r="23433" spans="8:8">
      <c r="H23433" s="200"/>
    </row>
    <row r="23434" spans="8:8">
      <c r="H23434" s="200"/>
    </row>
    <row r="23435" spans="8:8">
      <c r="H23435" s="200"/>
    </row>
    <row r="23436" spans="8:8">
      <c r="H23436" s="200"/>
    </row>
    <row r="23437" spans="8:8">
      <c r="H23437" s="200"/>
    </row>
    <row r="23438" spans="8:8">
      <c r="H23438" s="200"/>
    </row>
    <row r="23439" spans="8:8">
      <c r="H23439" s="200"/>
    </row>
    <row r="23440" spans="8:8">
      <c r="H23440" s="200"/>
    </row>
    <row r="23441" spans="8:8">
      <c r="H23441" s="200"/>
    </row>
    <row r="23442" spans="8:8">
      <c r="H23442" s="200"/>
    </row>
    <row r="23443" spans="8:8">
      <c r="H23443" s="200"/>
    </row>
    <row r="23444" spans="8:8">
      <c r="H23444" s="200"/>
    </row>
    <row r="23445" spans="8:8">
      <c r="H23445" s="200"/>
    </row>
    <row r="23446" spans="8:8">
      <c r="H23446" s="200"/>
    </row>
    <row r="23447" spans="8:8">
      <c r="H23447" s="200"/>
    </row>
    <row r="23448" spans="8:8">
      <c r="H23448" s="200"/>
    </row>
    <row r="23449" spans="8:8">
      <c r="H23449" s="200"/>
    </row>
    <row r="23450" spans="8:8">
      <c r="H23450" s="200"/>
    </row>
    <row r="23451" spans="8:8">
      <c r="H23451" s="200"/>
    </row>
    <row r="23452" spans="8:8">
      <c r="H23452" s="200"/>
    </row>
    <row r="23453" spans="8:8">
      <c r="H23453" s="200"/>
    </row>
    <row r="23454" spans="8:8">
      <c r="H23454" s="200"/>
    </row>
    <row r="23455" spans="8:8">
      <c r="H23455" s="200"/>
    </row>
    <row r="23456" spans="8:8">
      <c r="H23456" s="200"/>
    </row>
    <row r="23457" spans="8:8">
      <c r="H23457" s="200"/>
    </row>
    <row r="23458" spans="8:8">
      <c r="H23458" s="200"/>
    </row>
    <row r="23459" spans="8:8">
      <c r="H23459" s="200"/>
    </row>
    <row r="23460" spans="8:8">
      <c r="H23460" s="200"/>
    </row>
    <row r="23461" spans="8:8">
      <c r="H23461" s="200"/>
    </row>
    <row r="23462" spans="8:8">
      <c r="H23462" s="200"/>
    </row>
    <row r="23463" spans="8:8">
      <c r="H23463" s="200"/>
    </row>
    <row r="23464" spans="8:8">
      <c r="H23464" s="200"/>
    </row>
    <row r="23465" spans="8:8">
      <c r="H23465" s="200"/>
    </row>
    <row r="23466" spans="8:8">
      <c r="H23466" s="200"/>
    </row>
    <row r="23467" spans="8:8">
      <c r="H23467" s="200"/>
    </row>
    <row r="23468" spans="8:8">
      <c r="H23468" s="200"/>
    </row>
    <row r="23469" spans="8:8">
      <c r="H23469" s="200"/>
    </row>
    <row r="23470" spans="8:8">
      <c r="H23470" s="200"/>
    </row>
    <row r="23471" spans="8:8">
      <c r="H23471" s="200"/>
    </row>
    <row r="23472" spans="8:8">
      <c r="H23472" s="200"/>
    </row>
    <row r="23473" spans="8:8">
      <c r="H23473" s="200"/>
    </row>
    <row r="23474" spans="8:8">
      <c r="H23474" s="200"/>
    </row>
    <row r="23475" spans="8:8">
      <c r="H23475" s="200"/>
    </row>
    <row r="23476" spans="8:8">
      <c r="H23476" s="200"/>
    </row>
    <row r="23477" spans="8:8">
      <c r="H23477" s="200"/>
    </row>
    <row r="23478" spans="8:8">
      <c r="H23478" s="200"/>
    </row>
    <row r="23479" spans="8:8">
      <c r="H23479" s="200"/>
    </row>
    <row r="23480" spans="8:8">
      <c r="H23480" s="200"/>
    </row>
    <row r="23481" spans="8:8">
      <c r="H23481" s="200"/>
    </row>
    <row r="23482" spans="8:8">
      <c r="H23482" s="200"/>
    </row>
    <row r="23483" spans="8:8">
      <c r="H23483" s="200"/>
    </row>
    <row r="23484" spans="8:8">
      <c r="H23484" s="200"/>
    </row>
    <row r="23485" spans="8:8">
      <c r="H23485" s="200"/>
    </row>
    <row r="23486" spans="8:8">
      <c r="H23486" s="200"/>
    </row>
    <row r="23487" spans="8:8">
      <c r="H23487" s="200"/>
    </row>
    <row r="23488" spans="8:8">
      <c r="H23488" s="200"/>
    </row>
    <row r="23489" spans="8:8">
      <c r="H23489" s="200"/>
    </row>
    <row r="23490" spans="8:8">
      <c r="H23490" s="200"/>
    </row>
    <row r="23491" spans="8:8">
      <c r="H23491" s="200"/>
    </row>
    <row r="23492" spans="8:8">
      <c r="H23492" s="200"/>
    </row>
    <row r="23493" spans="8:8">
      <c r="H23493" s="200"/>
    </row>
    <row r="23494" spans="8:8">
      <c r="H23494" s="200"/>
    </row>
    <row r="23495" spans="8:8">
      <c r="H23495" s="200"/>
    </row>
    <row r="23496" spans="8:8">
      <c r="H23496" s="200"/>
    </row>
    <row r="23497" spans="8:8">
      <c r="H23497" s="200"/>
    </row>
    <row r="23498" spans="8:8">
      <c r="H23498" s="200"/>
    </row>
    <row r="23499" spans="8:8">
      <c r="H23499" s="200"/>
    </row>
    <row r="23500" spans="8:8">
      <c r="H23500" s="200"/>
    </row>
    <row r="23501" spans="8:8">
      <c r="H23501" s="200"/>
    </row>
    <row r="23502" spans="8:8">
      <c r="H23502" s="200"/>
    </row>
    <row r="23503" spans="8:8">
      <c r="H23503" s="200"/>
    </row>
    <row r="23504" spans="8:8">
      <c r="H23504" s="200"/>
    </row>
    <row r="23505" spans="8:8">
      <c r="H23505" s="200"/>
    </row>
    <row r="23506" spans="8:8">
      <c r="H23506" s="200"/>
    </row>
    <row r="23507" spans="8:8">
      <c r="H23507" s="200"/>
    </row>
    <row r="23508" spans="8:8">
      <c r="H23508" s="200"/>
    </row>
    <row r="23509" spans="8:8">
      <c r="H23509" s="200"/>
    </row>
    <row r="23510" spans="8:8">
      <c r="H23510" s="200"/>
    </row>
    <row r="23511" spans="8:8">
      <c r="H23511" s="200"/>
    </row>
    <row r="23512" spans="8:8">
      <c r="H23512" s="200"/>
    </row>
    <row r="23513" spans="8:8">
      <c r="H23513" s="200"/>
    </row>
    <row r="23514" spans="8:8">
      <c r="H23514" s="200"/>
    </row>
    <row r="23515" spans="8:8">
      <c r="H23515" s="200"/>
    </row>
    <row r="23516" spans="8:8">
      <c r="H23516" s="200"/>
    </row>
    <row r="23517" spans="8:8">
      <c r="H23517" s="200"/>
    </row>
    <row r="23518" spans="8:8">
      <c r="H23518" s="200"/>
    </row>
    <row r="23519" spans="8:8">
      <c r="H23519" s="200"/>
    </row>
    <row r="23520" spans="8:8">
      <c r="H23520" s="200"/>
    </row>
    <row r="23521" spans="8:8">
      <c r="H23521" s="200"/>
    </row>
    <row r="23522" spans="8:8">
      <c r="H23522" s="200"/>
    </row>
    <row r="23523" spans="8:8">
      <c r="H23523" s="200"/>
    </row>
    <row r="23524" spans="8:8">
      <c r="H23524" s="200"/>
    </row>
    <row r="23525" spans="8:8">
      <c r="H23525" s="200"/>
    </row>
    <row r="23526" spans="8:8">
      <c r="H23526" s="200"/>
    </row>
    <row r="23527" spans="8:8">
      <c r="H23527" s="200"/>
    </row>
    <row r="23528" spans="8:8">
      <c r="H23528" s="200"/>
    </row>
    <row r="23529" spans="8:8">
      <c r="H23529" s="200"/>
    </row>
    <row r="23530" spans="8:8">
      <c r="H23530" s="200"/>
    </row>
    <row r="23531" spans="8:8">
      <c r="H23531" s="200"/>
    </row>
    <row r="23532" spans="8:8">
      <c r="H23532" s="200"/>
    </row>
    <row r="23533" spans="8:8">
      <c r="H23533" s="200"/>
    </row>
    <row r="23534" spans="8:8">
      <c r="H23534" s="200"/>
    </row>
    <row r="23535" spans="8:8">
      <c r="H23535" s="200"/>
    </row>
    <row r="23536" spans="8:8">
      <c r="H23536" s="200"/>
    </row>
    <row r="23537" spans="8:8">
      <c r="H23537" s="200"/>
    </row>
    <row r="23538" spans="8:8">
      <c r="H23538" s="200"/>
    </row>
    <row r="23539" spans="8:8">
      <c r="H23539" s="200"/>
    </row>
    <row r="23540" spans="8:8">
      <c r="H23540" s="200"/>
    </row>
    <row r="23541" spans="8:8">
      <c r="H23541" s="200"/>
    </row>
    <row r="23542" spans="8:8">
      <c r="H23542" s="200"/>
    </row>
    <row r="23543" spans="8:8">
      <c r="H23543" s="200"/>
    </row>
    <row r="23544" spans="8:8">
      <c r="H23544" s="200"/>
    </row>
    <row r="23545" spans="8:8">
      <c r="H23545" s="200"/>
    </row>
    <row r="23546" spans="8:8">
      <c r="H23546" s="200"/>
    </row>
    <row r="23547" spans="8:8">
      <c r="H23547" s="200"/>
    </row>
    <row r="23548" spans="8:8">
      <c r="H23548" s="200"/>
    </row>
    <row r="23549" spans="8:8">
      <c r="H23549" s="200"/>
    </row>
    <row r="23550" spans="8:8">
      <c r="H23550" s="200"/>
    </row>
    <row r="23551" spans="8:8">
      <c r="H23551" s="200"/>
    </row>
    <row r="23552" spans="8:8">
      <c r="H23552" s="200"/>
    </row>
    <row r="23553" spans="8:8">
      <c r="H23553" s="200"/>
    </row>
    <row r="23554" spans="8:8">
      <c r="H23554" s="200"/>
    </row>
    <row r="23555" spans="8:8">
      <c r="H23555" s="200"/>
    </row>
    <row r="23556" spans="8:8">
      <c r="H23556" s="200"/>
    </row>
    <row r="23557" spans="8:8">
      <c r="H23557" s="200"/>
    </row>
    <row r="23558" spans="8:8">
      <c r="H23558" s="200"/>
    </row>
    <row r="23559" spans="8:8">
      <c r="H23559" s="200"/>
    </row>
    <row r="23560" spans="8:8">
      <c r="H23560" s="200"/>
    </row>
    <row r="23561" spans="8:8">
      <c r="H23561" s="200"/>
    </row>
    <row r="23562" spans="8:8">
      <c r="H23562" s="200"/>
    </row>
    <row r="23563" spans="8:8">
      <c r="H23563" s="200"/>
    </row>
    <row r="23564" spans="8:8">
      <c r="H23564" s="200"/>
    </row>
    <row r="23565" spans="8:8">
      <c r="H23565" s="200"/>
    </row>
    <row r="23566" spans="8:8">
      <c r="H23566" s="200"/>
    </row>
    <row r="23567" spans="8:8">
      <c r="H23567" s="200"/>
    </row>
    <row r="23568" spans="8:8">
      <c r="H23568" s="200"/>
    </row>
    <row r="23569" spans="8:8">
      <c r="H23569" s="200"/>
    </row>
    <row r="23570" spans="8:8">
      <c r="H23570" s="200"/>
    </row>
    <row r="23571" spans="8:8">
      <c r="H23571" s="200"/>
    </row>
    <row r="23572" spans="8:8">
      <c r="H23572" s="200"/>
    </row>
    <row r="23573" spans="8:8">
      <c r="H23573" s="200"/>
    </row>
    <row r="23574" spans="8:8">
      <c r="H23574" s="200"/>
    </row>
    <row r="23575" spans="8:8">
      <c r="H23575" s="200"/>
    </row>
    <row r="23576" spans="8:8">
      <c r="H23576" s="200"/>
    </row>
    <row r="23577" spans="8:8">
      <c r="H23577" s="200"/>
    </row>
    <row r="23578" spans="8:8">
      <c r="H23578" s="200"/>
    </row>
    <row r="23579" spans="8:8">
      <c r="H23579" s="200"/>
    </row>
    <row r="23580" spans="8:8">
      <c r="H23580" s="200"/>
    </row>
    <row r="23581" spans="8:8">
      <c r="H23581" s="200"/>
    </row>
    <row r="23582" spans="8:8">
      <c r="H23582" s="200"/>
    </row>
    <row r="23583" spans="8:8">
      <c r="H23583" s="200"/>
    </row>
    <row r="23584" spans="8:8">
      <c r="H23584" s="200"/>
    </row>
    <row r="23585" spans="8:8">
      <c r="H23585" s="200"/>
    </row>
    <row r="23586" spans="8:8">
      <c r="H23586" s="200"/>
    </row>
    <row r="23587" spans="8:8">
      <c r="H23587" s="200"/>
    </row>
    <row r="23588" spans="8:8">
      <c r="H23588" s="200"/>
    </row>
    <row r="23589" spans="8:8">
      <c r="H23589" s="200"/>
    </row>
    <row r="23590" spans="8:8">
      <c r="H23590" s="200"/>
    </row>
    <row r="23591" spans="8:8">
      <c r="H23591" s="200"/>
    </row>
    <row r="23592" spans="8:8">
      <c r="H23592" s="200"/>
    </row>
    <row r="23593" spans="8:8">
      <c r="H23593" s="200"/>
    </row>
    <row r="23594" spans="8:8">
      <c r="H23594" s="200"/>
    </row>
    <row r="23595" spans="8:8">
      <c r="H23595" s="200"/>
    </row>
    <row r="23596" spans="8:8">
      <c r="H23596" s="200"/>
    </row>
    <row r="23597" spans="8:8">
      <c r="H23597" s="200"/>
    </row>
    <row r="23598" spans="8:8">
      <c r="H23598" s="200"/>
    </row>
    <row r="23599" spans="8:8">
      <c r="H23599" s="200"/>
    </row>
    <row r="23600" spans="8:8">
      <c r="H23600" s="200"/>
    </row>
    <row r="23601" spans="8:8">
      <c r="H23601" s="200"/>
    </row>
    <row r="23602" spans="8:8">
      <c r="H23602" s="200"/>
    </row>
    <row r="23603" spans="8:8">
      <c r="H23603" s="200"/>
    </row>
    <row r="23604" spans="8:8">
      <c r="H23604" s="200"/>
    </row>
    <row r="23605" spans="8:8">
      <c r="H23605" s="200"/>
    </row>
    <row r="23606" spans="8:8">
      <c r="H23606" s="200"/>
    </row>
    <row r="23607" spans="8:8">
      <c r="H23607" s="200"/>
    </row>
    <row r="23608" spans="8:8">
      <c r="H23608" s="200"/>
    </row>
    <row r="23609" spans="8:8">
      <c r="H23609" s="200"/>
    </row>
    <row r="23610" spans="8:8">
      <c r="H23610" s="200"/>
    </row>
    <row r="23611" spans="8:8">
      <c r="H23611" s="200"/>
    </row>
    <row r="23612" spans="8:8">
      <c r="H23612" s="200"/>
    </row>
    <row r="23613" spans="8:8">
      <c r="H23613" s="200"/>
    </row>
    <row r="23614" spans="8:8">
      <c r="H23614" s="200"/>
    </row>
    <row r="23615" spans="8:8">
      <c r="H23615" s="200"/>
    </row>
    <row r="23616" spans="8:8">
      <c r="H23616" s="200"/>
    </row>
    <row r="23617" spans="8:8">
      <c r="H23617" s="200"/>
    </row>
    <row r="23618" spans="8:8">
      <c r="H23618" s="200"/>
    </row>
    <row r="23619" spans="8:8">
      <c r="H23619" s="200"/>
    </row>
    <row r="23620" spans="8:8">
      <c r="H23620" s="200"/>
    </row>
    <row r="23621" spans="8:8">
      <c r="H23621" s="200"/>
    </row>
    <row r="23622" spans="8:8">
      <c r="H23622" s="200"/>
    </row>
    <row r="23623" spans="8:8">
      <c r="H23623" s="200"/>
    </row>
    <row r="23624" spans="8:8">
      <c r="H23624" s="200"/>
    </row>
    <row r="23625" spans="8:8">
      <c r="H23625" s="200"/>
    </row>
    <row r="23626" spans="8:8">
      <c r="H23626" s="200"/>
    </row>
    <row r="23627" spans="8:8">
      <c r="H23627" s="200"/>
    </row>
    <row r="23628" spans="8:8">
      <c r="H23628" s="200"/>
    </row>
    <row r="23629" spans="8:8">
      <c r="H23629" s="200"/>
    </row>
    <row r="23630" spans="8:8">
      <c r="H23630" s="200"/>
    </row>
    <row r="23631" spans="8:8">
      <c r="H23631" s="200"/>
    </row>
    <row r="23632" spans="8:8">
      <c r="H23632" s="200"/>
    </row>
    <row r="23633" spans="8:8">
      <c r="H23633" s="200"/>
    </row>
    <row r="23634" spans="8:8">
      <c r="H23634" s="200"/>
    </row>
    <row r="23635" spans="8:8">
      <c r="H23635" s="200"/>
    </row>
    <row r="23636" spans="8:8">
      <c r="H23636" s="200"/>
    </row>
    <row r="23637" spans="8:8">
      <c r="H23637" s="200"/>
    </row>
    <row r="23638" spans="8:8">
      <c r="H23638" s="200"/>
    </row>
    <row r="23639" spans="8:8">
      <c r="H23639" s="200"/>
    </row>
    <row r="23640" spans="8:8">
      <c r="H23640" s="200"/>
    </row>
    <row r="23641" spans="8:8">
      <c r="H23641" s="200"/>
    </row>
    <row r="23642" spans="8:8">
      <c r="H23642" s="200"/>
    </row>
    <row r="23643" spans="8:8">
      <c r="H23643" s="200"/>
    </row>
    <row r="23644" spans="8:8">
      <c r="H23644" s="200"/>
    </row>
    <row r="23645" spans="8:8">
      <c r="H23645" s="200"/>
    </row>
    <row r="23646" spans="8:8">
      <c r="H23646" s="200"/>
    </row>
    <row r="23647" spans="8:8">
      <c r="H23647" s="200"/>
    </row>
    <row r="23648" spans="8:8">
      <c r="H23648" s="200"/>
    </row>
    <row r="23649" spans="8:8">
      <c r="H23649" s="200"/>
    </row>
    <row r="23650" spans="8:8">
      <c r="H23650" s="200"/>
    </row>
    <row r="23651" spans="8:8">
      <c r="H23651" s="200"/>
    </row>
    <row r="23652" spans="8:8">
      <c r="H23652" s="200"/>
    </row>
    <row r="23653" spans="8:8">
      <c r="H23653" s="200"/>
    </row>
    <row r="23654" spans="8:8">
      <c r="H23654" s="200"/>
    </row>
    <row r="23655" spans="8:8">
      <c r="H23655" s="200"/>
    </row>
    <row r="23656" spans="8:8">
      <c r="H23656" s="200"/>
    </row>
    <row r="23657" spans="8:8">
      <c r="H23657" s="200"/>
    </row>
    <row r="23658" spans="8:8">
      <c r="H23658" s="200"/>
    </row>
    <row r="23659" spans="8:8">
      <c r="H23659" s="200"/>
    </row>
    <row r="23660" spans="8:8">
      <c r="H23660" s="200"/>
    </row>
    <row r="23661" spans="8:8">
      <c r="H23661" s="200"/>
    </row>
    <row r="23662" spans="8:8">
      <c r="H23662" s="200"/>
    </row>
    <row r="23663" spans="8:8">
      <c r="H23663" s="200"/>
    </row>
    <row r="23664" spans="8:8">
      <c r="H23664" s="200"/>
    </row>
    <row r="23665" spans="8:8">
      <c r="H23665" s="200"/>
    </row>
    <row r="23666" spans="8:8">
      <c r="H23666" s="200"/>
    </row>
    <row r="23667" spans="8:8">
      <c r="H23667" s="200"/>
    </row>
    <row r="23668" spans="8:8">
      <c r="H23668" s="200"/>
    </row>
    <row r="23669" spans="8:8">
      <c r="H23669" s="200"/>
    </row>
    <row r="23670" spans="8:8">
      <c r="H23670" s="200"/>
    </row>
    <row r="23671" spans="8:8">
      <c r="H23671" s="200"/>
    </row>
    <row r="23672" spans="8:8">
      <c r="H23672" s="200"/>
    </row>
    <row r="23673" spans="8:8">
      <c r="H23673" s="200"/>
    </row>
    <row r="23674" spans="8:8">
      <c r="H23674" s="200"/>
    </row>
    <row r="23675" spans="8:8">
      <c r="H23675" s="200"/>
    </row>
    <row r="23676" spans="8:8">
      <c r="H23676" s="200"/>
    </row>
    <row r="23677" spans="8:8">
      <c r="H23677" s="200"/>
    </row>
    <row r="23678" spans="8:8">
      <c r="H23678" s="200"/>
    </row>
    <row r="23679" spans="8:8">
      <c r="H23679" s="200"/>
    </row>
    <row r="23680" spans="8:8">
      <c r="H23680" s="200"/>
    </row>
    <row r="23681" spans="8:8">
      <c r="H23681" s="200"/>
    </row>
    <row r="23682" spans="8:8">
      <c r="H23682" s="200"/>
    </row>
    <row r="23683" spans="8:8">
      <c r="H23683" s="200"/>
    </row>
    <row r="23684" spans="8:8">
      <c r="H23684" s="200"/>
    </row>
    <row r="23685" spans="8:8">
      <c r="H23685" s="200"/>
    </row>
    <row r="23686" spans="8:8">
      <c r="H23686" s="200"/>
    </row>
    <row r="23687" spans="8:8">
      <c r="H23687" s="200"/>
    </row>
    <row r="23688" spans="8:8">
      <c r="H23688" s="200"/>
    </row>
    <row r="23689" spans="8:8">
      <c r="H23689" s="200"/>
    </row>
    <row r="23690" spans="8:8">
      <c r="H23690" s="200"/>
    </row>
    <row r="23691" spans="8:8">
      <c r="H23691" s="200"/>
    </row>
    <row r="23692" spans="8:8">
      <c r="H23692" s="200"/>
    </row>
    <row r="23693" spans="8:8">
      <c r="H23693" s="200"/>
    </row>
    <row r="23694" spans="8:8">
      <c r="H23694" s="200"/>
    </row>
    <row r="23695" spans="8:8">
      <c r="H23695" s="200"/>
    </row>
    <row r="23696" spans="8:8">
      <c r="H23696" s="200"/>
    </row>
    <row r="23697" spans="8:8">
      <c r="H23697" s="200"/>
    </row>
    <row r="23698" spans="8:8">
      <c r="H23698" s="200"/>
    </row>
    <row r="23699" spans="8:8">
      <c r="H23699" s="200"/>
    </row>
    <row r="23700" spans="8:8">
      <c r="H23700" s="200"/>
    </row>
    <row r="23701" spans="8:8">
      <c r="H23701" s="200"/>
    </row>
    <row r="23702" spans="8:8">
      <c r="H23702" s="200"/>
    </row>
    <row r="23703" spans="8:8">
      <c r="H23703" s="200"/>
    </row>
    <row r="23704" spans="8:8">
      <c r="H23704" s="200"/>
    </row>
    <row r="23705" spans="8:8">
      <c r="H23705" s="200"/>
    </row>
    <row r="23706" spans="8:8">
      <c r="H23706" s="200"/>
    </row>
    <row r="23707" spans="8:8">
      <c r="H23707" s="200"/>
    </row>
    <row r="23708" spans="8:8">
      <c r="H23708" s="200"/>
    </row>
    <row r="23709" spans="8:8">
      <c r="H23709" s="200"/>
    </row>
    <row r="23710" spans="8:8">
      <c r="H23710" s="200"/>
    </row>
    <row r="23711" spans="8:8">
      <c r="H23711" s="200"/>
    </row>
    <row r="23712" spans="8:8">
      <c r="H23712" s="200"/>
    </row>
    <row r="23713" spans="8:8">
      <c r="H23713" s="200"/>
    </row>
    <row r="23714" spans="8:8">
      <c r="H23714" s="200"/>
    </row>
    <row r="23715" spans="8:8">
      <c r="H23715" s="200"/>
    </row>
    <row r="23716" spans="8:8">
      <c r="H23716" s="200"/>
    </row>
    <row r="23717" spans="8:8">
      <c r="H23717" s="200"/>
    </row>
    <row r="23718" spans="8:8">
      <c r="H23718" s="200"/>
    </row>
    <row r="23719" spans="8:8">
      <c r="H23719" s="200"/>
    </row>
    <row r="23720" spans="8:8">
      <c r="H23720" s="200"/>
    </row>
    <row r="23721" spans="8:8">
      <c r="H23721" s="200"/>
    </row>
    <row r="23722" spans="8:8">
      <c r="H23722" s="200"/>
    </row>
    <row r="23723" spans="8:8">
      <c r="H23723" s="200"/>
    </row>
    <row r="23724" spans="8:8">
      <c r="H23724" s="200"/>
    </row>
    <row r="23725" spans="8:8">
      <c r="H23725" s="200"/>
    </row>
    <row r="23726" spans="8:8">
      <c r="H23726" s="200"/>
    </row>
    <row r="23727" spans="8:8">
      <c r="H23727" s="200"/>
    </row>
    <row r="23728" spans="8:8">
      <c r="H23728" s="200"/>
    </row>
    <row r="23729" spans="8:8">
      <c r="H23729" s="200"/>
    </row>
    <row r="23730" spans="8:8">
      <c r="H23730" s="200"/>
    </row>
    <row r="23731" spans="8:8">
      <c r="H23731" s="200"/>
    </row>
    <row r="23732" spans="8:8">
      <c r="H23732" s="200"/>
    </row>
    <row r="23733" spans="8:8">
      <c r="H23733" s="200"/>
    </row>
    <row r="23734" spans="8:8">
      <c r="H23734" s="200"/>
    </row>
    <row r="23735" spans="8:8">
      <c r="H23735" s="200"/>
    </row>
    <row r="23736" spans="8:8">
      <c r="H23736" s="200"/>
    </row>
    <row r="23737" spans="8:8">
      <c r="H23737" s="200"/>
    </row>
    <row r="23738" spans="8:8">
      <c r="H23738" s="200"/>
    </row>
    <row r="23739" spans="8:8">
      <c r="H23739" s="200"/>
    </row>
    <row r="23740" spans="8:8">
      <c r="H23740" s="200"/>
    </row>
    <row r="23741" spans="8:8">
      <c r="H23741" s="200"/>
    </row>
    <row r="23742" spans="8:8">
      <c r="H23742" s="200"/>
    </row>
    <row r="23743" spans="8:8">
      <c r="H23743" s="200"/>
    </row>
    <row r="23744" spans="8:8">
      <c r="H23744" s="200"/>
    </row>
    <row r="23745" spans="8:8">
      <c r="H23745" s="200"/>
    </row>
    <row r="23746" spans="8:8">
      <c r="H23746" s="200"/>
    </row>
    <row r="23747" spans="8:8">
      <c r="H23747" s="200"/>
    </row>
    <row r="23748" spans="8:8">
      <c r="H23748" s="200"/>
    </row>
    <row r="23749" spans="8:8">
      <c r="H23749" s="200"/>
    </row>
    <row r="23750" spans="8:8">
      <c r="H23750" s="200"/>
    </row>
    <row r="23751" spans="8:8">
      <c r="H23751" s="200"/>
    </row>
    <row r="23752" spans="8:8">
      <c r="H23752" s="200"/>
    </row>
    <row r="23753" spans="8:8">
      <c r="H23753" s="200"/>
    </row>
    <row r="23754" spans="8:8">
      <c r="H23754" s="200"/>
    </row>
    <row r="23755" spans="8:8">
      <c r="H23755" s="200"/>
    </row>
    <row r="23756" spans="8:8">
      <c r="H23756" s="200"/>
    </row>
    <row r="23757" spans="8:8">
      <c r="H23757" s="200"/>
    </row>
    <row r="23758" spans="8:8">
      <c r="H23758" s="200"/>
    </row>
    <row r="23759" spans="8:8">
      <c r="H23759" s="200"/>
    </row>
    <row r="23760" spans="8:8">
      <c r="H23760" s="200"/>
    </row>
    <row r="23761" spans="8:8">
      <c r="H23761" s="200"/>
    </row>
    <row r="23762" spans="8:8">
      <c r="H23762" s="200"/>
    </row>
    <row r="23763" spans="8:8">
      <c r="H23763" s="200"/>
    </row>
    <row r="23764" spans="8:8">
      <c r="H23764" s="200"/>
    </row>
    <row r="23765" spans="8:8">
      <c r="H23765" s="200"/>
    </row>
    <row r="23766" spans="8:8">
      <c r="H23766" s="200"/>
    </row>
    <row r="23767" spans="8:8">
      <c r="H23767" s="200"/>
    </row>
    <row r="23768" spans="8:8">
      <c r="H23768" s="200"/>
    </row>
    <row r="23769" spans="8:8">
      <c r="H23769" s="200"/>
    </row>
    <row r="23770" spans="8:8">
      <c r="H23770" s="200"/>
    </row>
    <row r="23771" spans="8:8">
      <c r="H23771" s="200"/>
    </row>
    <row r="23772" spans="8:8">
      <c r="H23772" s="200"/>
    </row>
    <row r="23773" spans="8:8">
      <c r="H23773" s="200"/>
    </row>
    <row r="23774" spans="8:8">
      <c r="H23774" s="200"/>
    </row>
    <row r="23775" spans="8:8">
      <c r="H23775" s="200"/>
    </row>
    <row r="23776" spans="8:8">
      <c r="H23776" s="200"/>
    </row>
    <row r="23777" spans="8:8">
      <c r="H23777" s="200"/>
    </row>
    <row r="23778" spans="8:8">
      <c r="H23778" s="200"/>
    </row>
    <row r="23779" spans="8:8">
      <c r="H23779" s="200"/>
    </row>
    <row r="23780" spans="8:8">
      <c r="H23780" s="200"/>
    </row>
    <row r="23781" spans="8:8">
      <c r="H23781" s="200"/>
    </row>
    <row r="23782" spans="8:8">
      <c r="H23782" s="200"/>
    </row>
    <row r="23783" spans="8:8">
      <c r="H23783" s="200"/>
    </row>
    <row r="23784" spans="8:8">
      <c r="H23784" s="200"/>
    </row>
    <row r="23785" spans="8:8">
      <c r="H23785" s="200"/>
    </row>
    <row r="23786" spans="8:8">
      <c r="H23786" s="200"/>
    </row>
    <row r="23787" spans="8:8">
      <c r="H23787" s="200"/>
    </row>
    <row r="23788" spans="8:8">
      <c r="H23788" s="200"/>
    </row>
    <row r="23789" spans="8:8">
      <c r="H23789" s="200"/>
    </row>
    <row r="23790" spans="8:8">
      <c r="H23790" s="200"/>
    </row>
    <row r="23791" spans="8:8">
      <c r="H23791" s="200"/>
    </row>
    <row r="23792" spans="8:8">
      <c r="H23792" s="200"/>
    </row>
    <row r="23793" spans="8:8">
      <c r="H23793" s="200"/>
    </row>
    <row r="23794" spans="8:8">
      <c r="H23794" s="200"/>
    </row>
    <row r="23795" spans="8:8">
      <c r="H23795" s="200"/>
    </row>
    <row r="23796" spans="8:8">
      <c r="H23796" s="200"/>
    </row>
    <row r="23797" spans="8:8">
      <c r="H23797" s="200"/>
    </row>
    <row r="23798" spans="8:8">
      <c r="H23798" s="200"/>
    </row>
    <row r="23799" spans="8:8">
      <c r="H23799" s="200"/>
    </row>
    <row r="23800" spans="8:8">
      <c r="H23800" s="200"/>
    </row>
    <row r="23801" spans="8:8">
      <c r="H23801" s="200"/>
    </row>
    <row r="23802" spans="8:8">
      <c r="H23802" s="200"/>
    </row>
    <row r="23803" spans="8:8">
      <c r="H23803" s="200"/>
    </row>
    <row r="23804" spans="8:8">
      <c r="H23804" s="200"/>
    </row>
    <row r="23805" spans="8:8">
      <c r="H23805" s="200"/>
    </row>
    <row r="23806" spans="8:8">
      <c r="H23806" s="200"/>
    </row>
    <row r="23807" spans="8:8">
      <c r="H23807" s="200"/>
    </row>
    <row r="23808" spans="8:8">
      <c r="H23808" s="200"/>
    </row>
    <row r="23809" spans="8:8">
      <c r="H23809" s="200"/>
    </row>
    <row r="23810" spans="8:8">
      <c r="H23810" s="200"/>
    </row>
    <row r="23811" spans="8:8">
      <c r="H23811" s="200"/>
    </row>
    <row r="23812" spans="8:8">
      <c r="H23812" s="200"/>
    </row>
    <row r="23813" spans="8:8">
      <c r="H23813" s="200"/>
    </row>
    <row r="23814" spans="8:8">
      <c r="H23814" s="200"/>
    </row>
    <row r="23815" spans="8:8">
      <c r="H23815" s="200"/>
    </row>
    <row r="23816" spans="8:8">
      <c r="H23816" s="200"/>
    </row>
    <row r="23817" spans="8:8">
      <c r="H23817" s="200"/>
    </row>
    <row r="23818" spans="8:8">
      <c r="H23818" s="200"/>
    </row>
    <row r="23819" spans="8:8">
      <c r="H23819" s="200"/>
    </row>
    <row r="23820" spans="8:8">
      <c r="H23820" s="200"/>
    </row>
    <row r="23821" spans="8:8">
      <c r="H23821" s="200"/>
    </row>
    <row r="23822" spans="8:8">
      <c r="H23822" s="200"/>
    </row>
    <row r="23823" spans="8:8">
      <c r="H23823" s="200"/>
    </row>
    <row r="23824" spans="8:8">
      <c r="H23824" s="200"/>
    </row>
    <row r="23825" spans="8:8">
      <c r="H23825" s="200"/>
    </row>
    <row r="23826" spans="8:8">
      <c r="H23826" s="200"/>
    </row>
    <row r="23827" spans="8:8">
      <c r="H23827" s="200"/>
    </row>
    <row r="23828" spans="8:8">
      <c r="H23828" s="200"/>
    </row>
    <row r="23829" spans="8:8">
      <c r="H23829" s="200"/>
    </row>
    <row r="23830" spans="8:8">
      <c r="H23830" s="200"/>
    </row>
    <row r="23831" spans="8:8">
      <c r="H23831" s="200"/>
    </row>
    <row r="23832" spans="8:8">
      <c r="H23832" s="200"/>
    </row>
    <row r="23833" spans="8:8">
      <c r="H23833" s="200"/>
    </row>
    <row r="23834" spans="8:8">
      <c r="H23834" s="200"/>
    </row>
    <row r="23835" spans="8:8">
      <c r="H23835" s="200"/>
    </row>
    <row r="23836" spans="8:8">
      <c r="H23836" s="200"/>
    </row>
    <row r="23837" spans="8:8">
      <c r="H23837" s="200"/>
    </row>
    <row r="23838" spans="8:8">
      <c r="H23838" s="200"/>
    </row>
    <row r="23839" spans="8:8">
      <c r="H23839" s="200"/>
    </row>
    <row r="23840" spans="8:8">
      <c r="H23840" s="200"/>
    </row>
    <row r="23841" spans="8:8">
      <c r="H23841" s="200"/>
    </row>
    <row r="23842" spans="8:8">
      <c r="H23842" s="200"/>
    </row>
    <row r="23843" spans="8:8">
      <c r="H23843" s="200"/>
    </row>
    <row r="23844" spans="8:8">
      <c r="H23844" s="200"/>
    </row>
    <row r="23845" spans="8:8">
      <c r="H23845" s="200"/>
    </row>
    <row r="23846" spans="8:8">
      <c r="H23846" s="200"/>
    </row>
    <row r="23847" spans="8:8">
      <c r="H23847" s="200"/>
    </row>
    <row r="23848" spans="8:8">
      <c r="H23848" s="200"/>
    </row>
    <row r="23849" spans="8:8">
      <c r="H23849" s="200"/>
    </row>
    <row r="23850" spans="8:8">
      <c r="H23850" s="200"/>
    </row>
    <row r="23851" spans="8:8">
      <c r="H23851" s="200"/>
    </row>
    <row r="23852" spans="8:8">
      <c r="H23852" s="200"/>
    </row>
    <row r="23853" spans="8:8">
      <c r="H23853" s="200"/>
    </row>
    <row r="23854" spans="8:8">
      <c r="H23854" s="200"/>
    </row>
    <row r="23855" spans="8:8">
      <c r="H23855" s="200"/>
    </row>
    <row r="23856" spans="8:8">
      <c r="H23856" s="200"/>
    </row>
    <row r="23857" spans="8:8">
      <c r="H23857" s="200"/>
    </row>
    <row r="23858" spans="8:8">
      <c r="H23858" s="200"/>
    </row>
    <row r="23859" spans="8:8">
      <c r="H23859" s="200"/>
    </row>
    <row r="23860" spans="8:8">
      <c r="H23860" s="200"/>
    </row>
    <row r="23861" spans="8:8">
      <c r="H23861" s="200"/>
    </row>
    <row r="23862" spans="8:8">
      <c r="H23862" s="200"/>
    </row>
    <row r="23863" spans="8:8">
      <c r="H23863" s="200"/>
    </row>
    <row r="23864" spans="8:8">
      <c r="H23864" s="200"/>
    </row>
    <row r="23865" spans="8:8">
      <c r="H23865" s="200"/>
    </row>
    <row r="23866" spans="8:8">
      <c r="H23866" s="200"/>
    </row>
    <row r="23867" spans="8:8">
      <c r="H23867" s="200"/>
    </row>
    <row r="23868" spans="8:8">
      <c r="H23868" s="200"/>
    </row>
    <row r="23869" spans="8:8">
      <c r="H23869" s="200"/>
    </row>
    <row r="23870" spans="8:8">
      <c r="H23870" s="200"/>
    </row>
    <row r="23871" spans="8:8">
      <c r="H23871" s="200"/>
    </row>
    <row r="23872" spans="8:8">
      <c r="H23872" s="200"/>
    </row>
    <row r="23873" spans="8:8">
      <c r="H23873" s="200"/>
    </row>
    <row r="23874" spans="8:8">
      <c r="H23874" s="200"/>
    </row>
    <row r="23875" spans="8:8">
      <c r="H23875" s="200"/>
    </row>
    <row r="23876" spans="8:8">
      <c r="H23876" s="200"/>
    </row>
    <row r="23877" spans="8:8">
      <c r="H23877" s="200"/>
    </row>
    <row r="23878" spans="8:8">
      <c r="H23878" s="200"/>
    </row>
    <row r="23879" spans="8:8">
      <c r="H23879" s="200"/>
    </row>
    <row r="23880" spans="8:8">
      <c r="H23880" s="200"/>
    </row>
    <row r="23881" spans="8:8">
      <c r="H23881" s="200"/>
    </row>
    <row r="23882" spans="8:8">
      <c r="H23882" s="200"/>
    </row>
    <row r="23883" spans="8:8">
      <c r="H23883" s="200"/>
    </row>
    <row r="23884" spans="8:8">
      <c r="H23884" s="200"/>
    </row>
    <row r="23885" spans="8:8">
      <c r="H23885" s="200"/>
    </row>
    <row r="23886" spans="8:8">
      <c r="H23886" s="200"/>
    </row>
    <row r="23887" spans="8:8">
      <c r="H23887" s="200"/>
    </row>
    <row r="23888" spans="8:8">
      <c r="H23888" s="200"/>
    </row>
    <row r="23889" spans="8:8">
      <c r="H23889" s="200"/>
    </row>
    <row r="23890" spans="8:8">
      <c r="H23890" s="200"/>
    </row>
    <row r="23891" spans="8:8">
      <c r="H23891" s="200"/>
    </row>
    <row r="23892" spans="8:8">
      <c r="H23892" s="200"/>
    </row>
    <row r="23893" spans="8:8">
      <c r="H23893" s="200"/>
    </row>
    <row r="23894" spans="8:8">
      <c r="H23894" s="200"/>
    </row>
    <row r="23895" spans="8:8">
      <c r="H23895" s="200"/>
    </row>
    <row r="23896" spans="8:8">
      <c r="H23896" s="200"/>
    </row>
    <row r="23897" spans="8:8">
      <c r="H23897" s="200"/>
    </row>
    <row r="23898" spans="8:8">
      <c r="H23898" s="200"/>
    </row>
    <row r="23899" spans="8:8">
      <c r="H23899" s="200"/>
    </row>
    <row r="23900" spans="8:8">
      <c r="H23900" s="200"/>
    </row>
    <row r="23901" spans="8:8">
      <c r="H23901" s="200"/>
    </row>
    <row r="23902" spans="8:8">
      <c r="H23902" s="200"/>
    </row>
    <row r="23903" spans="8:8">
      <c r="H23903" s="200"/>
    </row>
    <row r="23904" spans="8:8">
      <c r="H23904" s="200"/>
    </row>
    <row r="23905" spans="8:8">
      <c r="H23905" s="200"/>
    </row>
    <row r="23906" spans="8:8">
      <c r="H23906" s="200"/>
    </row>
    <row r="23907" spans="8:8">
      <c r="H23907" s="200"/>
    </row>
    <row r="23908" spans="8:8">
      <c r="H23908" s="200"/>
    </row>
    <row r="23909" spans="8:8">
      <c r="H23909" s="200"/>
    </row>
    <row r="23910" spans="8:8">
      <c r="H23910" s="200"/>
    </row>
    <row r="23911" spans="8:8">
      <c r="H23911" s="200"/>
    </row>
    <row r="23912" spans="8:8">
      <c r="H23912" s="200"/>
    </row>
    <row r="23913" spans="8:8">
      <c r="H23913" s="200"/>
    </row>
    <row r="23914" spans="8:8">
      <c r="H23914" s="200"/>
    </row>
    <row r="23915" spans="8:8">
      <c r="H23915" s="200"/>
    </row>
    <row r="23916" spans="8:8">
      <c r="H23916" s="200"/>
    </row>
    <row r="23917" spans="8:8">
      <c r="H23917" s="200"/>
    </row>
    <row r="23918" spans="8:8">
      <c r="H23918" s="200"/>
    </row>
    <row r="23919" spans="8:8">
      <c r="H23919" s="200"/>
    </row>
    <row r="23920" spans="8:8">
      <c r="H23920" s="200"/>
    </row>
    <row r="23921" spans="8:8">
      <c r="H23921" s="200"/>
    </row>
    <row r="23922" spans="8:8">
      <c r="H23922" s="200"/>
    </row>
    <row r="23923" spans="8:8">
      <c r="H23923" s="200"/>
    </row>
    <row r="23924" spans="8:8">
      <c r="H23924" s="200"/>
    </row>
    <row r="23925" spans="8:8">
      <c r="H23925" s="200"/>
    </row>
    <row r="23926" spans="8:8">
      <c r="H23926" s="200"/>
    </row>
    <row r="23927" spans="8:8">
      <c r="H23927" s="200"/>
    </row>
    <row r="23928" spans="8:8">
      <c r="H23928" s="200"/>
    </row>
    <row r="23929" spans="8:8">
      <c r="H23929" s="200"/>
    </row>
    <row r="23930" spans="8:8">
      <c r="H23930" s="200"/>
    </row>
    <row r="23931" spans="8:8">
      <c r="H23931" s="200"/>
    </row>
    <row r="23932" spans="8:8">
      <c r="H23932" s="200"/>
    </row>
    <row r="23933" spans="8:8">
      <c r="H23933" s="200"/>
    </row>
    <row r="23934" spans="8:8">
      <c r="H23934" s="200"/>
    </row>
    <row r="23935" spans="8:8">
      <c r="H23935" s="200"/>
    </row>
    <row r="23936" spans="8:8">
      <c r="H23936" s="200"/>
    </row>
    <row r="23937" spans="8:8">
      <c r="H23937" s="200"/>
    </row>
    <row r="23938" spans="8:8">
      <c r="H23938" s="200"/>
    </row>
    <row r="23939" spans="8:8">
      <c r="H23939" s="200"/>
    </row>
    <row r="23940" spans="8:8">
      <c r="H23940" s="200"/>
    </row>
    <row r="23941" spans="8:8">
      <c r="H23941" s="200"/>
    </row>
    <row r="23942" spans="8:8">
      <c r="H23942" s="200"/>
    </row>
    <row r="23943" spans="8:8">
      <c r="H23943" s="200"/>
    </row>
    <row r="23944" spans="8:8">
      <c r="H23944" s="200"/>
    </row>
    <row r="23945" spans="8:8">
      <c r="H23945" s="200"/>
    </row>
    <row r="23946" spans="8:8">
      <c r="H23946" s="200"/>
    </row>
    <row r="23947" spans="8:8">
      <c r="H23947" s="200"/>
    </row>
    <row r="23948" spans="8:8">
      <c r="H23948" s="200"/>
    </row>
    <row r="23949" spans="8:8">
      <c r="H23949" s="200"/>
    </row>
    <row r="23950" spans="8:8">
      <c r="H23950" s="200"/>
    </row>
    <row r="23951" spans="8:8">
      <c r="H23951" s="200"/>
    </row>
    <row r="23952" spans="8:8">
      <c r="H23952" s="200"/>
    </row>
    <row r="23953" spans="8:8">
      <c r="H23953" s="200"/>
    </row>
    <row r="23954" spans="8:8">
      <c r="H23954" s="200"/>
    </row>
    <row r="23955" spans="8:8">
      <c r="H23955" s="200"/>
    </row>
    <row r="23956" spans="8:8">
      <c r="H23956" s="200"/>
    </row>
    <row r="23957" spans="8:8">
      <c r="H23957" s="200"/>
    </row>
    <row r="23958" spans="8:8">
      <c r="H23958" s="200"/>
    </row>
    <row r="23959" spans="8:8">
      <c r="H23959" s="200"/>
    </row>
    <row r="23960" spans="8:8">
      <c r="H23960" s="200"/>
    </row>
    <row r="23961" spans="8:8">
      <c r="H23961" s="200"/>
    </row>
    <row r="23962" spans="8:8">
      <c r="H23962" s="200"/>
    </row>
    <row r="23963" spans="8:8">
      <c r="H23963" s="200"/>
    </row>
    <row r="23964" spans="8:8">
      <c r="H23964" s="200"/>
    </row>
    <row r="23965" spans="8:8">
      <c r="H23965" s="200"/>
    </row>
    <row r="23966" spans="8:8">
      <c r="H23966" s="200"/>
    </row>
    <row r="23967" spans="8:8">
      <c r="H23967" s="200"/>
    </row>
    <row r="23968" spans="8:8">
      <c r="H23968" s="200"/>
    </row>
    <row r="23969" spans="8:8">
      <c r="H23969" s="200"/>
    </row>
    <row r="23970" spans="8:8">
      <c r="H23970" s="200"/>
    </row>
    <row r="23971" spans="8:8">
      <c r="H23971" s="200"/>
    </row>
    <row r="23972" spans="8:8">
      <c r="H23972" s="200"/>
    </row>
    <row r="23973" spans="8:8">
      <c r="H23973" s="200"/>
    </row>
    <row r="23974" spans="8:8">
      <c r="H23974" s="200"/>
    </row>
    <row r="23975" spans="8:8">
      <c r="H23975" s="200"/>
    </row>
    <row r="23976" spans="8:8">
      <c r="H23976" s="200"/>
    </row>
    <row r="23977" spans="8:8">
      <c r="H23977" s="200"/>
    </row>
    <row r="23978" spans="8:8">
      <c r="H23978" s="200"/>
    </row>
    <row r="23979" spans="8:8">
      <c r="H23979" s="200"/>
    </row>
    <row r="23980" spans="8:8">
      <c r="H23980" s="200"/>
    </row>
    <row r="23981" spans="8:8">
      <c r="H23981" s="200"/>
    </row>
    <row r="23982" spans="8:8">
      <c r="H23982" s="200"/>
    </row>
    <row r="23983" spans="8:8">
      <c r="H23983" s="200"/>
    </row>
    <row r="23984" spans="8:8">
      <c r="H23984" s="200"/>
    </row>
    <row r="23985" spans="8:8">
      <c r="H23985" s="200"/>
    </row>
    <row r="23986" spans="8:8">
      <c r="H23986" s="200"/>
    </row>
    <row r="23987" spans="8:8">
      <c r="H23987" s="200"/>
    </row>
    <row r="23988" spans="8:8">
      <c r="H23988" s="200"/>
    </row>
    <row r="23989" spans="8:8">
      <c r="H23989" s="200"/>
    </row>
    <row r="23990" spans="8:8">
      <c r="H23990" s="200"/>
    </row>
    <row r="23991" spans="8:8">
      <c r="H23991" s="200"/>
    </row>
    <row r="23992" spans="8:8">
      <c r="H23992" s="200"/>
    </row>
    <row r="23993" spans="8:8">
      <c r="H23993" s="200"/>
    </row>
    <row r="23994" spans="8:8">
      <c r="H23994" s="200"/>
    </row>
    <row r="23995" spans="8:8">
      <c r="H23995" s="200"/>
    </row>
    <row r="23996" spans="8:8">
      <c r="H23996" s="200"/>
    </row>
    <row r="23997" spans="8:8">
      <c r="H23997" s="200"/>
    </row>
    <row r="23998" spans="8:8">
      <c r="H23998" s="200"/>
    </row>
    <row r="23999" spans="8:8">
      <c r="H23999" s="200"/>
    </row>
    <row r="24000" spans="8:8">
      <c r="H24000" s="200"/>
    </row>
    <row r="24001" spans="8:8">
      <c r="H24001" s="200"/>
    </row>
    <row r="24002" spans="8:8">
      <c r="H24002" s="200"/>
    </row>
    <row r="24003" spans="8:8">
      <c r="H24003" s="200"/>
    </row>
    <row r="24004" spans="8:8">
      <c r="H24004" s="200"/>
    </row>
    <row r="24005" spans="8:8">
      <c r="H24005" s="200"/>
    </row>
    <row r="24006" spans="8:8">
      <c r="H24006" s="200"/>
    </row>
    <row r="24007" spans="8:8">
      <c r="H24007" s="200"/>
    </row>
    <row r="24008" spans="8:8">
      <c r="H24008" s="200"/>
    </row>
    <row r="24009" spans="8:8">
      <c r="H24009" s="200"/>
    </row>
    <row r="24010" spans="8:8">
      <c r="H24010" s="200"/>
    </row>
    <row r="24011" spans="8:8">
      <c r="H24011" s="200"/>
    </row>
    <row r="24012" spans="8:8">
      <c r="H24012" s="200"/>
    </row>
    <row r="24013" spans="8:8">
      <c r="H24013" s="200"/>
    </row>
    <row r="24014" spans="8:8">
      <c r="H24014" s="200"/>
    </row>
    <row r="24015" spans="8:8">
      <c r="H24015" s="200"/>
    </row>
    <row r="24016" spans="8:8">
      <c r="H24016" s="200"/>
    </row>
    <row r="24017" spans="8:8">
      <c r="H24017" s="200"/>
    </row>
    <row r="24018" spans="8:8">
      <c r="H24018" s="200"/>
    </row>
    <row r="24019" spans="8:8">
      <c r="H24019" s="200"/>
    </row>
    <row r="24020" spans="8:8">
      <c r="H24020" s="200"/>
    </row>
    <row r="24021" spans="8:8">
      <c r="H24021" s="200"/>
    </row>
    <row r="24022" spans="8:8">
      <c r="H24022" s="200"/>
    </row>
    <row r="24023" spans="8:8">
      <c r="H24023" s="200"/>
    </row>
    <row r="24024" spans="8:8">
      <c r="H24024" s="200"/>
    </row>
    <row r="24025" spans="8:8">
      <c r="H24025" s="200"/>
    </row>
    <row r="24026" spans="8:8">
      <c r="H24026" s="200"/>
    </row>
    <row r="24027" spans="8:8">
      <c r="H24027" s="200"/>
    </row>
    <row r="24028" spans="8:8">
      <c r="H24028" s="200"/>
    </row>
    <row r="24029" spans="8:8">
      <c r="H24029" s="200"/>
    </row>
    <row r="24030" spans="8:8">
      <c r="H24030" s="200"/>
    </row>
    <row r="24031" spans="8:8">
      <c r="H24031" s="200"/>
    </row>
    <row r="24032" spans="8:8">
      <c r="H24032" s="200"/>
    </row>
    <row r="24033" spans="8:8">
      <c r="H24033" s="200"/>
    </row>
    <row r="24034" spans="8:8">
      <c r="H24034" s="200"/>
    </row>
    <row r="24035" spans="8:8">
      <c r="H24035" s="200"/>
    </row>
    <row r="24036" spans="8:8">
      <c r="H24036" s="200"/>
    </row>
    <row r="24037" spans="8:8">
      <c r="H24037" s="200"/>
    </row>
    <row r="24038" spans="8:8">
      <c r="H24038" s="200"/>
    </row>
    <row r="24039" spans="8:8">
      <c r="H24039" s="200"/>
    </row>
    <row r="24040" spans="8:8">
      <c r="H24040" s="200"/>
    </row>
    <row r="24041" spans="8:8">
      <c r="H24041" s="200"/>
    </row>
    <row r="24042" spans="8:8">
      <c r="H24042" s="200"/>
    </row>
    <row r="24043" spans="8:8">
      <c r="H24043" s="200"/>
    </row>
    <row r="24044" spans="8:8">
      <c r="H24044" s="200"/>
    </row>
    <row r="24045" spans="8:8">
      <c r="H24045" s="200"/>
    </row>
    <row r="24046" spans="8:8">
      <c r="H24046" s="200"/>
    </row>
    <row r="24047" spans="8:8">
      <c r="H24047" s="200"/>
    </row>
    <row r="24048" spans="8:8">
      <c r="H24048" s="200"/>
    </row>
    <row r="24049" spans="8:8">
      <c r="H24049" s="200"/>
    </row>
    <row r="24050" spans="8:8">
      <c r="H24050" s="200"/>
    </row>
    <row r="24051" spans="8:8">
      <c r="H24051" s="200"/>
    </row>
    <row r="24052" spans="8:8">
      <c r="H24052" s="200"/>
    </row>
    <row r="24053" spans="8:8">
      <c r="H24053" s="200"/>
    </row>
    <row r="24054" spans="8:8">
      <c r="H24054" s="200"/>
    </row>
    <row r="24055" spans="8:8">
      <c r="H24055" s="200"/>
    </row>
    <row r="24056" spans="8:8">
      <c r="H24056" s="200"/>
    </row>
    <row r="24057" spans="8:8">
      <c r="H24057" s="200"/>
    </row>
    <row r="24058" spans="8:8">
      <c r="H24058" s="200"/>
    </row>
    <row r="24059" spans="8:8">
      <c r="H24059" s="200"/>
    </row>
    <row r="24060" spans="8:8">
      <c r="H24060" s="200"/>
    </row>
    <row r="24061" spans="8:8">
      <c r="H24061" s="200"/>
    </row>
    <row r="24062" spans="8:8">
      <c r="H24062" s="200"/>
    </row>
    <row r="24063" spans="8:8">
      <c r="H24063" s="200"/>
    </row>
    <row r="24064" spans="8:8">
      <c r="H24064" s="200"/>
    </row>
    <row r="24065" spans="8:8">
      <c r="H24065" s="200"/>
    </row>
    <row r="24066" spans="8:8">
      <c r="H24066" s="200"/>
    </row>
    <row r="24067" spans="8:8">
      <c r="H24067" s="200"/>
    </row>
    <row r="24068" spans="8:8">
      <c r="H24068" s="200"/>
    </row>
    <row r="24069" spans="8:8">
      <c r="H24069" s="200"/>
    </row>
    <row r="24070" spans="8:8">
      <c r="H24070" s="200"/>
    </row>
    <row r="24071" spans="8:8">
      <c r="H24071" s="200"/>
    </row>
    <row r="24072" spans="8:8">
      <c r="H24072" s="200"/>
    </row>
    <row r="24073" spans="8:8">
      <c r="H24073" s="200"/>
    </row>
    <row r="24074" spans="8:8">
      <c r="H24074" s="200"/>
    </row>
    <row r="24075" spans="8:8">
      <c r="H24075" s="200"/>
    </row>
    <row r="24076" spans="8:8">
      <c r="H24076" s="200"/>
    </row>
    <row r="24077" spans="8:8">
      <c r="H24077" s="200"/>
    </row>
    <row r="24078" spans="8:8">
      <c r="H24078" s="200"/>
    </row>
    <row r="24079" spans="8:8">
      <c r="H24079" s="200"/>
    </row>
    <row r="24080" spans="8:8">
      <c r="H24080" s="200"/>
    </row>
    <row r="24081" spans="8:8">
      <c r="H24081" s="200"/>
    </row>
    <row r="24082" spans="8:8">
      <c r="H24082" s="200"/>
    </row>
    <row r="24083" spans="8:8">
      <c r="H24083" s="200"/>
    </row>
    <row r="24084" spans="8:8">
      <c r="H24084" s="200"/>
    </row>
    <row r="24085" spans="8:8">
      <c r="H24085" s="200"/>
    </row>
    <row r="24086" spans="8:8">
      <c r="H24086" s="200"/>
    </row>
    <row r="24087" spans="8:8">
      <c r="H24087" s="200"/>
    </row>
    <row r="24088" spans="8:8">
      <c r="H24088" s="200"/>
    </row>
    <row r="24089" spans="8:8">
      <c r="H24089" s="200"/>
    </row>
    <row r="24090" spans="8:8">
      <c r="H24090" s="200"/>
    </row>
    <row r="24091" spans="8:8">
      <c r="H24091" s="200"/>
    </row>
    <row r="24092" spans="8:8">
      <c r="H24092" s="200"/>
    </row>
    <row r="24093" spans="8:8">
      <c r="H24093" s="200"/>
    </row>
    <row r="24094" spans="8:8">
      <c r="H24094" s="200"/>
    </row>
    <row r="24095" spans="8:8">
      <c r="H24095" s="200"/>
    </row>
    <row r="24096" spans="8:8">
      <c r="H24096" s="200"/>
    </row>
    <row r="24097" spans="8:8">
      <c r="H24097" s="200"/>
    </row>
    <row r="24098" spans="8:8">
      <c r="H24098" s="200"/>
    </row>
    <row r="24099" spans="8:8">
      <c r="H24099" s="200"/>
    </row>
    <row r="24100" spans="8:8">
      <c r="H24100" s="200"/>
    </row>
    <row r="24101" spans="8:8">
      <c r="H24101" s="200"/>
    </row>
    <row r="24102" spans="8:8">
      <c r="H24102" s="200"/>
    </row>
    <row r="24103" spans="8:8">
      <c r="H24103" s="200"/>
    </row>
    <row r="24104" spans="8:8">
      <c r="H24104" s="200"/>
    </row>
    <row r="24105" spans="8:8">
      <c r="H24105" s="200"/>
    </row>
    <row r="24106" spans="8:8">
      <c r="H24106" s="200"/>
    </row>
    <row r="24107" spans="8:8">
      <c r="H24107" s="200"/>
    </row>
    <row r="24108" spans="8:8">
      <c r="H24108" s="200"/>
    </row>
    <row r="24109" spans="8:8">
      <c r="H24109" s="200"/>
    </row>
    <row r="24110" spans="8:8">
      <c r="H24110" s="200"/>
    </row>
    <row r="24111" spans="8:8">
      <c r="H24111" s="200"/>
    </row>
    <row r="24112" spans="8:8">
      <c r="H24112" s="200"/>
    </row>
    <row r="24113" spans="8:8">
      <c r="H24113" s="200"/>
    </row>
    <row r="24114" spans="8:8">
      <c r="H24114" s="200"/>
    </row>
    <row r="24115" spans="8:8">
      <c r="H24115" s="200"/>
    </row>
    <row r="24116" spans="8:8">
      <c r="H24116" s="200"/>
    </row>
    <row r="24117" spans="8:8">
      <c r="H24117" s="200"/>
    </row>
    <row r="24118" spans="8:8">
      <c r="H24118" s="200"/>
    </row>
    <row r="24119" spans="8:8">
      <c r="H24119" s="200"/>
    </row>
    <row r="24120" spans="8:8">
      <c r="H24120" s="200"/>
    </row>
    <row r="24121" spans="8:8">
      <c r="H24121" s="200"/>
    </row>
    <row r="24122" spans="8:8">
      <c r="H24122" s="200"/>
    </row>
    <row r="24123" spans="8:8">
      <c r="H24123" s="200"/>
    </row>
    <row r="24124" spans="8:8">
      <c r="H24124" s="200"/>
    </row>
    <row r="24125" spans="8:8">
      <c r="H24125" s="200"/>
    </row>
    <row r="24126" spans="8:8">
      <c r="H24126" s="200"/>
    </row>
    <row r="24127" spans="8:8">
      <c r="H24127" s="200"/>
    </row>
    <row r="24128" spans="8:8">
      <c r="H24128" s="200"/>
    </row>
    <row r="24129" spans="8:8">
      <c r="H24129" s="200"/>
    </row>
    <row r="24130" spans="8:8">
      <c r="H24130" s="200"/>
    </row>
    <row r="24131" spans="8:8">
      <c r="H24131" s="200"/>
    </row>
    <row r="24132" spans="8:8">
      <c r="H24132" s="200"/>
    </row>
    <row r="24133" spans="8:8">
      <c r="H24133" s="200"/>
    </row>
    <row r="24134" spans="8:8">
      <c r="H24134" s="200"/>
    </row>
    <row r="24135" spans="8:8">
      <c r="H24135" s="200"/>
    </row>
    <row r="24136" spans="8:8">
      <c r="H24136" s="200"/>
    </row>
    <row r="24137" spans="8:8">
      <c r="H24137" s="200"/>
    </row>
    <row r="24138" spans="8:8">
      <c r="H24138" s="200"/>
    </row>
    <row r="24139" spans="8:8">
      <c r="H24139" s="200"/>
    </row>
    <row r="24140" spans="8:8">
      <c r="H24140" s="200"/>
    </row>
    <row r="24141" spans="8:8">
      <c r="H24141" s="200"/>
    </row>
    <row r="24142" spans="8:8">
      <c r="H24142" s="200"/>
    </row>
    <row r="24143" spans="8:8">
      <c r="H24143" s="200"/>
    </row>
    <row r="24144" spans="8:8">
      <c r="H24144" s="200"/>
    </row>
    <row r="24145" spans="8:8">
      <c r="H24145" s="200"/>
    </row>
    <row r="24146" spans="8:8">
      <c r="H24146" s="200"/>
    </row>
    <row r="24147" spans="8:8">
      <c r="H24147" s="200"/>
    </row>
    <row r="24148" spans="8:8">
      <c r="H24148" s="200"/>
    </row>
    <row r="24149" spans="8:8">
      <c r="H24149" s="200"/>
    </row>
    <row r="24150" spans="8:8">
      <c r="H24150" s="200"/>
    </row>
    <row r="24151" spans="8:8">
      <c r="H24151" s="200"/>
    </row>
    <row r="24152" spans="8:8">
      <c r="H24152" s="200"/>
    </row>
    <row r="24153" spans="8:8">
      <c r="H24153" s="200"/>
    </row>
    <row r="24154" spans="8:8">
      <c r="H24154" s="200"/>
    </row>
    <row r="24155" spans="8:8">
      <c r="H24155" s="200"/>
    </row>
    <row r="24156" spans="8:8">
      <c r="H24156" s="200"/>
    </row>
    <row r="24157" spans="8:8">
      <c r="H24157" s="200"/>
    </row>
    <row r="24158" spans="8:8">
      <c r="H24158" s="200"/>
    </row>
    <row r="24159" spans="8:8">
      <c r="H24159" s="200"/>
    </row>
    <row r="24160" spans="8:8">
      <c r="H24160" s="200"/>
    </row>
    <row r="24161" spans="8:8">
      <c r="H24161" s="200"/>
    </row>
    <row r="24162" spans="8:8">
      <c r="H24162" s="200"/>
    </row>
    <row r="24163" spans="8:8">
      <c r="H24163" s="200"/>
    </row>
    <row r="24164" spans="8:8">
      <c r="H24164" s="200"/>
    </row>
    <row r="24165" spans="8:8">
      <c r="H24165" s="200"/>
    </row>
    <row r="24166" spans="8:8">
      <c r="H24166" s="200"/>
    </row>
    <row r="24167" spans="8:8">
      <c r="H24167" s="200"/>
    </row>
    <row r="24168" spans="8:8">
      <c r="H24168" s="200"/>
    </row>
    <row r="24169" spans="8:8">
      <c r="H24169" s="200"/>
    </row>
    <row r="24170" spans="8:8">
      <c r="H24170" s="200"/>
    </row>
    <row r="24171" spans="8:8">
      <c r="H24171" s="200"/>
    </row>
    <row r="24172" spans="8:8">
      <c r="H24172" s="200"/>
    </row>
    <row r="24173" spans="8:8">
      <c r="H24173" s="200"/>
    </row>
    <row r="24174" spans="8:8">
      <c r="H24174" s="200"/>
    </row>
    <row r="24175" spans="8:8">
      <c r="H24175" s="200"/>
    </row>
    <row r="24176" spans="8:8">
      <c r="H24176" s="200"/>
    </row>
    <row r="24177" spans="8:8">
      <c r="H24177" s="200"/>
    </row>
    <row r="24178" spans="8:8">
      <c r="H24178" s="200"/>
    </row>
    <row r="24179" spans="8:8">
      <c r="H24179" s="200"/>
    </row>
    <row r="24180" spans="8:8">
      <c r="H24180" s="200"/>
    </row>
    <row r="24181" spans="8:8">
      <c r="H24181" s="200"/>
    </row>
    <row r="24182" spans="8:8">
      <c r="H24182" s="200"/>
    </row>
    <row r="24183" spans="8:8">
      <c r="H24183" s="200"/>
    </row>
    <row r="24184" spans="8:8">
      <c r="H24184" s="200"/>
    </row>
    <row r="24185" spans="8:8">
      <c r="H24185" s="200"/>
    </row>
    <row r="24186" spans="8:8">
      <c r="H24186" s="200"/>
    </row>
    <row r="24187" spans="8:8">
      <c r="H24187" s="200"/>
    </row>
    <row r="24188" spans="8:8">
      <c r="H24188" s="200"/>
    </row>
    <row r="24189" spans="8:8">
      <c r="H24189" s="200"/>
    </row>
    <row r="24190" spans="8:8">
      <c r="H24190" s="200"/>
    </row>
    <row r="24191" spans="8:8">
      <c r="H24191" s="200"/>
    </row>
    <row r="24192" spans="8:8">
      <c r="H24192" s="200"/>
    </row>
    <row r="24193" spans="8:8">
      <c r="H24193" s="200"/>
    </row>
    <row r="24194" spans="8:8">
      <c r="H24194" s="200"/>
    </row>
    <row r="24195" spans="8:8">
      <c r="H24195" s="200"/>
    </row>
    <row r="24196" spans="8:8">
      <c r="H24196" s="200"/>
    </row>
    <row r="24197" spans="8:8">
      <c r="H24197" s="200"/>
    </row>
    <row r="24198" spans="8:8">
      <c r="H24198" s="200"/>
    </row>
    <row r="24199" spans="8:8">
      <c r="H24199" s="200"/>
    </row>
    <row r="24200" spans="8:8">
      <c r="H24200" s="200"/>
    </row>
    <row r="24201" spans="8:8">
      <c r="H24201" s="200"/>
    </row>
    <row r="24202" spans="8:8">
      <c r="H24202" s="200"/>
    </row>
    <row r="24203" spans="8:8">
      <c r="H24203" s="200"/>
    </row>
    <row r="24204" spans="8:8">
      <c r="H24204" s="200"/>
    </row>
    <row r="24205" spans="8:8">
      <c r="H24205" s="200"/>
    </row>
    <row r="24206" spans="8:8">
      <c r="H24206" s="200"/>
    </row>
    <row r="24207" spans="8:8">
      <c r="H24207" s="200"/>
    </row>
    <row r="24208" spans="8:8">
      <c r="H24208" s="200"/>
    </row>
    <row r="24209" spans="8:8">
      <c r="H24209" s="200"/>
    </row>
    <row r="24210" spans="8:8">
      <c r="H24210" s="200"/>
    </row>
    <row r="24211" spans="8:8">
      <c r="H24211" s="200"/>
    </row>
    <row r="24212" spans="8:8">
      <c r="H24212" s="200"/>
    </row>
    <row r="24213" spans="8:8">
      <c r="H24213" s="200"/>
    </row>
    <row r="24214" spans="8:8">
      <c r="H24214" s="200"/>
    </row>
    <row r="24215" spans="8:8">
      <c r="H24215" s="200"/>
    </row>
    <row r="24216" spans="8:8">
      <c r="H24216" s="200"/>
    </row>
    <row r="24217" spans="8:8">
      <c r="H24217" s="200"/>
    </row>
    <row r="24218" spans="8:8">
      <c r="H24218" s="200"/>
    </row>
    <row r="24219" spans="8:8">
      <c r="H24219" s="200"/>
    </row>
    <row r="24220" spans="8:8">
      <c r="H24220" s="200"/>
    </row>
    <row r="24221" spans="8:8">
      <c r="H24221" s="200"/>
    </row>
    <row r="24222" spans="8:8">
      <c r="H24222" s="200"/>
    </row>
    <row r="24223" spans="8:8">
      <c r="H24223" s="200"/>
    </row>
    <row r="24224" spans="8:8">
      <c r="H24224" s="200"/>
    </row>
    <row r="24225" spans="8:8">
      <c r="H24225" s="200"/>
    </row>
    <row r="24226" spans="8:8">
      <c r="H24226" s="200"/>
    </row>
    <row r="24227" spans="8:8">
      <c r="H24227" s="200"/>
    </row>
    <row r="24228" spans="8:8">
      <c r="H24228" s="200"/>
    </row>
    <row r="24229" spans="8:8">
      <c r="H24229" s="200"/>
    </row>
    <row r="24230" spans="8:8">
      <c r="H24230" s="200"/>
    </row>
    <row r="24231" spans="8:8">
      <c r="H24231" s="200"/>
    </row>
    <row r="24232" spans="8:8">
      <c r="H24232" s="200"/>
    </row>
    <row r="24233" spans="8:8">
      <c r="H24233" s="200"/>
    </row>
    <row r="24234" spans="8:8">
      <c r="H24234" s="200"/>
    </row>
    <row r="24235" spans="8:8">
      <c r="H24235" s="200"/>
    </row>
    <row r="24236" spans="8:8">
      <c r="H24236" s="200"/>
    </row>
    <row r="24237" spans="8:8">
      <c r="H24237" s="200"/>
    </row>
    <row r="24238" spans="8:8">
      <c r="H24238" s="200"/>
    </row>
    <row r="24239" spans="8:8">
      <c r="H24239" s="200"/>
    </row>
    <row r="24240" spans="8:8">
      <c r="H24240" s="200"/>
    </row>
    <row r="24241" spans="8:8">
      <c r="H24241" s="200"/>
    </row>
    <row r="24242" spans="8:8">
      <c r="H24242" s="200"/>
    </row>
    <row r="24243" spans="8:8">
      <c r="H24243" s="200"/>
    </row>
    <row r="24244" spans="8:8">
      <c r="H24244" s="200"/>
    </row>
    <row r="24245" spans="8:8">
      <c r="H24245" s="200"/>
    </row>
    <row r="24246" spans="8:8">
      <c r="H24246" s="200"/>
    </row>
    <row r="24247" spans="8:8">
      <c r="H24247" s="200"/>
    </row>
    <row r="24248" spans="8:8">
      <c r="H24248" s="200"/>
    </row>
    <row r="24249" spans="8:8">
      <c r="H24249" s="200"/>
    </row>
    <row r="24250" spans="8:8">
      <c r="H24250" s="200"/>
    </row>
    <row r="24251" spans="8:8">
      <c r="H24251" s="200"/>
    </row>
    <row r="24252" spans="8:8">
      <c r="H24252" s="200"/>
    </row>
    <row r="24253" spans="8:8">
      <c r="H24253" s="200"/>
    </row>
    <row r="24254" spans="8:8">
      <c r="H24254" s="200"/>
    </row>
    <row r="24255" spans="8:8">
      <c r="H24255" s="200"/>
    </row>
    <row r="24256" spans="8:8">
      <c r="H24256" s="200"/>
    </row>
    <row r="24257" spans="8:8">
      <c r="H24257" s="200"/>
    </row>
    <row r="24258" spans="8:8">
      <c r="H24258" s="200"/>
    </row>
    <row r="24259" spans="8:8">
      <c r="H24259" s="200"/>
    </row>
    <row r="24260" spans="8:8">
      <c r="H24260" s="200"/>
    </row>
    <row r="24261" spans="8:8">
      <c r="H24261" s="200"/>
    </row>
    <row r="24262" spans="8:8">
      <c r="H24262" s="200"/>
    </row>
    <row r="24263" spans="8:8">
      <c r="H24263" s="200"/>
    </row>
    <row r="24264" spans="8:8">
      <c r="H24264" s="200"/>
    </row>
    <row r="24265" spans="8:8">
      <c r="H24265" s="200"/>
    </row>
    <row r="24266" spans="8:8">
      <c r="H24266" s="200"/>
    </row>
    <row r="24267" spans="8:8">
      <c r="H24267" s="200"/>
    </row>
    <row r="24268" spans="8:8">
      <c r="H24268" s="200"/>
    </row>
    <row r="24269" spans="8:8">
      <c r="H24269" s="200"/>
    </row>
    <row r="24270" spans="8:8">
      <c r="H24270" s="200"/>
    </row>
    <row r="24271" spans="8:8">
      <c r="H24271" s="200"/>
    </row>
    <row r="24272" spans="8:8">
      <c r="H24272" s="200"/>
    </row>
    <row r="24273" spans="8:8">
      <c r="H24273" s="200"/>
    </row>
    <row r="24274" spans="8:8">
      <c r="H24274" s="200"/>
    </row>
    <row r="24275" spans="8:8">
      <c r="H24275" s="200"/>
    </row>
    <row r="24276" spans="8:8">
      <c r="H24276" s="200"/>
    </row>
    <row r="24277" spans="8:8">
      <c r="H24277" s="200"/>
    </row>
    <row r="24278" spans="8:8">
      <c r="H24278" s="200"/>
    </row>
    <row r="24279" spans="8:8">
      <c r="H24279" s="200"/>
    </row>
    <row r="24280" spans="8:8">
      <c r="H24280" s="200"/>
    </row>
    <row r="24281" spans="8:8">
      <c r="H24281" s="200"/>
    </row>
    <row r="24282" spans="8:8">
      <c r="H24282" s="200"/>
    </row>
    <row r="24283" spans="8:8">
      <c r="H24283" s="200"/>
    </row>
    <row r="24284" spans="8:8">
      <c r="H24284" s="200"/>
    </row>
    <row r="24285" spans="8:8">
      <c r="H24285" s="200"/>
    </row>
    <row r="24286" spans="8:8">
      <c r="H24286" s="200"/>
    </row>
    <row r="24287" spans="8:8">
      <c r="H24287" s="200"/>
    </row>
    <row r="24288" spans="8:8">
      <c r="H24288" s="200"/>
    </row>
    <row r="24289" spans="8:8">
      <c r="H24289" s="200"/>
    </row>
    <row r="24290" spans="8:8">
      <c r="H24290" s="200"/>
    </row>
    <row r="24291" spans="8:8">
      <c r="H24291" s="200"/>
    </row>
    <row r="24292" spans="8:8">
      <c r="H24292" s="200"/>
    </row>
    <row r="24293" spans="8:8">
      <c r="H24293" s="200"/>
    </row>
    <row r="24294" spans="8:8">
      <c r="H24294" s="200"/>
    </row>
    <row r="24295" spans="8:8">
      <c r="H24295" s="200"/>
    </row>
    <row r="24296" spans="8:8">
      <c r="H24296" s="200"/>
    </row>
    <row r="24297" spans="8:8">
      <c r="H24297" s="200"/>
    </row>
    <row r="24298" spans="8:8">
      <c r="H24298" s="200"/>
    </row>
    <row r="24299" spans="8:8">
      <c r="H24299" s="200"/>
    </row>
    <row r="24300" spans="8:8">
      <c r="H24300" s="200"/>
    </row>
    <row r="24301" spans="8:8">
      <c r="H24301" s="200"/>
    </row>
    <row r="24302" spans="8:8">
      <c r="H24302" s="200"/>
    </row>
    <row r="24303" spans="8:8">
      <c r="H24303" s="200"/>
    </row>
    <row r="24304" spans="8:8">
      <c r="H24304" s="200"/>
    </row>
    <row r="24305" spans="8:8">
      <c r="H24305" s="200"/>
    </row>
    <row r="24306" spans="8:8">
      <c r="H24306" s="200"/>
    </row>
    <row r="24307" spans="8:8">
      <c r="H24307" s="200"/>
    </row>
    <row r="24308" spans="8:8">
      <c r="H24308" s="200"/>
    </row>
    <row r="24309" spans="8:8">
      <c r="H24309" s="200"/>
    </row>
    <row r="24310" spans="8:8">
      <c r="H24310" s="200"/>
    </row>
    <row r="24311" spans="8:8">
      <c r="H24311" s="200"/>
    </row>
    <row r="24312" spans="8:8">
      <c r="H24312" s="200"/>
    </row>
    <row r="24313" spans="8:8">
      <c r="H24313" s="200"/>
    </row>
    <row r="24314" spans="8:8">
      <c r="H24314" s="200"/>
    </row>
    <row r="24315" spans="8:8">
      <c r="H24315" s="200"/>
    </row>
    <row r="24316" spans="8:8">
      <c r="H24316" s="200"/>
    </row>
    <row r="24317" spans="8:8">
      <c r="H24317" s="200"/>
    </row>
    <row r="24318" spans="8:8">
      <c r="H24318" s="200"/>
    </row>
    <row r="24319" spans="8:8">
      <c r="H24319" s="200"/>
    </row>
    <row r="24320" spans="8:8">
      <c r="H24320" s="200"/>
    </row>
    <row r="24321" spans="8:8">
      <c r="H24321" s="200"/>
    </row>
    <row r="24322" spans="8:8">
      <c r="H24322" s="200"/>
    </row>
    <row r="24323" spans="8:8">
      <c r="H24323" s="200"/>
    </row>
    <row r="24324" spans="8:8">
      <c r="H24324" s="200"/>
    </row>
    <row r="24325" spans="8:8">
      <c r="H24325" s="200"/>
    </row>
    <row r="24326" spans="8:8">
      <c r="H24326" s="200"/>
    </row>
    <row r="24327" spans="8:8">
      <c r="H24327" s="200"/>
    </row>
    <row r="24328" spans="8:8">
      <c r="H24328" s="200"/>
    </row>
    <row r="24329" spans="8:8">
      <c r="H24329" s="200"/>
    </row>
    <row r="24330" spans="8:8">
      <c r="H24330" s="200"/>
    </row>
    <row r="24331" spans="8:8">
      <c r="H24331" s="200"/>
    </row>
    <row r="24332" spans="8:8">
      <c r="H24332" s="200"/>
    </row>
    <row r="24333" spans="8:8">
      <c r="H24333" s="200"/>
    </row>
    <row r="24334" spans="8:8">
      <c r="H24334" s="200"/>
    </row>
    <row r="24335" spans="8:8">
      <c r="H24335" s="200"/>
    </row>
    <row r="24336" spans="8:8">
      <c r="H24336" s="200"/>
    </row>
    <row r="24337" spans="8:8">
      <c r="H24337" s="200"/>
    </row>
    <row r="24338" spans="8:8">
      <c r="H24338" s="200"/>
    </row>
    <row r="24339" spans="8:8">
      <c r="H24339" s="200"/>
    </row>
    <row r="24340" spans="8:8">
      <c r="H24340" s="200"/>
    </row>
    <row r="24341" spans="8:8">
      <c r="H24341" s="200"/>
    </row>
    <row r="24342" spans="8:8">
      <c r="H24342" s="200"/>
    </row>
    <row r="24343" spans="8:8">
      <c r="H24343" s="200"/>
    </row>
    <row r="24344" spans="8:8">
      <c r="H24344" s="200"/>
    </row>
    <row r="24345" spans="8:8">
      <c r="H24345" s="200"/>
    </row>
    <row r="24346" spans="8:8">
      <c r="H24346" s="200"/>
    </row>
    <row r="24347" spans="8:8">
      <c r="H24347" s="200"/>
    </row>
    <row r="24348" spans="8:8">
      <c r="H24348" s="200"/>
    </row>
    <row r="24349" spans="8:8">
      <c r="H24349" s="200"/>
    </row>
    <row r="24350" spans="8:8">
      <c r="H24350" s="200"/>
    </row>
    <row r="24351" spans="8:8">
      <c r="H24351" s="200"/>
    </row>
    <row r="24352" spans="8:8">
      <c r="H24352" s="200"/>
    </row>
    <row r="24353" spans="8:8">
      <c r="H24353" s="200"/>
    </row>
    <row r="24354" spans="8:8">
      <c r="H24354" s="200"/>
    </row>
    <row r="24355" spans="8:8">
      <c r="H24355" s="200"/>
    </row>
    <row r="24356" spans="8:8">
      <c r="H24356" s="200"/>
    </row>
    <row r="24357" spans="8:8">
      <c r="H24357" s="200"/>
    </row>
    <row r="24358" spans="8:8">
      <c r="H24358" s="200"/>
    </row>
    <row r="24359" spans="8:8">
      <c r="H24359" s="200"/>
    </row>
    <row r="24360" spans="8:8">
      <c r="H24360" s="200"/>
    </row>
    <row r="24361" spans="8:8">
      <c r="H24361" s="200"/>
    </row>
    <row r="24362" spans="8:8">
      <c r="H24362" s="200"/>
    </row>
    <row r="24363" spans="8:8">
      <c r="H24363" s="200"/>
    </row>
    <row r="24364" spans="8:8">
      <c r="H24364" s="200"/>
    </row>
    <row r="24365" spans="8:8">
      <c r="H24365" s="200"/>
    </row>
    <row r="24366" spans="8:8">
      <c r="H24366" s="200"/>
    </row>
    <row r="24367" spans="8:8">
      <c r="H24367" s="200"/>
    </row>
    <row r="24368" spans="8:8">
      <c r="H24368" s="200"/>
    </row>
    <row r="24369" spans="8:8">
      <c r="H24369" s="200"/>
    </row>
    <row r="24370" spans="8:8">
      <c r="H24370" s="200"/>
    </row>
    <row r="24371" spans="8:8">
      <c r="H24371" s="200"/>
    </row>
    <row r="24372" spans="8:8">
      <c r="H24372" s="200"/>
    </row>
    <row r="24373" spans="8:8">
      <c r="H24373" s="200"/>
    </row>
    <row r="24374" spans="8:8">
      <c r="H24374" s="200"/>
    </row>
    <row r="24375" spans="8:8">
      <c r="H24375" s="200"/>
    </row>
    <row r="24376" spans="8:8">
      <c r="H24376" s="200"/>
    </row>
    <row r="24377" spans="8:8">
      <c r="H24377" s="200"/>
    </row>
    <row r="24378" spans="8:8">
      <c r="H24378" s="200"/>
    </row>
    <row r="24379" spans="8:8">
      <c r="H24379" s="200"/>
    </row>
    <row r="24380" spans="8:8">
      <c r="H24380" s="200"/>
    </row>
    <row r="24381" spans="8:8">
      <c r="H24381" s="200"/>
    </row>
    <row r="24382" spans="8:8">
      <c r="H24382" s="200"/>
    </row>
    <row r="24383" spans="8:8">
      <c r="H24383" s="200"/>
    </row>
    <row r="24384" spans="8:8">
      <c r="H24384" s="200"/>
    </row>
    <row r="24385" spans="8:8">
      <c r="H24385" s="200"/>
    </row>
    <row r="24386" spans="8:8">
      <c r="H24386" s="200"/>
    </row>
    <row r="24387" spans="8:8">
      <c r="H24387" s="200"/>
    </row>
    <row r="24388" spans="8:8">
      <c r="H24388" s="200"/>
    </row>
    <row r="24389" spans="8:8">
      <c r="H24389" s="200"/>
    </row>
    <row r="24390" spans="8:8">
      <c r="H24390" s="200"/>
    </row>
    <row r="24391" spans="8:8">
      <c r="H24391" s="200"/>
    </row>
    <row r="24392" spans="8:8">
      <c r="H24392" s="200"/>
    </row>
    <row r="24393" spans="8:8">
      <c r="H24393" s="200"/>
    </row>
    <row r="24394" spans="8:8">
      <c r="H24394" s="200"/>
    </row>
    <row r="24395" spans="8:8">
      <c r="H24395" s="200"/>
    </row>
    <row r="24396" spans="8:8">
      <c r="H24396" s="200"/>
    </row>
    <row r="24397" spans="8:8">
      <c r="H24397" s="200"/>
    </row>
    <row r="24398" spans="8:8">
      <c r="H24398" s="200"/>
    </row>
    <row r="24399" spans="8:8">
      <c r="H24399" s="200"/>
    </row>
    <row r="24400" spans="8:8">
      <c r="H24400" s="200"/>
    </row>
    <row r="24401" spans="8:8">
      <c r="H24401" s="200"/>
    </row>
    <row r="24402" spans="8:8">
      <c r="H24402" s="200"/>
    </row>
    <row r="24403" spans="8:8">
      <c r="H24403" s="200"/>
    </row>
    <row r="24404" spans="8:8">
      <c r="H24404" s="200"/>
    </row>
    <row r="24405" spans="8:8">
      <c r="H24405" s="200"/>
    </row>
    <row r="24406" spans="8:8">
      <c r="H24406" s="200"/>
    </row>
    <row r="24407" spans="8:8">
      <c r="H24407" s="200"/>
    </row>
    <row r="24408" spans="8:8">
      <c r="H24408" s="200"/>
    </row>
    <row r="24409" spans="8:8">
      <c r="H24409" s="200"/>
    </row>
    <row r="24410" spans="8:8">
      <c r="H24410" s="200"/>
    </row>
    <row r="24411" spans="8:8">
      <c r="H24411" s="200"/>
    </row>
    <row r="24412" spans="8:8">
      <c r="H24412" s="200"/>
    </row>
    <row r="24413" spans="8:8">
      <c r="H24413" s="200"/>
    </row>
    <row r="24414" spans="8:8">
      <c r="H24414" s="200"/>
    </row>
    <row r="24415" spans="8:8">
      <c r="H24415" s="200"/>
    </row>
    <row r="24416" spans="8:8">
      <c r="H24416" s="200"/>
    </row>
    <row r="24417" spans="8:8">
      <c r="H24417" s="200"/>
    </row>
    <row r="24418" spans="8:8">
      <c r="H24418" s="200"/>
    </row>
    <row r="24419" spans="8:8">
      <c r="H24419" s="200"/>
    </row>
    <row r="24420" spans="8:8">
      <c r="H24420" s="200"/>
    </row>
    <row r="24421" spans="8:8">
      <c r="H24421" s="200"/>
    </row>
    <row r="24422" spans="8:8">
      <c r="H24422" s="200"/>
    </row>
    <row r="24423" spans="8:8">
      <c r="H24423" s="200"/>
    </row>
    <row r="24424" spans="8:8">
      <c r="H24424" s="200"/>
    </row>
    <row r="24425" spans="8:8">
      <c r="H24425" s="200"/>
    </row>
    <row r="24426" spans="8:8">
      <c r="H24426" s="200"/>
    </row>
    <row r="24427" spans="8:8">
      <c r="H24427" s="200"/>
    </row>
    <row r="24428" spans="8:8">
      <c r="H24428" s="200"/>
    </row>
    <row r="24429" spans="8:8">
      <c r="H24429" s="200"/>
    </row>
    <row r="24430" spans="8:8">
      <c r="H24430" s="200"/>
    </row>
    <row r="24431" spans="8:8">
      <c r="H24431" s="200"/>
    </row>
    <row r="24432" spans="8:8">
      <c r="H24432" s="200"/>
    </row>
    <row r="24433" spans="8:8">
      <c r="H24433" s="200"/>
    </row>
    <row r="24434" spans="8:8">
      <c r="H24434" s="200"/>
    </row>
    <row r="24435" spans="8:8">
      <c r="H24435" s="200"/>
    </row>
    <row r="24436" spans="8:8">
      <c r="H24436" s="200"/>
    </row>
    <row r="24437" spans="8:8">
      <c r="H24437" s="200"/>
    </row>
    <row r="24438" spans="8:8">
      <c r="H24438" s="200"/>
    </row>
    <row r="24439" spans="8:8">
      <c r="H24439" s="200"/>
    </row>
    <row r="24440" spans="8:8">
      <c r="H24440" s="200"/>
    </row>
    <row r="24441" spans="8:8">
      <c r="H24441" s="200"/>
    </row>
    <row r="24442" spans="8:8">
      <c r="H24442" s="200"/>
    </row>
    <row r="24443" spans="8:8">
      <c r="H24443" s="200"/>
    </row>
    <row r="24444" spans="8:8">
      <c r="H24444" s="200"/>
    </row>
    <row r="24445" spans="8:8">
      <c r="H24445" s="200"/>
    </row>
    <row r="24446" spans="8:8">
      <c r="H24446" s="200"/>
    </row>
    <row r="24447" spans="8:8">
      <c r="H24447" s="200"/>
    </row>
    <row r="24448" spans="8:8">
      <c r="H24448" s="200"/>
    </row>
    <row r="24449" spans="8:8">
      <c r="H24449" s="200"/>
    </row>
    <row r="24450" spans="8:8">
      <c r="H24450" s="200"/>
    </row>
    <row r="24451" spans="8:8">
      <c r="H24451" s="200"/>
    </row>
    <row r="24452" spans="8:8">
      <c r="H24452" s="200"/>
    </row>
    <row r="24453" spans="8:8">
      <c r="H24453" s="200"/>
    </row>
    <row r="24454" spans="8:8">
      <c r="H24454" s="200"/>
    </row>
    <row r="24455" spans="8:8">
      <c r="H24455" s="200"/>
    </row>
    <row r="24456" spans="8:8">
      <c r="H24456" s="200"/>
    </row>
    <row r="24457" spans="8:8">
      <c r="H24457" s="200"/>
    </row>
    <row r="24458" spans="8:8">
      <c r="H24458" s="200"/>
    </row>
    <row r="24459" spans="8:8">
      <c r="H24459" s="200"/>
    </row>
    <row r="24460" spans="8:8">
      <c r="H24460" s="200"/>
    </row>
    <row r="24461" spans="8:8">
      <c r="H24461" s="200"/>
    </row>
    <row r="24462" spans="8:8">
      <c r="H24462" s="200"/>
    </row>
    <row r="24463" spans="8:8">
      <c r="H24463" s="200"/>
    </row>
    <row r="24464" spans="8:8">
      <c r="H24464" s="200"/>
    </row>
    <row r="24465" spans="8:8">
      <c r="H24465" s="200"/>
    </row>
    <row r="24466" spans="8:8">
      <c r="H24466" s="200"/>
    </row>
    <row r="24467" spans="8:8">
      <c r="H24467" s="200"/>
    </row>
    <row r="24468" spans="8:8">
      <c r="H24468" s="200"/>
    </row>
    <row r="24469" spans="8:8">
      <c r="H24469" s="200"/>
    </row>
    <row r="24470" spans="8:8">
      <c r="H24470" s="200"/>
    </row>
    <row r="24471" spans="8:8">
      <c r="H24471" s="200"/>
    </row>
    <row r="24472" spans="8:8">
      <c r="H24472" s="200"/>
    </row>
    <row r="24473" spans="8:8">
      <c r="H24473" s="200"/>
    </row>
    <row r="24474" spans="8:8">
      <c r="H24474" s="200"/>
    </row>
    <row r="24475" spans="8:8">
      <c r="H24475" s="200"/>
    </row>
    <row r="24476" spans="8:8">
      <c r="H24476" s="200"/>
    </row>
    <row r="24477" spans="8:8">
      <c r="H24477" s="200"/>
    </row>
    <row r="24478" spans="8:8">
      <c r="H24478" s="200"/>
    </row>
    <row r="24479" spans="8:8">
      <c r="H24479" s="200"/>
    </row>
    <row r="24480" spans="8:8">
      <c r="H24480" s="200"/>
    </row>
    <row r="24481" spans="8:8">
      <c r="H24481" s="200"/>
    </row>
    <row r="24482" spans="8:8">
      <c r="H24482" s="200"/>
    </row>
    <row r="24483" spans="8:8">
      <c r="H24483" s="200"/>
    </row>
    <row r="24484" spans="8:8">
      <c r="H24484" s="200"/>
    </row>
    <row r="24485" spans="8:8">
      <c r="H24485" s="200"/>
    </row>
    <row r="24486" spans="8:8">
      <c r="H24486" s="200"/>
    </row>
    <row r="24487" spans="8:8">
      <c r="H24487" s="200"/>
    </row>
    <row r="24488" spans="8:8">
      <c r="H24488" s="200"/>
    </row>
    <row r="24489" spans="8:8">
      <c r="H24489" s="200"/>
    </row>
    <row r="24490" spans="8:8">
      <c r="H24490" s="200"/>
    </row>
    <row r="24491" spans="8:8">
      <c r="H24491" s="200"/>
    </row>
    <row r="24492" spans="8:8">
      <c r="H24492" s="200"/>
    </row>
    <row r="24493" spans="8:8">
      <c r="H24493" s="200"/>
    </row>
    <row r="24494" spans="8:8">
      <c r="H24494" s="200"/>
    </row>
    <row r="24495" spans="8:8">
      <c r="H24495" s="200"/>
    </row>
    <row r="24496" spans="8:8">
      <c r="H24496" s="200"/>
    </row>
    <row r="24497" spans="8:8">
      <c r="H24497" s="200"/>
    </row>
    <row r="24498" spans="8:8">
      <c r="H24498" s="200"/>
    </row>
    <row r="24499" spans="8:8">
      <c r="H24499" s="200"/>
    </row>
    <row r="24500" spans="8:8">
      <c r="H24500" s="200"/>
    </row>
    <row r="24501" spans="8:8">
      <c r="H24501" s="200"/>
    </row>
    <row r="24502" spans="8:8">
      <c r="H24502" s="200"/>
    </row>
    <row r="24503" spans="8:8">
      <c r="H24503" s="200"/>
    </row>
    <row r="24504" spans="8:8">
      <c r="H24504" s="200"/>
    </row>
    <row r="24505" spans="8:8">
      <c r="H24505" s="200"/>
    </row>
    <row r="24506" spans="8:8">
      <c r="H24506" s="200"/>
    </row>
    <row r="24507" spans="8:8">
      <c r="H24507" s="200"/>
    </row>
    <row r="24508" spans="8:8">
      <c r="H24508" s="200"/>
    </row>
    <row r="24509" spans="8:8">
      <c r="H24509" s="200"/>
    </row>
    <row r="24510" spans="8:8">
      <c r="H24510" s="200"/>
    </row>
    <row r="24511" spans="8:8">
      <c r="H24511" s="200"/>
    </row>
    <row r="24512" spans="8:8">
      <c r="H24512" s="200"/>
    </row>
    <row r="24513" spans="8:8">
      <c r="H24513" s="200"/>
    </row>
    <row r="24514" spans="8:8">
      <c r="H24514" s="200"/>
    </row>
    <row r="24515" spans="8:8">
      <c r="H24515" s="200"/>
    </row>
    <row r="24516" spans="8:8">
      <c r="H24516" s="200"/>
    </row>
    <row r="24517" spans="8:8">
      <c r="H24517" s="200"/>
    </row>
    <row r="24518" spans="8:8">
      <c r="H24518" s="200"/>
    </row>
    <row r="24519" spans="8:8">
      <c r="H24519" s="200"/>
    </row>
    <row r="24520" spans="8:8">
      <c r="H24520" s="200"/>
    </row>
    <row r="24521" spans="8:8">
      <c r="H24521" s="200"/>
    </row>
    <row r="24522" spans="8:8">
      <c r="H24522" s="200"/>
    </row>
    <row r="24523" spans="8:8">
      <c r="H24523" s="200"/>
    </row>
    <row r="24524" spans="8:8">
      <c r="H24524" s="200"/>
    </row>
    <row r="24525" spans="8:8">
      <c r="H24525" s="200"/>
    </row>
    <row r="24526" spans="8:8">
      <c r="H24526" s="200"/>
    </row>
    <row r="24527" spans="8:8">
      <c r="H24527" s="200"/>
    </row>
    <row r="24528" spans="8:8">
      <c r="H24528" s="200"/>
    </row>
    <row r="24529" spans="8:8">
      <c r="H24529" s="200"/>
    </row>
    <row r="24530" spans="8:8">
      <c r="H24530" s="200"/>
    </row>
    <row r="24531" spans="8:8">
      <c r="H24531" s="200"/>
    </row>
    <row r="24532" spans="8:8">
      <c r="H24532" s="200"/>
    </row>
    <row r="24533" spans="8:8">
      <c r="H24533" s="200"/>
    </row>
    <row r="24534" spans="8:8">
      <c r="H24534" s="200"/>
    </row>
    <row r="24535" spans="8:8">
      <c r="H24535" s="200"/>
    </row>
    <row r="24536" spans="8:8">
      <c r="H24536" s="200"/>
    </row>
    <row r="24537" spans="8:8">
      <c r="H24537" s="200"/>
    </row>
    <row r="24538" spans="8:8">
      <c r="H24538" s="200"/>
    </row>
    <row r="24539" spans="8:8">
      <c r="H24539" s="200"/>
    </row>
    <row r="24540" spans="8:8">
      <c r="H24540" s="200"/>
    </row>
    <row r="24541" spans="8:8">
      <c r="H24541" s="200"/>
    </row>
    <row r="24542" spans="8:8">
      <c r="H24542" s="200"/>
    </row>
    <row r="24543" spans="8:8">
      <c r="H24543" s="200"/>
    </row>
    <row r="24544" spans="8:8">
      <c r="H24544" s="200"/>
    </row>
    <row r="24545" spans="8:8">
      <c r="H24545" s="200"/>
    </row>
    <row r="24546" spans="8:8">
      <c r="H24546" s="200"/>
    </row>
    <row r="24547" spans="8:8">
      <c r="H24547" s="200"/>
    </row>
    <row r="24548" spans="8:8">
      <c r="H24548" s="200"/>
    </row>
    <row r="24549" spans="8:8">
      <c r="H24549" s="200"/>
    </row>
    <row r="24550" spans="8:8">
      <c r="H24550" s="200"/>
    </row>
    <row r="24551" spans="8:8">
      <c r="H24551" s="200"/>
    </row>
    <row r="24552" spans="8:8">
      <c r="H24552" s="200"/>
    </row>
    <row r="24553" spans="8:8">
      <c r="H24553" s="200"/>
    </row>
    <row r="24554" spans="8:8">
      <c r="H24554" s="200"/>
    </row>
    <row r="24555" spans="8:8">
      <c r="H24555" s="200"/>
    </row>
    <row r="24556" spans="8:8">
      <c r="H24556" s="200"/>
    </row>
    <row r="24557" spans="8:8">
      <c r="H24557" s="200"/>
    </row>
    <row r="24558" spans="8:8">
      <c r="H24558" s="200"/>
    </row>
    <row r="24559" spans="8:8">
      <c r="H24559" s="200"/>
    </row>
    <row r="24560" spans="8:8">
      <c r="H24560" s="200"/>
    </row>
    <row r="24561" spans="8:8">
      <c r="H24561" s="200"/>
    </row>
    <row r="24562" spans="8:8">
      <c r="H24562" s="200"/>
    </row>
    <row r="24563" spans="8:8">
      <c r="H24563" s="200"/>
    </row>
    <row r="24564" spans="8:8">
      <c r="H24564" s="200"/>
    </row>
    <row r="24565" spans="8:8">
      <c r="H24565" s="200"/>
    </row>
    <row r="24566" spans="8:8">
      <c r="H24566" s="200"/>
    </row>
    <row r="24567" spans="8:8">
      <c r="H24567" s="200"/>
    </row>
    <row r="24568" spans="8:8">
      <c r="H24568" s="200"/>
    </row>
    <row r="24569" spans="8:8">
      <c r="H24569" s="200"/>
    </row>
    <row r="24570" spans="8:8">
      <c r="H24570" s="200"/>
    </row>
    <row r="24571" spans="8:8">
      <c r="H24571" s="200"/>
    </row>
    <row r="24572" spans="8:8">
      <c r="H24572" s="200"/>
    </row>
    <row r="24573" spans="8:8">
      <c r="H24573" s="200"/>
    </row>
    <row r="24574" spans="8:8">
      <c r="H24574" s="200"/>
    </row>
    <row r="24575" spans="8:8">
      <c r="H24575" s="200"/>
    </row>
    <row r="24576" spans="8:8">
      <c r="H24576" s="200"/>
    </row>
    <row r="24577" spans="8:8">
      <c r="H24577" s="200"/>
    </row>
    <row r="24578" spans="8:8">
      <c r="H24578" s="200"/>
    </row>
    <row r="24579" spans="8:8">
      <c r="H24579" s="200"/>
    </row>
    <row r="24580" spans="8:8">
      <c r="H24580" s="200"/>
    </row>
    <row r="24581" spans="8:8">
      <c r="H24581" s="200"/>
    </row>
    <row r="24582" spans="8:8">
      <c r="H24582" s="200"/>
    </row>
    <row r="24583" spans="8:8">
      <c r="H24583" s="200"/>
    </row>
    <row r="24584" spans="8:8">
      <c r="H24584" s="200"/>
    </row>
    <row r="24585" spans="8:8">
      <c r="H24585" s="200"/>
    </row>
    <row r="24586" spans="8:8">
      <c r="H24586" s="200"/>
    </row>
    <row r="24587" spans="8:8">
      <c r="H24587" s="200"/>
    </row>
    <row r="24588" spans="8:8">
      <c r="H24588" s="200"/>
    </row>
    <row r="24589" spans="8:8">
      <c r="H24589" s="200"/>
    </row>
    <row r="24590" spans="8:8">
      <c r="H24590" s="200"/>
    </row>
    <row r="24591" spans="8:8">
      <c r="H24591" s="200"/>
    </row>
    <row r="24592" spans="8:8">
      <c r="H24592" s="200"/>
    </row>
    <row r="24593" spans="8:8">
      <c r="H24593" s="200"/>
    </row>
    <row r="24594" spans="8:8">
      <c r="H24594" s="200"/>
    </row>
    <row r="24595" spans="8:8">
      <c r="H24595" s="200"/>
    </row>
    <row r="24596" spans="8:8">
      <c r="H24596" s="200"/>
    </row>
    <row r="24597" spans="8:8">
      <c r="H24597" s="200"/>
    </row>
    <row r="24598" spans="8:8">
      <c r="H24598" s="200"/>
    </row>
    <row r="24599" spans="8:8">
      <c r="H24599" s="200"/>
    </row>
    <row r="24600" spans="8:8">
      <c r="H24600" s="200"/>
    </row>
    <row r="24601" spans="8:8">
      <c r="H24601" s="200"/>
    </row>
    <row r="24602" spans="8:8">
      <c r="H24602" s="200"/>
    </row>
    <row r="24603" spans="8:8">
      <c r="H24603" s="200"/>
    </row>
    <row r="24604" spans="8:8">
      <c r="H24604" s="200"/>
    </row>
    <row r="24605" spans="8:8">
      <c r="H24605" s="200"/>
    </row>
    <row r="24606" spans="8:8">
      <c r="H24606" s="200"/>
    </row>
    <row r="24607" spans="8:8">
      <c r="H24607" s="200"/>
    </row>
    <row r="24608" spans="8:8">
      <c r="H24608" s="200"/>
    </row>
    <row r="24609" spans="8:8">
      <c r="H24609" s="200"/>
    </row>
    <row r="24610" spans="8:8">
      <c r="H24610" s="200"/>
    </row>
    <row r="24611" spans="8:8">
      <c r="H24611" s="200"/>
    </row>
    <row r="24612" spans="8:8">
      <c r="H24612" s="200"/>
    </row>
    <row r="24613" spans="8:8">
      <c r="H24613" s="200"/>
    </row>
    <row r="24614" spans="8:8">
      <c r="H24614" s="200"/>
    </row>
    <row r="24615" spans="8:8">
      <c r="H24615" s="200"/>
    </row>
    <row r="24616" spans="8:8">
      <c r="H24616" s="200"/>
    </row>
    <row r="24617" spans="8:8">
      <c r="H24617" s="200"/>
    </row>
    <row r="24618" spans="8:8">
      <c r="H24618" s="200"/>
    </row>
    <row r="24619" spans="8:8">
      <c r="H24619" s="200"/>
    </row>
    <row r="24620" spans="8:8">
      <c r="H24620" s="200"/>
    </row>
    <row r="24621" spans="8:8">
      <c r="H24621" s="200"/>
    </row>
    <row r="24622" spans="8:8">
      <c r="H24622" s="200"/>
    </row>
    <row r="24623" spans="8:8">
      <c r="H24623" s="200"/>
    </row>
    <row r="24624" spans="8:8">
      <c r="H24624" s="200"/>
    </row>
    <row r="24625" spans="8:8">
      <c r="H24625" s="200"/>
    </row>
    <row r="24626" spans="8:8">
      <c r="H24626" s="200"/>
    </row>
    <row r="24627" spans="8:8">
      <c r="H24627" s="200"/>
    </row>
    <row r="24628" spans="8:8">
      <c r="H24628" s="200"/>
    </row>
    <row r="24629" spans="8:8">
      <c r="H24629" s="200"/>
    </row>
    <row r="24630" spans="8:8">
      <c r="H24630" s="200"/>
    </row>
    <row r="24631" spans="8:8">
      <c r="H24631" s="200"/>
    </row>
    <row r="24632" spans="8:8">
      <c r="H24632" s="200"/>
    </row>
    <row r="24633" spans="8:8">
      <c r="H24633" s="200"/>
    </row>
    <row r="24634" spans="8:8">
      <c r="H24634" s="200"/>
    </row>
    <row r="24635" spans="8:8">
      <c r="H24635" s="200"/>
    </row>
    <row r="24636" spans="8:8">
      <c r="H24636" s="200"/>
    </row>
    <row r="24637" spans="8:8">
      <c r="H24637" s="200"/>
    </row>
    <row r="24638" spans="8:8">
      <c r="H24638" s="200"/>
    </row>
    <row r="24639" spans="8:8">
      <c r="H24639" s="200"/>
    </row>
    <row r="24640" spans="8:8">
      <c r="H24640" s="200"/>
    </row>
    <row r="24641" spans="8:8">
      <c r="H24641" s="200"/>
    </row>
    <row r="24642" spans="8:8">
      <c r="H24642" s="200"/>
    </row>
    <row r="24643" spans="8:8">
      <c r="H24643" s="200"/>
    </row>
    <row r="24644" spans="8:8">
      <c r="H24644" s="200"/>
    </row>
    <row r="24645" spans="8:8">
      <c r="H24645" s="200"/>
    </row>
    <row r="24646" spans="8:8">
      <c r="H24646" s="200"/>
    </row>
    <row r="24647" spans="8:8">
      <c r="H24647" s="200"/>
    </row>
    <row r="24648" spans="8:8">
      <c r="H24648" s="200"/>
    </row>
    <row r="24649" spans="8:8">
      <c r="H24649" s="200"/>
    </row>
    <row r="24650" spans="8:8">
      <c r="H24650" s="200"/>
    </row>
    <row r="24651" spans="8:8">
      <c r="H24651" s="200"/>
    </row>
    <row r="24652" spans="8:8">
      <c r="H24652" s="200"/>
    </row>
    <row r="24653" spans="8:8">
      <c r="H24653" s="200"/>
    </row>
    <row r="24654" spans="8:8">
      <c r="H24654" s="200"/>
    </row>
    <row r="24655" spans="8:8">
      <c r="H24655" s="200"/>
    </row>
    <row r="24656" spans="8:8">
      <c r="H24656" s="200"/>
    </row>
    <row r="24657" spans="8:8">
      <c r="H24657" s="200"/>
    </row>
    <row r="24658" spans="8:8">
      <c r="H24658" s="200"/>
    </row>
    <row r="24659" spans="8:8">
      <c r="H24659" s="200"/>
    </row>
    <row r="24660" spans="8:8">
      <c r="H24660" s="200"/>
    </row>
    <row r="24661" spans="8:8">
      <c r="H24661" s="200"/>
    </row>
    <row r="24662" spans="8:8">
      <c r="H24662" s="200"/>
    </row>
    <row r="24663" spans="8:8">
      <c r="H24663" s="200"/>
    </row>
    <row r="24664" spans="8:8">
      <c r="H24664" s="200"/>
    </row>
    <row r="24665" spans="8:8">
      <c r="H24665" s="200"/>
    </row>
    <row r="24666" spans="8:8">
      <c r="H24666" s="200"/>
    </row>
    <row r="24667" spans="8:8">
      <c r="H24667" s="200"/>
    </row>
    <row r="24668" spans="8:8">
      <c r="H24668" s="200"/>
    </row>
    <row r="24669" spans="8:8">
      <c r="H24669" s="200"/>
    </row>
    <row r="24670" spans="8:8">
      <c r="H24670" s="200"/>
    </row>
    <row r="24671" spans="8:8">
      <c r="H24671" s="200"/>
    </row>
    <row r="24672" spans="8:8">
      <c r="H24672" s="200"/>
    </row>
    <row r="24673" spans="8:8">
      <c r="H24673" s="200"/>
    </row>
    <row r="24674" spans="8:8">
      <c r="H24674" s="200"/>
    </row>
    <row r="24675" spans="8:8">
      <c r="H24675" s="200"/>
    </row>
    <row r="24676" spans="8:8">
      <c r="H24676" s="200"/>
    </row>
    <row r="24677" spans="8:8">
      <c r="H24677" s="200"/>
    </row>
    <row r="24678" spans="8:8">
      <c r="H24678" s="200"/>
    </row>
    <row r="24679" spans="8:8">
      <c r="H24679" s="200"/>
    </row>
    <row r="24680" spans="8:8">
      <c r="H24680" s="200"/>
    </row>
    <row r="24681" spans="8:8">
      <c r="H24681" s="200"/>
    </row>
    <row r="24682" spans="8:8">
      <c r="H24682" s="200"/>
    </row>
    <row r="24683" spans="8:8">
      <c r="H24683" s="200"/>
    </row>
    <row r="24684" spans="8:8">
      <c r="H24684" s="200"/>
    </row>
    <row r="24685" spans="8:8">
      <c r="H24685" s="200"/>
    </row>
    <row r="24686" spans="8:8">
      <c r="H24686" s="200"/>
    </row>
    <row r="24687" spans="8:8">
      <c r="H24687" s="200"/>
    </row>
    <row r="24688" spans="8:8">
      <c r="H24688" s="200"/>
    </row>
    <row r="24689" spans="8:8">
      <c r="H24689" s="200"/>
    </row>
    <row r="24690" spans="8:8">
      <c r="H24690" s="200"/>
    </row>
    <row r="24691" spans="8:8">
      <c r="H24691" s="200"/>
    </row>
    <row r="24692" spans="8:8">
      <c r="H24692" s="200"/>
    </row>
    <row r="24693" spans="8:8">
      <c r="H24693" s="200"/>
    </row>
    <row r="24694" spans="8:8">
      <c r="H24694" s="200"/>
    </row>
    <row r="24695" spans="8:8">
      <c r="H24695" s="200"/>
    </row>
    <row r="24696" spans="8:8">
      <c r="H24696" s="200"/>
    </row>
    <row r="24697" spans="8:8">
      <c r="H24697" s="200"/>
    </row>
    <row r="24698" spans="8:8">
      <c r="H24698" s="200"/>
    </row>
    <row r="24699" spans="8:8">
      <c r="H24699" s="200"/>
    </row>
    <row r="24700" spans="8:8">
      <c r="H24700" s="200"/>
    </row>
    <row r="24701" spans="8:8">
      <c r="H24701" s="200"/>
    </row>
    <row r="24702" spans="8:8">
      <c r="H24702" s="200"/>
    </row>
    <row r="24703" spans="8:8">
      <c r="H24703" s="200"/>
    </row>
    <row r="24704" spans="8:8">
      <c r="H24704" s="200"/>
    </row>
    <row r="24705" spans="8:8">
      <c r="H24705" s="200"/>
    </row>
    <row r="24706" spans="8:8">
      <c r="H24706" s="200"/>
    </row>
    <row r="24707" spans="8:8">
      <c r="H24707" s="200"/>
    </row>
    <row r="24708" spans="8:8">
      <c r="H24708" s="200"/>
    </row>
    <row r="24709" spans="8:8">
      <c r="H24709" s="200"/>
    </row>
    <row r="24710" spans="8:8">
      <c r="H24710" s="200"/>
    </row>
    <row r="24711" spans="8:8">
      <c r="H24711" s="200"/>
    </row>
    <row r="24712" spans="8:8">
      <c r="H24712" s="200"/>
    </row>
    <row r="24713" spans="8:8">
      <c r="H24713" s="200"/>
    </row>
    <row r="24714" spans="8:8">
      <c r="H24714" s="200"/>
    </row>
    <row r="24715" spans="8:8">
      <c r="H24715" s="200"/>
    </row>
    <row r="24716" spans="8:8">
      <c r="H24716" s="200"/>
    </row>
    <row r="24717" spans="8:8">
      <c r="H24717" s="200"/>
    </row>
    <row r="24718" spans="8:8">
      <c r="H24718" s="200"/>
    </row>
    <row r="24719" spans="8:8">
      <c r="H24719" s="200"/>
    </row>
    <row r="24720" spans="8:8">
      <c r="H24720" s="200"/>
    </row>
    <row r="24721" spans="8:8">
      <c r="H24721" s="200"/>
    </row>
    <row r="24722" spans="8:8">
      <c r="H24722" s="200"/>
    </row>
    <row r="24723" spans="8:8">
      <c r="H24723" s="200"/>
    </row>
    <row r="24724" spans="8:8">
      <c r="H24724" s="200"/>
    </row>
    <row r="24725" spans="8:8">
      <c r="H24725" s="200"/>
    </row>
    <row r="24726" spans="8:8">
      <c r="H24726" s="200"/>
    </row>
    <row r="24727" spans="8:8">
      <c r="H24727" s="200"/>
    </row>
    <row r="24728" spans="8:8">
      <c r="H24728" s="200"/>
    </row>
    <row r="24729" spans="8:8">
      <c r="H24729" s="200"/>
    </row>
    <row r="24730" spans="8:8">
      <c r="H24730" s="200"/>
    </row>
    <row r="24731" spans="8:8">
      <c r="H24731" s="200"/>
    </row>
    <row r="24732" spans="8:8">
      <c r="H24732" s="200"/>
    </row>
    <row r="24733" spans="8:8">
      <c r="H24733" s="200"/>
    </row>
    <row r="24734" spans="8:8">
      <c r="H24734" s="200"/>
    </row>
    <row r="24735" spans="8:8">
      <c r="H24735" s="200"/>
    </row>
    <row r="24736" spans="8:8">
      <c r="H24736" s="200"/>
    </row>
    <row r="24737" spans="8:8">
      <c r="H24737" s="200"/>
    </row>
    <row r="24738" spans="8:8">
      <c r="H24738" s="200"/>
    </row>
    <row r="24739" spans="8:8">
      <c r="H24739" s="200"/>
    </row>
    <row r="24740" spans="8:8">
      <c r="H24740" s="200"/>
    </row>
    <row r="24741" spans="8:8">
      <c r="H24741" s="200"/>
    </row>
    <row r="24742" spans="8:8">
      <c r="H24742" s="200"/>
    </row>
    <row r="24743" spans="8:8">
      <c r="H24743" s="200"/>
    </row>
    <row r="24744" spans="8:8">
      <c r="H24744" s="200"/>
    </row>
    <row r="24745" spans="8:8">
      <c r="H24745" s="200"/>
    </row>
    <row r="24746" spans="8:8">
      <c r="H24746" s="200"/>
    </row>
    <row r="24747" spans="8:8">
      <c r="H24747" s="200"/>
    </row>
    <row r="24748" spans="8:8">
      <c r="H24748" s="200"/>
    </row>
    <row r="24749" spans="8:8">
      <c r="H24749" s="200"/>
    </row>
    <row r="24750" spans="8:8">
      <c r="H24750" s="200"/>
    </row>
    <row r="24751" spans="8:8">
      <c r="H24751" s="200"/>
    </row>
    <row r="24752" spans="8:8">
      <c r="H24752" s="200"/>
    </row>
    <row r="24753" spans="8:8">
      <c r="H24753" s="200"/>
    </row>
    <row r="24754" spans="8:8">
      <c r="H24754" s="200"/>
    </row>
    <row r="24755" spans="8:8">
      <c r="H24755" s="200"/>
    </row>
    <row r="24756" spans="8:8">
      <c r="H24756" s="200"/>
    </row>
    <row r="24757" spans="8:8">
      <c r="H24757" s="200"/>
    </row>
    <row r="24758" spans="8:8">
      <c r="H24758" s="200"/>
    </row>
    <row r="24759" spans="8:8">
      <c r="H24759" s="200"/>
    </row>
    <row r="24760" spans="8:8">
      <c r="H24760" s="200"/>
    </row>
    <row r="24761" spans="8:8">
      <c r="H24761" s="200"/>
    </row>
    <row r="24762" spans="8:8">
      <c r="H24762" s="200"/>
    </row>
    <row r="24763" spans="8:8">
      <c r="H24763" s="200"/>
    </row>
    <row r="24764" spans="8:8">
      <c r="H24764" s="200"/>
    </row>
    <row r="24765" spans="8:8">
      <c r="H24765" s="200"/>
    </row>
    <row r="24766" spans="8:8">
      <c r="H24766" s="200"/>
    </row>
    <row r="24767" spans="8:8">
      <c r="H24767" s="200"/>
    </row>
    <row r="24768" spans="8:8">
      <c r="H24768" s="200"/>
    </row>
    <row r="24769" spans="8:8">
      <c r="H24769" s="200"/>
    </row>
    <row r="24770" spans="8:8">
      <c r="H24770" s="200"/>
    </row>
    <row r="24771" spans="8:8">
      <c r="H24771" s="200"/>
    </row>
    <row r="24772" spans="8:8">
      <c r="H24772" s="200"/>
    </row>
    <row r="24773" spans="8:8">
      <c r="H24773" s="200"/>
    </row>
    <row r="24774" spans="8:8">
      <c r="H24774" s="200"/>
    </row>
    <row r="24775" spans="8:8">
      <c r="H24775" s="200"/>
    </row>
    <row r="24776" spans="8:8">
      <c r="H24776" s="200"/>
    </row>
    <row r="24777" spans="8:8">
      <c r="H24777" s="200"/>
    </row>
    <row r="24778" spans="8:8">
      <c r="H24778" s="200"/>
    </row>
    <row r="24779" spans="8:8">
      <c r="H24779" s="200"/>
    </row>
    <row r="24780" spans="8:8">
      <c r="H24780" s="200"/>
    </row>
    <row r="24781" spans="8:8">
      <c r="H24781" s="200"/>
    </row>
    <row r="24782" spans="8:8">
      <c r="H24782" s="200"/>
    </row>
    <row r="24783" spans="8:8">
      <c r="H24783" s="200"/>
    </row>
    <row r="24784" spans="8:8">
      <c r="H24784" s="200"/>
    </row>
    <row r="24785" spans="8:8">
      <c r="H24785" s="200"/>
    </row>
    <row r="24786" spans="8:8">
      <c r="H24786" s="200"/>
    </row>
    <row r="24787" spans="8:8">
      <c r="H24787" s="200"/>
    </row>
    <row r="24788" spans="8:8">
      <c r="H24788" s="200"/>
    </row>
    <row r="24789" spans="8:8">
      <c r="H24789" s="200"/>
    </row>
    <row r="24790" spans="8:8">
      <c r="H24790" s="200"/>
    </row>
    <row r="24791" spans="8:8">
      <c r="H24791" s="200"/>
    </row>
    <row r="24792" spans="8:8">
      <c r="H24792" s="200"/>
    </row>
    <row r="24793" spans="8:8">
      <c r="H24793" s="200"/>
    </row>
    <row r="24794" spans="8:8">
      <c r="H24794" s="200"/>
    </row>
    <row r="24795" spans="8:8">
      <c r="H24795" s="200"/>
    </row>
    <row r="24796" spans="8:8">
      <c r="H24796" s="200"/>
    </row>
    <row r="24797" spans="8:8">
      <c r="H24797" s="200"/>
    </row>
    <row r="24798" spans="8:8">
      <c r="H24798" s="200"/>
    </row>
    <row r="24799" spans="8:8">
      <c r="H24799" s="200"/>
    </row>
    <row r="24800" spans="8:8">
      <c r="H24800" s="200"/>
    </row>
    <row r="24801" spans="8:8">
      <c r="H24801" s="200"/>
    </row>
    <row r="24802" spans="8:8">
      <c r="H24802" s="200"/>
    </row>
    <row r="24803" spans="8:8">
      <c r="H24803" s="200"/>
    </row>
    <row r="24804" spans="8:8">
      <c r="H24804" s="200"/>
    </row>
    <row r="24805" spans="8:8">
      <c r="H24805" s="200"/>
    </row>
    <row r="24806" spans="8:8">
      <c r="H24806" s="200"/>
    </row>
    <row r="24807" spans="8:8">
      <c r="H24807" s="200"/>
    </row>
    <row r="24808" spans="8:8">
      <c r="H24808" s="200"/>
    </row>
    <row r="24809" spans="8:8">
      <c r="H24809" s="200"/>
    </row>
    <row r="24810" spans="8:8">
      <c r="H24810" s="200"/>
    </row>
    <row r="24811" spans="8:8">
      <c r="H24811" s="200"/>
    </row>
    <row r="24812" spans="8:8">
      <c r="H24812" s="200"/>
    </row>
    <row r="24813" spans="8:8">
      <c r="H24813" s="200"/>
    </row>
    <row r="24814" spans="8:8">
      <c r="H24814" s="200"/>
    </row>
    <row r="24815" spans="8:8">
      <c r="H24815" s="200"/>
    </row>
    <row r="24816" spans="8:8">
      <c r="H24816" s="200"/>
    </row>
    <row r="24817" spans="8:8">
      <c r="H24817" s="200"/>
    </row>
    <row r="24818" spans="8:8">
      <c r="H24818" s="200"/>
    </row>
    <row r="24819" spans="8:8">
      <c r="H24819" s="200"/>
    </row>
    <row r="24820" spans="8:8">
      <c r="H24820" s="200"/>
    </row>
    <row r="24821" spans="8:8">
      <c r="H24821" s="200"/>
    </row>
    <row r="24822" spans="8:8">
      <c r="H24822" s="200"/>
    </row>
    <row r="24823" spans="8:8">
      <c r="H24823" s="200"/>
    </row>
    <row r="24824" spans="8:8">
      <c r="H24824" s="200"/>
    </row>
    <row r="24825" spans="8:8">
      <c r="H24825" s="200"/>
    </row>
    <row r="24826" spans="8:8">
      <c r="H24826" s="200"/>
    </row>
    <row r="24827" spans="8:8">
      <c r="H24827" s="200"/>
    </row>
    <row r="24828" spans="8:8">
      <c r="H24828" s="200"/>
    </row>
    <row r="24829" spans="8:8">
      <c r="H24829" s="200"/>
    </row>
    <row r="24830" spans="8:8">
      <c r="H24830" s="200"/>
    </row>
    <row r="24831" spans="8:8">
      <c r="H24831" s="200"/>
    </row>
    <row r="24832" spans="8:8">
      <c r="H24832" s="200"/>
    </row>
    <row r="24833" spans="8:8">
      <c r="H24833" s="200"/>
    </row>
    <row r="24834" spans="8:8">
      <c r="H24834" s="200"/>
    </row>
    <row r="24835" spans="8:8">
      <c r="H24835" s="200"/>
    </row>
    <row r="24836" spans="8:8">
      <c r="H24836" s="200"/>
    </row>
    <row r="24837" spans="8:8">
      <c r="H24837" s="200"/>
    </row>
    <row r="24838" spans="8:8">
      <c r="H24838" s="200"/>
    </row>
    <row r="24839" spans="8:8">
      <c r="H24839" s="200"/>
    </row>
    <row r="24840" spans="8:8">
      <c r="H24840" s="200"/>
    </row>
    <row r="24841" spans="8:8">
      <c r="H24841" s="200"/>
    </row>
    <row r="24842" spans="8:8">
      <c r="H24842" s="200"/>
    </row>
    <row r="24843" spans="8:8">
      <c r="H24843" s="200"/>
    </row>
    <row r="24844" spans="8:8">
      <c r="H24844" s="200"/>
    </row>
    <row r="24845" spans="8:8">
      <c r="H24845" s="200"/>
    </row>
    <row r="24846" spans="8:8">
      <c r="H24846" s="200"/>
    </row>
    <row r="24847" spans="8:8">
      <c r="H24847" s="200"/>
    </row>
    <row r="24848" spans="8:8">
      <c r="H24848" s="200"/>
    </row>
    <row r="24849" spans="8:8">
      <c r="H24849" s="200"/>
    </row>
    <row r="24850" spans="8:8">
      <c r="H24850" s="200"/>
    </row>
    <row r="24851" spans="8:8">
      <c r="H24851" s="200"/>
    </row>
    <row r="24852" spans="8:8">
      <c r="H24852" s="200"/>
    </row>
    <row r="24853" spans="8:8">
      <c r="H24853" s="200"/>
    </row>
    <row r="24854" spans="8:8">
      <c r="H24854" s="200"/>
    </row>
    <row r="24855" spans="8:8">
      <c r="H24855" s="200"/>
    </row>
    <row r="24856" spans="8:8">
      <c r="H24856" s="200"/>
    </row>
    <row r="24857" spans="8:8">
      <c r="H24857" s="200"/>
    </row>
    <row r="24858" spans="8:8">
      <c r="H24858" s="200"/>
    </row>
    <row r="24859" spans="8:8">
      <c r="H24859" s="200"/>
    </row>
    <row r="24860" spans="8:8">
      <c r="H24860" s="200"/>
    </row>
    <row r="24861" spans="8:8">
      <c r="H24861" s="200"/>
    </row>
    <row r="24862" spans="8:8">
      <c r="H24862" s="200"/>
    </row>
    <row r="24863" spans="8:8">
      <c r="H24863" s="200"/>
    </row>
    <row r="24864" spans="8:8">
      <c r="H24864" s="200"/>
    </row>
    <row r="24865" spans="8:8">
      <c r="H24865" s="200"/>
    </row>
    <row r="24866" spans="8:8">
      <c r="H24866" s="200"/>
    </row>
    <row r="24867" spans="8:8">
      <c r="H24867" s="200"/>
    </row>
    <row r="24868" spans="8:8">
      <c r="H24868" s="200"/>
    </row>
    <row r="24869" spans="8:8">
      <c r="H24869" s="200"/>
    </row>
    <row r="24870" spans="8:8">
      <c r="H24870" s="200"/>
    </row>
    <row r="24871" spans="8:8">
      <c r="H24871" s="200"/>
    </row>
    <row r="24872" spans="8:8">
      <c r="H24872" s="200"/>
    </row>
    <row r="24873" spans="8:8">
      <c r="H24873" s="200"/>
    </row>
    <row r="24874" spans="8:8">
      <c r="H24874" s="200"/>
    </row>
    <row r="24875" spans="8:8">
      <c r="H24875" s="200"/>
    </row>
    <row r="24876" spans="8:8">
      <c r="H24876" s="200"/>
    </row>
    <row r="24877" spans="8:8">
      <c r="H24877" s="200"/>
    </row>
    <row r="24878" spans="8:8">
      <c r="H24878" s="200"/>
    </row>
    <row r="24879" spans="8:8">
      <c r="H24879" s="200"/>
    </row>
    <row r="24880" spans="8:8">
      <c r="H24880" s="200"/>
    </row>
    <row r="24881" spans="8:8">
      <c r="H24881" s="200"/>
    </row>
    <row r="24882" spans="8:8">
      <c r="H24882" s="200"/>
    </row>
    <row r="24883" spans="8:8">
      <c r="H24883" s="200"/>
    </row>
    <row r="24884" spans="8:8">
      <c r="H24884" s="200"/>
    </row>
    <row r="24885" spans="8:8">
      <c r="H24885" s="200"/>
    </row>
    <row r="24886" spans="8:8">
      <c r="H24886" s="200"/>
    </row>
    <row r="24887" spans="8:8">
      <c r="H24887" s="200"/>
    </row>
    <row r="24888" spans="8:8">
      <c r="H24888" s="200"/>
    </row>
    <row r="24889" spans="8:8">
      <c r="H24889" s="200"/>
    </row>
    <row r="24890" spans="8:8">
      <c r="H24890" s="200"/>
    </row>
    <row r="24891" spans="8:8">
      <c r="H24891" s="200"/>
    </row>
    <row r="24892" spans="8:8">
      <c r="H24892" s="200"/>
    </row>
    <row r="24893" spans="8:8">
      <c r="H24893" s="200"/>
    </row>
    <row r="24894" spans="8:8">
      <c r="H24894" s="200"/>
    </row>
    <row r="24895" spans="8:8">
      <c r="H24895" s="200"/>
    </row>
    <row r="24896" spans="8:8">
      <c r="H24896" s="200"/>
    </row>
    <row r="24897" spans="8:8">
      <c r="H24897" s="200"/>
    </row>
    <row r="24898" spans="8:8">
      <c r="H24898" s="200"/>
    </row>
    <row r="24899" spans="8:8">
      <c r="H24899" s="200"/>
    </row>
    <row r="24900" spans="8:8">
      <c r="H24900" s="200"/>
    </row>
    <row r="24901" spans="8:8">
      <c r="H24901" s="200"/>
    </row>
    <row r="24902" spans="8:8">
      <c r="H24902" s="200"/>
    </row>
    <row r="24903" spans="8:8">
      <c r="H24903" s="200"/>
    </row>
    <row r="24904" spans="8:8">
      <c r="H24904" s="200"/>
    </row>
    <row r="24905" spans="8:8">
      <c r="H24905" s="200"/>
    </row>
    <row r="24906" spans="8:8">
      <c r="H24906" s="200"/>
    </row>
    <row r="24907" spans="8:8">
      <c r="H24907" s="200"/>
    </row>
    <row r="24908" spans="8:8">
      <c r="H24908" s="200"/>
    </row>
    <row r="24909" spans="8:8">
      <c r="H24909" s="200"/>
    </row>
    <row r="24910" spans="8:8">
      <c r="H24910" s="200"/>
    </row>
    <row r="24911" spans="8:8">
      <c r="H24911" s="200"/>
    </row>
    <row r="24912" spans="8:8">
      <c r="H24912" s="200"/>
    </row>
    <row r="24913" spans="8:8">
      <c r="H24913" s="200"/>
    </row>
    <row r="24914" spans="8:8">
      <c r="H24914" s="200"/>
    </row>
    <row r="24915" spans="8:8">
      <c r="H24915" s="200"/>
    </row>
    <row r="24916" spans="8:8">
      <c r="H24916" s="200"/>
    </row>
    <row r="24917" spans="8:8">
      <c r="H24917" s="200"/>
    </row>
    <row r="24918" spans="8:8">
      <c r="H24918" s="200"/>
    </row>
    <row r="24919" spans="8:8">
      <c r="H24919" s="200"/>
    </row>
    <row r="24920" spans="8:8">
      <c r="H24920" s="200"/>
    </row>
    <row r="24921" spans="8:8">
      <c r="H24921" s="200"/>
    </row>
    <row r="24922" spans="8:8">
      <c r="H24922" s="200"/>
    </row>
    <row r="24923" spans="8:8">
      <c r="H24923" s="200"/>
    </row>
    <row r="24924" spans="8:8">
      <c r="H24924" s="200"/>
    </row>
    <row r="24925" spans="8:8">
      <c r="H24925" s="200"/>
    </row>
    <row r="24926" spans="8:8">
      <c r="H24926" s="200"/>
    </row>
    <row r="24927" spans="8:8">
      <c r="H24927" s="200"/>
    </row>
    <row r="24928" spans="8:8">
      <c r="H24928" s="200"/>
    </row>
    <row r="24929" spans="8:8">
      <c r="H24929" s="200"/>
    </row>
    <row r="24930" spans="8:8">
      <c r="H24930" s="200"/>
    </row>
    <row r="24931" spans="8:8">
      <c r="H24931" s="200"/>
    </row>
    <row r="24932" spans="8:8">
      <c r="H24932" s="200"/>
    </row>
    <row r="24933" spans="8:8">
      <c r="H24933" s="200"/>
    </row>
    <row r="24934" spans="8:8">
      <c r="H24934" s="200"/>
    </row>
    <row r="24935" spans="8:8">
      <c r="H24935" s="200"/>
    </row>
    <row r="24936" spans="8:8">
      <c r="H24936" s="200"/>
    </row>
    <row r="24937" spans="8:8">
      <c r="H24937" s="200"/>
    </row>
    <row r="24938" spans="8:8">
      <c r="H24938" s="200"/>
    </row>
    <row r="24939" spans="8:8">
      <c r="H24939" s="200"/>
    </row>
    <row r="24940" spans="8:8">
      <c r="H24940" s="200"/>
    </row>
    <row r="24941" spans="8:8">
      <c r="H24941" s="200"/>
    </row>
    <row r="24942" spans="8:8">
      <c r="H24942" s="200"/>
    </row>
    <row r="24943" spans="8:8">
      <c r="H24943" s="200"/>
    </row>
    <row r="24944" spans="8:8">
      <c r="H24944" s="200"/>
    </row>
    <row r="24945" spans="8:8">
      <c r="H24945" s="200"/>
    </row>
    <row r="24946" spans="8:8">
      <c r="H24946" s="200"/>
    </row>
    <row r="24947" spans="8:8">
      <c r="H24947" s="200"/>
    </row>
    <row r="24948" spans="8:8">
      <c r="H24948" s="200"/>
    </row>
    <row r="24949" spans="8:8">
      <c r="H24949" s="200"/>
    </row>
    <row r="24950" spans="8:8">
      <c r="H24950" s="200"/>
    </row>
    <row r="24951" spans="8:8">
      <c r="H24951" s="200"/>
    </row>
    <row r="24952" spans="8:8">
      <c r="H24952" s="200"/>
    </row>
    <row r="24953" spans="8:8">
      <c r="H24953" s="200"/>
    </row>
    <row r="24954" spans="8:8">
      <c r="H24954" s="200"/>
    </row>
    <row r="24955" spans="8:8">
      <c r="H24955" s="200"/>
    </row>
    <row r="24956" spans="8:8">
      <c r="H24956" s="200"/>
    </row>
    <row r="24957" spans="8:8">
      <c r="H24957" s="200"/>
    </row>
    <row r="24958" spans="8:8">
      <c r="H24958" s="200"/>
    </row>
    <row r="24959" spans="8:8">
      <c r="H24959" s="200"/>
    </row>
    <row r="24960" spans="8:8">
      <c r="H24960" s="200"/>
    </row>
    <row r="24961" spans="8:8">
      <c r="H24961" s="200"/>
    </row>
    <row r="24962" spans="8:8">
      <c r="H24962" s="200"/>
    </row>
    <row r="24963" spans="8:8">
      <c r="H24963" s="200"/>
    </row>
    <row r="24964" spans="8:8">
      <c r="H24964" s="200"/>
    </row>
    <row r="24965" spans="8:8">
      <c r="H24965" s="200"/>
    </row>
    <row r="24966" spans="8:8">
      <c r="H24966" s="200"/>
    </row>
    <row r="24967" spans="8:8">
      <c r="H24967" s="200"/>
    </row>
    <row r="24968" spans="8:8">
      <c r="H24968" s="200"/>
    </row>
    <row r="24969" spans="8:8">
      <c r="H24969" s="200"/>
    </row>
    <row r="24970" spans="8:8">
      <c r="H24970" s="200"/>
    </row>
    <row r="24971" spans="8:8">
      <c r="H24971" s="200"/>
    </row>
    <row r="24972" spans="8:8">
      <c r="H24972" s="200"/>
    </row>
    <row r="24973" spans="8:8">
      <c r="H24973" s="200"/>
    </row>
    <row r="24974" spans="8:8">
      <c r="H24974" s="200"/>
    </row>
    <row r="24975" spans="8:8">
      <c r="H24975" s="200"/>
    </row>
    <row r="24976" spans="8:8">
      <c r="H24976" s="200"/>
    </row>
    <row r="24977" spans="8:8">
      <c r="H24977" s="200"/>
    </row>
    <row r="24978" spans="8:8">
      <c r="H24978" s="200"/>
    </row>
    <row r="24979" spans="8:8">
      <c r="H24979" s="200"/>
    </row>
    <row r="24980" spans="8:8">
      <c r="H24980" s="200"/>
    </row>
    <row r="24981" spans="8:8">
      <c r="H24981" s="200"/>
    </row>
    <row r="24982" spans="8:8">
      <c r="H24982" s="200"/>
    </row>
    <row r="24983" spans="8:8">
      <c r="H24983" s="200"/>
    </row>
    <row r="24984" spans="8:8">
      <c r="H24984" s="200"/>
    </row>
    <row r="24985" spans="8:8">
      <c r="H24985" s="200"/>
    </row>
    <row r="24986" spans="8:8">
      <c r="H24986" s="200"/>
    </row>
    <row r="24987" spans="8:8">
      <c r="H24987" s="200"/>
    </row>
    <row r="24988" spans="8:8">
      <c r="H24988" s="200"/>
    </row>
    <row r="24989" spans="8:8">
      <c r="H24989" s="200"/>
    </row>
    <row r="24990" spans="8:8">
      <c r="H24990" s="200"/>
    </row>
    <row r="24991" spans="8:8">
      <c r="H24991" s="200"/>
    </row>
    <row r="24992" spans="8:8">
      <c r="H24992" s="200"/>
    </row>
    <row r="24993" spans="8:8">
      <c r="H24993" s="200"/>
    </row>
    <row r="24994" spans="8:8">
      <c r="H24994" s="200"/>
    </row>
    <row r="24995" spans="8:8">
      <c r="H24995" s="200"/>
    </row>
    <row r="24996" spans="8:8">
      <c r="H24996" s="200"/>
    </row>
    <row r="24997" spans="8:8">
      <c r="H24997" s="200"/>
    </row>
    <row r="24998" spans="8:8">
      <c r="H24998" s="200"/>
    </row>
    <row r="24999" spans="8:8">
      <c r="H24999" s="200"/>
    </row>
    <row r="25000" spans="8:8">
      <c r="H25000" s="200"/>
    </row>
    <row r="25001" spans="8:8">
      <c r="H25001" s="200"/>
    </row>
    <row r="25002" spans="8:8">
      <c r="H25002" s="200"/>
    </row>
    <row r="25003" spans="8:8">
      <c r="H25003" s="200"/>
    </row>
    <row r="25004" spans="8:8">
      <c r="H25004" s="200"/>
    </row>
    <row r="25005" spans="8:8">
      <c r="H25005" s="200"/>
    </row>
    <row r="25006" spans="8:8">
      <c r="H25006" s="200"/>
    </row>
    <row r="25007" spans="8:8">
      <c r="H25007" s="200"/>
    </row>
    <row r="25008" spans="8:8">
      <c r="H25008" s="200"/>
    </row>
    <row r="25009" spans="8:8">
      <c r="H25009" s="200"/>
    </row>
    <row r="25010" spans="8:8">
      <c r="H25010" s="200"/>
    </row>
    <row r="25011" spans="8:8">
      <c r="H25011" s="200"/>
    </row>
    <row r="25012" spans="8:8">
      <c r="H25012" s="200"/>
    </row>
    <row r="25013" spans="8:8">
      <c r="H25013" s="200"/>
    </row>
    <row r="25014" spans="8:8">
      <c r="H25014" s="200"/>
    </row>
    <row r="25015" spans="8:8">
      <c r="H25015" s="200"/>
    </row>
    <row r="25016" spans="8:8">
      <c r="H25016" s="200"/>
    </row>
    <row r="25017" spans="8:8">
      <c r="H25017" s="200"/>
    </row>
    <row r="25018" spans="8:8">
      <c r="H25018" s="200"/>
    </row>
    <row r="25019" spans="8:8">
      <c r="H25019" s="200"/>
    </row>
    <row r="25020" spans="8:8">
      <c r="H25020" s="200"/>
    </row>
    <row r="25021" spans="8:8">
      <c r="H25021" s="200"/>
    </row>
    <row r="25022" spans="8:8">
      <c r="H25022" s="200"/>
    </row>
    <row r="25023" spans="8:8">
      <c r="H25023" s="200"/>
    </row>
    <row r="25024" spans="8:8">
      <c r="H25024" s="200"/>
    </row>
    <row r="25025" spans="8:8">
      <c r="H25025" s="200"/>
    </row>
    <row r="25026" spans="8:8">
      <c r="H25026" s="200"/>
    </row>
    <row r="25027" spans="8:8">
      <c r="H25027" s="200"/>
    </row>
    <row r="25028" spans="8:8">
      <c r="H25028" s="200"/>
    </row>
    <row r="25029" spans="8:8">
      <c r="H25029" s="200"/>
    </row>
    <row r="25030" spans="8:8">
      <c r="H25030" s="200"/>
    </row>
    <row r="25031" spans="8:8">
      <c r="H25031" s="200"/>
    </row>
    <row r="25032" spans="8:8">
      <c r="H25032" s="200"/>
    </row>
    <row r="25033" spans="8:8">
      <c r="H25033" s="200"/>
    </row>
    <row r="25034" spans="8:8">
      <c r="H25034" s="200"/>
    </row>
    <row r="25035" spans="8:8">
      <c r="H25035" s="200"/>
    </row>
    <row r="25036" spans="8:8">
      <c r="H25036" s="200"/>
    </row>
    <row r="25037" spans="8:8">
      <c r="H25037" s="200"/>
    </row>
    <row r="25038" spans="8:8">
      <c r="H25038" s="200"/>
    </row>
    <row r="25039" spans="8:8">
      <c r="H25039" s="200"/>
    </row>
    <row r="25040" spans="8:8">
      <c r="H25040" s="200"/>
    </row>
    <row r="25041" spans="8:8">
      <c r="H25041" s="200"/>
    </row>
    <row r="25042" spans="8:8">
      <c r="H25042" s="200"/>
    </row>
    <row r="25043" spans="8:8">
      <c r="H25043" s="200"/>
    </row>
    <row r="25044" spans="8:8">
      <c r="H25044" s="200"/>
    </row>
    <row r="25045" spans="8:8">
      <c r="H25045" s="200"/>
    </row>
    <row r="25046" spans="8:8">
      <c r="H25046" s="200"/>
    </row>
    <row r="25047" spans="8:8">
      <c r="H25047" s="200"/>
    </row>
    <row r="25048" spans="8:8">
      <c r="H25048" s="200"/>
    </row>
    <row r="25049" spans="8:8">
      <c r="H25049" s="200"/>
    </row>
    <row r="25050" spans="8:8">
      <c r="H25050" s="200"/>
    </row>
    <row r="25051" spans="8:8">
      <c r="H25051" s="200"/>
    </row>
    <row r="25052" spans="8:8">
      <c r="H25052" s="200"/>
    </row>
    <row r="25053" spans="8:8">
      <c r="H25053" s="200"/>
    </row>
    <row r="25054" spans="8:8">
      <c r="H25054" s="200"/>
    </row>
    <row r="25055" spans="8:8">
      <c r="H25055" s="200"/>
    </row>
    <row r="25056" spans="8:8">
      <c r="H25056" s="200"/>
    </row>
    <row r="25057" spans="8:8">
      <c r="H25057" s="200"/>
    </row>
    <row r="25058" spans="8:8">
      <c r="H25058" s="200"/>
    </row>
    <row r="25059" spans="8:8">
      <c r="H25059" s="200"/>
    </row>
    <row r="25060" spans="8:8">
      <c r="H25060" s="200"/>
    </row>
    <row r="25061" spans="8:8">
      <c r="H25061" s="200"/>
    </row>
    <row r="25062" spans="8:8">
      <c r="H25062" s="200"/>
    </row>
    <row r="25063" spans="8:8">
      <c r="H25063" s="200"/>
    </row>
    <row r="25064" spans="8:8">
      <c r="H25064" s="200"/>
    </row>
    <row r="25065" spans="8:8">
      <c r="H25065" s="200"/>
    </row>
    <row r="25066" spans="8:8">
      <c r="H25066" s="200"/>
    </row>
    <row r="25067" spans="8:8">
      <c r="H25067" s="200"/>
    </row>
    <row r="25068" spans="8:8">
      <c r="H25068" s="200"/>
    </row>
    <row r="25069" spans="8:8">
      <c r="H25069" s="200"/>
    </row>
    <row r="25070" spans="8:8">
      <c r="H25070" s="200"/>
    </row>
    <row r="25071" spans="8:8">
      <c r="H25071" s="200"/>
    </row>
    <row r="25072" spans="8:8">
      <c r="H25072" s="200"/>
    </row>
    <row r="25073" spans="8:8">
      <c r="H25073" s="200"/>
    </row>
    <row r="25074" spans="8:8">
      <c r="H25074" s="200"/>
    </row>
    <row r="25075" spans="8:8">
      <c r="H25075" s="200"/>
    </row>
    <row r="25076" spans="8:8">
      <c r="H25076" s="200"/>
    </row>
    <row r="25077" spans="8:8">
      <c r="H25077" s="200"/>
    </row>
    <row r="25078" spans="8:8">
      <c r="H25078" s="200"/>
    </row>
    <row r="25079" spans="8:8">
      <c r="H25079" s="200"/>
    </row>
    <row r="25080" spans="8:8">
      <c r="H25080" s="200"/>
    </row>
    <row r="25081" spans="8:8">
      <c r="H25081" s="200"/>
    </row>
    <row r="25082" spans="8:8">
      <c r="H25082" s="200"/>
    </row>
    <row r="25083" spans="8:8">
      <c r="H25083" s="200"/>
    </row>
    <row r="25084" spans="8:8">
      <c r="H25084" s="200"/>
    </row>
    <row r="25085" spans="8:8">
      <c r="H25085" s="200"/>
    </row>
    <row r="25086" spans="8:8">
      <c r="H25086" s="200"/>
    </row>
    <row r="25087" spans="8:8">
      <c r="H25087" s="200"/>
    </row>
    <row r="25088" spans="8:8">
      <c r="H25088" s="200"/>
    </row>
    <row r="25089" spans="8:8">
      <c r="H25089" s="200"/>
    </row>
    <row r="25090" spans="8:8">
      <c r="H25090" s="200"/>
    </row>
    <row r="25091" spans="8:8">
      <c r="H25091" s="200"/>
    </row>
    <row r="25092" spans="8:8">
      <c r="H25092" s="200"/>
    </row>
    <row r="25093" spans="8:8">
      <c r="H25093" s="200"/>
    </row>
    <row r="25094" spans="8:8">
      <c r="H25094" s="200"/>
    </row>
    <row r="25095" spans="8:8">
      <c r="H25095" s="200"/>
    </row>
    <row r="25096" spans="8:8">
      <c r="H25096" s="200"/>
    </row>
    <row r="25097" spans="8:8">
      <c r="H25097" s="200"/>
    </row>
    <row r="25098" spans="8:8">
      <c r="H25098" s="200"/>
    </row>
    <row r="25099" spans="8:8">
      <c r="H25099" s="200"/>
    </row>
    <row r="25100" spans="8:8">
      <c r="H25100" s="200"/>
    </row>
    <row r="25101" spans="8:8">
      <c r="H25101" s="200"/>
    </row>
    <row r="25102" spans="8:8">
      <c r="H25102" s="200"/>
    </row>
    <row r="25103" spans="8:8">
      <c r="H25103" s="200"/>
    </row>
    <row r="25104" spans="8:8">
      <c r="H25104" s="200"/>
    </row>
    <row r="25105" spans="8:8">
      <c r="H25105" s="200"/>
    </row>
    <row r="25106" spans="8:8">
      <c r="H25106" s="200"/>
    </row>
    <row r="25107" spans="8:8">
      <c r="H25107" s="200"/>
    </row>
    <row r="25108" spans="8:8">
      <c r="H25108" s="200"/>
    </row>
    <row r="25109" spans="8:8">
      <c r="H25109" s="200"/>
    </row>
    <row r="25110" spans="8:8">
      <c r="H25110" s="200"/>
    </row>
    <row r="25111" spans="8:8">
      <c r="H25111" s="200"/>
    </row>
    <row r="25112" spans="8:8">
      <c r="H25112" s="200"/>
    </row>
    <row r="25113" spans="8:8">
      <c r="H25113" s="200"/>
    </row>
    <row r="25114" spans="8:8">
      <c r="H25114" s="200"/>
    </row>
    <row r="25115" spans="8:8">
      <c r="H25115" s="200"/>
    </row>
    <row r="25116" spans="8:8">
      <c r="H25116" s="200"/>
    </row>
    <row r="25117" spans="8:8">
      <c r="H25117" s="200"/>
    </row>
    <row r="25118" spans="8:8">
      <c r="H25118" s="200"/>
    </row>
    <row r="25119" spans="8:8">
      <c r="H25119" s="200"/>
    </row>
    <row r="25120" spans="8:8">
      <c r="H25120" s="200"/>
    </row>
    <row r="25121" spans="8:8">
      <c r="H25121" s="200"/>
    </row>
    <row r="25122" spans="8:8">
      <c r="H25122" s="200"/>
    </row>
    <row r="25123" spans="8:8">
      <c r="H25123" s="200"/>
    </row>
    <row r="25124" spans="8:8">
      <c r="H25124" s="200"/>
    </row>
    <row r="25125" spans="8:8">
      <c r="H25125" s="200"/>
    </row>
    <row r="25126" spans="8:8">
      <c r="H25126" s="200"/>
    </row>
    <row r="25127" spans="8:8">
      <c r="H25127" s="200"/>
    </row>
    <row r="25128" spans="8:8">
      <c r="H25128" s="200"/>
    </row>
    <row r="25129" spans="8:8">
      <c r="H25129" s="200"/>
    </row>
    <row r="25130" spans="8:8">
      <c r="H25130" s="200"/>
    </row>
    <row r="25131" spans="8:8">
      <c r="H25131" s="200"/>
    </row>
    <row r="25132" spans="8:8">
      <c r="H25132" s="200"/>
    </row>
    <row r="25133" spans="8:8">
      <c r="H25133" s="200"/>
    </row>
    <row r="25134" spans="8:8">
      <c r="H25134" s="200"/>
    </row>
    <row r="25135" spans="8:8">
      <c r="H25135" s="200"/>
    </row>
    <row r="25136" spans="8:8">
      <c r="H25136" s="200"/>
    </row>
    <row r="25137" spans="8:8">
      <c r="H25137" s="200"/>
    </row>
    <row r="25138" spans="8:8">
      <c r="H25138" s="200"/>
    </row>
    <row r="25139" spans="8:8">
      <c r="H25139" s="200"/>
    </row>
    <row r="25140" spans="8:8">
      <c r="H25140" s="200"/>
    </row>
    <row r="25141" spans="8:8">
      <c r="H25141" s="200"/>
    </row>
    <row r="25142" spans="8:8">
      <c r="H25142" s="200"/>
    </row>
    <row r="25143" spans="8:8">
      <c r="H25143" s="200"/>
    </row>
    <row r="25144" spans="8:8">
      <c r="H25144" s="200"/>
    </row>
    <row r="25145" spans="8:8">
      <c r="H25145" s="200"/>
    </row>
    <row r="25146" spans="8:8">
      <c r="H25146" s="200"/>
    </row>
    <row r="25147" spans="8:8">
      <c r="H25147" s="200"/>
    </row>
    <row r="25148" spans="8:8">
      <c r="H25148" s="200"/>
    </row>
    <row r="25149" spans="8:8">
      <c r="H25149" s="200"/>
    </row>
    <row r="25150" spans="8:8">
      <c r="H25150" s="200"/>
    </row>
    <row r="25151" spans="8:8">
      <c r="H25151" s="200"/>
    </row>
    <row r="25152" spans="8:8">
      <c r="H25152" s="200"/>
    </row>
    <row r="25153" spans="8:8">
      <c r="H25153" s="200"/>
    </row>
    <row r="25154" spans="8:8">
      <c r="H25154" s="200"/>
    </row>
    <row r="25155" spans="8:8">
      <c r="H25155" s="200"/>
    </row>
    <row r="25156" spans="8:8">
      <c r="H25156" s="200"/>
    </row>
    <row r="25157" spans="8:8">
      <c r="H25157" s="200"/>
    </row>
    <row r="25158" spans="8:8">
      <c r="H25158" s="200"/>
    </row>
    <row r="25159" spans="8:8">
      <c r="H25159" s="200"/>
    </row>
    <row r="25160" spans="8:8">
      <c r="H25160" s="200"/>
    </row>
    <row r="25161" spans="8:8">
      <c r="H25161" s="200"/>
    </row>
    <row r="25162" spans="8:8">
      <c r="H25162" s="200"/>
    </row>
    <row r="25163" spans="8:8">
      <c r="H25163" s="200"/>
    </row>
    <row r="25164" spans="8:8">
      <c r="H25164" s="200"/>
    </row>
    <row r="25165" spans="8:8">
      <c r="H25165" s="200"/>
    </row>
    <row r="25166" spans="8:8">
      <c r="H25166" s="200"/>
    </row>
    <row r="25167" spans="8:8">
      <c r="H25167" s="200"/>
    </row>
    <row r="25168" spans="8:8">
      <c r="H25168" s="200"/>
    </row>
    <row r="25169" spans="8:8">
      <c r="H25169" s="200"/>
    </row>
    <row r="25170" spans="8:8">
      <c r="H25170" s="200"/>
    </row>
    <row r="25171" spans="8:8">
      <c r="H25171" s="200"/>
    </row>
    <row r="25172" spans="8:8">
      <c r="H25172" s="200"/>
    </row>
    <row r="25173" spans="8:8">
      <c r="H25173" s="200"/>
    </row>
    <row r="25174" spans="8:8">
      <c r="H25174" s="200"/>
    </row>
    <row r="25175" spans="8:8">
      <c r="H25175" s="200"/>
    </row>
    <row r="25176" spans="8:8">
      <c r="H25176" s="200"/>
    </row>
    <row r="25177" spans="8:8">
      <c r="H25177" s="200"/>
    </row>
    <row r="25178" spans="8:8">
      <c r="H25178" s="200"/>
    </row>
    <row r="25179" spans="8:8">
      <c r="H25179" s="200"/>
    </row>
    <row r="25180" spans="8:8">
      <c r="H25180" s="200"/>
    </row>
    <row r="25181" spans="8:8">
      <c r="H25181" s="200"/>
    </row>
    <row r="25182" spans="8:8">
      <c r="H25182" s="200"/>
    </row>
    <row r="25183" spans="8:8">
      <c r="H25183" s="200"/>
    </row>
    <row r="25184" spans="8:8">
      <c r="H25184" s="200"/>
    </row>
    <row r="25185" spans="8:8">
      <c r="H25185" s="200"/>
    </row>
    <row r="25186" spans="8:8">
      <c r="H25186" s="200"/>
    </row>
    <row r="25187" spans="8:8">
      <c r="H25187" s="200"/>
    </row>
    <row r="25188" spans="8:8">
      <c r="H25188" s="200"/>
    </row>
    <row r="25189" spans="8:8">
      <c r="H25189" s="200"/>
    </row>
    <row r="25190" spans="8:8">
      <c r="H25190" s="200"/>
    </row>
    <row r="25191" spans="8:8">
      <c r="H25191" s="200"/>
    </row>
    <row r="25192" spans="8:8">
      <c r="H25192" s="200"/>
    </row>
    <row r="25193" spans="8:8">
      <c r="H25193" s="200"/>
    </row>
    <row r="25194" spans="8:8">
      <c r="H25194" s="200"/>
    </row>
    <row r="25195" spans="8:8">
      <c r="H25195" s="200"/>
    </row>
    <row r="25196" spans="8:8">
      <c r="H25196" s="200"/>
    </row>
    <row r="25197" spans="8:8">
      <c r="H25197" s="200"/>
    </row>
    <row r="25198" spans="8:8">
      <c r="H25198" s="200"/>
    </row>
    <row r="25199" spans="8:8">
      <c r="H25199" s="200"/>
    </row>
    <row r="25200" spans="8:8">
      <c r="H25200" s="200"/>
    </row>
    <row r="25201" spans="8:8">
      <c r="H25201" s="200"/>
    </row>
    <row r="25202" spans="8:8">
      <c r="H25202" s="200"/>
    </row>
    <row r="25203" spans="8:8">
      <c r="H25203" s="200"/>
    </row>
    <row r="25204" spans="8:8">
      <c r="H25204" s="200"/>
    </row>
    <row r="25205" spans="8:8">
      <c r="H25205" s="200"/>
    </row>
    <row r="25206" spans="8:8">
      <c r="H25206" s="200"/>
    </row>
    <row r="25207" spans="8:8">
      <c r="H25207" s="200"/>
    </row>
    <row r="25208" spans="8:8">
      <c r="H25208" s="200"/>
    </row>
    <row r="25209" spans="8:8">
      <c r="H25209" s="200"/>
    </row>
    <row r="25210" spans="8:8">
      <c r="H25210" s="200"/>
    </row>
    <row r="25211" spans="8:8">
      <c r="H25211" s="200"/>
    </row>
    <row r="25212" spans="8:8">
      <c r="H25212" s="200"/>
    </row>
    <row r="25213" spans="8:8">
      <c r="H25213" s="200"/>
    </row>
    <row r="25214" spans="8:8">
      <c r="H25214" s="200"/>
    </row>
    <row r="25215" spans="8:8">
      <c r="H25215" s="200"/>
    </row>
    <row r="25216" spans="8:8">
      <c r="H25216" s="200"/>
    </row>
    <row r="25217" spans="8:8">
      <c r="H25217" s="200"/>
    </row>
    <row r="25218" spans="8:8">
      <c r="H25218" s="200"/>
    </row>
    <row r="25219" spans="8:8">
      <c r="H25219" s="200"/>
    </row>
    <row r="25220" spans="8:8">
      <c r="H25220" s="200"/>
    </row>
    <row r="25221" spans="8:8">
      <c r="H25221" s="200"/>
    </row>
    <row r="25222" spans="8:8">
      <c r="H25222" s="200"/>
    </row>
    <row r="25223" spans="8:8">
      <c r="H25223" s="200"/>
    </row>
    <row r="25224" spans="8:8">
      <c r="H25224" s="200"/>
    </row>
    <row r="25225" spans="8:8">
      <c r="H25225" s="200"/>
    </row>
    <row r="25226" spans="8:8">
      <c r="H25226" s="200"/>
    </row>
    <row r="25227" spans="8:8">
      <c r="H25227" s="200"/>
    </row>
    <row r="25228" spans="8:8">
      <c r="H25228" s="200"/>
    </row>
    <row r="25229" spans="8:8">
      <c r="H25229" s="200"/>
    </row>
    <row r="25230" spans="8:8">
      <c r="H25230" s="200"/>
    </row>
    <row r="25231" spans="8:8">
      <c r="H25231" s="200"/>
    </row>
    <row r="25232" spans="8:8">
      <c r="H25232" s="200"/>
    </row>
    <row r="25233" spans="8:8">
      <c r="H25233" s="200"/>
    </row>
    <row r="25234" spans="8:8">
      <c r="H25234" s="200"/>
    </row>
    <row r="25235" spans="8:8">
      <c r="H25235" s="200"/>
    </row>
    <row r="25236" spans="8:8">
      <c r="H25236" s="200"/>
    </row>
    <row r="25237" spans="8:8">
      <c r="H25237" s="200"/>
    </row>
    <row r="25238" spans="8:8">
      <c r="H25238" s="200"/>
    </row>
    <row r="25239" spans="8:8">
      <c r="H25239" s="200"/>
    </row>
    <row r="25240" spans="8:8">
      <c r="H25240" s="200"/>
    </row>
    <row r="25241" spans="8:8">
      <c r="H25241" s="200"/>
    </row>
    <row r="25242" spans="8:8">
      <c r="H25242" s="200"/>
    </row>
    <row r="25243" spans="8:8">
      <c r="H25243" s="200"/>
    </row>
    <row r="25244" spans="8:8">
      <c r="H25244" s="200"/>
    </row>
    <row r="25245" spans="8:8">
      <c r="H25245" s="200"/>
    </row>
    <row r="25246" spans="8:8">
      <c r="H25246" s="200"/>
    </row>
    <row r="25247" spans="8:8">
      <c r="H25247" s="200"/>
    </row>
    <row r="25248" spans="8:8">
      <c r="H25248" s="200"/>
    </row>
    <row r="25249" spans="8:8">
      <c r="H25249" s="200"/>
    </row>
    <row r="25250" spans="8:8">
      <c r="H25250" s="200"/>
    </row>
    <row r="25251" spans="8:8">
      <c r="H25251" s="200"/>
    </row>
    <row r="25252" spans="8:8">
      <c r="H25252" s="200"/>
    </row>
    <row r="25253" spans="8:8">
      <c r="H25253" s="200"/>
    </row>
    <row r="25254" spans="8:8">
      <c r="H25254" s="200"/>
    </row>
    <row r="25255" spans="8:8">
      <c r="H25255" s="200"/>
    </row>
    <row r="25256" spans="8:8">
      <c r="H25256" s="200"/>
    </row>
    <row r="25257" spans="8:8">
      <c r="H25257" s="200"/>
    </row>
    <row r="25258" spans="8:8">
      <c r="H25258" s="200"/>
    </row>
    <row r="25259" spans="8:8">
      <c r="H25259" s="200"/>
    </row>
    <row r="25260" spans="8:8">
      <c r="H25260" s="200"/>
    </row>
    <row r="25261" spans="8:8">
      <c r="H25261" s="200"/>
    </row>
    <row r="25262" spans="8:8">
      <c r="H25262" s="200"/>
    </row>
    <row r="25263" spans="8:8">
      <c r="H25263" s="200"/>
    </row>
    <row r="25264" spans="8:8">
      <c r="H25264" s="200"/>
    </row>
    <row r="25265" spans="8:8">
      <c r="H25265" s="200"/>
    </row>
    <row r="25266" spans="8:8">
      <c r="H25266" s="200"/>
    </row>
    <row r="25267" spans="8:8">
      <c r="H25267" s="200"/>
    </row>
    <row r="25268" spans="8:8">
      <c r="H25268" s="200"/>
    </row>
    <row r="25269" spans="8:8">
      <c r="H25269" s="200"/>
    </row>
    <row r="25270" spans="8:8">
      <c r="H25270" s="200"/>
    </row>
    <row r="25271" spans="8:8">
      <c r="H25271" s="200"/>
    </row>
    <row r="25272" spans="8:8">
      <c r="H25272" s="200"/>
    </row>
    <row r="25273" spans="8:8">
      <c r="H25273" s="200"/>
    </row>
    <row r="25274" spans="8:8">
      <c r="H25274" s="200"/>
    </row>
    <row r="25275" spans="8:8">
      <c r="H25275" s="200"/>
    </row>
    <row r="25276" spans="8:8">
      <c r="H25276" s="200"/>
    </row>
    <row r="25277" spans="8:8">
      <c r="H25277" s="200"/>
    </row>
    <row r="25278" spans="8:8">
      <c r="H25278" s="200"/>
    </row>
    <row r="25279" spans="8:8">
      <c r="H25279" s="200"/>
    </row>
    <row r="25280" spans="8:8">
      <c r="H25280" s="200"/>
    </row>
    <row r="25281" spans="8:8">
      <c r="H25281" s="200"/>
    </row>
    <row r="25282" spans="8:8">
      <c r="H25282" s="200"/>
    </row>
    <row r="25283" spans="8:8">
      <c r="H25283" s="200"/>
    </row>
    <row r="25284" spans="8:8">
      <c r="H25284" s="200"/>
    </row>
    <row r="25285" spans="8:8">
      <c r="H25285" s="200"/>
    </row>
    <row r="25286" spans="8:8">
      <c r="H25286" s="200"/>
    </row>
    <row r="25287" spans="8:8">
      <c r="H25287" s="200"/>
    </row>
    <row r="25288" spans="8:8">
      <c r="H25288" s="200"/>
    </row>
    <row r="25289" spans="8:8">
      <c r="H25289" s="200"/>
    </row>
    <row r="25290" spans="8:8">
      <c r="H25290" s="200"/>
    </row>
    <row r="25291" spans="8:8">
      <c r="H25291" s="200"/>
    </row>
    <row r="25292" spans="8:8">
      <c r="H25292" s="200"/>
    </row>
    <row r="25293" spans="8:8">
      <c r="H25293" s="200"/>
    </row>
    <row r="25294" spans="8:8">
      <c r="H25294" s="200"/>
    </row>
    <row r="25295" spans="8:8">
      <c r="H25295" s="200"/>
    </row>
    <row r="25296" spans="8:8">
      <c r="H25296" s="200"/>
    </row>
    <row r="25297" spans="8:8">
      <c r="H25297" s="200"/>
    </row>
    <row r="25298" spans="8:8">
      <c r="H25298" s="200"/>
    </row>
    <row r="25299" spans="8:8">
      <c r="H25299" s="200"/>
    </row>
    <row r="25300" spans="8:8">
      <c r="H25300" s="200"/>
    </row>
    <row r="25301" spans="8:8">
      <c r="H25301" s="200"/>
    </row>
    <row r="25302" spans="8:8">
      <c r="H25302" s="200"/>
    </row>
    <row r="25303" spans="8:8">
      <c r="H25303" s="200"/>
    </row>
    <row r="25304" spans="8:8">
      <c r="H25304" s="200"/>
    </row>
    <row r="25305" spans="8:8">
      <c r="H25305" s="200"/>
    </row>
    <row r="25306" spans="8:8">
      <c r="H25306" s="200"/>
    </row>
    <row r="25307" spans="8:8">
      <c r="H25307" s="200"/>
    </row>
    <row r="25308" spans="8:8">
      <c r="H25308" s="200"/>
    </row>
    <row r="25309" spans="8:8">
      <c r="H25309" s="200"/>
    </row>
    <row r="25310" spans="8:8">
      <c r="H25310" s="200"/>
    </row>
    <row r="25311" spans="8:8">
      <c r="H25311" s="200"/>
    </row>
    <row r="25312" spans="8:8">
      <c r="H25312" s="200"/>
    </row>
    <row r="25313" spans="8:8">
      <c r="H25313" s="200"/>
    </row>
    <row r="25314" spans="8:8">
      <c r="H25314" s="200"/>
    </row>
    <row r="25315" spans="8:8">
      <c r="H25315" s="200"/>
    </row>
    <row r="25316" spans="8:8">
      <c r="H25316" s="200"/>
    </row>
    <row r="25317" spans="8:8">
      <c r="H25317" s="200"/>
    </row>
    <row r="25318" spans="8:8">
      <c r="H25318" s="200"/>
    </row>
    <row r="25319" spans="8:8">
      <c r="H25319" s="200"/>
    </row>
    <row r="25320" spans="8:8">
      <c r="H25320" s="200"/>
    </row>
    <row r="25321" spans="8:8">
      <c r="H25321" s="200"/>
    </row>
    <row r="25322" spans="8:8">
      <c r="H25322" s="200"/>
    </row>
    <row r="25323" spans="8:8">
      <c r="H25323" s="200"/>
    </row>
    <row r="25324" spans="8:8">
      <c r="H25324" s="200"/>
    </row>
    <row r="25325" spans="8:8">
      <c r="H25325" s="200"/>
    </row>
    <row r="25326" spans="8:8">
      <c r="H25326" s="200"/>
    </row>
    <row r="25327" spans="8:8">
      <c r="H25327" s="200"/>
    </row>
    <row r="25328" spans="8:8">
      <c r="H25328" s="200"/>
    </row>
    <row r="25329" spans="8:8">
      <c r="H25329" s="200"/>
    </row>
    <row r="25330" spans="8:8">
      <c r="H25330" s="200"/>
    </row>
    <row r="25331" spans="8:8">
      <c r="H25331" s="200"/>
    </row>
    <row r="25332" spans="8:8">
      <c r="H25332" s="200"/>
    </row>
    <row r="25333" spans="8:8">
      <c r="H25333" s="200"/>
    </row>
    <row r="25334" spans="8:8">
      <c r="H25334" s="200"/>
    </row>
    <row r="25335" spans="8:8">
      <c r="H25335" s="200"/>
    </row>
    <row r="25336" spans="8:8">
      <c r="H25336" s="200"/>
    </row>
    <row r="25337" spans="8:8">
      <c r="H25337" s="200"/>
    </row>
    <row r="25338" spans="8:8">
      <c r="H25338" s="200"/>
    </row>
    <row r="25339" spans="8:8">
      <c r="H25339" s="200"/>
    </row>
    <row r="25340" spans="8:8">
      <c r="H25340" s="200"/>
    </row>
    <row r="25341" spans="8:8">
      <c r="H25341" s="200"/>
    </row>
    <row r="25342" spans="8:8">
      <c r="H25342" s="200"/>
    </row>
    <row r="25343" spans="8:8">
      <c r="H25343" s="200"/>
    </row>
    <row r="25344" spans="8:8">
      <c r="H25344" s="200"/>
    </row>
    <row r="25345" spans="8:8">
      <c r="H25345" s="200"/>
    </row>
    <row r="25346" spans="8:8">
      <c r="H25346" s="200"/>
    </row>
    <row r="25347" spans="8:8">
      <c r="H25347" s="200"/>
    </row>
    <row r="25348" spans="8:8">
      <c r="H25348" s="200"/>
    </row>
    <row r="25349" spans="8:8">
      <c r="H25349" s="200"/>
    </row>
    <row r="25350" spans="8:8">
      <c r="H25350" s="200"/>
    </row>
    <row r="25351" spans="8:8">
      <c r="H25351" s="200"/>
    </row>
    <row r="25352" spans="8:8">
      <c r="H25352" s="200"/>
    </row>
    <row r="25353" spans="8:8">
      <c r="H25353" s="200"/>
    </row>
    <row r="25354" spans="8:8">
      <c r="H25354" s="200"/>
    </row>
    <row r="25355" spans="8:8">
      <c r="H25355" s="200"/>
    </row>
    <row r="25356" spans="8:8">
      <c r="H25356" s="200"/>
    </row>
    <row r="25357" spans="8:8">
      <c r="H25357" s="200"/>
    </row>
    <row r="25358" spans="8:8">
      <c r="H25358" s="200"/>
    </row>
    <row r="25359" spans="8:8">
      <c r="H25359" s="200"/>
    </row>
    <row r="25360" spans="8:8">
      <c r="H25360" s="200"/>
    </row>
    <row r="25361" spans="8:8">
      <c r="H25361" s="200"/>
    </row>
    <row r="25362" spans="8:8">
      <c r="H25362" s="200"/>
    </row>
    <row r="25363" spans="8:8">
      <c r="H25363" s="200"/>
    </row>
    <row r="25364" spans="8:8">
      <c r="H25364" s="200"/>
    </row>
    <row r="25365" spans="8:8">
      <c r="H25365" s="200"/>
    </row>
    <row r="25366" spans="8:8">
      <c r="H25366" s="200"/>
    </row>
    <row r="25367" spans="8:8">
      <c r="H25367" s="200"/>
    </row>
    <row r="25368" spans="8:8">
      <c r="H25368" s="200"/>
    </row>
    <row r="25369" spans="8:8">
      <c r="H25369" s="200"/>
    </row>
    <row r="25370" spans="8:8">
      <c r="H25370" s="200"/>
    </row>
    <row r="25371" spans="8:8">
      <c r="H25371" s="200"/>
    </row>
    <row r="25372" spans="8:8">
      <c r="H25372" s="200"/>
    </row>
    <row r="25373" spans="8:8">
      <c r="H25373" s="200"/>
    </row>
    <row r="25374" spans="8:8">
      <c r="H25374" s="200"/>
    </row>
    <row r="25375" spans="8:8">
      <c r="H25375" s="200"/>
    </row>
    <row r="25376" spans="8:8">
      <c r="H25376" s="200"/>
    </row>
    <row r="25377" spans="8:8">
      <c r="H25377" s="200"/>
    </row>
    <row r="25378" spans="8:8">
      <c r="H25378" s="200"/>
    </row>
    <row r="25379" spans="8:8">
      <c r="H25379" s="200"/>
    </row>
    <row r="25380" spans="8:8">
      <c r="H25380" s="200"/>
    </row>
    <row r="25381" spans="8:8">
      <c r="H25381" s="200"/>
    </row>
    <row r="25382" spans="8:8">
      <c r="H25382" s="200"/>
    </row>
    <row r="25383" spans="8:8">
      <c r="H25383" s="200"/>
    </row>
    <row r="25384" spans="8:8">
      <c r="H25384" s="200"/>
    </row>
    <row r="25385" spans="8:8">
      <c r="H25385" s="200"/>
    </row>
    <row r="25386" spans="8:8">
      <c r="H25386" s="200"/>
    </row>
    <row r="25387" spans="8:8">
      <c r="H25387" s="200"/>
    </row>
    <row r="25388" spans="8:8">
      <c r="H25388" s="200"/>
    </row>
    <row r="25389" spans="8:8">
      <c r="H25389" s="200"/>
    </row>
    <row r="25390" spans="8:8">
      <c r="H25390" s="200"/>
    </row>
    <row r="25391" spans="8:8">
      <c r="H25391" s="200"/>
    </row>
    <row r="25392" spans="8:8">
      <c r="H25392" s="200"/>
    </row>
    <row r="25393" spans="8:8">
      <c r="H25393" s="200"/>
    </row>
    <row r="25394" spans="8:8">
      <c r="H25394" s="200"/>
    </row>
    <row r="25395" spans="8:8">
      <c r="H25395" s="200"/>
    </row>
    <row r="25396" spans="8:8">
      <c r="H25396" s="200"/>
    </row>
    <row r="25397" spans="8:8">
      <c r="H25397" s="200"/>
    </row>
    <row r="25398" spans="8:8">
      <c r="H25398" s="200"/>
    </row>
    <row r="25399" spans="8:8">
      <c r="H25399" s="200"/>
    </row>
    <row r="25400" spans="8:8">
      <c r="H25400" s="200"/>
    </row>
    <row r="25401" spans="8:8">
      <c r="H25401" s="200"/>
    </row>
    <row r="25402" spans="8:8">
      <c r="H25402" s="200"/>
    </row>
    <row r="25403" spans="8:8">
      <c r="H25403" s="200"/>
    </row>
    <row r="25404" spans="8:8">
      <c r="H25404" s="200"/>
    </row>
    <row r="25405" spans="8:8">
      <c r="H25405" s="200"/>
    </row>
    <row r="25406" spans="8:8">
      <c r="H25406" s="200"/>
    </row>
    <row r="25407" spans="8:8">
      <c r="H25407" s="200"/>
    </row>
    <row r="25408" spans="8:8">
      <c r="H25408" s="200"/>
    </row>
    <row r="25409" spans="8:8">
      <c r="H25409" s="200"/>
    </row>
    <row r="25410" spans="8:8">
      <c r="H25410" s="200"/>
    </row>
    <row r="25411" spans="8:8">
      <c r="H25411" s="200"/>
    </row>
    <row r="25412" spans="8:8">
      <c r="H25412" s="200"/>
    </row>
    <row r="25413" spans="8:8">
      <c r="H25413" s="200"/>
    </row>
    <row r="25414" spans="8:8">
      <c r="H25414" s="200"/>
    </row>
    <row r="25415" spans="8:8">
      <c r="H25415" s="200"/>
    </row>
    <row r="25416" spans="8:8">
      <c r="H25416" s="200"/>
    </row>
    <row r="25417" spans="8:8">
      <c r="H25417" s="200"/>
    </row>
    <row r="25418" spans="8:8">
      <c r="H25418" s="200"/>
    </row>
    <row r="25419" spans="8:8">
      <c r="H25419" s="200"/>
    </row>
    <row r="25420" spans="8:8">
      <c r="H25420" s="200"/>
    </row>
    <row r="25421" spans="8:8">
      <c r="H25421" s="200"/>
    </row>
    <row r="25422" spans="8:8">
      <c r="H25422" s="200"/>
    </row>
    <row r="25423" spans="8:8">
      <c r="H25423" s="200"/>
    </row>
    <row r="25424" spans="8:8">
      <c r="H25424" s="200"/>
    </row>
    <row r="25425" spans="8:8">
      <c r="H25425" s="200"/>
    </row>
    <row r="25426" spans="8:8">
      <c r="H25426" s="200"/>
    </row>
    <row r="25427" spans="8:8">
      <c r="H25427" s="200"/>
    </row>
    <row r="25428" spans="8:8">
      <c r="H25428" s="200"/>
    </row>
    <row r="25429" spans="8:8">
      <c r="H25429" s="200"/>
    </row>
    <row r="25430" spans="8:8">
      <c r="H25430" s="200"/>
    </row>
    <row r="25431" spans="8:8">
      <c r="H25431" s="200"/>
    </row>
    <row r="25432" spans="8:8">
      <c r="H25432" s="200"/>
    </row>
    <row r="25433" spans="8:8">
      <c r="H25433" s="200"/>
    </row>
    <row r="25434" spans="8:8">
      <c r="H25434" s="200"/>
    </row>
    <row r="25435" spans="8:8">
      <c r="H25435" s="200"/>
    </row>
    <row r="25436" spans="8:8">
      <c r="H25436" s="200"/>
    </row>
    <row r="25437" spans="8:8">
      <c r="H25437" s="200"/>
    </row>
    <row r="25438" spans="8:8">
      <c r="H25438" s="200"/>
    </row>
    <row r="25439" spans="8:8">
      <c r="H25439" s="200"/>
    </row>
    <row r="25440" spans="8:8">
      <c r="H25440" s="200"/>
    </row>
    <row r="25441" spans="8:8">
      <c r="H25441" s="200"/>
    </row>
    <row r="25442" spans="8:8">
      <c r="H25442" s="200"/>
    </row>
    <row r="25443" spans="8:8">
      <c r="H25443" s="200"/>
    </row>
    <row r="25444" spans="8:8">
      <c r="H25444" s="200"/>
    </row>
    <row r="25445" spans="8:8">
      <c r="H25445" s="200"/>
    </row>
    <row r="25446" spans="8:8">
      <c r="H25446" s="200"/>
    </row>
    <row r="25447" spans="8:8">
      <c r="H25447" s="200"/>
    </row>
    <row r="25448" spans="8:8">
      <c r="H25448" s="200"/>
    </row>
    <row r="25449" spans="8:8">
      <c r="H25449" s="200"/>
    </row>
    <row r="25450" spans="8:8">
      <c r="H25450" s="200"/>
    </row>
    <row r="25451" spans="8:8">
      <c r="H25451" s="200"/>
    </row>
    <row r="25452" spans="8:8">
      <c r="H25452" s="200"/>
    </row>
    <row r="25453" spans="8:8">
      <c r="H25453" s="200"/>
    </row>
    <row r="25454" spans="8:8">
      <c r="H25454" s="200"/>
    </row>
    <row r="25455" spans="8:8">
      <c r="H25455" s="200"/>
    </row>
    <row r="25456" spans="8:8">
      <c r="H25456" s="200"/>
    </row>
    <row r="25457" spans="8:8">
      <c r="H25457" s="200"/>
    </row>
    <row r="25458" spans="8:8">
      <c r="H25458" s="200"/>
    </row>
    <row r="25459" spans="8:8">
      <c r="H25459" s="200"/>
    </row>
    <row r="25460" spans="8:8">
      <c r="H25460" s="200"/>
    </row>
    <row r="25461" spans="8:8">
      <c r="H25461" s="200"/>
    </row>
    <row r="25462" spans="8:8">
      <c r="H25462" s="200"/>
    </row>
    <row r="25463" spans="8:8">
      <c r="H25463" s="200"/>
    </row>
    <row r="25464" spans="8:8">
      <c r="H25464" s="200"/>
    </row>
    <row r="25465" spans="8:8">
      <c r="H25465" s="200"/>
    </row>
    <row r="25466" spans="8:8">
      <c r="H25466" s="200"/>
    </row>
    <row r="25467" spans="8:8">
      <c r="H25467" s="200"/>
    </row>
    <row r="25468" spans="8:8">
      <c r="H25468" s="200"/>
    </row>
    <row r="25469" spans="8:8">
      <c r="H25469" s="200"/>
    </row>
    <row r="25470" spans="8:8">
      <c r="H25470" s="200"/>
    </row>
    <row r="25471" spans="8:8">
      <c r="H25471" s="200"/>
    </row>
    <row r="25472" spans="8:8">
      <c r="H25472" s="200"/>
    </row>
    <row r="25473" spans="8:8">
      <c r="H25473" s="200"/>
    </row>
    <row r="25474" spans="8:8">
      <c r="H25474" s="200"/>
    </row>
    <row r="25475" spans="8:8">
      <c r="H25475" s="200"/>
    </row>
    <row r="25476" spans="8:8">
      <c r="H25476" s="200"/>
    </row>
    <row r="25477" spans="8:8">
      <c r="H25477" s="200"/>
    </row>
    <row r="25478" spans="8:8">
      <c r="H25478" s="200"/>
    </row>
    <row r="25479" spans="8:8">
      <c r="H25479" s="200"/>
    </row>
    <row r="25480" spans="8:8">
      <c r="H25480" s="200"/>
    </row>
    <row r="25481" spans="8:8">
      <c r="H25481" s="200"/>
    </row>
    <row r="25482" spans="8:8">
      <c r="H25482" s="200"/>
    </row>
    <row r="25483" spans="8:8">
      <c r="H25483" s="200"/>
    </row>
    <row r="25484" spans="8:8">
      <c r="H25484" s="200"/>
    </row>
    <row r="25485" spans="8:8">
      <c r="H25485" s="200"/>
    </row>
    <row r="25486" spans="8:8">
      <c r="H25486" s="200"/>
    </row>
    <row r="25487" spans="8:8">
      <c r="H25487" s="200"/>
    </row>
    <row r="25488" spans="8:8">
      <c r="H25488" s="200"/>
    </row>
    <row r="25489" spans="8:8">
      <c r="H25489" s="200"/>
    </row>
    <row r="25490" spans="8:8">
      <c r="H25490" s="200"/>
    </row>
    <row r="25491" spans="8:8">
      <c r="H25491" s="200"/>
    </row>
    <row r="25492" spans="8:8">
      <c r="H25492" s="200"/>
    </row>
    <row r="25493" spans="8:8">
      <c r="H25493" s="200"/>
    </row>
    <row r="25494" spans="8:8">
      <c r="H25494" s="200"/>
    </row>
    <row r="25495" spans="8:8">
      <c r="H25495" s="200"/>
    </row>
    <row r="25496" spans="8:8">
      <c r="H25496" s="200"/>
    </row>
    <row r="25497" spans="8:8">
      <c r="H25497" s="200"/>
    </row>
    <row r="25498" spans="8:8">
      <c r="H25498" s="200"/>
    </row>
    <row r="25499" spans="8:8">
      <c r="H25499" s="200"/>
    </row>
    <row r="25500" spans="8:8">
      <c r="H25500" s="200"/>
    </row>
    <row r="25501" spans="8:8">
      <c r="H25501" s="200"/>
    </row>
    <row r="25502" spans="8:8">
      <c r="H25502" s="200"/>
    </row>
    <row r="25503" spans="8:8">
      <c r="H25503" s="200"/>
    </row>
    <row r="25504" spans="8:8">
      <c r="H25504" s="200"/>
    </row>
    <row r="25505" spans="8:8">
      <c r="H25505" s="200"/>
    </row>
    <row r="25506" spans="8:8">
      <c r="H25506" s="200"/>
    </row>
    <row r="25507" spans="8:8">
      <c r="H25507" s="200"/>
    </row>
    <row r="25508" spans="8:8">
      <c r="H25508" s="200"/>
    </row>
    <row r="25509" spans="8:8">
      <c r="H25509" s="200"/>
    </row>
    <row r="25510" spans="8:8">
      <c r="H25510" s="200"/>
    </row>
    <row r="25511" spans="8:8">
      <c r="H25511" s="200"/>
    </row>
    <row r="25512" spans="8:8">
      <c r="H25512" s="200"/>
    </row>
    <row r="25513" spans="8:8">
      <c r="H25513" s="200"/>
    </row>
    <row r="25514" spans="8:8">
      <c r="H25514" s="200"/>
    </row>
    <row r="25515" spans="8:8">
      <c r="H25515" s="200"/>
    </row>
    <row r="25516" spans="8:8">
      <c r="H25516" s="200"/>
    </row>
    <row r="25517" spans="8:8">
      <c r="H25517" s="200"/>
    </row>
    <row r="25518" spans="8:8">
      <c r="H25518" s="200"/>
    </row>
    <row r="25519" spans="8:8">
      <c r="H25519" s="200"/>
    </row>
    <row r="25520" spans="8:8">
      <c r="H25520" s="200"/>
    </row>
    <row r="25521" spans="8:8">
      <c r="H25521" s="200"/>
    </row>
    <row r="25522" spans="8:8">
      <c r="H25522" s="200"/>
    </row>
    <row r="25523" spans="8:8">
      <c r="H25523" s="200"/>
    </row>
    <row r="25524" spans="8:8">
      <c r="H25524" s="200"/>
    </row>
    <row r="25525" spans="8:8">
      <c r="H25525" s="200"/>
    </row>
    <row r="25526" spans="8:8">
      <c r="H25526" s="200"/>
    </row>
    <row r="25527" spans="8:8">
      <c r="H25527" s="200"/>
    </row>
    <row r="25528" spans="8:8">
      <c r="H25528" s="200"/>
    </row>
    <row r="25529" spans="8:8">
      <c r="H25529" s="200"/>
    </row>
    <row r="25530" spans="8:8">
      <c r="H25530" s="200"/>
    </row>
    <row r="25531" spans="8:8">
      <c r="H25531" s="200"/>
    </row>
    <row r="25532" spans="8:8">
      <c r="H25532" s="200"/>
    </row>
    <row r="25533" spans="8:8">
      <c r="H25533" s="200"/>
    </row>
    <row r="25534" spans="8:8">
      <c r="H25534" s="200"/>
    </row>
    <row r="25535" spans="8:8">
      <c r="H25535" s="200"/>
    </row>
    <row r="25536" spans="8:8">
      <c r="H25536" s="200"/>
    </row>
    <row r="25537" spans="8:8">
      <c r="H25537" s="200"/>
    </row>
    <row r="25538" spans="8:8">
      <c r="H25538" s="200"/>
    </row>
    <row r="25539" spans="8:8">
      <c r="H25539" s="200"/>
    </row>
    <row r="25540" spans="8:8">
      <c r="H25540" s="200"/>
    </row>
    <row r="25541" spans="8:8">
      <c r="H25541" s="200"/>
    </row>
    <row r="25542" spans="8:8">
      <c r="H25542" s="200"/>
    </row>
    <row r="25543" spans="8:8">
      <c r="H25543" s="200"/>
    </row>
    <row r="25544" spans="8:8">
      <c r="H25544" s="200"/>
    </row>
    <row r="25545" spans="8:8">
      <c r="H25545" s="200"/>
    </row>
    <row r="25546" spans="8:8">
      <c r="H25546" s="200"/>
    </row>
    <row r="25547" spans="8:8">
      <c r="H25547" s="200"/>
    </row>
    <row r="25548" spans="8:8">
      <c r="H25548" s="200"/>
    </row>
    <row r="25549" spans="8:8">
      <c r="H25549" s="200"/>
    </row>
    <row r="25550" spans="8:8">
      <c r="H25550" s="200"/>
    </row>
    <row r="25551" spans="8:8">
      <c r="H25551" s="200"/>
    </row>
    <row r="25552" spans="8:8">
      <c r="H25552" s="200"/>
    </row>
    <row r="25553" spans="8:8">
      <c r="H25553" s="200"/>
    </row>
    <row r="25554" spans="8:8">
      <c r="H25554" s="200"/>
    </row>
    <row r="25555" spans="8:8">
      <c r="H25555" s="200"/>
    </row>
    <row r="25556" spans="8:8">
      <c r="H25556" s="200"/>
    </row>
    <row r="25557" spans="8:8">
      <c r="H25557" s="200"/>
    </row>
    <row r="25558" spans="8:8">
      <c r="H25558" s="200"/>
    </row>
    <row r="25559" spans="8:8">
      <c r="H25559" s="200"/>
    </row>
    <row r="25560" spans="8:8">
      <c r="H25560" s="200"/>
    </row>
    <row r="25561" spans="8:8">
      <c r="H25561" s="200"/>
    </row>
    <row r="25562" spans="8:8">
      <c r="H25562" s="200"/>
    </row>
    <row r="25563" spans="8:8">
      <c r="H25563" s="200"/>
    </row>
    <row r="25564" spans="8:8">
      <c r="H25564" s="200"/>
    </row>
    <row r="25565" spans="8:8">
      <c r="H25565" s="200"/>
    </row>
    <row r="25566" spans="8:8">
      <c r="H25566" s="200"/>
    </row>
    <row r="25567" spans="8:8">
      <c r="H25567" s="200"/>
    </row>
    <row r="25568" spans="8:8">
      <c r="H25568" s="200"/>
    </row>
    <row r="25569" spans="8:8">
      <c r="H25569" s="200"/>
    </row>
    <row r="25570" spans="8:8">
      <c r="H25570" s="200"/>
    </row>
    <row r="25571" spans="8:8">
      <c r="H25571" s="200"/>
    </row>
    <row r="25572" spans="8:8">
      <c r="H25572" s="200"/>
    </row>
    <row r="25573" spans="8:8">
      <c r="H25573" s="200"/>
    </row>
    <row r="25574" spans="8:8">
      <c r="H25574" s="200"/>
    </row>
    <row r="25575" spans="8:8">
      <c r="H25575" s="200"/>
    </row>
    <row r="25576" spans="8:8">
      <c r="H25576" s="200"/>
    </row>
    <row r="25577" spans="8:8">
      <c r="H25577" s="200"/>
    </row>
    <row r="25578" spans="8:8">
      <c r="H25578" s="200"/>
    </row>
    <row r="25579" spans="8:8">
      <c r="H25579" s="200"/>
    </row>
    <row r="25580" spans="8:8">
      <c r="H25580" s="200"/>
    </row>
    <row r="25581" spans="8:8">
      <c r="H25581" s="200"/>
    </row>
    <row r="25582" spans="8:8">
      <c r="H25582" s="200"/>
    </row>
    <row r="25583" spans="8:8">
      <c r="H25583" s="200"/>
    </row>
    <row r="25584" spans="8:8">
      <c r="H25584" s="200"/>
    </row>
    <row r="25585" spans="8:8">
      <c r="H25585" s="200"/>
    </row>
    <row r="25586" spans="8:8">
      <c r="H25586" s="200"/>
    </row>
    <row r="25587" spans="8:8">
      <c r="H25587" s="200"/>
    </row>
    <row r="25588" spans="8:8">
      <c r="H25588" s="200"/>
    </row>
    <row r="25589" spans="8:8">
      <c r="H25589" s="200"/>
    </row>
    <row r="25590" spans="8:8">
      <c r="H25590" s="200"/>
    </row>
    <row r="25591" spans="8:8">
      <c r="H25591" s="200"/>
    </row>
    <row r="25592" spans="8:8">
      <c r="H25592" s="200"/>
    </row>
    <row r="25593" spans="8:8">
      <c r="H25593" s="200"/>
    </row>
    <row r="25594" spans="8:8">
      <c r="H25594" s="200"/>
    </row>
    <row r="25595" spans="8:8">
      <c r="H25595" s="200"/>
    </row>
    <row r="25596" spans="8:8">
      <c r="H25596" s="200"/>
    </row>
    <row r="25597" spans="8:8">
      <c r="H25597" s="200"/>
    </row>
    <row r="25598" spans="8:8">
      <c r="H25598" s="200"/>
    </row>
    <row r="25599" spans="8:8">
      <c r="H25599" s="200"/>
    </row>
    <row r="25600" spans="8:8">
      <c r="H25600" s="200"/>
    </row>
    <row r="25601" spans="8:8">
      <c r="H25601" s="200"/>
    </row>
    <row r="25602" spans="8:8">
      <c r="H25602" s="200"/>
    </row>
    <row r="25603" spans="8:8">
      <c r="H25603" s="200"/>
    </row>
    <row r="25604" spans="8:8">
      <c r="H25604" s="200"/>
    </row>
    <row r="25605" spans="8:8">
      <c r="H25605" s="200"/>
    </row>
    <row r="25606" spans="8:8">
      <c r="H25606" s="200"/>
    </row>
    <row r="25607" spans="8:8">
      <c r="H25607" s="200"/>
    </row>
    <row r="25608" spans="8:8">
      <c r="H25608" s="200"/>
    </row>
    <row r="25609" spans="8:8">
      <c r="H25609" s="200"/>
    </row>
    <row r="25610" spans="8:8">
      <c r="H25610" s="200"/>
    </row>
    <row r="25611" spans="8:8">
      <c r="H25611" s="200"/>
    </row>
    <row r="25612" spans="8:8">
      <c r="H25612" s="200"/>
    </row>
    <row r="25613" spans="8:8">
      <c r="H25613" s="200"/>
    </row>
    <row r="25614" spans="8:8">
      <c r="H25614" s="200"/>
    </row>
    <row r="25615" spans="8:8">
      <c r="H25615" s="200"/>
    </row>
    <row r="25616" spans="8:8">
      <c r="H25616" s="200"/>
    </row>
    <row r="25617" spans="8:8">
      <c r="H25617" s="200"/>
    </row>
    <row r="25618" spans="8:8">
      <c r="H25618" s="200"/>
    </row>
    <row r="25619" spans="8:8">
      <c r="H25619" s="200"/>
    </row>
    <row r="25620" spans="8:8">
      <c r="H25620" s="200"/>
    </row>
    <row r="25621" spans="8:8">
      <c r="H25621" s="200"/>
    </row>
    <row r="25622" spans="8:8">
      <c r="H25622" s="200"/>
    </row>
    <row r="25623" spans="8:8">
      <c r="H25623" s="200"/>
    </row>
    <row r="25624" spans="8:8">
      <c r="H25624" s="200"/>
    </row>
    <row r="25625" spans="8:8">
      <c r="H25625" s="200"/>
    </row>
    <row r="25626" spans="8:8">
      <c r="H25626" s="200"/>
    </row>
    <row r="25627" spans="8:8">
      <c r="H25627" s="200"/>
    </row>
    <row r="25628" spans="8:8">
      <c r="H25628" s="200"/>
    </row>
    <row r="25629" spans="8:8">
      <c r="H25629" s="200"/>
    </row>
    <row r="25630" spans="8:8">
      <c r="H25630" s="200"/>
    </row>
    <row r="25631" spans="8:8">
      <c r="H25631" s="200"/>
    </row>
    <row r="25632" spans="8:8">
      <c r="H25632" s="200"/>
    </row>
    <row r="25633" spans="8:8">
      <c r="H25633" s="200"/>
    </row>
    <row r="25634" spans="8:8">
      <c r="H25634" s="200"/>
    </row>
    <row r="25635" spans="8:8">
      <c r="H25635" s="200"/>
    </row>
    <row r="25636" spans="8:8">
      <c r="H25636" s="200"/>
    </row>
    <row r="25637" spans="8:8">
      <c r="H25637" s="200"/>
    </row>
    <row r="25638" spans="8:8">
      <c r="H25638" s="200"/>
    </row>
    <row r="25639" spans="8:8">
      <c r="H25639" s="200"/>
    </row>
    <row r="25640" spans="8:8">
      <c r="H25640" s="200"/>
    </row>
    <row r="25641" spans="8:8">
      <c r="H25641" s="200"/>
    </row>
    <row r="25642" spans="8:8">
      <c r="H25642" s="200"/>
    </row>
    <row r="25643" spans="8:8">
      <c r="H25643" s="200"/>
    </row>
    <row r="25644" spans="8:8">
      <c r="H25644" s="200"/>
    </row>
    <row r="25645" spans="8:8">
      <c r="H25645" s="200"/>
    </row>
    <row r="25646" spans="8:8">
      <c r="H25646" s="200"/>
    </row>
    <row r="25647" spans="8:8">
      <c r="H25647" s="200"/>
    </row>
    <row r="25648" spans="8:8">
      <c r="H25648" s="200"/>
    </row>
    <row r="25649" spans="8:8">
      <c r="H25649" s="200"/>
    </row>
    <row r="25650" spans="8:8">
      <c r="H25650" s="200"/>
    </row>
    <row r="25651" spans="8:8">
      <c r="H25651" s="200"/>
    </row>
    <row r="25652" spans="8:8">
      <c r="H25652" s="200"/>
    </row>
    <row r="25653" spans="8:8">
      <c r="H25653" s="200"/>
    </row>
    <row r="25654" spans="8:8">
      <c r="H25654" s="200"/>
    </row>
    <row r="25655" spans="8:8">
      <c r="H25655" s="200"/>
    </row>
    <row r="25656" spans="8:8">
      <c r="H25656" s="200"/>
    </row>
    <row r="25657" spans="8:8">
      <c r="H25657" s="200"/>
    </row>
    <row r="25658" spans="8:8">
      <c r="H25658" s="200"/>
    </row>
    <row r="25659" spans="8:8">
      <c r="H25659" s="200"/>
    </row>
    <row r="25660" spans="8:8">
      <c r="H25660" s="200"/>
    </row>
    <row r="25661" spans="8:8">
      <c r="H25661" s="200"/>
    </row>
    <row r="25662" spans="8:8">
      <c r="H25662" s="200"/>
    </row>
    <row r="25663" spans="8:8">
      <c r="H25663" s="200"/>
    </row>
    <row r="25664" spans="8:8">
      <c r="H25664" s="200"/>
    </row>
    <row r="25665" spans="8:8">
      <c r="H25665" s="200"/>
    </row>
    <row r="25666" spans="8:8">
      <c r="H25666" s="200"/>
    </row>
    <row r="25667" spans="8:8">
      <c r="H25667" s="200"/>
    </row>
    <row r="25668" spans="8:8">
      <c r="H25668" s="200"/>
    </row>
    <row r="25669" spans="8:8">
      <c r="H25669" s="200"/>
    </row>
    <row r="25670" spans="8:8">
      <c r="H25670" s="200"/>
    </row>
    <row r="25671" spans="8:8">
      <c r="H25671" s="200"/>
    </row>
    <row r="25672" spans="8:8">
      <c r="H25672" s="200"/>
    </row>
    <row r="25673" spans="8:8">
      <c r="H25673" s="200"/>
    </row>
    <row r="25674" spans="8:8">
      <c r="H25674" s="200"/>
    </row>
    <row r="25675" spans="8:8">
      <c r="H25675" s="200"/>
    </row>
    <row r="25676" spans="8:8">
      <c r="H25676" s="200"/>
    </row>
    <row r="25677" spans="8:8">
      <c r="H25677" s="200"/>
    </row>
    <row r="25678" spans="8:8">
      <c r="H25678" s="200"/>
    </row>
    <row r="25679" spans="8:8">
      <c r="H25679" s="200"/>
    </row>
    <row r="25680" spans="8:8">
      <c r="H25680" s="200"/>
    </row>
    <row r="25681" spans="8:8">
      <c r="H25681" s="200"/>
    </row>
    <row r="25682" spans="8:8">
      <c r="H25682" s="200"/>
    </row>
    <row r="25683" spans="8:8">
      <c r="H25683" s="200"/>
    </row>
    <row r="25684" spans="8:8">
      <c r="H25684" s="200"/>
    </row>
    <row r="25685" spans="8:8">
      <c r="H25685" s="200"/>
    </row>
    <row r="25686" spans="8:8">
      <c r="H25686" s="200"/>
    </row>
    <row r="25687" spans="8:8">
      <c r="H25687" s="200"/>
    </row>
    <row r="25688" spans="8:8">
      <c r="H25688" s="200"/>
    </row>
    <row r="25689" spans="8:8">
      <c r="H25689" s="200"/>
    </row>
    <row r="25690" spans="8:8">
      <c r="H25690" s="200"/>
    </row>
    <row r="25691" spans="8:8">
      <c r="H25691" s="200"/>
    </row>
    <row r="25692" spans="8:8">
      <c r="H25692" s="200"/>
    </row>
    <row r="25693" spans="8:8">
      <c r="H25693" s="200"/>
    </row>
    <row r="25694" spans="8:8">
      <c r="H25694" s="200"/>
    </row>
    <row r="25695" spans="8:8">
      <c r="H25695" s="200"/>
    </row>
    <row r="25696" spans="8:8">
      <c r="H25696" s="200"/>
    </row>
    <row r="25697" spans="8:8">
      <c r="H25697" s="200"/>
    </row>
    <row r="25698" spans="8:8">
      <c r="H25698" s="200"/>
    </row>
    <row r="25699" spans="8:8">
      <c r="H25699" s="200"/>
    </row>
    <row r="25700" spans="8:8">
      <c r="H25700" s="200"/>
    </row>
    <row r="25701" spans="8:8">
      <c r="H25701" s="200"/>
    </row>
    <row r="25702" spans="8:8">
      <c r="H25702" s="200"/>
    </row>
    <row r="25703" spans="8:8">
      <c r="H25703" s="200"/>
    </row>
    <row r="25704" spans="8:8">
      <c r="H25704" s="200"/>
    </row>
    <row r="25705" spans="8:8">
      <c r="H25705" s="200"/>
    </row>
    <row r="25706" spans="8:8">
      <c r="H25706" s="200"/>
    </row>
    <row r="25707" spans="8:8">
      <c r="H25707" s="200"/>
    </row>
    <row r="25708" spans="8:8">
      <c r="H25708" s="200"/>
    </row>
    <row r="25709" spans="8:8">
      <c r="H25709" s="200"/>
    </row>
    <row r="25710" spans="8:8">
      <c r="H25710" s="200"/>
    </row>
    <row r="25711" spans="8:8">
      <c r="H25711" s="200"/>
    </row>
    <row r="25712" spans="8:8">
      <c r="H25712" s="200"/>
    </row>
    <row r="25713" spans="8:8">
      <c r="H25713" s="200"/>
    </row>
    <row r="25714" spans="8:8">
      <c r="H25714" s="200"/>
    </row>
    <row r="25715" spans="8:8">
      <c r="H25715" s="200"/>
    </row>
    <row r="25716" spans="8:8">
      <c r="H25716" s="200"/>
    </row>
    <row r="25717" spans="8:8">
      <c r="H25717" s="200"/>
    </row>
    <row r="25718" spans="8:8">
      <c r="H25718" s="200"/>
    </row>
    <row r="25719" spans="8:8">
      <c r="H25719" s="200"/>
    </row>
    <row r="25720" spans="8:8">
      <c r="H25720" s="200"/>
    </row>
    <row r="25721" spans="8:8">
      <c r="H25721" s="200"/>
    </row>
    <row r="25722" spans="8:8">
      <c r="H25722" s="200"/>
    </row>
    <row r="25723" spans="8:8">
      <c r="H25723" s="200"/>
    </row>
    <row r="25724" spans="8:8">
      <c r="H25724" s="200"/>
    </row>
    <row r="25725" spans="8:8">
      <c r="H25725" s="200"/>
    </row>
    <row r="25726" spans="8:8">
      <c r="H25726" s="200"/>
    </row>
    <row r="25727" spans="8:8">
      <c r="H25727" s="200"/>
    </row>
    <row r="25728" spans="8:8">
      <c r="H25728" s="200"/>
    </row>
    <row r="25729" spans="8:8">
      <c r="H25729" s="200"/>
    </row>
    <row r="25730" spans="8:8">
      <c r="H25730" s="200"/>
    </row>
    <row r="25731" spans="8:8">
      <c r="H25731" s="200"/>
    </row>
    <row r="25732" spans="8:8">
      <c r="H25732" s="200"/>
    </row>
    <row r="25733" spans="8:8">
      <c r="H25733" s="200"/>
    </row>
    <row r="25734" spans="8:8">
      <c r="H25734" s="200"/>
    </row>
    <row r="25735" spans="8:8">
      <c r="H25735" s="200"/>
    </row>
    <row r="25736" spans="8:8">
      <c r="H25736" s="200"/>
    </row>
    <row r="25737" spans="8:8">
      <c r="H25737" s="200"/>
    </row>
    <row r="25738" spans="8:8">
      <c r="H25738" s="200"/>
    </row>
    <row r="25739" spans="8:8">
      <c r="H25739" s="200"/>
    </row>
    <row r="25740" spans="8:8">
      <c r="H25740" s="200"/>
    </row>
    <row r="25741" spans="8:8">
      <c r="H25741" s="200"/>
    </row>
    <row r="25742" spans="8:8">
      <c r="H25742" s="200"/>
    </row>
    <row r="25743" spans="8:8">
      <c r="H25743" s="200"/>
    </row>
    <row r="25744" spans="8:8">
      <c r="H25744" s="200"/>
    </row>
    <row r="25745" spans="8:8">
      <c r="H25745" s="200"/>
    </row>
    <row r="25746" spans="8:8">
      <c r="H25746" s="200"/>
    </row>
    <row r="25747" spans="8:8">
      <c r="H25747" s="200"/>
    </row>
    <row r="25748" spans="8:8">
      <c r="H25748" s="200"/>
    </row>
    <row r="25749" spans="8:8">
      <c r="H25749" s="200"/>
    </row>
    <row r="25750" spans="8:8">
      <c r="H25750" s="200"/>
    </row>
    <row r="25751" spans="8:8">
      <c r="H25751" s="200"/>
    </row>
    <row r="25752" spans="8:8">
      <c r="H25752" s="200"/>
    </row>
    <row r="25753" spans="8:8">
      <c r="H25753" s="200"/>
    </row>
    <row r="25754" spans="8:8">
      <c r="H25754" s="200"/>
    </row>
    <row r="25755" spans="8:8">
      <c r="H25755" s="200"/>
    </row>
    <row r="25756" spans="8:8">
      <c r="H25756" s="200"/>
    </row>
    <row r="25757" spans="8:8">
      <c r="H25757" s="200"/>
    </row>
    <row r="25758" spans="8:8">
      <c r="H25758" s="200"/>
    </row>
    <row r="25759" spans="8:8">
      <c r="H25759" s="200"/>
    </row>
    <row r="25760" spans="8:8">
      <c r="H25760" s="200"/>
    </row>
    <row r="25761" spans="8:8">
      <c r="H25761" s="200"/>
    </row>
    <row r="25762" spans="8:8">
      <c r="H25762" s="200"/>
    </row>
    <row r="25763" spans="8:8">
      <c r="H25763" s="200"/>
    </row>
    <row r="25764" spans="8:8">
      <c r="H25764" s="200"/>
    </row>
    <row r="25765" spans="8:8">
      <c r="H25765" s="200"/>
    </row>
    <row r="25766" spans="8:8">
      <c r="H25766" s="200"/>
    </row>
    <row r="25767" spans="8:8">
      <c r="H25767" s="200"/>
    </row>
    <row r="25768" spans="8:8">
      <c r="H25768" s="200"/>
    </row>
    <row r="25769" spans="8:8">
      <c r="H25769" s="200"/>
    </row>
    <row r="25770" spans="8:8">
      <c r="H25770" s="200"/>
    </row>
    <row r="25771" spans="8:8">
      <c r="H25771" s="200"/>
    </row>
    <row r="25772" spans="8:8">
      <c r="H25772" s="200"/>
    </row>
    <row r="25773" spans="8:8">
      <c r="H25773" s="200"/>
    </row>
    <row r="25774" spans="8:8">
      <c r="H25774" s="200"/>
    </row>
    <row r="25775" spans="8:8">
      <c r="H25775" s="200"/>
    </row>
    <row r="25776" spans="8:8">
      <c r="H25776" s="200"/>
    </row>
    <row r="25777" spans="8:8">
      <c r="H25777" s="200"/>
    </row>
    <row r="25778" spans="8:8">
      <c r="H25778" s="200"/>
    </row>
    <row r="25779" spans="8:8">
      <c r="H25779" s="200"/>
    </row>
    <row r="25780" spans="8:8">
      <c r="H25780" s="200"/>
    </row>
    <row r="25781" spans="8:8">
      <c r="H25781" s="200"/>
    </row>
    <row r="25782" spans="8:8">
      <c r="H25782" s="200"/>
    </row>
    <row r="25783" spans="8:8">
      <c r="H25783" s="200"/>
    </row>
    <row r="25784" spans="8:8">
      <c r="H25784" s="200"/>
    </row>
    <row r="25785" spans="8:8">
      <c r="H25785" s="200"/>
    </row>
    <row r="25786" spans="8:8">
      <c r="H25786" s="200"/>
    </row>
    <row r="25787" spans="8:8">
      <c r="H25787" s="200"/>
    </row>
    <row r="25788" spans="8:8">
      <c r="H25788" s="200"/>
    </row>
    <row r="25789" spans="8:8">
      <c r="H25789" s="200"/>
    </row>
    <row r="25790" spans="8:8">
      <c r="H25790" s="200"/>
    </row>
    <row r="25791" spans="8:8">
      <c r="H25791" s="200"/>
    </row>
    <row r="25792" spans="8:8">
      <c r="H25792" s="200"/>
    </row>
    <row r="25793" spans="8:8">
      <c r="H25793" s="200"/>
    </row>
    <row r="25794" spans="8:8">
      <c r="H25794" s="200"/>
    </row>
    <row r="25795" spans="8:8">
      <c r="H25795" s="200"/>
    </row>
    <row r="25796" spans="8:8">
      <c r="H25796" s="200"/>
    </row>
    <row r="25797" spans="8:8">
      <c r="H25797" s="200"/>
    </row>
    <row r="25798" spans="8:8">
      <c r="H25798" s="200"/>
    </row>
    <row r="25799" spans="8:8">
      <c r="H25799" s="200"/>
    </row>
    <row r="25800" spans="8:8">
      <c r="H25800" s="200"/>
    </row>
    <row r="25801" spans="8:8">
      <c r="H25801" s="200"/>
    </row>
    <row r="25802" spans="8:8">
      <c r="H25802" s="200"/>
    </row>
    <row r="25803" spans="8:8">
      <c r="H25803" s="200"/>
    </row>
    <row r="25804" spans="8:8">
      <c r="H25804" s="200"/>
    </row>
    <row r="25805" spans="8:8">
      <c r="H25805" s="200"/>
    </row>
    <row r="25806" spans="8:8">
      <c r="H25806" s="200"/>
    </row>
    <row r="25807" spans="8:8">
      <c r="H25807" s="200"/>
    </row>
    <row r="25808" spans="8:8">
      <c r="H25808" s="200"/>
    </row>
    <row r="25809" spans="8:8">
      <c r="H25809" s="200"/>
    </row>
    <row r="25810" spans="8:8">
      <c r="H25810" s="200"/>
    </row>
    <row r="25811" spans="8:8">
      <c r="H25811" s="200"/>
    </row>
    <row r="25812" spans="8:8">
      <c r="H25812" s="200"/>
    </row>
    <row r="25813" spans="8:8">
      <c r="H25813" s="200"/>
    </row>
    <row r="25814" spans="8:8">
      <c r="H25814" s="200"/>
    </row>
    <row r="25815" spans="8:8">
      <c r="H25815" s="200"/>
    </row>
    <row r="25816" spans="8:8">
      <c r="H25816" s="200"/>
    </row>
    <row r="25817" spans="8:8">
      <c r="H25817" s="200"/>
    </row>
    <row r="25818" spans="8:8">
      <c r="H25818" s="200"/>
    </row>
    <row r="25819" spans="8:8">
      <c r="H25819" s="200"/>
    </row>
    <row r="25820" spans="8:8">
      <c r="H25820" s="200"/>
    </row>
    <row r="25821" spans="8:8">
      <c r="H25821" s="200"/>
    </row>
    <row r="25822" spans="8:8">
      <c r="H25822" s="200"/>
    </row>
    <row r="25823" spans="8:8">
      <c r="H25823" s="200"/>
    </row>
    <row r="25824" spans="8:8">
      <c r="H25824" s="200"/>
    </row>
    <row r="25825" spans="8:8">
      <c r="H25825" s="200"/>
    </row>
    <row r="25826" spans="8:8">
      <c r="H25826" s="200"/>
    </row>
    <row r="25827" spans="8:8">
      <c r="H25827" s="200"/>
    </row>
    <row r="25828" spans="8:8">
      <c r="H25828" s="200"/>
    </row>
    <row r="25829" spans="8:8">
      <c r="H25829" s="200"/>
    </row>
    <row r="25830" spans="8:8">
      <c r="H25830" s="200"/>
    </row>
    <row r="25831" spans="8:8">
      <c r="H25831" s="200"/>
    </row>
    <row r="25832" spans="8:8">
      <c r="H25832" s="200"/>
    </row>
    <row r="25833" spans="8:8">
      <c r="H25833" s="200"/>
    </row>
    <row r="25834" spans="8:8">
      <c r="H25834" s="200"/>
    </row>
    <row r="25835" spans="8:8">
      <c r="H25835" s="200"/>
    </row>
    <row r="25836" spans="8:8">
      <c r="H25836" s="200"/>
    </row>
    <row r="25837" spans="8:8">
      <c r="H25837" s="200"/>
    </row>
    <row r="25838" spans="8:8">
      <c r="H25838" s="200"/>
    </row>
    <row r="25839" spans="8:8">
      <c r="H25839" s="200"/>
    </row>
    <row r="25840" spans="8:8">
      <c r="H25840" s="200"/>
    </row>
    <row r="25841" spans="8:8">
      <c r="H25841" s="200"/>
    </row>
    <row r="25842" spans="8:8">
      <c r="H25842" s="200"/>
    </row>
    <row r="25843" spans="8:8">
      <c r="H25843" s="200"/>
    </row>
    <row r="25844" spans="8:8">
      <c r="H25844" s="200"/>
    </row>
    <row r="25845" spans="8:8">
      <c r="H25845" s="200"/>
    </row>
    <row r="25846" spans="8:8">
      <c r="H25846" s="200"/>
    </row>
    <row r="25847" spans="8:8">
      <c r="H25847" s="200"/>
    </row>
    <row r="25848" spans="8:8">
      <c r="H25848" s="200"/>
    </row>
    <row r="25849" spans="8:8">
      <c r="H25849" s="200"/>
    </row>
    <row r="25850" spans="8:8">
      <c r="H25850" s="200"/>
    </row>
    <row r="25851" spans="8:8">
      <c r="H25851" s="200"/>
    </row>
    <row r="25852" spans="8:8">
      <c r="H25852" s="200"/>
    </row>
    <row r="25853" spans="8:8">
      <c r="H25853" s="200"/>
    </row>
    <row r="25854" spans="8:8">
      <c r="H25854" s="200"/>
    </row>
    <row r="25855" spans="8:8">
      <c r="H25855" s="200"/>
    </row>
    <row r="25856" spans="8:8">
      <c r="H25856" s="200"/>
    </row>
    <row r="25857" spans="8:8">
      <c r="H25857" s="200"/>
    </row>
    <row r="25858" spans="8:8">
      <c r="H25858" s="200"/>
    </row>
    <row r="25859" spans="8:8">
      <c r="H25859" s="200"/>
    </row>
    <row r="25860" spans="8:8">
      <c r="H25860" s="200"/>
    </row>
    <row r="25861" spans="8:8">
      <c r="H25861" s="200"/>
    </row>
    <row r="25862" spans="8:8">
      <c r="H25862" s="200"/>
    </row>
    <row r="25863" spans="8:8">
      <c r="H25863" s="200"/>
    </row>
    <row r="25864" spans="8:8">
      <c r="H25864" s="200"/>
    </row>
    <row r="25865" spans="8:8">
      <c r="H25865" s="200"/>
    </row>
    <row r="25866" spans="8:8">
      <c r="H25866" s="200"/>
    </row>
    <row r="25867" spans="8:8">
      <c r="H25867" s="200"/>
    </row>
    <row r="25868" spans="8:8">
      <c r="H25868" s="200"/>
    </row>
    <row r="25869" spans="8:8">
      <c r="H25869" s="200"/>
    </row>
    <row r="25870" spans="8:8">
      <c r="H25870" s="200"/>
    </row>
    <row r="25871" spans="8:8">
      <c r="H25871" s="200"/>
    </row>
    <row r="25872" spans="8:8">
      <c r="H25872" s="200"/>
    </row>
    <row r="25873" spans="8:8">
      <c r="H25873" s="200"/>
    </row>
    <row r="25874" spans="8:8">
      <c r="H25874" s="200"/>
    </row>
    <row r="25875" spans="8:8">
      <c r="H25875" s="200"/>
    </row>
    <row r="25876" spans="8:8">
      <c r="H25876" s="200"/>
    </row>
    <row r="25877" spans="8:8">
      <c r="H25877" s="200"/>
    </row>
    <row r="25878" spans="8:8">
      <c r="H25878" s="200"/>
    </row>
    <row r="25879" spans="8:8">
      <c r="H25879" s="200"/>
    </row>
    <row r="25880" spans="8:8">
      <c r="H25880" s="200"/>
    </row>
    <row r="25881" spans="8:8">
      <c r="H25881" s="200"/>
    </row>
    <row r="25882" spans="8:8">
      <c r="H25882" s="200"/>
    </row>
    <row r="25883" spans="8:8">
      <c r="H25883" s="200"/>
    </row>
    <row r="25884" spans="8:8">
      <c r="H25884" s="200"/>
    </row>
    <row r="25885" spans="8:8">
      <c r="H25885" s="200"/>
    </row>
    <row r="25886" spans="8:8">
      <c r="H25886" s="200"/>
    </row>
    <row r="25887" spans="8:8">
      <c r="H25887" s="200"/>
    </row>
    <row r="25888" spans="8:8">
      <c r="H25888" s="200"/>
    </row>
    <row r="25889" spans="8:8">
      <c r="H25889" s="200"/>
    </row>
    <row r="25890" spans="8:8">
      <c r="H25890" s="200"/>
    </row>
    <row r="25891" spans="8:8">
      <c r="H25891" s="200"/>
    </row>
    <row r="25892" spans="8:8">
      <c r="H25892" s="200"/>
    </row>
    <row r="25893" spans="8:8">
      <c r="H25893" s="200"/>
    </row>
    <row r="25894" spans="8:8">
      <c r="H25894" s="200"/>
    </row>
    <row r="25895" spans="8:8">
      <c r="H25895" s="200"/>
    </row>
    <row r="25896" spans="8:8">
      <c r="H25896" s="200"/>
    </row>
    <row r="25897" spans="8:8">
      <c r="H25897" s="200"/>
    </row>
    <row r="25898" spans="8:8">
      <c r="H25898" s="200"/>
    </row>
    <row r="25899" spans="8:8">
      <c r="H25899" s="200"/>
    </row>
    <row r="25900" spans="8:8">
      <c r="H25900" s="200"/>
    </row>
    <row r="25901" spans="8:8">
      <c r="H25901" s="200"/>
    </row>
    <row r="25902" spans="8:8">
      <c r="H25902" s="200"/>
    </row>
    <row r="25903" spans="8:8">
      <c r="H25903" s="200"/>
    </row>
    <row r="25904" spans="8:8">
      <c r="H25904" s="200"/>
    </row>
    <row r="25905" spans="8:8">
      <c r="H25905" s="200"/>
    </row>
    <row r="25906" spans="8:8">
      <c r="H25906" s="200"/>
    </row>
    <row r="25907" spans="8:8">
      <c r="H25907" s="200"/>
    </row>
    <row r="25908" spans="8:8">
      <c r="H25908" s="200"/>
    </row>
    <row r="25909" spans="8:8">
      <c r="H25909" s="200"/>
    </row>
    <row r="25910" spans="8:8">
      <c r="H25910" s="200"/>
    </row>
    <row r="25911" spans="8:8">
      <c r="H25911" s="200"/>
    </row>
    <row r="25912" spans="8:8">
      <c r="H25912" s="200"/>
    </row>
    <row r="25913" spans="8:8">
      <c r="H25913" s="200"/>
    </row>
    <row r="25914" spans="8:8">
      <c r="H25914" s="200"/>
    </row>
    <row r="25915" spans="8:8">
      <c r="H25915" s="200"/>
    </row>
    <row r="25916" spans="8:8">
      <c r="H25916" s="200"/>
    </row>
    <row r="25917" spans="8:8">
      <c r="H25917" s="200"/>
    </row>
    <row r="25918" spans="8:8">
      <c r="H25918" s="200"/>
    </row>
    <row r="25919" spans="8:8">
      <c r="H25919" s="200"/>
    </row>
    <row r="25920" spans="8:8">
      <c r="H25920" s="200"/>
    </row>
    <row r="25921" spans="8:8">
      <c r="H25921" s="200"/>
    </row>
    <row r="25922" spans="8:8">
      <c r="H25922" s="200"/>
    </row>
    <row r="25923" spans="8:8">
      <c r="H25923" s="200"/>
    </row>
    <row r="25924" spans="8:8">
      <c r="H25924" s="200"/>
    </row>
    <row r="25925" spans="8:8">
      <c r="H25925" s="200"/>
    </row>
    <row r="25926" spans="8:8">
      <c r="H25926" s="200"/>
    </row>
    <row r="25927" spans="8:8">
      <c r="H25927" s="200"/>
    </row>
    <row r="25928" spans="8:8">
      <c r="H25928" s="200"/>
    </row>
    <row r="25929" spans="8:8">
      <c r="H25929" s="200"/>
    </row>
    <row r="25930" spans="8:8">
      <c r="H25930" s="200"/>
    </row>
    <row r="25931" spans="8:8">
      <c r="H25931" s="200"/>
    </row>
    <row r="25932" spans="8:8">
      <c r="H25932" s="200"/>
    </row>
    <row r="25933" spans="8:8">
      <c r="H25933" s="200"/>
    </row>
    <row r="25934" spans="8:8">
      <c r="H25934" s="200"/>
    </row>
    <row r="25935" spans="8:8">
      <c r="H25935" s="200"/>
    </row>
    <row r="25936" spans="8:8">
      <c r="H25936" s="200"/>
    </row>
    <row r="25937" spans="8:8">
      <c r="H25937" s="200"/>
    </row>
    <row r="25938" spans="8:8">
      <c r="H25938" s="200"/>
    </row>
    <row r="25939" spans="8:8">
      <c r="H25939" s="200"/>
    </row>
    <row r="25940" spans="8:8">
      <c r="H25940" s="200"/>
    </row>
    <row r="25941" spans="8:8">
      <c r="H25941" s="200"/>
    </row>
    <row r="25942" spans="8:8">
      <c r="H25942" s="200"/>
    </row>
    <row r="25943" spans="8:8">
      <c r="H25943" s="200"/>
    </row>
    <row r="25944" spans="8:8">
      <c r="H25944" s="200"/>
    </row>
    <row r="25945" spans="8:8">
      <c r="H25945" s="200"/>
    </row>
    <row r="25946" spans="8:8">
      <c r="H25946" s="200"/>
    </row>
    <row r="25947" spans="8:8">
      <c r="H25947" s="200"/>
    </row>
    <row r="25948" spans="8:8">
      <c r="H25948" s="200"/>
    </row>
    <row r="25949" spans="8:8">
      <c r="H25949" s="200"/>
    </row>
    <row r="25950" spans="8:8">
      <c r="H25950" s="200"/>
    </row>
    <row r="25951" spans="8:8">
      <c r="H25951" s="200"/>
    </row>
    <row r="25952" spans="8:8">
      <c r="H25952" s="200"/>
    </row>
    <row r="25953" spans="8:8">
      <c r="H25953" s="200"/>
    </row>
    <row r="25954" spans="8:8">
      <c r="H25954" s="200"/>
    </row>
    <row r="25955" spans="8:8">
      <c r="H25955" s="200"/>
    </row>
    <row r="25956" spans="8:8">
      <c r="H25956" s="200"/>
    </row>
    <row r="25957" spans="8:8">
      <c r="H25957" s="200"/>
    </row>
    <row r="25958" spans="8:8">
      <c r="H25958" s="200"/>
    </row>
    <row r="25959" spans="8:8">
      <c r="H25959" s="200"/>
    </row>
    <row r="25960" spans="8:8">
      <c r="H25960" s="200"/>
    </row>
    <row r="25961" spans="8:8">
      <c r="H25961" s="200"/>
    </row>
    <row r="25962" spans="8:8">
      <c r="H25962" s="200"/>
    </row>
    <row r="25963" spans="8:8">
      <c r="H25963" s="200"/>
    </row>
    <row r="25964" spans="8:8">
      <c r="H25964" s="200"/>
    </row>
    <row r="25965" spans="8:8">
      <c r="H25965" s="200"/>
    </row>
    <row r="25966" spans="8:8">
      <c r="H25966" s="200"/>
    </row>
    <row r="25967" spans="8:8">
      <c r="H25967" s="200"/>
    </row>
    <row r="25968" spans="8:8">
      <c r="H25968" s="200"/>
    </row>
    <row r="25969" spans="8:8">
      <c r="H25969" s="200"/>
    </row>
    <row r="25970" spans="8:8">
      <c r="H25970" s="200"/>
    </row>
    <row r="25971" spans="8:8">
      <c r="H25971" s="200"/>
    </row>
    <row r="25972" spans="8:8">
      <c r="H25972" s="200"/>
    </row>
    <row r="25973" spans="8:8">
      <c r="H25973" s="200"/>
    </row>
    <row r="25974" spans="8:8">
      <c r="H25974" s="200"/>
    </row>
    <row r="25975" spans="8:8">
      <c r="H25975" s="200"/>
    </row>
    <row r="25976" spans="8:8">
      <c r="H25976" s="200"/>
    </row>
    <row r="25977" spans="8:8">
      <c r="H25977" s="200"/>
    </row>
    <row r="25978" spans="8:8">
      <c r="H25978" s="200"/>
    </row>
    <row r="25979" spans="8:8">
      <c r="H25979" s="200"/>
    </row>
    <row r="25980" spans="8:8">
      <c r="H25980" s="200"/>
    </row>
    <row r="25981" spans="8:8">
      <c r="H25981" s="200"/>
    </row>
    <row r="25982" spans="8:8">
      <c r="H25982" s="200"/>
    </row>
    <row r="25983" spans="8:8">
      <c r="H25983" s="200"/>
    </row>
    <row r="25984" spans="8:8">
      <c r="H25984" s="200"/>
    </row>
    <row r="25985" spans="8:8">
      <c r="H25985" s="200"/>
    </row>
    <row r="25986" spans="8:8">
      <c r="H25986" s="200"/>
    </row>
    <row r="25987" spans="8:8">
      <c r="H25987" s="200"/>
    </row>
    <row r="25988" spans="8:8">
      <c r="H25988" s="200"/>
    </row>
    <row r="25989" spans="8:8">
      <c r="H25989" s="200"/>
    </row>
    <row r="25990" spans="8:8">
      <c r="H25990" s="200"/>
    </row>
    <row r="25991" spans="8:8">
      <c r="H25991" s="200"/>
    </row>
    <row r="25992" spans="8:8">
      <c r="H25992" s="200"/>
    </row>
    <row r="25993" spans="8:8">
      <c r="H25993" s="200"/>
    </row>
    <row r="25994" spans="8:8">
      <c r="H25994" s="200"/>
    </row>
    <row r="25995" spans="8:8">
      <c r="H25995" s="200"/>
    </row>
    <row r="25996" spans="8:8">
      <c r="H25996" s="200"/>
    </row>
    <row r="25997" spans="8:8">
      <c r="H25997" s="200"/>
    </row>
    <row r="25998" spans="8:8">
      <c r="H25998" s="200"/>
    </row>
    <row r="25999" spans="8:8">
      <c r="H25999" s="200"/>
    </row>
    <row r="26000" spans="8:8">
      <c r="H26000" s="200"/>
    </row>
    <row r="26001" spans="8:8">
      <c r="H26001" s="200"/>
    </row>
    <row r="26002" spans="8:8">
      <c r="H26002" s="200"/>
    </row>
    <row r="26003" spans="8:8">
      <c r="H26003" s="200"/>
    </row>
    <row r="26004" spans="8:8">
      <c r="H26004" s="200"/>
    </row>
    <row r="26005" spans="8:8">
      <c r="H26005" s="200"/>
    </row>
    <row r="26006" spans="8:8">
      <c r="H26006" s="200"/>
    </row>
    <row r="26007" spans="8:8">
      <c r="H26007" s="200"/>
    </row>
    <row r="26008" spans="8:8">
      <c r="H26008" s="200"/>
    </row>
    <row r="26009" spans="8:8">
      <c r="H26009" s="200"/>
    </row>
    <row r="26010" spans="8:8">
      <c r="H26010" s="200"/>
    </row>
    <row r="26011" spans="8:8">
      <c r="H26011" s="200"/>
    </row>
    <row r="26012" spans="8:8">
      <c r="H26012" s="200"/>
    </row>
    <row r="26013" spans="8:8">
      <c r="H26013" s="200"/>
    </row>
    <row r="26014" spans="8:8">
      <c r="H26014" s="200"/>
    </row>
    <row r="26015" spans="8:8">
      <c r="H26015" s="200"/>
    </row>
    <row r="26016" spans="8:8">
      <c r="H26016" s="200"/>
    </row>
    <row r="26017" spans="8:8">
      <c r="H26017" s="200"/>
    </row>
    <row r="26018" spans="8:8">
      <c r="H26018" s="200"/>
    </row>
    <row r="26019" spans="8:8">
      <c r="H26019" s="200"/>
    </row>
    <row r="26020" spans="8:8">
      <c r="H26020" s="200"/>
    </row>
    <row r="26021" spans="8:8">
      <c r="H26021" s="200"/>
    </row>
    <row r="26022" spans="8:8">
      <c r="H26022" s="200"/>
    </row>
    <row r="26023" spans="8:8">
      <c r="H26023" s="200"/>
    </row>
    <row r="26024" spans="8:8">
      <c r="H26024" s="200"/>
    </row>
    <row r="26025" spans="8:8">
      <c r="H26025" s="200"/>
    </row>
    <row r="26026" spans="8:8">
      <c r="H26026" s="200"/>
    </row>
    <row r="26027" spans="8:8">
      <c r="H26027" s="200"/>
    </row>
    <row r="26028" spans="8:8">
      <c r="H26028" s="200"/>
    </row>
    <row r="26029" spans="8:8">
      <c r="H26029" s="200"/>
    </row>
    <row r="26030" spans="8:8">
      <c r="H26030" s="200"/>
    </row>
    <row r="26031" spans="8:8">
      <c r="H26031" s="200"/>
    </row>
    <row r="26032" spans="8:8">
      <c r="H26032" s="200"/>
    </row>
    <row r="26033" spans="8:8">
      <c r="H26033" s="200"/>
    </row>
    <row r="26034" spans="8:8">
      <c r="H26034" s="200"/>
    </row>
    <row r="26035" spans="8:8">
      <c r="H26035" s="200"/>
    </row>
    <row r="26036" spans="8:8">
      <c r="H26036" s="200"/>
    </row>
    <row r="26037" spans="8:8">
      <c r="H26037" s="200"/>
    </row>
    <row r="26038" spans="8:8">
      <c r="H26038" s="200"/>
    </row>
    <row r="26039" spans="8:8">
      <c r="H26039" s="200"/>
    </row>
    <row r="26040" spans="8:8">
      <c r="H26040" s="200"/>
    </row>
    <row r="26041" spans="8:8">
      <c r="H26041" s="200"/>
    </row>
    <row r="26042" spans="8:8">
      <c r="H26042" s="200"/>
    </row>
    <row r="26043" spans="8:8">
      <c r="H26043" s="200"/>
    </row>
    <row r="26044" spans="8:8">
      <c r="H26044" s="200"/>
    </row>
    <row r="26045" spans="8:8">
      <c r="H26045" s="200"/>
    </row>
    <row r="26046" spans="8:8">
      <c r="H26046" s="200"/>
    </row>
    <row r="26047" spans="8:8">
      <c r="H26047" s="200"/>
    </row>
    <row r="26048" spans="8:8">
      <c r="H26048" s="200"/>
    </row>
    <row r="26049" spans="8:8">
      <c r="H26049" s="200"/>
    </row>
    <row r="26050" spans="8:8">
      <c r="H26050" s="200"/>
    </row>
    <row r="26051" spans="8:8">
      <c r="H26051" s="200"/>
    </row>
    <row r="26052" spans="8:8">
      <c r="H26052" s="200"/>
    </row>
    <row r="26053" spans="8:8">
      <c r="H26053" s="200"/>
    </row>
    <row r="26054" spans="8:8">
      <c r="H26054" s="200"/>
    </row>
    <row r="26055" spans="8:8">
      <c r="H26055" s="200"/>
    </row>
    <row r="26056" spans="8:8">
      <c r="H26056" s="200"/>
    </row>
    <row r="26057" spans="8:8">
      <c r="H26057" s="200"/>
    </row>
    <row r="26058" spans="8:8">
      <c r="H26058" s="200"/>
    </row>
    <row r="26059" spans="8:8">
      <c r="H26059" s="200"/>
    </row>
    <row r="26060" spans="8:8">
      <c r="H26060" s="200"/>
    </row>
    <row r="26061" spans="8:8">
      <c r="H26061" s="200"/>
    </row>
    <row r="26062" spans="8:8">
      <c r="H26062" s="200"/>
    </row>
    <row r="26063" spans="8:8">
      <c r="H26063" s="200"/>
    </row>
    <row r="26064" spans="8:8">
      <c r="H26064" s="200"/>
    </row>
    <row r="26065" spans="8:8">
      <c r="H26065" s="200"/>
    </row>
    <row r="26066" spans="8:8">
      <c r="H26066" s="200"/>
    </row>
    <row r="26067" spans="8:8">
      <c r="H26067" s="200"/>
    </row>
    <row r="26068" spans="8:8">
      <c r="H26068" s="200"/>
    </row>
    <row r="26069" spans="8:8">
      <c r="H26069" s="200"/>
    </row>
    <row r="26070" spans="8:8">
      <c r="H26070" s="200"/>
    </row>
    <row r="26071" spans="8:8">
      <c r="H26071" s="200"/>
    </row>
    <row r="26072" spans="8:8">
      <c r="H26072" s="200"/>
    </row>
    <row r="26073" spans="8:8">
      <c r="H26073" s="200"/>
    </row>
    <row r="26074" spans="8:8">
      <c r="H26074" s="200"/>
    </row>
    <row r="26075" spans="8:8">
      <c r="H26075" s="200"/>
    </row>
    <row r="26076" spans="8:8">
      <c r="H26076" s="200"/>
    </row>
    <row r="26077" spans="8:8">
      <c r="H26077" s="200"/>
    </row>
    <row r="26078" spans="8:8">
      <c r="H26078" s="200"/>
    </row>
    <row r="26079" spans="8:8">
      <c r="H26079" s="200"/>
    </row>
    <row r="26080" spans="8:8">
      <c r="H26080" s="200"/>
    </row>
    <row r="26081" spans="8:8">
      <c r="H26081" s="200"/>
    </row>
    <row r="26082" spans="8:8">
      <c r="H26082" s="200"/>
    </row>
    <row r="26083" spans="8:8">
      <c r="H26083" s="200"/>
    </row>
    <row r="26084" spans="8:8">
      <c r="H26084" s="200"/>
    </row>
    <row r="26085" spans="8:8">
      <c r="H26085" s="200"/>
    </row>
    <row r="26086" spans="8:8">
      <c r="H26086" s="200"/>
    </row>
    <row r="26087" spans="8:8">
      <c r="H26087" s="200"/>
    </row>
    <row r="26088" spans="8:8">
      <c r="H26088" s="200"/>
    </row>
    <row r="26089" spans="8:8">
      <c r="H26089" s="200"/>
    </row>
    <row r="26090" spans="8:8">
      <c r="H26090" s="200"/>
    </row>
    <row r="26091" spans="8:8">
      <c r="H26091" s="200"/>
    </row>
    <row r="26092" spans="8:8">
      <c r="H26092" s="200"/>
    </row>
    <row r="26093" spans="8:8">
      <c r="H26093" s="200"/>
    </row>
    <row r="26094" spans="8:8">
      <c r="H26094" s="200"/>
    </row>
    <row r="26095" spans="8:8">
      <c r="H26095" s="200"/>
    </row>
    <row r="26096" spans="8:8">
      <c r="H26096" s="200"/>
    </row>
    <row r="26097" spans="8:8">
      <c r="H26097" s="200"/>
    </row>
    <row r="26098" spans="8:8">
      <c r="H26098" s="200"/>
    </row>
    <row r="26099" spans="8:8">
      <c r="H26099" s="200"/>
    </row>
    <row r="26100" spans="8:8">
      <c r="H26100" s="200"/>
    </row>
    <row r="26101" spans="8:8">
      <c r="H26101" s="200"/>
    </row>
    <row r="26102" spans="8:8">
      <c r="H26102" s="200"/>
    </row>
    <row r="26103" spans="8:8">
      <c r="H26103" s="200"/>
    </row>
    <row r="26104" spans="8:8">
      <c r="H26104" s="200"/>
    </row>
    <row r="26105" spans="8:8">
      <c r="H26105" s="200"/>
    </row>
    <row r="26106" spans="8:8">
      <c r="H26106" s="200"/>
    </row>
    <row r="26107" spans="8:8">
      <c r="H26107" s="200"/>
    </row>
    <row r="26108" spans="8:8">
      <c r="H26108" s="200"/>
    </row>
    <row r="26109" spans="8:8">
      <c r="H26109" s="200"/>
    </row>
    <row r="26110" spans="8:8">
      <c r="H26110" s="200"/>
    </row>
    <row r="26111" spans="8:8">
      <c r="H26111" s="200"/>
    </row>
    <row r="26112" spans="8:8">
      <c r="H26112" s="200"/>
    </row>
    <row r="26113" spans="8:8">
      <c r="H26113" s="200"/>
    </row>
    <row r="26114" spans="8:8">
      <c r="H26114" s="200"/>
    </row>
    <row r="26115" spans="8:8">
      <c r="H26115" s="200"/>
    </row>
    <row r="26116" spans="8:8">
      <c r="H26116" s="200"/>
    </row>
    <row r="26117" spans="8:8">
      <c r="H26117" s="200"/>
    </row>
    <row r="26118" spans="8:8">
      <c r="H26118" s="200"/>
    </row>
    <row r="26119" spans="8:8">
      <c r="H26119" s="200"/>
    </row>
    <row r="26120" spans="8:8">
      <c r="H26120" s="200"/>
    </row>
    <row r="26121" spans="8:8">
      <c r="H26121" s="200"/>
    </row>
    <row r="26122" spans="8:8">
      <c r="H26122" s="200"/>
    </row>
    <row r="26123" spans="8:8">
      <c r="H26123" s="200"/>
    </row>
    <row r="26124" spans="8:8">
      <c r="H26124" s="200"/>
    </row>
    <row r="26125" spans="8:8">
      <c r="H26125" s="200"/>
    </row>
    <row r="26126" spans="8:8">
      <c r="H26126" s="200"/>
    </row>
    <row r="26127" spans="8:8">
      <c r="H26127" s="200"/>
    </row>
    <row r="26128" spans="8:8">
      <c r="H26128" s="200"/>
    </row>
    <row r="26129" spans="8:8">
      <c r="H26129" s="200"/>
    </row>
    <row r="26130" spans="8:8">
      <c r="H26130" s="200"/>
    </row>
    <row r="26131" spans="8:8">
      <c r="H26131" s="200"/>
    </row>
    <row r="26132" spans="8:8">
      <c r="H26132" s="200"/>
    </row>
    <row r="26133" spans="8:8">
      <c r="H26133" s="200"/>
    </row>
    <row r="26134" spans="8:8">
      <c r="H26134" s="200"/>
    </row>
    <row r="26135" spans="8:8">
      <c r="H26135" s="200"/>
    </row>
    <row r="26136" spans="8:8">
      <c r="H26136" s="200"/>
    </row>
    <row r="26137" spans="8:8">
      <c r="H26137" s="200"/>
    </row>
    <row r="26138" spans="8:8">
      <c r="H26138" s="200"/>
    </row>
    <row r="26139" spans="8:8">
      <c r="H26139" s="200"/>
    </row>
    <row r="26140" spans="8:8">
      <c r="H26140" s="200"/>
    </row>
    <row r="26141" spans="8:8">
      <c r="H26141" s="200"/>
    </row>
    <row r="26142" spans="8:8">
      <c r="H26142" s="200"/>
    </row>
    <row r="26143" spans="8:8">
      <c r="H26143" s="200"/>
    </row>
    <row r="26144" spans="8:8">
      <c r="H26144" s="200"/>
    </row>
    <row r="26145" spans="8:8">
      <c r="H26145" s="200"/>
    </row>
    <row r="26146" spans="8:8">
      <c r="H26146" s="200"/>
    </row>
    <row r="26147" spans="8:8">
      <c r="H26147" s="200"/>
    </row>
    <row r="26148" spans="8:8">
      <c r="H26148" s="200"/>
    </row>
    <row r="26149" spans="8:8">
      <c r="H26149" s="200"/>
    </row>
    <row r="26150" spans="8:8">
      <c r="H26150" s="200"/>
    </row>
    <row r="26151" spans="8:8">
      <c r="H26151" s="200"/>
    </row>
    <row r="26152" spans="8:8">
      <c r="H26152" s="200"/>
    </row>
    <row r="26153" spans="8:8">
      <c r="H26153" s="200"/>
    </row>
    <row r="26154" spans="8:8">
      <c r="H26154" s="200"/>
    </row>
    <row r="26155" spans="8:8">
      <c r="H26155" s="200"/>
    </row>
    <row r="26156" spans="8:8">
      <c r="H26156" s="200"/>
    </row>
    <row r="26157" spans="8:8">
      <c r="H26157" s="200"/>
    </row>
    <row r="26158" spans="8:8">
      <c r="H26158" s="200"/>
    </row>
    <row r="26159" spans="8:8">
      <c r="H26159" s="200"/>
    </row>
    <row r="26160" spans="8:8">
      <c r="H26160" s="200"/>
    </row>
    <row r="26161" spans="8:8">
      <c r="H26161" s="200"/>
    </row>
    <row r="26162" spans="8:8">
      <c r="H26162" s="200"/>
    </row>
    <row r="26163" spans="8:8">
      <c r="H26163" s="200"/>
    </row>
    <row r="26164" spans="8:8">
      <c r="H26164" s="200"/>
    </row>
    <row r="26165" spans="8:8">
      <c r="H26165" s="200"/>
    </row>
    <row r="26166" spans="8:8">
      <c r="H26166" s="200"/>
    </row>
    <row r="26167" spans="8:8">
      <c r="H26167" s="200"/>
    </row>
    <row r="26168" spans="8:8">
      <c r="H26168" s="200"/>
    </row>
    <row r="26169" spans="8:8">
      <c r="H26169" s="200"/>
    </row>
    <row r="26170" spans="8:8">
      <c r="H26170" s="200"/>
    </row>
    <row r="26171" spans="8:8">
      <c r="H26171" s="200"/>
    </row>
    <row r="26172" spans="8:8">
      <c r="H26172" s="200"/>
    </row>
    <row r="26173" spans="8:8">
      <c r="H26173" s="200"/>
    </row>
    <row r="26174" spans="8:8">
      <c r="H26174" s="200"/>
    </row>
    <row r="26175" spans="8:8">
      <c r="H26175" s="200"/>
    </row>
    <row r="26176" spans="8:8">
      <c r="H26176" s="200"/>
    </row>
    <row r="26177" spans="8:8">
      <c r="H26177" s="200"/>
    </row>
    <row r="26178" spans="8:8">
      <c r="H26178" s="200"/>
    </row>
    <row r="26179" spans="8:8">
      <c r="H26179" s="200"/>
    </row>
    <row r="26180" spans="8:8">
      <c r="H26180" s="200"/>
    </row>
    <row r="26181" spans="8:8">
      <c r="H26181" s="200"/>
    </row>
    <row r="26182" spans="8:8">
      <c r="H26182" s="200"/>
    </row>
    <row r="26183" spans="8:8">
      <c r="H26183" s="200"/>
    </row>
    <row r="26184" spans="8:8">
      <c r="H26184" s="200"/>
    </row>
    <row r="26185" spans="8:8">
      <c r="H26185" s="200"/>
    </row>
    <row r="26186" spans="8:8">
      <c r="H26186" s="200"/>
    </row>
    <row r="26187" spans="8:8">
      <c r="H26187" s="200"/>
    </row>
    <row r="26188" spans="8:8">
      <c r="H26188" s="200"/>
    </row>
    <row r="26189" spans="8:8">
      <c r="H26189" s="200"/>
    </row>
    <row r="26190" spans="8:8">
      <c r="H26190" s="200"/>
    </row>
    <row r="26191" spans="8:8">
      <c r="H26191" s="200"/>
    </row>
    <row r="26192" spans="8:8">
      <c r="H26192" s="200"/>
    </row>
    <row r="26193" spans="8:8">
      <c r="H26193" s="200"/>
    </row>
    <row r="26194" spans="8:8">
      <c r="H26194" s="200"/>
    </row>
    <row r="26195" spans="8:8">
      <c r="H26195" s="200"/>
    </row>
    <row r="26196" spans="8:8">
      <c r="H26196" s="200"/>
    </row>
    <row r="26197" spans="8:8">
      <c r="H26197" s="200"/>
    </row>
    <row r="26198" spans="8:8">
      <c r="H26198" s="200"/>
    </row>
    <row r="26199" spans="8:8">
      <c r="H26199" s="200"/>
    </row>
    <row r="26200" spans="8:8">
      <c r="H26200" s="200"/>
    </row>
    <row r="26201" spans="8:8">
      <c r="H26201" s="200"/>
    </row>
    <row r="26202" spans="8:8">
      <c r="H26202" s="200"/>
    </row>
    <row r="26203" spans="8:8">
      <c r="H26203" s="200"/>
    </row>
    <row r="26204" spans="8:8">
      <c r="H26204" s="200"/>
    </row>
    <row r="26205" spans="8:8">
      <c r="H26205" s="200"/>
    </row>
    <row r="26206" spans="8:8">
      <c r="H26206" s="200"/>
    </row>
    <row r="26207" spans="8:8">
      <c r="H26207" s="200"/>
    </row>
    <row r="26208" spans="8:8">
      <c r="H26208" s="200"/>
    </row>
    <row r="26209" spans="8:8">
      <c r="H26209" s="200"/>
    </row>
    <row r="26210" spans="8:8">
      <c r="H26210" s="200"/>
    </row>
    <row r="26211" spans="8:8">
      <c r="H26211" s="200"/>
    </row>
    <row r="26212" spans="8:8">
      <c r="H26212" s="200"/>
    </row>
    <row r="26213" spans="8:8">
      <c r="H26213" s="200"/>
    </row>
    <row r="26214" spans="8:8">
      <c r="H26214" s="200"/>
    </row>
    <row r="26215" spans="8:8">
      <c r="H26215" s="200"/>
    </row>
    <row r="26216" spans="8:8">
      <c r="H26216" s="200"/>
    </row>
    <row r="26217" spans="8:8">
      <c r="H26217" s="200"/>
    </row>
    <row r="26218" spans="8:8">
      <c r="H26218" s="200"/>
    </row>
    <row r="26219" spans="8:8">
      <c r="H26219" s="200"/>
    </row>
    <row r="26220" spans="8:8">
      <c r="H26220" s="200"/>
    </row>
    <row r="26221" spans="8:8">
      <c r="H26221" s="200"/>
    </row>
    <row r="26222" spans="8:8">
      <c r="H26222" s="200"/>
    </row>
    <row r="26223" spans="8:8">
      <c r="H26223" s="200"/>
    </row>
    <row r="26224" spans="8:8">
      <c r="H26224" s="200"/>
    </row>
    <row r="26225" spans="8:8">
      <c r="H26225" s="200"/>
    </row>
    <row r="26226" spans="8:8">
      <c r="H26226" s="200"/>
    </row>
    <row r="26227" spans="8:8">
      <c r="H26227" s="200"/>
    </row>
    <row r="26228" spans="8:8">
      <c r="H26228" s="200"/>
    </row>
    <row r="26229" spans="8:8">
      <c r="H26229" s="200"/>
    </row>
    <row r="26230" spans="8:8">
      <c r="H26230" s="200"/>
    </row>
    <row r="26231" spans="8:8">
      <c r="H26231" s="200"/>
    </row>
    <row r="26232" spans="8:8">
      <c r="H26232" s="200"/>
    </row>
    <row r="26233" spans="8:8">
      <c r="H26233" s="200"/>
    </row>
    <row r="26234" spans="8:8">
      <c r="H26234" s="200"/>
    </row>
    <row r="26235" spans="8:8">
      <c r="H26235" s="200"/>
    </row>
    <row r="26236" spans="8:8">
      <c r="H26236" s="200"/>
    </row>
    <row r="26237" spans="8:8">
      <c r="H26237" s="200"/>
    </row>
    <row r="26238" spans="8:8">
      <c r="H26238" s="200"/>
    </row>
    <row r="26239" spans="8:8">
      <c r="H26239" s="200"/>
    </row>
    <row r="26240" spans="8:8">
      <c r="H26240" s="200"/>
    </row>
    <row r="26241" spans="8:8">
      <c r="H26241" s="200"/>
    </row>
    <row r="26242" spans="8:8">
      <c r="H26242" s="200"/>
    </row>
    <row r="26243" spans="8:8">
      <c r="H26243" s="200"/>
    </row>
    <row r="26244" spans="8:8">
      <c r="H26244" s="200"/>
    </row>
    <row r="26245" spans="8:8">
      <c r="H26245" s="200"/>
    </row>
    <row r="26246" spans="8:8">
      <c r="H26246" s="200"/>
    </row>
    <row r="26247" spans="8:8">
      <c r="H26247" s="200"/>
    </row>
    <row r="26248" spans="8:8">
      <c r="H26248" s="200"/>
    </row>
    <row r="26249" spans="8:8">
      <c r="H26249" s="200"/>
    </row>
    <row r="26250" spans="8:8">
      <c r="H26250" s="200"/>
    </row>
    <row r="26251" spans="8:8">
      <c r="H26251" s="200"/>
    </row>
    <row r="26252" spans="8:8">
      <c r="H26252" s="200"/>
    </row>
    <row r="26253" spans="8:8">
      <c r="H26253" s="200"/>
    </row>
    <row r="26254" spans="8:8">
      <c r="H26254" s="200"/>
    </row>
    <row r="26255" spans="8:8">
      <c r="H26255" s="200"/>
    </row>
    <row r="26256" spans="8:8">
      <c r="H26256" s="200"/>
    </row>
    <row r="26257" spans="8:8">
      <c r="H26257" s="200"/>
    </row>
    <row r="26258" spans="8:8">
      <c r="H26258" s="200"/>
    </row>
    <row r="26259" spans="8:8">
      <c r="H26259" s="200"/>
    </row>
    <row r="26260" spans="8:8">
      <c r="H26260" s="200"/>
    </row>
    <row r="26261" spans="8:8">
      <c r="H26261" s="200"/>
    </row>
    <row r="26262" spans="8:8">
      <c r="H26262" s="200"/>
    </row>
    <row r="26263" spans="8:8">
      <c r="H26263" s="200"/>
    </row>
    <row r="26264" spans="8:8">
      <c r="H26264" s="200"/>
    </row>
    <row r="26265" spans="8:8">
      <c r="H26265" s="200"/>
    </row>
    <row r="26266" spans="8:8">
      <c r="H26266" s="200"/>
    </row>
    <row r="26267" spans="8:8">
      <c r="H26267" s="200"/>
    </row>
    <row r="26268" spans="8:8">
      <c r="H26268" s="200"/>
    </row>
    <row r="26269" spans="8:8">
      <c r="H26269" s="200"/>
    </row>
    <row r="26270" spans="8:8">
      <c r="H26270" s="200"/>
    </row>
    <row r="26271" spans="8:8">
      <c r="H26271" s="200"/>
    </row>
    <row r="26272" spans="8:8">
      <c r="H26272" s="200"/>
    </row>
    <row r="26273" spans="8:8">
      <c r="H26273" s="200"/>
    </row>
    <row r="26274" spans="8:8">
      <c r="H26274" s="200"/>
    </row>
    <row r="26275" spans="8:8">
      <c r="H26275" s="200"/>
    </row>
    <row r="26276" spans="8:8">
      <c r="H26276" s="200"/>
    </row>
    <row r="26277" spans="8:8">
      <c r="H26277" s="200"/>
    </row>
    <row r="26278" spans="8:8">
      <c r="H26278" s="200"/>
    </row>
    <row r="26279" spans="8:8">
      <c r="H26279" s="200"/>
    </row>
    <row r="26280" spans="8:8">
      <c r="H26280" s="200"/>
    </row>
    <row r="26281" spans="8:8">
      <c r="H26281" s="200"/>
    </row>
    <row r="26282" spans="8:8">
      <c r="H26282" s="200"/>
    </row>
    <row r="26283" spans="8:8">
      <c r="H26283" s="200"/>
    </row>
    <row r="26284" spans="8:8">
      <c r="H26284" s="200"/>
    </row>
    <row r="26285" spans="8:8">
      <c r="H26285" s="200"/>
    </row>
    <row r="26286" spans="8:8">
      <c r="H26286" s="200"/>
    </row>
    <row r="26287" spans="8:8">
      <c r="H26287" s="200"/>
    </row>
    <row r="26288" spans="8:8">
      <c r="H26288" s="200"/>
    </row>
    <row r="26289" spans="8:8">
      <c r="H26289" s="200"/>
    </row>
    <row r="26290" spans="8:8">
      <c r="H26290" s="200"/>
    </row>
    <row r="26291" spans="8:8">
      <c r="H26291" s="200"/>
    </row>
    <row r="26292" spans="8:8">
      <c r="H26292" s="200"/>
    </row>
    <row r="26293" spans="8:8">
      <c r="H26293" s="200"/>
    </row>
    <row r="26294" spans="8:8">
      <c r="H26294" s="200"/>
    </row>
    <row r="26295" spans="8:8">
      <c r="H26295" s="200"/>
    </row>
    <row r="26296" spans="8:8">
      <c r="H26296" s="200"/>
    </row>
    <row r="26297" spans="8:8">
      <c r="H26297" s="200"/>
    </row>
    <row r="26298" spans="8:8">
      <c r="H26298" s="200"/>
    </row>
    <row r="26299" spans="8:8">
      <c r="H26299" s="200"/>
    </row>
    <row r="26300" spans="8:8">
      <c r="H26300" s="200"/>
    </row>
    <row r="26301" spans="8:8">
      <c r="H26301" s="200"/>
    </row>
    <row r="26302" spans="8:8">
      <c r="H26302" s="200"/>
    </row>
    <row r="26303" spans="8:8">
      <c r="H26303" s="200"/>
    </row>
    <row r="26304" spans="8:8">
      <c r="H26304" s="200"/>
    </row>
    <row r="26305" spans="8:8">
      <c r="H26305" s="200"/>
    </row>
    <row r="26306" spans="8:8">
      <c r="H26306" s="200"/>
    </row>
    <row r="26307" spans="8:8">
      <c r="H26307" s="200"/>
    </row>
    <row r="26308" spans="8:8">
      <c r="H26308" s="200"/>
    </row>
    <row r="26309" spans="8:8">
      <c r="H26309" s="200"/>
    </row>
    <row r="26310" spans="8:8">
      <c r="H26310" s="200"/>
    </row>
    <row r="26311" spans="8:8">
      <c r="H26311" s="200"/>
    </row>
    <row r="26312" spans="8:8">
      <c r="H26312" s="200"/>
    </row>
    <row r="26313" spans="8:8">
      <c r="H26313" s="200"/>
    </row>
    <row r="26314" spans="8:8">
      <c r="H26314" s="200"/>
    </row>
    <row r="26315" spans="8:8">
      <c r="H26315" s="200"/>
    </row>
    <row r="26316" spans="8:8">
      <c r="H26316" s="200"/>
    </row>
    <row r="26317" spans="8:8">
      <c r="H26317" s="200"/>
    </row>
    <row r="26318" spans="8:8">
      <c r="H26318" s="200"/>
    </row>
    <row r="26319" spans="8:8">
      <c r="H26319" s="200"/>
    </row>
    <row r="26320" spans="8:8">
      <c r="H26320" s="200"/>
    </row>
    <row r="26321" spans="8:8">
      <c r="H26321" s="200"/>
    </row>
    <row r="26322" spans="8:8">
      <c r="H26322" s="200"/>
    </row>
    <row r="26323" spans="8:8">
      <c r="H26323" s="200"/>
    </row>
    <row r="26324" spans="8:8">
      <c r="H26324" s="200"/>
    </row>
    <row r="26325" spans="8:8">
      <c r="H26325" s="200"/>
    </row>
    <row r="26326" spans="8:8">
      <c r="H26326" s="200"/>
    </row>
    <row r="26327" spans="8:8">
      <c r="H26327" s="200"/>
    </row>
    <row r="26328" spans="8:8">
      <c r="H26328" s="200"/>
    </row>
    <row r="26329" spans="8:8">
      <c r="H26329" s="200"/>
    </row>
    <row r="26330" spans="8:8">
      <c r="H26330" s="200"/>
    </row>
    <row r="26331" spans="8:8">
      <c r="H26331" s="200"/>
    </row>
    <row r="26332" spans="8:8">
      <c r="H26332" s="200"/>
    </row>
    <row r="26333" spans="8:8">
      <c r="H26333" s="200"/>
    </row>
    <row r="26334" spans="8:8">
      <c r="H26334" s="200"/>
    </row>
    <row r="26335" spans="8:8">
      <c r="H26335" s="200"/>
    </row>
    <row r="26336" spans="8:8">
      <c r="H26336" s="200"/>
    </row>
    <row r="26337" spans="8:8">
      <c r="H26337" s="200"/>
    </row>
    <row r="26338" spans="8:8">
      <c r="H26338" s="200"/>
    </row>
    <row r="26339" spans="8:8">
      <c r="H26339" s="200"/>
    </row>
    <row r="26340" spans="8:8">
      <c r="H26340" s="200"/>
    </row>
    <row r="26341" spans="8:8">
      <c r="H26341" s="200"/>
    </row>
    <row r="26342" spans="8:8">
      <c r="H26342" s="200"/>
    </row>
    <row r="26343" spans="8:8">
      <c r="H26343" s="200"/>
    </row>
    <row r="26344" spans="8:8">
      <c r="H26344" s="200"/>
    </row>
    <row r="26345" spans="8:8">
      <c r="H26345" s="200"/>
    </row>
    <row r="26346" spans="8:8">
      <c r="H26346" s="200"/>
    </row>
    <row r="26347" spans="8:8">
      <c r="H26347" s="200"/>
    </row>
    <row r="26348" spans="8:8">
      <c r="H26348" s="200"/>
    </row>
    <row r="26349" spans="8:8">
      <c r="H26349" s="200"/>
    </row>
    <row r="26350" spans="8:8">
      <c r="H26350" s="200"/>
    </row>
    <row r="26351" spans="8:8">
      <c r="H26351" s="200"/>
    </row>
    <row r="26352" spans="8:8">
      <c r="H26352" s="200"/>
    </row>
    <row r="26353" spans="8:8">
      <c r="H26353" s="200"/>
    </row>
    <row r="26354" spans="8:8">
      <c r="H26354" s="200"/>
    </row>
    <row r="26355" spans="8:8">
      <c r="H26355" s="200"/>
    </row>
    <row r="26356" spans="8:8">
      <c r="H26356" s="200"/>
    </row>
    <row r="26357" spans="8:8">
      <c r="H26357" s="200"/>
    </row>
    <row r="26358" spans="8:8">
      <c r="H26358" s="200"/>
    </row>
    <row r="26359" spans="8:8">
      <c r="H26359" s="200"/>
    </row>
    <row r="26360" spans="8:8">
      <c r="H26360" s="200"/>
    </row>
    <row r="26361" spans="8:8">
      <c r="H26361" s="200"/>
    </row>
    <row r="26362" spans="8:8">
      <c r="H26362" s="200"/>
    </row>
    <row r="26363" spans="8:8">
      <c r="H26363" s="200"/>
    </row>
    <row r="26364" spans="8:8">
      <c r="H26364" s="200"/>
    </row>
    <row r="26365" spans="8:8">
      <c r="H26365" s="200"/>
    </row>
    <row r="26366" spans="8:8">
      <c r="H26366" s="200"/>
    </row>
    <row r="26367" spans="8:8">
      <c r="H26367" s="200"/>
    </row>
    <row r="26368" spans="8:8">
      <c r="H26368" s="200"/>
    </row>
    <row r="26369" spans="8:8">
      <c r="H26369" s="200"/>
    </row>
    <row r="26370" spans="8:8">
      <c r="H26370" s="200"/>
    </row>
    <row r="26371" spans="8:8">
      <c r="H26371" s="200"/>
    </row>
    <row r="26372" spans="8:8">
      <c r="H26372" s="200"/>
    </row>
    <row r="26373" spans="8:8">
      <c r="H26373" s="200"/>
    </row>
    <row r="26374" spans="8:8">
      <c r="H26374" s="200"/>
    </row>
    <row r="26375" spans="8:8">
      <c r="H26375" s="200"/>
    </row>
    <row r="26376" spans="8:8">
      <c r="H26376" s="200"/>
    </row>
    <row r="26377" spans="8:8">
      <c r="H26377" s="200"/>
    </row>
    <row r="26378" spans="8:8">
      <c r="H26378" s="200"/>
    </row>
    <row r="26379" spans="8:8">
      <c r="H26379" s="200"/>
    </row>
    <row r="26380" spans="8:8">
      <c r="H26380" s="200"/>
    </row>
    <row r="26381" spans="8:8">
      <c r="H26381" s="200"/>
    </row>
    <row r="26382" spans="8:8">
      <c r="H26382" s="200"/>
    </row>
    <row r="26383" spans="8:8">
      <c r="H26383" s="200"/>
    </row>
    <row r="26384" spans="8:8">
      <c r="H26384" s="200"/>
    </row>
    <row r="26385" spans="8:8">
      <c r="H26385" s="200"/>
    </row>
    <row r="26386" spans="8:8">
      <c r="H26386" s="200"/>
    </row>
    <row r="26387" spans="8:8">
      <c r="H26387" s="200"/>
    </row>
    <row r="26388" spans="8:8">
      <c r="H26388" s="200"/>
    </row>
    <row r="26389" spans="8:8">
      <c r="H26389" s="200"/>
    </row>
    <row r="26390" spans="8:8">
      <c r="H26390" s="200"/>
    </row>
    <row r="26391" spans="8:8">
      <c r="H26391" s="200"/>
    </row>
    <row r="26392" spans="8:8">
      <c r="H26392" s="200"/>
    </row>
    <row r="26393" spans="8:8">
      <c r="H26393" s="200"/>
    </row>
    <row r="26394" spans="8:8">
      <c r="H26394" s="200"/>
    </row>
    <row r="26395" spans="8:8">
      <c r="H26395" s="200"/>
    </row>
    <row r="26396" spans="8:8">
      <c r="H26396" s="200"/>
    </row>
    <row r="26397" spans="8:8">
      <c r="H26397" s="200"/>
    </row>
    <row r="26398" spans="8:8">
      <c r="H26398" s="200"/>
    </row>
    <row r="26399" spans="8:8">
      <c r="H26399" s="200"/>
    </row>
    <row r="26400" spans="8:8">
      <c r="H26400" s="200"/>
    </row>
    <row r="26401" spans="8:8">
      <c r="H26401" s="200"/>
    </row>
    <row r="26402" spans="8:8">
      <c r="H26402" s="200"/>
    </row>
    <row r="26403" spans="8:8">
      <c r="H26403" s="200"/>
    </row>
    <row r="26404" spans="8:8">
      <c r="H26404" s="200"/>
    </row>
    <row r="26405" spans="8:8">
      <c r="H26405" s="200"/>
    </row>
    <row r="26406" spans="8:8">
      <c r="H26406" s="200"/>
    </row>
    <row r="26407" spans="8:8">
      <c r="H26407" s="200"/>
    </row>
    <row r="26408" spans="8:8">
      <c r="H26408" s="200"/>
    </row>
    <row r="26409" spans="8:8">
      <c r="H26409" s="200"/>
    </row>
    <row r="26410" spans="8:8">
      <c r="H26410" s="200"/>
    </row>
    <row r="26411" spans="8:8">
      <c r="H26411" s="200"/>
    </row>
    <row r="26412" spans="8:8">
      <c r="H26412" s="200"/>
    </row>
    <row r="26413" spans="8:8">
      <c r="H26413" s="200"/>
    </row>
    <row r="26414" spans="8:8">
      <c r="H26414" s="200"/>
    </row>
    <row r="26415" spans="8:8">
      <c r="H26415" s="200"/>
    </row>
    <row r="26416" spans="8:8">
      <c r="H26416" s="200"/>
    </row>
    <row r="26417" spans="8:8">
      <c r="H26417" s="200"/>
    </row>
    <row r="26418" spans="8:8">
      <c r="H26418" s="200"/>
    </row>
    <row r="26419" spans="8:8">
      <c r="H26419" s="200"/>
    </row>
    <row r="26420" spans="8:8">
      <c r="H26420" s="200"/>
    </row>
    <row r="26421" spans="8:8">
      <c r="H26421" s="200"/>
    </row>
    <row r="26422" spans="8:8">
      <c r="H26422" s="200"/>
    </row>
    <row r="26423" spans="8:8">
      <c r="H26423" s="200"/>
    </row>
    <row r="26424" spans="8:8">
      <c r="H26424" s="200"/>
    </row>
    <row r="26425" spans="8:8">
      <c r="H26425" s="200"/>
    </row>
    <row r="26426" spans="8:8">
      <c r="H26426" s="200"/>
    </row>
    <row r="26427" spans="8:8">
      <c r="H26427" s="200"/>
    </row>
    <row r="26428" spans="8:8">
      <c r="H26428" s="200"/>
    </row>
    <row r="26429" spans="8:8">
      <c r="H26429" s="200"/>
    </row>
    <row r="26430" spans="8:8">
      <c r="H26430" s="200"/>
    </row>
    <row r="26431" spans="8:8">
      <c r="H26431" s="200"/>
    </row>
    <row r="26432" spans="8:8">
      <c r="H26432" s="200"/>
    </row>
    <row r="26433" spans="8:8">
      <c r="H26433" s="200"/>
    </row>
    <row r="26434" spans="8:8">
      <c r="H26434" s="200"/>
    </row>
    <row r="26435" spans="8:8">
      <c r="H26435" s="200"/>
    </row>
    <row r="26436" spans="8:8">
      <c r="H26436" s="200"/>
    </row>
    <row r="26437" spans="8:8">
      <c r="H26437" s="200"/>
    </row>
    <row r="26438" spans="8:8">
      <c r="H26438" s="200"/>
    </row>
    <row r="26439" spans="8:8">
      <c r="H26439" s="200"/>
    </row>
    <row r="26440" spans="8:8">
      <c r="H26440" s="200"/>
    </row>
    <row r="26441" spans="8:8">
      <c r="H26441" s="200"/>
    </row>
    <row r="26442" spans="8:8">
      <c r="H26442" s="200"/>
    </row>
    <row r="26443" spans="8:8">
      <c r="H26443" s="200"/>
    </row>
    <row r="26444" spans="8:8">
      <c r="H26444" s="200"/>
    </row>
    <row r="26445" spans="8:8">
      <c r="H26445" s="200"/>
    </row>
    <row r="26446" spans="8:8">
      <c r="H26446" s="200"/>
    </row>
    <row r="26447" spans="8:8">
      <c r="H26447" s="200"/>
    </row>
    <row r="26448" spans="8:8">
      <c r="H26448" s="200"/>
    </row>
    <row r="26449" spans="8:8">
      <c r="H26449" s="200"/>
    </row>
    <row r="26450" spans="8:8">
      <c r="H26450" s="200"/>
    </row>
    <row r="26451" spans="8:8">
      <c r="H26451" s="200"/>
    </row>
    <row r="26452" spans="8:8">
      <c r="H26452" s="200"/>
    </row>
    <row r="26453" spans="8:8">
      <c r="H26453" s="200"/>
    </row>
    <row r="26454" spans="8:8">
      <c r="H26454" s="200"/>
    </row>
    <row r="26455" spans="8:8">
      <c r="H26455" s="200"/>
    </row>
    <row r="26456" spans="8:8">
      <c r="H26456" s="200"/>
    </row>
    <row r="26457" spans="8:8">
      <c r="H26457" s="200"/>
    </row>
    <row r="26458" spans="8:8">
      <c r="H26458" s="200"/>
    </row>
    <row r="26459" spans="8:8">
      <c r="H26459" s="200"/>
    </row>
    <row r="26460" spans="8:8">
      <c r="H26460" s="200"/>
    </row>
    <row r="26461" spans="8:8">
      <c r="H26461" s="200"/>
    </row>
    <row r="26462" spans="8:8">
      <c r="H26462" s="200"/>
    </row>
    <row r="26463" spans="8:8">
      <c r="H26463" s="200"/>
    </row>
    <row r="26464" spans="8:8">
      <c r="H26464" s="200"/>
    </row>
    <row r="26465" spans="8:8">
      <c r="H26465" s="200"/>
    </row>
    <row r="26466" spans="8:8">
      <c r="H26466" s="200"/>
    </row>
    <row r="26467" spans="8:8">
      <c r="H26467" s="200"/>
    </row>
    <row r="26468" spans="8:8">
      <c r="H26468" s="200"/>
    </row>
    <row r="26469" spans="8:8">
      <c r="H26469" s="200"/>
    </row>
    <row r="26470" spans="8:8">
      <c r="H26470" s="200"/>
    </row>
    <row r="26471" spans="8:8">
      <c r="H26471" s="200"/>
    </row>
    <row r="26472" spans="8:8">
      <c r="H26472" s="200"/>
    </row>
    <row r="26473" spans="8:8">
      <c r="H26473" s="200"/>
    </row>
    <row r="26474" spans="8:8">
      <c r="H26474" s="200"/>
    </row>
    <row r="26475" spans="8:8">
      <c r="H26475" s="200"/>
    </row>
    <row r="26476" spans="8:8">
      <c r="H26476" s="200"/>
    </row>
    <row r="26477" spans="8:8">
      <c r="H26477" s="200"/>
    </row>
    <row r="26478" spans="8:8">
      <c r="H26478" s="200"/>
    </row>
    <row r="26479" spans="8:8">
      <c r="H26479" s="200"/>
    </row>
    <row r="26480" spans="8:8">
      <c r="H26480" s="200"/>
    </row>
    <row r="26481" spans="8:8">
      <c r="H26481" s="200"/>
    </row>
    <row r="26482" spans="8:8">
      <c r="H26482" s="200"/>
    </row>
    <row r="26483" spans="8:8">
      <c r="H26483" s="200"/>
    </row>
    <row r="26484" spans="8:8">
      <c r="H26484" s="200"/>
    </row>
    <row r="26485" spans="8:8">
      <c r="H26485" s="200"/>
    </row>
    <row r="26486" spans="8:8">
      <c r="H26486" s="200"/>
    </row>
    <row r="26487" spans="8:8">
      <c r="H26487" s="200"/>
    </row>
    <row r="26488" spans="8:8">
      <c r="H26488" s="200"/>
    </row>
    <row r="26489" spans="8:8">
      <c r="H26489" s="200"/>
    </row>
    <row r="26490" spans="8:8">
      <c r="H26490" s="200"/>
    </row>
    <row r="26491" spans="8:8">
      <c r="H26491" s="200"/>
    </row>
    <row r="26492" spans="8:8">
      <c r="H26492" s="200"/>
    </row>
    <row r="26493" spans="8:8">
      <c r="H26493" s="200"/>
    </row>
    <row r="26494" spans="8:8">
      <c r="H26494" s="200"/>
    </row>
    <row r="26495" spans="8:8">
      <c r="H26495" s="200"/>
    </row>
    <row r="26496" spans="8:8">
      <c r="H26496" s="200"/>
    </row>
    <row r="26497" spans="8:8">
      <c r="H26497" s="200"/>
    </row>
    <row r="26498" spans="8:8">
      <c r="H26498" s="200"/>
    </row>
    <row r="26499" spans="8:8">
      <c r="H26499" s="200"/>
    </row>
    <row r="26500" spans="8:8">
      <c r="H26500" s="200"/>
    </row>
    <row r="26501" spans="8:8">
      <c r="H26501" s="200"/>
    </row>
    <row r="26502" spans="8:8">
      <c r="H26502" s="200"/>
    </row>
    <row r="26503" spans="8:8">
      <c r="H26503" s="200"/>
    </row>
    <row r="26504" spans="8:8">
      <c r="H26504" s="200"/>
    </row>
    <row r="26505" spans="8:8">
      <c r="H26505" s="200"/>
    </row>
    <row r="26506" spans="8:8">
      <c r="H26506" s="200"/>
    </row>
    <row r="26507" spans="8:8">
      <c r="H26507" s="200"/>
    </row>
    <row r="26508" spans="8:8">
      <c r="H26508" s="200"/>
    </row>
    <row r="26509" spans="8:8">
      <c r="H26509" s="200"/>
    </row>
    <row r="26510" spans="8:8">
      <c r="H26510" s="200"/>
    </row>
    <row r="26511" spans="8:8">
      <c r="H26511" s="200"/>
    </row>
    <row r="26512" spans="8:8">
      <c r="H26512" s="200"/>
    </row>
    <row r="26513" spans="8:8">
      <c r="H26513" s="200"/>
    </row>
    <row r="26514" spans="8:8">
      <c r="H26514" s="200"/>
    </row>
    <row r="26515" spans="8:8">
      <c r="H26515" s="200"/>
    </row>
    <row r="26516" spans="8:8">
      <c r="H26516" s="200"/>
    </row>
    <row r="26517" spans="8:8">
      <c r="H26517" s="200"/>
    </row>
    <row r="26518" spans="8:8">
      <c r="H26518" s="200"/>
    </row>
    <row r="26519" spans="8:8">
      <c r="H26519" s="200"/>
    </row>
    <row r="26520" spans="8:8">
      <c r="H26520" s="200"/>
    </row>
    <row r="26521" spans="8:8">
      <c r="H26521" s="200"/>
    </row>
    <row r="26522" spans="8:8">
      <c r="H26522" s="200"/>
    </row>
    <row r="26523" spans="8:8">
      <c r="H26523" s="200"/>
    </row>
    <row r="26524" spans="8:8">
      <c r="H26524" s="200"/>
    </row>
    <row r="26525" spans="8:8">
      <c r="H26525" s="200"/>
    </row>
    <row r="26526" spans="8:8">
      <c r="H26526" s="200"/>
    </row>
    <row r="26527" spans="8:8">
      <c r="H26527" s="200"/>
    </row>
    <row r="26528" spans="8:8">
      <c r="H26528" s="200"/>
    </row>
    <row r="26529" spans="8:8">
      <c r="H26529" s="200"/>
    </row>
    <row r="26530" spans="8:8">
      <c r="H26530" s="200"/>
    </row>
    <row r="26531" spans="8:8">
      <c r="H26531" s="200"/>
    </row>
    <row r="26532" spans="8:8">
      <c r="H26532" s="200"/>
    </row>
    <row r="26533" spans="8:8">
      <c r="H26533" s="200"/>
    </row>
    <row r="26534" spans="8:8">
      <c r="H26534" s="200"/>
    </row>
    <row r="26535" spans="8:8">
      <c r="H26535" s="200"/>
    </row>
    <row r="26536" spans="8:8">
      <c r="H26536" s="200"/>
    </row>
    <row r="26537" spans="8:8">
      <c r="H26537" s="200"/>
    </row>
    <row r="26538" spans="8:8">
      <c r="H26538" s="200"/>
    </row>
    <row r="26539" spans="8:8">
      <c r="H26539" s="200"/>
    </row>
    <row r="26540" spans="8:8">
      <c r="H26540" s="200"/>
    </row>
    <row r="26541" spans="8:8">
      <c r="H26541" s="200"/>
    </row>
    <row r="26542" spans="8:8">
      <c r="H26542" s="200"/>
    </row>
    <row r="26543" spans="8:8">
      <c r="H26543" s="200"/>
    </row>
    <row r="26544" spans="8:8">
      <c r="H26544" s="200"/>
    </row>
    <row r="26545" spans="8:8">
      <c r="H26545" s="200"/>
    </row>
    <row r="26546" spans="8:8">
      <c r="H26546" s="200"/>
    </row>
    <row r="26547" spans="8:8">
      <c r="H26547" s="200"/>
    </row>
    <row r="26548" spans="8:8">
      <c r="H26548" s="200"/>
    </row>
    <row r="26549" spans="8:8">
      <c r="H26549" s="200"/>
    </row>
    <row r="26550" spans="8:8">
      <c r="H26550" s="200"/>
    </row>
    <row r="26551" spans="8:8">
      <c r="H26551" s="200"/>
    </row>
    <row r="26552" spans="8:8">
      <c r="H26552" s="200"/>
    </row>
    <row r="26553" spans="8:8">
      <c r="H26553" s="200"/>
    </row>
    <row r="26554" spans="8:8">
      <c r="H26554" s="200"/>
    </row>
    <row r="26555" spans="8:8">
      <c r="H26555" s="200"/>
    </row>
    <row r="26556" spans="8:8">
      <c r="H26556" s="200"/>
    </row>
    <row r="26557" spans="8:8">
      <c r="H26557" s="200"/>
    </row>
    <row r="26558" spans="8:8">
      <c r="H26558" s="200"/>
    </row>
    <row r="26559" spans="8:8">
      <c r="H26559" s="200"/>
    </row>
    <row r="26560" spans="8:8">
      <c r="H26560" s="200"/>
    </row>
    <row r="26561" spans="8:8">
      <c r="H26561" s="200"/>
    </row>
    <row r="26562" spans="8:8">
      <c r="H26562" s="200"/>
    </row>
    <row r="26563" spans="8:8">
      <c r="H26563" s="200"/>
    </row>
    <row r="26564" spans="8:8">
      <c r="H26564" s="200"/>
    </row>
    <row r="26565" spans="8:8">
      <c r="H26565" s="200"/>
    </row>
    <row r="26566" spans="8:8">
      <c r="H26566" s="200"/>
    </row>
    <row r="26567" spans="8:8">
      <c r="H26567" s="200"/>
    </row>
    <row r="26568" spans="8:8">
      <c r="H26568" s="200"/>
    </row>
    <row r="26569" spans="8:8">
      <c r="H26569" s="200"/>
    </row>
    <row r="26570" spans="8:8">
      <c r="H26570" s="200"/>
    </row>
    <row r="26571" spans="8:8">
      <c r="H26571" s="200"/>
    </row>
    <row r="26572" spans="8:8">
      <c r="H26572" s="200"/>
    </row>
    <row r="26573" spans="8:8">
      <c r="H26573" s="200"/>
    </row>
    <row r="26574" spans="8:8">
      <c r="H26574" s="200"/>
    </row>
    <row r="26575" spans="8:8">
      <c r="H26575" s="200"/>
    </row>
    <row r="26576" spans="8:8">
      <c r="H26576" s="200"/>
    </row>
    <row r="26577" spans="8:8">
      <c r="H26577" s="200"/>
    </row>
    <row r="26578" spans="8:8">
      <c r="H26578" s="200"/>
    </row>
    <row r="26579" spans="8:8">
      <c r="H26579" s="200"/>
    </row>
    <row r="26580" spans="8:8">
      <c r="H26580" s="200"/>
    </row>
    <row r="26581" spans="8:8">
      <c r="H26581" s="200"/>
    </row>
    <row r="26582" spans="8:8">
      <c r="H26582" s="200"/>
    </row>
    <row r="26583" spans="8:8">
      <c r="H26583" s="200"/>
    </row>
    <row r="26584" spans="8:8">
      <c r="H26584" s="200"/>
    </row>
    <row r="26585" spans="8:8">
      <c r="H26585" s="200"/>
    </row>
    <row r="26586" spans="8:8">
      <c r="H26586" s="200"/>
    </row>
    <row r="26587" spans="8:8">
      <c r="H26587" s="200"/>
    </row>
    <row r="26588" spans="8:8">
      <c r="H26588" s="200"/>
    </row>
    <row r="26589" spans="8:8">
      <c r="H26589" s="200"/>
    </row>
    <row r="26590" spans="8:8">
      <c r="H26590" s="200"/>
    </row>
    <row r="26591" spans="8:8">
      <c r="H26591" s="200"/>
    </row>
    <row r="26592" spans="8:8">
      <c r="H26592" s="200"/>
    </row>
    <row r="26593" spans="8:8">
      <c r="H26593" s="200"/>
    </row>
    <row r="26594" spans="8:8">
      <c r="H26594" s="200"/>
    </row>
    <row r="26595" spans="8:8">
      <c r="H26595" s="200"/>
    </row>
    <row r="26596" spans="8:8">
      <c r="H26596" s="200"/>
    </row>
    <row r="26597" spans="8:8">
      <c r="H26597" s="200"/>
    </row>
    <row r="26598" spans="8:8">
      <c r="H26598" s="200"/>
    </row>
    <row r="26599" spans="8:8">
      <c r="H26599" s="200"/>
    </row>
    <row r="26600" spans="8:8">
      <c r="H26600" s="200"/>
    </row>
    <row r="26601" spans="8:8">
      <c r="H26601" s="200"/>
    </row>
    <row r="26602" spans="8:8">
      <c r="H26602" s="200"/>
    </row>
    <row r="26603" spans="8:8">
      <c r="H26603" s="200"/>
    </row>
    <row r="26604" spans="8:8">
      <c r="H26604" s="200"/>
    </row>
    <row r="26605" spans="8:8">
      <c r="H26605" s="200"/>
    </row>
    <row r="26606" spans="8:8">
      <c r="H26606" s="200"/>
    </row>
    <row r="26607" spans="8:8">
      <c r="H26607" s="200"/>
    </row>
    <row r="26608" spans="8:8">
      <c r="H26608" s="200"/>
    </row>
    <row r="26609" spans="8:8">
      <c r="H26609" s="200"/>
    </row>
    <row r="26610" spans="8:8">
      <c r="H26610" s="200"/>
    </row>
    <row r="26611" spans="8:8">
      <c r="H26611" s="200"/>
    </row>
    <row r="26612" spans="8:8">
      <c r="H26612" s="200"/>
    </row>
    <row r="26613" spans="8:8">
      <c r="H26613" s="200"/>
    </row>
    <row r="26614" spans="8:8">
      <c r="H26614" s="200"/>
    </row>
    <row r="26615" spans="8:8">
      <c r="H26615" s="200"/>
    </row>
    <row r="26616" spans="8:8">
      <c r="H26616" s="200"/>
    </row>
    <row r="26617" spans="8:8">
      <c r="H26617" s="200"/>
    </row>
    <row r="26618" spans="8:8">
      <c r="H26618" s="200"/>
    </row>
    <row r="26619" spans="8:8">
      <c r="H26619" s="200"/>
    </row>
    <row r="26620" spans="8:8">
      <c r="H26620" s="200"/>
    </row>
    <row r="26621" spans="8:8">
      <c r="H26621" s="200"/>
    </row>
    <row r="26622" spans="8:8">
      <c r="H26622" s="200"/>
    </row>
    <row r="26623" spans="8:8">
      <c r="H26623" s="200"/>
    </row>
    <row r="26624" spans="8:8">
      <c r="H26624" s="200"/>
    </row>
    <row r="26625" spans="8:8">
      <c r="H26625" s="200"/>
    </row>
    <row r="26626" spans="8:8">
      <c r="H26626" s="200"/>
    </row>
    <row r="26627" spans="8:8">
      <c r="H26627" s="200"/>
    </row>
    <row r="26628" spans="8:8">
      <c r="H26628" s="200"/>
    </row>
    <row r="26629" spans="8:8">
      <c r="H26629" s="200"/>
    </row>
    <row r="26630" spans="8:8">
      <c r="H26630" s="200"/>
    </row>
    <row r="26631" spans="8:8">
      <c r="H26631" s="200"/>
    </row>
    <row r="26632" spans="8:8">
      <c r="H26632" s="200"/>
    </row>
    <row r="26633" spans="8:8">
      <c r="H26633" s="200"/>
    </row>
    <row r="26634" spans="8:8">
      <c r="H26634" s="200"/>
    </row>
    <row r="26635" spans="8:8">
      <c r="H26635" s="200"/>
    </row>
    <row r="26636" spans="8:8">
      <c r="H26636" s="200"/>
    </row>
    <row r="26637" spans="8:8">
      <c r="H26637" s="200"/>
    </row>
    <row r="26638" spans="8:8">
      <c r="H26638" s="200"/>
    </row>
    <row r="26639" spans="8:8">
      <c r="H26639" s="200"/>
    </row>
    <row r="26640" spans="8:8">
      <c r="H26640" s="200"/>
    </row>
    <row r="26641" spans="8:8">
      <c r="H26641" s="200"/>
    </row>
    <row r="26642" spans="8:8">
      <c r="H26642" s="200"/>
    </row>
    <row r="26643" spans="8:8">
      <c r="H26643" s="200"/>
    </row>
    <row r="26644" spans="8:8">
      <c r="H26644" s="200"/>
    </row>
    <row r="26645" spans="8:8">
      <c r="H26645" s="200"/>
    </row>
    <row r="26646" spans="8:8">
      <c r="H26646" s="200"/>
    </row>
    <row r="26647" spans="8:8">
      <c r="H26647" s="200"/>
    </row>
    <row r="26648" spans="8:8">
      <c r="H26648" s="200"/>
    </row>
    <row r="26649" spans="8:8">
      <c r="H26649" s="200"/>
    </row>
    <row r="26650" spans="8:8">
      <c r="H26650" s="200"/>
    </row>
    <row r="26651" spans="8:8">
      <c r="H26651" s="200"/>
    </row>
    <row r="26652" spans="8:8">
      <c r="H26652" s="200"/>
    </row>
    <row r="26653" spans="8:8">
      <c r="H26653" s="200"/>
    </row>
    <row r="26654" spans="8:8">
      <c r="H26654" s="200"/>
    </row>
    <row r="26655" spans="8:8">
      <c r="H26655" s="200"/>
    </row>
    <row r="26656" spans="8:8">
      <c r="H26656" s="200"/>
    </row>
    <row r="26657" spans="8:8">
      <c r="H26657" s="200"/>
    </row>
    <row r="26658" spans="8:8">
      <c r="H26658" s="200"/>
    </row>
    <row r="26659" spans="8:8">
      <c r="H26659" s="200"/>
    </row>
    <row r="26660" spans="8:8">
      <c r="H26660" s="200"/>
    </row>
    <row r="26661" spans="8:8">
      <c r="H26661" s="200"/>
    </row>
    <row r="26662" spans="8:8">
      <c r="H26662" s="200"/>
    </row>
    <row r="26663" spans="8:8">
      <c r="H26663" s="200"/>
    </row>
    <row r="26664" spans="8:8">
      <c r="H26664" s="200"/>
    </row>
    <row r="26665" spans="8:8">
      <c r="H26665" s="200"/>
    </row>
    <row r="26666" spans="8:8">
      <c r="H26666" s="200"/>
    </row>
    <row r="26667" spans="8:8">
      <c r="H26667" s="200"/>
    </row>
    <row r="26668" spans="8:8">
      <c r="H26668" s="200"/>
    </row>
    <row r="26669" spans="8:8">
      <c r="H26669" s="200"/>
    </row>
    <row r="26670" spans="8:8">
      <c r="H26670" s="200"/>
    </row>
    <row r="26671" spans="8:8">
      <c r="H26671" s="200"/>
    </row>
    <row r="26672" spans="8:8">
      <c r="H26672" s="200"/>
    </row>
    <row r="26673" spans="8:8">
      <c r="H26673" s="200"/>
    </row>
    <row r="26674" spans="8:8">
      <c r="H26674" s="200"/>
    </row>
    <row r="26675" spans="8:8">
      <c r="H26675" s="200"/>
    </row>
    <row r="26676" spans="8:8">
      <c r="H26676" s="200"/>
    </row>
    <row r="26677" spans="8:8">
      <c r="H26677" s="200"/>
    </row>
    <row r="26678" spans="8:8">
      <c r="H26678" s="200"/>
    </row>
    <row r="26679" spans="8:8">
      <c r="H26679" s="200"/>
    </row>
    <row r="26680" spans="8:8">
      <c r="H26680" s="200"/>
    </row>
    <row r="26681" spans="8:8">
      <c r="H26681" s="200"/>
    </row>
    <row r="26682" spans="8:8">
      <c r="H26682" s="200"/>
    </row>
    <row r="26683" spans="8:8">
      <c r="H26683" s="200"/>
    </row>
    <row r="26684" spans="8:8">
      <c r="H26684" s="200"/>
    </row>
    <row r="26685" spans="8:8">
      <c r="H26685" s="200"/>
    </row>
    <row r="26686" spans="8:8">
      <c r="H26686" s="200"/>
    </row>
    <row r="26687" spans="8:8">
      <c r="H26687" s="200"/>
    </row>
    <row r="26688" spans="8:8">
      <c r="H26688" s="200"/>
    </row>
    <row r="26689" spans="8:8">
      <c r="H26689" s="200"/>
    </row>
    <row r="26690" spans="8:8">
      <c r="H26690" s="200"/>
    </row>
    <row r="26691" spans="8:8">
      <c r="H26691" s="200"/>
    </row>
    <row r="26692" spans="8:8">
      <c r="H26692" s="200"/>
    </row>
    <row r="26693" spans="8:8">
      <c r="H26693" s="200"/>
    </row>
    <row r="26694" spans="8:8">
      <c r="H26694" s="200"/>
    </row>
    <row r="26695" spans="8:8">
      <c r="H26695" s="200"/>
    </row>
    <row r="26696" spans="8:8">
      <c r="H26696" s="200"/>
    </row>
    <row r="26697" spans="8:8">
      <c r="H26697" s="200"/>
    </row>
    <row r="26698" spans="8:8">
      <c r="H26698" s="200"/>
    </row>
    <row r="26699" spans="8:8">
      <c r="H26699" s="200"/>
    </row>
    <row r="26700" spans="8:8">
      <c r="H26700" s="200"/>
    </row>
    <row r="26701" spans="8:8">
      <c r="H26701" s="200"/>
    </row>
    <row r="26702" spans="8:8">
      <c r="H26702" s="200"/>
    </row>
    <row r="26703" spans="8:8">
      <c r="H26703" s="200"/>
    </row>
    <row r="26704" spans="8:8">
      <c r="H26704" s="200"/>
    </row>
    <row r="26705" spans="8:8">
      <c r="H26705" s="200"/>
    </row>
    <row r="26706" spans="8:8">
      <c r="H26706" s="200"/>
    </row>
    <row r="26707" spans="8:8">
      <c r="H26707" s="200"/>
    </row>
    <row r="26708" spans="8:8">
      <c r="H26708" s="200"/>
    </row>
    <row r="26709" spans="8:8">
      <c r="H26709" s="200"/>
    </row>
    <row r="26710" spans="8:8">
      <c r="H26710" s="200"/>
    </row>
    <row r="26711" spans="8:8">
      <c r="H26711" s="200"/>
    </row>
    <row r="26712" spans="8:8">
      <c r="H26712" s="200"/>
    </row>
    <row r="26713" spans="8:8">
      <c r="H26713" s="200"/>
    </row>
    <row r="26714" spans="8:8">
      <c r="H26714" s="200"/>
    </row>
    <row r="26715" spans="8:8">
      <c r="H26715" s="200"/>
    </row>
    <row r="26716" spans="8:8">
      <c r="H26716" s="200"/>
    </row>
    <row r="26717" spans="8:8">
      <c r="H26717" s="200"/>
    </row>
    <row r="26718" spans="8:8">
      <c r="H26718" s="200"/>
    </row>
    <row r="26719" spans="8:8">
      <c r="H26719" s="200"/>
    </row>
    <row r="26720" spans="8:8">
      <c r="H26720" s="200"/>
    </row>
    <row r="26721" spans="8:8">
      <c r="H26721" s="200"/>
    </row>
    <row r="26722" spans="8:8">
      <c r="H26722" s="200"/>
    </row>
    <row r="26723" spans="8:8">
      <c r="H26723" s="200"/>
    </row>
    <row r="26724" spans="8:8">
      <c r="H26724" s="200"/>
    </row>
    <row r="26725" spans="8:8">
      <c r="H26725" s="200"/>
    </row>
    <row r="26726" spans="8:8">
      <c r="H26726" s="200"/>
    </row>
    <row r="26727" spans="8:8">
      <c r="H26727" s="200"/>
    </row>
    <row r="26728" spans="8:8">
      <c r="H26728" s="200"/>
    </row>
    <row r="26729" spans="8:8">
      <c r="H26729" s="200"/>
    </row>
    <row r="26730" spans="8:8">
      <c r="H26730" s="200"/>
    </row>
    <row r="26731" spans="8:8">
      <c r="H26731" s="200"/>
    </row>
    <row r="26732" spans="8:8">
      <c r="H26732" s="200"/>
    </row>
    <row r="26733" spans="8:8">
      <c r="H26733" s="200"/>
    </row>
    <row r="26734" spans="8:8">
      <c r="H26734" s="200"/>
    </row>
    <row r="26735" spans="8:8">
      <c r="H26735" s="200"/>
    </row>
    <row r="26736" spans="8:8">
      <c r="H26736" s="200"/>
    </row>
    <row r="26737" spans="8:8">
      <c r="H26737" s="200"/>
    </row>
    <row r="26738" spans="8:8">
      <c r="H26738" s="200"/>
    </row>
    <row r="26739" spans="8:8">
      <c r="H26739" s="200"/>
    </row>
    <row r="26740" spans="8:8">
      <c r="H26740" s="200"/>
    </row>
    <row r="26741" spans="8:8">
      <c r="H26741" s="200"/>
    </row>
    <row r="26742" spans="8:8">
      <c r="H26742" s="200"/>
    </row>
    <row r="26743" spans="8:8">
      <c r="H26743" s="200"/>
    </row>
    <row r="26744" spans="8:8">
      <c r="H26744" s="200"/>
    </row>
    <row r="26745" spans="8:8">
      <c r="H26745" s="200"/>
    </row>
    <row r="26746" spans="8:8">
      <c r="H26746" s="200"/>
    </row>
    <row r="26747" spans="8:8">
      <c r="H26747" s="200"/>
    </row>
    <row r="26748" spans="8:8">
      <c r="H26748" s="200"/>
    </row>
    <row r="26749" spans="8:8">
      <c r="H26749" s="200"/>
    </row>
    <row r="26750" spans="8:8">
      <c r="H26750" s="200"/>
    </row>
    <row r="26751" spans="8:8">
      <c r="H26751" s="200"/>
    </row>
    <row r="26752" spans="8:8">
      <c r="H26752" s="200"/>
    </row>
    <row r="26753" spans="8:8">
      <c r="H26753" s="200"/>
    </row>
    <row r="26754" spans="8:8">
      <c r="H26754" s="200"/>
    </row>
    <row r="26755" spans="8:8">
      <c r="H26755" s="200"/>
    </row>
    <row r="26756" spans="8:8">
      <c r="H26756" s="200"/>
    </row>
    <row r="26757" spans="8:8">
      <c r="H26757" s="200"/>
    </row>
    <row r="26758" spans="8:8">
      <c r="H26758" s="200"/>
    </row>
    <row r="26759" spans="8:8">
      <c r="H26759" s="200"/>
    </row>
    <row r="26760" spans="8:8">
      <c r="H26760" s="200"/>
    </row>
    <row r="26761" spans="8:8">
      <c r="H26761" s="200"/>
    </row>
    <row r="26762" spans="8:8">
      <c r="H26762" s="200"/>
    </row>
    <row r="26763" spans="8:8">
      <c r="H26763" s="200"/>
    </row>
    <row r="26764" spans="8:8">
      <c r="H26764" s="200"/>
    </row>
    <row r="26765" spans="8:8">
      <c r="H26765" s="200"/>
    </row>
    <row r="26766" spans="8:8">
      <c r="H26766" s="200"/>
    </row>
    <row r="26767" spans="8:8">
      <c r="H26767" s="200"/>
    </row>
    <row r="26768" spans="8:8">
      <c r="H26768" s="200"/>
    </row>
    <row r="26769" spans="8:8">
      <c r="H26769" s="200"/>
    </row>
    <row r="26770" spans="8:8">
      <c r="H26770" s="200"/>
    </row>
    <row r="26771" spans="8:8">
      <c r="H26771" s="200"/>
    </row>
    <row r="26772" spans="8:8">
      <c r="H26772" s="200"/>
    </row>
    <row r="26773" spans="8:8">
      <c r="H26773" s="200"/>
    </row>
    <row r="26774" spans="8:8">
      <c r="H26774" s="200"/>
    </row>
    <row r="26775" spans="8:8">
      <c r="H26775" s="200"/>
    </row>
    <row r="26776" spans="8:8">
      <c r="H26776" s="200"/>
    </row>
    <row r="26777" spans="8:8">
      <c r="H26777" s="200"/>
    </row>
    <row r="26778" spans="8:8">
      <c r="H26778" s="200"/>
    </row>
    <row r="26779" spans="8:8">
      <c r="H26779" s="200"/>
    </row>
    <row r="26780" spans="8:8">
      <c r="H26780" s="200"/>
    </row>
    <row r="26781" spans="8:8">
      <c r="H26781" s="200"/>
    </row>
    <row r="26782" spans="8:8">
      <c r="H26782" s="200"/>
    </row>
    <row r="26783" spans="8:8">
      <c r="H26783" s="200"/>
    </row>
    <row r="26784" spans="8:8">
      <c r="H26784" s="200"/>
    </row>
    <row r="26785" spans="8:8">
      <c r="H26785" s="200"/>
    </row>
    <row r="26786" spans="8:8">
      <c r="H26786" s="200"/>
    </row>
    <row r="26787" spans="8:8">
      <c r="H26787" s="200"/>
    </row>
    <row r="26788" spans="8:8">
      <c r="H26788" s="200"/>
    </row>
    <row r="26789" spans="8:8">
      <c r="H26789" s="200"/>
    </row>
    <row r="26790" spans="8:8">
      <c r="H26790" s="200"/>
    </row>
    <row r="26791" spans="8:8">
      <c r="H26791" s="200"/>
    </row>
    <row r="26792" spans="8:8">
      <c r="H26792" s="200"/>
    </row>
    <row r="26793" spans="8:8">
      <c r="H26793" s="200"/>
    </row>
    <row r="26794" spans="8:8">
      <c r="H26794" s="200"/>
    </row>
    <row r="26795" spans="8:8">
      <c r="H26795" s="200"/>
    </row>
    <row r="26796" spans="8:8">
      <c r="H26796" s="200"/>
    </row>
    <row r="26797" spans="8:8">
      <c r="H26797" s="200"/>
    </row>
    <row r="26798" spans="8:8">
      <c r="H26798" s="200"/>
    </row>
    <row r="26799" spans="8:8">
      <c r="H26799" s="200"/>
    </row>
    <row r="26800" spans="8:8">
      <c r="H26800" s="200"/>
    </row>
    <row r="26801" spans="8:8">
      <c r="H26801" s="200"/>
    </row>
    <row r="26802" spans="8:8">
      <c r="H26802" s="200"/>
    </row>
    <row r="26803" spans="8:8">
      <c r="H26803" s="200"/>
    </row>
    <row r="26804" spans="8:8">
      <c r="H26804" s="200"/>
    </row>
    <row r="26805" spans="8:8">
      <c r="H26805" s="200"/>
    </row>
    <row r="26806" spans="8:8">
      <c r="H26806" s="200"/>
    </row>
    <row r="26807" spans="8:8">
      <c r="H26807" s="200"/>
    </row>
    <row r="26808" spans="8:8">
      <c r="H26808" s="200"/>
    </row>
    <row r="26809" spans="8:8">
      <c r="H26809" s="200"/>
    </row>
    <row r="26810" spans="8:8">
      <c r="H26810" s="200"/>
    </row>
    <row r="26811" spans="8:8">
      <c r="H26811" s="200"/>
    </row>
    <row r="26812" spans="8:8">
      <c r="H26812" s="200"/>
    </row>
    <row r="26813" spans="8:8">
      <c r="H26813" s="200"/>
    </row>
    <row r="26814" spans="8:8">
      <c r="H26814" s="200"/>
    </row>
    <row r="26815" spans="8:8">
      <c r="H26815" s="200"/>
    </row>
    <row r="26816" spans="8:8">
      <c r="H26816" s="200"/>
    </row>
    <row r="26817" spans="8:8">
      <c r="H26817" s="200"/>
    </row>
    <row r="26818" spans="8:8">
      <c r="H26818" s="200"/>
    </row>
    <row r="26819" spans="8:8">
      <c r="H26819" s="200"/>
    </row>
    <row r="26820" spans="8:8">
      <c r="H26820" s="200"/>
    </row>
    <row r="26821" spans="8:8">
      <c r="H26821" s="200"/>
    </row>
    <row r="26822" spans="8:8">
      <c r="H26822" s="200"/>
    </row>
    <row r="26823" spans="8:8">
      <c r="H26823" s="200"/>
    </row>
    <row r="26824" spans="8:8">
      <c r="H26824" s="200"/>
    </row>
    <row r="26825" spans="8:8">
      <c r="H26825" s="200"/>
    </row>
    <row r="26826" spans="8:8">
      <c r="H26826" s="200"/>
    </row>
    <row r="26827" spans="8:8">
      <c r="H26827" s="200"/>
    </row>
    <row r="26828" spans="8:8">
      <c r="H26828" s="200"/>
    </row>
    <row r="26829" spans="8:8">
      <c r="H26829" s="200"/>
    </row>
    <row r="26830" spans="8:8">
      <c r="H26830" s="200"/>
    </row>
    <row r="26831" spans="8:8">
      <c r="H26831" s="200"/>
    </row>
    <row r="26832" spans="8:8">
      <c r="H26832" s="200"/>
    </row>
    <row r="26833" spans="8:8">
      <c r="H26833" s="200"/>
    </row>
    <row r="26834" spans="8:8">
      <c r="H26834" s="200"/>
    </row>
    <row r="26835" spans="8:8">
      <c r="H26835" s="200"/>
    </row>
    <row r="26836" spans="8:8">
      <c r="H26836" s="200"/>
    </row>
    <row r="26837" spans="8:8">
      <c r="H26837" s="200"/>
    </row>
    <row r="26838" spans="8:8">
      <c r="H26838" s="200"/>
    </row>
    <row r="26839" spans="8:8">
      <c r="H26839" s="200"/>
    </row>
    <row r="26840" spans="8:8">
      <c r="H26840" s="200"/>
    </row>
    <row r="26841" spans="8:8">
      <c r="H26841" s="200"/>
    </row>
    <row r="26842" spans="8:8">
      <c r="H26842" s="200"/>
    </row>
    <row r="26843" spans="8:8">
      <c r="H26843" s="200"/>
    </row>
    <row r="26844" spans="8:8">
      <c r="H26844" s="200"/>
    </row>
    <row r="26845" spans="8:8">
      <c r="H26845" s="200"/>
    </row>
    <row r="26846" spans="8:8">
      <c r="H26846" s="200"/>
    </row>
    <row r="26847" spans="8:8">
      <c r="H26847" s="200"/>
    </row>
    <row r="26848" spans="8:8">
      <c r="H26848" s="200"/>
    </row>
    <row r="26849" spans="8:8">
      <c r="H26849" s="200"/>
    </row>
    <row r="26850" spans="8:8">
      <c r="H26850" s="200"/>
    </row>
    <row r="26851" spans="8:8">
      <c r="H26851" s="200"/>
    </row>
    <row r="26852" spans="8:8">
      <c r="H26852" s="200"/>
    </row>
    <row r="26853" spans="8:8">
      <c r="H26853" s="200"/>
    </row>
    <row r="26854" spans="8:8">
      <c r="H26854" s="200"/>
    </row>
    <row r="26855" spans="8:8">
      <c r="H26855" s="200"/>
    </row>
    <row r="26856" spans="8:8">
      <c r="H26856" s="200"/>
    </row>
    <row r="26857" spans="8:8">
      <c r="H26857" s="200"/>
    </row>
    <row r="26858" spans="8:8">
      <c r="H26858" s="200"/>
    </row>
    <row r="26859" spans="8:8">
      <c r="H26859" s="200"/>
    </row>
    <row r="26860" spans="8:8">
      <c r="H26860" s="200"/>
    </row>
    <row r="26861" spans="8:8">
      <c r="H26861" s="200"/>
    </row>
    <row r="26862" spans="8:8">
      <c r="H26862" s="200"/>
    </row>
    <row r="26863" spans="8:8">
      <c r="H26863" s="200"/>
    </row>
    <row r="26864" spans="8:8">
      <c r="H26864" s="200"/>
    </row>
    <row r="26865" spans="8:8">
      <c r="H26865" s="200"/>
    </row>
    <row r="26866" spans="8:8">
      <c r="H26866" s="200"/>
    </row>
    <row r="26867" spans="8:8">
      <c r="H26867" s="200"/>
    </row>
    <row r="26868" spans="8:8">
      <c r="H26868" s="200"/>
    </row>
    <row r="26869" spans="8:8">
      <c r="H26869" s="200"/>
    </row>
    <row r="26870" spans="8:8">
      <c r="H26870" s="200"/>
    </row>
    <row r="26871" spans="8:8">
      <c r="H26871" s="200"/>
    </row>
    <row r="26872" spans="8:8">
      <c r="H26872" s="200"/>
    </row>
    <row r="26873" spans="8:8">
      <c r="H26873" s="200"/>
    </row>
    <row r="26874" spans="8:8">
      <c r="H26874" s="200"/>
    </row>
    <row r="26875" spans="8:8">
      <c r="H26875" s="200"/>
    </row>
    <row r="26876" spans="8:8">
      <c r="H26876" s="200"/>
    </row>
    <row r="26877" spans="8:8">
      <c r="H26877" s="200"/>
    </row>
    <row r="26878" spans="8:8">
      <c r="H26878" s="200"/>
    </row>
    <row r="26879" spans="8:8">
      <c r="H26879" s="200"/>
    </row>
    <row r="26880" spans="8:8">
      <c r="H26880" s="200"/>
    </row>
    <row r="26881" spans="8:8">
      <c r="H26881" s="200"/>
    </row>
    <row r="26882" spans="8:8">
      <c r="H26882" s="200"/>
    </row>
    <row r="26883" spans="8:8">
      <c r="H26883" s="200"/>
    </row>
    <row r="26884" spans="8:8">
      <c r="H26884" s="200"/>
    </row>
    <row r="26885" spans="8:8">
      <c r="H26885" s="200"/>
    </row>
    <row r="26886" spans="8:8">
      <c r="H26886" s="200"/>
    </row>
    <row r="26887" spans="8:8">
      <c r="H26887" s="200"/>
    </row>
    <row r="26888" spans="8:8">
      <c r="H26888" s="200"/>
    </row>
    <row r="26889" spans="8:8">
      <c r="H26889" s="200"/>
    </row>
    <row r="26890" spans="8:8">
      <c r="H26890" s="200"/>
    </row>
    <row r="26891" spans="8:8">
      <c r="H26891" s="200"/>
    </row>
    <row r="26892" spans="8:8">
      <c r="H26892" s="200"/>
    </row>
    <row r="26893" spans="8:8">
      <c r="H26893" s="200"/>
    </row>
    <row r="26894" spans="8:8">
      <c r="H26894" s="200"/>
    </row>
    <row r="26895" spans="8:8">
      <c r="H26895" s="200"/>
    </row>
    <row r="26896" spans="8:8">
      <c r="H26896" s="200"/>
    </row>
    <row r="26897" spans="8:8">
      <c r="H26897" s="200"/>
    </row>
    <row r="26898" spans="8:8">
      <c r="H26898" s="200"/>
    </row>
    <row r="26899" spans="8:8">
      <c r="H26899" s="200"/>
    </row>
    <row r="26900" spans="8:8">
      <c r="H26900" s="200"/>
    </row>
    <row r="26901" spans="8:8">
      <c r="H26901" s="200"/>
    </row>
    <row r="26902" spans="8:8">
      <c r="H26902" s="200"/>
    </row>
    <row r="26903" spans="8:8">
      <c r="H26903" s="200"/>
    </row>
    <row r="26904" spans="8:8">
      <c r="H26904" s="200"/>
    </row>
    <row r="26905" spans="8:8">
      <c r="H26905" s="200"/>
    </row>
    <row r="26906" spans="8:8">
      <c r="H26906" s="200"/>
    </row>
    <row r="26907" spans="8:8">
      <c r="H26907" s="200"/>
    </row>
    <row r="26908" spans="8:8">
      <c r="H26908" s="200"/>
    </row>
    <row r="26909" spans="8:8">
      <c r="H26909" s="200"/>
    </row>
    <row r="26910" spans="8:8">
      <c r="H26910" s="200"/>
    </row>
    <row r="26911" spans="8:8">
      <c r="H26911" s="200"/>
    </row>
    <row r="26912" spans="8:8">
      <c r="H26912" s="200"/>
    </row>
    <row r="26913" spans="8:8">
      <c r="H26913" s="200"/>
    </row>
    <row r="26914" spans="8:8">
      <c r="H26914" s="200"/>
    </row>
    <row r="26915" spans="8:8">
      <c r="H26915" s="200"/>
    </row>
    <row r="26916" spans="8:8">
      <c r="H26916" s="200"/>
    </row>
    <row r="26917" spans="8:8">
      <c r="H26917" s="200"/>
    </row>
    <row r="26918" spans="8:8">
      <c r="H26918" s="200"/>
    </row>
    <row r="26919" spans="8:8">
      <c r="H26919" s="200"/>
    </row>
    <row r="26920" spans="8:8">
      <c r="H26920" s="200"/>
    </row>
    <row r="26921" spans="8:8">
      <c r="H26921" s="200"/>
    </row>
    <row r="26922" spans="8:8">
      <c r="H26922" s="200"/>
    </row>
    <row r="26923" spans="8:8">
      <c r="H26923" s="200"/>
    </row>
    <row r="26924" spans="8:8">
      <c r="H26924" s="200"/>
    </row>
    <row r="26925" spans="8:8">
      <c r="H26925" s="200"/>
    </row>
    <row r="26926" spans="8:8">
      <c r="H26926" s="200"/>
    </row>
    <row r="26927" spans="8:8">
      <c r="H26927" s="200"/>
    </row>
    <row r="26928" spans="8:8">
      <c r="H26928" s="200"/>
    </row>
    <row r="26929" spans="8:8">
      <c r="H26929" s="200"/>
    </row>
    <row r="26930" spans="8:8">
      <c r="H26930" s="200"/>
    </row>
    <row r="26931" spans="8:8">
      <c r="H26931" s="200"/>
    </row>
    <row r="26932" spans="8:8">
      <c r="H26932" s="200"/>
    </row>
    <row r="26933" spans="8:8">
      <c r="H26933" s="200"/>
    </row>
    <row r="26934" spans="8:8">
      <c r="H26934" s="200"/>
    </row>
    <row r="26935" spans="8:8">
      <c r="H26935" s="200"/>
    </row>
    <row r="26936" spans="8:8">
      <c r="H26936" s="200"/>
    </row>
    <row r="26937" spans="8:8">
      <c r="H26937" s="200"/>
    </row>
    <row r="26938" spans="8:8">
      <c r="H26938" s="200"/>
    </row>
    <row r="26939" spans="8:8">
      <c r="H26939" s="200"/>
    </row>
    <row r="26940" spans="8:8">
      <c r="H26940" s="200"/>
    </row>
    <row r="26941" spans="8:8">
      <c r="H26941" s="200"/>
    </row>
    <row r="26942" spans="8:8">
      <c r="H26942" s="200"/>
    </row>
    <row r="26943" spans="8:8">
      <c r="H26943" s="200"/>
    </row>
    <row r="26944" spans="8:8">
      <c r="H26944" s="200"/>
    </row>
    <row r="26945" spans="8:8">
      <c r="H26945" s="200"/>
    </row>
    <row r="26946" spans="8:8">
      <c r="H26946" s="200"/>
    </row>
    <row r="26947" spans="8:8">
      <c r="H26947" s="200"/>
    </row>
    <row r="26948" spans="8:8">
      <c r="H26948" s="200"/>
    </row>
    <row r="26949" spans="8:8">
      <c r="H26949" s="200"/>
    </row>
    <row r="26950" spans="8:8">
      <c r="H26950" s="200"/>
    </row>
    <row r="26951" spans="8:8">
      <c r="H26951" s="200"/>
    </row>
    <row r="26952" spans="8:8">
      <c r="H26952" s="200"/>
    </row>
    <row r="26953" spans="8:8">
      <c r="H26953" s="200"/>
    </row>
    <row r="26954" spans="8:8">
      <c r="H26954" s="200"/>
    </row>
    <row r="26955" spans="8:8">
      <c r="H26955" s="200"/>
    </row>
    <row r="26956" spans="8:8">
      <c r="H26956" s="200"/>
    </row>
    <row r="26957" spans="8:8">
      <c r="H26957" s="200"/>
    </row>
    <row r="26958" spans="8:8">
      <c r="H26958" s="200"/>
    </row>
    <row r="26959" spans="8:8">
      <c r="H26959" s="200"/>
    </row>
    <row r="26960" spans="8:8">
      <c r="H26960" s="200"/>
    </row>
    <row r="26961" spans="8:8">
      <c r="H26961" s="200"/>
    </row>
    <row r="26962" spans="8:8">
      <c r="H26962" s="200"/>
    </row>
    <row r="26963" spans="8:8">
      <c r="H26963" s="200"/>
    </row>
    <row r="26964" spans="8:8">
      <c r="H26964" s="200"/>
    </row>
    <row r="26965" spans="8:8">
      <c r="H26965" s="200"/>
    </row>
    <row r="26966" spans="8:8">
      <c r="H26966" s="200"/>
    </row>
    <row r="26967" spans="8:8">
      <c r="H26967" s="200"/>
    </row>
    <row r="26968" spans="8:8">
      <c r="H26968" s="200"/>
    </row>
    <row r="26969" spans="8:8">
      <c r="H26969" s="200"/>
    </row>
    <row r="26970" spans="8:8">
      <c r="H26970" s="200"/>
    </row>
    <row r="26971" spans="8:8">
      <c r="H26971" s="200"/>
    </row>
    <row r="26972" spans="8:8">
      <c r="H26972" s="200"/>
    </row>
    <row r="26973" spans="8:8">
      <c r="H26973" s="200"/>
    </row>
    <row r="26974" spans="8:8">
      <c r="H26974" s="200"/>
    </row>
    <row r="26975" spans="8:8">
      <c r="H26975" s="200"/>
    </row>
    <row r="26976" spans="8:8">
      <c r="H26976" s="200"/>
    </row>
    <row r="26977" spans="8:8">
      <c r="H26977" s="200"/>
    </row>
    <row r="26978" spans="8:8">
      <c r="H26978" s="200"/>
    </row>
    <row r="26979" spans="8:8">
      <c r="H26979" s="200"/>
    </row>
    <row r="26980" spans="8:8">
      <c r="H26980" s="200"/>
    </row>
    <row r="26981" spans="8:8">
      <c r="H26981" s="200"/>
    </row>
    <row r="26982" spans="8:8">
      <c r="H26982" s="200"/>
    </row>
    <row r="26983" spans="8:8">
      <c r="H26983" s="200"/>
    </row>
    <row r="26984" spans="8:8">
      <c r="H26984" s="200"/>
    </row>
    <row r="26985" spans="8:8">
      <c r="H26985" s="200"/>
    </row>
    <row r="26986" spans="8:8">
      <c r="H26986" s="200"/>
    </row>
    <row r="26987" spans="8:8">
      <c r="H26987" s="200"/>
    </row>
    <row r="26988" spans="8:8">
      <c r="H26988" s="200"/>
    </row>
    <row r="26989" spans="8:8">
      <c r="H26989" s="200"/>
    </row>
    <row r="26990" spans="8:8">
      <c r="H26990" s="200"/>
    </row>
    <row r="26991" spans="8:8">
      <c r="H26991" s="200"/>
    </row>
    <row r="26992" spans="8:8">
      <c r="H26992" s="200"/>
    </row>
    <row r="26993" spans="8:8">
      <c r="H26993" s="200"/>
    </row>
    <row r="26994" spans="8:8">
      <c r="H26994" s="200"/>
    </row>
    <row r="26995" spans="8:8">
      <c r="H26995" s="200"/>
    </row>
    <row r="26996" spans="8:8">
      <c r="H26996" s="200"/>
    </row>
    <row r="26997" spans="8:8">
      <c r="H26997" s="200"/>
    </row>
    <row r="26998" spans="8:8">
      <c r="H26998" s="200"/>
    </row>
    <row r="26999" spans="8:8">
      <c r="H26999" s="200"/>
    </row>
    <row r="27000" spans="8:8">
      <c r="H27000" s="200"/>
    </row>
    <row r="27001" spans="8:8">
      <c r="H27001" s="200"/>
    </row>
    <row r="27002" spans="8:8">
      <c r="H27002" s="200"/>
    </row>
    <row r="27003" spans="8:8">
      <c r="H27003" s="200"/>
    </row>
    <row r="27004" spans="8:8">
      <c r="H27004" s="200"/>
    </row>
    <row r="27005" spans="8:8">
      <c r="H27005" s="200"/>
    </row>
    <row r="27006" spans="8:8">
      <c r="H27006" s="200"/>
    </row>
    <row r="27007" spans="8:8">
      <c r="H27007" s="200"/>
    </row>
    <row r="27008" spans="8:8">
      <c r="H27008" s="200"/>
    </row>
    <row r="27009" spans="8:8">
      <c r="H27009" s="200"/>
    </row>
    <row r="27010" spans="8:8">
      <c r="H27010" s="200"/>
    </row>
    <row r="27011" spans="8:8">
      <c r="H27011" s="200"/>
    </row>
    <row r="27012" spans="8:8">
      <c r="H27012" s="200"/>
    </row>
    <row r="27013" spans="8:8">
      <c r="H27013" s="200"/>
    </row>
    <row r="27014" spans="8:8">
      <c r="H27014" s="200"/>
    </row>
    <row r="27015" spans="8:8">
      <c r="H27015" s="200"/>
    </row>
    <row r="27016" spans="8:8">
      <c r="H27016" s="200"/>
    </row>
    <row r="27017" spans="8:8">
      <c r="H27017" s="200"/>
    </row>
    <row r="27018" spans="8:8">
      <c r="H27018" s="200"/>
    </row>
    <row r="27019" spans="8:8">
      <c r="H27019" s="200"/>
    </row>
    <row r="27020" spans="8:8">
      <c r="H27020" s="200"/>
    </row>
    <row r="27021" spans="8:8">
      <c r="H27021" s="200"/>
    </row>
    <row r="27022" spans="8:8">
      <c r="H27022" s="200"/>
    </row>
    <row r="27023" spans="8:8">
      <c r="H27023" s="200"/>
    </row>
    <row r="27024" spans="8:8">
      <c r="H27024" s="200"/>
    </row>
    <row r="27025" spans="8:8">
      <c r="H27025" s="200"/>
    </row>
    <row r="27026" spans="8:8">
      <c r="H27026" s="200"/>
    </row>
    <row r="27027" spans="8:8">
      <c r="H27027" s="200"/>
    </row>
    <row r="27028" spans="8:8">
      <c r="H27028" s="200"/>
    </row>
    <row r="27029" spans="8:8">
      <c r="H27029" s="200"/>
    </row>
    <row r="27030" spans="8:8">
      <c r="H27030" s="200"/>
    </row>
    <row r="27031" spans="8:8">
      <c r="H27031" s="200"/>
    </row>
    <row r="27032" spans="8:8">
      <c r="H27032" s="200"/>
    </row>
    <row r="27033" spans="8:8">
      <c r="H27033" s="200"/>
    </row>
    <row r="27034" spans="8:8">
      <c r="H27034" s="200"/>
    </row>
    <row r="27035" spans="8:8">
      <c r="H27035" s="200"/>
    </row>
    <row r="27036" spans="8:8">
      <c r="H27036" s="200"/>
    </row>
    <row r="27037" spans="8:8">
      <c r="H27037" s="200"/>
    </row>
    <row r="27038" spans="8:8">
      <c r="H27038" s="200"/>
    </row>
    <row r="27039" spans="8:8">
      <c r="H27039" s="200"/>
    </row>
    <row r="27040" spans="8:8">
      <c r="H27040" s="200"/>
    </row>
    <row r="27041" spans="8:8">
      <c r="H27041" s="200"/>
    </row>
    <row r="27042" spans="8:8">
      <c r="H27042" s="200"/>
    </row>
    <row r="27043" spans="8:8">
      <c r="H27043" s="200"/>
    </row>
    <row r="27044" spans="8:8">
      <c r="H27044" s="200"/>
    </row>
    <row r="27045" spans="8:8">
      <c r="H27045" s="200"/>
    </row>
    <row r="27046" spans="8:8">
      <c r="H27046" s="200"/>
    </row>
    <row r="27047" spans="8:8">
      <c r="H27047" s="200"/>
    </row>
    <row r="27048" spans="8:8">
      <c r="H27048" s="200"/>
    </row>
    <row r="27049" spans="8:8">
      <c r="H27049" s="200"/>
    </row>
    <row r="27050" spans="8:8">
      <c r="H27050" s="200"/>
    </row>
    <row r="27051" spans="8:8">
      <c r="H27051" s="200"/>
    </row>
    <row r="27052" spans="8:8">
      <c r="H27052" s="200"/>
    </row>
    <row r="27053" spans="8:8">
      <c r="H27053" s="200"/>
    </row>
    <row r="27054" spans="8:8">
      <c r="H27054" s="200"/>
    </row>
    <row r="27055" spans="8:8">
      <c r="H27055" s="200"/>
    </row>
    <row r="27056" spans="8:8">
      <c r="H27056" s="200"/>
    </row>
    <row r="27057" spans="8:8">
      <c r="H27057" s="200"/>
    </row>
    <row r="27058" spans="8:8">
      <c r="H27058" s="200"/>
    </row>
    <row r="27059" spans="8:8">
      <c r="H27059" s="200"/>
    </row>
    <row r="27060" spans="8:8">
      <c r="H27060" s="200"/>
    </row>
    <row r="27061" spans="8:8">
      <c r="H27061" s="200"/>
    </row>
    <row r="27062" spans="8:8">
      <c r="H27062" s="200"/>
    </row>
    <row r="27063" spans="8:8">
      <c r="H27063" s="200"/>
    </row>
    <row r="27064" spans="8:8">
      <c r="H27064" s="200"/>
    </row>
    <row r="27065" spans="8:8">
      <c r="H27065" s="200"/>
    </row>
    <row r="27066" spans="8:8">
      <c r="H27066" s="200"/>
    </row>
    <row r="27067" spans="8:8">
      <c r="H27067" s="200"/>
    </row>
    <row r="27068" spans="8:8">
      <c r="H27068" s="200"/>
    </row>
    <row r="27069" spans="8:8">
      <c r="H27069" s="200"/>
    </row>
    <row r="27070" spans="8:8">
      <c r="H27070" s="200"/>
    </row>
    <row r="27071" spans="8:8">
      <c r="H27071" s="200"/>
    </row>
    <row r="27072" spans="8:8">
      <c r="H27072" s="200"/>
    </row>
    <row r="27073" spans="8:8">
      <c r="H27073" s="200"/>
    </row>
    <row r="27074" spans="8:8">
      <c r="H27074" s="200"/>
    </row>
    <row r="27075" spans="8:8">
      <c r="H27075" s="200"/>
    </row>
    <row r="27076" spans="8:8">
      <c r="H27076" s="200"/>
    </row>
    <row r="27077" spans="8:8">
      <c r="H27077" s="200"/>
    </row>
    <row r="27078" spans="8:8">
      <c r="H27078" s="200"/>
    </row>
    <row r="27079" spans="8:8">
      <c r="H27079" s="200"/>
    </row>
    <row r="27080" spans="8:8">
      <c r="H27080" s="200"/>
    </row>
    <row r="27081" spans="8:8">
      <c r="H27081" s="200"/>
    </row>
    <row r="27082" spans="8:8">
      <c r="H27082" s="200"/>
    </row>
    <row r="27083" spans="8:8">
      <c r="H27083" s="200"/>
    </row>
    <row r="27084" spans="8:8">
      <c r="H27084" s="200"/>
    </row>
    <row r="27085" spans="8:8">
      <c r="H27085" s="200"/>
    </row>
    <row r="27086" spans="8:8">
      <c r="H27086" s="200"/>
    </row>
    <row r="27087" spans="8:8">
      <c r="H27087" s="200"/>
    </row>
    <row r="27088" spans="8:8">
      <c r="H27088" s="200"/>
    </row>
    <row r="27089" spans="8:8">
      <c r="H27089" s="200"/>
    </row>
    <row r="27090" spans="8:8">
      <c r="H27090" s="200"/>
    </row>
    <row r="27091" spans="8:8">
      <c r="H27091" s="200"/>
    </row>
    <row r="27092" spans="8:8">
      <c r="H27092" s="200"/>
    </row>
    <row r="27093" spans="8:8">
      <c r="H27093" s="200"/>
    </row>
    <row r="27094" spans="8:8">
      <c r="H27094" s="200"/>
    </row>
    <row r="27095" spans="8:8">
      <c r="H27095" s="200"/>
    </row>
    <row r="27096" spans="8:8">
      <c r="H27096" s="200"/>
    </row>
    <row r="27097" spans="8:8">
      <c r="H27097" s="200"/>
    </row>
    <row r="27098" spans="8:8">
      <c r="H27098" s="200"/>
    </row>
    <row r="27099" spans="8:8">
      <c r="H27099" s="200"/>
    </row>
    <row r="27100" spans="8:8">
      <c r="H27100" s="200"/>
    </row>
    <row r="27101" spans="8:8">
      <c r="H27101" s="200"/>
    </row>
    <row r="27102" spans="8:8">
      <c r="H27102" s="200"/>
    </row>
    <row r="27103" spans="8:8">
      <c r="H27103" s="200"/>
    </row>
    <row r="27104" spans="8:8">
      <c r="H27104" s="200"/>
    </row>
    <row r="27105" spans="8:8">
      <c r="H27105" s="200"/>
    </row>
    <row r="27106" spans="8:8">
      <c r="H27106" s="200"/>
    </row>
    <row r="27107" spans="8:8">
      <c r="H27107" s="200"/>
    </row>
    <row r="27108" spans="8:8">
      <c r="H27108" s="200"/>
    </row>
    <row r="27109" spans="8:8">
      <c r="H27109" s="200"/>
    </row>
    <row r="27110" spans="8:8">
      <c r="H27110" s="200"/>
    </row>
    <row r="27111" spans="8:8">
      <c r="H27111" s="200"/>
    </row>
    <row r="27112" spans="8:8">
      <c r="H27112" s="200"/>
    </row>
    <row r="27113" spans="8:8">
      <c r="H27113" s="200"/>
    </row>
    <row r="27114" spans="8:8">
      <c r="H27114" s="200"/>
    </row>
    <row r="27115" spans="8:8">
      <c r="H27115" s="200"/>
    </row>
    <row r="27116" spans="8:8">
      <c r="H27116" s="200"/>
    </row>
    <row r="27117" spans="8:8">
      <c r="H27117" s="200"/>
    </row>
    <row r="27118" spans="8:8">
      <c r="H27118" s="200"/>
    </row>
    <row r="27119" spans="8:8">
      <c r="H27119" s="200"/>
    </row>
    <row r="27120" spans="8:8">
      <c r="H27120" s="200"/>
    </row>
    <row r="27121" spans="8:8">
      <c r="H27121" s="200"/>
    </row>
    <row r="27122" spans="8:8">
      <c r="H27122" s="200"/>
    </row>
    <row r="27123" spans="8:8">
      <c r="H27123" s="200"/>
    </row>
    <row r="27124" spans="8:8">
      <c r="H27124" s="200"/>
    </row>
    <row r="27125" spans="8:8">
      <c r="H27125" s="200"/>
    </row>
    <row r="27126" spans="8:8">
      <c r="H27126" s="200"/>
    </row>
    <row r="27127" spans="8:8">
      <c r="H27127" s="200"/>
    </row>
    <row r="27128" spans="8:8">
      <c r="H27128" s="200"/>
    </row>
    <row r="27129" spans="8:8">
      <c r="H27129" s="200"/>
    </row>
    <row r="27130" spans="8:8">
      <c r="H27130" s="200"/>
    </row>
    <row r="27131" spans="8:8">
      <c r="H27131" s="200"/>
    </row>
    <row r="27132" spans="8:8">
      <c r="H27132" s="200"/>
    </row>
    <row r="27133" spans="8:8">
      <c r="H27133" s="200"/>
    </row>
    <row r="27134" spans="8:8">
      <c r="H27134" s="200"/>
    </row>
    <row r="27135" spans="8:8">
      <c r="H27135" s="200"/>
    </row>
    <row r="27136" spans="8:8">
      <c r="H27136" s="200"/>
    </row>
    <row r="27137" spans="8:8">
      <c r="H27137" s="200"/>
    </row>
    <row r="27138" spans="8:8">
      <c r="H27138" s="200"/>
    </row>
    <row r="27139" spans="8:8">
      <c r="H27139" s="200"/>
    </row>
    <row r="27140" spans="8:8">
      <c r="H27140" s="200"/>
    </row>
    <row r="27141" spans="8:8">
      <c r="H27141" s="200"/>
    </row>
    <row r="27142" spans="8:8">
      <c r="H27142" s="200"/>
    </row>
    <row r="27143" spans="8:8">
      <c r="H27143" s="200"/>
    </row>
    <row r="27144" spans="8:8">
      <c r="H27144" s="200"/>
    </row>
    <row r="27145" spans="8:8">
      <c r="H27145" s="200"/>
    </row>
    <row r="27146" spans="8:8">
      <c r="H27146" s="200"/>
    </row>
    <row r="27147" spans="8:8">
      <c r="H27147" s="200"/>
    </row>
    <row r="27148" spans="8:8">
      <c r="H27148" s="200"/>
    </row>
    <row r="27149" spans="8:8">
      <c r="H27149" s="200"/>
    </row>
    <row r="27150" spans="8:8">
      <c r="H27150" s="200"/>
    </row>
    <row r="27151" spans="8:8">
      <c r="H27151" s="200"/>
    </row>
    <row r="27152" spans="8:8">
      <c r="H27152" s="200"/>
    </row>
    <row r="27153" spans="8:8">
      <c r="H27153" s="200"/>
    </row>
    <row r="27154" spans="8:8">
      <c r="H27154" s="200"/>
    </row>
    <row r="27155" spans="8:8">
      <c r="H27155" s="200"/>
    </row>
    <row r="27156" spans="8:8">
      <c r="H27156" s="200"/>
    </row>
    <row r="27157" spans="8:8">
      <c r="H27157" s="200"/>
    </row>
    <row r="27158" spans="8:8">
      <c r="H27158" s="200"/>
    </row>
    <row r="27159" spans="8:8">
      <c r="H27159" s="200"/>
    </row>
    <row r="27160" spans="8:8">
      <c r="H27160" s="200"/>
    </row>
    <row r="27161" spans="8:8">
      <c r="H27161" s="200"/>
    </row>
    <row r="27162" spans="8:8">
      <c r="H27162" s="200"/>
    </row>
    <row r="27163" spans="8:8">
      <c r="H27163" s="200"/>
    </row>
    <row r="27164" spans="8:8">
      <c r="H27164" s="200"/>
    </row>
    <row r="27165" spans="8:8">
      <c r="H27165" s="200"/>
    </row>
    <row r="27166" spans="8:8">
      <c r="H27166" s="200"/>
    </row>
    <row r="27167" spans="8:8">
      <c r="H27167" s="200"/>
    </row>
    <row r="27168" spans="8:8">
      <c r="H27168" s="200"/>
    </row>
    <row r="27169" spans="8:8">
      <c r="H27169" s="200"/>
    </row>
    <row r="27170" spans="8:8">
      <c r="H27170" s="200"/>
    </row>
    <row r="27171" spans="8:8">
      <c r="H27171" s="200"/>
    </row>
    <row r="27172" spans="8:8">
      <c r="H27172" s="200"/>
    </row>
    <row r="27173" spans="8:8">
      <c r="H27173" s="200"/>
    </row>
    <row r="27174" spans="8:8">
      <c r="H27174" s="200"/>
    </row>
    <row r="27175" spans="8:8">
      <c r="H27175" s="200"/>
    </row>
    <row r="27176" spans="8:8">
      <c r="H27176" s="200"/>
    </row>
    <row r="27177" spans="8:8">
      <c r="H27177" s="200"/>
    </row>
    <row r="27178" spans="8:8">
      <c r="H27178" s="200"/>
    </row>
    <row r="27179" spans="8:8">
      <c r="H27179" s="200"/>
    </row>
    <row r="27180" spans="8:8">
      <c r="H27180" s="200"/>
    </row>
    <row r="27181" spans="8:8">
      <c r="H27181" s="200"/>
    </row>
    <row r="27182" spans="8:8">
      <c r="H27182" s="200"/>
    </row>
    <row r="27183" spans="8:8">
      <c r="H27183" s="200"/>
    </row>
    <row r="27184" spans="8:8">
      <c r="H27184" s="200"/>
    </row>
    <row r="27185" spans="8:8">
      <c r="H27185" s="200"/>
    </row>
    <row r="27186" spans="8:8">
      <c r="H27186" s="200"/>
    </row>
    <row r="27187" spans="8:8">
      <c r="H27187" s="200"/>
    </row>
    <row r="27188" spans="8:8">
      <c r="H27188" s="200"/>
    </row>
    <row r="27189" spans="8:8">
      <c r="H27189" s="200"/>
    </row>
    <row r="27190" spans="8:8">
      <c r="H27190" s="200"/>
    </row>
    <row r="27191" spans="8:8">
      <c r="H27191" s="200"/>
    </row>
    <row r="27192" spans="8:8">
      <c r="H27192" s="200"/>
    </row>
    <row r="27193" spans="8:8">
      <c r="H27193" s="200"/>
    </row>
    <row r="27194" spans="8:8">
      <c r="H27194" s="200"/>
    </row>
    <row r="27195" spans="8:8">
      <c r="H27195" s="200"/>
    </row>
    <row r="27196" spans="8:8">
      <c r="H27196" s="200"/>
    </row>
    <row r="27197" spans="8:8">
      <c r="H27197" s="200"/>
    </row>
    <row r="27198" spans="8:8">
      <c r="H27198" s="200"/>
    </row>
    <row r="27199" spans="8:8">
      <c r="H27199" s="200"/>
    </row>
    <row r="27200" spans="8:8">
      <c r="H27200" s="200"/>
    </row>
    <row r="27201" spans="8:8">
      <c r="H27201" s="200"/>
    </row>
    <row r="27202" spans="8:8">
      <c r="H27202" s="200"/>
    </row>
    <row r="27203" spans="8:8">
      <c r="H27203" s="200"/>
    </row>
    <row r="27204" spans="8:8">
      <c r="H27204" s="200"/>
    </row>
    <row r="27205" spans="8:8">
      <c r="H27205" s="200"/>
    </row>
    <row r="27206" spans="8:8">
      <c r="H27206" s="200"/>
    </row>
    <row r="27207" spans="8:8">
      <c r="H27207" s="200"/>
    </row>
    <row r="27208" spans="8:8">
      <c r="H27208" s="200"/>
    </row>
    <row r="27209" spans="8:8">
      <c r="H27209" s="200"/>
    </row>
    <row r="27210" spans="8:8">
      <c r="H27210" s="200"/>
    </row>
    <row r="27211" spans="8:8">
      <c r="H27211" s="200"/>
    </row>
    <row r="27212" spans="8:8">
      <c r="H27212" s="200"/>
    </row>
    <row r="27213" spans="8:8">
      <c r="H27213" s="200"/>
    </row>
    <row r="27214" spans="8:8">
      <c r="H27214" s="200"/>
    </row>
    <row r="27215" spans="8:8">
      <c r="H27215" s="200"/>
    </row>
    <row r="27216" spans="8:8">
      <c r="H27216" s="200"/>
    </row>
    <row r="27217" spans="8:8">
      <c r="H27217" s="200"/>
    </row>
    <row r="27218" spans="8:8">
      <c r="H27218" s="200"/>
    </row>
    <row r="27219" spans="8:8">
      <c r="H27219" s="200"/>
    </row>
    <row r="27220" spans="8:8">
      <c r="H27220" s="200"/>
    </row>
    <row r="27221" spans="8:8">
      <c r="H27221" s="200"/>
    </row>
    <row r="27222" spans="8:8">
      <c r="H27222" s="200"/>
    </row>
    <row r="27223" spans="8:8">
      <c r="H27223" s="200"/>
    </row>
    <row r="27224" spans="8:8">
      <c r="H27224" s="200"/>
    </row>
    <row r="27225" spans="8:8">
      <c r="H27225" s="200"/>
    </row>
    <row r="27226" spans="8:8">
      <c r="H27226" s="200"/>
    </row>
    <row r="27227" spans="8:8">
      <c r="H27227" s="200"/>
    </row>
    <row r="27228" spans="8:8">
      <c r="H27228" s="200"/>
    </row>
    <row r="27229" spans="8:8">
      <c r="H27229" s="200"/>
    </row>
    <row r="27230" spans="8:8">
      <c r="H27230" s="200"/>
    </row>
    <row r="27231" spans="8:8">
      <c r="H27231" s="200"/>
    </row>
    <row r="27232" spans="8:8">
      <c r="H27232" s="200"/>
    </row>
    <row r="27233" spans="8:8">
      <c r="H27233" s="200"/>
    </row>
    <row r="27234" spans="8:8">
      <c r="H27234" s="200"/>
    </row>
    <row r="27235" spans="8:8">
      <c r="H27235" s="200"/>
    </row>
    <row r="27236" spans="8:8">
      <c r="H27236" s="200"/>
    </row>
    <row r="27237" spans="8:8">
      <c r="H27237" s="200"/>
    </row>
    <row r="27238" spans="8:8">
      <c r="H27238" s="200"/>
    </row>
    <row r="27239" spans="8:8">
      <c r="H27239" s="200"/>
    </row>
    <row r="27240" spans="8:8">
      <c r="H27240" s="200"/>
    </row>
    <row r="27241" spans="8:8">
      <c r="H27241" s="200"/>
    </row>
    <row r="27242" spans="8:8">
      <c r="H27242" s="200"/>
    </row>
    <row r="27243" spans="8:8">
      <c r="H27243" s="200"/>
    </row>
    <row r="27244" spans="8:8">
      <c r="H27244" s="200"/>
    </row>
    <row r="27245" spans="8:8">
      <c r="H27245" s="200"/>
    </row>
    <row r="27246" spans="8:8">
      <c r="H27246" s="200"/>
    </row>
    <row r="27247" spans="8:8">
      <c r="H27247" s="200"/>
    </row>
    <row r="27248" spans="8:8">
      <c r="H27248" s="200"/>
    </row>
    <row r="27249" spans="8:8">
      <c r="H27249" s="200"/>
    </row>
    <row r="27250" spans="8:8">
      <c r="H27250" s="200"/>
    </row>
    <row r="27251" spans="8:8">
      <c r="H27251" s="200"/>
    </row>
    <row r="27252" spans="8:8">
      <c r="H27252" s="200"/>
    </row>
    <row r="27253" spans="8:8">
      <c r="H27253" s="200"/>
    </row>
    <row r="27254" spans="8:8">
      <c r="H27254" s="200"/>
    </row>
    <row r="27255" spans="8:8">
      <c r="H27255" s="200"/>
    </row>
    <row r="27256" spans="8:8">
      <c r="H27256" s="200"/>
    </row>
    <row r="27257" spans="8:8">
      <c r="H27257" s="200"/>
    </row>
    <row r="27258" spans="8:8">
      <c r="H27258" s="200"/>
    </row>
    <row r="27259" spans="8:8">
      <c r="H27259" s="200"/>
    </row>
    <row r="27260" spans="8:8">
      <c r="H27260" s="200"/>
    </row>
    <row r="27261" spans="8:8">
      <c r="H27261" s="200"/>
    </row>
    <row r="27262" spans="8:8">
      <c r="H27262" s="200"/>
    </row>
    <row r="27263" spans="8:8">
      <c r="H27263" s="200"/>
    </row>
    <row r="27264" spans="8:8">
      <c r="H27264" s="200"/>
    </row>
    <row r="27265" spans="8:8">
      <c r="H27265" s="200"/>
    </row>
    <row r="27266" spans="8:8">
      <c r="H27266" s="200"/>
    </row>
    <row r="27267" spans="8:8">
      <c r="H27267" s="200"/>
    </row>
    <row r="27268" spans="8:8">
      <c r="H27268" s="200"/>
    </row>
    <row r="27269" spans="8:8">
      <c r="H27269" s="200"/>
    </row>
    <row r="27270" spans="8:8">
      <c r="H27270" s="200"/>
    </row>
    <row r="27271" spans="8:8">
      <c r="H27271" s="200"/>
    </row>
    <row r="27272" spans="8:8">
      <c r="H27272" s="200"/>
    </row>
    <row r="27273" spans="8:8">
      <c r="H27273" s="200"/>
    </row>
    <row r="27274" spans="8:8">
      <c r="H27274" s="200"/>
    </row>
    <row r="27275" spans="8:8">
      <c r="H27275" s="200"/>
    </row>
    <row r="27276" spans="8:8">
      <c r="H27276" s="200"/>
    </row>
    <row r="27277" spans="8:8">
      <c r="H27277" s="200"/>
    </row>
    <row r="27278" spans="8:8">
      <c r="H27278" s="200"/>
    </row>
    <row r="27279" spans="8:8">
      <c r="H27279" s="200"/>
    </row>
    <row r="27280" spans="8:8">
      <c r="H27280" s="200"/>
    </row>
    <row r="27281" spans="8:8">
      <c r="H27281" s="200"/>
    </row>
    <row r="27282" spans="8:8">
      <c r="H27282" s="200"/>
    </row>
    <row r="27283" spans="8:8">
      <c r="H27283" s="200"/>
    </row>
    <row r="27284" spans="8:8">
      <c r="H27284" s="200"/>
    </row>
    <row r="27285" spans="8:8">
      <c r="H27285" s="200"/>
    </row>
    <row r="27286" spans="8:8">
      <c r="H27286" s="200"/>
    </row>
    <row r="27287" spans="8:8">
      <c r="H27287" s="200"/>
    </row>
    <row r="27288" spans="8:8">
      <c r="H27288" s="200"/>
    </row>
    <row r="27289" spans="8:8">
      <c r="H27289" s="200"/>
    </row>
    <row r="27290" spans="8:8">
      <c r="H27290" s="200"/>
    </row>
    <row r="27291" spans="8:8">
      <c r="H27291" s="200"/>
    </row>
    <row r="27292" spans="8:8">
      <c r="H27292" s="200"/>
    </row>
    <row r="27293" spans="8:8">
      <c r="H27293" s="200"/>
    </row>
    <row r="27294" spans="8:8">
      <c r="H27294" s="200"/>
    </row>
    <row r="27295" spans="8:8">
      <c r="H27295" s="200"/>
    </row>
    <row r="27296" spans="8:8">
      <c r="H27296" s="200"/>
    </row>
    <row r="27297" spans="8:8">
      <c r="H27297" s="200"/>
    </row>
    <row r="27298" spans="8:8">
      <c r="H27298" s="200"/>
    </row>
    <row r="27299" spans="8:8">
      <c r="H27299" s="200"/>
    </row>
    <row r="27300" spans="8:8">
      <c r="H27300" s="200"/>
    </row>
    <row r="27301" spans="8:8">
      <c r="H27301" s="200"/>
    </row>
    <row r="27302" spans="8:8">
      <c r="H27302" s="200"/>
    </row>
    <row r="27303" spans="8:8">
      <c r="H27303" s="200"/>
    </row>
    <row r="27304" spans="8:8">
      <c r="H27304" s="200"/>
    </row>
    <row r="27305" spans="8:8">
      <c r="H27305" s="200"/>
    </row>
    <row r="27306" spans="8:8">
      <c r="H27306" s="200"/>
    </row>
    <row r="27307" spans="8:8">
      <c r="H27307" s="200"/>
    </row>
    <row r="27308" spans="8:8">
      <c r="H27308" s="200"/>
    </row>
    <row r="27309" spans="8:8">
      <c r="H27309" s="200"/>
    </row>
    <row r="27310" spans="8:8">
      <c r="H27310" s="200"/>
    </row>
    <row r="27311" spans="8:8">
      <c r="H27311" s="200"/>
    </row>
    <row r="27312" spans="8:8">
      <c r="H27312" s="200"/>
    </row>
    <row r="27313" spans="8:8">
      <c r="H27313" s="200"/>
    </row>
    <row r="27314" spans="8:8">
      <c r="H27314" s="200"/>
    </row>
    <row r="27315" spans="8:8">
      <c r="H27315" s="200"/>
    </row>
    <row r="27316" spans="8:8">
      <c r="H27316" s="200"/>
    </row>
    <row r="27317" spans="8:8">
      <c r="H27317" s="200"/>
    </row>
    <row r="27318" spans="8:8">
      <c r="H27318" s="200"/>
    </row>
    <row r="27319" spans="8:8">
      <c r="H27319" s="200"/>
    </row>
    <row r="27320" spans="8:8">
      <c r="H27320" s="200"/>
    </row>
    <row r="27321" spans="8:8">
      <c r="H27321" s="200"/>
    </row>
    <row r="27322" spans="8:8">
      <c r="H27322" s="200"/>
    </row>
    <row r="27323" spans="8:8">
      <c r="H27323" s="200"/>
    </row>
    <row r="27324" spans="8:8">
      <c r="H27324" s="200"/>
    </row>
    <row r="27325" spans="8:8">
      <c r="H27325" s="200"/>
    </row>
    <row r="27326" spans="8:8">
      <c r="H27326" s="200"/>
    </row>
    <row r="27327" spans="8:8">
      <c r="H27327" s="200"/>
    </row>
    <row r="27328" spans="8:8">
      <c r="H27328" s="200"/>
    </row>
    <row r="27329" spans="8:8">
      <c r="H27329" s="200"/>
    </row>
    <row r="27330" spans="8:8">
      <c r="H27330" s="200"/>
    </row>
    <row r="27331" spans="8:8">
      <c r="H27331" s="200"/>
    </row>
    <row r="27332" spans="8:8">
      <c r="H27332" s="200"/>
    </row>
    <row r="27333" spans="8:8">
      <c r="H27333" s="200"/>
    </row>
    <row r="27334" spans="8:8">
      <c r="H27334" s="200"/>
    </row>
    <row r="27335" spans="8:8">
      <c r="H27335" s="200"/>
    </row>
    <row r="27336" spans="8:8">
      <c r="H27336" s="200"/>
    </row>
    <row r="27337" spans="8:8">
      <c r="H27337" s="200"/>
    </row>
    <row r="27338" spans="8:8">
      <c r="H27338" s="200"/>
    </row>
    <row r="27339" spans="8:8">
      <c r="H27339" s="200"/>
    </row>
    <row r="27340" spans="8:8">
      <c r="H27340" s="200"/>
    </row>
    <row r="27341" spans="8:8">
      <c r="H27341" s="200"/>
    </row>
    <row r="27342" spans="8:8">
      <c r="H27342" s="200"/>
    </row>
    <row r="27343" spans="8:8">
      <c r="H27343" s="200"/>
    </row>
    <row r="27344" spans="8:8">
      <c r="H27344" s="200"/>
    </row>
    <row r="27345" spans="8:8">
      <c r="H27345" s="200"/>
    </row>
    <row r="27346" spans="8:8">
      <c r="H27346" s="200"/>
    </row>
    <row r="27347" spans="8:8">
      <c r="H27347" s="200"/>
    </row>
    <row r="27348" spans="8:8">
      <c r="H27348" s="200"/>
    </row>
    <row r="27349" spans="8:8">
      <c r="H27349" s="200"/>
    </row>
    <row r="27350" spans="8:8">
      <c r="H27350" s="200"/>
    </row>
    <row r="27351" spans="8:8">
      <c r="H27351" s="200"/>
    </row>
    <row r="27352" spans="8:8">
      <c r="H27352" s="200"/>
    </row>
    <row r="27353" spans="8:8">
      <c r="H27353" s="200"/>
    </row>
    <row r="27354" spans="8:8">
      <c r="H27354" s="200"/>
    </row>
    <row r="27355" spans="8:8">
      <c r="H27355" s="200"/>
    </row>
    <row r="27356" spans="8:8">
      <c r="H27356" s="200"/>
    </row>
    <row r="27357" spans="8:8">
      <c r="H27357" s="200"/>
    </row>
    <row r="27358" spans="8:8">
      <c r="H27358" s="200"/>
    </row>
    <row r="27359" spans="8:8">
      <c r="H27359" s="200"/>
    </row>
    <row r="27360" spans="8:8">
      <c r="H27360" s="200"/>
    </row>
    <row r="27361" spans="8:8">
      <c r="H27361" s="200"/>
    </row>
    <row r="27362" spans="8:8">
      <c r="H27362" s="200"/>
    </row>
    <row r="27363" spans="8:8">
      <c r="H27363" s="200"/>
    </row>
    <row r="27364" spans="8:8">
      <c r="H27364" s="200"/>
    </row>
    <row r="27365" spans="8:8">
      <c r="H27365" s="200"/>
    </row>
    <row r="27366" spans="8:8">
      <c r="H27366" s="200"/>
    </row>
    <row r="27367" spans="8:8">
      <c r="H27367" s="200"/>
    </row>
    <row r="27368" spans="8:8">
      <c r="H27368" s="200"/>
    </row>
    <row r="27369" spans="8:8">
      <c r="H27369" s="200"/>
    </row>
    <row r="27370" spans="8:8">
      <c r="H27370" s="200"/>
    </row>
    <row r="27371" spans="8:8">
      <c r="H27371" s="200"/>
    </row>
    <row r="27372" spans="8:8">
      <c r="H27372" s="200"/>
    </row>
    <row r="27373" spans="8:8">
      <c r="H27373" s="200"/>
    </row>
    <row r="27374" spans="8:8">
      <c r="H27374" s="200"/>
    </row>
    <row r="27375" spans="8:8">
      <c r="H27375" s="200"/>
    </row>
    <row r="27376" spans="8:8">
      <c r="H27376" s="200"/>
    </row>
    <row r="27377" spans="8:8">
      <c r="H27377" s="200"/>
    </row>
    <row r="27378" spans="8:8">
      <c r="H27378" s="200"/>
    </row>
    <row r="27379" spans="8:8">
      <c r="H27379" s="200"/>
    </row>
    <row r="27380" spans="8:8">
      <c r="H27380" s="200"/>
    </row>
    <row r="27381" spans="8:8">
      <c r="H27381" s="200"/>
    </row>
    <row r="27382" spans="8:8">
      <c r="H27382" s="200"/>
    </row>
    <row r="27383" spans="8:8">
      <c r="H27383" s="200"/>
    </row>
    <row r="27384" spans="8:8">
      <c r="H27384" s="200"/>
    </row>
    <row r="27385" spans="8:8">
      <c r="H27385" s="200"/>
    </row>
    <row r="27386" spans="8:8">
      <c r="H27386" s="200"/>
    </row>
    <row r="27387" spans="8:8">
      <c r="H27387" s="200"/>
    </row>
    <row r="27388" spans="8:8">
      <c r="H27388" s="200"/>
    </row>
    <row r="27389" spans="8:8">
      <c r="H27389" s="200"/>
    </row>
    <row r="27390" spans="8:8">
      <c r="H27390" s="200"/>
    </row>
    <row r="27391" spans="8:8">
      <c r="H27391" s="200"/>
    </row>
    <row r="27392" spans="8:8">
      <c r="H27392" s="200"/>
    </row>
    <row r="27393" spans="8:8">
      <c r="H27393" s="200"/>
    </row>
    <row r="27394" spans="8:8">
      <c r="H27394" s="200"/>
    </row>
    <row r="27395" spans="8:8">
      <c r="H27395" s="200"/>
    </row>
    <row r="27396" spans="8:8">
      <c r="H27396" s="200"/>
    </row>
    <row r="27397" spans="8:8">
      <c r="H27397" s="200"/>
    </row>
    <row r="27398" spans="8:8">
      <c r="H27398" s="200"/>
    </row>
    <row r="27399" spans="8:8">
      <c r="H27399" s="200"/>
    </row>
    <row r="27400" spans="8:8">
      <c r="H27400" s="200"/>
    </row>
    <row r="27401" spans="8:8">
      <c r="H27401" s="200"/>
    </row>
    <row r="27402" spans="8:8">
      <c r="H27402" s="200"/>
    </row>
    <row r="27403" spans="8:8">
      <c r="H27403" s="200"/>
    </row>
    <row r="27404" spans="8:8">
      <c r="H27404" s="200"/>
    </row>
    <row r="27405" spans="8:8">
      <c r="H27405" s="200"/>
    </row>
    <row r="27406" spans="8:8">
      <c r="H27406" s="200"/>
    </row>
    <row r="27407" spans="8:8">
      <c r="H27407" s="200"/>
    </row>
    <row r="27408" spans="8:8">
      <c r="H27408" s="200"/>
    </row>
    <row r="27409" spans="8:8">
      <c r="H27409" s="200"/>
    </row>
    <row r="27410" spans="8:8">
      <c r="H27410" s="200"/>
    </row>
    <row r="27411" spans="8:8">
      <c r="H27411" s="200"/>
    </row>
    <row r="27412" spans="8:8">
      <c r="H27412" s="200"/>
    </row>
    <row r="27413" spans="8:8">
      <c r="H27413" s="200"/>
    </row>
    <row r="27414" spans="8:8">
      <c r="H27414" s="200"/>
    </row>
    <row r="27415" spans="8:8">
      <c r="H27415" s="200"/>
    </row>
    <row r="27416" spans="8:8">
      <c r="H27416" s="200"/>
    </row>
    <row r="27417" spans="8:8">
      <c r="H27417" s="200"/>
    </row>
    <row r="27418" spans="8:8">
      <c r="H27418" s="200"/>
    </row>
    <row r="27419" spans="8:8">
      <c r="H27419" s="200"/>
    </row>
    <row r="27420" spans="8:8">
      <c r="H27420" s="200"/>
    </row>
    <row r="27421" spans="8:8">
      <c r="H27421" s="200"/>
    </row>
    <row r="27422" spans="8:8">
      <c r="H27422" s="200"/>
    </row>
    <row r="27423" spans="8:8">
      <c r="H27423" s="200"/>
    </row>
    <row r="27424" spans="8:8">
      <c r="H27424" s="200"/>
    </row>
    <row r="27425" spans="8:8">
      <c r="H27425" s="200"/>
    </row>
    <row r="27426" spans="8:8">
      <c r="H27426" s="200"/>
    </row>
    <row r="27427" spans="8:8">
      <c r="H27427" s="200"/>
    </row>
    <row r="27428" spans="8:8">
      <c r="H27428" s="200"/>
    </row>
    <row r="27429" spans="8:8">
      <c r="H27429" s="200"/>
    </row>
    <row r="27430" spans="8:8">
      <c r="H27430" s="200"/>
    </row>
    <row r="27431" spans="8:8">
      <c r="H27431" s="200"/>
    </row>
    <row r="27432" spans="8:8">
      <c r="H27432" s="200"/>
    </row>
    <row r="27433" spans="8:8">
      <c r="H27433" s="200"/>
    </row>
    <row r="27434" spans="8:8">
      <c r="H27434" s="200"/>
    </row>
    <row r="27435" spans="8:8">
      <c r="H27435" s="200"/>
    </row>
    <row r="27436" spans="8:8">
      <c r="H27436" s="200"/>
    </row>
    <row r="27437" spans="8:8">
      <c r="H27437" s="200"/>
    </row>
    <row r="27438" spans="8:8">
      <c r="H27438" s="200"/>
    </row>
    <row r="27439" spans="8:8">
      <c r="H27439" s="200"/>
    </row>
    <row r="27440" spans="8:8">
      <c r="H27440" s="200"/>
    </row>
    <row r="27441" spans="8:8">
      <c r="H27441" s="200"/>
    </row>
    <row r="27442" spans="8:8">
      <c r="H27442" s="200"/>
    </row>
    <row r="27443" spans="8:8">
      <c r="H27443" s="200"/>
    </row>
    <row r="27444" spans="8:8">
      <c r="H27444" s="200"/>
    </row>
    <row r="27445" spans="8:8">
      <c r="H27445" s="200"/>
    </row>
    <row r="27446" spans="8:8">
      <c r="H27446" s="200"/>
    </row>
    <row r="27447" spans="8:8">
      <c r="H27447" s="200"/>
    </row>
    <row r="27448" spans="8:8">
      <c r="H27448" s="200"/>
    </row>
    <row r="27449" spans="8:8">
      <c r="H27449" s="200"/>
    </row>
    <row r="27450" spans="8:8">
      <c r="H27450" s="200"/>
    </row>
    <row r="27451" spans="8:8">
      <c r="H27451" s="200"/>
    </row>
    <row r="27452" spans="8:8">
      <c r="H27452" s="200"/>
    </row>
    <row r="27453" spans="8:8">
      <c r="H27453" s="200"/>
    </row>
    <row r="27454" spans="8:8">
      <c r="H27454" s="200"/>
    </row>
    <row r="27455" spans="8:8">
      <c r="H27455" s="200"/>
    </row>
    <row r="27456" spans="8:8">
      <c r="H27456" s="200"/>
    </row>
    <row r="27457" spans="8:8">
      <c r="H27457" s="200"/>
    </row>
    <row r="27458" spans="8:8">
      <c r="H27458" s="200"/>
    </row>
    <row r="27459" spans="8:8">
      <c r="H27459" s="200"/>
    </row>
    <row r="27460" spans="8:8">
      <c r="H27460" s="200"/>
    </row>
    <row r="27461" spans="8:8">
      <c r="H27461" s="200"/>
    </row>
    <row r="27462" spans="8:8">
      <c r="H27462" s="200"/>
    </row>
    <row r="27463" spans="8:8">
      <c r="H27463" s="200"/>
    </row>
    <row r="27464" spans="8:8">
      <c r="H27464" s="200"/>
    </row>
    <row r="27465" spans="8:8">
      <c r="H27465" s="200"/>
    </row>
    <row r="27466" spans="8:8">
      <c r="H27466" s="200"/>
    </row>
    <row r="27467" spans="8:8">
      <c r="H27467" s="200"/>
    </row>
    <row r="27468" spans="8:8">
      <c r="H27468" s="200"/>
    </row>
    <row r="27469" spans="8:8">
      <c r="H27469" s="200"/>
    </row>
    <row r="27470" spans="8:8">
      <c r="H27470" s="200"/>
    </row>
    <row r="27471" spans="8:8">
      <c r="H27471" s="200"/>
    </row>
    <row r="27472" spans="8:8">
      <c r="H27472" s="200"/>
    </row>
    <row r="27473" spans="8:8">
      <c r="H27473" s="200"/>
    </row>
    <row r="27474" spans="8:8">
      <c r="H27474" s="200"/>
    </row>
    <row r="27475" spans="8:8">
      <c r="H27475" s="200"/>
    </row>
    <row r="27476" spans="8:8">
      <c r="H27476" s="200"/>
    </row>
    <row r="27477" spans="8:8">
      <c r="H27477" s="200"/>
    </row>
    <row r="27478" spans="8:8">
      <c r="H27478" s="200"/>
    </row>
    <row r="27479" spans="8:8">
      <c r="H27479" s="200"/>
    </row>
    <row r="27480" spans="8:8">
      <c r="H27480" s="200"/>
    </row>
    <row r="27481" spans="8:8">
      <c r="H27481" s="200"/>
    </row>
    <row r="27482" spans="8:8">
      <c r="H27482" s="200"/>
    </row>
    <row r="27483" spans="8:8">
      <c r="H27483" s="200"/>
    </row>
    <row r="27484" spans="8:8">
      <c r="H27484" s="200"/>
    </row>
    <row r="27485" spans="8:8">
      <c r="H27485" s="200"/>
    </row>
    <row r="27486" spans="8:8">
      <c r="H27486" s="200"/>
    </row>
    <row r="27487" spans="8:8">
      <c r="H27487" s="200"/>
    </row>
    <row r="27488" spans="8:8">
      <c r="H27488" s="200"/>
    </row>
    <row r="27489" spans="8:8">
      <c r="H27489" s="200"/>
    </row>
    <row r="27490" spans="8:8">
      <c r="H27490" s="200"/>
    </row>
    <row r="27491" spans="8:8">
      <c r="H27491" s="200"/>
    </row>
    <row r="27492" spans="8:8">
      <c r="H27492" s="200"/>
    </row>
    <row r="27493" spans="8:8">
      <c r="H27493" s="200"/>
    </row>
    <row r="27494" spans="8:8">
      <c r="H27494" s="200"/>
    </row>
    <row r="27495" spans="8:8">
      <c r="H27495" s="200"/>
    </row>
    <row r="27496" spans="8:8">
      <c r="H27496" s="200"/>
    </row>
    <row r="27497" spans="8:8">
      <c r="H27497" s="200"/>
    </row>
    <row r="27498" spans="8:8">
      <c r="H27498" s="200"/>
    </row>
    <row r="27499" spans="8:8">
      <c r="H27499" s="200"/>
    </row>
    <row r="27500" spans="8:8">
      <c r="H27500" s="200"/>
    </row>
    <row r="27501" spans="8:8">
      <c r="H27501" s="200"/>
    </row>
    <row r="27502" spans="8:8">
      <c r="H27502" s="200"/>
    </row>
    <row r="27503" spans="8:8">
      <c r="H27503" s="200"/>
    </row>
    <row r="27504" spans="8:8">
      <c r="H27504" s="200"/>
    </row>
    <row r="27505" spans="8:8">
      <c r="H27505" s="200"/>
    </row>
    <row r="27506" spans="8:8">
      <c r="H27506" s="200"/>
    </row>
    <row r="27507" spans="8:8">
      <c r="H27507" s="200"/>
    </row>
    <row r="27508" spans="8:8">
      <c r="H27508" s="200"/>
    </row>
    <row r="27509" spans="8:8">
      <c r="H27509" s="200"/>
    </row>
    <row r="27510" spans="8:8">
      <c r="H27510" s="200"/>
    </row>
    <row r="27511" spans="8:8">
      <c r="H27511" s="200"/>
    </row>
    <row r="27512" spans="8:8">
      <c r="H27512" s="200"/>
    </row>
    <row r="27513" spans="8:8">
      <c r="H27513" s="200"/>
    </row>
    <row r="27514" spans="8:8">
      <c r="H27514" s="200"/>
    </row>
    <row r="27515" spans="8:8">
      <c r="H27515" s="200"/>
    </row>
    <row r="27516" spans="8:8">
      <c r="H27516" s="200"/>
    </row>
    <row r="27517" spans="8:8">
      <c r="H27517" s="200"/>
    </row>
    <row r="27518" spans="8:8">
      <c r="H27518" s="200"/>
    </row>
    <row r="27519" spans="8:8">
      <c r="H27519" s="200"/>
    </row>
    <row r="27520" spans="8:8">
      <c r="H27520" s="200"/>
    </row>
    <row r="27521" spans="8:8">
      <c r="H27521" s="200"/>
    </row>
    <row r="27522" spans="8:8">
      <c r="H27522" s="200"/>
    </row>
    <row r="27523" spans="8:8">
      <c r="H27523" s="200"/>
    </row>
    <row r="27524" spans="8:8">
      <c r="H27524" s="200"/>
    </row>
    <row r="27525" spans="8:8">
      <c r="H27525" s="200"/>
    </row>
    <row r="27526" spans="8:8">
      <c r="H27526" s="200"/>
    </row>
    <row r="27527" spans="8:8">
      <c r="H27527" s="200"/>
    </row>
    <row r="27528" spans="8:8">
      <c r="H27528" s="200"/>
    </row>
    <row r="27529" spans="8:8">
      <c r="H27529" s="200"/>
    </row>
    <row r="27530" spans="8:8">
      <c r="H27530" s="200"/>
    </row>
    <row r="27531" spans="8:8">
      <c r="H27531" s="200"/>
    </row>
    <row r="27532" spans="8:8">
      <c r="H27532" s="200"/>
    </row>
    <row r="27533" spans="8:8">
      <c r="H27533" s="200"/>
    </row>
    <row r="27534" spans="8:8">
      <c r="H27534" s="200"/>
    </row>
    <row r="27535" spans="8:8">
      <c r="H27535" s="200"/>
    </row>
    <row r="27536" spans="8:8">
      <c r="H27536" s="200"/>
    </row>
    <row r="27537" spans="8:8">
      <c r="H27537" s="200"/>
    </row>
    <row r="27538" spans="8:8">
      <c r="H27538" s="200"/>
    </row>
    <row r="27539" spans="8:8">
      <c r="H27539" s="200"/>
    </row>
    <row r="27540" spans="8:8">
      <c r="H27540" s="200"/>
    </row>
    <row r="27541" spans="8:8">
      <c r="H27541" s="200"/>
    </row>
    <row r="27542" spans="8:8">
      <c r="H27542" s="200"/>
    </row>
    <row r="27543" spans="8:8">
      <c r="H27543" s="200"/>
    </row>
    <row r="27544" spans="8:8">
      <c r="H27544" s="200"/>
    </row>
    <row r="27545" spans="8:8">
      <c r="H27545" s="200"/>
    </row>
    <row r="27546" spans="8:8">
      <c r="H27546" s="200"/>
    </row>
    <row r="27547" spans="8:8">
      <c r="H27547" s="200"/>
    </row>
    <row r="27548" spans="8:8">
      <c r="H27548" s="200"/>
    </row>
    <row r="27549" spans="8:8">
      <c r="H27549" s="200"/>
    </row>
    <row r="27550" spans="8:8">
      <c r="H27550" s="200"/>
    </row>
    <row r="27551" spans="8:8">
      <c r="H27551" s="200"/>
    </row>
    <row r="27552" spans="8:8">
      <c r="H27552" s="200"/>
    </row>
    <row r="27553" spans="8:8">
      <c r="H27553" s="200"/>
    </row>
    <row r="27554" spans="8:8">
      <c r="H27554" s="200"/>
    </row>
    <row r="27555" spans="8:8">
      <c r="H27555" s="200"/>
    </row>
    <row r="27556" spans="8:8">
      <c r="H27556" s="200"/>
    </row>
    <row r="27557" spans="8:8">
      <c r="H27557" s="200"/>
    </row>
    <row r="27558" spans="8:8">
      <c r="H27558" s="200"/>
    </row>
    <row r="27559" spans="8:8">
      <c r="H27559" s="200"/>
    </row>
    <row r="27560" spans="8:8">
      <c r="H27560" s="200"/>
    </row>
    <row r="27561" spans="8:8">
      <c r="H27561" s="200"/>
    </row>
    <row r="27562" spans="8:8">
      <c r="H27562" s="200"/>
    </row>
    <row r="27563" spans="8:8">
      <c r="H27563" s="200"/>
    </row>
    <row r="27564" spans="8:8">
      <c r="H27564" s="200"/>
    </row>
    <row r="27565" spans="8:8">
      <c r="H27565" s="200"/>
    </row>
    <row r="27566" spans="8:8">
      <c r="H27566" s="200"/>
    </row>
    <row r="27567" spans="8:8">
      <c r="H27567" s="200"/>
    </row>
    <row r="27568" spans="8:8">
      <c r="H27568" s="200"/>
    </row>
    <row r="27569" spans="8:8">
      <c r="H27569" s="200"/>
    </row>
    <row r="27570" spans="8:8">
      <c r="H27570" s="200"/>
    </row>
    <row r="27571" spans="8:8">
      <c r="H27571" s="200"/>
    </row>
    <row r="27572" spans="8:8">
      <c r="H27572" s="200"/>
    </row>
    <row r="27573" spans="8:8">
      <c r="H27573" s="200"/>
    </row>
    <row r="27574" spans="8:8">
      <c r="H27574" s="200"/>
    </row>
    <row r="27575" spans="8:8">
      <c r="H27575" s="200"/>
    </row>
    <row r="27576" spans="8:8">
      <c r="H27576" s="200"/>
    </row>
    <row r="27577" spans="8:8">
      <c r="H27577" s="200"/>
    </row>
    <row r="27578" spans="8:8">
      <c r="H27578" s="200"/>
    </row>
    <row r="27579" spans="8:8">
      <c r="H27579" s="200"/>
    </row>
    <row r="27580" spans="8:8">
      <c r="H27580" s="200"/>
    </row>
    <row r="27581" spans="8:8">
      <c r="H27581" s="200"/>
    </row>
    <row r="27582" spans="8:8">
      <c r="H27582" s="200"/>
    </row>
    <row r="27583" spans="8:8">
      <c r="H27583" s="200"/>
    </row>
    <row r="27584" spans="8:8">
      <c r="H27584" s="200"/>
    </row>
    <row r="27585" spans="8:8">
      <c r="H27585" s="200"/>
    </row>
    <row r="27586" spans="8:8">
      <c r="H27586" s="200"/>
    </row>
    <row r="27587" spans="8:8">
      <c r="H27587" s="200"/>
    </row>
    <row r="27588" spans="8:8">
      <c r="H27588" s="200"/>
    </row>
    <row r="27589" spans="8:8">
      <c r="H27589" s="200"/>
    </row>
    <row r="27590" spans="8:8">
      <c r="H27590" s="200"/>
    </row>
    <row r="27591" spans="8:8">
      <c r="H27591" s="200"/>
    </row>
    <row r="27592" spans="8:8">
      <c r="H27592" s="200"/>
    </row>
    <row r="27593" spans="8:8">
      <c r="H27593" s="200"/>
    </row>
    <row r="27594" spans="8:8">
      <c r="H27594" s="200"/>
    </row>
    <row r="27595" spans="8:8">
      <c r="H27595" s="200"/>
    </row>
    <row r="27596" spans="8:8">
      <c r="H27596" s="200"/>
    </row>
    <row r="27597" spans="8:8">
      <c r="H27597" s="200"/>
    </row>
    <row r="27598" spans="8:8">
      <c r="H27598" s="200"/>
    </row>
    <row r="27599" spans="8:8">
      <c r="H27599" s="200"/>
    </row>
    <row r="27600" spans="8:8">
      <c r="H27600" s="200"/>
    </row>
    <row r="27601" spans="8:8">
      <c r="H27601" s="200"/>
    </row>
    <row r="27602" spans="8:8">
      <c r="H27602" s="200"/>
    </row>
    <row r="27603" spans="8:8">
      <c r="H27603" s="200"/>
    </row>
    <row r="27604" spans="8:8">
      <c r="H27604" s="200"/>
    </row>
    <row r="27605" spans="8:8">
      <c r="H27605" s="200"/>
    </row>
    <row r="27606" spans="8:8">
      <c r="H27606" s="200"/>
    </row>
    <row r="27607" spans="8:8">
      <c r="H27607" s="200"/>
    </row>
    <row r="27608" spans="8:8">
      <c r="H27608" s="200"/>
    </row>
    <row r="27609" spans="8:8">
      <c r="H27609" s="200"/>
    </row>
    <row r="27610" spans="8:8">
      <c r="H27610" s="200"/>
    </row>
    <row r="27611" spans="8:8">
      <c r="H27611" s="200"/>
    </row>
    <row r="27612" spans="8:8">
      <c r="H27612" s="200"/>
    </row>
    <row r="27613" spans="8:8">
      <c r="H27613" s="200"/>
    </row>
    <row r="27614" spans="8:8">
      <c r="H27614" s="200"/>
    </row>
    <row r="27615" spans="8:8">
      <c r="H27615" s="200"/>
    </row>
    <row r="27616" spans="8:8">
      <c r="H27616" s="200"/>
    </row>
    <row r="27617" spans="8:8">
      <c r="H27617" s="200"/>
    </row>
    <row r="27618" spans="8:8">
      <c r="H27618" s="200"/>
    </row>
    <row r="27619" spans="8:8">
      <c r="H27619" s="200"/>
    </row>
    <row r="27620" spans="8:8">
      <c r="H27620" s="200"/>
    </row>
    <row r="27621" spans="8:8">
      <c r="H27621" s="200"/>
    </row>
    <row r="27622" spans="8:8">
      <c r="H27622" s="200"/>
    </row>
    <row r="27623" spans="8:8">
      <c r="H27623" s="200"/>
    </row>
    <row r="27624" spans="8:8">
      <c r="H27624" s="200"/>
    </row>
    <row r="27625" spans="8:8">
      <c r="H27625" s="200"/>
    </row>
    <row r="27626" spans="8:8">
      <c r="H27626" s="200"/>
    </row>
    <row r="27627" spans="8:8">
      <c r="H27627" s="200"/>
    </row>
    <row r="27628" spans="8:8">
      <c r="H27628" s="200"/>
    </row>
    <row r="27629" spans="8:8">
      <c r="H27629" s="200"/>
    </row>
    <row r="27630" spans="8:8">
      <c r="H27630" s="200"/>
    </row>
    <row r="27631" spans="8:8">
      <c r="H27631" s="200"/>
    </row>
    <row r="27632" spans="8:8">
      <c r="H27632" s="200"/>
    </row>
    <row r="27633" spans="8:8">
      <c r="H27633" s="200"/>
    </row>
    <row r="27634" spans="8:8">
      <c r="H27634" s="200"/>
    </row>
    <row r="27635" spans="8:8">
      <c r="H27635" s="200"/>
    </row>
    <row r="27636" spans="8:8">
      <c r="H27636" s="200"/>
    </row>
    <row r="27637" spans="8:8">
      <c r="H27637" s="200"/>
    </row>
    <row r="27638" spans="8:8">
      <c r="H27638" s="200"/>
    </row>
    <row r="27639" spans="8:8">
      <c r="H27639" s="200"/>
    </row>
    <row r="27640" spans="8:8">
      <c r="H27640" s="200"/>
    </row>
    <row r="27641" spans="8:8">
      <c r="H27641" s="200"/>
    </row>
    <row r="27642" spans="8:8">
      <c r="H27642" s="200"/>
    </row>
    <row r="27643" spans="8:8">
      <c r="H27643" s="200"/>
    </row>
    <row r="27644" spans="8:8">
      <c r="H27644" s="200"/>
    </row>
    <row r="27645" spans="8:8">
      <c r="H27645" s="200"/>
    </row>
    <row r="27646" spans="8:8">
      <c r="H27646" s="200"/>
    </row>
    <row r="27647" spans="8:8">
      <c r="H27647" s="200"/>
    </row>
    <row r="27648" spans="8:8">
      <c r="H27648" s="200"/>
    </row>
    <row r="27649" spans="8:8">
      <c r="H27649" s="200"/>
    </row>
    <row r="27650" spans="8:8">
      <c r="H27650" s="200"/>
    </row>
    <row r="27651" spans="8:8">
      <c r="H27651" s="200"/>
    </row>
    <row r="27652" spans="8:8">
      <c r="H27652" s="200"/>
    </row>
    <row r="27653" spans="8:8">
      <c r="H27653" s="200"/>
    </row>
    <row r="27654" spans="8:8">
      <c r="H27654" s="200"/>
    </row>
    <row r="27655" spans="8:8">
      <c r="H27655" s="200"/>
    </row>
    <row r="27656" spans="8:8">
      <c r="H27656" s="200"/>
    </row>
    <row r="27657" spans="8:8">
      <c r="H27657" s="200"/>
    </row>
    <row r="27658" spans="8:8">
      <c r="H27658" s="200"/>
    </row>
    <row r="27659" spans="8:8">
      <c r="H27659" s="200"/>
    </row>
    <row r="27660" spans="8:8">
      <c r="H27660" s="200"/>
    </row>
    <row r="27661" spans="8:8">
      <c r="H27661" s="200"/>
    </row>
    <row r="27662" spans="8:8">
      <c r="H27662" s="200"/>
    </row>
    <row r="27663" spans="8:8">
      <c r="H27663" s="200"/>
    </row>
    <row r="27664" spans="8:8">
      <c r="H27664" s="200"/>
    </row>
    <row r="27665" spans="8:8">
      <c r="H27665" s="200"/>
    </row>
    <row r="27666" spans="8:8">
      <c r="H27666" s="200"/>
    </row>
    <row r="27667" spans="8:8">
      <c r="H27667" s="200"/>
    </row>
    <row r="27668" spans="8:8">
      <c r="H27668" s="200"/>
    </row>
    <row r="27669" spans="8:8">
      <c r="H27669" s="200"/>
    </row>
    <row r="27670" spans="8:8">
      <c r="H27670" s="200"/>
    </row>
    <row r="27671" spans="8:8">
      <c r="H27671" s="200"/>
    </row>
    <row r="27672" spans="8:8">
      <c r="H27672" s="200"/>
    </row>
    <row r="27673" spans="8:8">
      <c r="H27673" s="200"/>
    </row>
    <row r="27674" spans="8:8">
      <c r="H27674" s="200"/>
    </row>
    <row r="27675" spans="8:8">
      <c r="H27675" s="200"/>
    </row>
    <row r="27676" spans="8:8">
      <c r="H27676" s="200"/>
    </row>
    <row r="27677" spans="8:8">
      <c r="H27677" s="200"/>
    </row>
    <row r="27678" spans="8:8">
      <c r="H27678" s="200"/>
    </row>
    <row r="27679" spans="8:8">
      <c r="H27679" s="200"/>
    </row>
    <row r="27680" spans="8:8">
      <c r="H27680" s="200"/>
    </row>
    <row r="27681" spans="8:8">
      <c r="H27681" s="200"/>
    </row>
    <row r="27682" spans="8:8">
      <c r="H27682" s="200"/>
    </row>
    <row r="27683" spans="8:8">
      <c r="H27683" s="200"/>
    </row>
    <row r="27684" spans="8:8">
      <c r="H27684" s="200"/>
    </row>
    <row r="27685" spans="8:8">
      <c r="H27685" s="200"/>
    </row>
    <row r="27686" spans="8:8">
      <c r="H27686" s="200"/>
    </row>
    <row r="27687" spans="8:8">
      <c r="H27687" s="200"/>
    </row>
    <row r="27688" spans="8:8">
      <c r="H27688" s="200"/>
    </row>
    <row r="27689" spans="8:8">
      <c r="H27689" s="200"/>
    </row>
    <row r="27690" spans="8:8">
      <c r="H27690" s="200"/>
    </row>
    <row r="27691" spans="8:8">
      <c r="H27691" s="200"/>
    </row>
    <row r="27692" spans="8:8">
      <c r="H27692" s="200"/>
    </row>
    <row r="27693" spans="8:8">
      <c r="H27693" s="200"/>
    </row>
    <row r="27694" spans="8:8">
      <c r="H27694" s="200"/>
    </row>
    <row r="27695" spans="8:8">
      <c r="H27695" s="200"/>
    </row>
    <row r="27696" spans="8:8">
      <c r="H27696" s="200"/>
    </row>
    <row r="27697" spans="8:8">
      <c r="H27697" s="200"/>
    </row>
    <row r="27698" spans="8:8">
      <c r="H27698" s="200"/>
    </row>
    <row r="27699" spans="8:8">
      <c r="H27699" s="200"/>
    </row>
    <row r="27700" spans="8:8">
      <c r="H27700" s="200"/>
    </row>
    <row r="27701" spans="8:8">
      <c r="H27701" s="200"/>
    </row>
    <row r="27702" spans="8:8">
      <c r="H27702" s="200"/>
    </row>
    <row r="27703" spans="8:8">
      <c r="H27703" s="200"/>
    </row>
    <row r="27704" spans="8:8">
      <c r="H27704" s="200"/>
    </row>
    <row r="27705" spans="8:8">
      <c r="H27705" s="200"/>
    </row>
    <row r="27706" spans="8:8">
      <c r="H27706" s="200"/>
    </row>
    <row r="27707" spans="8:8">
      <c r="H27707" s="200"/>
    </row>
    <row r="27708" spans="8:8">
      <c r="H27708" s="200"/>
    </row>
    <row r="27709" spans="8:8">
      <c r="H27709" s="200"/>
    </row>
    <row r="27710" spans="8:8">
      <c r="H27710" s="200"/>
    </row>
    <row r="27711" spans="8:8">
      <c r="H27711" s="200"/>
    </row>
    <row r="27712" spans="8:8">
      <c r="H27712" s="200"/>
    </row>
    <row r="27713" spans="8:8">
      <c r="H27713" s="200"/>
    </row>
    <row r="27714" spans="8:8">
      <c r="H27714" s="200"/>
    </row>
    <row r="27715" spans="8:8">
      <c r="H27715" s="200"/>
    </row>
    <row r="27716" spans="8:8">
      <c r="H27716" s="200"/>
    </row>
    <row r="27717" spans="8:8">
      <c r="H27717" s="200"/>
    </row>
    <row r="27718" spans="8:8">
      <c r="H27718" s="200"/>
    </row>
    <row r="27719" spans="8:8">
      <c r="H27719" s="200"/>
    </row>
    <row r="27720" spans="8:8">
      <c r="H27720" s="200"/>
    </row>
    <row r="27721" spans="8:8">
      <c r="H27721" s="200"/>
    </row>
    <row r="27722" spans="8:8">
      <c r="H27722" s="200"/>
    </row>
    <row r="27723" spans="8:8">
      <c r="H27723" s="200"/>
    </row>
    <row r="27724" spans="8:8">
      <c r="H27724" s="200"/>
    </row>
    <row r="27725" spans="8:8">
      <c r="H27725" s="200"/>
    </row>
    <row r="27726" spans="8:8">
      <c r="H27726" s="200"/>
    </row>
    <row r="27727" spans="8:8">
      <c r="H27727" s="200"/>
    </row>
    <row r="27728" spans="8:8">
      <c r="H27728" s="200"/>
    </row>
    <row r="27729" spans="8:8">
      <c r="H27729" s="200"/>
    </row>
    <row r="27730" spans="8:8">
      <c r="H27730" s="200"/>
    </row>
    <row r="27731" spans="8:8">
      <c r="H27731" s="200"/>
    </row>
    <row r="27732" spans="8:8">
      <c r="H27732" s="200"/>
    </row>
    <row r="27733" spans="8:8">
      <c r="H27733" s="200"/>
    </row>
    <row r="27734" spans="8:8">
      <c r="H27734" s="200"/>
    </row>
    <row r="27735" spans="8:8">
      <c r="H27735" s="200"/>
    </row>
    <row r="27736" spans="8:8">
      <c r="H27736" s="200"/>
    </row>
    <row r="27737" spans="8:8">
      <c r="H27737" s="200"/>
    </row>
    <row r="27738" spans="8:8">
      <c r="H27738" s="200"/>
    </row>
    <row r="27739" spans="8:8">
      <c r="H27739" s="200"/>
    </row>
    <row r="27740" spans="8:8">
      <c r="H27740" s="200"/>
    </row>
    <row r="27741" spans="8:8">
      <c r="H27741" s="200"/>
    </row>
    <row r="27742" spans="8:8">
      <c r="H27742" s="200"/>
    </row>
    <row r="27743" spans="8:8">
      <c r="H27743" s="200"/>
    </row>
    <row r="27744" spans="8:8">
      <c r="H27744" s="200"/>
    </row>
    <row r="27745" spans="8:8">
      <c r="H27745" s="200"/>
    </row>
    <row r="27746" spans="8:8">
      <c r="H27746" s="200"/>
    </row>
    <row r="27747" spans="8:8">
      <c r="H27747" s="200"/>
    </row>
    <row r="27748" spans="8:8">
      <c r="H27748" s="200"/>
    </row>
    <row r="27749" spans="8:8">
      <c r="H27749" s="200"/>
    </row>
    <row r="27750" spans="8:8">
      <c r="H27750" s="200"/>
    </row>
    <row r="27751" spans="8:8">
      <c r="H27751" s="200"/>
    </row>
    <row r="27752" spans="8:8">
      <c r="H27752" s="200"/>
    </row>
    <row r="27753" spans="8:8">
      <c r="H27753" s="200"/>
    </row>
    <row r="27754" spans="8:8">
      <c r="H27754" s="200"/>
    </row>
    <row r="27755" spans="8:8">
      <c r="H27755" s="200"/>
    </row>
    <row r="27756" spans="8:8">
      <c r="H27756" s="200"/>
    </row>
    <row r="27757" spans="8:8">
      <c r="H27757" s="200"/>
    </row>
    <row r="27758" spans="8:8">
      <c r="H27758" s="200"/>
    </row>
    <row r="27759" spans="8:8">
      <c r="H27759" s="200"/>
    </row>
    <row r="27760" spans="8:8">
      <c r="H27760" s="200"/>
    </row>
    <row r="27761" spans="8:8">
      <c r="H27761" s="200"/>
    </row>
    <row r="27762" spans="8:8">
      <c r="H27762" s="200"/>
    </row>
    <row r="27763" spans="8:8">
      <c r="H27763" s="200"/>
    </row>
    <row r="27764" spans="8:8">
      <c r="H27764" s="200"/>
    </row>
    <row r="27765" spans="8:8">
      <c r="H27765" s="200"/>
    </row>
    <row r="27766" spans="8:8">
      <c r="H27766" s="200"/>
    </row>
    <row r="27767" spans="8:8">
      <c r="H27767" s="200"/>
    </row>
    <row r="27768" spans="8:8">
      <c r="H27768" s="200"/>
    </row>
    <row r="27769" spans="8:8">
      <c r="H27769" s="200"/>
    </row>
    <row r="27770" spans="8:8">
      <c r="H27770" s="200"/>
    </row>
    <row r="27771" spans="8:8">
      <c r="H27771" s="200"/>
    </row>
    <row r="27772" spans="8:8">
      <c r="H27772" s="200"/>
    </row>
    <row r="27773" spans="8:8">
      <c r="H27773" s="200"/>
    </row>
    <row r="27774" spans="8:8">
      <c r="H27774" s="200"/>
    </row>
    <row r="27775" spans="8:8">
      <c r="H27775" s="200"/>
    </row>
    <row r="27776" spans="8:8">
      <c r="H27776" s="200"/>
    </row>
    <row r="27777" spans="8:8">
      <c r="H27777" s="200"/>
    </row>
    <row r="27778" spans="8:8">
      <c r="H27778" s="200"/>
    </row>
    <row r="27779" spans="8:8">
      <c r="H27779" s="200"/>
    </row>
    <row r="27780" spans="8:8">
      <c r="H27780" s="200"/>
    </row>
    <row r="27781" spans="8:8">
      <c r="H27781" s="200"/>
    </row>
    <row r="27782" spans="8:8">
      <c r="H27782" s="200"/>
    </row>
    <row r="27783" spans="8:8">
      <c r="H27783" s="200"/>
    </row>
    <row r="27784" spans="8:8">
      <c r="H27784" s="200"/>
    </row>
    <row r="27785" spans="8:8">
      <c r="H27785" s="200"/>
    </row>
    <row r="27786" spans="8:8">
      <c r="H27786" s="200"/>
    </row>
    <row r="27787" spans="8:8">
      <c r="H27787" s="200"/>
    </row>
    <row r="27788" spans="8:8">
      <c r="H27788" s="200"/>
    </row>
    <row r="27789" spans="8:8">
      <c r="H27789" s="200"/>
    </row>
    <row r="27790" spans="8:8">
      <c r="H27790" s="200"/>
    </row>
    <row r="27791" spans="8:8">
      <c r="H27791" s="200"/>
    </row>
    <row r="27792" spans="8:8">
      <c r="H27792" s="200"/>
    </row>
    <row r="27793" spans="8:8">
      <c r="H27793" s="200"/>
    </row>
    <row r="27794" spans="8:8">
      <c r="H27794" s="200"/>
    </row>
    <row r="27795" spans="8:8">
      <c r="H27795" s="200"/>
    </row>
    <row r="27796" spans="8:8">
      <c r="H27796" s="200"/>
    </row>
    <row r="27797" spans="8:8">
      <c r="H27797" s="200"/>
    </row>
    <row r="27798" spans="8:8">
      <c r="H27798" s="200"/>
    </row>
    <row r="27799" spans="8:8">
      <c r="H27799" s="200"/>
    </row>
    <row r="27800" spans="8:8">
      <c r="H27800" s="200"/>
    </row>
    <row r="27801" spans="8:8">
      <c r="H27801" s="200"/>
    </row>
    <row r="27802" spans="8:8">
      <c r="H27802" s="200"/>
    </row>
    <row r="27803" spans="8:8">
      <c r="H27803" s="200"/>
    </row>
    <row r="27804" spans="8:8">
      <c r="H27804" s="200"/>
    </row>
    <row r="27805" spans="8:8">
      <c r="H27805" s="200"/>
    </row>
    <row r="27806" spans="8:8">
      <c r="H27806" s="200"/>
    </row>
    <row r="27807" spans="8:8">
      <c r="H27807" s="200"/>
    </row>
    <row r="27808" spans="8:8">
      <c r="H27808" s="200"/>
    </row>
    <row r="27809" spans="8:8">
      <c r="H27809" s="200"/>
    </row>
    <row r="27810" spans="8:8">
      <c r="H27810" s="200"/>
    </row>
    <row r="27811" spans="8:8">
      <c r="H27811" s="200"/>
    </row>
    <row r="27812" spans="8:8">
      <c r="H27812" s="200"/>
    </row>
    <row r="27813" spans="8:8">
      <c r="H27813" s="200"/>
    </row>
    <row r="27814" spans="8:8">
      <c r="H27814" s="200"/>
    </row>
    <row r="27815" spans="8:8">
      <c r="H27815" s="200"/>
    </row>
    <row r="27816" spans="8:8">
      <c r="H27816" s="200"/>
    </row>
    <row r="27817" spans="8:8">
      <c r="H27817" s="200"/>
    </row>
    <row r="27818" spans="8:8">
      <c r="H27818" s="200"/>
    </row>
    <row r="27819" spans="8:8">
      <c r="H27819" s="200"/>
    </row>
    <row r="27820" spans="8:8">
      <c r="H27820" s="200"/>
    </row>
    <row r="27821" spans="8:8">
      <c r="H27821" s="200"/>
    </row>
    <row r="27822" spans="8:8">
      <c r="H27822" s="200"/>
    </row>
    <row r="27823" spans="8:8">
      <c r="H27823" s="200"/>
    </row>
    <row r="27824" spans="8:8">
      <c r="H27824" s="200"/>
    </row>
    <row r="27825" spans="8:8">
      <c r="H27825" s="200"/>
    </row>
    <row r="27826" spans="8:8">
      <c r="H27826" s="200"/>
    </row>
    <row r="27827" spans="8:8">
      <c r="H27827" s="200"/>
    </row>
    <row r="27828" spans="8:8">
      <c r="H27828" s="200"/>
    </row>
    <row r="27829" spans="8:8">
      <c r="H27829" s="200"/>
    </row>
    <row r="27830" spans="8:8">
      <c r="H27830" s="200"/>
    </row>
    <row r="27831" spans="8:8">
      <c r="H27831" s="200"/>
    </row>
    <row r="27832" spans="8:8">
      <c r="H27832" s="200"/>
    </row>
    <row r="27833" spans="8:8">
      <c r="H27833" s="200"/>
    </row>
    <row r="27834" spans="8:8">
      <c r="H27834" s="200"/>
    </row>
    <row r="27835" spans="8:8">
      <c r="H27835" s="200"/>
    </row>
    <row r="27836" spans="8:8">
      <c r="H27836" s="200"/>
    </row>
    <row r="27837" spans="8:8">
      <c r="H27837" s="200"/>
    </row>
    <row r="27838" spans="8:8">
      <c r="H27838" s="200"/>
    </row>
    <row r="27839" spans="8:8">
      <c r="H27839" s="200"/>
    </row>
    <row r="27840" spans="8:8">
      <c r="H27840" s="200"/>
    </row>
    <row r="27841" spans="8:8">
      <c r="H27841" s="200"/>
    </row>
    <row r="27842" spans="8:8">
      <c r="H27842" s="200"/>
    </row>
    <row r="27843" spans="8:8">
      <c r="H27843" s="200"/>
    </row>
    <row r="27844" spans="8:8">
      <c r="H27844" s="200"/>
    </row>
    <row r="27845" spans="8:8">
      <c r="H27845" s="200"/>
    </row>
    <row r="27846" spans="8:8">
      <c r="H27846" s="200"/>
    </row>
    <row r="27847" spans="8:8">
      <c r="H27847" s="200"/>
    </row>
    <row r="27848" spans="8:8">
      <c r="H27848" s="200"/>
    </row>
    <row r="27849" spans="8:8">
      <c r="H27849" s="200"/>
    </row>
    <row r="27850" spans="8:8">
      <c r="H27850" s="200"/>
    </row>
    <row r="27851" spans="8:8">
      <c r="H27851" s="200"/>
    </row>
    <row r="27852" spans="8:8">
      <c r="H27852" s="200"/>
    </row>
    <row r="27853" spans="8:8">
      <c r="H27853" s="200"/>
    </row>
    <row r="27854" spans="8:8">
      <c r="H27854" s="200"/>
    </row>
    <row r="27855" spans="8:8">
      <c r="H27855" s="200"/>
    </row>
    <row r="27856" spans="8:8">
      <c r="H27856" s="200"/>
    </row>
    <row r="27857" spans="8:8">
      <c r="H27857" s="200"/>
    </row>
    <row r="27858" spans="8:8">
      <c r="H27858" s="200"/>
    </row>
    <row r="27859" spans="8:8">
      <c r="H27859" s="200"/>
    </row>
    <row r="27860" spans="8:8">
      <c r="H27860" s="200"/>
    </row>
    <row r="27861" spans="8:8">
      <c r="H27861" s="200"/>
    </row>
    <row r="27862" spans="8:8">
      <c r="H27862" s="200"/>
    </row>
    <row r="27863" spans="8:8">
      <c r="H27863" s="200"/>
    </row>
    <row r="27864" spans="8:8">
      <c r="H27864" s="200"/>
    </row>
    <row r="27865" spans="8:8">
      <c r="H27865" s="200"/>
    </row>
    <row r="27866" spans="8:8">
      <c r="H27866" s="200"/>
    </row>
    <row r="27867" spans="8:8">
      <c r="H27867" s="200"/>
    </row>
    <row r="27868" spans="8:8">
      <c r="H27868" s="200"/>
    </row>
    <row r="27869" spans="8:8">
      <c r="H27869" s="200"/>
    </row>
    <row r="27870" spans="8:8">
      <c r="H27870" s="200"/>
    </row>
    <row r="27871" spans="8:8">
      <c r="H27871" s="200"/>
    </row>
    <row r="27872" spans="8:8">
      <c r="H27872" s="200"/>
    </row>
    <row r="27873" spans="8:8">
      <c r="H27873" s="200"/>
    </row>
    <row r="27874" spans="8:8">
      <c r="H27874" s="200"/>
    </row>
    <row r="27875" spans="8:8">
      <c r="H27875" s="200"/>
    </row>
    <row r="27876" spans="8:8">
      <c r="H27876" s="200"/>
    </row>
    <row r="27877" spans="8:8">
      <c r="H27877" s="200"/>
    </row>
    <row r="27878" spans="8:8">
      <c r="H27878" s="200"/>
    </row>
    <row r="27879" spans="8:8">
      <c r="H27879" s="200"/>
    </row>
    <row r="27880" spans="8:8">
      <c r="H27880" s="200"/>
    </row>
    <row r="27881" spans="8:8">
      <c r="H27881" s="200"/>
    </row>
    <row r="27882" spans="8:8">
      <c r="H27882" s="200"/>
    </row>
    <row r="27883" spans="8:8">
      <c r="H27883" s="200"/>
    </row>
    <row r="27884" spans="8:8">
      <c r="H27884" s="200"/>
    </row>
    <row r="27885" spans="8:8">
      <c r="H27885" s="200"/>
    </row>
    <row r="27886" spans="8:8">
      <c r="H27886" s="200"/>
    </row>
    <row r="27887" spans="8:8">
      <c r="H27887" s="200"/>
    </row>
    <row r="27888" spans="8:8">
      <c r="H27888" s="200"/>
    </row>
    <row r="27889" spans="8:8">
      <c r="H27889" s="200"/>
    </row>
    <row r="27890" spans="8:8">
      <c r="H27890" s="200"/>
    </row>
    <row r="27891" spans="8:8">
      <c r="H27891" s="200"/>
    </row>
    <row r="27892" spans="8:8">
      <c r="H27892" s="200"/>
    </row>
    <row r="27893" spans="8:8">
      <c r="H27893" s="200"/>
    </row>
    <row r="27894" spans="8:8">
      <c r="H27894" s="200"/>
    </row>
    <row r="27895" spans="8:8">
      <c r="H27895" s="200"/>
    </row>
    <row r="27896" spans="8:8">
      <c r="H27896" s="200"/>
    </row>
    <row r="27897" spans="8:8">
      <c r="H27897" s="200"/>
    </row>
    <row r="27898" spans="8:8">
      <c r="H27898" s="200"/>
    </row>
    <row r="27899" spans="8:8">
      <c r="H27899" s="200"/>
    </row>
    <row r="27900" spans="8:8">
      <c r="H27900" s="200"/>
    </row>
    <row r="27901" spans="8:8">
      <c r="H27901" s="200"/>
    </row>
    <row r="27902" spans="8:8">
      <c r="H27902" s="200"/>
    </row>
    <row r="27903" spans="8:8">
      <c r="H27903" s="200"/>
    </row>
    <row r="27904" spans="8:8">
      <c r="H27904" s="200"/>
    </row>
    <row r="27905" spans="8:8">
      <c r="H27905" s="200"/>
    </row>
    <row r="27906" spans="8:8">
      <c r="H27906" s="200"/>
    </row>
    <row r="27907" spans="8:8">
      <c r="H27907" s="200"/>
    </row>
    <row r="27908" spans="8:8">
      <c r="H27908" s="200"/>
    </row>
    <row r="27909" spans="8:8">
      <c r="H27909" s="200"/>
    </row>
    <row r="27910" spans="8:8">
      <c r="H27910" s="200"/>
    </row>
    <row r="27911" spans="8:8">
      <c r="H27911" s="200"/>
    </row>
    <row r="27912" spans="8:8">
      <c r="H27912" s="200"/>
    </row>
    <row r="27913" spans="8:8">
      <c r="H27913" s="200"/>
    </row>
    <row r="27914" spans="8:8">
      <c r="H27914" s="200"/>
    </row>
    <row r="27915" spans="8:8">
      <c r="H27915" s="200"/>
    </row>
    <row r="27916" spans="8:8">
      <c r="H27916" s="200"/>
    </row>
    <row r="27917" spans="8:8">
      <c r="H27917" s="200"/>
    </row>
    <row r="27918" spans="8:8">
      <c r="H27918" s="200"/>
    </row>
    <row r="27919" spans="8:8">
      <c r="H27919" s="200"/>
    </row>
    <row r="27920" spans="8:8">
      <c r="H27920" s="200"/>
    </row>
    <row r="27921" spans="8:8">
      <c r="H27921" s="200"/>
    </row>
    <row r="27922" spans="8:8">
      <c r="H27922" s="200"/>
    </row>
    <row r="27923" spans="8:8">
      <c r="H27923" s="200"/>
    </row>
    <row r="27924" spans="8:8">
      <c r="H27924" s="200"/>
    </row>
    <row r="27925" spans="8:8">
      <c r="H27925" s="200"/>
    </row>
    <row r="27926" spans="8:8">
      <c r="H27926" s="200"/>
    </row>
    <row r="27927" spans="8:8">
      <c r="H27927" s="200"/>
    </row>
    <row r="27928" spans="8:8">
      <c r="H27928" s="200"/>
    </row>
    <row r="27929" spans="8:8">
      <c r="H27929" s="200"/>
    </row>
    <row r="27930" spans="8:8">
      <c r="H27930" s="200"/>
    </row>
    <row r="27931" spans="8:8">
      <c r="H27931" s="200"/>
    </row>
    <row r="27932" spans="8:8">
      <c r="H27932" s="200"/>
    </row>
    <row r="27933" spans="8:8">
      <c r="H27933" s="200"/>
    </row>
    <row r="27934" spans="8:8">
      <c r="H27934" s="200"/>
    </row>
    <row r="27935" spans="8:8">
      <c r="H27935" s="200"/>
    </row>
    <row r="27936" spans="8:8">
      <c r="H27936" s="200"/>
    </row>
    <row r="27937" spans="8:8">
      <c r="H27937" s="200"/>
    </row>
    <row r="27938" spans="8:8">
      <c r="H27938" s="200"/>
    </row>
    <row r="27939" spans="8:8">
      <c r="H27939" s="200"/>
    </row>
    <row r="27940" spans="8:8">
      <c r="H27940" s="200"/>
    </row>
    <row r="27941" spans="8:8">
      <c r="H27941" s="200"/>
    </row>
    <row r="27942" spans="8:8">
      <c r="H27942" s="200"/>
    </row>
    <row r="27943" spans="8:8">
      <c r="H27943" s="200"/>
    </row>
    <row r="27944" spans="8:8">
      <c r="H27944" s="200"/>
    </row>
    <row r="27945" spans="8:8">
      <c r="H27945" s="200"/>
    </row>
    <row r="27946" spans="8:8">
      <c r="H27946" s="200"/>
    </row>
    <row r="27947" spans="8:8">
      <c r="H27947" s="200"/>
    </row>
    <row r="27948" spans="8:8">
      <c r="H27948" s="200"/>
    </row>
    <row r="27949" spans="8:8">
      <c r="H27949" s="200"/>
    </row>
    <row r="27950" spans="8:8">
      <c r="H27950" s="200"/>
    </row>
    <row r="27951" spans="8:8">
      <c r="H27951" s="200"/>
    </row>
    <row r="27952" spans="8:8">
      <c r="H27952" s="200"/>
    </row>
    <row r="27953" spans="8:8">
      <c r="H27953" s="200"/>
    </row>
    <row r="27954" spans="8:8">
      <c r="H27954" s="200"/>
    </row>
    <row r="27955" spans="8:8">
      <c r="H27955" s="200"/>
    </row>
    <row r="27956" spans="8:8">
      <c r="H27956" s="200"/>
    </row>
    <row r="27957" spans="8:8">
      <c r="H27957" s="200"/>
    </row>
    <row r="27958" spans="8:8">
      <c r="H27958" s="200"/>
    </row>
    <row r="27959" spans="8:8">
      <c r="H27959" s="200"/>
    </row>
    <row r="27960" spans="8:8">
      <c r="H27960" s="200"/>
    </row>
    <row r="27961" spans="8:8">
      <c r="H27961" s="200"/>
    </row>
    <row r="27962" spans="8:8">
      <c r="H27962" s="200"/>
    </row>
    <row r="27963" spans="8:8">
      <c r="H27963" s="200"/>
    </row>
    <row r="27964" spans="8:8">
      <c r="H27964" s="200"/>
    </row>
    <row r="27965" spans="8:8">
      <c r="H27965" s="200"/>
    </row>
    <row r="27966" spans="8:8">
      <c r="H27966" s="200"/>
    </row>
    <row r="27967" spans="8:8">
      <c r="H27967" s="200"/>
    </row>
    <row r="27968" spans="8:8">
      <c r="H27968" s="200"/>
    </row>
    <row r="27969" spans="8:8">
      <c r="H27969" s="200"/>
    </row>
    <row r="27970" spans="8:8">
      <c r="H27970" s="200"/>
    </row>
    <row r="27971" spans="8:8">
      <c r="H27971" s="200"/>
    </row>
    <row r="27972" spans="8:8">
      <c r="H27972" s="200"/>
    </row>
    <row r="27973" spans="8:8">
      <c r="H27973" s="200"/>
    </row>
    <row r="27974" spans="8:8">
      <c r="H27974" s="200"/>
    </row>
    <row r="27975" spans="8:8">
      <c r="H27975" s="200"/>
    </row>
    <row r="27976" spans="8:8">
      <c r="H27976" s="200"/>
    </row>
    <row r="27977" spans="8:8">
      <c r="H27977" s="200"/>
    </row>
    <row r="27978" spans="8:8">
      <c r="H27978" s="200"/>
    </row>
    <row r="27979" spans="8:8">
      <c r="H27979" s="200"/>
    </row>
    <row r="27980" spans="8:8">
      <c r="H27980" s="200"/>
    </row>
    <row r="27981" spans="8:8">
      <c r="H27981" s="200"/>
    </row>
    <row r="27982" spans="8:8">
      <c r="H27982" s="200"/>
    </row>
    <row r="27983" spans="8:8">
      <c r="H27983" s="200"/>
    </row>
    <row r="27984" spans="8:8">
      <c r="H27984" s="200"/>
    </row>
    <row r="27985" spans="8:8">
      <c r="H27985" s="200"/>
    </row>
    <row r="27986" spans="8:8">
      <c r="H27986" s="200"/>
    </row>
    <row r="27987" spans="8:8">
      <c r="H27987" s="200"/>
    </row>
    <row r="27988" spans="8:8">
      <c r="H27988" s="200"/>
    </row>
    <row r="27989" spans="8:8">
      <c r="H27989" s="200"/>
    </row>
    <row r="27990" spans="8:8">
      <c r="H27990" s="200"/>
    </row>
    <row r="27991" spans="8:8">
      <c r="H27991" s="200"/>
    </row>
    <row r="27992" spans="8:8">
      <c r="H27992" s="200"/>
    </row>
    <row r="27993" spans="8:8">
      <c r="H27993" s="200"/>
    </row>
    <row r="27994" spans="8:8">
      <c r="H27994" s="200"/>
    </row>
    <row r="27995" spans="8:8">
      <c r="H27995" s="200"/>
    </row>
    <row r="27996" spans="8:8">
      <c r="H27996" s="200"/>
    </row>
    <row r="27997" spans="8:8">
      <c r="H27997" s="200"/>
    </row>
    <row r="27998" spans="8:8">
      <c r="H27998" s="200"/>
    </row>
    <row r="27999" spans="8:8">
      <c r="H27999" s="200"/>
    </row>
    <row r="28000" spans="8:8">
      <c r="H28000" s="200"/>
    </row>
    <row r="28001" spans="8:8">
      <c r="H28001" s="200"/>
    </row>
    <row r="28002" spans="8:8">
      <c r="H28002" s="200"/>
    </row>
    <row r="28003" spans="8:8">
      <c r="H28003" s="200"/>
    </row>
    <row r="28004" spans="8:8">
      <c r="H28004" s="200"/>
    </row>
    <row r="28005" spans="8:8">
      <c r="H28005" s="200"/>
    </row>
    <row r="28006" spans="8:8">
      <c r="H28006" s="200"/>
    </row>
    <row r="28007" spans="8:8">
      <c r="H28007" s="200"/>
    </row>
    <row r="28008" spans="8:8">
      <c r="H28008" s="200"/>
    </row>
    <row r="28009" spans="8:8">
      <c r="H28009" s="200"/>
    </row>
    <row r="28010" spans="8:8">
      <c r="H28010" s="200"/>
    </row>
    <row r="28011" spans="8:8">
      <c r="H28011" s="200"/>
    </row>
    <row r="28012" spans="8:8">
      <c r="H28012" s="200"/>
    </row>
    <row r="28013" spans="8:8">
      <c r="H28013" s="200"/>
    </row>
    <row r="28014" spans="8:8">
      <c r="H28014" s="200"/>
    </row>
    <row r="28015" spans="8:8">
      <c r="H28015" s="200"/>
    </row>
    <row r="28016" spans="8:8">
      <c r="H28016" s="200"/>
    </row>
    <row r="28017" spans="8:8">
      <c r="H28017" s="200"/>
    </row>
    <row r="28018" spans="8:8">
      <c r="H28018" s="200"/>
    </row>
    <row r="28019" spans="8:8">
      <c r="H28019" s="200"/>
    </row>
    <row r="28020" spans="8:8">
      <c r="H28020" s="200"/>
    </row>
    <row r="28021" spans="8:8">
      <c r="H28021" s="200"/>
    </row>
    <row r="28022" spans="8:8">
      <c r="H28022" s="200"/>
    </row>
    <row r="28023" spans="8:8">
      <c r="H28023" s="200"/>
    </row>
    <row r="28024" spans="8:8">
      <c r="H28024" s="200"/>
    </row>
    <row r="28025" spans="8:8">
      <c r="H28025" s="200"/>
    </row>
    <row r="28026" spans="8:8">
      <c r="H28026" s="200"/>
    </row>
    <row r="28027" spans="8:8">
      <c r="H28027" s="200"/>
    </row>
    <row r="28028" spans="8:8">
      <c r="H28028" s="200"/>
    </row>
    <row r="28029" spans="8:8">
      <c r="H28029" s="200"/>
    </row>
    <row r="28030" spans="8:8">
      <c r="H28030" s="200"/>
    </row>
    <row r="28031" spans="8:8">
      <c r="H28031" s="200"/>
    </row>
    <row r="28032" spans="8:8">
      <c r="H28032" s="200"/>
    </row>
    <row r="28033" spans="8:8">
      <c r="H28033" s="200"/>
    </row>
    <row r="28034" spans="8:8">
      <c r="H28034" s="200"/>
    </row>
    <row r="28035" spans="8:8">
      <c r="H28035" s="200"/>
    </row>
    <row r="28036" spans="8:8">
      <c r="H28036" s="200"/>
    </row>
    <row r="28037" spans="8:8">
      <c r="H28037" s="200"/>
    </row>
    <row r="28038" spans="8:8">
      <c r="H28038" s="200"/>
    </row>
    <row r="28039" spans="8:8">
      <c r="H28039" s="200"/>
    </row>
    <row r="28040" spans="8:8">
      <c r="H28040" s="200"/>
    </row>
    <row r="28041" spans="8:8">
      <c r="H28041" s="200"/>
    </row>
    <row r="28042" spans="8:8">
      <c r="H28042" s="200"/>
    </row>
    <row r="28043" spans="8:8">
      <c r="H28043" s="200"/>
    </row>
    <row r="28044" spans="8:8">
      <c r="H28044" s="200"/>
    </row>
    <row r="28045" spans="8:8">
      <c r="H28045" s="200"/>
    </row>
    <row r="28046" spans="8:8">
      <c r="H28046" s="200"/>
    </row>
    <row r="28047" spans="8:8">
      <c r="H28047" s="200"/>
    </row>
    <row r="28048" spans="8:8">
      <c r="H28048" s="200"/>
    </row>
    <row r="28049" spans="8:8">
      <c r="H28049" s="200"/>
    </row>
    <row r="28050" spans="8:8">
      <c r="H28050" s="200"/>
    </row>
    <row r="28051" spans="8:8">
      <c r="H28051" s="200"/>
    </row>
    <row r="28052" spans="8:8">
      <c r="H28052" s="200"/>
    </row>
    <row r="28053" spans="8:8">
      <c r="H28053" s="200"/>
    </row>
    <row r="28054" spans="8:8">
      <c r="H28054" s="200"/>
    </row>
    <row r="28055" spans="8:8">
      <c r="H28055" s="200"/>
    </row>
    <row r="28056" spans="8:8">
      <c r="H28056" s="200"/>
    </row>
    <row r="28057" spans="8:8">
      <c r="H28057" s="200"/>
    </row>
    <row r="28058" spans="8:8">
      <c r="H28058" s="200"/>
    </row>
    <row r="28059" spans="8:8">
      <c r="H28059" s="200"/>
    </row>
    <row r="28060" spans="8:8">
      <c r="H28060" s="200"/>
    </row>
    <row r="28061" spans="8:8">
      <c r="H28061" s="200"/>
    </row>
    <row r="28062" spans="8:8">
      <c r="H28062" s="200"/>
    </row>
    <row r="28063" spans="8:8">
      <c r="H28063" s="200"/>
    </row>
    <row r="28064" spans="8:8">
      <c r="H28064" s="200"/>
    </row>
    <row r="28065" spans="8:8">
      <c r="H28065" s="200"/>
    </row>
    <row r="28066" spans="8:8">
      <c r="H28066" s="200"/>
    </row>
    <row r="28067" spans="8:8">
      <c r="H28067" s="200"/>
    </row>
    <row r="28068" spans="8:8">
      <c r="H28068" s="200"/>
    </row>
    <row r="28069" spans="8:8">
      <c r="H28069" s="200"/>
    </row>
    <row r="28070" spans="8:8">
      <c r="H28070" s="200"/>
    </row>
    <row r="28071" spans="8:8">
      <c r="H28071" s="200"/>
    </row>
    <row r="28072" spans="8:8">
      <c r="H28072" s="200"/>
    </row>
    <row r="28073" spans="8:8">
      <c r="H28073" s="200"/>
    </row>
    <row r="28074" spans="8:8">
      <c r="H28074" s="200"/>
    </row>
    <row r="28075" spans="8:8">
      <c r="H28075" s="200"/>
    </row>
    <row r="28076" spans="8:8">
      <c r="H28076" s="200"/>
    </row>
    <row r="28077" spans="8:8">
      <c r="H28077" s="200"/>
    </row>
    <row r="28078" spans="8:8">
      <c r="H28078" s="200"/>
    </row>
    <row r="28079" spans="8:8">
      <c r="H28079" s="200"/>
    </row>
    <row r="28080" spans="8:8">
      <c r="H28080" s="200"/>
    </row>
    <row r="28081" spans="8:8">
      <c r="H28081" s="200"/>
    </row>
    <row r="28082" spans="8:8">
      <c r="H28082" s="200"/>
    </row>
    <row r="28083" spans="8:8">
      <c r="H28083" s="200"/>
    </row>
    <row r="28084" spans="8:8">
      <c r="H28084" s="200"/>
    </row>
    <row r="28085" spans="8:8">
      <c r="H28085" s="200"/>
    </row>
    <row r="28086" spans="8:8">
      <c r="H28086" s="200"/>
    </row>
    <row r="28087" spans="8:8">
      <c r="H28087" s="200"/>
    </row>
    <row r="28088" spans="8:8">
      <c r="H28088" s="200"/>
    </row>
    <row r="28089" spans="8:8">
      <c r="H28089" s="200"/>
    </row>
    <row r="28090" spans="8:8">
      <c r="H28090" s="200"/>
    </row>
    <row r="28091" spans="8:8">
      <c r="H28091" s="200"/>
    </row>
    <row r="28092" spans="8:8">
      <c r="H28092" s="200"/>
    </row>
    <row r="28093" spans="8:8">
      <c r="H28093" s="200"/>
    </row>
    <row r="28094" spans="8:8">
      <c r="H28094" s="200"/>
    </row>
    <row r="28095" spans="8:8">
      <c r="H28095" s="200"/>
    </row>
    <row r="28096" spans="8:8">
      <c r="H28096" s="200"/>
    </row>
    <row r="28097" spans="8:8">
      <c r="H28097" s="200"/>
    </row>
    <row r="28098" spans="8:8">
      <c r="H28098" s="200"/>
    </row>
    <row r="28099" spans="8:8">
      <c r="H28099" s="200"/>
    </row>
    <row r="28100" spans="8:8">
      <c r="H28100" s="200"/>
    </row>
    <row r="28101" spans="8:8">
      <c r="H28101" s="200"/>
    </row>
    <row r="28102" spans="8:8">
      <c r="H28102" s="200"/>
    </row>
    <row r="28103" spans="8:8">
      <c r="H28103" s="200"/>
    </row>
    <row r="28104" spans="8:8">
      <c r="H28104" s="200"/>
    </row>
    <row r="28105" spans="8:8">
      <c r="H28105" s="200"/>
    </row>
    <row r="28106" spans="8:8">
      <c r="H28106" s="200"/>
    </row>
    <row r="28107" spans="8:8">
      <c r="H28107" s="200"/>
    </row>
    <row r="28108" spans="8:8">
      <c r="H28108" s="200"/>
    </row>
    <row r="28109" spans="8:8">
      <c r="H28109" s="200"/>
    </row>
    <row r="28110" spans="8:8">
      <c r="H28110" s="200"/>
    </row>
    <row r="28111" spans="8:8">
      <c r="H28111" s="200"/>
    </row>
    <row r="28112" spans="8:8">
      <c r="H28112" s="200"/>
    </row>
    <row r="28113" spans="8:8">
      <c r="H28113" s="200"/>
    </row>
    <row r="28114" spans="8:8">
      <c r="H28114" s="200"/>
    </row>
    <row r="28115" spans="8:8">
      <c r="H28115" s="200"/>
    </row>
    <row r="28116" spans="8:8">
      <c r="H28116" s="200"/>
    </row>
    <row r="28117" spans="8:8">
      <c r="H28117" s="200"/>
    </row>
    <row r="28118" spans="8:8">
      <c r="H28118" s="200"/>
    </row>
    <row r="28119" spans="8:8">
      <c r="H28119" s="200"/>
    </row>
    <row r="28120" spans="8:8">
      <c r="H28120" s="200"/>
    </row>
    <row r="28121" spans="8:8">
      <c r="H28121" s="200"/>
    </row>
    <row r="28122" spans="8:8">
      <c r="H28122" s="200"/>
    </row>
    <row r="28123" spans="8:8">
      <c r="H28123" s="200"/>
    </row>
    <row r="28124" spans="8:8">
      <c r="H28124" s="200"/>
    </row>
    <row r="28125" spans="8:8">
      <c r="H28125" s="200"/>
    </row>
    <row r="28126" spans="8:8">
      <c r="H28126" s="200"/>
    </row>
    <row r="28127" spans="8:8">
      <c r="H28127" s="200"/>
    </row>
    <row r="28128" spans="8:8">
      <c r="H28128" s="200"/>
    </row>
    <row r="28129" spans="8:8">
      <c r="H28129" s="200"/>
    </row>
    <row r="28130" spans="8:8">
      <c r="H28130" s="200"/>
    </row>
    <row r="28131" spans="8:8">
      <c r="H28131" s="200"/>
    </row>
    <row r="28132" spans="8:8">
      <c r="H28132" s="200"/>
    </row>
    <row r="28133" spans="8:8">
      <c r="H28133" s="200"/>
    </row>
    <row r="28134" spans="8:8">
      <c r="H28134" s="200"/>
    </row>
    <row r="28135" spans="8:8">
      <c r="H28135" s="200"/>
    </row>
    <row r="28136" spans="8:8">
      <c r="H28136" s="200"/>
    </row>
    <row r="28137" spans="8:8">
      <c r="H28137" s="200"/>
    </row>
    <row r="28138" spans="8:8">
      <c r="H28138" s="200"/>
    </row>
    <row r="28139" spans="8:8">
      <c r="H28139" s="200"/>
    </row>
    <row r="28140" spans="8:8">
      <c r="H28140" s="200"/>
    </row>
    <row r="28141" spans="8:8">
      <c r="H28141" s="200"/>
    </row>
    <row r="28142" spans="8:8">
      <c r="H28142" s="200"/>
    </row>
    <row r="28143" spans="8:8">
      <c r="H28143" s="200"/>
    </row>
    <row r="28144" spans="8:8">
      <c r="H28144" s="200"/>
    </row>
    <row r="28145" spans="8:8">
      <c r="H28145" s="200"/>
    </row>
    <row r="28146" spans="8:8">
      <c r="H28146" s="200"/>
    </row>
    <row r="28147" spans="8:8">
      <c r="H28147" s="200"/>
    </row>
    <row r="28148" spans="8:8">
      <c r="H28148" s="200"/>
    </row>
    <row r="28149" spans="8:8">
      <c r="H28149" s="200"/>
    </row>
    <row r="28150" spans="8:8">
      <c r="H28150" s="200"/>
    </row>
    <row r="28151" spans="8:8">
      <c r="H28151" s="200"/>
    </row>
    <row r="28152" spans="8:8">
      <c r="H28152" s="200"/>
    </row>
    <row r="28153" spans="8:8">
      <c r="H28153" s="200"/>
    </row>
    <row r="28154" spans="8:8">
      <c r="H28154" s="200"/>
    </row>
    <row r="28155" spans="8:8">
      <c r="H28155" s="200"/>
    </row>
    <row r="28156" spans="8:8">
      <c r="H28156" s="200"/>
    </row>
    <row r="28157" spans="8:8">
      <c r="H28157" s="200"/>
    </row>
    <row r="28158" spans="8:8">
      <c r="H28158" s="200"/>
    </row>
    <row r="28159" spans="8:8">
      <c r="H28159" s="200"/>
    </row>
    <row r="28160" spans="8:8">
      <c r="H28160" s="200"/>
    </row>
    <row r="28161" spans="8:8">
      <c r="H28161" s="200"/>
    </row>
    <row r="28162" spans="8:8">
      <c r="H28162" s="200"/>
    </row>
    <row r="28163" spans="8:8">
      <c r="H28163" s="200"/>
    </row>
    <row r="28164" spans="8:8">
      <c r="H28164" s="200"/>
    </row>
    <row r="28165" spans="8:8">
      <c r="H28165" s="200"/>
    </row>
    <row r="28166" spans="8:8">
      <c r="H28166" s="200"/>
    </row>
    <row r="28167" spans="8:8">
      <c r="H28167" s="200"/>
    </row>
    <row r="28168" spans="8:8">
      <c r="H28168" s="200"/>
    </row>
    <row r="28169" spans="8:8">
      <c r="H28169" s="200"/>
    </row>
    <row r="28170" spans="8:8">
      <c r="H28170" s="200"/>
    </row>
    <row r="28171" spans="8:8">
      <c r="H28171" s="200"/>
    </row>
    <row r="28172" spans="8:8">
      <c r="H28172" s="200"/>
    </row>
    <row r="28173" spans="8:8">
      <c r="H28173" s="200"/>
    </row>
    <row r="28174" spans="8:8">
      <c r="H28174" s="200"/>
    </row>
    <row r="28175" spans="8:8">
      <c r="H28175" s="200"/>
    </row>
    <row r="28176" spans="8:8">
      <c r="H28176" s="200"/>
    </row>
    <row r="28177" spans="8:8">
      <c r="H28177" s="200"/>
    </row>
    <row r="28178" spans="8:8">
      <c r="H28178" s="200"/>
    </row>
    <row r="28179" spans="8:8">
      <c r="H28179" s="200"/>
    </row>
    <row r="28180" spans="8:8">
      <c r="H28180" s="200"/>
    </row>
    <row r="28181" spans="8:8">
      <c r="H28181" s="200"/>
    </row>
    <row r="28182" spans="8:8">
      <c r="H28182" s="200"/>
    </row>
    <row r="28183" spans="8:8">
      <c r="H28183" s="200"/>
    </row>
    <row r="28184" spans="8:8">
      <c r="H28184" s="200"/>
    </row>
    <row r="28185" spans="8:8">
      <c r="H28185" s="200"/>
    </row>
    <row r="28186" spans="8:8">
      <c r="H28186" s="200"/>
    </row>
    <row r="28187" spans="8:8">
      <c r="H28187" s="200"/>
    </row>
    <row r="28188" spans="8:8">
      <c r="H28188" s="200"/>
    </row>
    <row r="28189" spans="8:8">
      <c r="H28189" s="200"/>
    </row>
    <row r="28190" spans="8:8">
      <c r="H28190" s="200"/>
    </row>
    <row r="28191" spans="8:8">
      <c r="H28191" s="200"/>
    </row>
    <row r="28192" spans="8:8">
      <c r="H28192" s="200"/>
    </row>
    <row r="28193" spans="8:8">
      <c r="H28193" s="200"/>
    </row>
    <row r="28194" spans="8:8">
      <c r="H28194" s="200"/>
    </row>
    <row r="28195" spans="8:8">
      <c r="H28195" s="200"/>
    </row>
    <row r="28196" spans="8:8">
      <c r="H28196" s="200"/>
    </row>
    <row r="28197" spans="8:8">
      <c r="H28197" s="200"/>
    </row>
    <row r="28198" spans="8:8">
      <c r="H28198" s="200"/>
    </row>
    <row r="28199" spans="8:8">
      <c r="H28199" s="200"/>
    </row>
    <row r="28200" spans="8:8">
      <c r="H28200" s="200"/>
    </row>
    <row r="28201" spans="8:8">
      <c r="H28201" s="200"/>
    </row>
    <row r="28202" spans="8:8">
      <c r="H28202" s="200"/>
    </row>
    <row r="28203" spans="8:8">
      <c r="H28203" s="200"/>
    </row>
    <row r="28204" spans="8:8">
      <c r="H28204" s="200"/>
    </row>
    <row r="28205" spans="8:8">
      <c r="H28205" s="200"/>
    </row>
    <row r="28206" spans="8:8">
      <c r="H28206" s="200"/>
    </row>
    <row r="28207" spans="8:8">
      <c r="H28207" s="200"/>
    </row>
    <row r="28208" spans="8:8">
      <c r="H28208" s="200"/>
    </row>
    <row r="28209" spans="8:8">
      <c r="H28209" s="200"/>
    </row>
    <row r="28210" spans="8:8">
      <c r="H28210" s="200"/>
    </row>
    <row r="28211" spans="8:8">
      <c r="H28211" s="200"/>
    </row>
    <row r="28212" spans="8:8">
      <c r="H28212" s="200"/>
    </row>
    <row r="28213" spans="8:8">
      <c r="H28213" s="200"/>
    </row>
    <row r="28214" spans="8:8">
      <c r="H28214" s="200"/>
    </row>
    <row r="28215" spans="8:8">
      <c r="H28215" s="200"/>
    </row>
    <row r="28216" spans="8:8">
      <c r="H28216" s="200"/>
    </row>
    <row r="28217" spans="8:8">
      <c r="H28217" s="200"/>
    </row>
    <row r="28218" spans="8:8">
      <c r="H28218" s="200"/>
    </row>
    <row r="28219" spans="8:8">
      <c r="H28219" s="200"/>
    </row>
    <row r="28220" spans="8:8">
      <c r="H28220" s="200"/>
    </row>
    <row r="28221" spans="8:8">
      <c r="H28221" s="200"/>
    </row>
    <row r="28222" spans="8:8">
      <c r="H28222" s="200"/>
    </row>
    <row r="28223" spans="8:8">
      <c r="H28223" s="200"/>
    </row>
    <row r="28224" spans="8:8">
      <c r="H28224" s="200"/>
    </row>
    <row r="28225" spans="8:8">
      <c r="H28225" s="200"/>
    </row>
    <row r="28226" spans="8:8">
      <c r="H28226" s="200"/>
    </row>
    <row r="28227" spans="8:8">
      <c r="H28227" s="200"/>
    </row>
    <row r="28228" spans="8:8">
      <c r="H28228" s="200"/>
    </row>
    <row r="28229" spans="8:8">
      <c r="H28229" s="200"/>
    </row>
    <row r="28230" spans="8:8">
      <c r="H28230" s="200"/>
    </row>
    <row r="28231" spans="8:8">
      <c r="H28231" s="200"/>
    </row>
    <row r="28232" spans="8:8">
      <c r="H28232" s="200"/>
    </row>
    <row r="28233" spans="8:8">
      <c r="H28233" s="200"/>
    </row>
    <row r="28234" spans="8:8">
      <c r="H28234" s="200"/>
    </row>
    <row r="28235" spans="8:8">
      <c r="H28235" s="200"/>
    </row>
    <row r="28236" spans="8:8">
      <c r="H28236" s="200"/>
    </row>
    <row r="28237" spans="8:8">
      <c r="H28237" s="200"/>
    </row>
    <row r="28238" spans="8:8">
      <c r="H28238" s="200"/>
    </row>
    <row r="28239" spans="8:8">
      <c r="H28239" s="200"/>
    </row>
    <row r="28240" spans="8:8">
      <c r="H28240" s="200"/>
    </row>
    <row r="28241" spans="8:8">
      <c r="H28241" s="200"/>
    </row>
    <row r="28242" spans="8:8">
      <c r="H28242" s="200"/>
    </row>
    <row r="28243" spans="8:8">
      <c r="H28243" s="200"/>
    </row>
    <row r="28244" spans="8:8">
      <c r="H28244" s="200"/>
    </row>
    <row r="28245" spans="8:8">
      <c r="H28245" s="200"/>
    </row>
    <row r="28246" spans="8:8">
      <c r="H28246" s="200"/>
    </row>
    <row r="28247" spans="8:8">
      <c r="H28247" s="200"/>
    </row>
    <row r="28248" spans="8:8">
      <c r="H28248" s="200"/>
    </row>
    <row r="28249" spans="8:8">
      <c r="H28249" s="200"/>
    </row>
    <row r="28250" spans="8:8">
      <c r="H28250" s="200"/>
    </row>
    <row r="28251" spans="8:8">
      <c r="H28251" s="200"/>
    </row>
    <row r="28252" spans="8:8">
      <c r="H28252" s="200"/>
    </row>
    <row r="28253" spans="8:8">
      <c r="H28253" s="200"/>
    </row>
    <row r="28254" spans="8:8">
      <c r="H28254" s="200"/>
    </row>
    <row r="28255" spans="8:8">
      <c r="H28255" s="200"/>
    </row>
    <row r="28256" spans="8:8">
      <c r="H28256" s="200"/>
    </row>
    <row r="28257" spans="8:8">
      <c r="H28257" s="200"/>
    </row>
    <row r="28258" spans="8:8">
      <c r="H28258" s="200"/>
    </row>
    <row r="28259" spans="8:8">
      <c r="H28259" s="200"/>
    </row>
    <row r="28260" spans="8:8">
      <c r="H28260" s="200"/>
    </row>
    <row r="28261" spans="8:8">
      <c r="H28261" s="200"/>
    </row>
    <row r="28262" spans="8:8">
      <c r="H28262" s="200"/>
    </row>
    <row r="28263" spans="8:8">
      <c r="H28263" s="200"/>
    </row>
    <row r="28264" spans="8:8">
      <c r="H28264" s="200"/>
    </row>
    <row r="28265" spans="8:8">
      <c r="H28265" s="200"/>
    </row>
    <row r="28266" spans="8:8">
      <c r="H28266" s="200"/>
    </row>
    <row r="28267" spans="8:8">
      <c r="H28267" s="200"/>
    </row>
    <row r="28268" spans="8:8">
      <c r="H28268" s="200"/>
    </row>
    <row r="28269" spans="8:8">
      <c r="H28269" s="200"/>
    </row>
    <row r="28270" spans="8:8">
      <c r="H28270" s="200"/>
    </row>
    <row r="28271" spans="8:8">
      <c r="H28271" s="200"/>
    </row>
    <row r="28272" spans="8:8">
      <c r="H28272" s="200"/>
    </row>
    <row r="28273" spans="8:8">
      <c r="H28273" s="200"/>
    </row>
    <row r="28274" spans="8:8">
      <c r="H28274" s="200"/>
    </row>
    <row r="28275" spans="8:8">
      <c r="H28275" s="200"/>
    </row>
    <row r="28276" spans="8:8">
      <c r="H28276" s="200"/>
    </row>
    <row r="28277" spans="8:8">
      <c r="H28277" s="200"/>
    </row>
    <row r="28278" spans="8:8">
      <c r="H28278" s="200"/>
    </row>
    <row r="28279" spans="8:8">
      <c r="H28279" s="200"/>
    </row>
    <row r="28280" spans="8:8">
      <c r="H28280" s="200"/>
    </row>
    <row r="28281" spans="8:8">
      <c r="H28281" s="200"/>
    </row>
    <row r="28282" spans="8:8">
      <c r="H28282" s="200"/>
    </row>
    <row r="28283" spans="8:8">
      <c r="H28283" s="200"/>
    </row>
    <row r="28284" spans="8:8">
      <c r="H28284" s="200"/>
    </row>
    <row r="28285" spans="8:8">
      <c r="H28285" s="200"/>
    </row>
    <row r="28286" spans="8:8">
      <c r="H28286" s="200"/>
    </row>
    <row r="28287" spans="8:8">
      <c r="H28287" s="200"/>
    </row>
    <row r="28288" spans="8:8">
      <c r="H28288" s="200"/>
    </row>
    <row r="28289" spans="8:8">
      <c r="H28289" s="200"/>
    </row>
    <row r="28290" spans="8:8">
      <c r="H28290" s="200"/>
    </row>
    <row r="28291" spans="8:8">
      <c r="H28291" s="200"/>
    </row>
    <row r="28292" spans="8:8">
      <c r="H28292" s="200"/>
    </row>
    <row r="28293" spans="8:8">
      <c r="H28293" s="200"/>
    </row>
    <row r="28294" spans="8:8">
      <c r="H28294" s="200"/>
    </row>
    <row r="28295" spans="8:8">
      <c r="H28295" s="200"/>
    </row>
    <row r="28296" spans="8:8">
      <c r="H28296" s="200"/>
    </row>
    <row r="28297" spans="8:8">
      <c r="H28297" s="200"/>
    </row>
    <row r="28298" spans="8:8">
      <c r="H28298" s="200"/>
    </row>
    <row r="28299" spans="8:8">
      <c r="H28299" s="200"/>
    </row>
    <row r="28300" spans="8:8">
      <c r="H28300" s="200"/>
    </row>
    <row r="28301" spans="8:8">
      <c r="H28301" s="200"/>
    </row>
    <row r="28302" spans="8:8">
      <c r="H28302" s="200"/>
    </row>
    <row r="28303" spans="8:8">
      <c r="H28303" s="200"/>
    </row>
    <row r="28304" spans="8:8">
      <c r="H28304" s="200"/>
    </row>
    <row r="28305" spans="8:8">
      <c r="H28305" s="200"/>
    </row>
    <row r="28306" spans="8:8">
      <c r="H28306" s="200"/>
    </row>
    <row r="28307" spans="8:8">
      <c r="H28307" s="200"/>
    </row>
    <row r="28308" spans="8:8">
      <c r="H28308" s="200"/>
    </row>
    <row r="28309" spans="8:8">
      <c r="H28309" s="200"/>
    </row>
    <row r="28310" spans="8:8">
      <c r="H28310" s="200"/>
    </row>
    <row r="28311" spans="8:8">
      <c r="H28311" s="200"/>
    </row>
    <row r="28312" spans="8:8">
      <c r="H28312" s="200"/>
    </row>
    <row r="28313" spans="8:8">
      <c r="H28313" s="200"/>
    </row>
    <row r="28314" spans="8:8">
      <c r="H28314" s="200"/>
    </row>
    <row r="28315" spans="8:8">
      <c r="H28315" s="200"/>
    </row>
    <row r="28316" spans="8:8">
      <c r="H28316" s="200"/>
    </row>
    <row r="28317" spans="8:8">
      <c r="H28317" s="200"/>
    </row>
    <row r="28318" spans="8:8">
      <c r="H28318" s="200"/>
    </row>
    <row r="28319" spans="8:8">
      <c r="H28319" s="200"/>
    </row>
    <row r="28320" spans="8:8">
      <c r="H28320" s="200"/>
    </row>
    <row r="28321" spans="8:8">
      <c r="H28321" s="200"/>
    </row>
    <row r="28322" spans="8:8">
      <c r="H28322" s="200"/>
    </row>
    <row r="28323" spans="8:8">
      <c r="H28323" s="200"/>
    </row>
    <row r="28324" spans="8:8">
      <c r="H28324" s="200"/>
    </row>
    <row r="28325" spans="8:8">
      <c r="H28325" s="200"/>
    </row>
    <row r="28326" spans="8:8">
      <c r="H28326" s="200"/>
    </row>
    <row r="28327" spans="8:8">
      <c r="H28327" s="200"/>
    </row>
    <row r="28328" spans="8:8">
      <c r="H28328" s="200"/>
    </row>
    <row r="28329" spans="8:8">
      <c r="H28329" s="200"/>
    </row>
    <row r="28330" spans="8:8">
      <c r="H28330" s="200"/>
    </row>
    <row r="28331" spans="8:8">
      <c r="H28331" s="200"/>
    </row>
    <row r="28332" spans="8:8">
      <c r="H28332" s="200"/>
    </row>
    <row r="28333" spans="8:8">
      <c r="H28333" s="200"/>
    </row>
    <row r="28334" spans="8:8">
      <c r="H28334" s="200"/>
    </row>
    <row r="28335" spans="8:8">
      <c r="H28335" s="200"/>
    </row>
    <row r="28336" spans="8:8">
      <c r="H28336" s="200"/>
    </row>
    <row r="28337" spans="8:8">
      <c r="H28337" s="200"/>
    </row>
    <row r="28338" spans="8:8">
      <c r="H28338" s="200"/>
    </row>
    <row r="28339" spans="8:8">
      <c r="H28339" s="200"/>
    </row>
    <row r="28340" spans="8:8">
      <c r="H28340" s="200"/>
    </row>
    <row r="28341" spans="8:8">
      <c r="H28341" s="200"/>
    </row>
    <row r="28342" spans="8:8">
      <c r="H28342" s="200"/>
    </row>
    <row r="28343" spans="8:8">
      <c r="H28343" s="200"/>
    </row>
    <row r="28344" spans="8:8">
      <c r="H28344" s="200"/>
    </row>
    <row r="28345" spans="8:8">
      <c r="H28345" s="200"/>
    </row>
    <row r="28346" spans="8:8">
      <c r="H28346" s="200"/>
    </row>
    <row r="28347" spans="8:8">
      <c r="H28347" s="200"/>
    </row>
    <row r="28348" spans="8:8">
      <c r="H28348" s="200"/>
    </row>
    <row r="28349" spans="8:8">
      <c r="H28349" s="200"/>
    </row>
    <row r="28350" spans="8:8">
      <c r="H28350" s="200"/>
    </row>
    <row r="28351" spans="8:8">
      <c r="H28351" s="200"/>
    </row>
    <row r="28352" spans="8:8">
      <c r="H28352" s="200"/>
    </row>
    <row r="28353" spans="8:8">
      <c r="H28353" s="200"/>
    </row>
    <row r="28354" spans="8:8">
      <c r="H28354" s="200"/>
    </row>
    <row r="28355" spans="8:8">
      <c r="H28355" s="200"/>
    </row>
    <row r="28356" spans="8:8">
      <c r="H28356" s="200"/>
    </row>
    <row r="28357" spans="8:8">
      <c r="H28357" s="200"/>
    </row>
    <row r="28358" spans="8:8">
      <c r="H28358" s="200"/>
    </row>
    <row r="28359" spans="8:8">
      <c r="H28359" s="200"/>
    </row>
    <row r="28360" spans="8:8">
      <c r="H28360" s="200"/>
    </row>
    <row r="28361" spans="8:8">
      <c r="H28361" s="200"/>
    </row>
    <row r="28362" spans="8:8">
      <c r="H28362" s="200"/>
    </row>
    <row r="28363" spans="8:8">
      <c r="H28363" s="200"/>
    </row>
    <row r="28364" spans="8:8">
      <c r="H28364" s="200"/>
    </row>
    <row r="28365" spans="8:8">
      <c r="H28365" s="200"/>
    </row>
    <row r="28366" spans="8:8">
      <c r="H28366" s="200"/>
    </row>
    <row r="28367" spans="8:8">
      <c r="H28367" s="200"/>
    </row>
    <row r="28368" spans="8:8">
      <c r="H28368" s="200"/>
    </row>
    <row r="28369" spans="8:8">
      <c r="H28369" s="200"/>
    </row>
    <row r="28370" spans="8:8">
      <c r="H28370" s="200"/>
    </row>
    <row r="28371" spans="8:8">
      <c r="H28371" s="200"/>
    </row>
    <row r="28372" spans="8:8">
      <c r="H28372" s="200"/>
    </row>
    <row r="28373" spans="8:8">
      <c r="H28373" s="200"/>
    </row>
    <row r="28374" spans="8:8">
      <c r="H28374" s="200"/>
    </row>
    <row r="28375" spans="8:8">
      <c r="H28375" s="200"/>
    </row>
    <row r="28376" spans="8:8">
      <c r="H28376" s="200"/>
    </row>
    <row r="28377" spans="8:8">
      <c r="H28377" s="200"/>
    </row>
    <row r="28378" spans="8:8">
      <c r="H28378" s="200"/>
    </row>
    <row r="28379" spans="8:8">
      <c r="H28379" s="200"/>
    </row>
    <row r="28380" spans="8:8">
      <c r="H28380" s="200"/>
    </row>
    <row r="28381" spans="8:8">
      <c r="H28381" s="200"/>
    </row>
    <row r="28382" spans="8:8">
      <c r="H28382" s="200"/>
    </row>
    <row r="28383" spans="8:8">
      <c r="H28383" s="200"/>
    </row>
    <row r="28384" spans="8:8">
      <c r="H28384" s="200"/>
    </row>
    <row r="28385" spans="8:8">
      <c r="H28385" s="200"/>
    </row>
    <row r="28386" spans="8:8">
      <c r="H28386" s="200"/>
    </row>
    <row r="28387" spans="8:8">
      <c r="H28387" s="200"/>
    </row>
    <row r="28388" spans="8:8">
      <c r="H28388" s="200"/>
    </row>
    <row r="28389" spans="8:8">
      <c r="H28389" s="200"/>
    </row>
    <row r="28390" spans="8:8">
      <c r="H28390" s="200"/>
    </row>
    <row r="28391" spans="8:8">
      <c r="H28391" s="200"/>
    </row>
    <row r="28392" spans="8:8">
      <c r="H28392" s="200"/>
    </row>
    <row r="28393" spans="8:8">
      <c r="H28393" s="200"/>
    </row>
    <row r="28394" spans="8:8">
      <c r="H28394" s="200"/>
    </row>
    <row r="28395" spans="8:8">
      <c r="H28395" s="200"/>
    </row>
    <row r="28396" spans="8:8">
      <c r="H28396" s="200"/>
    </row>
    <row r="28397" spans="8:8">
      <c r="H28397" s="200"/>
    </row>
    <row r="28398" spans="8:8">
      <c r="H28398" s="200"/>
    </row>
    <row r="28399" spans="8:8">
      <c r="H28399" s="200"/>
    </row>
    <row r="28400" spans="8:8">
      <c r="H28400" s="200"/>
    </row>
    <row r="28401" spans="8:8">
      <c r="H28401" s="200"/>
    </row>
    <row r="28402" spans="8:8">
      <c r="H28402" s="200"/>
    </row>
    <row r="28403" spans="8:8">
      <c r="H28403" s="200"/>
    </row>
    <row r="28404" spans="8:8">
      <c r="H28404" s="200"/>
    </row>
    <row r="28405" spans="8:8">
      <c r="H28405" s="200"/>
    </row>
    <row r="28406" spans="8:8">
      <c r="H28406" s="200"/>
    </row>
    <row r="28407" spans="8:8">
      <c r="H28407" s="200"/>
    </row>
    <row r="28408" spans="8:8">
      <c r="H28408" s="200"/>
    </row>
    <row r="28409" spans="8:8">
      <c r="H28409" s="200"/>
    </row>
    <row r="28410" spans="8:8">
      <c r="H28410" s="200"/>
    </row>
    <row r="28411" spans="8:8">
      <c r="H28411" s="200"/>
    </row>
    <row r="28412" spans="8:8">
      <c r="H28412" s="200"/>
    </row>
    <row r="28413" spans="8:8">
      <c r="H28413" s="200"/>
    </row>
    <row r="28414" spans="8:8">
      <c r="H28414" s="200"/>
    </row>
    <row r="28415" spans="8:8">
      <c r="H28415" s="200"/>
    </row>
    <row r="28416" spans="8:8">
      <c r="H28416" s="200"/>
    </row>
    <row r="28417" spans="8:8">
      <c r="H28417" s="200"/>
    </row>
    <row r="28418" spans="8:8">
      <c r="H28418" s="200"/>
    </row>
    <row r="28419" spans="8:8">
      <c r="H28419" s="200"/>
    </row>
    <row r="28420" spans="8:8">
      <c r="H28420" s="200"/>
    </row>
    <row r="28421" spans="8:8">
      <c r="H28421" s="200"/>
    </row>
    <row r="28422" spans="8:8">
      <c r="H28422" s="200"/>
    </row>
    <row r="28423" spans="8:8">
      <c r="H28423" s="200"/>
    </row>
    <row r="28424" spans="8:8">
      <c r="H28424" s="200"/>
    </row>
    <row r="28425" spans="8:8">
      <c r="H28425" s="200"/>
    </row>
    <row r="28426" spans="8:8">
      <c r="H28426" s="200"/>
    </row>
    <row r="28427" spans="8:8">
      <c r="H28427" s="200"/>
    </row>
    <row r="28428" spans="8:8">
      <c r="H28428" s="200"/>
    </row>
    <row r="28429" spans="8:8">
      <c r="H28429" s="200"/>
    </row>
    <row r="28430" spans="8:8">
      <c r="H28430" s="200"/>
    </row>
    <row r="28431" spans="8:8">
      <c r="H28431" s="200"/>
    </row>
    <row r="28432" spans="8:8">
      <c r="H28432" s="200"/>
    </row>
    <row r="28433" spans="8:8">
      <c r="H28433" s="200"/>
    </row>
    <row r="28434" spans="8:8">
      <c r="H28434" s="200"/>
    </row>
    <row r="28435" spans="8:8">
      <c r="H28435" s="200"/>
    </row>
    <row r="28436" spans="8:8">
      <c r="H28436" s="200"/>
    </row>
    <row r="28437" spans="8:8">
      <c r="H28437" s="200"/>
    </row>
    <row r="28438" spans="8:8">
      <c r="H28438" s="200"/>
    </row>
    <row r="28439" spans="8:8">
      <c r="H28439" s="200"/>
    </row>
    <row r="28440" spans="8:8">
      <c r="H28440" s="200"/>
    </row>
    <row r="28441" spans="8:8">
      <c r="H28441" s="200"/>
    </row>
    <row r="28442" spans="8:8">
      <c r="H28442" s="200"/>
    </row>
    <row r="28443" spans="8:8">
      <c r="H28443" s="200"/>
    </row>
    <row r="28444" spans="8:8">
      <c r="H28444" s="200"/>
    </row>
    <row r="28445" spans="8:8">
      <c r="H28445" s="200"/>
    </row>
    <row r="28446" spans="8:8">
      <c r="H28446" s="200"/>
    </row>
    <row r="28447" spans="8:8">
      <c r="H28447" s="200"/>
    </row>
    <row r="28448" spans="8:8">
      <c r="H28448" s="200"/>
    </row>
    <row r="28449" spans="8:8">
      <c r="H28449" s="200"/>
    </row>
    <row r="28450" spans="8:8">
      <c r="H28450" s="200"/>
    </row>
    <row r="28451" spans="8:8">
      <c r="H28451" s="200"/>
    </row>
    <row r="28452" spans="8:8">
      <c r="H28452" s="200"/>
    </row>
    <row r="28453" spans="8:8">
      <c r="H28453" s="200"/>
    </row>
    <row r="28454" spans="8:8">
      <c r="H28454" s="200"/>
    </row>
    <row r="28455" spans="8:8">
      <c r="H28455" s="200"/>
    </row>
    <row r="28456" spans="8:8">
      <c r="H28456" s="200"/>
    </row>
    <row r="28457" spans="8:8">
      <c r="H28457" s="200"/>
    </row>
    <row r="28458" spans="8:8">
      <c r="H28458" s="200"/>
    </row>
    <row r="28459" spans="8:8">
      <c r="H28459" s="200"/>
    </row>
    <row r="28460" spans="8:8">
      <c r="H28460" s="200"/>
    </row>
    <row r="28461" spans="8:8">
      <c r="H28461" s="200"/>
    </row>
    <row r="28462" spans="8:8">
      <c r="H28462" s="200"/>
    </row>
    <row r="28463" spans="8:8">
      <c r="H28463" s="200"/>
    </row>
    <row r="28464" spans="8:8">
      <c r="H28464" s="200"/>
    </row>
    <row r="28465" spans="8:8">
      <c r="H28465" s="200"/>
    </row>
    <row r="28466" spans="8:8">
      <c r="H28466" s="200"/>
    </row>
    <row r="28467" spans="8:8">
      <c r="H28467" s="200"/>
    </row>
    <row r="28468" spans="8:8">
      <c r="H28468" s="200"/>
    </row>
    <row r="28469" spans="8:8">
      <c r="H28469" s="200"/>
    </row>
    <row r="28470" spans="8:8">
      <c r="H28470" s="200"/>
    </row>
    <row r="28471" spans="8:8">
      <c r="H28471" s="200"/>
    </row>
    <row r="28472" spans="8:8">
      <c r="H28472" s="200"/>
    </row>
    <row r="28473" spans="8:8">
      <c r="H28473" s="200"/>
    </row>
    <row r="28474" spans="8:8">
      <c r="H28474" s="200"/>
    </row>
    <row r="28475" spans="8:8">
      <c r="H28475" s="200"/>
    </row>
    <row r="28476" spans="8:8">
      <c r="H28476" s="200"/>
    </row>
    <row r="28477" spans="8:8">
      <c r="H28477" s="200"/>
    </row>
    <row r="28478" spans="8:8">
      <c r="H28478" s="200"/>
    </row>
    <row r="28479" spans="8:8">
      <c r="H28479" s="200"/>
    </row>
    <row r="28480" spans="8:8">
      <c r="H28480" s="200"/>
    </row>
    <row r="28481" spans="8:8">
      <c r="H28481" s="200"/>
    </row>
    <row r="28482" spans="8:8">
      <c r="H28482" s="200"/>
    </row>
    <row r="28483" spans="8:8">
      <c r="H28483" s="200"/>
    </row>
    <row r="28484" spans="8:8">
      <c r="H28484" s="200"/>
    </row>
    <row r="28485" spans="8:8">
      <c r="H28485" s="200"/>
    </row>
    <row r="28486" spans="8:8">
      <c r="H28486" s="200"/>
    </row>
    <row r="28487" spans="8:8">
      <c r="H28487" s="200"/>
    </row>
    <row r="28488" spans="8:8">
      <c r="H28488" s="200"/>
    </row>
    <row r="28489" spans="8:8">
      <c r="H28489" s="200"/>
    </row>
    <row r="28490" spans="8:8">
      <c r="H28490" s="200"/>
    </row>
    <row r="28491" spans="8:8">
      <c r="H28491" s="200"/>
    </row>
    <row r="28492" spans="8:8">
      <c r="H28492" s="200"/>
    </row>
    <row r="28493" spans="8:8">
      <c r="H28493" s="200"/>
    </row>
    <row r="28494" spans="8:8">
      <c r="H28494" s="200"/>
    </row>
    <row r="28495" spans="8:8">
      <c r="H28495" s="200"/>
    </row>
    <row r="28496" spans="8:8">
      <c r="H28496" s="200"/>
    </row>
    <row r="28497" spans="8:8">
      <c r="H28497" s="200"/>
    </row>
    <row r="28498" spans="8:8">
      <c r="H28498" s="200"/>
    </row>
    <row r="28499" spans="8:8">
      <c r="H28499" s="200"/>
    </row>
    <row r="28500" spans="8:8">
      <c r="H28500" s="200"/>
    </row>
    <row r="28501" spans="8:8">
      <c r="H28501" s="200"/>
    </row>
    <row r="28502" spans="8:8">
      <c r="H28502" s="200"/>
    </row>
    <row r="28503" spans="8:8">
      <c r="H28503" s="200"/>
    </row>
    <row r="28504" spans="8:8">
      <c r="H28504" s="200"/>
    </row>
    <row r="28505" spans="8:8">
      <c r="H28505" s="200"/>
    </row>
    <row r="28506" spans="8:8">
      <c r="H28506" s="200"/>
    </row>
    <row r="28507" spans="8:8">
      <c r="H28507" s="200"/>
    </row>
    <row r="28508" spans="8:8">
      <c r="H28508" s="200"/>
    </row>
    <row r="28509" spans="8:8">
      <c r="H28509" s="200"/>
    </row>
    <row r="28510" spans="8:8">
      <c r="H28510" s="200"/>
    </row>
    <row r="28511" spans="8:8">
      <c r="H28511" s="200"/>
    </row>
    <row r="28512" spans="8:8">
      <c r="H28512" s="200"/>
    </row>
    <row r="28513" spans="8:8">
      <c r="H28513" s="200"/>
    </row>
    <row r="28514" spans="8:8">
      <c r="H28514" s="200"/>
    </row>
    <row r="28515" spans="8:8">
      <c r="H28515" s="200"/>
    </row>
    <row r="28516" spans="8:8">
      <c r="H28516" s="200"/>
    </row>
    <row r="28517" spans="8:8">
      <c r="H28517" s="200"/>
    </row>
    <row r="28518" spans="8:8">
      <c r="H28518" s="200"/>
    </row>
    <row r="28519" spans="8:8">
      <c r="H28519" s="200"/>
    </row>
    <row r="28520" spans="8:8">
      <c r="H28520" s="200"/>
    </row>
    <row r="28521" spans="8:8">
      <c r="H28521" s="200"/>
    </row>
    <row r="28522" spans="8:8">
      <c r="H28522" s="200"/>
    </row>
    <row r="28523" spans="8:8">
      <c r="H28523" s="200"/>
    </row>
    <row r="28524" spans="8:8">
      <c r="H28524" s="200"/>
    </row>
    <row r="28525" spans="8:8">
      <c r="H28525" s="200"/>
    </row>
    <row r="28526" spans="8:8">
      <c r="H28526" s="200"/>
    </row>
    <row r="28527" spans="8:8">
      <c r="H28527" s="200"/>
    </row>
    <row r="28528" spans="8:8">
      <c r="H28528" s="200"/>
    </row>
    <row r="28529" spans="8:8">
      <c r="H28529" s="200"/>
    </row>
    <row r="28530" spans="8:8">
      <c r="H28530" s="200"/>
    </row>
    <row r="28531" spans="8:8">
      <c r="H28531" s="200"/>
    </row>
    <row r="28532" spans="8:8">
      <c r="H28532" s="200"/>
    </row>
    <row r="28533" spans="8:8">
      <c r="H28533" s="200"/>
    </row>
    <row r="28534" spans="8:8">
      <c r="H28534" s="200"/>
    </row>
    <row r="28535" spans="8:8">
      <c r="H28535" s="200"/>
    </row>
    <row r="28536" spans="8:8">
      <c r="H28536" s="200"/>
    </row>
    <row r="28537" spans="8:8">
      <c r="H28537" s="200"/>
    </row>
    <row r="28538" spans="8:8">
      <c r="H28538" s="200"/>
    </row>
    <row r="28539" spans="8:8">
      <c r="H28539" s="200"/>
    </row>
    <row r="28540" spans="8:8">
      <c r="H28540" s="200"/>
    </row>
    <row r="28541" spans="8:8">
      <c r="H28541" s="200"/>
    </row>
    <row r="28542" spans="8:8">
      <c r="H28542" s="200"/>
    </row>
    <row r="28543" spans="8:8">
      <c r="H28543" s="200"/>
    </row>
    <row r="28544" spans="8:8">
      <c r="H28544" s="200"/>
    </row>
    <row r="28545" spans="8:8">
      <c r="H28545" s="200"/>
    </row>
    <row r="28546" spans="8:8">
      <c r="H28546" s="200"/>
    </row>
    <row r="28547" spans="8:8">
      <c r="H28547" s="200"/>
    </row>
    <row r="28548" spans="8:8">
      <c r="H28548" s="200"/>
    </row>
    <row r="28549" spans="8:8">
      <c r="H28549" s="200"/>
    </row>
    <row r="28550" spans="8:8">
      <c r="H28550" s="200"/>
    </row>
    <row r="28551" spans="8:8">
      <c r="H28551" s="200"/>
    </row>
    <row r="28552" spans="8:8">
      <c r="H28552" s="200"/>
    </row>
    <row r="28553" spans="8:8">
      <c r="H28553" s="200"/>
    </row>
    <row r="28554" spans="8:8">
      <c r="H28554" s="200"/>
    </row>
    <row r="28555" spans="8:8">
      <c r="H28555" s="200"/>
    </row>
    <row r="28556" spans="8:8">
      <c r="H28556" s="200"/>
    </row>
    <row r="28557" spans="8:8">
      <c r="H28557" s="200"/>
    </row>
    <row r="28558" spans="8:8">
      <c r="H28558" s="200"/>
    </row>
    <row r="28559" spans="8:8">
      <c r="H28559" s="200"/>
    </row>
    <row r="28560" spans="8:8">
      <c r="H28560" s="200"/>
    </row>
    <row r="28561" spans="8:8">
      <c r="H28561" s="200"/>
    </row>
    <row r="28562" spans="8:8">
      <c r="H28562" s="200"/>
    </row>
    <row r="28563" spans="8:8">
      <c r="H28563" s="200"/>
    </row>
    <row r="28564" spans="8:8">
      <c r="H28564" s="200"/>
    </row>
    <row r="28565" spans="8:8">
      <c r="H28565" s="200"/>
    </row>
    <row r="28566" spans="8:8">
      <c r="H28566" s="200"/>
    </row>
    <row r="28567" spans="8:8">
      <c r="H28567" s="200"/>
    </row>
    <row r="28568" spans="8:8">
      <c r="H28568" s="200"/>
    </row>
    <row r="28569" spans="8:8">
      <c r="H28569" s="200"/>
    </row>
    <row r="28570" spans="8:8">
      <c r="H28570" s="200"/>
    </row>
    <row r="28571" spans="8:8">
      <c r="H28571" s="200"/>
    </row>
    <row r="28572" spans="8:8">
      <c r="H28572" s="200"/>
    </row>
    <row r="28573" spans="8:8">
      <c r="H28573" s="200"/>
    </row>
    <row r="28574" spans="8:8">
      <c r="H28574" s="200"/>
    </row>
    <row r="28575" spans="8:8">
      <c r="H28575" s="200"/>
    </row>
    <row r="28576" spans="8:8">
      <c r="H28576" s="200"/>
    </row>
    <row r="28577" spans="8:8">
      <c r="H28577" s="200"/>
    </row>
    <row r="28578" spans="8:8">
      <c r="H28578" s="200"/>
    </row>
    <row r="28579" spans="8:8">
      <c r="H28579" s="200"/>
    </row>
    <row r="28580" spans="8:8">
      <c r="H28580" s="200"/>
    </row>
    <row r="28581" spans="8:8">
      <c r="H28581" s="200"/>
    </row>
    <row r="28582" spans="8:8">
      <c r="H28582" s="200"/>
    </row>
    <row r="28583" spans="8:8">
      <c r="H28583" s="200"/>
    </row>
    <row r="28584" spans="8:8">
      <c r="H28584" s="200"/>
    </row>
    <row r="28585" spans="8:8">
      <c r="H28585" s="200"/>
    </row>
    <row r="28586" spans="8:8">
      <c r="H28586" s="200"/>
    </row>
    <row r="28587" spans="8:8">
      <c r="H28587" s="200"/>
    </row>
    <row r="28588" spans="8:8">
      <c r="H28588" s="200"/>
    </row>
    <row r="28589" spans="8:8">
      <c r="H28589" s="200"/>
    </row>
    <row r="28590" spans="8:8">
      <c r="H28590" s="200"/>
    </row>
    <row r="28591" spans="8:8">
      <c r="H28591" s="200"/>
    </row>
    <row r="28592" spans="8:8">
      <c r="H28592" s="200"/>
    </row>
    <row r="28593" spans="8:8">
      <c r="H28593" s="200"/>
    </row>
    <row r="28594" spans="8:8">
      <c r="H28594" s="200"/>
    </row>
    <row r="28595" spans="8:8">
      <c r="H28595" s="200"/>
    </row>
    <row r="28596" spans="8:8">
      <c r="H28596" s="200"/>
    </row>
    <row r="28597" spans="8:8">
      <c r="H28597" s="200"/>
    </row>
    <row r="28598" spans="8:8">
      <c r="H28598" s="200"/>
    </row>
    <row r="28599" spans="8:8">
      <c r="H28599" s="200"/>
    </row>
    <row r="28600" spans="8:8">
      <c r="H28600" s="200"/>
    </row>
    <row r="28601" spans="8:8">
      <c r="H28601" s="200"/>
    </row>
    <row r="28602" spans="8:8">
      <c r="H28602" s="200"/>
    </row>
    <row r="28603" spans="8:8">
      <c r="H28603" s="200"/>
    </row>
    <row r="28604" spans="8:8">
      <c r="H28604" s="200"/>
    </row>
    <row r="28605" spans="8:8">
      <c r="H28605" s="200"/>
    </row>
    <row r="28606" spans="8:8">
      <c r="H28606" s="200"/>
    </row>
    <row r="28607" spans="8:8">
      <c r="H28607" s="200"/>
    </row>
    <row r="28608" spans="8:8">
      <c r="H28608" s="200"/>
    </row>
    <row r="28609" spans="8:8">
      <c r="H28609" s="200"/>
    </row>
    <row r="28610" spans="8:8">
      <c r="H28610" s="200"/>
    </row>
    <row r="28611" spans="8:8">
      <c r="H28611" s="200"/>
    </row>
    <row r="28612" spans="8:8">
      <c r="H28612" s="200"/>
    </row>
    <row r="28613" spans="8:8">
      <c r="H28613" s="200"/>
    </row>
    <row r="28614" spans="8:8">
      <c r="H28614" s="200"/>
    </row>
    <row r="28615" spans="8:8">
      <c r="H28615" s="200"/>
    </row>
    <row r="28616" spans="8:8">
      <c r="H28616" s="200"/>
    </row>
    <row r="28617" spans="8:8">
      <c r="H28617" s="200"/>
    </row>
    <row r="28618" spans="8:8">
      <c r="H28618" s="200"/>
    </row>
    <row r="28619" spans="8:8">
      <c r="H28619" s="200"/>
    </row>
    <row r="28620" spans="8:8">
      <c r="H28620" s="200"/>
    </row>
    <row r="28621" spans="8:8">
      <c r="H28621" s="200"/>
    </row>
    <row r="28622" spans="8:8">
      <c r="H28622" s="200"/>
    </row>
    <row r="28623" spans="8:8">
      <c r="H28623" s="200"/>
    </row>
    <row r="28624" spans="8:8">
      <c r="H28624" s="200"/>
    </row>
    <row r="28625" spans="8:8">
      <c r="H28625" s="200"/>
    </row>
    <row r="28626" spans="8:8">
      <c r="H28626" s="200"/>
    </row>
    <row r="28627" spans="8:8">
      <c r="H28627" s="200"/>
    </row>
    <row r="28628" spans="8:8">
      <c r="H28628" s="200"/>
    </row>
    <row r="28629" spans="8:8">
      <c r="H28629" s="200"/>
    </row>
    <row r="28630" spans="8:8">
      <c r="H28630" s="200"/>
    </row>
    <row r="28631" spans="8:8">
      <c r="H28631" s="200"/>
    </row>
    <row r="28632" spans="8:8">
      <c r="H28632" s="200"/>
    </row>
    <row r="28633" spans="8:8">
      <c r="H28633" s="200"/>
    </row>
    <row r="28634" spans="8:8">
      <c r="H28634" s="200"/>
    </row>
    <row r="28635" spans="8:8">
      <c r="H28635" s="200"/>
    </row>
    <row r="28636" spans="8:8">
      <c r="H28636" s="200"/>
    </row>
    <row r="28637" spans="8:8">
      <c r="H28637" s="200"/>
    </row>
    <row r="28638" spans="8:8">
      <c r="H28638" s="200"/>
    </row>
    <row r="28639" spans="8:8">
      <c r="H28639" s="200"/>
    </row>
    <row r="28640" spans="8:8">
      <c r="H28640" s="200"/>
    </row>
    <row r="28641" spans="8:8">
      <c r="H28641" s="200"/>
    </row>
    <row r="28642" spans="8:8">
      <c r="H28642" s="200"/>
    </row>
    <row r="28643" spans="8:8">
      <c r="H28643" s="200"/>
    </row>
    <row r="28644" spans="8:8">
      <c r="H28644" s="200"/>
    </row>
    <row r="28645" spans="8:8">
      <c r="H28645" s="200"/>
    </row>
    <row r="28646" spans="8:8">
      <c r="H28646" s="200"/>
    </row>
    <row r="28647" spans="8:8">
      <c r="H28647" s="200"/>
    </row>
    <row r="28648" spans="8:8">
      <c r="H28648" s="200"/>
    </row>
    <row r="28649" spans="8:8">
      <c r="H28649" s="200"/>
    </row>
    <row r="28650" spans="8:8">
      <c r="H28650" s="200"/>
    </row>
    <row r="28651" spans="8:8">
      <c r="H28651" s="200"/>
    </row>
    <row r="28652" spans="8:8">
      <c r="H28652" s="200"/>
    </row>
    <row r="28653" spans="8:8">
      <c r="H28653" s="200"/>
    </row>
    <row r="28654" spans="8:8">
      <c r="H28654" s="200"/>
    </row>
    <row r="28655" spans="8:8">
      <c r="H28655" s="200"/>
    </row>
    <row r="28656" spans="8:8">
      <c r="H28656" s="200"/>
    </row>
    <row r="28657" spans="8:8">
      <c r="H28657" s="200"/>
    </row>
    <row r="28658" spans="8:8">
      <c r="H28658" s="200"/>
    </row>
    <row r="28659" spans="8:8">
      <c r="H28659" s="200"/>
    </row>
    <row r="28660" spans="8:8">
      <c r="H28660" s="200"/>
    </row>
    <row r="28661" spans="8:8">
      <c r="H28661" s="200"/>
    </row>
    <row r="28662" spans="8:8">
      <c r="H28662" s="200"/>
    </row>
    <row r="28663" spans="8:8">
      <c r="H28663" s="200"/>
    </row>
    <row r="28664" spans="8:8">
      <c r="H28664" s="200"/>
    </row>
    <row r="28665" spans="8:8">
      <c r="H28665" s="200"/>
    </row>
    <row r="28666" spans="8:8">
      <c r="H28666" s="200"/>
    </row>
    <row r="28667" spans="8:8">
      <c r="H28667" s="200"/>
    </row>
    <row r="28668" spans="8:8">
      <c r="H28668" s="200"/>
    </row>
    <row r="28669" spans="8:8">
      <c r="H28669" s="200"/>
    </row>
    <row r="28670" spans="8:8">
      <c r="H28670" s="200"/>
    </row>
    <row r="28671" spans="8:8">
      <c r="H28671" s="200"/>
    </row>
    <row r="28672" spans="8:8">
      <c r="H28672" s="200"/>
    </row>
    <row r="28673" spans="8:8">
      <c r="H28673" s="200"/>
    </row>
    <row r="28674" spans="8:8">
      <c r="H28674" s="200"/>
    </row>
    <row r="28675" spans="8:8">
      <c r="H28675" s="200"/>
    </row>
    <row r="28676" spans="8:8">
      <c r="H28676" s="200"/>
    </row>
    <row r="28677" spans="8:8">
      <c r="H28677" s="200"/>
    </row>
    <row r="28678" spans="8:8">
      <c r="H28678" s="200"/>
    </row>
    <row r="28679" spans="8:8">
      <c r="H28679" s="200"/>
    </row>
    <row r="28680" spans="8:8">
      <c r="H28680" s="200"/>
    </row>
    <row r="28681" spans="8:8">
      <c r="H28681" s="200"/>
    </row>
    <row r="28682" spans="8:8">
      <c r="H28682" s="200"/>
    </row>
    <row r="28683" spans="8:8">
      <c r="H28683" s="200"/>
    </row>
    <row r="28684" spans="8:8">
      <c r="H28684" s="200"/>
    </row>
    <row r="28685" spans="8:8">
      <c r="H28685" s="200"/>
    </row>
    <row r="28686" spans="8:8">
      <c r="H28686" s="200"/>
    </row>
    <row r="28687" spans="8:8">
      <c r="H28687" s="200"/>
    </row>
    <row r="28688" spans="8:8">
      <c r="H28688" s="200"/>
    </row>
    <row r="28689" spans="8:8">
      <c r="H28689" s="200"/>
    </row>
    <row r="28690" spans="8:8">
      <c r="H28690" s="200"/>
    </row>
    <row r="28691" spans="8:8">
      <c r="H28691" s="200"/>
    </row>
    <row r="28692" spans="8:8">
      <c r="H28692" s="200"/>
    </row>
    <row r="28693" spans="8:8">
      <c r="H28693" s="200"/>
    </row>
    <row r="28694" spans="8:8">
      <c r="H28694" s="200"/>
    </row>
    <row r="28695" spans="8:8">
      <c r="H28695" s="200"/>
    </row>
    <row r="28696" spans="8:8">
      <c r="H28696" s="200"/>
    </row>
    <row r="28697" spans="8:8">
      <c r="H28697" s="200"/>
    </row>
    <row r="28698" spans="8:8">
      <c r="H28698" s="200"/>
    </row>
    <row r="28699" spans="8:8">
      <c r="H28699" s="200"/>
    </row>
    <row r="28700" spans="8:8">
      <c r="H28700" s="200"/>
    </row>
    <row r="28701" spans="8:8">
      <c r="H28701" s="200"/>
    </row>
    <row r="28702" spans="8:8">
      <c r="H28702" s="200"/>
    </row>
    <row r="28703" spans="8:8">
      <c r="H28703" s="200"/>
    </row>
    <row r="28704" spans="8:8">
      <c r="H28704" s="200"/>
    </row>
    <row r="28705" spans="8:8">
      <c r="H28705" s="200"/>
    </row>
    <row r="28706" spans="8:8">
      <c r="H28706" s="200"/>
    </row>
    <row r="28707" spans="8:8">
      <c r="H28707" s="200"/>
    </row>
    <row r="28708" spans="8:8">
      <c r="H28708" s="200"/>
    </row>
    <row r="28709" spans="8:8">
      <c r="H28709" s="200"/>
    </row>
    <row r="28710" spans="8:8">
      <c r="H28710" s="200"/>
    </row>
    <row r="28711" spans="8:8">
      <c r="H28711" s="200"/>
    </row>
    <row r="28712" spans="8:8">
      <c r="H28712" s="200"/>
    </row>
    <row r="28713" spans="8:8">
      <c r="H28713" s="200"/>
    </row>
    <row r="28714" spans="8:8">
      <c r="H28714" s="200"/>
    </row>
    <row r="28715" spans="8:8">
      <c r="H28715" s="200"/>
    </row>
    <row r="28716" spans="8:8">
      <c r="H28716" s="200"/>
    </row>
    <row r="28717" spans="8:8">
      <c r="H28717" s="200"/>
    </row>
    <row r="28718" spans="8:8">
      <c r="H28718" s="200"/>
    </row>
    <row r="28719" spans="8:8">
      <c r="H28719" s="200"/>
    </row>
    <row r="28720" spans="8:8">
      <c r="H28720" s="200"/>
    </row>
    <row r="28721" spans="8:8">
      <c r="H28721" s="200"/>
    </row>
    <row r="28722" spans="8:8">
      <c r="H28722" s="200"/>
    </row>
    <row r="28723" spans="8:8">
      <c r="H28723" s="200"/>
    </row>
    <row r="28724" spans="8:8">
      <c r="H28724" s="200"/>
    </row>
    <row r="28725" spans="8:8">
      <c r="H28725" s="200"/>
    </row>
    <row r="28726" spans="8:8">
      <c r="H28726" s="200"/>
    </row>
    <row r="28727" spans="8:8">
      <c r="H28727" s="200"/>
    </row>
    <row r="28728" spans="8:8">
      <c r="H28728" s="200"/>
    </row>
    <row r="28729" spans="8:8">
      <c r="H28729" s="200"/>
    </row>
    <row r="28730" spans="8:8">
      <c r="H28730" s="200"/>
    </row>
    <row r="28731" spans="8:8">
      <c r="H28731" s="200"/>
    </row>
    <row r="28732" spans="8:8">
      <c r="H28732" s="200"/>
    </row>
    <row r="28733" spans="8:8">
      <c r="H28733" s="200"/>
    </row>
    <row r="28734" spans="8:8">
      <c r="H28734" s="200"/>
    </row>
    <row r="28735" spans="8:8">
      <c r="H28735" s="200"/>
    </row>
    <row r="28736" spans="8:8">
      <c r="H28736" s="200"/>
    </row>
    <row r="28737" spans="8:8">
      <c r="H28737" s="200"/>
    </row>
    <row r="28738" spans="8:8">
      <c r="H28738" s="200"/>
    </row>
    <row r="28739" spans="8:8">
      <c r="H28739" s="200"/>
    </row>
    <row r="28740" spans="8:8">
      <c r="H28740" s="200"/>
    </row>
    <row r="28741" spans="8:8">
      <c r="H28741" s="200"/>
    </row>
    <row r="28742" spans="8:8">
      <c r="H28742" s="200"/>
    </row>
    <row r="28743" spans="8:8">
      <c r="H28743" s="200"/>
    </row>
    <row r="28744" spans="8:8">
      <c r="H28744" s="200"/>
    </row>
    <row r="28745" spans="8:8">
      <c r="H28745" s="200"/>
    </row>
    <row r="28746" spans="8:8">
      <c r="H28746" s="200"/>
    </row>
    <row r="28747" spans="8:8">
      <c r="H28747" s="200"/>
    </row>
    <row r="28748" spans="8:8">
      <c r="H28748" s="200"/>
    </row>
    <row r="28749" spans="8:8">
      <c r="H28749" s="200"/>
    </row>
    <row r="28750" spans="8:8">
      <c r="H28750" s="200"/>
    </row>
    <row r="28751" spans="8:8">
      <c r="H28751" s="200"/>
    </row>
    <row r="28752" spans="8:8">
      <c r="H28752" s="200"/>
    </row>
    <row r="28753" spans="8:8">
      <c r="H28753" s="200"/>
    </row>
    <row r="28754" spans="8:8">
      <c r="H28754" s="200"/>
    </row>
    <row r="28755" spans="8:8">
      <c r="H28755" s="200"/>
    </row>
    <row r="28756" spans="8:8">
      <c r="H28756" s="200"/>
    </row>
    <row r="28757" spans="8:8">
      <c r="H28757" s="200"/>
    </row>
    <row r="28758" spans="8:8">
      <c r="H28758" s="200"/>
    </row>
    <row r="28759" spans="8:8">
      <c r="H28759" s="200"/>
    </row>
    <row r="28760" spans="8:8">
      <c r="H28760" s="200"/>
    </row>
    <row r="28761" spans="8:8">
      <c r="H28761" s="200"/>
    </row>
    <row r="28762" spans="8:8">
      <c r="H28762" s="200"/>
    </row>
    <row r="28763" spans="8:8">
      <c r="H28763" s="200"/>
    </row>
    <row r="28764" spans="8:8">
      <c r="H28764" s="200"/>
    </row>
    <row r="28765" spans="8:8">
      <c r="H28765" s="200"/>
    </row>
    <row r="28766" spans="8:8">
      <c r="H28766" s="200"/>
    </row>
    <row r="28767" spans="8:8">
      <c r="H28767" s="200"/>
    </row>
    <row r="28768" spans="8:8">
      <c r="H28768" s="200"/>
    </row>
    <row r="28769" spans="8:8">
      <c r="H28769" s="200"/>
    </row>
    <row r="28770" spans="8:8">
      <c r="H28770" s="200"/>
    </row>
    <row r="28771" spans="8:8">
      <c r="H28771" s="200"/>
    </row>
    <row r="28772" spans="8:8">
      <c r="H28772" s="200"/>
    </row>
    <row r="28773" spans="8:8">
      <c r="H28773" s="200"/>
    </row>
    <row r="28774" spans="8:8">
      <c r="H28774" s="200"/>
    </row>
    <row r="28775" spans="8:8">
      <c r="H28775" s="200"/>
    </row>
    <row r="28776" spans="8:8">
      <c r="H28776" s="200"/>
    </row>
    <row r="28777" spans="8:8">
      <c r="H28777" s="200"/>
    </row>
    <row r="28778" spans="8:8">
      <c r="H28778" s="200"/>
    </row>
    <row r="28779" spans="8:8">
      <c r="H28779" s="200"/>
    </row>
    <row r="28780" spans="8:8">
      <c r="H28780" s="200"/>
    </row>
    <row r="28781" spans="8:8">
      <c r="H28781" s="200"/>
    </row>
    <row r="28782" spans="8:8">
      <c r="H28782" s="200"/>
    </row>
    <row r="28783" spans="8:8">
      <c r="H28783" s="200"/>
    </row>
    <row r="28784" spans="8:8">
      <c r="H28784" s="200"/>
    </row>
    <row r="28785" spans="8:8">
      <c r="H28785" s="200"/>
    </row>
    <row r="28786" spans="8:8">
      <c r="H28786" s="200"/>
    </row>
    <row r="28787" spans="8:8">
      <c r="H28787" s="200"/>
    </row>
    <row r="28788" spans="8:8">
      <c r="H28788" s="200"/>
    </row>
    <row r="28789" spans="8:8">
      <c r="H28789" s="200"/>
    </row>
    <row r="28790" spans="8:8">
      <c r="H28790" s="200"/>
    </row>
    <row r="28791" spans="8:8">
      <c r="H28791" s="200"/>
    </row>
    <row r="28792" spans="8:8">
      <c r="H28792" s="200"/>
    </row>
    <row r="28793" spans="8:8">
      <c r="H28793" s="200"/>
    </row>
    <row r="28794" spans="8:8">
      <c r="H28794" s="200"/>
    </row>
    <row r="28795" spans="8:8">
      <c r="H28795" s="200"/>
    </row>
    <row r="28796" spans="8:8">
      <c r="H28796" s="200"/>
    </row>
    <row r="28797" spans="8:8">
      <c r="H28797" s="200"/>
    </row>
    <row r="28798" spans="8:8">
      <c r="H28798" s="200"/>
    </row>
    <row r="28799" spans="8:8">
      <c r="H28799" s="200"/>
    </row>
    <row r="28800" spans="8:8">
      <c r="H28800" s="200"/>
    </row>
    <row r="28801" spans="8:8">
      <c r="H28801" s="200"/>
    </row>
    <row r="28802" spans="8:8">
      <c r="H28802" s="200"/>
    </row>
    <row r="28803" spans="8:8">
      <c r="H28803" s="200"/>
    </row>
    <row r="28804" spans="8:8">
      <c r="H28804" s="200"/>
    </row>
    <row r="28805" spans="8:8">
      <c r="H28805" s="200"/>
    </row>
    <row r="28806" spans="8:8">
      <c r="H28806" s="200"/>
    </row>
    <row r="28807" spans="8:8">
      <c r="H28807" s="200"/>
    </row>
    <row r="28808" spans="8:8">
      <c r="H28808" s="200"/>
    </row>
    <row r="28809" spans="8:8">
      <c r="H28809" s="200"/>
    </row>
    <row r="28810" spans="8:8">
      <c r="H28810" s="200"/>
    </row>
    <row r="28811" spans="8:8">
      <c r="H28811" s="200"/>
    </row>
    <row r="28812" spans="8:8">
      <c r="H28812" s="200"/>
    </row>
    <row r="28813" spans="8:8">
      <c r="H28813" s="200"/>
    </row>
    <row r="28814" spans="8:8">
      <c r="H28814" s="200"/>
    </row>
    <row r="28815" spans="8:8">
      <c r="H28815" s="200"/>
    </row>
    <row r="28816" spans="8:8">
      <c r="H28816" s="200"/>
    </row>
    <row r="28817" spans="8:8">
      <c r="H28817" s="200"/>
    </row>
    <row r="28818" spans="8:8">
      <c r="H28818" s="200"/>
    </row>
    <row r="28819" spans="8:8">
      <c r="H28819" s="200"/>
    </row>
    <row r="28820" spans="8:8">
      <c r="H28820" s="200"/>
    </row>
    <row r="28821" spans="8:8">
      <c r="H28821" s="200"/>
    </row>
    <row r="28822" spans="8:8">
      <c r="H28822" s="200"/>
    </row>
    <row r="28823" spans="8:8">
      <c r="H28823" s="200"/>
    </row>
    <row r="28824" spans="8:8">
      <c r="H28824" s="200"/>
    </row>
    <row r="28825" spans="8:8">
      <c r="H28825" s="200"/>
    </row>
    <row r="28826" spans="8:8">
      <c r="H28826" s="200"/>
    </row>
    <row r="28827" spans="8:8">
      <c r="H28827" s="200"/>
    </row>
    <row r="28828" spans="8:8">
      <c r="H28828" s="200"/>
    </row>
    <row r="28829" spans="8:8">
      <c r="H28829" s="200"/>
    </row>
    <row r="28830" spans="8:8">
      <c r="H28830" s="200"/>
    </row>
    <row r="28831" spans="8:8">
      <c r="H28831" s="200"/>
    </row>
    <row r="28832" spans="8:8">
      <c r="H28832" s="200"/>
    </row>
    <row r="28833" spans="8:8">
      <c r="H28833" s="200"/>
    </row>
    <row r="28834" spans="8:8">
      <c r="H28834" s="200"/>
    </row>
    <row r="28835" spans="8:8">
      <c r="H28835" s="200"/>
    </row>
    <row r="28836" spans="8:8">
      <c r="H28836" s="200"/>
    </row>
    <row r="28837" spans="8:8">
      <c r="H28837" s="200"/>
    </row>
    <row r="28838" spans="8:8">
      <c r="H28838" s="200"/>
    </row>
    <row r="28839" spans="8:8">
      <c r="H28839" s="200"/>
    </row>
    <row r="28840" spans="8:8">
      <c r="H28840" s="200"/>
    </row>
    <row r="28841" spans="8:8">
      <c r="H28841" s="200"/>
    </row>
    <row r="28842" spans="8:8">
      <c r="H28842" s="200"/>
    </row>
    <row r="28843" spans="8:8">
      <c r="H28843" s="200"/>
    </row>
    <row r="28844" spans="8:8">
      <c r="H28844" s="200"/>
    </row>
    <row r="28845" spans="8:8">
      <c r="H28845" s="200"/>
    </row>
    <row r="28846" spans="8:8">
      <c r="H28846" s="200"/>
    </row>
    <row r="28847" spans="8:8">
      <c r="H28847" s="200"/>
    </row>
    <row r="28848" spans="8:8">
      <c r="H28848" s="200"/>
    </row>
    <row r="28849" spans="8:8">
      <c r="H28849" s="200"/>
    </row>
    <row r="28850" spans="8:8">
      <c r="H28850" s="200"/>
    </row>
    <row r="28851" spans="8:8">
      <c r="H28851" s="200"/>
    </row>
    <row r="28852" spans="8:8">
      <c r="H28852" s="200"/>
    </row>
    <row r="28853" spans="8:8">
      <c r="H28853" s="200"/>
    </row>
    <row r="28854" spans="8:8">
      <c r="H28854" s="200"/>
    </row>
    <row r="28855" spans="8:8">
      <c r="H28855" s="200"/>
    </row>
    <row r="28856" spans="8:8">
      <c r="H28856" s="200"/>
    </row>
    <row r="28857" spans="8:8">
      <c r="H28857" s="200"/>
    </row>
    <row r="28858" spans="8:8">
      <c r="H28858" s="200"/>
    </row>
    <row r="28859" spans="8:8">
      <c r="H28859" s="200"/>
    </row>
    <row r="28860" spans="8:8">
      <c r="H28860" s="200"/>
    </row>
    <row r="28861" spans="8:8">
      <c r="H28861" s="200"/>
    </row>
    <row r="28862" spans="8:8">
      <c r="H28862" s="200"/>
    </row>
    <row r="28863" spans="8:8">
      <c r="H28863" s="200"/>
    </row>
    <row r="28864" spans="8:8">
      <c r="H28864" s="200"/>
    </row>
    <row r="28865" spans="8:8">
      <c r="H28865" s="200"/>
    </row>
    <row r="28866" spans="8:8">
      <c r="H28866" s="200"/>
    </row>
    <row r="28867" spans="8:8">
      <c r="H28867" s="200"/>
    </row>
    <row r="28868" spans="8:8">
      <c r="H28868" s="200"/>
    </row>
    <row r="28869" spans="8:8">
      <c r="H28869" s="200"/>
    </row>
    <row r="28870" spans="8:8">
      <c r="H28870" s="200"/>
    </row>
    <row r="28871" spans="8:8">
      <c r="H28871" s="200"/>
    </row>
    <row r="28872" spans="8:8">
      <c r="H28872" s="200"/>
    </row>
    <row r="28873" spans="8:8">
      <c r="H28873" s="200"/>
    </row>
    <row r="28874" spans="8:8">
      <c r="H28874" s="200"/>
    </row>
    <row r="28875" spans="8:8">
      <c r="H28875" s="200"/>
    </row>
    <row r="28876" spans="8:8">
      <c r="H28876" s="200"/>
    </row>
    <row r="28877" spans="8:8">
      <c r="H28877" s="200"/>
    </row>
    <row r="28878" spans="8:8">
      <c r="H28878" s="200"/>
    </row>
    <row r="28879" spans="8:8">
      <c r="H28879" s="200"/>
    </row>
    <row r="28880" spans="8:8">
      <c r="H28880" s="200"/>
    </row>
    <row r="28881" spans="8:8">
      <c r="H28881" s="200"/>
    </row>
    <row r="28882" spans="8:8">
      <c r="H28882" s="200"/>
    </row>
    <row r="28883" spans="8:8">
      <c r="H28883" s="200"/>
    </row>
    <row r="28884" spans="8:8">
      <c r="H28884" s="200"/>
    </row>
    <row r="28885" spans="8:8">
      <c r="H28885" s="200"/>
    </row>
    <row r="28886" spans="8:8">
      <c r="H28886" s="200"/>
    </row>
    <row r="28887" spans="8:8">
      <c r="H28887" s="200"/>
    </row>
    <row r="28888" spans="8:8">
      <c r="H28888" s="200"/>
    </row>
    <row r="28889" spans="8:8">
      <c r="H28889" s="200"/>
    </row>
    <row r="28890" spans="8:8">
      <c r="H28890" s="200"/>
    </row>
    <row r="28891" spans="8:8">
      <c r="H28891" s="200"/>
    </row>
    <row r="28892" spans="8:8">
      <c r="H28892" s="200"/>
    </row>
    <row r="28893" spans="8:8">
      <c r="H28893" s="200"/>
    </row>
    <row r="28894" spans="8:8">
      <c r="H28894" s="200"/>
    </row>
    <row r="28895" spans="8:8">
      <c r="H28895" s="200"/>
    </row>
    <row r="28896" spans="8:8">
      <c r="H28896" s="200"/>
    </row>
    <row r="28897" spans="8:8">
      <c r="H28897" s="200"/>
    </row>
    <row r="28898" spans="8:8">
      <c r="H28898" s="200"/>
    </row>
    <row r="28899" spans="8:8">
      <c r="H28899" s="200"/>
    </row>
    <row r="28900" spans="8:8">
      <c r="H28900" s="200"/>
    </row>
    <row r="28901" spans="8:8">
      <c r="H28901" s="200"/>
    </row>
    <row r="28902" spans="8:8">
      <c r="H28902" s="200"/>
    </row>
    <row r="28903" spans="8:8">
      <c r="H28903" s="200"/>
    </row>
    <row r="28904" spans="8:8">
      <c r="H28904" s="200"/>
    </row>
    <row r="28905" spans="8:8">
      <c r="H28905" s="200"/>
    </row>
    <row r="28906" spans="8:8">
      <c r="H28906" s="200"/>
    </row>
    <row r="28907" spans="8:8">
      <c r="H28907" s="200"/>
    </row>
    <row r="28908" spans="8:8">
      <c r="H28908" s="200"/>
    </row>
    <row r="28909" spans="8:8">
      <c r="H28909" s="200"/>
    </row>
    <row r="28910" spans="8:8">
      <c r="H28910" s="200"/>
    </row>
    <row r="28911" spans="8:8">
      <c r="H28911" s="200"/>
    </row>
    <row r="28912" spans="8:8">
      <c r="H28912" s="200"/>
    </row>
    <row r="28913" spans="8:8">
      <c r="H28913" s="200"/>
    </row>
    <row r="28914" spans="8:8">
      <c r="H28914" s="200"/>
    </row>
    <row r="28915" spans="8:8">
      <c r="H28915" s="200"/>
    </row>
    <row r="28916" spans="8:8">
      <c r="H28916" s="200"/>
    </row>
    <row r="28917" spans="8:8">
      <c r="H28917" s="200"/>
    </row>
    <row r="28918" spans="8:8">
      <c r="H28918" s="200"/>
    </row>
    <row r="28919" spans="8:8">
      <c r="H28919" s="200"/>
    </row>
    <row r="28920" spans="8:8">
      <c r="H28920" s="200"/>
    </row>
    <row r="28921" spans="8:8">
      <c r="H28921" s="200"/>
    </row>
    <row r="28922" spans="8:8">
      <c r="H28922" s="200"/>
    </row>
    <row r="28923" spans="8:8">
      <c r="H28923" s="200"/>
    </row>
    <row r="28924" spans="8:8">
      <c r="H28924" s="200"/>
    </row>
    <row r="28925" spans="8:8">
      <c r="H28925" s="200"/>
    </row>
    <row r="28926" spans="8:8">
      <c r="H28926" s="200"/>
    </row>
    <row r="28927" spans="8:8">
      <c r="H28927" s="200"/>
    </row>
    <row r="28928" spans="8:8">
      <c r="H28928" s="200"/>
    </row>
    <row r="28929" spans="8:8">
      <c r="H28929" s="200"/>
    </row>
    <row r="28930" spans="8:8">
      <c r="H28930" s="200"/>
    </row>
    <row r="28931" spans="8:8">
      <c r="H28931" s="200"/>
    </row>
    <row r="28932" spans="8:8">
      <c r="H28932" s="200"/>
    </row>
    <row r="28933" spans="8:8">
      <c r="H28933" s="200"/>
    </row>
    <row r="28934" spans="8:8">
      <c r="H28934" s="200"/>
    </row>
    <row r="28935" spans="8:8">
      <c r="H28935" s="200"/>
    </row>
    <row r="28936" spans="8:8">
      <c r="H28936" s="200"/>
    </row>
    <row r="28937" spans="8:8">
      <c r="H28937" s="200"/>
    </row>
    <row r="28938" spans="8:8">
      <c r="H28938" s="200"/>
    </row>
    <row r="28939" spans="8:8">
      <c r="H28939" s="200"/>
    </row>
    <row r="28940" spans="8:8">
      <c r="H28940" s="200"/>
    </row>
    <row r="28941" spans="8:8">
      <c r="H28941" s="200"/>
    </row>
    <row r="28942" spans="8:8">
      <c r="H28942" s="200"/>
    </row>
    <row r="28943" spans="8:8">
      <c r="H28943" s="200"/>
    </row>
    <row r="28944" spans="8:8">
      <c r="H28944" s="200"/>
    </row>
    <row r="28945" spans="8:8">
      <c r="H28945" s="200"/>
    </row>
    <row r="28946" spans="8:8">
      <c r="H28946" s="200"/>
    </row>
    <row r="28947" spans="8:8">
      <c r="H28947" s="200"/>
    </row>
    <row r="28948" spans="8:8">
      <c r="H28948" s="200"/>
    </row>
    <row r="28949" spans="8:8">
      <c r="H28949" s="200"/>
    </row>
    <row r="28950" spans="8:8">
      <c r="H28950" s="200"/>
    </row>
    <row r="28951" spans="8:8">
      <c r="H28951" s="200"/>
    </row>
    <row r="28952" spans="8:8">
      <c r="H28952" s="200"/>
    </row>
    <row r="28953" spans="8:8">
      <c r="H28953" s="200"/>
    </row>
    <row r="28954" spans="8:8">
      <c r="H28954" s="200"/>
    </row>
    <row r="28955" spans="8:8">
      <c r="H28955" s="200"/>
    </row>
    <row r="28956" spans="8:8">
      <c r="H28956" s="200"/>
    </row>
    <row r="28957" spans="8:8">
      <c r="H28957" s="200"/>
    </row>
    <row r="28958" spans="8:8">
      <c r="H28958" s="200"/>
    </row>
    <row r="28959" spans="8:8">
      <c r="H28959" s="200"/>
    </row>
    <row r="28960" spans="8:8">
      <c r="H28960" s="200"/>
    </row>
    <row r="28961" spans="8:8">
      <c r="H28961" s="200"/>
    </row>
    <row r="28962" spans="8:8">
      <c r="H28962" s="200"/>
    </row>
    <row r="28963" spans="8:8">
      <c r="H28963" s="200"/>
    </row>
    <row r="28964" spans="8:8">
      <c r="H28964" s="200"/>
    </row>
    <row r="28965" spans="8:8">
      <c r="H28965" s="200"/>
    </row>
    <row r="28966" spans="8:8">
      <c r="H28966" s="200"/>
    </row>
    <row r="28967" spans="8:8">
      <c r="H28967" s="200"/>
    </row>
    <row r="28968" spans="8:8">
      <c r="H28968" s="200"/>
    </row>
    <row r="28969" spans="8:8">
      <c r="H28969" s="200"/>
    </row>
    <row r="28970" spans="8:8">
      <c r="H28970" s="200"/>
    </row>
    <row r="28971" spans="8:8">
      <c r="H28971" s="200"/>
    </row>
    <row r="28972" spans="8:8">
      <c r="H28972" s="200"/>
    </row>
    <row r="28973" spans="8:8">
      <c r="H28973" s="200"/>
    </row>
    <row r="28974" spans="8:8">
      <c r="H28974" s="200"/>
    </row>
    <row r="28975" spans="8:8">
      <c r="H28975" s="200"/>
    </row>
    <row r="28976" spans="8:8">
      <c r="H28976" s="200"/>
    </row>
    <row r="28977" spans="8:8">
      <c r="H28977" s="200"/>
    </row>
    <row r="28978" spans="8:8">
      <c r="H28978" s="200"/>
    </row>
    <row r="28979" spans="8:8">
      <c r="H28979" s="200"/>
    </row>
    <row r="28980" spans="8:8">
      <c r="H28980" s="200"/>
    </row>
    <row r="28981" spans="8:8">
      <c r="H28981" s="200"/>
    </row>
    <row r="28982" spans="8:8">
      <c r="H28982" s="200"/>
    </row>
    <row r="28983" spans="8:8">
      <c r="H28983" s="200"/>
    </row>
    <row r="28984" spans="8:8">
      <c r="H28984" s="200"/>
    </row>
    <row r="28985" spans="8:8">
      <c r="H28985" s="200"/>
    </row>
    <row r="28986" spans="8:8">
      <c r="H28986" s="200"/>
    </row>
    <row r="28987" spans="8:8">
      <c r="H28987" s="200"/>
    </row>
    <row r="28988" spans="8:8">
      <c r="H28988" s="200"/>
    </row>
    <row r="28989" spans="8:8">
      <c r="H28989" s="200"/>
    </row>
    <row r="28990" spans="8:8">
      <c r="H28990" s="200"/>
    </row>
    <row r="28991" spans="8:8">
      <c r="H28991" s="200"/>
    </row>
    <row r="28992" spans="8:8">
      <c r="H28992" s="200"/>
    </row>
    <row r="28993" spans="8:8">
      <c r="H28993" s="200"/>
    </row>
    <row r="28994" spans="8:8">
      <c r="H28994" s="200"/>
    </row>
    <row r="28995" spans="8:8">
      <c r="H28995" s="200"/>
    </row>
    <row r="28996" spans="8:8">
      <c r="H28996" s="200"/>
    </row>
    <row r="28997" spans="8:8">
      <c r="H28997" s="200"/>
    </row>
    <row r="28998" spans="8:8">
      <c r="H28998" s="200"/>
    </row>
    <row r="28999" spans="8:8">
      <c r="H28999" s="200"/>
    </row>
    <row r="29000" spans="8:8">
      <c r="H29000" s="200"/>
    </row>
    <row r="29001" spans="8:8">
      <c r="H29001" s="200"/>
    </row>
    <row r="29002" spans="8:8">
      <c r="H29002" s="200"/>
    </row>
    <row r="29003" spans="8:8">
      <c r="H29003" s="200"/>
    </row>
    <row r="29004" spans="8:8">
      <c r="H29004" s="200"/>
    </row>
    <row r="29005" spans="8:8">
      <c r="H29005" s="200"/>
    </row>
    <row r="29006" spans="8:8">
      <c r="H29006" s="200"/>
    </row>
    <row r="29007" spans="8:8">
      <c r="H29007" s="200"/>
    </row>
    <row r="29008" spans="8:8">
      <c r="H29008" s="200"/>
    </row>
    <row r="29009" spans="8:8">
      <c r="H29009" s="200"/>
    </row>
    <row r="29010" spans="8:8">
      <c r="H29010" s="200"/>
    </row>
    <row r="29011" spans="8:8">
      <c r="H29011" s="200"/>
    </row>
    <row r="29012" spans="8:8">
      <c r="H29012" s="200"/>
    </row>
    <row r="29013" spans="8:8">
      <c r="H29013" s="200"/>
    </row>
    <row r="29014" spans="8:8">
      <c r="H29014" s="200"/>
    </row>
    <row r="29015" spans="8:8">
      <c r="H29015" s="200"/>
    </row>
    <row r="29016" spans="8:8">
      <c r="H29016" s="200"/>
    </row>
    <row r="29017" spans="8:8">
      <c r="H29017" s="200"/>
    </row>
    <row r="29018" spans="8:8">
      <c r="H29018" s="200"/>
    </row>
    <row r="29019" spans="8:8">
      <c r="H29019" s="200"/>
    </row>
    <row r="29020" spans="8:8">
      <c r="H29020" s="200"/>
    </row>
    <row r="29021" spans="8:8">
      <c r="H29021" s="200"/>
    </row>
    <row r="29022" spans="8:8">
      <c r="H29022" s="200"/>
    </row>
    <row r="29023" spans="8:8">
      <c r="H29023" s="200"/>
    </row>
    <row r="29024" spans="8:8">
      <c r="H29024" s="200"/>
    </row>
    <row r="29025" spans="8:8">
      <c r="H29025" s="200"/>
    </row>
    <row r="29026" spans="8:8">
      <c r="H29026" s="200"/>
    </row>
    <row r="29027" spans="8:8">
      <c r="H29027" s="200"/>
    </row>
    <row r="29028" spans="8:8">
      <c r="H29028" s="200"/>
    </row>
    <row r="29029" spans="8:8">
      <c r="H29029" s="200"/>
    </row>
    <row r="29030" spans="8:8">
      <c r="H29030" s="200"/>
    </row>
    <row r="29031" spans="8:8">
      <c r="H29031" s="200"/>
    </row>
    <row r="29032" spans="8:8">
      <c r="H29032" s="200"/>
    </row>
    <row r="29033" spans="8:8">
      <c r="H29033" s="200"/>
    </row>
    <row r="29034" spans="8:8">
      <c r="H29034" s="200"/>
    </row>
    <row r="29035" spans="8:8">
      <c r="H29035" s="200"/>
    </row>
    <row r="29036" spans="8:8">
      <c r="H29036" s="200"/>
    </row>
    <row r="29037" spans="8:8">
      <c r="H29037" s="200"/>
    </row>
    <row r="29038" spans="8:8">
      <c r="H29038" s="200"/>
    </row>
    <row r="29039" spans="8:8">
      <c r="H29039" s="200"/>
    </row>
    <row r="29040" spans="8:8">
      <c r="H29040" s="200"/>
    </row>
    <row r="29041" spans="8:8">
      <c r="H29041" s="200"/>
    </row>
    <row r="29042" spans="8:8">
      <c r="H29042" s="200"/>
    </row>
    <row r="29043" spans="8:8">
      <c r="H29043" s="200"/>
    </row>
    <row r="29044" spans="8:8">
      <c r="H29044" s="200"/>
    </row>
    <row r="29045" spans="8:8">
      <c r="H29045" s="200"/>
    </row>
    <row r="29046" spans="8:8">
      <c r="H29046" s="200"/>
    </row>
    <row r="29047" spans="8:8">
      <c r="H29047" s="200"/>
    </row>
    <row r="29048" spans="8:8">
      <c r="H29048" s="200"/>
    </row>
    <row r="29049" spans="8:8">
      <c r="H29049" s="200"/>
    </row>
    <row r="29050" spans="8:8">
      <c r="H29050" s="200"/>
    </row>
    <row r="29051" spans="8:8">
      <c r="H29051" s="200"/>
    </row>
    <row r="29052" spans="8:8">
      <c r="H29052" s="200"/>
    </row>
    <row r="29053" spans="8:8">
      <c r="H29053" s="200"/>
    </row>
    <row r="29054" spans="8:8">
      <c r="H29054" s="200"/>
    </row>
    <row r="29055" spans="8:8">
      <c r="H29055" s="200"/>
    </row>
    <row r="29056" spans="8:8">
      <c r="H29056" s="200"/>
    </row>
    <row r="29057" spans="8:8">
      <c r="H29057" s="200"/>
    </row>
    <row r="29058" spans="8:8">
      <c r="H29058" s="200"/>
    </row>
    <row r="29059" spans="8:8">
      <c r="H29059" s="200"/>
    </row>
    <row r="29060" spans="8:8">
      <c r="H29060" s="200"/>
    </row>
    <row r="29061" spans="8:8">
      <c r="H29061" s="200"/>
    </row>
    <row r="29062" spans="8:8">
      <c r="H29062" s="200"/>
    </row>
    <row r="29063" spans="8:8">
      <c r="H29063" s="200"/>
    </row>
    <row r="29064" spans="8:8">
      <c r="H29064" s="200"/>
    </row>
    <row r="29065" spans="8:8">
      <c r="H29065" s="200"/>
    </row>
    <row r="29066" spans="8:8">
      <c r="H29066" s="200"/>
    </row>
    <row r="29067" spans="8:8">
      <c r="H29067" s="200"/>
    </row>
    <row r="29068" spans="8:8">
      <c r="H29068" s="200"/>
    </row>
    <row r="29069" spans="8:8">
      <c r="H29069" s="200"/>
    </row>
    <row r="29070" spans="8:8">
      <c r="H29070" s="200"/>
    </row>
    <row r="29071" spans="8:8">
      <c r="H29071" s="200"/>
    </row>
    <row r="29072" spans="8:8">
      <c r="H29072" s="200"/>
    </row>
    <row r="29073" spans="8:8">
      <c r="H29073" s="200"/>
    </row>
    <row r="29074" spans="8:8">
      <c r="H29074" s="200"/>
    </row>
    <row r="29075" spans="8:8">
      <c r="H29075" s="200"/>
    </row>
    <row r="29076" spans="8:8">
      <c r="H29076" s="200"/>
    </row>
    <row r="29077" spans="8:8">
      <c r="H29077" s="200"/>
    </row>
    <row r="29078" spans="8:8">
      <c r="H29078" s="200"/>
    </row>
    <row r="29079" spans="8:8">
      <c r="H29079" s="200"/>
    </row>
    <row r="29080" spans="8:8">
      <c r="H29080" s="200"/>
    </row>
    <row r="29081" spans="8:8">
      <c r="H29081" s="200"/>
    </row>
    <row r="29082" spans="8:8">
      <c r="H29082" s="200"/>
    </row>
    <row r="29083" spans="8:8">
      <c r="H29083" s="200"/>
    </row>
    <row r="29084" spans="8:8">
      <c r="H29084" s="200"/>
    </row>
    <row r="29085" spans="8:8">
      <c r="H29085" s="200"/>
    </row>
    <row r="29086" spans="8:8">
      <c r="H29086" s="200"/>
    </row>
    <row r="29087" spans="8:8">
      <c r="H29087" s="200"/>
    </row>
    <row r="29088" spans="8:8">
      <c r="H29088" s="200"/>
    </row>
    <row r="29089" spans="8:8">
      <c r="H29089" s="200"/>
    </row>
    <row r="29090" spans="8:8">
      <c r="H29090" s="200"/>
    </row>
    <row r="29091" spans="8:8">
      <c r="H29091" s="200"/>
    </row>
    <row r="29092" spans="8:8">
      <c r="H29092" s="200"/>
    </row>
    <row r="29093" spans="8:8">
      <c r="H29093" s="200"/>
    </row>
    <row r="29094" spans="8:8">
      <c r="H29094" s="200"/>
    </row>
    <row r="29095" spans="8:8">
      <c r="H29095" s="200"/>
    </row>
    <row r="29096" spans="8:8">
      <c r="H29096" s="200"/>
    </row>
    <row r="29097" spans="8:8">
      <c r="H29097" s="200"/>
    </row>
    <row r="29098" spans="8:8">
      <c r="H29098" s="200"/>
    </row>
    <row r="29099" spans="8:8">
      <c r="H29099" s="200"/>
    </row>
    <row r="29100" spans="8:8">
      <c r="H29100" s="200"/>
    </row>
    <row r="29101" spans="8:8">
      <c r="H29101" s="200"/>
    </row>
    <row r="29102" spans="8:8">
      <c r="H29102" s="200"/>
    </row>
    <row r="29103" spans="8:8">
      <c r="H29103" s="200"/>
    </row>
    <row r="29104" spans="8:8">
      <c r="H29104" s="200"/>
    </row>
    <row r="29105" spans="8:8">
      <c r="H29105" s="200"/>
    </row>
    <row r="29106" spans="8:8">
      <c r="H29106" s="200"/>
    </row>
    <row r="29107" spans="8:8">
      <c r="H29107" s="200"/>
    </row>
    <row r="29108" spans="8:8">
      <c r="H29108" s="200"/>
    </row>
    <row r="29109" spans="8:8">
      <c r="H29109" s="200"/>
    </row>
    <row r="29110" spans="8:8">
      <c r="H29110" s="200"/>
    </row>
    <row r="29111" spans="8:8">
      <c r="H29111" s="200"/>
    </row>
    <row r="29112" spans="8:8">
      <c r="H29112" s="200"/>
    </row>
    <row r="29113" spans="8:8">
      <c r="H29113" s="200"/>
    </row>
    <row r="29114" spans="8:8">
      <c r="H29114" s="200"/>
    </row>
    <row r="29115" spans="8:8">
      <c r="H29115" s="200"/>
    </row>
    <row r="29116" spans="8:8">
      <c r="H29116" s="200"/>
    </row>
    <row r="29117" spans="8:8">
      <c r="H29117" s="200"/>
    </row>
    <row r="29118" spans="8:8">
      <c r="H29118" s="200"/>
    </row>
    <row r="29119" spans="8:8">
      <c r="H29119" s="200"/>
    </row>
    <row r="29120" spans="8:8">
      <c r="H29120" s="200"/>
    </row>
    <row r="29121" spans="8:8">
      <c r="H29121" s="200"/>
    </row>
    <row r="29122" spans="8:8">
      <c r="H29122" s="200"/>
    </row>
    <row r="29123" spans="8:8">
      <c r="H29123" s="200"/>
    </row>
    <row r="29124" spans="8:8">
      <c r="H29124" s="200"/>
    </row>
    <row r="29125" spans="8:8">
      <c r="H29125" s="200"/>
    </row>
    <row r="29126" spans="8:8">
      <c r="H29126" s="200"/>
    </row>
    <row r="29127" spans="8:8">
      <c r="H29127" s="200"/>
    </row>
    <row r="29128" spans="8:8">
      <c r="H29128" s="200"/>
    </row>
    <row r="29129" spans="8:8">
      <c r="H29129" s="200"/>
    </row>
    <row r="29130" spans="8:8">
      <c r="H29130" s="200"/>
    </row>
    <row r="29131" spans="8:8">
      <c r="H29131" s="200"/>
    </row>
    <row r="29132" spans="8:8">
      <c r="H29132" s="200"/>
    </row>
    <row r="29133" spans="8:8">
      <c r="H29133" s="200"/>
    </row>
    <row r="29134" spans="8:8">
      <c r="H29134" s="200"/>
    </row>
    <row r="29135" spans="8:8">
      <c r="H29135" s="200"/>
    </row>
    <row r="29136" spans="8:8">
      <c r="H29136" s="200"/>
    </row>
    <row r="29137" spans="8:8">
      <c r="H29137" s="200"/>
    </row>
    <row r="29138" spans="8:8">
      <c r="H29138" s="200"/>
    </row>
    <row r="29139" spans="8:8">
      <c r="H29139" s="200"/>
    </row>
    <row r="29140" spans="8:8">
      <c r="H29140" s="200"/>
    </row>
    <row r="29141" spans="8:8">
      <c r="H29141" s="200"/>
    </row>
    <row r="29142" spans="8:8">
      <c r="H29142" s="200"/>
    </row>
    <row r="29143" spans="8:8">
      <c r="H29143" s="200"/>
    </row>
    <row r="29144" spans="8:8">
      <c r="H29144" s="200"/>
    </row>
    <row r="29145" spans="8:8">
      <c r="H29145" s="200"/>
    </row>
    <row r="29146" spans="8:8">
      <c r="H29146" s="200"/>
    </row>
    <row r="29147" spans="8:8">
      <c r="H29147" s="200"/>
    </row>
    <row r="29148" spans="8:8">
      <c r="H29148" s="200"/>
    </row>
    <row r="29149" spans="8:8">
      <c r="H29149" s="200"/>
    </row>
    <row r="29150" spans="8:8">
      <c r="H29150" s="200"/>
    </row>
    <row r="29151" spans="8:8">
      <c r="H29151" s="200"/>
    </row>
    <row r="29152" spans="8:8">
      <c r="H29152" s="200"/>
    </row>
    <row r="29153" spans="8:8">
      <c r="H29153" s="200"/>
    </row>
    <row r="29154" spans="8:8">
      <c r="H29154" s="200"/>
    </row>
    <row r="29155" spans="8:8">
      <c r="H29155" s="200"/>
    </row>
    <row r="29156" spans="8:8">
      <c r="H29156" s="200"/>
    </row>
    <row r="29157" spans="8:8">
      <c r="H29157" s="200"/>
    </row>
    <row r="29158" spans="8:8">
      <c r="H29158" s="200"/>
    </row>
    <row r="29159" spans="8:8">
      <c r="H29159" s="200"/>
    </row>
    <row r="29160" spans="8:8">
      <c r="H29160" s="200"/>
    </row>
    <row r="29161" spans="8:8">
      <c r="H29161" s="200"/>
    </row>
    <row r="29162" spans="8:8">
      <c r="H29162" s="200"/>
    </row>
    <row r="29163" spans="8:8">
      <c r="H29163" s="200"/>
    </row>
    <row r="29164" spans="8:8">
      <c r="H29164" s="200"/>
    </row>
    <row r="29165" spans="8:8">
      <c r="H29165" s="200"/>
    </row>
    <row r="29166" spans="8:8">
      <c r="H29166" s="200"/>
    </row>
    <row r="29167" spans="8:8">
      <c r="H29167" s="200"/>
    </row>
    <row r="29168" spans="8:8">
      <c r="H29168" s="200"/>
    </row>
    <row r="29169" spans="8:8">
      <c r="H29169" s="200"/>
    </row>
    <row r="29170" spans="8:8">
      <c r="H29170" s="200"/>
    </row>
    <row r="29171" spans="8:8">
      <c r="H29171" s="200"/>
    </row>
    <row r="29172" spans="8:8">
      <c r="H29172" s="200"/>
    </row>
    <row r="29173" spans="8:8">
      <c r="H29173" s="200"/>
    </row>
    <row r="29174" spans="8:8">
      <c r="H29174" s="200"/>
    </row>
    <row r="29175" spans="8:8">
      <c r="H29175" s="200"/>
    </row>
    <row r="29176" spans="8:8">
      <c r="H29176" s="200"/>
    </row>
    <row r="29177" spans="8:8">
      <c r="H29177" s="200"/>
    </row>
    <row r="29178" spans="8:8">
      <c r="H29178" s="200"/>
    </row>
    <row r="29179" spans="8:8">
      <c r="H29179" s="200"/>
    </row>
    <row r="29180" spans="8:8">
      <c r="H29180" s="200"/>
    </row>
    <row r="29181" spans="8:8">
      <c r="H29181" s="200"/>
    </row>
    <row r="29182" spans="8:8">
      <c r="H29182" s="200"/>
    </row>
    <row r="29183" spans="8:8">
      <c r="H29183" s="200"/>
    </row>
    <row r="29184" spans="8:8">
      <c r="H29184" s="200"/>
    </row>
    <row r="29185" spans="8:8">
      <c r="H29185" s="200"/>
    </row>
    <row r="29186" spans="8:8">
      <c r="H29186" s="200"/>
    </row>
    <row r="29187" spans="8:8">
      <c r="H29187" s="200"/>
    </row>
    <row r="29188" spans="8:8">
      <c r="H29188" s="200"/>
    </row>
    <row r="29189" spans="8:8">
      <c r="H29189" s="200"/>
    </row>
    <row r="29190" spans="8:8">
      <c r="H29190" s="200"/>
    </row>
    <row r="29191" spans="8:8">
      <c r="H29191" s="200"/>
    </row>
    <row r="29192" spans="8:8">
      <c r="H29192" s="200"/>
    </row>
    <row r="29193" spans="8:8">
      <c r="H29193" s="200"/>
    </row>
    <row r="29194" spans="8:8">
      <c r="H29194" s="200"/>
    </row>
    <row r="29195" spans="8:8">
      <c r="H29195" s="200"/>
    </row>
    <row r="29196" spans="8:8">
      <c r="H29196" s="200"/>
    </row>
    <row r="29197" spans="8:8">
      <c r="H29197" s="200"/>
    </row>
    <row r="29198" spans="8:8">
      <c r="H29198" s="200"/>
    </row>
    <row r="29199" spans="8:8">
      <c r="H29199" s="200"/>
    </row>
    <row r="29200" spans="8:8">
      <c r="H29200" s="200"/>
    </row>
    <row r="29201" spans="8:8">
      <c r="H29201" s="200"/>
    </row>
    <row r="29202" spans="8:8">
      <c r="H29202" s="200"/>
    </row>
    <row r="29203" spans="8:8">
      <c r="H29203" s="200"/>
    </row>
    <row r="29204" spans="8:8">
      <c r="H29204" s="200"/>
    </row>
    <row r="29205" spans="8:8">
      <c r="H29205" s="200"/>
    </row>
    <row r="29206" spans="8:8">
      <c r="H29206" s="200"/>
    </row>
    <row r="29207" spans="8:8">
      <c r="H29207" s="200"/>
    </row>
    <row r="29208" spans="8:8">
      <c r="H29208" s="200"/>
    </row>
    <row r="29209" spans="8:8">
      <c r="H29209" s="200"/>
    </row>
    <row r="29210" spans="8:8">
      <c r="H29210" s="200"/>
    </row>
    <row r="29211" spans="8:8">
      <c r="H29211" s="200"/>
    </row>
    <row r="29212" spans="8:8">
      <c r="H29212" s="200"/>
    </row>
    <row r="29213" spans="8:8">
      <c r="H29213" s="200"/>
    </row>
    <row r="29214" spans="8:8">
      <c r="H29214" s="200"/>
    </row>
    <row r="29215" spans="8:8">
      <c r="H29215" s="200"/>
    </row>
    <row r="29216" spans="8:8">
      <c r="H29216" s="200"/>
    </row>
    <row r="29217" spans="8:8">
      <c r="H29217" s="200"/>
    </row>
    <row r="29218" spans="8:8">
      <c r="H29218" s="200"/>
    </row>
    <row r="29219" spans="8:8">
      <c r="H29219" s="200"/>
    </row>
    <row r="29220" spans="8:8">
      <c r="H29220" s="200"/>
    </row>
    <row r="29221" spans="8:8">
      <c r="H29221" s="200"/>
    </row>
    <row r="29222" spans="8:8">
      <c r="H29222" s="200"/>
    </row>
    <row r="29223" spans="8:8">
      <c r="H29223" s="200"/>
    </row>
    <row r="29224" spans="8:8">
      <c r="H29224" s="200"/>
    </row>
    <row r="29225" spans="8:8">
      <c r="H29225" s="200"/>
    </row>
    <row r="29226" spans="8:8">
      <c r="H29226" s="200"/>
    </row>
    <row r="29227" spans="8:8">
      <c r="H29227" s="200"/>
    </row>
    <row r="29228" spans="8:8">
      <c r="H29228" s="200"/>
    </row>
    <row r="29229" spans="8:8">
      <c r="H29229" s="200"/>
    </row>
    <row r="29230" spans="8:8">
      <c r="H29230" s="200"/>
    </row>
    <row r="29231" spans="8:8">
      <c r="H29231" s="200"/>
    </row>
    <row r="29232" spans="8:8">
      <c r="H29232" s="200"/>
    </row>
    <row r="29233" spans="8:8">
      <c r="H29233" s="200"/>
    </row>
    <row r="29234" spans="8:8">
      <c r="H29234" s="200"/>
    </row>
    <row r="29235" spans="8:8">
      <c r="H29235" s="200"/>
    </row>
    <row r="29236" spans="8:8">
      <c r="H29236" s="200"/>
    </row>
    <row r="29237" spans="8:8">
      <c r="H29237" s="200"/>
    </row>
    <row r="29238" spans="8:8">
      <c r="H29238" s="200"/>
    </row>
    <row r="29239" spans="8:8">
      <c r="H29239" s="200"/>
    </row>
    <row r="29240" spans="8:8">
      <c r="H29240" s="200"/>
    </row>
    <row r="29241" spans="8:8">
      <c r="H29241" s="200"/>
    </row>
    <row r="29242" spans="8:8">
      <c r="H29242" s="200"/>
    </row>
    <row r="29243" spans="8:8">
      <c r="H29243" s="200"/>
    </row>
    <row r="29244" spans="8:8">
      <c r="H29244" s="200"/>
    </row>
    <row r="29245" spans="8:8">
      <c r="H29245" s="200"/>
    </row>
    <row r="29246" spans="8:8">
      <c r="H29246" s="200"/>
    </row>
    <row r="29247" spans="8:8">
      <c r="H29247" s="200"/>
    </row>
    <row r="29248" spans="8:8">
      <c r="H29248" s="200"/>
    </row>
    <row r="29249" spans="8:8">
      <c r="H29249" s="200"/>
    </row>
    <row r="29250" spans="8:8">
      <c r="H29250" s="200"/>
    </row>
    <row r="29251" spans="8:8">
      <c r="H29251" s="200"/>
    </row>
    <row r="29252" spans="8:8">
      <c r="H29252" s="200"/>
    </row>
    <row r="29253" spans="8:8">
      <c r="H29253" s="200"/>
    </row>
    <row r="29254" spans="8:8">
      <c r="H29254" s="200"/>
    </row>
    <row r="29255" spans="8:8">
      <c r="H29255" s="200"/>
    </row>
    <row r="29256" spans="8:8">
      <c r="H29256" s="200"/>
    </row>
    <row r="29257" spans="8:8">
      <c r="H29257" s="200"/>
    </row>
    <row r="29258" spans="8:8">
      <c r="H29258" s="200"/>
    </row>
    <row r="29259" spans="8:8">
      <c r="H29259" s="200"/>
    </row>
    <row r="29260" spans="8:8">
      <c r="H29260" s="200"/>
    </row>
    <row r="29261" spans="8:8">
      <c r="H29261" s="200"/>
    </row>
    <row r="29262" spans="8:8">
      <c r="H29262" s="200"/>
    </row>
    <row r="29263" spans="8:8">
      <c r="H29263" s="200"/>
    </row>
    <row r="29264" spans="8:8">
      <c r="H29264" s="200"/>
    </row>
    <row r="29265" spans="8:8">
      <c r="H29265" s="200"/>
    </row>
    <row r="29266" spans="8:8">
      <c r="H29266" s="200"/>
    </row>
    <row r="29267" spans="8:8">
      <c r="H29267" s="200"/>
    </row>
    <row r="29268" spans="8:8">
      <c r="H29268" s="200"/>
    </row>
    <row r="29269" spans="8:8">
      <c r="H29269" s="200"/>
    </row>
    <row r="29270" spans="8:8">
      <c r="H29270" s="200"/>
    </row>
    <row r="29271" spans="8:8">
      <c r="H29271" s="200"/>
    </row>
    <row r="29272" spans="8:8">
      <c r="H29272" s="200"/>
    </row>
    <row r="29273" spans="8:8">
      <c r="H29273" s="200"/>
    </row>
    <row r="29274" spans="8:8">
      <c r="H29274" s="200"/>
    </row>
    <row r="29275" spans="8:8">
      <c r="H29275" s="200"/>
    </row>
    <row r="29276" spans="8:8">
      <c r="H29276" s="200"/>
    </row>
    <row r="29277" spans="8:8">
      <c r="H29277" s="200"/>
    </row>
    <row r="29278" spans="8:8">
      <c r="H29278" s="200"/>
    </row>
    <row r="29279" spans="8:8">
      <c r="H29279" s="200"/>
    </row>
    <row r="29280" spans="8:8">
      <c r="H29280" s="200"/>
    </row>
    <row r="29281" spans="8:8">
      <c r="H29281" s="200"/>
    </row>
    <row r="29282" spans="8:8">
      <c r="H29282" s="200"/>
    </row>
    <row r="29283" spans="8:8">
      <c r="H29283" s="200"/>
    </row>
    <row r="29284" spans="8:8">
      <c r="H29284" s="200"/>
    </row>
    <row r="29285" spans="8:8">
      <c r="H29285" s="200"/>
    </row>
    <row r="29286" spans="8:8">
      <c r="H29286" s="200"/>
    </row>
    <row r="29287" spans="8:8">
      <c r="H29287" s="200"/>
    </row>
    <row r="29288" spans="8:8">
      <c r="H29288" s="200"/>
    </row>
    <row r="29289" spans="8:8">
      <c r="H29289" s="200"/>
    </row>
    <row r="29290" spans="8:8">
      <c r="H29290" s="200"/>
    </row>
    <row r="29291" spans="8:8">
      <c r="H29291" s="200"/>
    </row>
    <row r="29292" spans="8:8">
      <c r="H29292" s="200"/>
    </row>
    <row r="29293" spans="8:8">
      <c r="H29293" s="200"/>
    </row>
    <row r="29294" spans="8:8">
      <c r="H29294" s="200"/>
    </row>
    <row r="29295" spans="8:8">
      <c r="H29295" s="200"/>
    </row>
    <row r="29296" spans="8:8">
      <c r="H29296" s="200"/>
    </row>
    <row r="29297" spans="8:8">
      <c r="H29297" s="200"/>
    </row>
    <row r="29298" spans="8:8">
      <c r="H29298" s="200"/>
    </row>
    <row r="29299" spans="8:8">
      <c r="H29299" s="200"/>
    </row>
    <row r="29300" spans="8:8">
      <c r="H29300" s="200"/>
    </row>
    <row r="29301" spans="8:8">
      <c r="H29301" s="200"/>
    </row>
    <row r="29302" spans="8:8">
      <c r="H29302" s="200"/>
    </row>
    <row r="29303" spans="8:8">
      <c r="H29303" s="200"/>
    </row>
    <row r="29304" spans="8:8">
      <c r="H29304" s="200"/>
    </row>
    <row r="29305" spans="8:8">
      <c r="H29305" s="200"/>
    </row>
    <row r="29306" spans="8:8">
      <c r="H29306" s="200"/>
    </row>
    <row r="29307" spans="8:8">
      <c r="H29307" s="200"/>
    </row>
    <row r="29308" spans="8:8">
      <c r="H29308" s="200"/>
    </row>
    <row r="29309" spans="8:8">
      <c r="H29309" s="200"/>
    </row>
    <row r="29310" spans="8:8">
      <c r="H29310" s="200"/>
    </row>
    <row r="29311" spans="8:8">
      <c r="H29311" s="200"/>
    </row>
    <row r="29312" spans="8:8">
      <c r="H29312" s="200"/>
    </row>
    <row r="29313" spans="8:8">
      <c r="H29313" s="200"/>
    </row>
    <row r="29314" spans="8:8">
      <c r="H29314" s="200"/>
    </row>
    <row r="29315" spans="8:8">
      <c r="H29315" s="200"/>
    </row>
    <row r="29316" spans="8:8">
      <c r="H29316" s="200"/>
    </row>
    <row r="29317" spans="8:8">
      <c r="H29317" s="200"/>
    </row>
    <row r="29318" spans="8:8">
      <c r="H29318" s="200"/>
    </row>
    <row r="29319" spans="8:8">
      <c r="H29319" s="200"/>
    </row>
    <row r="29320" spans="8:8">
      <c r="H29320" s="200"/>
    </row>
    <row r="29321" spans="8:8">
      <c r="H29321" s="200"/>
    </row>
    <row r="29322" spans="8:8">
      <c r="H29322" s="200"/>
    </row>
    <row r="29323" spans="8:8">
      <c r="H29323" s="200"/>
    </row>
    <row r="29324" spans="8:8">
      <c r="H29324" s="200"/>
    </row>
    <row r="29325" spans="8:8">
      <c r="H29325" s="200"/>
    </row>
    <row r="29326" spans="8:8">
      <c r="H29326" s="200"/>
    </row>
    <row r="29327" spans="8:8">
      <c r="H29327" s="200"/>
    </row>
    <row r="29328" spans="8:8">
      <c r="H29328" s="200"/>
    </row>
    <row r="29329" spans="8:8">
      <c r="H29329" s="200"/>
    </row>
    <row r="29330" spans="8:8">
      <c r="H29330" s="200"/>
    </row>
    <row r="29331" spans="8:8">
      <c r="H29331" s="200"/>
    </row>
    <row r="29332" spans="8:8">
      <c r="H29332" s="200"/>
    </row>
    <row r="29333" spans="8:8">
      <c r="H29333" s="200"/>
    </row>
    <row r="29334" spans="8:8">
      <c r="H29334" s="200"/>
    </row>
    <row r="29335" spans="8:8">
      <c r="H29335" s="200"/>
    </row>
    <row r="29336" spans="8:8">
      <c r="H29336" s="200"/>
    </row>
    <row r="29337" spans="8:8">
      <c r="H29337" s="200"/>
    </row>
    <row r="29338" spans="8:8">
      <c r="H29338" s="200"/>
    </row>
    <row r="29339" spans="8:8">
      <c r="H29339" s="200"/>
    </row>
    <row r="29340" spans="8:8">
      <c r="H29340" s="200"/>
    </row>
    <row r="29341" spans="8:8">
      <c r="H29341" s="200"/>
    </row>
    <row r="29342" spans="8:8">
      <c r="H29342" s="200"/>
    </row>
    <row r="29343" spans="8:8">
      <c r="H29343" s="200"/>
    </row>
    <row r="29344" spans="8:8">
      <c r="H29344" s="200"/>
    </row>
    <row r="29345" spans="8:8">
      <c r="H29345" s="200"/>
    </row>
    <row r="29346" spans="8:8">
      <c r="H29346" s="200"/>
    </row>
    <row r="29347" spans="8:8">
      <c r="H29347" s="200"/>
    </row>
    <row r="29348" spans="8:8">
      <c r="H29348" s="200"/>
    </row>
    <row r="29349" spans="8:8">
      <c r="H29349" s="200"/>
    </row>
    <row r="29350" spans="8:8">
      <c r="H29350" s="200"/>
    </row>
    <row r="29351" spans="8:8">
      <c r="H29351" s="200"/>
    </row>
    <row r="29352" spans="8:8">
      <c r="H29352" s="200"/>
    </row>
    <row r="29353" spans="8:8">
      <c r="H29353" s="200"/>
    </row>
    <row r="29354" spans="8:8">
      <c r="H29354" s="200"/>
    </row>
    <row r="29355" spans="8:8">
      <c r="H29355" s="200"/>
    </row>
    <row r="29356" spans="8:8">
      <c r="H29356" s="200"/>
    </row>
    <row r="29357" spans="8:8">
      <c r="H29357" s="200"/>
    </row>
    <row r="29358" spans="8:8">
      <c r="H29358" s="200"/>
    </row>
    <row r="29359" spans="8:8">
      <c r="H29359" s="200"/>
    </row>
    <row r="29360" spans="8:8">
      <c r="H29360" s="200"/>
    </row>
    <row r="29361" spans="8:8">
      <c r="H29361" s="200"/>
    </row>
    <row r="29362" spans="8:8">
      <c r="H29362" s="200"/>
    </row>
    <row r="29363" spans="8:8">
      <c r="H29363" s="200"/>
    </row>
    <row r="29364" spans="8:8">
      <c r="H29364" s="200"/>
    </row>
    <row r="29365" spans="8:8">
      <c r="H29365" s="200"/>
    </row>
    <row r="29366" spans="8:8">
      <c r="H29366" s="200"/>
    </row>
    <row r="29367" spans="8:8">
      <c r="H29367" s="200"/>
    </row>
    <row r="29368" spans="8:8">
      <c r="H29368" s="200"/>
    </row>
    <row r="29369" spans="8:8">
      <c r="H29369" s="200"/>
    </row>
    <row r="29370" spans="8:8">
      <c r="H29370" s="200"/>
    </row>
    <row r="29371" spans="8:8">
      <c r="H29371" s="200"/>
    </row>
    <row r="29372" spans="8:8">
      <c r="H29372" s="200"/>
    </row>
    <row r="29373" spans="8:8">
      <c r="H29373" s="200"/>
    </row>
    <row r="29374" spans="8:8">
      <c r="H29374" s="200"/>
    </row>
    <row r="29375" spans="8:8">
      <c r="H29375" s="200"/>
    </row>
    <row r="29376" spans="8:8">
      <c r="H29376" s="200"/>
    </row>
    <row r="29377" spans="8:8">
      <c r="H29377" s="200"/>
    </row>
    <row r="29378" spans="8:8">
      <c r="H29378" s="200"/>
    </row>
    <row r="29379" spans="8:8">
      <c r="H29379" s="200"/>
    </row>
    <row r="29380" spans="8:8">
      <c r="H29380" s="200"/>
    </row>
    <row r="29381" spans="8:8">
      <c r="H29381" s="200"/>
    </row>
    <row r="29382" spans="8:8">
      <c r="H29382" s="200"/>
    </row>
    <row r="29383" spans="8:8">
      <c r="H29383" s="200"/>
    </row>
    <row r="29384" spans="8:8">
      <c r="H29384" s="200"/>
    </row>
    <row r="29385" spans="8:8">
      <c r="H29385" s="200"/>
    </row>
    <row r="29386" spans="8:8">
      <c r="H29386" s="200"/>
    </row>
    <row r="29387" spans="8:8">
      <c r="H29387" s="200"/>
    </row>
    <row r="29388" spans="8:8">
      <c r="H29388" s="200"/>
    </row>
    <row r="29389" spans="8:8">
      <c r="H29389" s="200"/>
    </row>
    <row r="29390" spans="8:8">
      <c r="H29390" s="200"/>
    </row>
    <row r="29391" spans="8:8">
      <c r="H29391" s="200"/>
    </row>
    <row r="29392" spans="8:8">
      <c r="H29392" s="200"/>
    </row>
    <row r="29393" spans="8:8">
      <c r="H29393" s="200"/>
    </row>
    <row r="29394" spans="8:8">
      <c r="H29394" s="200"/>
    </row>
    <row r="29395" spans="8:8">
      <c r="H29395" s="200"/>
    </row>
    <row r="29396" spans="8:8">
      <c r="H29396" s="200"/>
    </row>
    <row r="29397" spans="8:8">
      <c r="H29397" s="200"/>
    </row>
    <row r="29398" spans="8:8">
      <c r="H29398" s="200"/>
    </row>
    <row r="29399" spans="8:8">
      <c r="H29399" s="200"/>
    </row>
    <row r="29400" spans="8:8">
      <c r="H29400" s="200"/>
    </row>
    <row r="29401" spans="8:8">
      <c r="H29401" s="200"/>
    </row>
    <row r="29402" spans="8:8">
      <c r="H29402" s="200"/>
    </row>
    <row r="29403" spans="8:8">
      <c r="H29403" s="200"/>
    </row>
    <row r="29404" spans="8:8">
      <c r="H29404" s="200"/>
    </row>
    <row r="29405" spans="8:8">
      <c r="H29405" s="200"/>
    </row>
    <row r="29406" spans="8:8">
      <c r="H29406" s="200"/>
    </row>
    <row r="29407" spans="8:8">
      <c r="H29407" s="200"/>
    </row>
    <row r="29408" spans="8:8">
      <c r="H29408" s="200"/>
    </row>
    <row r="29409" spans="8:8">
      <c r="H29409" s="200"/>
    </row>
    <row r="29410" spans="8:8">
      <c r="H29410" s="200"/>
    </row>
    <row r="29411" spans="8:8">
      <c r="H29411" s="200"/>
    </row>
    <row r="29412" spans="8:8">
      <c r="H29412" s="200"/>
    </row>
    <row r="29413" spans="8:8">
      <c r="H29413" s="200"/>
    </row>
    <row r="29414" spans="8:8">
      <c r="H29414" s="200"/>
    </row>
    <row r="29415" spans="8:8">
      <c r="H29415" s="200"/>
    </row>
    <row r="29416" spans="8:8">
      <c r="H29416" s="200"/>
    </row>
    <row r="29417" spans="8:8">
      <c r="H29417" s="200"/>
    </row>
    <row r="29418" spans="8:8">
      <c r="H29418" s="200"/>
    </row>
    <row r="29419" spans="8:8">
      <c r="H29419" s="200"/>
    </row>
    <row r="29420" spans="8:8">
      <c r="H29420" s="200"/>
    </row>
    <row r="29421" spans="8:8">
      <c r="H29421" s="200"/>
    </row>
    <row r="29422" spans="8:8">
      <c r="H29422" s="200"/>
    </row>
    <row r="29423" spans="8:8">
      <c r="H29423" s="200"/>
    </row>
    <row r="29424" spans="8:8">
      <c r="H29424" s="200"/>
    </row>
    <row r="29425" spans="8:8">
      <c r="H29425" s="200"/>
    </row>
    <row r="29426" spans="8:8">
      <c r="H29426" s="200"/>
    </row>
    <row r="29427" spans="8:8">
      <c r="H29427" s="200"/>
    </row>
    <row r="29428" spans="8:8">
      <c r="H29428" s="200"/>
    </row>
    <row r="29429" spans="8:8">
      <c r="H29429" s="200"/>
    </row>
    <row r="29430" spans="8:8">
      <c r="H29430" s="200"/>
    </row>
    <row r="29431" spans="8:8">
      <c r="H29431" s="200"/>
    </row>
    <row r="29432" spans="8:8">
      <c r="H29432" s="200"/>
    </row>
    <row r="29433" spans="8:8">
      <c r="H29433" s="200"/>
    </row>
    <row r="29434" spans="8:8">
      <c r="H29434" s="200"/>
    </row>
    <row r="29435" spans="8:8">
      <c r="H29435" s="200"/>
    </row>
    <row r="29436" spans="8:8">
      <c r="H29436" s="200"/>
    </row>
    <row r="29437" spans="8:8">
      <c r="H29437" s="200"/>
    </row>
    <row r="29438" spans="8:8">
      <c r="H29438" s="200"/>
    </row>
    <row r="29439" spans="8:8">
      <c r="H29439" s="200"/>
    </row>
    <row r="29440" spans="8:8">
      <c r="H29440" s="200"/>
    </row>
    <row r="29441" spans="8:8">
      <c r="H29441" s="200"/>
    </row>
    <row r="29442" spans="8:8">
      <c r="H29442" s="200"/>
    </row>
    <row r="29443" spans="8:8">
      <c r="H29443" s="200"/>
    </row>
    <row r="29444" spans="8:8">
      <c r="H29444" s="200"/>
    </row>
    <row r="29445" spans="8:8">
      <c r="H29445" s="200"/>
    </row>
    <row r="29446" spans="8:8">
      <c r="H29446" s="200"/>
    </row>
    <row r="29447" spans="8:8">
      <c r="H29447" s="200"/>
    </row>
    <row r="29448" spans="8:8">
      <c r="H29448" s="200"/>
    </row>
    <row r="29449" spans="8:8">
      <c r="H29449" s="200"/>
    </row>
    <row r="29450" spans="8:8">
      <c r="H29450" s="200"/>
    </row>
    <row r="29451" spans="8:8">
      <c r="H29451" s="200"/>
    </row>
    <row r="29452" spans="8:8">
      <c r="H29452" s="200"/>
    </row>
    <row r="29453" spans="8:8">
      <c r="H29453" s="200"/>
    </row>
    <row r="29454" spans="8:8">
      <c r="H29454" s="200"/>
    </row>
    <row r="29455" spans="8:8">
      <c r="H29455" s="200"/>
    </row>
    <row r="29456" spans="8:8">
      <c r="H29456" s="200"/>
    </row>
    <row r="29457" spans="8:8">
      <c r="H29457" s="200"/>
    </row>
    <row r="29458" spans="8:8">
      <c r="H29458" s="200"/>
    </row>
    <row r="29459" spans="8:8">
      <c r="H29459" s="200"/>
    </row>
    <row r="29460" spans="8:8">
      <c r="H29460" s="200"/>
    </row>
    <row r="29461" spans="8:8">
      <c r="H29461" s="200"/>
    </row>
    <row r="29462" spans="8:8">
      <c r="H29462" s="200"/>
    </row>
    <row r="29463" spans="8:8">
      <c r="H29463" s="200"/>
    </row>
    <row r="29464" spans="8:8">
      <c r="H29464" s="200"/>
    </row>
    <row r="29465" spans="8:8">
      <c r="H29465" s="200"/>
    </row>
    <row r="29466" spans="8:8">
      <c r="H29466" s="200"/>
    </row>
    <row r="29467" spans="8:8">
      <c r="H29467" s="200"/>
    </row>
    <row r="29468" spans="8:8">
      <c r="H29468" s="200"/>
    </row>
    <row r="29469" spans="8:8">
      <c r="H29469" s="200"/>
    </row>
    <row r="29470" spans="8:8">
      <c r="H29470" s="200"/>
    </row>
    <row r="29471" spans="8:8">
      <c r="H29471" s="200"/>
    </row>
    <row r="29472" spans="8:8">
      <c r="H29472" s="200"/>
    </row>
    <row r="29473" spans="8:8">
      <c r="H29473" s="200"/>
    </row>
    <row r="29474" spans="8:8">
      <c r="H29474" s="200"/>
    </row>
    <row r="29475" spans="8:8">
      <c r="H29475" s="200"/>
    </row>
    <row r="29476" spans="8:8">
      <c r="H29476" s="200"/>
    </row>
    <row r="29477" spans="8:8">
      <c r="H29477" s="200"/>
    </row>
    <row r="29478" spans="8:8">
      <c r="H29478" s="200"/>
    </row>
    <row r="29479" spans="8:8">
      <c r="H29479" s="200"/>
    </row>
    <row r="29480" spans="8:8">
      <c r="H29480" s="200"/>
    </row>
    <row r="29481" spans="8:8">
      <c r="H29481" s="200"/>
    </row>
    <row r="29482" spans="8:8">
      <c r="H29482" s="200"/>
    </row>
    <row r="29483" spans="8:8">
      <c r="H29483" s="200"/>
    </row>
    <row r="29484" spans="8:8">
      <c r="H29484" s="200"/>
    </row>
    <row r="29485" spans="8:8">
      <c r="H29485" s="200"/>
    </row>
    <row r="29486" spans="8:8">
      <c r="H29486" s="200"/>
    </row>
    <row r="29487" spans="8:8">
      <c r="H29487" s="200"/>
    </row>
    <row r="29488" spans="8:8">
      <c r="H29488" s="200"/>
    </row>
    <row r="29489" spans="8:8">
      <c r="H29489" s="200"/>
    </row>
    <row r="29490" spans="8:8">
      <c r="H29490" s="200"/>
    </row>
    <row r="29491" spans="8:8">
      <c r="H29491" s="200"/>
    </row>
    <row r="29492" spans="8:8">
      <c r="H29492" s="200"/>
    </row>
    <row r="29493" spans="8:8">
      <c r="H29493" s="200"/>
    </row>
    <row r="29494" spans="8:8">
      <c r="H29494" s="200"/>
    </row>
    <row r="29495" spans="8:8">
      <c r="H29495" s="200"/>
    </row>
    <row r="29496" spans="8:8">
      <c r="H29496" s="200"/>
    </row>
    <row r="29497" spans="8:8">
      <c r="H29497" s="200"/>
    </row>
    <row r="29498" spans="8:8">
      <c r="H29498" s="200"/>
    </row>
    <row r="29499" spans="8:8">
      <c r="H29499" s="200"/>
    </row>
    <row r="29500" spans="8:8">
      <c r="H29500" s="200"/>
    </row>
    <row r="29501" spans="8:8">
      <c r="H29501" s="200"/>
    </row>
    <row r="29502" spans="8:8">
      <c r="H29502" s="200"/>
    </row>
    <row r="29503" spans="8:8">
      <c r="H29503" s="200"/>
    </row>
    <row r="29504" spans="8:8">
      <c r="H29504" s="200"/>
    </row>
    <row r="29505" spans="8:8">
      <c r="H29505" s="200"/>
    </row>
    <row r="29506" spans="8:8">
      <c r="H29506" s="200"/>
    </row>
    <row r="29507" spans="8:8">
      <c r="H29507" s="200"/>
    </row>
    <row r="29508" spans="8:8">
      <c r="H29508" s="200"/>
    </row>
    <row r="29509" spans="8:8">
      <c r="H29509" s="200"/>
    </row>
    <row r="29510" spans="8:8">
      <c r="H29510" s="200"/>
    </row>
    <row r="29511" spans="8:8">
      <c r="H29511" s="200"/>
    </row>
    <row r="29512" spans="8:8">
      <c r="H29512" s="200"/>
    </row>
    <row r="29513" spans="8:8">
      <c r="H29513" s="200"/>
    </row>
    <row r="29514" spans="8:8">
      <c r="H29514" s="200"/>
    </row>
    <row r="29515" spans="8:8">
      <c r="H29515" s="200"/>
    </row>
    <row r="29516" spans="8:8">
      <c r="H29516" s="200"/>
    </row>
    <row r="29517" spans="8:8">
      <c r="H29517" s="200"/>
    </row>
    <row r="29518" spans="8:8">
      <c r="H29518" s="200"/>
    </row>
    <row r="29519" spans="8:8">
      <c r="H29519" s="200"/>
    </row>
    <row r="29520" spans="8:8">
      <c r="H29520" s="200"/>
    </row>
    <row r="29521" spans="8:8">
      <c r="H29521" s="200"/>
    </row>
    <row r="29522" spans="8:8">
      <c r="H29522" s="200"/>
    </row>
    <row r="29523" spans="8:8">
      <c r="H29523" s="200"/>
    </row>
    <row r="29524" spans="8:8">
      <c r="H29524" s="200"/>
    </row>
    <row r="29525" spans="8:8">
      <c r="H29525" s="200"/>
    </row>
    <row r="29526" spans="8:8">
      <c r="H29526" s="200"/>
    </row>
    <row r="29527" spans="8:8">
      <c r="H29527" s="200"/>
    </row>
    <row r="29528" spans="8:8">
      <c r="H29528" s="200"/>
    </row>
    <row r="29529" spans="8:8">
      <c r="H29529" s="200"/>
    </row>
    <row r="29530" spans="8:8">
      <c r="H29530" s="200"/>
    </row>
    <row r="29531" spans="8:8">
      <c r="H29531" s="200"/>
    </row>
    <row r="29532" spans="8:8">
      <c r="H29532" s="200"/>
    </row>
    <row r="29533" spans="8:8">
      <c r="H29533" s="200"/>
    </row>
    <row r="29534" spans="8:8">
      <c r="H29534" s="200"/>
    </row>
    <row r="29535" spans="8:8">
      <c r="H29535" s="200"/>
    </row>
    <row r="29536" spans="8:8">
      <c r="H29536" s="200"/>
    </row>
    <row r="29537" spans="8:8">
      <c r="H29537" s="200"/>
    </row>
    <row r="29538" spans="8:8">
      <c r="H29538" s="200"/>
    </row>
    <row r="29539" spans="8:8">
      <c r="H29539" s="200"/>
    </row>
    <row r="29540" spans="8:8">
      <c r="H29540" s="200"/>
    </row>
    <row r="29541" spans="8:8">
      <c r="H29541" s="200"/>
    </row>
    <row r="29542" spans="8:8">
      <c r="H29542" s="200"/>
    </row>
    <row r="29543" spans="8:8">
      <c r="H29543" s="200"/>
    </row>
    <row r="29544" spans="8:8">
      <c r="H29544" s="200"/>
    </row>
    <row r="29545" spans="8:8">
      <c r="H29545" s="200"/>
    </row>
    <row r="29546" spans="8:8">
      <c r="H29546" s="200"/>
    </row>
    <row r="29547" spans="8:8">
      <c r="H29547" s="200"/>
    </row>
    <row r="29548" spans="8:8">
      <c r="H29548" s="200"/>
    </row>
    <row r="29549" spans="8:8">
      <c r="H29549" s="200"/>
    </row>
    <row r="29550" spans="8:8">
      <c r="H29550" s="200"/>
    </row>
    <row r="29551" spans="8:8">
      <c r="H29551" s="200"/>
    </row>
    <row r="29552" spans="8:8">
      <c r="H29552" s="200"/>
    </row>
    <row r="29553" spans="8:8">
      <c r="H29553" s="200"/>
    </row>
    <row r="29554" spans="8:8">
      <c r="H29554" s="200"/>
    </row>
    <row r="29555" spans="8:8">
      <c r="H29555" s="200"/>
    </row>
    <row r="29556" spans="8:8">
      <c r="H29556" s="200"/>
    </row>
    <row r="29557" spans="8:8">
      <c r="H29557" s="200"/>
    </row>
    <row r="29558" spans="8:8">
      <c r="H29558" s="200"/>
    </row>
    <row r="29559" spans="8:8">
      <c r="H29559" s="200"/>
    </row>
    <row r="29560" spans="8:8">
      <c r="H29560" s="200"/>
    </row>
    <row r="29561" spans="8:8">
      <c r="H29561" s="200"/>
    </row>
    <row r="29562" spans="8:8">
      <c r="H29562" s="200"/>
    </row>
    <row r="29563" spans="8:8">
      <c r="H29563" s="200"/>
    </row>
    <row r="29564" spans="8:8">
      <c r="H29564" s="200"/>
    </row>
    <row r="29565" spans="8:8">
      <c r="H29565" s="200"/>
    </row>
    <row r="29566" spans="8:8">
      <c r="H29566" s="200"/>
    </row>
    <row r="29567" spans="8:8">
      <c r="H29567" s="200"/>
    </row>
    <row r="29568" spans="8:8">
      <c r="H29568" s="200"/>
    </row>
    <row r="29569" spans="8:8">
      <c r="H29569" s="200"/>
    </row>
    <row r="29570" spans="8:8">
      <c r="H29570" s="200"/>
    </row>
    <row r="29571" spans="8:8">
      <c r="H29571" s="200"/>
    </row>
    <row r="29572" spans="8:8">
      <c r="H29572" s="200"/>
    </row>
    <row r="29573" spans="8:8">
      <c r="H29573" s="200"/>
    </row>
    <row r="29574" spans="8:8">
      <c r="H29574" s="200"/>
    </row>
    <row r="29575" spans="8:8">
      <c r="H29575" s="200"/>
    </row>
    <row r="29576" spans="8:8">
      <c r="H29576" s="200"/>
    </row>
    <row r="29577" spans="8:8">
      <c r="H29577" s="200"/>
    </row>
    <row r="29578" spans="8:8">
      <c r="H29578" s="200"/>
    </row>
    <row r="29579" spans="8:8">
      <c r="H29579" s="200"/>
    </row>
    <row r="29580" spans="8:8">
      <c r="H29580" s="200"/>
    </row>
    <row r="29581" spans="8:8">
      <c r="H29581" s="200"/>
    </row>
    <row r="29582" spans="8:8">
      <c r="H29582" s="200"/>
    </row>
    <row r="29583" spans="8:8">
      <c r="H29583" s="200"/>
    </row>
    <row r="29584" spans="8:8">
      <c r="H29584" s="200"/>
    </row>
    <row r="29585" spans="8:8">
      <c r="H29585" s="200"/>
    </row>
    <row r="29586" spans="8:8">
      <c r="H29586" s="200"/>
    </row>
    <row r="29587" spans="8:8">
      <c r="H29587" s="200"/>
    </row>
    <row r="29588" spans="8:8">
      <c r="H29588" s="200"/>
    </row>
    <row r="29589" spans="8:8">
      <c r="H29589" s="200"/>
    </row>
    <row r="29590" spans="8:8">
      <c r="H29590" s="200"/>
    </row>
    <row r="29591" spans="8:8">
      <c r="H29591" s="200"/>
    </row>
    <row r="29592" spans="8:8">
      <c r="H29592" s="200"/>
    </row>
    <row r="29593" spans="8:8">
      <c r="H29593" s="200"/>
    </row>
    <row r="29594" spans="8:8">
      <c r="H29594" s="200"/>
    </row>
    <row r="29595" spans="8:8">
      <c r="H29595" s="200"/>
    </row>
    <row r="29596" spans="8:8">
      <c r="H29596" s="200"/>
    </row>
    <row r="29597" spans="8:8">
      <c r="H29597" s="200"/>
    </row>
    <row r="29598" spans="8:8">
      <c r="H29598" s="200"/>
    </row>
    <row r="29599" spans="8:8">
      <c r="H29599" s="200"/>
    </row>
    <row r="29600" spans="8:8">
      <c r="H29600" s="200"/>
    </row>
    <row r="29601" spans="8:8">
      <c r="H29601" s="200"/>
    </row>
    <row r="29602" spans="8:8">
      <c r="H29602" s="200"/>
    </row>
    <row r="29603" spans="8:8">
      <c r="H29603" s="200"/>
    </row>
    <row r="29604" spans="8:8">
      <c r="H29604" s="200"/>
    </row>
    <row r="29605" spans="8:8">
      <c r="H29605" s="200"/>
    </row>
    <row r="29606" spans="8:8">
      <c r="H29606" s="200"/>
    </row>
    <row r="29607" spans="8:8">
      <c r="H29607" s="200"/>
    </row>
    <row r="29608" spans="8:8">
      <c r="H29608" s="200"/>
    </row>
    <row r="29609" spans="8:8">
      <c r="H29609" s="200"/>
    </row>
    <row r="29610" spans="8:8">
      <c r="H29610" s="200"/>
    </row>
    <row r="29611" spans="8:8">
      <c r="H29611" s="200"/>
    </row>
    <row r="29612" spans="8:8">
      <c r="H29612" s="200"/>
    </row>
    <row r="29613" spans="8:8">
      <c r="H29613" s="200"/>
    </row>
    <row r="29614" spans="8:8">
      <c r="H29614" s="200"/>
    </row>
    <row r="29615" spans="8:8">
      <c r="H29615" s="200"/>
    </row>
    <row r="29616" spans="8:8">
      <c r="H29616" s="200"/>
    </row>
    <row r="29617" spans="8:8">
      <c r="H29617" s="200"/>
    </row>
    <row r="29618" spans="8:8">
      <c r="H29618" s="200"/>
    </row>
    <row r="29619" spans="8:8">
      <c r="H29619" s="200"/>
    </row>
    <row r="29620" spans="8:8">
      <c r="H29620" s="200"/>
    </row>
    <row r="29621" spans="8:8">
      <c r="H29621" s="200"/>
    </row>
    <row r="29622" spans="8:8">
      <c r="H29622" s="200"/>
    </row>
    <row r="29623" spans="8:8">
      <c r="H29623" s="200"/>
    </row>
    <row r="29624" spans="8:8">
      <c r="H29624" s="200"/>
    </row>
    <row r="29625" spans="8:8">
      <c r="H29625" s="200"/>
    </row>
    <row r="29626" spans="8:8">
      <c r="H29626" s="200"/>
    </row>
    <row r="29627" spans="8:8">
      <c r="H29627" s="200"/>
    </row>
    <row r="29628" spans="8:8">
      <c r="H29628" s="200"/>
    </row>
    <row r="29629" spans="8:8">
      <c r="H29629" s="200"/>
    </row>
    <row r="29630" spans="8:8">
      <c r="H29630" s="200"/>
    </row>
    <row r="29631" spans="8:8">
      <c r="H29631" s="200"/>
    </row>
    <row r="29632" spans="8:8">
      <c r="H29632" s="200"/>
    </row>
    <row r="29633" spans="8:8">
      <c r="H29633" s="200"/>
    </row>
    <row r="29634" spans="8:8">
      <c r="H29634" s="200"/>
    </row>
    <row r="29635" spans="8:8">
      <c r="H29635" s="200"/>
    </row>
    <row r="29636" spans="8:8">
      <c r="H29636" s="200"/>
    </row>
    <row r="29637" spans="8:8">
      <c r="H29637" s="200"/>
    </row>
    <row r="29638" spans="8:8">
      <c r="H29638" s="200"/>
    </row>
    <row r="29639" spans="8:8">
      <c r="H29639" s="200"/>
    </row>
    <row r="29640" spans="8:8">
      <c r="H29640" s="200"/>
    </row>
    <row r="29641" spans="8:8">
      <c r="H29641" s="200"/>
    </row>
    <row r="29642" spans="8:8">
      <c r="H29642" s="200"/>
    </row>
    <row r="29643" spans="8:8">
      <c r="H29643" s="200"/>
    </row>
    <row r="29644" spans="8:8">
      <c r="H29644" s="200"/>
    </row>
    <row r="29645" spans="8:8">
      <c r="H29645" s="200"/>
    </row>
    <row r="29646" spans="8:8">
      <c r="H29646" s="200"/>
    </row>
    <row r="29647" spans="8:8">
      <c r="H29647" s="200"/>
    </row>
    <row r="29648" spans="8:8">
      <c r="H29648" s="200"/>
    </row>
    <row r="29649" spans="8:8">
      <c r="H29649" s="200"/>
    </row>
    <row r="29650" spans="8:8">
      <c r="H29650" s="200"/>
    </row>
    <row r="29651" spans="8:8">
      <c r="H29651" s="200"/>
    </row>
    <row r="29652" spans="8:8">
      <c r="H29652" s="200"/>
    </row>
    <row r="29653" spans="8:8">
      <c r="H29653" s="200"/>
    </row>
    <row r="29654" spans="8:8">
      <c r="H29654" s="200"/>
    </row>
    <row r="29655" spans="8:8">
      <c r="H29655" s="200"/>
    </row>
    <row r="29656" spans="8:8">
      <c r="H29656" s="200"/>
    </row>
    <row r="29657" spans="8:8">
      <c r="H29657" s="200"/>
    </row>
    <row r="29658" spans="8:8">
      <c r="H29658" s="200"/>
    </row>
    <row r="29659" spans="8:8">
      <c r="H29659" s="200"/>
    </row>
    <row r="29660" spans="8:8">
      <c r="H29660" s="200"/>
    </row>
    <row r="29661" spans="8:8">
      <c r="H29661" s="200"/>
    </row>
    <row r="29662" spans="8:8">
      <c r="H29662" s="200"/>
    </row>
    <row r="29663" spans="8:8">
      <c r="H29663" s="200"/>
    </row>
    <row r="29664" spans="8:8">
      <c r="H29664" s="200"/>
    </row>
    <row r="29665" spans="8:8">
      <c r="H29665" s="200"/>
    </row>
    <row r="29666" spans="8:8">
      <c r="H29666" s="200"/>
    </row>
    <row r="29667" spans="8:8">
      <c r="H29667" s="200"/>
    </row>
    <row r="29668" spans="8:8">
      <c r="H29668" s="200"/>
    </row>
    <row r="29669" spans="8:8">
      <c r="H29669" s="200"/>
    </row>
    <row r="29670" spans="8:8">
      <c r="H29670" s="200"/>
    </row>
    <row r="29671" spans="8:8">
      <c r="H29671" s="200"/>
    </row>
    <row r="29672" spans="8:8">
      <c r="H29672" s="200"/>
    </row>
    <row r="29673" spans="8:8">
      <c r="H29673" s="200"/>
    </row>
    <row r="29674" spans="8:8">
      <c r="H29674" s="200"/>
    </row>
    <row r="29675" spans="8:8">
      <c r="H29675" s="200"/>
    </row>
    <row r="29676" spans="8:8">
      <c r="H29676" s="200"/>
    </row>
    <row r="29677" spans="8:8">
      <c r="H29677" s="200"/>
    </row>
    <row r="29678" spans="8:8">
      <c r="H29678" s="200"/>
    </row>
    <row r="29679" spans="8:8">
      <c r="H29679" s="200"/>
    </row>
    <row r="29680" spans="8:8">
      <c r="H29680" s="200"/>
    </row>
    <row r="29681" spans="8:8">
      <c r="H29681" s="200"/>
    </row>
    <row r="29682" spans="8:8">
      <c r="H29682" s="200"/>
    </row>
    <row r="29683" spans="8:8">
      <c r="H29683" s="200"/>
    </row>
    <row r="29684" spans="8:8">
      <c r="H29684" s="200"/>
    </row>
    <row r="29685" spans="8:8">
      <c r="H29685" s="200"/>
    </row>
    <row r="29686" spans="8:8">
      <c r="H29686" s="200"/>
    </row>
    <row r="29687" spans="8:8">
      <c r="H29687" s="200"/>
    </row>
    <row r="29688" spans="8:8">
      <c r="H29688" s="200"/>
    </row>
    <row r="29689" spans="8:8">
      <c r="H29689" s="200"/>
    </row>
    <row r="29690" spans="8:8">
      <c r="H29690" s="200"/>
    </row>
    <row r="29691" spans="8:8">
      <c r="H29691" s="200"/>
    </row>
    <row r="29692" spans="8:8">
      <c r="H29692" s="200"/>
    </row>
    <row r="29693" spans="8:8">
      <c r="H29693" s="200"/>
    </row>
    <row r="29694" spans="8:8">
      <c r="H29694" s="200"/>
    </row>
    <row r="29695" spans="8:8">
      <c r="H29695" s="200"/>
    </row>
    <row r="29696" spans="8:8">
      <c r="H29696" s="200"/>
    </row>
    <row r="29697" spans="8:8">
      <c r="H29697" s="200"/>
    </row>
    <row r="29698" spans="8:8">
      <c r="H29698" s="200"/>
    </row>
    <row r="29699" spans="8:8">
      <c r="H29699" s="200"/>
    </row>
    <row r="29700" spans="8:8">
      <c r="H29700" s="200"/>
    </row>
    <row r="29701" spans="8:8">
      <c r="H29701" s="200"/>
    </row>
    <row r="29702" spans="8:8">
      <c r="H29702" s="200"/>
    </row>
    <row r="29703" spans="8:8">
      <c r="H29703" s="200"/>
    </row>
    <row r="29704" spans="8:8">
      <c r="H29704" s="200"/>
    </row>
    <row r="29705" spans="8:8">
      <c r="H29705" s="200"/>
    </row>
    <row r="29706" spans="8:8">
      <c r="H29706" s="200"/>
    </row>
    <row r="29707" spans="8:8">
      <c r="H29707" s="200"/>
    </row>
    <row r="29708" spans="8:8">
      <c r="H29708" s="200"/>
    </row>
    <row r="29709" spans="8:8">
      <c r="H29709" s="200"/>
    </row>
    <row r="29710" spans="8:8">
      <c r="H29710" s="200"/>
    </row>
    <row r="29711" spans="8:8">
      <c r="H29711" s="200"/>
    </row>
    <row r="29712" spans="8:8">
      <c r="H29712" s="200"/>
    </row>
    <row r="29713" spans="8:8">
      <c r="H29713" s="200"/>
    </row>
    <row r="29714" spans="8:8">
      <c r="H29714" s="200"/>
    </row>
    <row r="29715" spans="8:8">
      <c r="H29715" s="200"/>
    </row>
    <row r="29716" spans="8:8">
      <c r="H29716" s="200"/>
    </row>
    <row r="29717" spans="8:8">
      <c r="H29717" s="200"/>
    </row>
    <row r="29718" spans="8:8">
      <c r="H29718" s="200"/>
    </row>
    <row r="29719" spans="8:8">
      <c r="H29719" s="200"/>
    </row>
    <row r="29720" spans="8:8">
      <c r="H29720" s="200"/>
    </row>
    <row r="29721" spans="8:8">
      <c r="H29721" s="200"/>
    </row>
    <row r="29722" spans="8:8">
      <c r="H29722" s="200"/>
    </row>
    <row r="29723" spans="8:8">
      <c r="H29723" s="200"/>
    </row>
    <row r="29724" spans="8:8">
      <c r="H29724" s="200"/>
    </row>
    <row r="29725" spans="8:8">
      <c r="H29725" s="200"/>
    </row>
    <row r="29726" spans="8:8">
      <c r="H29726" s="200"/>
    </row>
    <row r="29727" spans="8:8">
      <c r="H29727" s="200"/>
    </row>
    <row r="29728" spans="8:8">
      <c r="H29728" s="200"/>
    </row>
    <row r="29729" spans="8:8">
      <c r="H29729" s="200"/>
    </row>
    <row r="29730" spans="8:8">
      <c r="H29730" s="200"/>
    </row>
    <row r="29731" spans="8:8">
      <c r="H29731" s="200"/>
    </row>
    <row r="29732" spans="8:8">
      <c r="H29732" s="200"/>
    </row>
    <row r="29733" spans="8:8">
      <c r="H29733" s="200"/>
    </row>
    <row r="29734" spans="8:8">
      <c r="H29734" s="200"/>
    </row>
    <row r="29735" spans="8:8">
      <c r="H29735" s="200"/>
    </row>
    <row r="29736" spans="8:8">
      <c r="H29736" s="200"/>
    </row>
    <row r="29737" spans="8:8">
      <c r="H29737" s="200"/>
    </row>
    <row r="29738" spans="8:8">
      <c r="H29738" s="200"/>
    </row>
    <row r="29739" spans="8:8">
      <c r="H29739" s="200"/>
    </row>
    <row r="29740" spans="8:8">
      <c r="H29740" s="200"/>
    </row>
    <row r="29741" spans="8:8">
      <c r="H29741" s="200"/>
    </row>
    <row r="29742" spans="8:8">
      <c r="H29742" s="200"/>
    </row>
    <row r="29743" spans="8:8">
      <c r="H29743" s="200"/>
    </row>
    <row r="29744" spans="8:8">
      <c r="H29744" s="200"/>
    </row>
    <row r="29745" spans="8:8">
      <c r="H29745" s="200"/>
    </row>
    <row r="29746" spans="8:8">
      <c r="H29746" s="200"/>
    </row>
    <row r="29747" spans="8:8">
      <c r="H29747" s="200"/>
    </row>
    <row r="29748" spans="8:8">
      <c r="H29748" s="200"/>
    </row>
    <row r="29749" spans="8:8">
      <c r="H29749" s="200"/>
    </row>
    <row r="29750" spans="8:8">
      <c r="H29750" s="200"/>
    </row>
    <row r="29751" spans="8:8">
      <c r="H29751" s="200"/>
    </row>
    <row r="29752" spans="8:8">
      <c r="H29752" s="200"/>
    </row>
    <row r="29753" spans="8:8">
      <c r="H29753" s="200"/>
    </row>
    <row r="29754" spans="8:8">
      <c r="H29754" s="200"/>
    </row>
    <row r="29755" spans="8:8">
      <c r="H29755" s="200"/>
    </row>
    <row r="29756" spans="8:8">
      <c r="H29756" s="200"/>
    </row>
    <row r="29757" spans="8:8">
      <c r="H29757" s="200"/>
    </row>
    <row r="29758" spans="8:8">
      <c r="H29758" s="200"/>
    </row>
    <row r="29759" spans="8:8">
      <c r="H29759" s="200"/>
    </row>
    <row r="29760" spans="8:8">
      <c r="H29760" s="200"/>
    </row>
    <row r="29761" spans="8:8">
      <c r="H29761" s="200"/>
    </row>
    <row r="29762" spans="8:8">
      <c r="H29762" s="200"/>
    </row>
    <row r="29763" spans="8:8">
      <c r="H29763" s="200"/>
    </row>
    <row r="29764" spans="8:8">
      <c r="H29764" s="200"/>
    </row>
    <row r="29765" spans="8:8">
      <c r="H29765" s="200"/>
    </row>
    <row r="29766" spans="8:8">
      <c r="H29766" s="200"/>
    </row>
    <row r="29767" spans="8:8">
      <c r="H29767" s="200"/>
    </row>
    <row r="29768" spans="8:8">
      <c r="H29768" s="200"/>
    </row>
    <row r="29769" spans="8:8">
      <c r="H29769" s="200"/>
    </row>
    <row r="29770" spans="8:8">
      <c r="H29770" s="200"/>
    </row>
    <row r="29771" spans="8:8">
      <c r="H29771" s="200"/>
    </row>
    <row r="29772" spans="8:8">
      <c r="H29772" s="200"/>
    </row>
    <row r="29773" spans="8:8">
      <c r="H29773" s="200"/>
    </row>
    <row r="29774" spans="8:8">
      <c r="H29774" s="200"/>
    </row>
    <row r="29775" spans="8:8">
      <c r="H29775" s="200"/>
    </row>
    <row r="29776" spans="8:8">
      <c r="H29776" s="200"/>
    </row>
    <row r="29777" spans="8:8">
      <c r="H29777" s="200"/>
    </row>
    <row r="29778" spans="8:8">
      <c r="H29778" s="200"/>
    </row>
    <row r="29779" spans="8:8">
      <c r="H29779" s="200"/>
    </row>
    <row r="29780" spans="8:8">
      <c r="H29780" s="200"/>
    </row>
    <row r="29781" spans="8:8">
      <c r="H29781" s="200"/>
    </row>
    <row r="29782" spans="8:8">
      <c r="H29782" s="200"/>
    </row>
    <row r="29783" spans="8:8">
      <c r="H29783" s="200"/>
    </row>
    <row r="29784" spans="8:8">
      <c r="H29784" s="200"/>
    </row>
    <row r="29785" spans="8:8">
      <c r="H29785" s="200"/>
    </row>
    <row r="29786" spans="8:8">
      <c r="H29786" s="200"/>
    </row>
    <row r="29787" spans="8:8">
      <c r="H29787" s="200"/>
    </row>
    <row r="29788" spans="8:8">
      <c r="H29788" s="200"/>
    </row>
    <row r="29789" spans="8:8">
      <c r="H29789" s="200"/>
    </row>
    <row r="29790" spans="8:8">
      <c r="H29790" s="200"/>
    </row>
    <row r="29791" spans="8:8">
      <c r="H29791" s="200"/>
    </row>
    <row r="29792" spans="8:8">
      <c r="H29792" s="200"/>
    </row>
    <row r="29793" spans="8:8">
      <c r="H29793" s="200"/>
    </row>
    <row r="29794" spans="8:8">
      <c r="H29794" s="200"/>
    </row>
    <row r="29795" spans="8:8">
      <c r="H29795" s="200"/>
    </row>
    <row r="29796" spans="8:8">
      <c r="H29796" s="200"/>
    </row>
    <row r="29797" spans="8:8">
      <c r="H29797" s="200"/>
    </row>
    <row r="29798" spans="8:8">
      <c r="H29798" s="200"/>
    </row>
    <row r="29799" spans="8:8">
      <c r="H29799" s="200"/>
    </row>
    <row r="29800" spans="8:8">
      <c r="H29800" s="200"/>
    </row>
    <row r="29801" spans="8:8">
      <c r="H29801" s="200"/>
    </row>
    <row r="29802" spans="8:8">
      <c r="H29802" s="200"/>
    </row>
    <row r="29803" spans="8:8">
      <c r="H29803" s="200"/>
    </row>
    <row r="29804" spans="8:8">
      <c r="H29804" s="200"/>
    </row>
    <row r="29805" spans="8:8">
      <c r="H29805" s="200"/>
    </row>
    <row r="29806" spans="8:8">
      <c r="H29806" s="200"/>
    </row>
    <row r="29807" spans="8:8">
      <c r="H29807" s="200"/>
    </row>
    <row r="29808" spans="8:8">
      <c r="H29808" s="200"/>
    </row>
    <row r="29809" spans="8:8">
      <c r="H29809" s="200"/>
    </row>
    <row r="29810" spans="8:8">
      <c r="H29810" s="200"/>
    </row>
    <row r="29811" spans="8:8">
      <c r="H29811" s="200"/>
    </row>
    <row r="29812" spans="8:8">
      <c r="H29812" s="200"/>
    </row>
    <row r="29813" spans="8:8">
      <c r="H29813" s="200"/>
    </row>
    <row r="29814" spans="8:8">
      <c r="H29814" s="200"/>
    </row>
    <row r="29815" spans="8:8">
      <c r="H29815" s="200"/>
    </row>
    <row r="29816" spans="8:8">
      <c r="H29816" s="200"/>
    </row>
    <row r="29817" spans="8:8">
      <c r="H29817" s="200"/>
    </row>
    <row r="29818" spans="8:8">
      <c r="H29818" s="200"/>
    </row>
    <row r="29819" spans="8:8">
      <c r="H29819" s="200"/>
    </row>
    <row r="29820" spans="8:8">
      <c r="H29820" s="200"/>
    </row>
    <row r="29821" spans="8:8">
      <c r="H29821" s="200"/>
    </row>
    <row r="29822" spans="8:8">
      <c r="H29822" s="200"/>
    </row>
    <row r="29823" spans="8:8">
      <c r="H29823" s="200"/>
    </row>
    <row r="29824" spans="8:8">
      <c r="H29824" s="200"/>
    </row>
    <row r="29825" spans="8:8">
      <c r="H29825" s="200"/>
    </row>
    <row r="29826" spans="8:8">
      <c r="H29826" s="200"/>
    </row>
    <row r="29827" spans="8:8">
      <c r="H29827" s="200"/>
    </row>
    <row r="29828" spans="8:8">
      <c r="H29828" s="200"/>
    </row>
    <row r="29829" spans="8:8">
      <c r="H29829" s="200"/>
    </row>
    <row r="29830" spans="8:8">
      <c r="H29830" s="200"/>
    </row>
    <row r="29831" spans="8:8">
      <c r="H29831" s="200"/>
    </row>
    <row r="29832" spans="8:8">
      <c r="H29832" s="200"/>
    </row>
    <row r="29833" spans="8:8">
      <c r="H29833" s="200"/>
    </row>
    <row r="29834" spans="8:8">
      <c r="H29834" s="200"/>
    </row>
    <row r="29835" spans="8:8">
      <c r="H29835" s="200"/>
    </row>
    <row r="29836" spans="8:8">
      <c r="H29836" s="200"/>
    </row>
    <row r="29837" spans="8:8">
      <c r="H29837" s="200"/>
    </row>
    <row r="29838" spans="8:8">
      <c r="H29838" s="200"/>
    </row>
    <row r="29839" spans="8:8">
      <c r="H29839" s="200"/>
    </row>
    <row r="29840" spans="8:8">
      <c r="H29840" s="200"/>
    </row>
    <row r="29841" spans="8:8">
      <c r="H29841" s="200"/>
    </row>
    <row r="29842" spans="8:8">
      <c r="H29842" s="200"/>
    </row>
    <row r="29843" spans="8:8">
      <c r="H29843" s="200"/>
    </row>
    <row r="29844" spans="8:8">
      <c r="H29844" s="200"/>
    </row>
    <row r="29845" spans="8:8">
      <c r="H29845" s="200"/>
    </row>
    <row r="29846" spans="8:8">
      <c r="H29846" s="200"/>
    </row>
    <row r="29847" spans="8:8">
      <c r="H29847" s="200"/>
    </row>
    <row r="29848" spans="8:8">
      <c r="H29848" s="200"/>
    </row>
    <row r="29849" spans="8:8">
      <c r="H29849" s="200"/>
    </row>
    <row r="29850" spans="8:8">
      <c r="H29850" s="200"/>
    </row>
    <row r="29851" spans="8:8">
      <c r="H29851" s="200"/>
    </row>
    <row r="29852" spans="8:8">
      <c r="H29852" s="200"/>
    </row>
    <row r="29853" spans="8:8">
      <c r="H29853" s="200"/>
    </row>
    <row r="29854" spans="8:8">
      <c r="H29854" s="200"/>
    </row>
    <row r="29855" spans="8:8">
      <c r="H29855" s="200"/>
    </row>
    <row r="29856" spans="8:8">
      <c r="H29856" s="200"/>
    </row>
    <row r="29857" spans="8:8">
      <c r="H29857" s="200"/>
    </row>
    <row r="29858" spans="8:8">
      <c r="H29858" s="200"/>
    </row>
    <row r="29859" spans="8:8">
      <c r="H29859" s="200"/>
    </row>
    <row r="29860" spans="8:8">
      <c r="H29860" s="200"/>
    </row>
    <row r="29861" spans="8:8">
      <c r="H29861" s="200"/>
    </row>
    <row r="29862" spans="8:8">
      <c r="H29862" s="200"/>
    </row>
    <row r="29863" spans="8:8">
      <c r="H29863" s="200"/>
    </row>
    <row r="29864" spans="8:8">
      <c r="H29864" s="200"/>
    </row>
    <row r="29865" spans="8:8">
      <c r="H29865" s="200"/>
    </row>
    <row r="29866" spans="8:8">
      <c r="H29866" s="200"/>
    </row>
    <row r="29867" spans="8:8">
      <c r="H29867" s="200"/>
    </row>
    <row r="29868" spans="8:8">
      <c r="H29868" s="200"/>
    </row>
    <row r="29869" spans="8:8">
      <c r="H29869" s="200"/>
    </row>
    <row r="29870" spans="8:8">
      <c r="H29870" s="200"/>
    </row>
    <row r="29871" spans="8:8">
      <c r="H29871" s="200"/>
    </row>
    <row r="29872" spans="8:8">
      <c r="H29872" s="200"/>
    </row>
    <row r="29873" spans="8:8">
      <c r="H29873" s="200"/>
    </row>
    <row r="29874" spans="8:8">
      <c r="H29874" s="200"/>
    </row>
    <row r="29875" spans="8:8">
      <c r="H29875" s="200"/>
    </row>
    <row r="29876" spans="8:8">
      <c r="H29876" s="200"/>
    </row>
    <row r="29877" spans="8:8">
      <c r="H29877" s="200"/>
    </row>
    <row r="29878" spans="8:8">
      <c r="H29878" s="200"/>
    </row>
    <row r="29879" spans="8:8">
      <c r="H29879" s="200"/>
    </row>
    <row r="29880" spans="8:8">
      <c r="H29880" s="200"/>
    </row>
    <row r="29881" spans="8:8">
      <c r="H29881" s="200"/>
    </row>
    <row r="29882" spans="8:8">
      <c r="H29882" s="200"/>
    </row>
    <row r="29883" spans="8:8">
      <c r="H29883" s="200"/>
    </row>
    <row r="29884" spans="8:8">
      <c r="H29884" s="200"/>
    </row>
    <row r="29885" spans="8:8">
      <c r="H29885" s="200"/>
    </row>
    <row r="29886" spans="8:8">
      <c r="H29886" s="200"/>
    </row>
    <row r="29887" spans="8:8">
      <c r="H29887" s="200"/>
    </row>
    <row r="29888" spans="8:8">
      <c r="H29888" s="200"/>
    </row>
    <row r="29889" spans="8:8">
      <c r="H29889" s="200"/>
    </row>
    <row r="29890" spans="8:8">
      <c r="H29890" s="200"/>
    </row>
    <row r="29891" spans="8:8">
      <c r="H29891" s="200"/>
    </row>
    <row r="29892" spans="8:8">
      <c r="H29892" s="200"/>
    </row>
    <row r="29893" spans="8:8">
      <c r="H29893" s="200"/>
    </row>
    <row r="29894" spans="8:8">
      <c r="H29894" s="200"/>
    </row>
    <row r="29895" spans="8:8">
      <c r="H29895" s="200"/>
    </row>
    <row r="29896" spans="8:8">
      <c r="H29896" s="200"/>
    </row>
    <row r="29897" spans="8:8">
      <c r="H29897" s="200"/>
    </row>
    <row r="29898" spans="8:8">
      <c r="H29898" s="200"/>
    </row>
    <row r="29899" spans="8:8">
      <c r="H29899" s="200"/>
    </row>
    <row r="29900" spans="8:8">
      <c r="H29900" s="200"/>
    </row>
    <row r="29901" spans="8:8">
      <c r="H29901" s="200"/>
    </row>
    <row r="29902" spans="8:8">
      <c r="H29902" s="200"/>
    </row>
    <row r="29903" spans="8:8">
      <c r="H29903" s="200"/>
    </row>
    <row r="29904" spans="8:8">
      <c r="H29904" s="200"/>
    </row>
    <row r="29905" spans="8:8">
      <c r="H29905" s="200"/>
    </row>
    <row r="29906" spans="8:8">
      <c r="H29906" s="200"/>
    </row>
    <row r="29907" spans="8:8">
      <c r="H29907" s="200"/>
    </row>
    <row r="29908" spans="8:8">
      <c r="H29908" s="200"/>
    </row>
    <row r="29909" spans="8:8">
      <c r="H29909" s="200"/>
    </row>
    <row r="29910" spans="8:8">
      <c r="H29910" s="200"/>
    </row>
    <row r="29911" spans="8:8">
      <c r="H29911" s="200"/>
    </row>
    <row r="29912" spans="8:8">
      <c r="H29912" s="200"/>
    </row>
    <row r="29913" spans="8:8">
      <c r="H29913" s="200"/>
    </row>
    <row r="29914" spans="8:8">
      <c r="H29914" s="200"/>
    </row>
    <row r="29915" spans="8:8">
      <c r="H29915" s="200"/>
    </row>
    <row r="29916" spans="8:8">
      <c r="H29916" s="200"/>
    </row>
    <row r="29917" spans="8:8">
      <c r="H29917" s="200"/>
    </row>
    <row r="29918" spans="8:8">
      <c r="H29918" s="200"/>
    </row>
    <row r="29919" spans="8:8">
      <c r="H29919" s="200"/>
    </row>
    <row r="29920" spans="8:8">
      <c r="H29920" s="200"/>
    </row>
    <row r="29921" spans="8:8">
      <c r="H29921" s="200"/>
    </row>
    <row r="29922" spans="8:8">
      <c r="H29922" s="200"/>
    </row>
    <row r="29923" spans="8:8">
      <c r="H29923" s="200"/>
    </row>
    <row r="29924" spans="8:8">
      <c r="H29924" s="200"/>
    </row>
    <row r="29925" spans="8:8">
      <c r="H29925" s="200"/>
    </row>
    <row r="29926" spans="8:8">
      <c r="H29926" s="200"/>
    </row>
    <row r="29927" spans="8:8">
      <c r="H29927" s="200"/>
    </row>
    <row r="29928" spans="8:8">
      <c r="H29928" s="200"/>
    </row>
    <row r="29929" spans="8:8">
      <c r="H29929" s="200"/>
    </row>
    <row r="29930" spans="8:8">
      <c r="H29930" s="200"/>
    </row>
    <row r="29931" spans="8:8">
      <c r="H29931" s="200"/>
    </row>
    <row r="29932" spans="8:8">
      <c r="H29932" s="200"/>
    </row>
    <row r="29933" spans="8:8">
      <c r="H29933" s="200"/>
    </row>
    <row r="29934" spans="8:8">
      <c r="H29934" s="200"/>
    </row>
    <row r="29935" spans="8:8">
      <c r="H29935" s="200"/>
    </row>
    <row r="29936" spans="8:8">
      <c r="H29936" s="200"/>
    </row>
    <row r="29937" spans="8:8">
      <c r="H29937" s="200"/>
    </row>
    <row r="29938" spans="8:8">
      <c r="H29938" s="200"/>
    </row>
    <row r="29939" spans="8:8">
      <c r="H29939" s="200"/>
    </row>
    <row r="29940" spans="8:8">
      <c r="H29940" s="200"/>
    </row>
    <row r="29941" spans="8:8">
      <c r="H29941" s="200"/>
    </row>
    <row r="29942" spans="8:8">
      <c r="H29942" s="200"/>
    </row>
    <row r="29943" spans="8:8">
      <c r="H29943" s="200"/>
    </row>
    <row r="29944" spans="8:8">
      <c r="H29944" s="200"/>
    </row>
    <row r="29945" spans="8:8">
      <c r="H29945" s="200"/>
    </row>
    <row r="29946" spans="8:8">
      <c r="H29946" s="200"/>
    </row>
    <row r="29947" spans="8:8">
      <c r="H29947" s="200"/>
    </row>
    <row r="29948" spans="8:8">
      <c r="H29948" s="200"/>
    </row>
    <row r="29949" spans="8:8">
      <c r="H29949" s="200"/>
    </row>
    <row r="29950" spans="8:8">
      <c r="H29950" s="200"/>
    </row>
    <row r="29951" spans="8:8">
      <c r="H29951" s="200"/>
    </row>
    <row r="29952" spans="8:8">
      <c r="H29952" s="200"/>
    </row>
    <row r="29953" spans="8:8">
      <c r="H29953" s="200"/>
    </row>
    <row r="29954" spans="8:8">
      <c r="H29954" s="200"/>
    </row>
    <row r="29955" spans="8:8">
      <c r="H29955" s="200"/>
    </row>
    <row r="29956" spans="8:8">
      <c r="H29956" s="200"/>
    </row>
    <row r="29957" spans="8:8">
      <c r="H29957" s="200"/>
    </row>
    <row r="29958" spans="8:8">
      <c r="H29958" s="200"/>
    </row>
    <row r="29959" spans="8:8">
      <c r="H29959" s="200"/>
    </row>
    <row r="29960" spans="8:8">
      <c r="H29960" s="200"/>
    </row>
    <row r="29961" spans="8:8">
      <c r="H29961" s="200"/>
    </row>
    <row r="29962" spans="8:8">
      <c r="H29962" s="200"/>
    </row>
    <row r="29963" spans="8:8">
      <c r="H29963" s="200"/>
    </row>
    <row r="29964" spans="8:8">
      <c r="H29964" s="200"/>
    </row>
    <row r="29965" spans="8:8">
      <c r="H29965" s="200"/>
    </row>
    <row r="29966" spans="8:8">
      <c r="H29966" s="200"/>
    </row>
    <row r="29967" spans="8:8">
      <c r="H29967" s="200"/>
    </row>
    <row r="29968" spans="8:8">
      <c r="H29968" s="200"/>
    </row>
    <row r="29969" spans="8:8">
      <c r="H29969" s="200"/>
    </row>
    <row r="29970" spans="8:8">
      <c r="H29970" s="200"/>
    </row>
    <row r="29971" spans="8:8">
      <c r="H29971" s="200"/>
    </row>
    <row r="29972" spans="8:8">
      <c r="H29972" s="200"/>
    </row>
    <row r="29973" spans="8:8">
      <c r="H29973" s="200"/>
    </row>
    <row r="29974" spans="8:8">
      <c r="H29974" s="200"/>
    </row>
    <row r="29975" spans="8:8">
      <c r="H29975" s="200"/>
    </row>
    <row r="29976" spans="8:8">
      <c r="H29976" s="200"/>
    </row>
    <row r="29977" spans="8:8">
      <c r="H29977" s="200"/>
    </row>
    <row r="29978" spans="8:8">
      <c r="H29978" s="200"/>
    </row>
    <row r="29979" spans="8:8">
      <c r="H29979" s="200"/>
    </row>
    <row r="29980" spans="8:8">
      <c r="H29980" s="200"/>
    </row>
    <row r="29981" spans="8:8">
      <c r="H29981" s="200"/>
    </row>
    <row r="29982" spans="8:8">
      <c r="H29982" s="200"/>
    </row>
    <row r="29983" spans="8:8">
      <c r="H29983" s="200"/>
    </row>
    <row r="29984" spans="8:8">
      <c r="H29984" s="200"/>
    </row>
    <row r="29985" spans="8:8">
      <c r="H29985" s="200"/>
    </row>
    <row r="29986" spans="8:8">
      <c r="H29986" s="200"/>
    </row>
    <row r="29987" spans="8:8">
      <c r="H29987" s="200"/>
    </row>
    <row r="29988" spans="8:8">
      <c r="H29988" s="200"/>
    </row>
    <row r="29989" spans="8:8">
      <c r="H29989" s="200"/>
    </row>
    <row r="29990" spans="8:8">
      <c r="H29990" s="200"/>
    </row>
    <row r="29991" spans="8:8">
      <c r="H29991" s="200"/>
    </row>
    <row r="29992" spans="8:8">
      <c r="H29992" s="200"/>
    </row>
    <row r="29993" spans="8:8">
      <c r="H29993" s="200"/>
    </row>
    <row r="29994" spans="8:8">
      <c r="H29994" s="200"/>
    </row>
    <row r="29995" spans="8:8">
      <c r="H29995" s="200"/>
    </row>
    <row r="29996" spans="8:8">
      <c r="H29996" s="200"/>
    </row>
    <row r="29997" spans="8:8">
      <c r="H29997" s="200"/>
    </row>
    <row r="29998" spans="8:8">
      <c r="H29998" s="200"/>
    </row>
    <row r="29999" spans="8:8">
      <c r="H29999" s="200"/>
    </row>
    <row r="30000" spans="8:8">
      <c r="H30000" s="200"/>
    </row>
    <row r="30001" spans="8:8">
      <c r="H30001" s="200"/>
    </row>
    <row r="30002" spans="8:8">
      <c r="H30002" s="200"/>
    </row>
    <row r="30003" spans="8:8">
      <c r="H30003" s="200"/>
    </row>
    <row r="30004" spans="8:8">
      <c r="H30004" s="200"/>
    </row>
    <row r="30005" spans="8:8">
      <c r="H30005" s="200"/>
    </row>
    <row r="30006" spans="8:8">
      <c r="H30006" s="200"/>
    </row>
    <row r="30007" spans="8:8">
      <c r="H30007" s="200"/>
    </row>
    <row r="30008" spans="8:8">
      <c r="H30008" s="200"/>
    </row>
    <row r="30009" spans="8:8">
      <c r="H30009" s="200"/>
    </row>
    <row r="30010" spans="8:8">
      <c r="H30010" s="200"/>
    </row>
    <row r="30011" spans="8:8">
      <c r="H30011" s="200"/>
    </row>
    <row r="30012" spans="8:8">
      <c r="H30012" s="200"/>
    </row>
    <row r="30013" spans="8:8">
      <c r="H30013" s="200"/>
    </row>
    <row r="30014" spans="8:8">
      <c r="H30014" s="200"/>
    </row>
    <row r="30015" spans="8:8">
      <c r="H30015" s="200"/>
    </row>
    <row r="30016" spans="8:8">
      <c r="H30016" s="200"/>
    </row>
    <row r="30017" spans="8:8">
      <c r="H30017" s="200"/>
    </row>
    <row r="30018" spans="8:8">
      <c r="H30018" s="200"/>
    </row>
    <row r="30019" spans="8:8">
      <c r="H30019" s="200"/>
    </row>
    <row r="30020" spans="8:8">
      <c r="H30020" s="200"/>
    </row>
    <row r="30021" spans="8:8">
      <c r="H30021" s="200"/>
    </row>
    <row r="30022" spans="8:8">
      <c r="H30022" s="200"/>
    </row>
    <row r="30023" spans="8:8">
      <c r="H30023" s="200"/>
    </row>
    <row r="30024" spans="8:8">
      <c r="H30024" s="200"/>
    </row>
    <row r="30025" spans="8:8">
      <c r="H30025" s="200"/>
    </row>
    <row r="30026" spans="8:8">
      <c r="H30026" s="200"/>
    </row>
    <row r="30027" spans="8:8">
      <c r="H30027" s="200"/>
    </row>
    <row r="30028" spans="8:8">
      <c r="H30028" s="200"/>
    </row>
    <row r="30029" spans="8:8">
      <c r="H30029" s="200"/>
    </row>
    <row r="30030" spans="8:8">
      <c r="H30030" s="200"/>
    </row>
    <row r="30031" spans="8:8">
      <c r="H30031" s="200"/>
    </row>
    <row r="30032" spans="8:8">
      <c r="H30032" s="200"/>
    </row>
    <row r="30033" spans="8:8">
      <c r="H30033" s="200"/>
    </row>
    <row r="30034" spans="8:8">
      <c r="H30034" s="200"/>
    </row>
    <row r="30035" spans="8:8">
      <c r="H30035" s="200"/>
    </row>
    <row r="30036" spans="8:8">
      <c r="H30036" s="200"/>
    </row>
    <row r="30037" spans="8:8">
      <c r="H30037" s="200"/>
    </row>
    <row r="30038" spans="8:8">
      <c r="H30038" s="200"/>
    </row>
    <row r="30039" spans="8:8">
      <c r="H30039" s="200"/>
    </row>
    <row r="30040" spans="8:8">
      <c r="H30040" s="200"/>
    </row>
    <row r="30041" spans="8:8">
      <c r="H30041" s="200"/>
    </row>
    <row r="30042" spans="8:8">
      <c r="H30042" s="200"/>
    </row>
    <row r="30043" spans="8:8">
      <c r="H30043" s="200"/>
    </row>
    <row r="30044" spans="8:8">
      <c r="H30044" s="200"/>
    </row>
    <row r="30045" spans="8:8">
      <c r="H30045" s="200"/>
    </row>
    <row r="30046" spans="8:8">
      <c r="H30046" s="200"/>
    </row>
    <row r="30047" spans="8:8">
      <c r="H30047" s="200"/>
    </row>
    <row r="30048" spans="8:8">
      <c r="H30048" s="200"/>
    </row>
    <row r="30049" spans="8:8">
      <c r="H30049" s="200"/>
    </row>
    <row r="30050" spans="8:8">
      <c r="H30050" s="200"/>
    </row>
    <row r="30051" spans="8:8">
      <c r="H30051" s="200"/>
    </row>
    <row r="30052" spans="8:8">
      <c r="H30052" s="200"/>
    </row>
    <row r="30053" spans="8:8">
      <c r="H30053" s="200"/>
    </row>
    <row r="30054" spans="8:8">
      <c r="H30054" s="200"/>
    </row>
    <row r="30055" spans="8:8">
      <c r="H30055" s="200"/>
    </row>
    <row r="30056" spans="8:8">
      <c r="H30056" s="200"/>
    </row>
    <row r="30057" spans="8:8">
      <c r="H30057" s="200"/>
    </row>
    <row r="30058" spans="8:8">
      <c r="H30058" s="200"/>
    </row>
    <row r="30059" spans="8:8">
      <c r="H30059" s="200"/>
    </row>
    <row r="30060" spans="8:8">
      <c r="H30060" s="200"/>
    </row>
    <row r="30061" spans="8:8">
      <c r="H30061" s="200"/>
    </row>
    <row r="30062" spans="8:8">
      <c r="H30062" s="200"/>
    </row>
    <row r="30063" spans="8:8">
      <c r="H30063" s="200"/>
    </row>
    <row r="30064" spans="8:8">
      <c r="H30064" s="200"/>
    </row>
    <row r="30065" spans="8:8">
      <c r="H30065" s="200"/>
    </row>
    <row r="30066" spans="8:8">
      <c r="H30066" s="200"/>
    </row>
    <row r="30067" spans="8:8">
      <c r="H30067" s="200"/>
    </row>
    <row r="30068" spans="8:8">
      <c r="H30068" s="200"/>
    </row>
    <row r="30069" spans="8:8">
      <c r="H30069" s="200"/>
    </row>
    <row r="30070" spans="8:8">
      <c r="H30070" s="200"/>
    </row>
    <row r="30071" spans="8:8">
      <c r="H30071" s="200"/>
    </row>
    <row r="30072" spans="8:8">
      <c r="H30072" s="200"/>
    </row>
    <row r="30073" spans="8:8">
      <c r="H30073" s="200"/>
    </row>
    <row r="30074" spans="8:8">
      <c r="H30074" s="200"/>
    </row>
    <row r="30075" spans="8:8">
      <c r="H30075" s="200"/>
    </row>
    <row r="30076" spans="8:8">
      <c r="H30076" s="200"/>
    </row>
    <row r="30077" spans="8:8">
      <c r="H30077" s="200"/>
    </row>
    <row r="30078" spans="8:8">
      <c r="H30078" s="200"/>
    </row>
    <row r="30079" spans="8:8">
      <c r="H30079" s="200"/>
    </row>
    <row r="30080" spans="8:8">
      <c r="H30080" s="200"/>
    </row>
    <row r="30081" spans="8:8">
      <c r="H30081" s="200"/>
    </row>
    <row r="30082" spans="8:8">
      <c r="H30082" s="200"/>
    </row>
    <row r="30083" spans="8:8">
      <c r="H30083" s="200"/>
    </row>
    <row r="30084" spans="8:8">
      <c r="H30084" s="200"/>
    </row>
    <row r="30085" spans="8:8">
      <c r="H30085" s="200"/>
    </row>
    <row r="30086" spans="8:8">
      <c r="H30086" s="200"/>
    </row>
    <row r="30087" spans="8:8">
      <c r="H30087" s="200"/>
    </row>
    <row r="30088" spans="8:8">
      <c r="H30088" s="200"/>
    </row>
    <row r="30089" spans="8:8">
      <c r="H30089" s="200"/>
    </row>
    <row r="30090" spans="8:8">
      <c r="H30090" s="200"/>
    </row>
    <row r="30091" spans="8:8">
      <c r="H30091" s="200"/>
    </row>
    <row r="30092" spans="8:8">
      <c r="H30092" s="200"/>
    </row>
    <row r="30093" spans="8:8">
      <c r="H30093" s="200"/>
    </row>
    <row r="30094" spans="8:8">
      <c r="H30094" s="200"/>
    </row>
    <row r="30095" spans="8:8">
      <c r="H30095" s="200"/>
    </row>
    <row r="30096" spans="8:8">
      <c r="H30096" s="200"/>
    </row>
    <row r="30097" spans="8:8">
      <c r="H30097" s="200"/>
    </row>
    <row r="30098" spans="8:8">
      <c r="H30098" s="200"/>
    </row>
    <row r="30099" spans="8:8">
      <c r="H30099" s="200"/>
    </row>
    <row r="30100" spans="8:8">
      <c r="H30100" s="200"/>
    </row>
    <row r="30101" spans="8:8">
      <c r="H30101" s="200"/>
    </row>
    <row r="30102" spans="8:8">
      <c r="H30102" s="200"/>
    </row>
    <row r="30103" spans="8:8">
      <c r="H30103" s="200"/>
    </row>
    <row r="30104" spans="8:8">
      <c r="H30104" s="200"/>
    </row>
    <row r="30105" spans="8:8">
      <c r="H30105" s="200"/>
    </row>
    <row r="30106" spans="8:8">
      <c r="H30106" s="200"/>
    </row>
    <row r="30107" spans="8:8">
      <c r="H30107" s="200"/>
    </row>
    <row r="30108" spans="8:8">
      <c r="H30108" s="200"/>
    </row>
    <row r="30109" spans="8:8">
      <c r="H30109" s="200"/>
    </row>
    <row r="30110" spans="8:8">
      <c r="H30110" s="200"/>
    </row>
    <row r="30111" spans="8:8">
      <c r="H30111" s="200"/>
    </row>
    <row r="30112" spans="8:8">
      <c r="H30112" s="200"/>
    </row>
    <row r="30113" spans="8:8">
      <c r="H30113" s="200"/>
    </row>
    <row r="30114" spans="8:8">
      <c r="H30114" s="200"/>
    </row>
    <row r="30115" spans="8:8">
      <c r="H30115" s="200"/>
    </row>
    <row r="30116" spans="8:8">
      <c r="H30116" s="200"/>
    </row>
    <row r="30117" spans="8:8">
      <c r="H30117" s="200"/>
    </row>
    <row r="30118" spans="8:8">
      <c r="H30118" s="200"/>
    </row>
    <row r="30119" spans="8:8">
      <c r="H30119" s="200"/>
    </row>
    <row r="30120" spans="8:8">
      <c r="H30120" s="200"/>
    </row>
    <row r="30121" spans="8:8">
      <c r="H30121" s="200"/>
    </row>
    <row r="30122" spans="8:8">
      <c r="H30122" s="200"/>
    </row>
    <row r="30123" spans="8:8">
      <c r="H30123" s="200"/>
    </row>
    <row r="30124" spans="8:8">
      <c r="H30124" s="200"/>
    </row>
    <row r="30125" spans="8:8">
      <c r="H30125" s="200"/>
    </row>
    <row r="30126" spans="8:8">
      <c r="H30126" s="200"/>
    </row>
    <row r="30127" spans="8:8">
      <c r="H30127" s="200"/>
    </row>
    <row r="30128" spans="8:8">
      <c r="H30128" s="200"/>
    </row>
    <row r="30129" spans="8:8">
      <c r="H30129" s="200"/>
    </row>
    <row r="30130" spans="8:8">
      <c r="H30130" s="200"/>
    </row>
    <row r="30131" spans="8:8">
      <c r="H30131" s="200"/>
    </row>
    <row r="30132" spans="8:8">
      <c r="H30132" s="200"/>
    </row>
    <row r="30133" spans="8:8">
      <c r="H30133" s="200"/>
    </row>
    <row r="30134" spans="8:8">
      <c r="H30134" s="200"/>
    </row>
    <row r="30135" spans="8:8">
      <c r="H30135" s="200"/>
    </row>
    <row r="30136" spans="8:8">
      <c r="H30136" s="200"/>
    </row>
    <row r="30137" spans="8:8">
      <c r="H30137" s="200"/>
    </row>
    <row r="30138" spans="8:8">
      <c r="H30138" s="200"/>
    </row>
    <row r="30139" spans="8:8">
      <c r="H30139" s="200"/>
    </row>
    <row r="30140" spans="8:8">
      <c r="H30140" s="200"/>
    </row>
    <row r="30141" spans="8:8">
      <c r="H30141" s="200"/>
    </row>
    <row r="30142" spans="8:8">
      <c r="H30142" s="200"/>
    </row>
    <row r="30143" spans="8:8">
      <c r="H30143" s="200"/>
    </row>
    <row r="30144" spans="8:8">
      <c r="H30144" s="200"/>
    </row>
    <row r="30145" spans="8:8">
      <c r="H30145" s="200"/>
    </row>
    <row r="30146" spans="8:8">
      <c r="H30146" s="200"/>
    </row>
    <row r="30147" spans="8:8">
      <c r="H30147" s="200"/>
    </row>
    <row r="30148" spans="8:8">
      <c r="H30148" s="200"/>
    </row>
    <row r="30149" spans="8:8">
      <c r="H30149" s="200"/>
    </row>
    <row r="30150" spans="8:8">
      <c r="H30150" s="200"/>
    </row>
    <row r="30151" spans="8:8">
      <c r="H30151" s="200"/>
    </row>
    <row r="30152" spans="8:8">
      <c r="H30152" s="200"/>
    </row>
    <row r="30153" spans="8:8">
      <c r="H30153" s="200"/>
    </row>
    <row r="30154" spans="8:8">
      <c r="H30154" s="200"/>
    </row>
    <row r="30155" spans="8:8">
      <c r="H30155" s="200"/>
    </row>
    <row r="30156" spans="8:8">
      <c r="H30156" s="200"/>
    </row>
    <row r="30157" spans="8:8">
      <c r="H30157" s="200"/>
    </row>
    <row r="30158" spans="8:8">
      <c r="H30158" s="200"/>
    </row>
    <row r="30159" spans="8:8">
      <c r="H30159" s="200"/>
    </row>
    <row r="30160" spans="8:8">
      <c r="H30160" s="200"/>
    </row>
    <row r="30161" spans="8:8">
      <c r="H30161" s="200"/>
    </row>
    <row r="30162" spans="8:8">
      <c r="H30162" s="200"/>
    </row>
    <row r="30163" spans="8:8">
      <c r="H30163" s="200"/>
    </row>
    <row r="30164" spans="8:8">
      <c r="H30164" s="200"/>
    </row>
    <row r="30165" spans="8:8">
      <c r="H30165" s="200"/>
    </row>
    <row r="30166" spans="8:8">
      <c r="H30166" s="200"/>
    </row>
    <row r="30167" spans="8:8">
      <c r="H30167" s="200"/>
    </row>
    <row r="30168" spans="8:8">
      <c r="H30168" s="200"/>
    </row>
    <row r="30169" spans="8:8">
      <c r="H30169" s="200"/>
    </row>
    <row r="30170" spans="8:8">
      <c r="H30170" s="200"/>
    </row>
    <row r="30171" spans="8:8">
      <c r="H30171" s="200"/>
    </row>
    <row r="30172" spans="8:8">
      <c r="H30172" s="200"/>
    </row>
    <row r="30173" spans="8:8">
      <c r="H30173" s="200"/>
    </row>
    <row r="30174" spans="8:8">
      <c r="H30174" s="200"/>
    </row>
    <row r="30175" spans="8:8">
      <c r="H30175" s="200"/>
    </row>
    <row r="30176" spans="8:8">
      <c r="H30176" s="200"/>
    </row>
    <row r="30177" spans="8:8">
      <c r="H30177" s="200"/>
    </row>
    <row r="30178" spans="8:8">
      <c r="H30178" s="200"/>
    </row>
    <row r="30179" spans="8:8">
      <c r="H30179" s="200"/>
    </row>
    <row r="30180" spans="8:8">
      <c r="H30180" s="200"/>
    </row>
    <row r="30181" spans="8:8">
      <c r="H30181" s="200"/>
    </row>
    <row r="30182" spans="8:8">
      <c r="H30182" s="200"/>
    </row>
    <row r="30183" spans="8:8">
      <c r="H30183" s="200"/>
    </row>
    <row r="30184" spans="8:8">
      <c r="H30184" s="200"/>
    </row>
    <row r="30185" spans="8:8">
      <c r="H30185" s="200"/>
    </row>
    <row r="30186" spans="8:8">
      <c r="H30186" s="200"/>
    </row>
    <row r="30187" spans="8:8">
      <c r="H30187" s="200"/>
    </row>
    <row r="30188" spans="8:8">
      <c r="H30188" s="200"/>
    </row>
    <row r="30189" spans="8:8">
      <c r="H30189" s="200"/>
    </row>
    <row r="30190" spans="8:8">
      <c r="H30190" s="200"/>
    </row>
    <row r="30191" spans="8:8">
      <c r="H30191" s="200"/>
    </row>
    <row r="30192" spans="8:8">
      <c r="H30192" s="200"/>
    </row>
    <row r="30193" spans="8:8">
      <c r="H30193" s="200"/>
    </row>
    <row r="30194" spans="8:8">
      <c r="H30194" s="200"/>
    </row>
    <row r="30195" spans="8:8">
      <c r="H30195" s="200"/>
    </row>
    <row r="30196" spans="8:8">
      <c r="H30196" s="200"/>
    </row>
    <row r="30197" spans="8:8">
      <c r="H30197" s="200"/>
    </row>
    <row r="30198" spans="8:8">
      <c r="H30198" s="200"/>
    </row>
    <row r="30199" spans="8:8">
      <c r="H30199" s="200"/>
    </row>
    <row r="30200" spans="8:8">
      <c r="H30200" s="200"/>
    </row>
    <row r="30201" spans="8:8">
      <c r="H30201" s="200"/>
    </row>
    <row r="30202" spans="8:8">
      <c r="H30202" s="200"/>
    </row>
    <row r="30203" spans="8:8">
      <c r="H30203" s="200"/>
    </row>
    <row r="30204" spans="8:8">
      <c r="H30204" s="200"/>
    </row>
    <row r="30205" spans="8:8">
      <c r="H30205" s="200"/>
    </row>
    <row r="30206" spans="8:8">
      <c r="H30206" s="200"/>
    </row>
    <row r="30207" spans="8:8">
      <c r="H30207" s="200"/>
    </row>
    <row r="30208" spans="8:8">
      <c r="H30208" s="200"/>
    </row>
    <row r="30209" spans="8:8">
      <c r="H30209" s="200"/>
    </row>
    <row r="30210" spans="8:8">
      <c r="H30210" s="200"/>
    </row>
    <row r="30211" spans="8:8">
      <c r="H30211" s="200"/>
    </row>
    <row r="30212" spans="8:8">
      <c r="H30212" s="200"/>
    </row>
    <row r="30213" spans="8:8">
      <c r="H30213" s="200"/>
    </row>
    <row r="30214" spans="8:8">
      <c r="H30214" s="200"/>
    </row>
    <row r="30215" spans="8:8">
      <c r="H30215" s="200"/>
    </row>
    <row r="30216" spans="8:8">
      <c r="H30216" s="200"/>
    </row>
    <row r="30217" spans="8:8">
      <c r="H30217" s="200"/>
    </row>
    <row r="30218" spans="8:8">
      <c r="H30218" s="200"/>
    </row>
    <row r="30219" spans="8:8">
      <c r="H30219" s="200"/>
    </row>
    <row r="30220" spans="8:8">
      <c r="H30220" s="200"/>
    </row>
    <row r="30221" spans="8:8">
      <c r="H30221" s="200"/>
    </row>
    <row r="30222" spans="8:8">
      <c r="H30222" s="200"/>
    </row>
    <row r="30223" spans="8:8">
      <c r="H30223" s="200"/>
    </row>
    <row r="30224" spans="8:8">
      <c r="H30224" s="200"/>
    </row>
    <row r="30225" spans="8:8">
      <c r="H30225" s="200"/>
    </row>
    <row r="30226" spans="8:8">
      <c r="H30226" s="200"/>
    </row>
    <row r="30227" spans="8:8">
      <c r="H30227" s="200"/>
    </row>
    <row r="30228" spans="8:8">
      <c r="H30228" s="200"/>
    </row>
    <row r="30229" spans="8:8">
      <c r="H30229" s="200"/>
    </row>
    <row r="30230" spans="8:8">
      <c r="H30230" s="200"/>
    </row>
    <row r="30231" spans="8:8">
      <c r="H30231" s="200"/>
    </row>
    <row r="30232" spans="8:8">
      <c r="H30232" s="200"/>
    </row>
    <row r="30233" spans="8:8">
      <c r="H30233" s="200"/>
    </row>
    <row r="30234" spans="8:8">
      <c r="H30234" s="200"/>
    </row>
    <row r="30235" spans="8:8">
      <c r="H30235" s="200"/>
    </row>
    <row r="30236" spans="8:8">
      <c r="H30236" s="200"/>
    </row>
    <row r="30237" spans="8:8">
      <c r="H30237" s="200"/>
    </row>
    <row r="30238" spans="8:8">
      <c r="H30238" s="200"/>
    </row>
    <row r="30239" spans="8:8">
      <c r="H30239" s="200"/>
    </row>
    <row r="30240" spans="8:8">
      <c r="H30240" s="200"/>
    </row>
    <row r="30241" spans="8:8">
      <c r="H30241" s="200"/>
    </row>
    <row r="30242" spans="8:8">
      <c r="H30242" s="200"/>
    </row>
    <row r="30243" spans="8:8">
      <c r="H30243" s="200"/>
    </row>
    <row r="30244" spans="8:8">
      <c r="H30244" s="200"/>
    </row>
    <row r="30245" spans="8:8">
      <c r="H30245" s="200"/>
    </row>
    <row r="30246" spans="8:8">
      <c r="H30246" s="200"/>
    </row>
    <row r="30247" spans="8:8">
      <c r="H30247" s="200"/>
    </row>
    <row r="30248" spans="8:8">
      <c r="H30248" s="200"/>
    </row>
    <row r="30249" spans="8:8">
      <c r="H30249" s="200"/>
    </row>
    <row r="30250" spans="8:8">
      <c r="H30250" s="200"/>
    </row>
    <row r="30251" spans="8:8">
      <c r="H30251" s="200"/>
    </row>
    <row r="30252" spans="8:8">
      <c r="H30252" s="200"/>
    </row>
    <row r="30253" spans="8:8">
      <c r="H30253" s="200"/>
    </row>
    <row r="30254" spans="8:8">
      <c r="H30254" s="200"/>
    </row>
    <row r="30255" spans="8:8">
      <c r="H30255" s="200"/>
    </row>
    <row r="30256" spans="8:8">
      <c r="H30256" s="200"/>
    </row>
    <row r="30257" spans="8:8">
      <c r="H30257" s="200"/>
    </row>
    <row r="30258" spans="8:8">
      <c r="H30258" s="200"/>
    </row>
    <row r="30259" spans="8:8">
      <c r="H30259" s="200"/>
    </row>
    <row r="30260" spans="8:8">
      <c r="H30260" s="200"/>
    </row>
    <row r="30261" spans="8:8">
      <c r="H30261" s="200"/>
    </row>
    <row r="30262" spans="8:8">
      <c r="H30262" s="200"/>
    </row>
    <row r="30263" spans="8:8">
      <c r="H30263" s="200"/>
    </row>
    <row r="30264" spans="8:8">
      <c r="H30264" s="200"/>
    </row>
    <row r="30265" spans="8:8">
      <c r="H30265" s="200"/>
    </row>
    <row r="30266" spans="8:8">
      <c r="H30266" s="200"/>
    </row>
    <row r="30267" spans="8:8">
      <c r="H30267" s="200"/>
    </row>
    <row r="30268" spans="8:8">
      <c r="H30268" s="200"/>
    </row>
    <row r="30269" spans="8:8">
      <c r="H30269" s="200"/>
    </row>
    <row r="30270" spans="8:8">
      <c r="H30270" s="200"/>
    </row>
    <row r="30271" spans="8:8">
      <c r="H30271" s="200"/>
    </row>
    <row r="30272" spans="8:8">
      <c r="H30272" s="200"/>
    </row>
    <row r="30273" spans="8:8">
      <c r="H30273" s="200"/>
    </row>
    <row r="30274" spans="8:8">
      <c r="H30274" s="200"/>
    </row>
    <row r="30275" spans="8:8">
      <c r="H30275" s="200"/>
    </row>
    <row r="30276" spans="8:8">
      <c r="H30276" s="200"/>
    </row>
    <row r="30277" spans="8:8">
      <c r="H30277" s="200"/>
    </row>
    <row r="30278" spans="8:8">
      <c r="H30278" s="200"/>
    </row>
    <row r="30279" spans="8:8">
      <c r="H30279" s="200"/>
    </row>
    <row r="30280" spans="8:8">
      <c r="H30280" s="200"/>
    </row>
    <row r="30281" spans="8:8">
      <c r="H30281" s="200"/>
    </row>
    <row r="30282" spans="8:8">
      <c r="H30282" s="200"/>
    </row>
    <row r="30283" spans="8:8">
      <c r="H30283" s="200"/>
    </row>
    <row r="30284" spans="8:8">
      <c r="H30284" s="200"/>
    </row>
    <row r="30285" spans="8:8">
      <c r="H30285" s="200"/>
    </row>
    <row r="30286" spans="8:8">
      <c r="H30286" s="200"/>
    </row>
    <row r="30287" spans="8:8">
      <c r="H30287" s="200"/>
    </row>
    <row r="30288" spans="8:8">
      <c r="H30288" s="200"/>
    </row>
    <row r="30289" spans="8:8">
      <c r="H30289" s="200"/>
    </row>
    <row r="30290" spans="8:8">
      <c r="H30290" s="200"/>
    </row>
    <row r="30291" spans="8:8">
      <c r="H30291" s="200"/>
    </row>
    <row r="30292" spans="8:8">
      <c r="H30292" s="200"/>
    </row>
    <row r="30293" spans="8:8">
      <c r="H30293" s="200"/>
    </row>
    <row r="30294" spans="8:8">
      <c r="H30294" s="200"/>
    </row>
    <row r="30295" spans="8:8">
      <c r="H30295" s="200"/>
    </row>
    <row r="30296" spans="8:8">
      <c r="H30296" s="200"/>
    </row>
    <row r="30297" spans="8:8">
      <c r="H30297" s="200"/>
    </row>
    <row r="30298" spans="8:8">
      <c r="H30298" s="200"/>
    </row>
    <row r="30299" spans="8:8">
      <c r="H30299" s="200"/>
    </row>
    <row r="30300" spans="8:8">
      <c r="H30300" s="200"/>
    </row>
    <row r="30301" spans="8:8">
      <c r="H30301" s="200"/>
    </row>
    <row r="30302" spans="8:8">
      <c r="H30302" s="200"/>
    </row>
    <row r="30303" spans="8:8">
      <c r="H30303" s="200"/>
    </row>
    <row r="30304" spans="8:8">
      <c r="H30304" s="200"/>
    </row>
    <row r="30305" spans="8:8">
      <c r="H30305" s="200"/>
    </row>
    <row r="30306" spans="8:8">
      <c r="H30306" s="200"/>
    </row>
    <row r="30307" spans="8:8">
      <c r="H30307" s="200"/>
    </row>
    <row r="30308" spans="8:8">
      <c r="H30308" s="200"/>
    </row>
    <row r="30309" spans="8:8">
      <c r="H30309" s="200"/>
    </row>
    <row r="30310" spans="8:8">
      <c r="H30310" s="200"/>
    </row>
    <row r="30311" spans="8:8">
      <c r="H30311" s="200"/>
    </row>
    <row r="30312" spans="8:8">
      <c r="H30312" s="200"/>
    </row>
    <row r="30313" spans="8:8">
      <c r="H30313" s="200"/>
    </row>
    <row r="30314" spans="8:8">
      <c r="H30314" s="200"/>
    </row>
    <row r="30315" spans="8:8">
      <c r="H30315" s="200"/>
    </row>
    <row r="30316" spans="8:8">
      <c r="H30316" s="200"/>
    </row>
    <row r="30317" spans="8:8">
      <c r="H30317" s="200"/>
    </row>
    <row r="30318" spans="8:8">
      <c r="H30318" s="200"/>
    </row>
    <row r="30319" spans="8:8">
      <c r="H30319" s="200"/>
    </row>
    <row r="30320" spans="8:8">
      <c r="H30320" s="200"/>
    </row>
    <row r="30321" spans="8:8">
      <c r="H30321" s="200"/>
    </row>
    <row r="30322" spans="8:8">
      <c r="H30322" s="200"/>
    </row>
    <row r="30323" spans="8:8">
      <c r="H30323" s="200"/>
    </row>
    <row r="30324" spans="8:8">
      <c r="H30324" s="200"/>
    </row>
    <row r="30325" spans="8:8">
      <c r="H30325" s="200"/>
    </row>
    <row r="30326" spans="8:8">
      <c r="H30326" s="200"/>
    </row>
    <row r="30327" spans="8:8">
      <c r="H30327" s="200"/>
    </row>
    <row r="30328" spans="8:8">
      <c r="H30328" s="200"/>
    </row>
    <row r="30329" spans="8:8">
      <c r="H30329" s="200"/>
    </row>
    <row r="30330" spans="8:8">
      <c r="H30330" s="200"/>
    </row>
    <row r="30331" spans="8:8">
      <c r="H30331" s="200"/>
    </row>
    <row r="30332" spans="8:8">
      <c r="H30332" s="200"/>
    </row>
    <row r="30333" spans="8:8">
      <c r="H30333" s="200"/>
    </row>
    <row r="30334" spans="8:8">
      <c r="H30334" s="200"/>
    </row>
    <row r="30335" spans="8:8">
      <c r="H30335" s="200"/>
    </row>
    <row r="30336" spans="8:8">
      <c r="H30336" s="200"/>
    </row>
    <row r="30337" spans="8:8">
      <c r="H30337" s="200"/>
    </row>
    <row r="30338" spans="8:8">
      <c r="H30338" s="200"/>
    </row>
    <row r="30339" spans="8:8">
      <c r="H30339" s="200"/>
    </row>
    <row r="30340" spans="8:8">
      <c r="H30340" s="200"/>
    </row>
    <row r="30341" spans="8:8">
      <c r="H30341" s="200"/>
    </row>
    <row r="30342" spans="8:8">
      <c r="H30342" s="200"/>
    </row>
    <row r="30343" spans="8:8">
      <c r="H30343" s="200"/>
    </row>
    <row r="30344" spans="8:8">
      <c r="H30344" s="200"/>
    </row>
    <row r="30345" spans="8:8">
      <c r="H30345" s="200"/>
    </row>
    <row r="30346" spans="8:8">
      <c r="H30346" s="200"/>
    </row>
    <row r="30347" spans="8:8">
      <c r="H30347" s="200"/>
    </row>
    <row r="30348" spans="8:8">
      <c r="H30348" s="200"/>
    </row>
    <row r="30349" spans="8:8">
      <c r="H30349" s="200"/>
    </row>
    <row r="30350" spans="8:8">
      <c r="H30350" s="200"/>
    </row>
    <row r="30351" spans="8:8">
      <c r="H30351" s="200"/>
    </row>
    <row r="30352" spans="8:8">
      <c r="H30352" s="200"/>
    </row>
    <row r="30353" spans="8:8">
      <c r="H30353" s="200"/>
    </row>
    <row r="30354" spans="8:8">
      <c r="H30354" s="200"/>
    </row>
    <row r="30355" spans="8:8">
      <c r="H30355" s="200"/>
    </row>
    <row r="30356" spans="8:8">
      <c r="H30356" s="200"/>
    </row>
    <row r="30357" spans="8:8">
      <c r="H30357" s="200"/>
    </row>
    <row r="30358" spans="8:8">
      <c r="H30358" s="200"/>
    </row>
    <row r="30359" spans="8:8">
      <c r="H30359" s="200"/>
    </row>
    <row r="30360" spans="8:8">
      <c r="H30360" s="200"/>
    </row>
    <row r="30361" spans="8:8">
      <c r="H30361" s="200"/>
    </row>
    <row r="30362" spans="8:8">
      <c r="H30362" s="200"/>
    </row>
    <row r="30363" spans="8:8">
      <c r="H30363" s="200"/>
    </row>
    <row r="30364" spans="8:8">
      <c r="H30364" s="200"/>
    </row>
    <row r="30365" spans="8:8">
      <c r="H30365" s="200"/>
    </row>
    <row r="30366" spans="8:8">
      <c r="H30366" s="200"/>
    </row>
    <row r="30367" spans="8:8">
      <c r="H30367" s="200"/>
    </row>
    <row r="30368" spans="8:8">
      <c r="H30368" s="200"/>
    </row>
    <row r="30369" spans="8:8">
      <c r="H30369" s="200"/>
    </row>
    <row r="30370" spans="8:8">
      <c r="H30370" s="200"/>
    </row>
    <row r="30371" spans="8:8">
      <c r="H30371" s="200"/>
    </row>
    <row r="30372" spans="8:8">
      <c r="H30372" s="200"/>
    </row>
    <row r="30373" spans="8:8">
      <c r="H30373" s="200"/>
    </row>
    <row r="30374" spans="8:8">
      <c r="H30374" s="200"/>
    </row>
    <row r="30375" spans="8:8">
      <c r="H30375" s="200"/>
    </row>
    <row r="30376" spans="8:8">
      <c r="H30376" s="200"/>
    </row>
    <row r="30377" spans="8:8">
      <c r="H30377" s="200"/>
    </row>
    <row r="30378" spans="8:8">
      <c r="H30378" s="200"/>
    </row>
    <row r="30379" spans="8:8">
      <c r="H30379" s="200"/>
    </row>
    <row r="30380" spans="8:8">
      <c r="H30380" s="200"/>
    </row>
    <row r="30381" spans="8:8">
      <c r="H30381" s="200"/>
    </row>
    <row r="30382" spans="8:8">
      <c r="H30382" s="200"/>
    </row>
    <row r="30383" spans="8:8">
      <c r="H30383" s="200"/>
    </row>
    <row r="30384" spans="8:8">
      <c r="H30384" s="200"/>
    </row>
    <row r="30385" spans="8:8">
      <c r="H30385" s="200"/>
    </row>
    <row r="30386" spans="8:8">
      <c r="H30386" s="200"/>
    </row>
    <row r="30387" spans="8:8">
      <c r="H30387" s="200"/>
    </row>
    <row r="30388" spans="8:8">
      <c r="H30388" s="200"/>
    </row>
    <row r="30389" spans="8:8">
      <c r="H30389" s="200"/>
    </row>
    <row r="30390" spans="8:8">
      <c r="H30390" s="200"/>
    </row>
    <row r="30391" spans="8:8">
      <c r="H30391" s="200"/>
    </row>
    <row r="30392" spans="8:8">
      <c r="H30392" s="200"/>
    </row>
    <row r="30393" spans="8:8">
      <c r="H30393" s="200"/>
    </row>
    <row r="30394" spans="8:8">
      <c r="H30394" s="200"/>
    </row>
    <row r="30395" spans="8:8">
      <c r="H30395" s="200"/>
    </row>
    <row r="30396" spans="8:8">
      <c r="H30396" s="200"/>
    </row>
    <row r="30397" spans="8:8">
      <c r="H30397" s="200"/>
    </row>
    <row r="30398" spans="8:8">
      <c r="H30398" s="200"/>
    </row>
    <row r="30399" spans="8:8">
      <c r="H30399" s="200"/>
    </row>
    <row r="30400" spans="8:8">
      <c r="H30400" s="200"/>
    </row>
    <row r="30401" spans="8:8">
      <c r="H30401" s="200"/>
    </row>
    <row r="30402" spans="8:8">
      <c r="H30402" s="200"/>
    </row>
    <row r="30403" spans="8:8">
      <c r="H30403" s="200"/>
    </row>
    <row r="30404" spans="8:8">
      <c r="H30404" s="200"/>
    </row>
    <row r="30405" spans="8:8">
      <c r="H30405" s="200"/>
    </row>
    <row r="30406" spans="8:8">
      <c r="H30406" s="200"/>
    </row>
    <row r="30407" spans="8:8">
      <c r="H30407" s="200"/>
    </row>
    <row r="30408" spans="8:8">
      <c r="H30408" s="200"/>
    </row>
    <row r="30409" spans="8:8">
      <c r="H30409" s="200"/>
    </row>
    <row r="30410" spans="8:8">
      <c r="H30410" s="200"/>
    </row>
    <row r="30411" spans="8:8">
      <c r="H30411" s="200"/>
    </row>
    <row r="30412" spans="8:8">
      <c r="H30412" s="200"/>
    </row>
    <row r="30413" spans="8:8">
      <c r="H30413" s="200"/>
    </row>
    <row r="30414" spans="8:8">
      <c r="H30414" s="200"/>
    </row>
    <row r="30415" spans="8:8">
      <c r="H30415" s="200"/>
    </row>
    <row r="30416" spans="8:8">
      <c r="H30416" s="200"/>
    </row>
    <row r="30417" spans="8:8">
      <c r="H30417" s="200"/>
    </row>
    <row r="30418" spans="8:8">
      <c r="H30418" s="200"/>
    </row>
    <row r="30419" spans="8:8">
      <c r="H30419" s="200"/>
    </row>
    <row r="30420" spans="8:8">
      <c r="H30420" s="200"/>
    </row>
    <row r="30421" spans="8:8">
      <c r="H30421" s="200"/>
    </row>
    <row r="30422" spans="8:8">
      <c r="H30422" s="200"/>
    </row>
    <row r="30423" spans="8:8">
      <c r="H30423" s="200"/>
    </row>
    <row r="30424" spans="8:8">
      <c r="H30424" s="200"/>
    </row>
    <row r="30425" spans="8:8">
      <c r="H30425" s="200"/>
    </row>
    <row r="30426" spans="8:8">
      <c r="H30426" s="200"/>
    </row>
    <row r="30427" spans="8:8">
      <c r="H30427" s="200"/>
    </row>
    <row r="30428" spans="8:8">
      <c r="H30428" s="200"/>
    </row>
    <row r="30429" spans="8:8">
      <c r="H30429" s="200"/>
    </row>
    <row r="30430" spans="8:8">
      <c r="H30430" s="200"/>
    </row>
    <row r="30431" spans="8:8">
      <c r="H30431" s="200"/>
    </row>
    <row r="30432" spans="8:8">
      <c r="H30432" s="200"/>
    </row>
    <row r="30433" spans="8:8">
      <c r="H30433" s="200"/>
    </row>
    <row r="30434" spans="8:8">
      <c r="H30434" s="200"/>
    </row>
    <row r="30435" spans="8:8">
      <c r="H30435" s="200"/>
    </row>
    <row r="30436" spans="8:8">
      <c r="H30436" s="200"/>
    </row>
    <row r="30437" spans="8:8">
      <c r="H30437" s="200"/>
    </row>
    <row r="30438" spans="8:8">
      <c r="H30438" s="200"/>
    </row>
    <row r="30439" spans="8:8">
      <c r="H30439" s="200"/>
    </row>
    <row r="30440" spans="8:8">
      <c r="H30440" s="200"/>
    </row>
    <row r="30441" spans="8:8">
      <c r="H30441" s="200"/>
    </row>
    <row r="30442" spans="8:8">
      <c r="H30442" s="200"/>
    </row>
    <row r="30443" spans="8:8">
      <c r="H30443" s="200"/>
    </row>
    <row r="30444" spans="8:8">
      <c r="H30444" s="200"/>
    </row>
    <row r="30445" spans="8:8">
      <c r="H30445" s="200"/>
    </row>
    <row r="30446" spans="8:8">
      <c r="H30446" s="200"/>
    </row>
    <row r="30447" spans="8:8">
      <c r="H30447" s="200"/>
    </row>
    <row r="30448" spans="8:8">
      <c r="H30448" s="200"/>
    </row>
    <row r="30449" spans="8:8">
      <c r="H30449" s="200"/>
    </row>
    <row r="30450" spans="8:8">
      <c r="H30450" s="200"/>
    </row>
    <row r="30451" spans="8:8">
      <c r="H30451" s="200"/>
    </row>
    <row r="30452" spans="8:8">
      <c r="H30452" s="200"/>
    </row>
    <row r="30453" spans="8:8">
      <c r="H30453" s="200"/>
    </row>
    <row r="30454" spans="8:8">
      <c r="H30454" s="200"/>
    </row>
    <row r="30455" spans="8:8">
      <c r="H30455" s="200"/>
    </row>
    <row r="30456" spans="8:8">
      <c r="H30456" s="200"/>
    </row>
    <row r="30457" spans="8:8">
      <c r="H30457" s="200"/>
    </row>
    <row r="30458" spans="8:8">
      <c r="H30458" s="200"/>
    </row>
    <row r="30459" spans="8:8">
      <c r="H30459" s="200"/>
    </row>
    <row r="30460" spans="8:8">
      <c r="H30460" s="200"/>
    </row>
    <row r="30461" spans="8:8">
      <c r="H30461" s="200"/>
    </row>
    <row r="30462" spans="8:8">
      <c r="H30462" s="200"/>
    </row>
    <row r="30463" spans="8:8">
      <c r="H30463" s="200"/>
    </row>
    <row r="30464" spans="8:8">
      <c r="H30464" s="200"/>
    </row>
    <row r="30465" spans="8:8">
      <c r="H30465" s="200"/>
    </row>
    <row r="30466" spans="8:8">
      <c r="H30466" s="200"/>
    </row>
    <row r="30467" spans="8:8">
      <c r="H30467" s="200"/>
    </row>
    <row r="30468" spans="8:8">
      <c r="H30468" s="200"/>
    </row>
    <row r="30469" spans="8:8">
      <c r="H30469" s="200"/>
    </row>
    <row r="30470" spans="8:8">
      <c r="H30470" s="200"/>
    </row>
    <row r="30471" spans="8:8">
      <c r="H30471" s="200"/>
    </row>
    <row r="30472" spans="8:8">
      <c r="H30472" s="200"/>
    </row>
    <row r="30473" spans="8:8">
      <c r="H30473" s="200"/>
    </row>
    <row r="30474" spans="8:8">
      <c r="H30474" s="200"/>
    </row>
    <row r="30475" spans="8:8">
      <c r="H30475" s="200"/>
    </row>
    <row r="30476" spans="8:8">
      <c r="H30476" s="200"/>
    </row>
    <row r="30477" spans="8:8">
      <c r="H30477" s="200"/>
    </row>
    <row r="30478" spans="8:8">
      <c r="H30478" s="200"/>
    </row>
    <row r="30479" spans="8:8">
      <c r="H30479" s="200"/>
    </row>
    <row r="30480" spans="8:8">
      <c r="H30480" s="200"/>
    </row>
    <row r="30481" spans="8:8">
      <c r="H30481" s="200"/>
    </row>
    <row r="30482" spans="8:8">
      <c r="H30482" s="200"/>
    </row>
    <row r="30483" spans="8:8">
      <c r="H30483" s="200"/>
    </row>
    <row r="30484" spans="8:8">
      <c r="H30484" s="200"/>
    </row>
    <row r="30485" spans="8:8">
      <c r="H30485" s="200"/>
    </row>
    <row r="30486" spans="8:8">
      <c r="H30486" s="200"/>
    </row>
    <row r="30487" spans="8:8">
      <c r="H30487" s="200"/>
    </row>
    <row r="30488" spans="8:8">
      <c r="H30488" s="200"/>
    </row>
    <row r="30489" spans="8:8">
      <c r="H30489" s="200"/>
    </row>
    <row r="30490" spans="8:8">
      <c r="H30490" s="200"/>
    </row>
    <row r="30491" spans="8:8">
      <c r="H30491" s="200"/>
    </row>
    <row r="30492" spans="8:8">
      <c r="H30492" s="200"/>
    </row>
    <row r="30493" spans="8:8">
      <c r="H30493" s="200"/>
    </row>
    <row r="30494" spans="8:8">
      <c r="H30494" s="200"/>
    </row>
    <row r="30495" spans="8:8">
      <c r="H30495" s="200"/>
    </row>
    <row r="30496" spans="8:8">
      <c r="H30496" s="200"/>
    </row>
    <row r="30497" spans="8:8">
      <c r="H30497" s="200"/>
    </row>
    <row r="30498" spans="8:8">
      <c r="H30498" s="200"/>
    </row>
    <row r="30499" spans="8:8">
      <c r="H30499" s="200"/>
    </row>
    <row r="30500" spans="8:8">
      <c r="H30500" s="200"/>
    </row>
    <row r="30501" spans="8:8">
      <c r="H30501" s="200"/>
    </row>
    <row r="30502" spans="8:8">
      <c r="H30502" s="200"/>
    </row>
    <row r="30503" spans="8:8">
      <c r="H30503" s="200"/>
    </row>
    <row r="30504" spans="8:8">
      <c r="H30504" s="200"/>
    </row>
    <row r="30505" spans="8:8">
      <c r="H30505" s="200"/>
    </row>
    <row r="30506" spans="8:8">
      <c r="H30506" s="200"/>
    </row>
    <row r="30507" spans="8:8">
      <c r="H30507" s="200"/>
    </row>
    <row r="30508" spans="8:8">
      <c r="H30508" s="200"/>
    </row>
    <row r="30509" spans="8:8">
      <c r="H30509" s="200"/>
    </row>
    <row r="30510" spans="8:8">
      <c r="H30510" s="200"/>
    </row>
    <row r="30511" spans="8:8">
      <c r="H30511" s="200"/>
    </row>
    <row r="30512" spans="8:8">
      <c r="H30512" s="200"/>
    </row>
    <row r="30513" spans="8:8">
      <c r="H30513" s="200"/>
    </row>
    <row r="30514" spans="8:8">
      <c r="H30514" s="200"/>
    </row>
    <row r="30515" spans="8:8">
      <c r="H30515" s="200"/>
    </row>
    <row r="30516" spans="8:8">
      <c r="H30516" s="200"/>
    </row>
    <row r="30517" spans="8:8">
      <c r="H30517" s="200"/>
    </row>
    <row r="30518" spans="8:8">
      <c r="H30518" s="200"/>
    </row>
    <row r="30519" spans="8:8">
      <c r="H30519" s="200"/>
    </row>
    <row r="30520" spans="8:8">
      <c r="H30520" s="200"/>
    </row>
    <row r="30521" spans="8:8">
      <c r="H30521" s="200"/>
    </row>
    <row r="30522" spans="8:8">
      <c r="H30522" s="200"/>
    </row>
    <row r="30523" spans="8:8">
      <c r="H30523" s="200"/>
    </row>
    <row r="30524" spans="8:8">
      <c r="H30524" s="200"/>
    </row>
    <row r="30525" spans="8:8">
      <c r="H30525" s="200"/>
    </row>
    <row r="30526" spans="8:8">
      <c r="H30526" s="200"/>
    </row>
    <row r="30527" spans="8:8">
      <c r="H30527" s="200"/>
    </row>
    <row r="30528" spans="8:8">
      <c r="H30528" s="200"/>
    </row>
    <row r="30529" spans="8:8">
      <c r="H30529" s="200"/>
    </row>
    <row r="30530" spans="8:8">
      <c r="H30530" s="200"/>
    </row>
    <row r="30531" spans="8:8">
      <c r="H30531" s="200"/>
    </row>
    <row r="30532" spans="8:8">
      <c r="H30532" s="200"/>
    </row>
    <row r="30533" spans="8:8">
      <c r="H30533" s="200"/>
    </row>
    <row r="30534" spans="8:8">
      <c r="H30534" s="200"/>
    </row>
    <row r="30535" spans="8:8">
      <c r="H30535" s="200"/>
    </row>
    <row r="30536" spans="8:8">
      <c r="H30536" s="200"/>
    </row>
    <row r="30537" spans="8:8">
      <c r="H30537" s="200"/>
    </row>
    <row r="30538" spans="8:8">
      <c r="H30538" s="200"/>
    </row>
    <row r="30539" spans="8:8">
      <c r="H30539" s="200"/>
    </row>
    <row r="30540" spans="8:8">
      <c r="H30540" s="200"/>
    </row>
    <row r="30541" spans="8:8">
      <c r="H30541" s="200"/>
    </row>
    <row r="30542" spans="8:8">
      <c r="H30542" s="200"/>
    </row>
    <row r="30543" spans="8:8">
      <c r="H30543" s="200"/>
    </row>
    <row r="30544" spans="8:8">
      <c r="H30544" s="200"/>
    </row>
    <row r="30545" spans="8:8">
      <c r="H30545" s="200"/>
    </row>
    <row r="30546" spans="8:8">
      <c r="H30546" s="200"/>
    </row>
    <row r="30547" spans="8:8">
      <c r="H30547" s="200"/>
    </row>
    <row r="30548" spans="8:8">
      <c r="H30548" s="200"/>
    </row>
    <row r="30549" spans="8:8">
      <c r="H30549" s="200"/>
    </row>
    <row r="30550" spans="8:8">
      <c r="H30550" s="200"/>
    </row>
    <row r="30551" spans="8:8">
      <c r="H30551" s="200"/>
    </row>
    <row r="30552" spans="8:8">
      <c r="H30552" s="200"/>
    </row>
    <row r="30553" spans="8:8">
      <c r="H30553" s="200"/>
    </row>
    <row r="30554" spans="8:8">
      <c r="H30554" s="200"/>
    </row>
    <row r="30555" spans="8:8">
      <c r="H30555" s="200"/>
    </row>
    <row r="30556" spans="8:8">
      <c r="H30556" s="200"/>
    </row>
    <row r="30557" spans="8:8">
      <c r="H30557" s="200"/>
    </row>
    <row r="30558" spans="8:8">
      <c r="H30558" s="200"/>
    </row>
    <row r="30559" spans="8:8">
      <c r="H30559" s="200"/>
    </row>
    <row r="30560" spans="8:8">
      <c r="H30560" s="200"/>
    </row>
    <row r="30561" spans="8:8">
      <c r="H30561" s="200"/>
    </row>
    <row r="30562" spans="8:8">
      <c r="H30562" s="200"/>
    </row>
    <row r="30563" spans="8:8">
      <c r="H30563" s="200"/>
    </row>
    <row r="30564" spans="8:8">
      <c r="H30564" s="200"/>
    </row>
    <row r="30565" spans="8:8">
      <c r="H30565" s="200"/>
    </row>
    <row r="30566" spans="8:8">
      <c r="H30566" s="200"/>
    </row>
    <row r="30567" spans="8:8">
      <c r="H30567" s="200"/>
    </row>
    <row r="30568" spans="8:8">
      <c r="H30568" s="200"/>
    </row>
    <row r="30569" spans="8:8">
      <c r="H30569" s="200"/>
    </row>
    <row r="30570" spans="8:8">
      <c r="H30570" s="200"/>
    </row>
    <row r="30571" spans="8:8">
      <c r="H30571" s="200"/>
    </row>
    <row r="30572" spans="8:8">
      <c r="H30572" s="200"/>
    </row>
    <row r="30573" spans="8:8">
      <c r="H30573" s="200"/>
    </row>
    <row r="30574" spans="8:8">
      <c r="H30574" s="200"/>
    </row>
    <row r="30575" spans="8:8">
      <c r="H30575" s="200"/>
    </row>
    <row r="30576" spans="8:8">
      <c r="H30576" s="200"/>
    </row>
    <row r="30577" spans="8:8">
      <c r="H30577" s="200"/>
    </row>
    <row r="30578" spans="8:8">
      <c r="H30578" s="200"/>
    </row>
    <row r="30579" spans="8:8">
      <c r="H30579" s="200"/>
    </row>
    <row r="30580" spans="8:8">
      <c r="H30580" s="200"/>
    </row>
    <row r="30581" spans="8:8">
      <c r="H30581" s="200"/>
    </row>
    <row r="30582" spans="8:8">
      <c r="H30582" s="200"/>
    </row>
    <row r="30583" spans="8:8">
      <c r="H30583" s="200"/>
    </row>
    <row r="30584" spans="8:8">
      <c r="H30584" s="200"/>
    </row>
    <row r="30585" spans="8:8">
      <c r="H30585" s="200"/>
    </row>
    <row r="30586" spans="8:8">
      <c r="H30586" s="200"/>
    </row>
    <row r="30587" spans="8:8">
      <c r="H30587" s="200"/>
    </row>
    <row r="30588" spans="8:8">
      <c r="H30588" s="200"/>
    </row>
    <row r="30589" spans="8:8">
      <c r="H30589" s="200"/>
    </row>
    <row r="30590" spans="8:8">
      <c r="H30590" s="200"/>
    </row>
    <row r="30591" spans="8:8">
      <c r="H30591" s="200"/>
    </row>
    <row r="30592" spans="8:8">
      <c r="H30592" s="200"/>
    </row>
    <row r="30593" spans="8:8">
      <c r="H30593" s="200"/>
    </row>
    <row r="30594" spans="8:8">
      <c r="H30594" s="200"/>
    </row>
    <row r="30595" spans="8:8">
      <c r="H30595" s="200"/>
    </row>
    <row r="30596" spans="8:8">
      <c r="H30596" s="200"/>
    </row>
    <row r="30597" spans="8:8">
      <c r="H30597" s="200"/>
    </row>
    <row r="30598" spans="8:8">
      <c r="H30598" s="200"/>
    </row>
    <row r="30599" spans="8:8">
      <c r="H30599" s="200"/>
    </row>
    <row r="30600" spans="8:8">
      <c r="H30600" s="200"/>
    </row>
    <row r="30601" spans="8:8">
      <c r="H30601" s="200"/>
    </row>
    <row r="30602" spans="8:8">
      <c r="H30602" s="200"/>
    </row>
    <row r="30603" spans="8:8">
      <c r="H30603" s="200"/>
    </row>
    <row r="30604" spans="8:8">
      <c r="H30604" s="200"/>
    </row>
    <row r="30605" spans="8:8">
      <c r="H30605" s="200"/>
    </row>
    <row r="30606" spans="8:8">
      <c r="H30606" s="200"/>
    </row>
    <row r="30607" spans="8:8">
      <c r="H30607" s="200"/>
    </row>
    <row r="30608" spans="8:8">
      <c r="H30608" s="200"/>
    </row>
    <row r="30609" spans="8:8">
      <c r="H30609" s="200"/>
    </row>
    <row r="30610" spans="8:8">
      <c r="H30610" s="200"/>
    </row>
    <row r="30611" spans="8:8">
      <c r="H30611" s="200"/>
    </row>
    <row r="30612" spans="8:8">
      <c r="H30612" s="200"/>
    </row>
    <row r="30613" spans="8:8">
      <c r="H30613" s="200"/>
    </row>
    <row r="30614" spans="8:8">
      <c r="H30614" s="200"/>
    </row>
    <row r="30615" spans="8:8">
      <c r="H30615" s="200"/>
    </row>
    <row r="30616" spans="8:8">
      <c r="H30616" s="200"/>
    </row>
    <row r="30617" spans="8:8">
      <c r="H30617" s="200"/>
    </row>
    <row r="30618" spans="8:8">
      <c r="H30618" s="200"/>
    </row>
    <row r="30619" spans="8:8">
      <c r="H30619" s="200"/>
    </row>
    <row r="30620" spans="8:8">
      <c r="H30620" s="200"/>
    </row>
    <row r="30621" spans="8:8">
      <c r="H30621" s="200"/>
    </row>
    <row r="30622" spans="8:8">
      <c r="H30622" s="200"/>
    </row>
    <row r="30623" spans="8:8">
      <c r="H30623" s="200"/>
    </row>
    <row r="30624" spans="8:8">
      <c r="H30624" s="200"/>
    </row>
    <row r="30625" spans="8:8">
      <c r="H30625" s="200"/>
    </row>
    <row r="30626" spans="8:8">
      <c r="H30626" s="200"/>
    </row>
    <row r="30627" spans="8:8">
      <c r="H30627" s="200"/>
    </row>
    <row r="30628" spans="8:8">
      <c r="H30628" s="200"/>
    </row>
    <row r="30629" spans="8:8">
      <c r="H30629" s="200"/>
    </row>
    <row r="30630" spans="8:8">
      <c r="H30630" s="200"/>
    </row>
    <row r="30631" spans="8:8">
      <c r="H30631" s="200"/>
    </row>
    <row r="30632" spans="8:8">
      <c r="H30632" s="200"/>
    </row>
    <row r="30633" spans="8:8">
      <c r="H30633" s="200"/>
    </row>
    <row r="30634" spans="8:8">
      <c r="H30634" s="200"/>
    </row>
    <row r="30635" spans="8:8">
      <c r="H30635" s="200"/>
    </row>
    <row r="30636" spans="8:8">
      <c r="H30636" s="200"/>
    </row>
    <row r="30637" spans="8:8">
      <c r="H30637" s="200"/>
    </row>
    <row r="30638" spans="8:8">
      <c r="H30638" s="200"/>
    </row>
    <row r="30639" spans="8:8">
      <c r="H30639" s="200"/>
    </row>
    <row r="30640" spans="8:8">
      <c r="H30640" s="200"/>
    </row>
    <row r="30641" spans="8:8">
      <c r="H30641" s="200"/>
    </row>
    <row r="30642" spans="8:8">
      <c r="H30642" s="200"/>
    </row>
    <row r="30643" spans="8:8">
      <c r="H30643" s="200"/>
    </row>
    <row r="30644" spans="8:8">
      <c r="H30644" s="200"/>
    </row>
    <row r="30645" spans="8:8">
      <c r="H30645" s="200"/>
    </row>
    <row r="30646" spans="8:8">
      <c r="H30646" s="200"/>
    </row>
    <row r="30647" spans="8:8">
      <c r="H30647" s="200"/>
    </row>
    <row r="30648" spans="8:8">
      <c r="H30648" s="200"/>
    </row>
    <row r="30649" spans="8:8">
      <c r="H30649" s="200"/>
    </row>
    <row r="30650" spans="8:8">
      <c r="H30650" s="200"/>
    </row>
    <row r="30651" spans="8:8">
      <c r="H30651" s="200"/>
    </row>
    <row r="30652" spans="8:8">
      <c r="H30652" s="200"/>
    </row>
    <row r="30653" spans="8:8">
      <c r="H30653" s="200"/>
    </row>
    <row r="30654" spans="8:8">
      <c r="H30654" s="200"/>
    </row>
    <row r="30655" spans="8:8">
      <c r="H30655" s="200"/>
    </row>
    <row r="30656" spans="8:8">
      <c r="H30656" s="200"/>
    </row>
    <row r="30657" spans="8:8">
      <c r="H30657" s="200"/>
    </row>
    <row r="30658" spans="8:8">
      <c r="H30658" s="200"/>
    </row>
    <row r="30659" spans="8:8">
      <c r="H30659" s="200"/>
    </row>
    <row r="30660" spans="8:8">
      <c r="H30660" s="200"/>
    </row>
    <row r="30661" spans="8:8">
      <c r="H30661" s="200"/>
    </row>
    <row r="30662" spans="8:8">
      <c r="H30662" s="200"/>
    </row>
    <row r="30663" spans="8:8">
      <c r="H30663" s="200"/>
    </row>
    <row r="30664" spans="8:8">
      <c r="H30664" s="200"/>
    </row>
    <row r="30665" spans="8:8">
      <c r="H30665" s="200"/>
    </row>
    <row r="30666" spans="8:8">
      <c r="H30666" s="200"/>
    </row>
    <row r="30667" spans="8:8">
      <c r="H30667" s="200"/>
    </row>
    <row r="30668" spans="8:8">
      <c r="H30668" s="200"/>
    </row>
    <row r="30669" spans="8:8">
      <c r="H30669" s="200"/>
    </row>
    <row r="30670" spans="8:8">
      <c r="H30670" s="200"/>
    </row>
    <row r="30671" spans="8:8">
      <c r="H30671" s="200"/>
    </row>
    <row r="30672" spans="8:8">
      <c r="H30672" s="200"/>
    </row>
    <row r="30673" spans="8:8">
      <c r="H30673" s="200"/>
    </row>
    <row r="30674" spans="8:8">
      <c r="H30674" s="200"/>
    </row>
    <row r="30675" spans="8:8">
      <c r="H30675" s="200"/>
    </row>
    <row r="30676" spans="8:8">
      <c r="H30676" s="200"/>
    </row>
    <row r="30677" spans="8:8">
      <c r="H30677" s="200"/>
    </row>
    <row r="30678" spans="8:8">
      <c r="H30678" s="200"/>
    </row>
    <row r="30679" spans="8:8">
      <c r="H30679" s="200"/>
    </row>
    <row r="30680" spans="8:8">
      <c r="H30680" s="200"/>
    </row>
    <row r="30681" spans="8:8">
      <c r="H30681" s="200"/>
    </row>
    <row r="30682" spans="8:8">
      <c r="H30682" s="200"/>
    </row>
    <row r="30683" spans="8:8">
      <c r="H30683" s="200"/>
    </row>
    <row r="30684" spans="8:8">
      <c r="H30684" s="200"/>
    </row>
    <row r="30685" spans="8:8">
      <c r="H30685" s="200"/>
    </row>
    <row r="30686" spans="8:8">
      <c r="H30686" s="200"/>
    </row>
    <row r="30687" spans="8:8">
      <c r="H30687" s="200"/>
    </row>
    <row r="30688" spans="8:8">
      <c r="H30688" s="200"/>
    </row>
    <row r="30689" spans="8:8">
      <c r="H30689" s="200"/>
    </row>
    <row r="30690" spans="8:8">
      <c r="H30690" s="200"/>
    </row>
    <row r="30691" spans="8:8">
      <c r="H30691" s="200"/>
    </row>
    <row r="30692" spans="8:8">
      <c r="H30692" s="200"/>
    </row>
    <row r="30693" spans="8:8">
      <c r="H30693" s="200"/>
    </row>
    <row r="30694" spans="8:8">
      <c r="H30694" s="200"/>
    </row>
    <row r="30695" spans="8:8">
      <c r="H30695" s="200"/>
    </row>
    <row r="30696" spans="8:8">
      <c r="H30696" s="200"/>
    </row>
    <row r="30697" spans="8:8">
      <c r="H30697" s="200"/>
    </row>
    <row r="30698" spans="8:8">
      <c r="H30698" s="200"/>
    </row>
    <row r="30699" spans="8:8">
      <c r="H30699" s="200"/>
    </row>
    <row r="30700" spans="8:8">
      <c r="H30700" s="200"/>
    </row>
    <row r="30701" spans="8:8">
      <c r="H30701" s="200"/>
    </row>
    <row r="30702" spans="8:8">
      <c r="H30702" s="200"/>
    </row>
    <row r="30703" spans="8:8">
      <c r="H30703" s="200"/>
    </row>
    <row r="30704" spans="8:8">
      <c r="H30704" s="200"/>
    </row>
    <row r="30705" spans="8:8">
      <c r="H30705" s="200"/>
    </row>
    <row r="30706" spans="8:8">
      <c r="H30706" s="200"/>
    </row>
    <row r="30707" spans="8:8">
      <c r="H30707" s="200"/>
    </row>
    <row r="30708" spans="8:8">
      <c r="H30708" s="200"/>
    </row>
    <row r="30709" spans="8:8">
      <c r="H30709" s="200"/>
    </row>
    <row r="30710" spans="8:8">
      <c r="H30710" s="200"/>
    </row>
    <row r="30711" spans="8:8">
      <c r="H30711" s="200"/>
    </row>
    <row r="30712" spans="8:8">
      <c r="H30712" s="200"/>
    </row>
    <row r="30713" spans="8:8">
      <c r="H30713" s="200"/>
    </row>
    <row r="30714" spans="8:8">
      <c r="H30714" s="200"/>
    </row>
    <row r="30715" spans="8:8">
      <c r="H30715" s="200"/>
    </row>
    <row r="30716" spans="8:8">
      <c r="H30716" s="200"/>
    </row>
    <row r="30717" spans="8:8">
      <c r="H30717" s="200"/>
    </row>
    <row r="30718" spans="8:8">
      <c r="H30718" s="200"/>
    </row>
    <row r="30719" spans="8:8">
      <c r="H30719" s="200"/>
    </row>
    <row r="30720" spans="8:8">
      <c r="H30720" s="200"/>
    </row>
    <row r="30721" spans="8:8">
      <c r="H30721" s="200"/>
    </row>
    <row r="30722" spans="8:8">
      <c r="H30722" s="200"/>
    </row>
    <row r="30723" spans="8:8">
      <c r="H30723" s="200"/>
    </row>
    <row r="30724" spans="8:8">
      <c r="H30724" s="200"/>
    </row>
    <row r="30725" spans="8:8">
      <c r="H30725" s="200"/>
    </row>
    <row r="30726" spans="8:8">
      <c r="H30726" s="200"/>
    </row>
    <row r="30727" spans="8:8">
      <c r="H30727" s="200"/>
    </row>
    <row r="30728" spans="8:8">
      <c r="H30728" s="200"/>
    </row>
    <row r="30729" spans="8:8">
      <c r="H30729" s="200"/>
    </row>
    <row r="30730" spans="8:8">
      <c r="H30730" s="200"/>
    </row>
    <row r="30731" spans="8:8">
      <c r="H30731" s="200"/>
    </row>
    <row r="30732" spans="8:8">
      <c r="H30732" s="200"/>
    </row>
    <row r="30733" spans="8:8">
      <c r="H30733" s="200"/>
    </row>
    <row r="30734" spans="8:8">
      <c r="H30734" s="200"/>
    </row>
    <row r="30735" spans="8:8">
      <c r="H30735" s="200"/>
    </row>
    <row r="30736" spans="8:8">
      <c r="H30736" s="200"/>
    </row>
    <row r="30737" spans="8:8">
      <c r="H30737" s="200"/>
    </row>
    <row r="30738" spans="8:8">
      <c r="H30738" s="200"/>
    </row>
    <row r="30739" spans="8:8">
      <c r="H30739" s="200"/>
    </row>
    <row r="30740" spans="8:8">
      <c r="H30740" s="200"/>
    </row>
    <row r="30741" spans="8:8">
      <c r="H30741" s="200"/>
    </row>
    <row r="30742" spans="8:8">
      <c r="H30742" s="200"/>
    </row>
    <row r="30743" spans="8:8">
      <c r="H30743" s="200"/>
    </row>
    <row r="30744" spans="8:8">
      <c r="H30744" s="200"/>
    </row>
    <row r="30745" spans="8:8">
      <c r="H30745" s="200"/>
    </row>
    <row r="30746" spans="8:8">
      <c r="H30746" s="200"/>
    </row>
    <row r="30747" spans="8:8">
      <c r="H30747" s="200"/>
    </row>
    <row r="30748" spans="8:8">
      <c r="H30748" s="200"/>
    </row>
    <row r="30749" spans="8:8">
      <c r="H30749" s="200"/>
    </row>
    <row r="30750" spans="8:8">
      <c r="H30750" s="200"/>
    </row>
    <row r="30751" spans="8:8">
      <c r="H30751" s="200"/>
    </row>
    <row r="30752" spans="8:8">
      <c r="H30752" s="200"/>
    </row>
    <row r="30753" spans="8:8">
      <c r="H30753" s="200"/>
    </row>
    <row r="30754" spans="8:8">
      <c r="H30754" s="200"/>
    </row>
    <row r="30755" spans="8:8">
      <c r="H30755" s="200"/>
    </row>
    <row r="30756" spans="8:8">
      <c r="H30756" s="200"/>
    </row>
    <row r="30757" spans="8:8">
      <c r="H30757" s="200"/>
    </row>
    <row r="30758" spans="8:8">
      <c r="H30758" s="200"/>
    </row>
    <row r="30759" spans="8:8">
      <c r="H30759" s="200"/>
    </row>
    <row r="30760" spans="8:8">
      <c r="H30760" s="200"/>
    </row>
    <row r="30761" spans="8:8">
      <c r="H30761" s="200"/>
    </row>
    <row r="30762" spans="8:8">
      <c r="H30762" s="200"/>
    </row>
    <row r="30763" spans="8:8">
      <c r="H30763" s="200"/>
    </row>
    <row r="30764" spans="8:8">
      <c r="H30764" s="200"/>
    </row>
    <row r="30765" spans="8:8">
      <c r="H30765" s="200"/>
    </row>
    <row r="30766" spans="8:8">
      <c r="H30766" s="200"/>
    </row>
    <row r="30767" spans="8:8">
      <c r="H30767" s="200"/>
    </row>
    <row r="30768" spans="8:8">
      <c r="H30768" s="200"/>
    </row>
    <row r="30769" spans="8:8">
      <c r="H30769" s="200"/>
    </row>
    <row r="30770" spans="8:8">
      <c r="H30770" s="200"/>
    </row>
    <row r="30771" spans="8:8">
      <c r="H30771" s="200"/>
    </row>
    <row r="30772" spans="8:8">
      <c r="H30772" s="200"/>
    </row>
    <row r="30773" spans="8:8">
      <c r="H30773" s="200"/>
    </row>
    <row r="30774" spans="8:8">
      <c r="H30774" s="200"/>
    </row>
    <row r="30775" spans="8:8">
      <c r="H30775" s="200"/>
    </row>
    <row r="30776" spans="8:8">
      <c r="H30776" s="200"/>
    </row>
    <row r="30777" spans="8:8">
      <c r="H30777" s="200"/>
    </row>
    <row r="30778" spans="8:8">
      <c r="H30778" s="200"/>
    </row>
    <row r="30779" spans="8:8">
      <c r="H30779" s="200"/>
    </row>
    <row r="30780" spans="8:8">
      <c r="H30780" s="200"/>
    </row>
    <row r="30781" spans="8:8">
      <c r="H30781" s="200"/>
    </row>
    <row r="30782" spans="8:8">
      <c r="H30782" s="200"/>
    </row>
    <row r="30783" spans="8:8">
      <c r="H30783" s="200"/>
    </row>
    <row r="30784" spans="8:8">
      <c r="H30784" s="200"/>
    </row>
    <row r="30785" spans="8:8">
      <c r="H30785" s="200"/>
    </row>
    <row r="30786" spans="8:8">
      <c r="H30786" s="200"/>
    </row>
    <row r="30787" spans="8:8">
      <c r="H30787" s="200"/>
    </row>
    <row r="30788" spans="8:8">
      <c r="H30788" s="200"/>
    </row>
    <row r="30789" spans="8:8">
      <c r="H30789" s="200"/>
    </row>
    <row r="30790" spans="8:8">
      <c r="H30790" s="200"/>
    </row>
    <row r="30791" spans="8:8">
      <c r="H30791" s="200"/>
    </row>
    <row r="30792" spans="8:8">
      <c r="H30792" s="200"/>
    </row>
    <row r="30793" spans="8:8">
      <c r="H30793" s="200"/>
    </row>
    <row r="30794" spans="8:8">
      <c r="H30794" s="200"/>
    </row>
    <row r="30795" spans="8:8">
      <c r="H30795" s="200"/>
    </row>
    <row r="30796" spans="8:8">
      <c r="H30796" s="200"/>
    </row>
    <row r="30797" spans="8:8">
      <c r="H30797" s="200"/>
    </row>
    <row r="30798" spans="8:8">
      <c r="H30798" s="200"/>
    </row>
    <row r="30799" spans="8:8">
      <c r="H30799" s="200"/>
    </row>
    <row r="30800" spans="8:8">
      <c r="H30800" s="200"/>
    </row>
    <row r="30801" spans="8:8">
      <c r="H30801" s="200"/>
    </row>
    <row r="30802" spans="8:8">
      <c r="H30802" s="200"/>
    </row>
    <row r="30803" spans="8:8">
      <c r="H30803" s="200"/>
    </row>
    <row r="30804" spans="8:8">
      <c r="H30804" s="200"/>
    </row>
    <row r="30805" spans="8:8">
      <c r="H30805" s="200"/>
    </row>
    <row r="30806" spans="8:8">
      <c r="H30806" s="200"/>
    </row>
    <row r="30807" spans="8:8">
      <c r="H30807" s="200"/>
    </row>
    <row r="30808" spans="8:8">
      <c r="H30808" s="200"/>
    </row>
    <row r="30809" spans="8:8">
      <c r="H30809" s="200"/>
    </row>
    <row r="30810" spans="8:8">
      <c r="H30810" s="200"/>
    </row>
    <row r="30811" spans="8:8">
      <c r="H30811" s="200"/>
    </row>
    <row r="30812" spans="8:8">
      <c r="H30812" s="200"/>
    </row>
    <row r="30813" spans="8:8">
      <c r="H30813" s="200"/>
    </row>
    <row r="30814" spans="8:8">
      <c r="H30814" s="200"/>
    </row>
    <row r="30815" spans="8:8">
      <c r="H30815" s="200"/>
    </row>
    <row r="30816" spans="8:8">
      <c r="H30816" s="200"/>
    </row>
    <row r="30817" spans="8:8">
      <c r="H30817" s="200"/>
    </row>
    <row r="30818" spans="8:8">
      <c r="H30818" s="200"/>
    </row>
    <row r="30819" spans="8:8">
      <c r="H30819" s="200"/>
    </row>
    <row r="30820" spans="8:8">
      <c r="H30820" s="200"/>
    </row>
    <row r="30821" spans="8:8">
      <c r="H30821" s="200"/>
    </row>
    <row r="30822" spans="8:8">
      <c r="H30822" s="200"/>
    </row>
    <row r="30823" spans="8:8">
      <c r="H30823" s="200"/>
    </row>
    <row r="30824" spans="8:8">
      <c r="H30824" s="200"/>
    </row>
    <row r="30825" spans="8:8">
      <c r="H30825" s="200"/>
    </row>
    <row r="30826" spans="8:8">
      <c r="H30826" s="200"/>
    </row>
    <row r="30827" spans="8:8">
      <c r="H30827" s="200"/>
    </row>
    <row r="30828" spans="8:8">
      <c r="H30828" s="200"/>
    </row>
    <row r="30829" spans="8:8">
      <c r="H30829" s="200"/>
    </row>
    <row r="30830" spans="8:8">
      <c r="H30830" s="200"/>
    </row>
    <row r="30831" spans="8:8">
      <c r="H30831" s="200"/>
    </row>
    <row r="30832" spans="8:8">
      <c r="H30832" s="200"/>
    </row>
    <row r="30833" spans="8:8">
      <c r="H30833" s="200"/>
    </row>
    <row r="30834" spans="8:8">
      <c r="H30834" s="200"/>
    </row>
    <row r="30835" spans="8:8">
      <c r="H30835" s="200"/>
    </row>
    <row r="30836" spans="8:8">
      <c r="H30836" s="200"/>
    </row>
    <row r="30837" spans="8:8">
      <c r="H30837" s="200"/>
    </row>
    <row r="30838" spans="8:8">
      <c r="H30838" s="200"/>
    </row>
    <row r="30839" spans="8:8">
      <c r="H30839" s="200"/>
    </row>
    <row r="30840" spans="8:8">
      <c r="H30840" s="200"/>
    </row>
    <row r="30841" spans="8:8">
      <c r="H30841" s="200"/>
    </row>
    <row r="30842" spans="8:8">
      <c r="H30842" s="200"/>
    </row>
    <row r="30843" spans="8:8">
      <c r="H30843" s="200"/>
    </row>
    <row r="30844" spans="8:8">
      <c r="H30844" s="200"/>
    </row>
    <row r="30845" spans="8:8">
      <c r="H30845" s="200"/>
    </row>
    <row r="30846" spans="8:8">
      <c r="H30846" s="200"/>
    </row>
    <row r="30847" spans="8:8">
      <c r="H30847" s="200"/>
    </row>
    <row r="30848" spans="8:8">
      <c r="H30848" s="200"/>
    </row>
    <row r="30849" spans="8:8">
      <c r="H30849" s="200"/>
    </row>
    <row r="30850" spans="8:8">
      <c r="H30850" s="200"/>
    </row>
    <row r="30851" spans="8:8">
      <c r="H30851" s="200"/>
    </row>
    <row r="30852" spans="8:8">
      <c r="H30852" s="200"/>
    </row>
    <row r="30853" spans="8:8">
      <c r="H30853" s="200"/>
    </row>
    <row r="30854" spans="8:8">
      <c r="H30854" s="200"/>
    </row>
    <row r="30855" spans="8:8">
      <c r="H30855" s="200"/>
    </row>
    <row r="30856" spans="8:8">
      <c r="H30856" s="200"/>
    </row>
    <row r="30857" spans="8:8">
      <c r="H30857" s="200"/>
    </row>
    <row r="30858" spans="8:8">
      <c r="H30858" s="200"/>
    </row>
    <row r="30859" spans="8:8">
      <c r="H30859" s="200"/>
    </row>
    <row r="30860" spans="8:8">
      <c r="H30860" s="200"/>
    </row>
    <row r="30861" spans="8:8">
      <c r="H30861" s="200"/>
    </row>
    <row r="30862" spans="8:8">
      <c r="H30862" s="200"/>
    </row>
    <row r="30863" spans="8:8">
      <c r="H30863" s="200"/>
    </row>
    <row r="30864" spans="8:8">
      <c r="H30864" s="200"/>
    </row>
    <row r="30865" spans="8:8">
      <c r="H30865" s="200"/>
    </row>
    <row r="30866" spans="8:8">
      <c r="H30866" s="200"/>
    </row>
    <row r="30867" spans="8:8">
      <c r="H30867" s="200"/>
    </row>
    <row r="30868" spans="8:8">
      <c r="H30868" s="200"/>
    </row>
    <row r="30869" spans="8:8">
      <c r="H30869" s="200"/>
    </row>
    <row r="30870" spans="8:8">
      <c r="H30870" s="200"/>
    </row>
    <row r="30871" spans="8:8">
      <c r="H30871" s="200"/>
    </row>
    <row r="30872" spans="8:8">
      <c r="H30872" s="200"/>
    </row>
    <row r="30873" spans="8:8">
      <c r="H30873" s="200"/>
    </row>
    <row r="30874" spans="8:8">
      <c r="H30874" s="200"/>
    </row>
    <row r="30875" spans="8:8">
      <c r="H30875" s="200"/>
    </row>
    <row r="30876" spans="8:8">
      <c r="H30876" s="200"/>
    </row>
    <row r="30877" spans="8:8">
      <c r="H30877" s="200"/>
    </row>
    <row r="30878" spans="8:8">
      <c r="H30878" s="200"/>
    </row>
    <row r="30879" spans="8:8">
      <c r="H30879" s="200"/>
    </row>
    <row r="30880" spans="8:8">
      <c r="H30880" s="200"/>
    </row>
    <row r="30881" spans="8:8">
      <c r="H30881" s="200"/>
    </row>
    <row r="30882" spans="8:8">
      <c r="H30882" s="200"/>
    </row>
    <row r="30883" spans="8:8">
      <c r="H30883" s="200"/>
    </row>
    <row r="30884" spans="8:8">
      <c r="H30884" s="200"/>
    </row>
    <row r="30885" spans="8:8">
      <c r="H30885" s="200"/>
    </row>
    <row r="30886" spans="8:8">
      <c r="H30886" s="200"/>
    </row>
    <row r="30887" spans="8:8">
      <c r="H30887" s="200"/>
    </row>
    <row r="30888" spans="8:8">
      <c r="H30888" s="200"/>
    </row>
    <row r="30889" spans="8:8">
      <c r="H30889" s="200"/>
    </row>
    <row r="30890" spans="8:8">
      <c r="H30890" s="200"/>
    </row>
    <row r="30891" spans="8:8">
      <c r="H30891" s="200"/>
    </row>
    <row r="30892" spans="8:8">
      <c r="H30892" s="200"/>
    </row>
    <row r="30893" spans="8:8">
      <c r="H30893" s="200"/>
    </row>
    <row r="30894" spans="8:8">
      <c r="H30894" s="200"/>
    </row>
    <row r="30895" spans="8:8">
      <c r="H30895" s="200"/>
    </row>
    <row r="30896" spans="8:8">
      <c r="H30896" s="200"/>
    </row>
    <row r="30897" spans="8:8">
      <c r="H30897" s="200"/>
    </row>
    <row r="30898" spans="8:8">
      <c r="H30898" s="200"/>
    </row>
    <row r="30899" spans="8:8">
      <c r="H30899" s="200"/>
    </row>
    <row r="30900" spans="8:8">
      <c r="H30900" s="200"/>
    </row>
    <row r="30901" spans="8:8">
      <c r="H30901" s="200"/>
    </row>
    <row r="30902" spans="8:8">
      <c r="H30902" s="200"/>
    </row>
    <row r="30903" spans="8:8">
      <c r="H30903" s="200"/>
    </row>
    <row r="30904" spans="8:8">
      <c r="H30904" s="200"/>
    </row>
    <row r="30905" spans="8:8">
      <c r="H30905" s="200"/>
    </row>
    <row r="30906" spans="8:8">
      <c r="H30906" s="200"/>
    </row>
    <row r="30907" spans="8:8">
      <c r="H30907" s="200"/>
    </row>
    <row r="30908" spans="8:8">
      <c r="H30908" s="200"/>
    </row>
    <row r="30909" spans="8:8">
      <c r="H30909" s="200"/>
    </row>
    <row r="30910" spans="8:8">
      <c r="H30910" s="200"/>
    </row>
    <row r="30911" spans="8:8">
      <c r="H30911" s="200"/>
    </row>
    <row r="30912" spans="8:8">
      <c r="H30912" s="200"/>
    </row>
    <row r="30913" spans="8:8">
      <c r="H30913" s="200"/>
    </row>
    <row r="30914" spans="8:8">
      <c r="H30914" s="200"/>
    </row>
    <row r="30915" spans="8:8">
      <c r="H30915" s="200"/>
    </row>
    <row r="30916" spans="8:8">
      <c r="H30916" s="200"/>
    </row>
    <row r="30917" spans="8:8">
      <c r="H30917" s="200"/>
    </row>
    <row r="30918" spans="8:8">
      <c r="H30918" s="200"/>
    </row>
    <row r="30919" spans="8:8">
      <c r="H30919" s="200"/>
    </row>
    <row r="30920" spans="8:8">
      <c r="H30920" s="200"/>
    </row>
    <row r="30921" spans="8:8">
      <c r="H30921" s="200"/>
    </row>
    <row r="30922" spans="8:8">
      <c r="H30922" s="200"/>
    </row>
    <row r="30923" spans="8:8">
      <c r="H30923" s="200"/>
    </row>
    <row r="30924" spans="8:8">
      <c r="H30924" s="200"/>
    </row>
    <row r="30925" spans="8:8">
      <c r="H30925" s="200"/>
    </row>
    <row r="30926" spans="8:8">
      <c r="H30926" s="200"/>
    </row>
    <row r="30927" spans="8:8">
      <c r="H30927" s="200"/>
    </row>
    <row r="30928" spans="8:8">
      <c r="H30928" s="200"/>
    </row>
    <row r="30929" spans="8:8">
      <c r="H30929" s="200"/>
    </row>
    <row r="30930" spans="8:8">
      <c r="H30930" s="200"/>
    </row>
    <row r="30931" spans="8:8">
      <c r="H30931" s="200"/>
    </row>
    <row r="30932" spans="8:8">
      <c r="H30932" s="200"/>
    </row>
    <row r="30933" spans="8:8">
      <c r="H30933" s="200"/>
    </row>
    <row r="30934" spans="8:8">
      <c r="H30934" s="200"/>
    </row>
    <row r="30935" spans="8:8">
      <c r="H30935" s="200"/>
    </row>
    <row r="30936" spans="8:8">
      <c r="H30936" s="200"/>
    </row>
    <row r="30937" spans="8:8">
      <c r="H30937" s="200"/>
    </row>
    <row r="30938" spans="8:8">
      <c r="H30938" s="200"/>
    </row>
    <row r="30939" spans="8:8">
      <c r="H30939" s="200"/>
    </row>
    <row r="30940" spans="8:8">
      <c r="H30940" s="200"/>
    </row>
    <row r="30941" spans="8:8">
      <c r="H30941" s="200"/>
    </row>
    <row r="30942" spans="8:8">
      <c r="H30942" s="200"/>
    </row>
    <row r="30943" spans="8:8">
      <c r="H30943" s="200"/>
    </row>
    <row r="30944" spans="8:8">
      <c r="H30944" s="200"/>
    </row>
    <row r="30945" spans="8:8">
      <c r="H30945" s="200"/>
    </row>
    <row r="30946" spans="8:8">
      <c r="H30946" s="200"/>
    </row>
    <row r="30947" spans="8:8">
      <c r="H30947" s="200"/>
    </row>
    <row r="30948" spans="8:8">
      <c r="H30948" s="200"/>
    </row>
    <row r="30949" spans="8:8">
      <c r="H30949" s="200"/>
    </row>
    <row r="30950" spans="8:8">
      <c r="H30950" s="200"/>
    </row>
    <row r="30951" spans="8:8">
      <c r="H30951" s="200"/>
    </row>
    <row r="30952" spans="8:8">
      <c r="H30952" s="200"/>
    </row>
    <row r="30953" spans="8:8">
      <c r="H30953" s="200"/>
    </row>
    <row r="30954" spans="8:8">
      <c r="H30954" s="200"/>
    </row>
    <row r="30955" spans="8:8">
      <c r="H30955" s="200"/>
    </row>
    <row r="30956" spans="8:8">
      <c r="H30956" s="200"/>
    </row>
    <row r="30957" spans="8:8">
      <c r="H30957" s="200"/>
    </row>
    <row r="30958" spans="8:8">
      <c r="H30958" s="200"/>
    </row>
    <row r="30959" spans="8:8">
      <c r="H30959" s="200"/>
    </row>
    <row r="30960" spans="8:8">
      <c r="H30960" s="200"/>
    </row>
    <row r="30961" spans="8:8">
      <c r="H30961" s="200"/>
    </row>
    <row r="30962" spans="8:8">
      <c r="H30962" s="200"/>
    </row>
    <row r="30963" spans="8:8">
      <c r="H30963" s="200"/>
    </row>
    <row r="30964" spans="8:8">
      <c r="H30964" s="200"/>
    </row>
    <row r="30965" spans="8:8">
      <c r="H30965" s="200"/>
    </row>
    <row r="30966" spans="8:8">
      <c r="H30966" s="200"/>
    </row>
    <row r="30967" spans="8:8">
      <c r="H30967" s="200"/>
    </row>
    <row r="30968" spans="8:8">
      <c r="H30968" s="200"/>
    </row>
    <row r="30969" spans="8:8">
      <c r="H30969" s="200"/>
    </row>
    <row r="30970" spans="8:8">
      <c r="H30970" s="200"/>
    </row>
    <row r="30971" spans="8:8">
      <c r="H30971" s="200"/>
    </row>
    <row r="30972" spans="8:8">
      <c r="H30972" s="200"/>
    </row>
    <row r="30973" spans="8:8">
      <c r="H30973" s="200"/>
    </row>
    <row r="30974" spans="8:8">
      <c r="H30974" s="200"/>
    </row>
    <row r="30975" spans="8:8">
      <c r="H30975" s="200"/>
    </row>
    <row r="30976" spans="8:8">
      <c r="H30976" s="200"/>
    </row>
    <row r="30977" spans="8:8">
      <c r="H30977" s="200"/>
    </row>
    <row r="30978" spans="8:8">
      <c r="H30978" s="200"/>
    </row>
    <row r="30979" spans="8:8">
      <c r="H30979" s="200"/>
    </row>
    <row r="30980" spans="8:8">
      <c r="H30980" s="200"/>
    </row>
    <row r="30981" spans="8:8">
      <c r="H30981" s="200"/>
    </row>
    <row r="30982" spans="8:8">
      <c r="H30982" s="200"/>
    </row>
    <row r="30983" spans="8:8">
      <c r="H30983" s="200"/>
    </row>
    <row r="30984" spans="8:8">
      <c r="H30984" s="200"/>
    </row>
    <row r="30985" spans="8:8">
      <c r="H30985" s="200"/>
    </row>
    <row r="30986" spans="8:8">
      <c r="H30986" s="200"/>
    </row>
    <row r="30987" spans="8:8">
      <c r="H30987" s="200"/>
    </row>
    <row r="30988" spans="8:8">
      <c r="H30988" s="200"/>
    </row>
    <row r="30989" spans="8:8">
      <c r="H30989" s="200"/>
    </row>
    <row r="30990" spans="8:8">
      <c r="H30990" s="200"/>
    </row>
    <row r="30991" spans="8:8">
      <c r="H30991" s="200"/>
    </row>
    <row r="30992" spans="8:8">
      <c r="H30992" s="200"/>
    </row>
    <row r="30993" spans="8:8">
      <c r="H30993" s="200"/>
    </row>
    <row r="30994" spans="8:8">
      <c r="H30994" s="200"/>
    </row>
    <row r="30995" spans="8:8">
      <c r="H30995" s="200"/>
    </row>
    <row r="30996" spans="8:8">
      <c r="H30996" s="200"/>
    </row>
    <row r="30997" spans="8:8">
      <c r="H30997" s="200"/>
    </row>
    <row r="30998" spans="8:8">
      <c r="H30998" s="200"/>
    </row>
    <row r="30999" spans="8:8">
      <c r="H30999" s="200"/>
    </row>
    <row r="31000" spans="8:8">
      <c r="H31000" s="200"/>
    </row>
    <row r="31001" spans="8:8">
      <c r="H31001" s="200"/>
    </row>
    <row r="31002" spans="8:8">
      <c r="H31002" s="200"/>
    </row>
    <row r="31003" spans="8:8">
      <c r="H31003" s="200"/>
    </row>
    <row r="31004" spans="8:8">
      <c r="H31004" s="200"/>
    </row>
    <row r="31005" spans="8:8">
      <c r="H31005" s="200"/>
    </row>
    <row r="31006" spans="8:8">
      <c r="H31006" s="200"/>
    </row>
    <row r="31007" spans="8:8">
      <c r="H31007" s="200"/>
    </row>
    <row r="31008" spans="8:8">
      <c r="H31008" s="200"/>
    </row>
    <row r="31009" spans="8:8">
      <c r="H31009" s="200"/>
    </row>
    <row r="31010" spans="8:8">
      <c r="H31010" s="200"/>
    </row>
    <row r="31011" spans="8:8">
      <c r="H31011" s="200"/>
    </row>
    <row r="31012" spans="8:8">
      <c r="H31012" s="200"/>
    </row>
    <row r="31013" spans="8:8">
      <c r="H31013" s="200"/>
    </row>
    <row r="31014" spans="8:8">
      <c r="H31014" s="200"/>
    </row>
    <row r="31015" spans="8:8">
      <c r="H31015" s="200"/>
    </row>
    <row r="31016" spans="8:8">
      <c r="H31016" s="200"/>
    </row>
    <row r="31017" spans="8:8">
      <c r="H31017" s="200"/>
    </row>
    <row r="31018" spans="8:8">
      <c r="H31018" s="200"/>
    </row>
    <row r="31019" spans="8:8">
      <c r="H31019" s="200"/>
    </row>
    <row r="31020" spans="8:8">
      <c r="H31020" s="200"/>
    </row>
    <row r="31021" spans="8:8">
      <c r="H31021" s="200"/>
    </row>
    <row r="31022" spans="8:8">
      <c r="H31022" s="200"/>
    </row>
    <row r="31023" spans="8:8">
      <c r="H31023" s="200"/>
    </row>
    <row r="31024" spans="8:8">
      <c r="H31024" s="200"/>
    </row>
    <row r="31025" spans="8:8">
      <c r="H31025" s="200"/>
    </row>
    <row r="31026" spans="8:8">
      <c r="H31026" s="200"/>
    </row>
    <row r="31027" spans="8:8">
      <c r="H31027" s="200"/>
    </row>
    <row r="31028" spans="8:8">
      <c r="H31028" s="200"/>
    </row>
    <row r="31029" spans="8:8">
      <c r="H31029" s="200"/>
    </row>
    <row r="31030" spans="8:8">
      <c r="H31030" s="200"/>
    </row>
    <row r="31031" spans="8:8">
      <c r="H31031" s="200"/>
    </row>
    <row r="31032" spans="8:8">
      <c r="H31032" s="200"/>
    </row>
    <row r="31033" spans="8:8">
      <c r="H31033" s="200"/>
    </row>
    <row r="31034" spans="8:8">
      <c r="H31034" s="200"/>
    </row>
    <row r="31035" spans="8:8">
      <c r="H31035" s="200"/>
    </row>
    <row r="31036" spans="8:8">
      <c r="H31036" s="200"/>
    </row>
    <row r="31037" spans="8:8">
      <c r="H31037" s="200"/>
    </row>
    <row r="31038" spans="8:8">
      <c r="H31038" s="200"/>
    </row>
    <row r="31039" spans="8:8">
      <c r="H31039" s="200"/>
    </row>
    <row r="31040" spans="8:8">
      <c r="H31040" s="200"/>
    </row>
    <row r="31041" spans="8:8">
      <c r="H31041" s="200"/>
    </row>
    <row r="31042" spans="8:8">
      <c r="H31042" s="200"/>
    </row>
    <row r="31043" spans="8:8">
      <c r="H31043" s="200"/>
    </row>
    <row r="31044" spans="8:8">
      <c r="H31044" s="200"/>
    </row>
    <row r="31045" spans="8:8">
      <c r="H31045" s="200"/>
    </row>
    <row r="31046" spans="8:8">
      <c r="H31046" s="200"/>
    </row>
    <row r="31047" spans="8:8">
      <c r="H31047" s="200"/>
    </row>
    <row r="31048" spans="8:8">
      <c r="H31048" s="200"/>
    </row>
    <row r="31049" spans="8:8">
      <c r="H31049" s="200"/>
    </row>
    <row r="31050" spans="8:8">
      <c r="H31050" s="200"/>
    </row>
    <row r="31051" spans="8:8">
      <c r="H31051" s="200"/>
    </row>
    <row r="31052" spans="8:8">
      <c r="H31052" s="200"/>
    </row>
    <row r="31053" spans="8:8">
      <c r="H31053" s="200"/>
    </row>
    <row r="31054" spans="8:8">
      <c r="H31054" s="200"/>
    </row>
    <row r="31055" spans="8:8">
      <c r="H31055" s="200"/>
    </row>
    <row r="31056" spans="8:8">
      <c r="H31056" s="200"/>
    </row>
    <row r="31057" spans="8:8">
      <c r="H31057" s="200"/>
    </row>
    <row r="31058" spans="8:8">
      <c r="H31058" s="200"/>
    </row>
    <row r="31059" spans="8:8">
      <c r="H31059" s="200"/>
    </row>
    <row r="31060" spans="8:8">
      <c r="H31060" s="200"/>
    </row>
    <row r="31061" spans="8:8">
      <c r="H31061" s="200"/>
    </row>
    <row r="31062" spans="8:8">
      <c r="H31062" s="200"/>
    </row>
    <row r="31063" spans="8:8">
      <c r="H31063" s="200"/>
    </row>
    <row r="31064" spans="8:8">
      <c r="H31064" s="200"/>
    </row>
    <row r="31065" spans="8:8">
      <c r="H31065" s="200"/>
    </row>
    <row r="31066" spans="8:8">
      <c r="H31066" s="200"/>
    </row>
    <row r="31067" spans="8:8">
      <c r="H31067" s="200"/>
    </row>
    <row r="31068" spans="8:8">
      <c r="H31068" s="200"/>
    </row>
    <row r="31069" spans="8:8">
      <c r="H31069" s="200"/>
    </row>
    <row r="31070" spans="8:8">
      <c r="H31070" s="200"/>
    </row>
    <row r="31071" spans="8:8">
      <c r="H31071" s="200"/>
    </row>
    <row r="31072" spans="8:8">
      <c r="H31072" s="200"/>
    </row>
    <row r="31073" spans="8:8">
      <c r="H31073" s="200"/>
    </row>
    <row r="31074" spans="8:8">
      <c r="H31074" s="200"/>
    </row>
    <row r="31075" spans="8:8">
      <c r="H31075" s="200"/>
    </row>
    <row r="31076" spans="8:8">
      <c r="H31076" s="200"/>
    </row>
    <row r="31077" spans="8:8">
      <c r="H31077" s="200"/>
    </row>
    <row r="31078" spans="8:8">
      <c r="H31078" s="200"/>
    </row>
    <row r="31079" spans="8:8">
      <c r="H31079" s="200"/>
    </row>
    <row r="31080" spans="8:8">
      <c r="H31080" s="200"/>
    </row>
    <row r="31081" spans="8:8">
      <c r="H31081" s="200"/>
    </row>
    <row r="31082" spans="8:8">
      <c r="H31082" s="200"/>
    </row>
    <row r="31083" spans="8:8">
      <c r="H31083" s="200"/>
    </row>
    <row r="31084" spans="8:8">
      <c r="H31084" s="200"/>
    </row>
    <row r="31085" spans="8:8">
      <c r="H31085" s="200"/>
    </row>
    <row r="31086" spans="8:8">
      <c r="H31086" s="200"/>
    </row>
    <row r="31087" spans="8:8">
      <c r="H31087" s="200"/>
    </row>
    <row r="31088" spans="8:8">
      <c r="H31088" s="200"/>
    </row>
    <row r="31089" spans="8:8">
      <c r="H31089" s="200"/>
    </row>
    <row r="31090" spans="8:8">
      <c r="H31090" s="200"/>
    </row>
    <row r="31091" spans="8:8">
      <c r="H31091" s="200"/>
    </row>
    <row r="31092" spans="8:8">
      <c r="H31092" s="200"/>
    </row>
    <row r="31093" spans="8:8">
      <c r="H31093" s="200"/>
    </row>
    <row r="31094" spans="8:8">
      <c r="H31094" s="200"/>
    </row>
    <row r="31095" spans="8:8">
      <c r="H31095" s="200"/>
    </row>
    <row r="31096" spans="8:8">
      <c r="H31096" s="200"/>
    </row>
    <row r="31097" spans="8:8">
      <c r="H31097" s="200"/>
    </row>
    <row r="31098" spans="8:8">
      <c r="H31098" s="200"/>
    </row>
    <row r="31099" spans="8:8">
      <c r="H31099" s="200"/>
    </row>
    <row r="31100" spans="8:8">
      <c r="H31100" s="200"/>
    </row>
    <row r="31101" spans="8:8">
      <c r="H31101" s="200"/>
    </row>
    <row r="31102" spans="8:8">
      <c r="H31102" s="200"/>
    </row>
    <row r="31103" spans="8:8">
      <c r="H31103" s="200"/>
    </row>
    <row r="31104" spans="8:8">
      <c r="H31104" s="200"/>
    </row>
    <row r="31105" spans="8:8">
      <c r="H31105" s="200"/>
    </row>
    <row r="31106" spans="8:8">
      <c r="H31106" s="200"/>
    </row>
    <row r="31107" spans="8:8">
      <c r="H31107" s="200"/>
    </row>
    <row r="31108" spans="8:8">
      <c r="H31108" s="200"/>
    </row>
    <row r="31109" spans="8:8">
      <c r="H31109" s="200"/>
    </row>
    <row r="31110" spans="8:8">
      <c r="H31110" s="200"/>
    </row>
    <row r="31111" spans="8:8">
      <c r="H31111" s="200"/>
    </row>
    <row r="31112" spans="8:8">
      <c r="H31112" s="200"/>
    </row>
    <row r="31113" spans="8:8">
      <c r="H31113" s="200"/>
    </row>
    <row r="31114" spans="8:8">
      <c r="H31114" s="200"/>
    </row>
    <row r="31115" spans="8:8">
      <c r="H31115" s="200"/>
    </row>
    <row r="31116" spans="8:8">
      <c r="H31116" s="200"/>
    </row>
    <row r="31117" spans="8:8">
      <c r="H31117" s="200"/>
    </row>
    <row r="31118" spans="8:8">
      <c r="H31118" s="200"/>
    </row>
    <row r="31119" spans="8:8">
      <c r="H31119" s="200"/>
    </row>
    <row r="31120" spans="8:8">
      <c r="H31120" s="200"/>
    </row>
    <row r="31121" spans="8:8">
      <c r="H31121" s="200"/>
    </row>
    <row r="31122" spans="8:8">
      <c r="H31122" s="200"/>
    </row>
    <row r="31123" spans="8:8">
      <c r="H31123" s="200"/>
    </row>
    <row r="31124" spans="8:8">
      <c r="H31124" s="200"/>
    </row>
    <row r="31125" spans="8:8">
      <c r="H31125" s="200"/>
    </row>
    <row r="31126" spans="8:8">
      <c r="H31126" s="200"/>
    </row>
    <row r="31127" spans="8:8">
      <c r="H31127" s="200"/>
    </row>
    <row r="31128" spans="8:8">
      <c r="H31128" s="200"/>
    </row>
    <row r="31129" spans="8:8">
      <c r="H31129" s="200"/>
    </row>
    <row r="31130" spans="8:8">
      <c r="H31130" s="200"/>
    </row>
    <row r="31131" spans="8:8">
      <c r="H31131" s="200"/>
    </row>
    <row r="31132" spans="8:8">
      <c r="H31132" s="200"/>
    </row>
    <row r="31133" spans="8:8">
      <c r="H31133" s="200"/>
    </row>
    <row r="31134" spans="8:8">
      <c r="H31134" s="200"/>
    </row>
    <row r="31135" spans="8:8">
      <c r="H31135" s="200"/>
    </row>
    <row r="31136" spans="8:8">
      <c r="H31136" s="200"/>
    </row>
    <row r="31137" spans="8:8">
      <c r="H31137" s="200"/>
    </row>
    <row r="31138" spans="8:8">
      <c r="H31138" s="200"/>
    </row>
    <row r="31139" spans="8:8">
      <c r="H31139" s="200"/>
    </row>
    <row r="31140" spans="8:8">
      <c r="H31140" s="200"/>
    </row>
    <row r="31141" spans="8:8">
      <c r="H31141" s="200"/>
    </row>
    <row r="31142" spans="8:8">
      <c r="H31142" s="200"/>
    </row>
    <row r="31143" spans="8:8">
      <c r="H31143" s="200"/>
    </row>
    <row r="31144" spans="8:8">
      <c r="H31144" s="200"/>
    </row>
    <row r="31145" spans="8:8">
      <c r="H31145" s="200"/>
    </row>
    <row r="31146" spans="8:8">
      <c r="H31146" s="200"/>
    </row>
    <row r="31147" spans="8:8">
      <c r="H31147" s="200"/>
    </row>
    <row r="31148" spans="8:8">
      <c r="H31148" s="200"/>
    </row>
    <row r="31149" spans="8:8">
      <c r="H31149" s="200"/>
    </row>
    <row r="31150" spans="8:8">
      <c r="H31150" s="200"/>
    </row>
    <row r="31151" spans="8:8">
      <c r="H31151" s="200"/>
    </row>
    <row r="31152" spans="8:8">
      <c r="H31152" s="200"/>
    </row>
    <row r="31153" spans="8:8">
      <c r="H31153" s="200"/>
    </row>
    <row r="31154" spans="8:8">
      <c r="H31154" s="200"/>
    </row>
    <row r="31155" spans="8:8">
      <c r="H31155" s="200"/>
    </row>
    <row r="31156" spans="8:8">
      <c r="H31156" s="200"/>
    </row>
    <row r="31157" spans="8:8">
      <c r="H31157" s="200"/>
    </row>
    <row r="31158" spans="8:8">
      <c r="H31158" s="200"/>
    </row>
    <row r="31159" spans="8:8">
      <c r="H31159" s="200"/>
    </row>
    <row r="31160" spans="8:8">
      <c r="H31160" s="200"/>
    </row>
    <row r="31161" spans="8:8">
      <c r="H31161" s="200"/>
    </row>
    <row r="31162" spans="8:8">
      <c r="H31162" s="200"/>
    </row>
    <row r="31163" spans="8:8">
      <c r="H31163" s="200"/>
    </row>
    <row r="31164" spans="8:8">
      <c r="H31164" s="200"/>
    </row>
    <row r="31165" spans="8:8">
      <c r="H31165" s="200"/>
    </row>
    <row r="31166" spans="8:8">
      <c r="H31166" s="200"/>
    </row>
    <row r="31167" spans="8:8">
      <c r="H31167" s="200"/>
    </row>
    <row r="31168" spans="8:8">
      <c r="H31168" s="200"/>
    </row>
    <row r="31169" spans="8:8">
      <c r="H31169" s="200"/>
    </row>
    <row r="31170" spans="8:8">
      <c r="H31170" s="200"/>
    </row>
    <row r="31171" spans="8:8">
      <c r="H31171" s="200"/>
    </row>
    <row r="31172" spans="8:8">
      <c r="H31172" s="200"/>
    </row>
    <row r="31173" spans="8:8">
      <c r="H31173" s="200"/>
    </row>
    <row r="31174" spans="8:8">
      <c r="H31174" s="200"/>
    </row>
    <row r="31175" spans="8:8">
      <c r="H31175" s="200"/>
    </row>
    <row r="31176" spans="8:8">
      <c r="H31176" s="200"/>
    </row>
    <row r="31177" spans="8:8">
      <c r="H31177" s="200"/>
    </row>
    <row r="31178" spans="8:8">
      <c r="H31178" s="200"/>
    </row>
    <row r="31179" spans="8:8">
      <c r="H31179" s="200"/>
    </row>
    <row r="31180" spans="8:8">
      <c r="H31180" s="200"/>
    </row>
    <row r="31181" spans="8:8">
      <c r="H31181" s="200"/>
    </row>
    <row r="31182" spans="8:8">
      <c r="H31182" s="200"/>
    </row>
    <row r="31183" spans="8:8">
      <c r="H31183" s="200"/>
    </row>
    <row r="31184" spans="8:8">
      <c r="H31184" s="200"/>
    </row>
    <row r="31185" spans="8:8">
      <c r="H31185" s="200"/>
    </row>
    <row r="31186" spans="8:8">
      <c r="H31186" s="200"/>
    </row>
    <row r="31187" spans="8:8">
      <c r="H31187" s="200"/>
    </row>
    <row r="31188" spans="8:8">
      <c r="H31188" s="200"/>
    </row>
    <row r="31189" spans="8:8">
      <c r="H31189" s="200"/>
    </row>
    <row r="31190" spans="8:8">
      <c r="H31190" s="200"/>
    </row>
    <row r="31191" spans="8:8">
      <c r="H31191" s="200"/>
    </row>
    <row r="31192" spans="8:8">
      <c r="H31192" s="200"/>
    </row>
    <row r="31193" spans="8:8">
      <c r="H31193" s="200"/>
    </row>
    <row r="31194" spans="8:8">
      <c r="H31194" s="200"/>
    </row>
    <row r="31195" spans="8:8">
      <c r="H31195" s="200"/>
    </row>
    <row r="31196" spans="8:8">
      <c r="H31196" s="200"/>
    </row>
    <row r="31197" spans="8:8">
      <c r="H31197" s="200"/>
    </row>
    <row r="31198" spans="8:8">
      <c r="H31198" s="200"/>
    </row>
    <row r="31199" spans="8:8">
      <c r="H31199" s="200"/>
    </row>
    <row r="31200" spans="8:8">
      <c r="H31200" s="200"/>
    </row>
    <row r="31201" spans="8:8">
      <c r="H31201" s="200"/>
    </row>
    <row r="31202" spans="8:8">
      <c r="H31202" s="200"/>
    </row>
    <row r="31203" spans="8:8">
      <c r="H31203" s="200"/>
    </row>
    <row r="31204" spans="8:8">
      <c r="H31204" s="200"/>
    </row>
    <row r="31205" spans="8:8">
      <c r="H31205" s="200"/>
    </row>
    <row r="31206" spans="8:8">
      <c r="H31206" s="200"/>
    </row>
    <row r="31207" spans="8:8">
      <c r="H31207" s="200"/>
    </row>
    <row r="31208" spans="8:8">
      <c r="H31208" s="200"/>
    </row>
    <row r="31209" spans="8:8">
      <c r="H31209" s="200"/>
    </row>
    <row r="31210" spans="8:8">
      <c r="H31210" s="200"/>
    </row>
    <row r="31211" spans="8:8">
      <c r="H31211" s="200"/>
    </row>
    <row r="31212" spans="8:8">
      <c r="H31212" s="200"/>
    </row>
    <row r="31213" spans="8:8">
      <c r="H31213" s="200"/>
    </row>
    <row r="31214" spans="8:8">
      <c r="H31214" s="200"/>
    </row>
    <row r="31215" spans="8:8">
      <c r="H31215" s="200"/>
    </row>
    <row r="31216" spans="8:8">
      <c r="H31216" s="200"/>
    </row>
    <row r="31217" spans="8:8">
      <c r="H31217" s="200"/>
    </row>
    <row r="31218" spans="8:8">
      <c r="H31218" s="200"/>
    </row>
    <row r="31219" spans="8:8">
      <c r="H31219" s="200"/>
    </row>
    <row r="31220" spans="8:8">
      <c r="H31220" s="200"/>
    </row>
    <row r="31221" spans="8:8">
      <c r="H31221" s="200"/>
    </row>
    <row r="31222" spans="8:8">
      <c r="H31222" s="200"/>
    </row>
    <row r="31223" spans="8:8">
      <c r="H31223" s="200"/>
    </row>
    <row r="31224" spans="8:8">
      <c r="H31224" s="200"/>
    </row>
    <row r="31225" spans="8:8">
      <c r="H31225" s="200"/>
    </row>
    <row r="31226" spans="8:8">
      <c r="H31226" s="200"/>
    </row>
    <row r="31227" spans="8:8">
      <c r="H31227" s="200"/>
    </row>
    <row r="31228" spans="8:8">
      <c r="H31228" s="200"/>
    </row>
    <row r="31229" spans="8:8">
      <c r="H31229" s="200"/>
    </row>
    <row r="31230" spans="8:8">
      <c r="H31230" s="200"/>
    </row>
    <row r="31231" spans="8:8">
      <c r="H31231" s="200"/>
    </row>
    <row r="31232" spans="8:8">
      <c r="H31232" s="200"/>
    </row>
    <row r="31233" spans="8:8">
      <c r="H31233" s="200"/>
    </row>
    <row r="31234" spans="8:8">
      <c r="H31234" s="200"/>
    </row>
    <row r="31235" spans="8:8">
      <c r="H31235" s="200"/>
    </row>
    <row r="31236" spans="8:8">
      <c r="H31236" s="200"/>
    </row>
    <row r="31237" spans="8:8">
      <c r="H31237" s="200"/>
    </row>
    <row r="31238" spans="8:8">
      <c r="H31238" s="200"/>
    </row>
    <row r="31239" spans="8:8">
      <c r="H31239" s="200"/>
    </row>
    <row r="31240" spans="8:8">
      <c r="H31240" s="200"/>
    </row>
    <row r="31241" spans="8:8">
      <c r="H31241" s="200"/>
    </row>
    <row r="31242" spans="8:8">
      <c r="H31242" s="200"/>
    </row>
    <row r="31243" spans="8:8">
      <c r="H31243" s="200"/>
    </row>
    <row r="31244" spans="8:8">
      <c r="H31244" s="200"/>
    </row>
    <row r="31245" spans="8:8">
      <c r="H31245" s="200"/>
    </row>
    <row r="31246" spans="8:8">
      <c r="H31246" s="200"/>
    </row>
    <row r="31247" spans="8:8">
      <c r="H31247" s="200"/>
    </row>
    <row r="31248" spans="8:8">
      <c r="H31248" s="200"/>
    </row>
    <row r="31249" spans="8:8">
      <c r="H31249" s="200"/>
    </row>
    <row r="31250" spans="8:8">
      <c r="H31250" s="200"/>
    </row>
    <row r="31251" spans="8:8">
      <c r="H31251" s="200"/>
    </row>
    <row r="31252" spans="8:8">
      <c r="H31252" s="200"/>
    </row>
    <row r="31253" spans="8:8">
      <c r="H31253" s="200"/>
    </row>
    <row r="31254" spans="8:8">
      <c r="H31254" s="200"/>
    </row>
    <row r="31255" spans="8:8">
      <c r="H31255" s="200"/>
    </row>
    <row r="31256" spans="8:8">
      <c r="H31256" s="200"/>
    </row>
    <row r="31257" spans="8:8">
      <c r="H31257" s="200"/>
    </row>
    <row r="31258" spans="8:8">
      <c r="H31258" s="200"/>
    </row>
    <row r="31259" spans="8:8">
      <c r="H31259" s="200"/>
    </row>
    <row r="31260" spans="8:8">
      <c r="H31260" s="200"/>
    </row>
    <row r="31261" spans="8:8">
      <c r="H31261" s="200"/>
    </row>
    <row r="31262" spans="8:8">
      <c r="H31262" s="200"/>
    </row>
    <row r="31263" spans="8:8">
      <c r="H31263" s="200"/>
    </row>
    <row r="31264" spans="8:8">
      <c r="H31264" s="200"/>
    </row>
    <row r="31265" spans="8:8">
      <c r="H31265" s="200"/>
    </row>
    <row r="31266" spans="8:8">
      <c r="H31266" s="200"/>
    </row>
    <row r="31267" spans="8:8">
      <c r="H31267" s="200"/>
    </row>
    <row r="31268" spans="8:8">
      <c r="H31268" s="200"/>
    </row>
    <row r="31269" spans="8:8">
      <c r="H31269" s="200"/>
    </row>
    <row r="31270" spans="8:8">
      <c r="H31270" s="200"/>
    </row>
    <row r="31271" spans="8:8">
      <c r="H31271" s="200"/>
    </row>
    <row r="31272" spans="8:8">
      <c r="H31272" s="200"/>
    </row>
    <row r="31273" spans="8:8">
      <c r="H31273" s="200"/>
    </row>
    <row r="31274" spans="8:8">
      <c r="H31274" s="200"/>
    </row>
    <row r="31275" spans="8:8">
      <c r="H31275" s="200"/>
    </row>
    <row r="31276" spans="8:8">
      <c r="H31276" s="200"/>
    </row>
    <row r="31277" spans="8:8">
      <c r="H31277" s="200"/>
    </row>
    <row r="31278" spans="8:8">
      <c r="H31278" s="200"/>
    </row>
    <row r="31279" spans="8:8">
      <c r="H31279" s="200"/>
    </row>
    <row r="31280" spans="8:8">
      <c r="H31280" s="200"/>
    </row>
    <row r="31281" spans="8:8">
      <c r="H31281" s="200"/>
    </row>
    <row r="31282" spans="8:8">
      <c r="H31282" s="200"/>
    </row>
    <row r="31283" spans="8:8">
      <c r="H31283" s="200"/>
    </row>
    <row r="31284" spans="8:8">
      <c r="H31284" s="200"/>
    </row>
    <row r="31285" spans="8:8">
      <c r="H31285" s="200"/>
    </row>
    <row r="31286" spans="8:8">
      <c r="H31286" s="200"/>
    </row>
    <row r="31287" spans="8:8">
      <c r="H31287" s="200"/>
    </row>
    <row r="31288" spans="8:8">
      <c r="H31288" s="200"/>
    </row>
    <row r="31289" spans="8:8">
      <c r="H31289" s="200"/>
    </row>
    <row r="31290" spans="8:8">
      <c r="H31290" s="200"/>
    </row>
    <row r="31291" spans="8:8">
      <c r="H31291" s="200"/>
    </row>
    <row r="31292" spans="8:8">
      <c r="H31292" s="200"/>
    </row>
    <row r="31293" spans="8:8">
      <c r="H31293" s="200"/>
    </row>
    <row r="31294" spans="8:8">
      <c r="H31294" s="200"/>
    </row>
    <row r="31295" spans="8:8">
      <c r="H31295" s="200"/>
    </row>
    <row r="31296" spans="8:8">
      <c r="H31296" s="200"/>
    </row>
    <row r="31297" spans="8:8">
      <c r="H31297" s="200"/>
    </row>
    <row r="31298" spans="8:8">
      <c r="H31298" s="200"/>
    </row>
    <row r="31299" spans="8:8">
      <c r="H31299" s="200"/>
    </row>
    <row r="31300" spans="8:8">
      <c r="H31300" s="200"/>
    </row>
    <row r="31301" spans="8:8">
      <c r="H31301" s="200"/>
    </row>
    <row r="31302" spans="8:8">
      <c r="H31302" s="200"/>
    </row>
    <row r="31303" spans="8:8">
      <c r="H31303" s="200"/>
    </row>
    <row r="31304" spans="8:8">
      <c r="H31304" s="200"/>
    </row>
    <row r="31305" spans="8:8">
      <c r="H31305" s="200"/>
    </row>
    <row r="31306" spans="8:8">
      <c r="H31306" s="200"/>
    </row>
    <row r="31307" spans="8:8">
      <c r="H31307" s="200"/>
    </row>
    <row r="31308" spans="8:8">
      <c r="H31308" s="200"/>
    </row>
    <row r="31309" spans="8:8">
      <c r="H31309" s="200"/>
    </row>
    <row r="31310" spans="8:8">
      <c r="H31310" s="200"/>
    </row>
    <row r="31311" spans="8:8">
      <c r="H31311" s="200"/>
    </row>
    <row r="31312" spans="8:8">
      <c r="H31312" s="200"/>
    </row>
    <row r="31313" spans="8:8">
      <c r="H31313" s="200"/>
    </row>
    <row r="31314" spans="8:8">
      <c r="H31314" s="200"/>
    </row>
    <row r="31315" spans="8:8">
      <c r="H31315" s="200"/>
    </row>
    <row r="31316" spans="8:8">
      <c r="H31316" s="200"/>
    </row>
    <row r="31317" spans="8:8">
      <c r="H31317" s="200"/>
    </row>
    <row r="31318" spans="8:8">
      <c r="H31318" s="200"/>
    </row>
    <row r="31319" spans="8:8">
      <c r="H31319" s="200"/>
    </row>
    <row r="31320" spans="8:8">
      <c r="H31320" s="200"/>
    </row>
    <row r="31321" spans="8:8">
      <c r="H31321" s="200"/>
    </row>
    <row r="31322" spans="8:8">
      <c r="H31322" s="200"/>
    </row>
    <row r="31323" spans="8:8">
      <c r="H31323" s="200"/>
    </row>
    <row r="31324" spans="8:8">
      <c r="H31324" s="200"/>
    </row>
    <row r="31325" spans="8:8">
      <c r="H31325" s="200"/>
    </row>
    <row r="31326" spans="8:8">
      <c r="H31326" s="200"/>
    </row>
    <row r="31327" spans="8:8">
      <c r="H31327" s="200"/>
    </row>
    <row r="31328" spans="8:8">
      <c r="H31328" s="200"/>
    </row>
    <row r="31329" spans="8:8">
      <c r="H31329" s="200"/>
    </row>
    <row r="31330" spans="8:8">
      <c r="H31330" s="200"/>
    </row>
    <row r="31331" spans="8:8">
      <c r="H31331" s="200"/>
    </row>
    <row r="31332" spans="8:8">
      <c r="H31332" s="200"/>
    </row>
    <row r="31333" spans="8:8">
      <c r="H31333" s="200"/>
    </row>
    <row r="31334" spans="8:8">
      <c r="H31334" s="200"/>
    </row>
    <row r="31335" spans="8:8">
      <c r="H31335" s="200"/>
    </row>
    <row r="31336" spans="8:8">
      <c r="H31336" s="200"/>
    </row>
    <row r="31337" spans="8:8">
      <c r="H31337" s="200"/>
    </row>
    <row r="31338" spans="8:8">
      <c r="H31338" s="200"/>
    </row>
    <row r="31339" spans="8:8">
      <c r="H31339" s="200"/>
    </row>
    <row r="31340" spans="8:8">
      <c r="H31340" s="200"/>
    </row>
    <row r="31341" spans="8:8">
      <c r="H31341" s="200"/>
    </row>
    <row r="31342" spans="8:8">
      <c r="H31342" s="200"/>
    </row>
    <row r="31343" spans="8:8">
      <c r="H31343" s="200"/>
    </row>
    <row r="31344" spans="8:8">
      <c r="H31344" s="200"/>
    </row>
    <row r="31345" spans="8:8">
      <c r="H31345" s="200"/>
    </row>
    <row r="31346" spans="8:8">
      <c r="H31346" s="200"/>
    </row>
    <row r="31347" spans="8:8">
      <c r="H31347" s="200"/>
    </row>
    <row r="31348" spans="8:8">
      <c r="H31348" s="200"/>
    </row>
    <row r="31349" spans="8:8">
      <c r="H31349" s="200"/>
    </row>
    <row r="31350" spans="8:8">
      <c r="H31350" s="200"/>
    </row>
    <row r="31351" spans="8:8">
      <c r="H31351" s="200"/>
    </row>
    <row r="31352" spans="8:8">
      <c r="H31352" s="200"/>
    </row>
    <row r="31353" spans="8:8">
      <c r="H31353" s="200"/>
    </row>
    <row r="31354" spans="8:8">
      <c r="H31354" s="200"/>
    </row>
    <row r="31355" spans="8:8">
      <c r="H31355" s="200"/>
    </row>
    <row r="31356" spans="8:8">
      <c r="H31356" s="200"/>
    </row>
    <row r="31357" spans="8:8">
      <c r="H31357" s="200"/>
    </row>
    <row r="31358" spans="8:8">
      <c r="H31358" s="200"/>
    </row>
    <row r="31359" spans="8:8">
      <c r="H31359" s="200"/>
    </row>
    <row r="31360" spans="8:8">
      <c r="H31360" s="200"/>
    </row>
    <row r="31361" spans="8:8">
      <c r="H31361" s="200"/>
    </row>
    <row r="31362" spans="8:8">
      <c r="H31362" s="200"/>
    </row>
    <row r="31363" spans="8:8">
      <c r="H31363" s="200"/>
    </row>
    <row r="31364" spans="8:8">
      <c r="H31364" s="200"/>
    </row>
    <row r="31365" spans="8:8">
      <c r="H31365" s="200"/>
    </row>
    <row r="31366" spans="8:8">
      <c r="H31366" s="200"/>
    </row>
    <row r="31367" spans="8:8">
      <c r="H31367" s="200"/>
    </row>
    <row r="31368" spans="8:8">
      <c r="H31368" s="200"/>
    </row>
    <row r="31369" spans="8:8">
      <c r="H31369" s="200"/>
    </row>
    <row r="31370" spans="8:8">
      <c r="H31370" s="200"/>
    </row>
    <row r="31371" spans="8:8">
      <c r="H31371" s="200"/>
    </row>
    <row r="31372" spans="8:8">
      <c r="H31372" s="200"/>
    </row>
    <row r="31373" spans="8:8">
      <c r="H31373" s="200"/>
    </row>
    <row r="31374" spans="8:8">
      <c r="H31374" s="200"/>
    </row>
    <row r="31375" spans="8:8">
      <c r="H31375" s="200"/>
    </row>
    <row r="31376" spans="8:8">
      <c r="H31376" s="200"/>
    </row>
    <row r="31377" spans="8:8">
      <c r="H31377" s="200"/>
    </row>
    <row r="31378" spans="8:8">
      <c r="H31378" s="200"/>
    </row>
    <row r="31379" spans="8:8">
      <c r="H31379" s="200"/>
    </row>
    <row r="31380" spans="8:8">
      <c r="H31380" s="200"/>
    </row>
    <row r="31381" spans="8:8">
      <c r="H31381" s="200"/>
    </row>
    <row r="31382" spans="8:8">
      <c r="H31382" s="200"/>
    </row>
    <row r="31383" spans="8:8">
      <c r="H31383" s="200"/>
    </row>
    <row r="31384" spans="8:8">
      <c r="H31384" s="200"/>
    </row>
    <row r="31385" spans="8:8">
      <c r="H31385" s="200"/>
    </row>
    <row r="31386" spans="8:8">
      <c r="H31386" s="200"/>
    </row>
    <row r="31387" spans="8:8">
      <c r="H31387" s="200"/>
    </row>
    <row r="31388" spans="8:8">
      <c r="H31388" s="200"/>
    </row>
    <row r="31389" spans="8:8">
      <c r="H31389" s="200"/>
    </row>
    <row r="31390" spans="8:8">
      <c r="H31390" s="200"/>
    </row>
    <row r="31391" spans="8:8">
      <c r="H31391" s="200"/>
    </row>
    <row r="31392" spans="8:8">
      <c r="H31392" s="200"/>
    </row>
    <row r="31393" spans="8:8">
      <c r="H31393" s="200"/>
    </row>
    <row r="31394" spans="8:8">
      <c r="H31394" s="200"/>
    </row>
    <row r="31395" spans="8:8">
      <c r="H31395" s="200"/>
    </row>
    <row r="31396" spans="8:8">
      <c r="H31396" s="200"/>
    </row>
    <row r="31397" spans="8:8">
      <c r="H31397" s="200"/>
    </row>
    <row r="31398" spans="8:8">
      <c r="H31398" s="200"/>
    </row>
    <row r="31399" spans="8:8">
      <c r="H31399" s="200"/>
    </row>
    <row r="31400" spans="8:8">
      <c r="H31400" s="200"/>
    </row>
    <row r="31401" spans="8:8">
      <c r="H31401" s="200"/>
    </row>
    <row r="31402" spans="8:8">
      <c r="H31402" s="200"/>
    </row>
    <row r="31403" spans="8:8">
      <c r="H31403" s="200"/>
    </row>
    <row r="31404" spans="8:8">
      <c r="H31404" s="200"/>
    </row>
    <row r="31405" spans="8:8">
      <c r="H31405" s="200"/>
    </row>
    <row r="31406" spans="8:8">
      <c r="H31406" s="200"/>
    </row>
    <row r="31407" spans="8:8">
      <c r="H31407" s="200"/>
    </row>
    <row r="31408" spans="8:8">
      <c r="H31408" s="200"/>
    </row>
    <row r="31409" spans="8:8">
      <c r="H31409" s="200"/>
    </row>
    <row r="31410" spans="8:8">
      <c r="H31410" s="200"/>
    </row>
    <row r="31411" spans="8:8">
      <c r="H31411" s="200"/>
    </row>
    <row r="31412" spans="8:8">
      <c r="H31412" s="200"/>
    </row>
    <row r="31413" spans="8:8">
      <c r="H31413" s="200"/>
    </row>
    <row r="31414" spans="8:8">
      <c r="H31414" s="200"/>
    </row>
    <row r="31415" spans="8:8">
      <c r="H31415" s="200"/>
    </row>
    <row r="31416" spans="8:8">
      <c r="H31416" s="200"/>
    </row>
    <row r="31417" spans="8:8">
      <c r="H31417" s="200"/>
    </row>
    <row r="31418" spans="8:8">
      <c r="H31418" s="200"/>
    </row>
    <row r="31419" spans="8:8">
      <c r="H31419" s="200"/>
    </row>
    <row r="31420" spans="8:8">
      <c r="H31420" s="200"/>
    </row>
    <row r="31421" spans="8:8">
      <c r="H31421" s="200"/>
    </row>
    <row r="31422" spans="8:8">
      <c r="H31422" s="200"/>
    </row>
    <row r="31423" spans="8:8">
      <c r="H31423" s="200"/>
    </row>
    <row r="31424" spans="8:8">
      <c r="H31424" s="200"/>
    </row>
    <row r="31425" spans="8:8">
      <c r="H31425" s="200"/>
    </row>
    <row r="31426" spans="8:8">
      <c r="H31426" s="200"/>
    </row>
    <row r="31427" spans="8:8">
      <c r="H31427" s="200"/>
    </row>
    <row r="31428" spans="8:8">
      <c r="H31428" s="200"/>
    </row>
    <row r="31429" spans="8:8">
      <c r="H31429" s="200"/>
    </row>
    <row r="31430" spans="8:8">
      <c r="H31430" s="200"/>
    </row>
    <row r="31431" spans="8:8">
      <c r="H31431" s="200"/>
    </row>
    <row r="31432" spans="8:8">
      <c r="H31432" s="200"/>
    </row>
    <row r="31433" spans="8:8">
      <c r="H31433" s="200"/>
    </row>
    <row r="31434" spans="8:8">
      <c r="H31434" s="200"/>
    </row>
    <row r="31435" spans="8:8">
      <c r="H31435" s="200"/>
    </row>
    <row r="31436" spans="8:8">
      <c r="H31436" s="200"/>
    </row>
    <row r="31437" spans="8:8">
      <c r="H31437" s="200"/>
    </row>
    <row r="31438" spans="8:8">
      <c r="H31438" s="200"/>
    </row>
    <row r="31439" spans="8:8">
      <c r="H31439" s="200"/>
    </row>
    <row r="31440" spans="8:8">
      <c r="H31440" s="200"/>
    </row>
    <row r="31441" spans="8:8">
      <c r="H31441" s="200"/>
    </row>
    <row r="31442" spans="8:8">
      <c r="H31442" s="200"/>
    </row>
    <row r="31443" spans="8:8">
      <c r="H31443" s="200"/>
    </row>
    <row r="31444" spans="8:8">
      <c r="H31444" s="200"/>
    </row>
    <row r="31445" spans="8:8">
      <c r="H31445" s="200"/>
    </row>
    <row r="31446" spans="8:8">
      <c r="H31446" s="200"/>
    </row>
    <row r="31447" spans="8:8">
      <c r="H31447" s="200"/>
    </row>
    <row r="31448" spans="8:8">
      <c r="H31448" s="200"/>
    </row>
    <row r="31449" spans="8:8">
      <c r="H31449" s="200"/>
    </row>
    <row r="31450" spans="8:8">
      <c r="H31450" s="200"/>
    </row>
    <row r="31451" spans="8:8">
      <c r="H31451" s="200"/>
    </row>
    <row r="31452" spans="8:8">
      <c r="H31452" s="200"/>
    </row>
    <row r="31453" spans="8:8">
      <c r="H31453" s="200"/>
    </row>
    <row r="31454" spans="8:8">
      <c r="H31454" s="200"/>
    </row>
    <row r="31455" spans="8:8">
      <c r="H31455" s="200"/>
    </row>
    <row r="31456" spans="8:8">
      <c r="H31456" s="200"/>
    </row>
    <row r="31457" spans="8:8">
      <c r="H31457" s="200"/>
    </row>
    <row r="31458" spans="8:8">
      <c r="H31458" s="200"/>
    </row>
    <row r="31459" spans="8:8">
      <c r="H31459" s="200"/>
    </row>
    <row r="31460" spans="8:8">
      <c r="H31460" s="200"/>
    </row>
    <row r="31461" spans="8:8">
      <c r="H31461" s="200"/>
    </row>
    <row r="31462" spans="8:8">
      <c r="H31462" s="200"/>
    </row>
    <row r="31463" spans="8:8">
      <c r="H31463" s="200"/>
    </row>
    <row r="31464" spans="8:8">
      <c r="H31464" s="200"/>
    </row>
    <row r="31465" spans="8:8">
      <c r="H31465" s="200"/>
    </row>
    <row r="31466" spans="8:8">
      <c r="H31466" s="200"/>
    </row>
    <row r="31467" spans="8:8">
      <c r="H31467" s="200"/>
    </row>
    <row r="31468" spans="8:8">
      <c r="H31468" s="200"/>
    </row>
    <row r="31469" spans="8:8">
      <c r="H31469" s="200"/>
    </row>
    <row r="31470" spans="8:8">
      <c r="H31470" s="200"/>
    </row>
    <row r="31471" spans="8:8">
      <c r="H31471" s="200"/>
    </row>
    <row r="31472" spans="8:8">
      <c r="H31472" s="200"/>
    </row>
    <row r="31473" spans="8:8">
      <c r="H31473" s="200"/>
    </row>
    <row r="31474" spans="8:8">
      <c r="H31474" s="200"/>
    </row>
    <row r="31475" spans="8:8">
      <c r="H31475" s="200"/>
    </row>
    <row r="31476" spans="8:8">
      <c r="H31476" s="200"/>
    </row>
    <row r="31477" spans="8:8">
      <c r="H31477" s="200"/>
    </row>
    <row r="31478" spans="8:8">
      <c r="H31478" s="200"/>
    </row>
    <row r="31479" spans="8:8">
      <c r="H31479" s="200"/>
    </row>
    <row r="31480" spans="8:8">
      <c r="H31480" s="200"/>
    </row>
    <row r="31481" spans="8:8">
      <c r="H31481" s="200"/>
    </row>
    <row r="31482" spans="8:8">
      <c r="H31482" s="200"/>
    </row>
    <row r="31483" spans="8:8">
      <c r="H31483" s="200"/>
    </row>
    <row r="31484" spans="8:8">
      <c r="H31484" s="200"/>
    </row>
    <row r="31485" spans="8:8">
      <c r="H31485" s="200"/>
    </row>
    <row r="31486" spans="8:8">
      <c r="H31486" s="200"/>
    </row>
    <row r="31487" spans="8:8">
      <c r="H31487" s="200"/>
    </row>
    <row r="31488" spans="8:8">
      <c r="H31488" s="200"/>
    </row>
    <row r="31489" spans="8:8">
      <c r="H31489" s="200"/>
    </row>
    <row r="31490" spans="8:8">
      <c r="H31490" s="200"/>
    </row>
    <row r="31491" spans="8:8">
      <c r="H31491" s="200"/>
    </row>
    <row r="31492" spans="8:8">
      <c r="H31492" s="200"/>
    </row>
    <row r="31493" spans="8:8">
      <c r="H31493" s="200"/>
    </row>
    <row r="31494" spans="8:8">
      <c r="H31494" s="200"/>
    </row>
    <row r="31495" spans="8:8">
      <c r="H31495" s="200"/>
    </row>
    <row r="31496" spans="8:8">
      <c r="H31496" s="200"/>
    </row>
    <row r="31497" spans="8:8">
      <c r="H31497" s="200"/>
    </row>
    <row r="31498" spans="8:8">
      <c r="H31498" s="200"/>
    </row>
    <row r="31499" spans="8:8">
      <c r="H31499" s="200"/>
    </row>
    <row r="31500" spans="8:8">
      <c r="H31500" s="200"/>
    </row>
    <row r="31501" spans="8:8">
      <c r="H31501" s="200"/>
    </row>
    <row r="31502" spans="8:8">
      <c r="H31502" s="200"/>
    </row>
    <row r="31503" spans="8:8">
      <c r="H31503" s="200"/>
    </row>
    <row r="31504" spans="8:8">
      <c r="H31504" s="200"/>
    </row>
    <row r="31505" spans="8:8">
      <c r="H31505" s="200"/>
    </row>
    <row r="31506" spans="8:8">
      <c r="H31506" s="200"/>
    </row>
    <row r="31507" spans="8:8">
      <c r="H31507" s="200"/>
    </row>
    <row r="31508" spans="8:8">
      <c r="H31508" s="200"/>
    </row>
    <row r="31509" spans="8:8">
      <c r="H31509" s="200"/>
    </row>
    <row r="31510" spans="8:8">
      <c r="H31510" s="200"/>
    </row>
    <row r="31511" spans="8:8">
      <c r="H31511" s="200"/>
    </row>
    <row r="31512" spans="8:8">
      <c r="H31512" s="200"/>
    </row>
    <row r="31513" spans="8:8">
      <c r="H31513" s="200"/>
    </row>
    <row r="31514" spans="8:8">
      <c r="H31514" s="200"/>
    </row>
    <row r="31515" spans="8:8">
      <c r="H31515" s="200"/>
    </row>
    <row r="31516" spans="8:8">
      <c r="H31516" s="200"/>
    </row>
    <row r="31517" spans="8:8">
      <c r="H31517" s="200"/>
    </row>
    <row r="31518" spans="8:8">
      <c r="H31518" s="200"/>
    </row>
    <row r="31519" spans="8:8">
      <c r="H31519" s="200"/>
    </row>
    <row r="31520" spans="8:8">
      <c r="H31520" s="200"/>
    </row>
    <row r="31521" spans="8:8">
      <c r="H31521" s="200"/>
    </row>
    <row r="31522" spans="8:8">
      <c r="H31522" s="200"/>
    </row>
    <row r="31523" spans="8:8">
      <c r="H31523" s="200"/>
    </row>
    <row r="31524" spans="8:8">
      <c r="H31524" s="200"/>
    </row>
    <row r="31525" spans="8:8">
      <c r="H31525" s="200"/>
    </row>
    <row r="31526" spans="8:8">
      <c r="H31526" s="200"/>
    </row>
    <row r="31527" spans="8:8">
      <c r="H31527" s="200"/>
    </row>
    <row r="31528" spans="8:8">
      <c r="H31528" s="200"/>
    </row>
    <row r="31529" spans="8:8">
      <c r="H31529" s="200"/>
    </row>
    <row r="31530" spans="8:8">
      <c r="H31530" s="200"/>
    </row>
    <row r="31531" spans="8:8">
      <c r="H31531" s="200"/>
    </row>
    <row r="31532" spans="8:8">
      <c r="H31532" s="200"/>
    </row>
    <row r="31533" spans="8:8">
      <c r="H31533" s="200"/>
    </row>
    <row r="31534" spans="8:8">
      <c r="H31534" s="200"/>
    </row>
    <row r="31535" spans="8:8">
      <c r="H31535" s="200"/>
    </row>
    <row r="31536" spans="8:8">
      <c r="H31536" s="200"/>
    </row>
    <row r="31537" spans="8:8">
      <c r="H31537" s="200"/>
    </row>
    <row r="31538" spans="8:8">
      <c r="H31538" s="200"/>
    </row>
    <row r="31539" spans="8:8">
      <c r="H31539" s="200"/>
    </row>
    <row r="31540" spans="8:8">
      <c r="H31540" s="200"/>
    </row>
    <row r="31541" spans="8:8">
      <c r="H31541" s="200"/>
    </row>
    <row r="31542" spans="8:8">
      <c r="H31542" s="200"/>
    </row>
    <row r="31543" spans="8:8">
      <c r="H31543" s="200"/>
    </row>
    <row r="31544" spans="8:8">
      <c r="H31544" s="200"/>
    </row>
    <row r="31545" spans="8:8">
      <c r="H31545" s="200"/>
    </row>
    <row r="31546" spans="8:8">
      <c r="H31546" s="200"/>
    </row>
    <row r="31547" spans="8:8">
      <c r="H31547" s="200"/>
    </row>
    <row r="31548" spans="8:8">
      <c r="H31548" s="200"/>
    </row>
    <row r="31549" spans="8:8">
      <c r="H31549" s="200"/>
    </row>
    <row r="31550" spans="8:8">
      <c r="H31550" s="200"/>
    </row>
    <row r="31551" spans="8:8">
      <c r="H31551" s="200"/>
    </row>
    <row r="31552" spans="8:8">
      <c r="H31552" s="200"/>
    </row>
    <row r="31553" spans="8:8">
      <c r="H31553" s="200"/>
    </row>
    <row r="31554" spans="8:8">
      <c r="H31554" s="200"/>
    </row>
    <row r="31555" spans="8:8">
      <c r="H31555" s="200"/>
    </row>
    <row r="31556" spans="8:8">
      <c r="H31556" s="200"/>
    </row>
    <row r="31557" spans="8:8">
      <c r="H31557" s="200"/>
    </row>
    <row r="31558" spans="8:8">
      <c r="H31558" s="200"/>
    </row>
    <row r="31559" spans="8:8">
      <c r="H31559" s="200"/>
    </row>
    <row r="31560" spans="8:8">
      <c r="H31560" s="200"/>
    </row>
    <row r="31561" spans="8:8">
      <c r="H31561" s="200"/>
    </row>
    <row r="31562" spans="8:8">
      <c r="H31562" s="200"/>
    </row>
    <row r="31563" spans="8:8">
      <c r="H31563" s="200"/>
    </row>
    <row r="31564" spans="8:8">
      <c r="H31564" s="200"/>
    </row>
    <row r="31565" spans="8:8">
      <c r="H31565" s="200"/>
    </row>
    <row r="31566" spans="8:8">
      <c r="H31566" s="200"/>
    </row>
    <row r="31567" spans="8:8">
      <c r="H31567" s="200"/>
    </row>
    <row r="31568" spans="8:8">
      <c r="H31568" s="200"/>
    </row>
    <row r="31569" spans="8:8">
      <c r="H31569" s="200"/>
    </row>
    <row r="31570" spans="8:8">
      <c r="H31570" s="200"/>
    </row>
    <row r="31571" spans="8:8">
      <c r="H31571" s="200"/>
    </row>
    <row r="31572" spans="8:8">
      <c r="H31572" s="200"/>
    </row>
    <row r="31573" spans="8:8">
      <c r="H31573" s="200"/>
    </row>
    <row r="31574" spans="8:8">
      <c r="H31574" s="200"/>
    </row>
    <row r="31575" spans="8:8">
      <c r="H31575" s="200"/>
    </row>
    <row r="31576" spans="8:8">
      <c r="H31576" s="200"/>
    </row>
    <row r="31577" spans="8:8">
      <c r="H31577" s="200"/>
    </row>
    <row r="31578" spans="8:8">
      <c r="H31578" s="200"/>
    </row>
    <row r="31579" spans="8:8">
      <c r="H31579" s="200"/>
    </row>
    <row r="31580" spans="8:8">
      <c r="H31580" s="200"/>
    </row>
    <row r="31581" spans="8:8">
      <c r="H31581" s="200"/>
    </row>
    <row r="31582" spans="8:8">
      <c r="H31582" s="200"/>
    </row>
    <row r="31583" spans="8:8">
      <c r="H31583" s="200"/>
    </row>
    <row r="31584" spans="8:8">
      <c r="H31584" s="200"/>
    </row>
    <row r="31585" spans="8:8">
      <c r="H31585" s="200"/>
    </row>
    <row r="31586" spans="8:8">
      <c r="H31586" s="200"/>
    </row>
    <row r="31587" spans="8:8">
      <c r="H31587" s="200"/>
    </row>
    <row r="31588" spans="8:8">
      <c r="H31588" s="200"/>
    </row>
    <row r="31589" spans="8:8">
      <c r="H31589" s="200"/>
    </row>
    <row r="31590" spans="8:8">
      <c r="H31590" s="200"/>
    </row>
    <row r="31591" spans="8:8">
      <c r="H31591" s="200"/>
    </row>
    <row r="31592" spans="8:8">
      <c r="H31592" s="200"/>
    </row>
    <row r="31593" spans="8:8">
      <c r="H31593" s="200"/>
    </row>
    <row r="31594" spans="8:8">
      <c r="H31594" s="200"/>
    </row>
    <row r="31595" spans="8:8">
      <c r="H31595" s="200"/>
    </row>
    <row r="31596" spans="8:8">
      <c r="H31596" s="200"/>
    </row>
    <row r="31597" spans="8:8">
      <c r="H31597" s="200"/>
    </row>
    <row r="31598" spans="8:8">
      <c r="H31598" s="200"/>
    </row>
    <row r="31599" spans="8:8">
      <c r="H31599" s="200"/>
    </row>
    <row r="31600" spans="8:8">
      <c r="H31600" s="200"/>
    </row>
    <row r="31601" spans="8:8">
      <c r="H31601" s="200"/>
    </row>
    <row r="31602" spans="8:8">
      <c r="H31602" s="200"/>
    </row>
    <row r="31603" spans="8:8">
      <c r="H31603" s="200"/>
    </row>
    <row r="31604" spans="8:8">
      <c r="H31604" s="200"/>
    </row>
    <row r="31605" spans="8:8">
      <c r="H31605" s="200"/>
    </row>
    <row r="31606" spans="8:8">
      <c r="H31606" s="200"/>
    </row>
    <row r="31607" spans="8:8">
      <c r="H31607" s="200"/>
    </row>
    <row r="31608" spans="8:8">
      <c r="H31608" s="200"/>
    </row>
    <row r="31609" spans="8:8">
      <c r="H31609" s="200"/>
    </row>
    <row r="31610" spans="8:8">
      <c r="H31610" s="200"/>
    </row>
    <row r="31611" spans="8:8">
      <c r="H31611" s="200"/>
    </row>
    <row r="31612" spans="8:8">
      <c r="H31612" s="200"/>
    </row>
    <row r="31613" spans="8:8">
      <c r="H31613" s="200"/>
    </row>
    <row r="31614" spans="8:8">
      <c r="H31614" s="200"/>
    </row>
    <row r="31615" spans="8:8">
      <c r="H31615" s="200"/>
    </row>
    <row r="31616" spans="8:8">
      <c r="H31616" s="200"/>
    </row>
    <row r="31617" spans="8:8">
      <c r="H31617" s="200"/>
    </row>
    <row r="31618" spans="8:8">
      <c r="H31618" s="200"/>
    </row>
    <row r="31619" spans="8:8">
      <c r="H31619" s="200"/>
    </row>
    <row r="31620" spans="8:8">
      <c r="H31620" s="200"/>
    </row>
    <row r="31621" spans="8:8">
      <c r="H31621" s="200"/>
    </row>
    <row r="31622" spans="8:8">
      <c r="H31622" s="200"/>
    </row>
    <row r="31623" spans="8:8">
      <c r="H31623" s="200"/>
    </row>
    <row r="31624" spans="8:8">
      <c r="H31624" s="200"/>
    </row>
    <row r="31625" spans="8:8">
      <c r="H31625" s="200"/>
    </row>
    <row r="31626" spans="8:8">
      <c r="H31626" s="200"/>
    </row>
    <row r="31627" spans="8:8">
      <c r="H31627" s="200"/>
    </row>
    <row r="31628" spans="8:8">
      <c r="H31628" s="200"/>
    </row>
    <row r="31629" spans="8:8">
      <c r="H31629" s="200"/>
    </row>
    <row r="31630" spans="8:8">
      <c r="H31630" s="200"/>
    </row>
    <row r="31631" spans="8:8">
      <c r="H31631" s="200"/>
    </row>
    <row r="31632" spans="8:8">
      <c r="H31632" s="200"/>
    </row>
    <row r="31633" spans="8:8">
      <c r="H31633" s="200"/>
    </row>
    <row r="31634" spans="8:8">
      <c r="H31634" s="200"/>
    </row>
    <row r="31635" spans="8:8">
      <c r="H31635" s="200"/>
    </row>
    <row r="31636" spans="8:8">
      <c r="H31636" s="200"/>
    </row>
    <row r="31637" spans="8:8">
      <c r="H31637" s="200"/>
    </row>
    <row r="31638" spans="8:8">
      <c r="H31638" s="200"/>
    </row>
    <row r="31639" spans="8:8">
      <c r="H31639" s="200"/>
    </row>
    <row r="31640" spans="8:8">
      <c r="H31640" s="200"/>
    </row>
    <row r="31641" spans="8:8">
      <c r="H31641" s="200"/>
    </row>
    <row r="31642" spans="8:8">
      <c r="H31642" s="200"/>
    </row>
    <row r="31643" spans="8:8">
      <c r="H31643" s="200"/>
    </row>
    <row r="31644" spans="8:8">
      <c r="H31644" s="200"/>
    </row>
    <row r="31645" spans="8:8">
      <c r="H31645" s="200"/>
    </row>
    <row r="31646" spans="8:8">
      <c r="H31646" s="200"/>
    </row>
    <row r="31647" spans="8:8">
      <c r="H31647" s="200"/>
    </row>
    <row r="31648" spans="8:8">
      <c r="H31648" s="200"/>
    </row>
    <row r="31649" spans="8:8">
      <c r="H31649" s="200"/>
    </row>
    <row r="31650" spans="8:8">
      <c r="H31650" s="200"/>
    </row>
    <row r="31651" spans="8:8">
      <c r="H31651" s="200"/>
    </row>
    <row r="31652" spans="8:8">
      <c r="H31652" s="200"/>
    </row>
    <row r="31653" spans="8:8">
      <c r="H31653" s="200"/>
    </row>
    <row r="31654" spans="8:8">
      <c r="H31654" s="200"/>
    </row>
    <row r="31655" spans="8:8">
      <c r="H31655" s="200"/>
    </row>
    <row r="31656" spans="8:8">
      <c r="H31656" s="200"/>
    </row>
    <row r="31657" spans="8:8">
      <c r="H31657" s="200"/>
    </row>
    <row r="31658" spans="8:8">
      <c r="H31658" s="200"/>
    </row>
    <row r="31659" spans="8:8">
      <c r="H31659" s="200"/>
    </row>
    <row r="31660" spans="8:8">
      <c r="H31660" s="200"/>
    </row>
    <row r="31661" spans="8:8">
      <c r="H31661" s="200"/>
    </row>
    <row r="31662" spans="8:8">
      <c r="H31662" s="200"/>
    </row>
    <row r="31663" spans="8:8">
      <c r="H31663" s="200"/>
    </row>
    <row r="31664" spans="8:8">
      <c r="H31664" s="200"/>
    </row>
    <row r="31665" spans="8:8">
      <c r="H31665" s="200"/>
    </row>
    <row r="31666" spans="8:8">
      <c r="H31666" s="200"/>
    </row>
    <row r="31667" spans="8:8">
      <c r="H31667" s="200"/>
    </row>
    <row r="31668" spans="8:8">
      <c r="H31668" s="200"/>
    </row>
    <row r="31669" spans="8:8">
      <c r="H31669" s="200"/>
    </row>
    <row r="31670" spans="8:8">
      <c r="H31670" s="200"/>
    </row>
    <row r="31671" spans="8:8">
      <c r="H31671" s="200"/>
    </row>
    <row r="31672" spans="8:8">
      <c r="H31672" s="200"/>
    </row>
    <row r="31673" spans="8:8">
      <c r="H31673" s="200"/>
    </row>
    <row r="31674" spans="8:8">
      <c r="H31674" s="200"/>
    </row>
    <row r="31675" spans="8:8">
      <c r="H31675" s="200"/>
    </row>
    <row r="31676" spans="8:8">
      <c r="H31676" s="200"/>
    </row>
    <row r="31677" spans="8:8">
      <c r="H31677" s="200"/>
    </row>
    <row r="31678" spans="8:8">
      <c r="H31678" s="200"/>
    </row>
    <row r="31679" spans="8:8">
      <c r="H31679" s="200"/>
    </row>
    <row r="31680" spans="8:8">
      <c r="H31680" s="200"/>
    </row>
    <row r="31681" spans="8:8">
      <c r="H31681" s="200"/>
    </row>
    <row r="31682" spans="8:8">
      <c r="H31682" s="200"/>
    </row>
    <row r="31683" spans="8:8">
      <c r="H31683" s="200"/>
    </row>
    <row r="31684" spans="8:8">
      <c r="H31684" s="200"/>
    </row>
    <row r="31685" spans="8:8">
      <c r="H31685" s="200"/>
    </row>
    <row r="31686" spans="8:8">
      <c r="H31686" s="200"/>
    </row>
    <row r="31687" spans="8:8">
      <c r="H31687" s="200"/>
    </row>
    <row r="31688" spans="8:8">
      <c r="H31688" s="200"/>
    </row>
    <row r="31689" spans="8:8">
      <c r="H31689" s="200"/>
    </row>
    <row r="31690" spans="8:8">
      <c r="H31690" s="200"/>
    </row>
    <row r="31691" spans="8:8">
      <c r="H31691" s="200"/>
    </row>
    <row r="31692" spans="8:8">
      <c r="H31692" s="200"/>
    </row>
    <row r="31693" spans="8:8">
      <c r="H31693" s="200"/>
    </row>
    <row r="31694" spans="8:8">
      <c r="H31694" s="200"/>
    </row>
    <row r="31695" spans="8:8">
      <c r="H31695" s="200"/>
    </row>
    <row r="31696" spans="8:8">
      <c r="H31696" s="200"/>
    </row>
    <row r="31697" spans="8:8">
      <c r="H31697" s="200"/>
    </row>
    <row r="31698" spans="8:8">
      <c r="H31698" s="200"/>
    </row>
    <row r="31699" spans="8:8">
      <c r="H31699" s="200"/>
    </row>
    <row r="31700" spans="8:8">
      <c r="H31700" s="200"/>
    </row>
    <row r="31701" spans="8:8">
      <c r="H31701" s="200"/>
    </row>
    <row r="31702" spans="8:8">
      <c r="H31702" s="200"/>
    </row>
    <row r="31703" spans="8:8">
      <c r="H31703" s="200"/>
    </row>
    <row r="31704" spans="8:8">
      <c r="H31704" s="200"/>
    </row>
    <row r="31705" spans="8:8">
      <c r="H31705" s="200"/>
    </row>
    <row r="31706" spans="8:8">
      <c r="H31706" s="200"/>
    </row>
    <row r="31707" spans="8:8">
      <c r="H31707" s="200"/>
    </row>
    <row r="31708" spans="8:8">
      <c r="H31708" s="200"/>
    </row>
    <row r="31709" spans="8:8">
      <c r="H31709" s="200"/>
    </row>
    <row r="31710" spans="8:8">
      <c r="H31710" s="200"/>
    </row>
    <row r="31711" spans="8:8">
      <c r="H31711" s="200"/>
    </row>
    <row r="31712" spans="8:8">
      <c r="H31712" s="200"/>
    </row>
    <row r="31713" spans="8:8">
      <c r="H31713" s="200"/>
    </row>
    <row r="31714" spans="8:8">
      <c r="H31714" s="200"/>
    </row>
    <row r="31715" spans="8:8">
      <c r="H31715" s="200"/>
    </row>
    <row r="31716" spans="8:8">
      <c r="H31716" s="200"/>
    </row>
    <row r="31717" spans="8:8">
      <c r="H31717" s="200"/>
    </row>
    <row r="31718" spans="8:8">
      <c r="H31718" s="200"/>
    </row>
    <row r="31719" spans="8:8">
      <c r="H31719" s="200"/>
    </row>
    <row r="31720" spans="8:8">
      <c r="H31720" s="200"/>
    </row>
    <row r="31721" spans="8:8">
      <c r="H31721" s="200"/>
    </row>
    <row r="31722" spans="8:8">
      <c r="H31722" s="200"/>
    </row>
    <row r="31723" spans="8:8">
      <c r="H31723" s="200"/>
    </row>
    <row r="31724" spans="8:8">
      <c r="H31724" s="200"/>
    </row>
    <row r="31725" spans="8:8">
      <c r="H31725" s="200"/>
    </row>
    <row r="31726" spans="8:8">
      <c r="H31726" s="200"/>
    </row>
    <row r="31727" spans="8:8">
      <c r="H31727" s="200"/>
    </row>
    <row r="31728" spans="8:8">
      <c r="H31728" s="200"/>
    </row>
    <row r="31729" spans="8:8">
      <c r="H31729" s="200"/>
    </row>
    <row r="31730" spans="8:8">
      <c r="H31730" s="200"/>
    </row>
    <row r="31731" spans="8:8">
      <c r="H31731" s="200"/>
    </row>
    <row r="31732" spans="8:8">
      <c r="H31732" s="200"/>
    </row>
    <row r="31733" spans="8:8">
      <c r="H31733" s="200"/>
    </row>
    <row r="31734" spans="8:8">
      <c r="H31734" s="200"/>
    </row>
    <row r="31735" spans="8:8">
      <c r="H31735" s="200"/>
    </row>
    <row r="31736" spans="8:8">
      <c r="H31736" s="200"/>
    </row>
    <row r="31737" spans="8:8">
      <c r="H31737" s="200"/>
    </row>
    <row r="31738" spans="8:8">
      <c r="H31738" s="200"/>
    </row>
    <row r="31739" spans="8:8">
      <c r="H31739" s="200"/>
    </row>
    <row r="31740" spans="8:8">
      <c r="H31740" s="200"/>
    </row>
    <row r="31741" spans="8:8">
      <c r="H31741" s="200"/>
    </row>
    <row r="31742" spans="8:8">
      <c r="H31742" s="200"/>
    </row>
    <row r="31743" spans="8:8">
      <c r="H31743" s="200"/>
    </row>
    <row r="31744" spans="8:8">
      <c r="H31744" s="200"/>
    </row>
    <row r="31745" spans="8:8">
      <c r="H31745" s="200"/>
    </row>
    <row r="31746" spans="8:8">
      <c r="H31746" s="200"/>
    </row>
    <row r="31747" spans="8:8">
      <c r="H31747" s="200"/>
    </row>
    <row r="31748" spans="8:8">
      <c r="H31748" s="200"/>
    </row>
    <row r="31749" spans="8:8">
      <c r="H31749" s="200"/>
    </row>
    <row r="31750" spans="8:8">
      <c r="H31750" s="200"/>
    </row>
    <row r="31751" spans="8:8">
      <c r="H31751" s="200"/>
    </row>
    <row r="31752" spans="8:8">
      <c r="H31752" s="200"/>
    </row>
    <row r="31753" spans="8:8">
      <c r="H31753" s="200"/>
    </row>
    <row r="31754" spans="8:8">
      <c r="H31754" s="200"/>
    </row>
    <row r="31755" spans="8:8">
      <c r="H31755" s="200"/>
    </row>
    <row r="31756" spans="8:8">
      <c r="H31756" s="200"/>
    </row>
    <row r="31757" spans="8:8">
      <c r="H31757" s="200"/>
    </row>
    <row r="31758" spans="8:8">
      <c r="H31758" s="200"/>
    </row>
    <row r="31759" spans="8:8">
      <c r="H31759" s="200"/>
    </row>
    <row r="31760" spans="8:8">
      <c r="H31760" s="200"/>
    </row>
    <row r="31761" spans="8:8">
      <c r="H31761" s="200"/>
    </row>
    <row r="31762" spans="8:8">
      <c r="H31762" s="200"/>
    </row>
    <row r="31763" spans="8:8">
      <c r="H31763" s="200"/>
    </row>
    <row r="31764" spans="8:8">
      <c r="H31764" s="200"/>
    </row>
    <row r="31765" spans="8:8">
      <c r="H31765" s="200"/>
    </row>
    <row r="31766" spans="8:8">
      <c r="H31766" s="200"/>
    </row>
    <row r="31767" spans="8:8">
      <c r="H31767" s="200"/>
    </row>
    <row r="31768" spans="8:8">
      <c r="H31768" s="200"/>
    </row>
    <row r="31769" spans="8:8">
      <c r="H31769" s="200"/>
    </row>
    <row r="31770" spans="8:8">
      <c r="H31770" s="200"/>
    </row>
    <row r="31771" spans="8:8">
      <c r="H31771" s="200"/>
    </row>
    <row r="31772" spans="8:8">
      <c r="H31772" s="200"/>
    </row>
    <row r="31773" spans="8:8">
      <c r="H31773" s="200"/>
    </row>
    <row r="31774" spans="8:8">
      <c r="H31774" s="200"/>
    </row>
    <row r="31775" spans="8:8">
      <c r="H31775" s="200"/>
    </row>
    <row r="31776" spans="8:8">
      <c r="H31776" s="200"/>
    </row>
    <row r="31777" spans="8:8">
      <c r="H31777" s="200"/>
    </row>
    <row r="31778" spans="8:8">
      <c r="H31778" s="200"/>
    </row>
    <row r="31779" spans="8:8">
      <c r="H31779" s="200"/>
    </row>
    <row r="31780" spans="8:8">
      <c r="H31780" s="200"/>
    </row>
    <row r="31781" spans="8:8">
      <c r="H31781" s="200"/>
    </row>
    <row r="31782" spans="8:8">
      <c r="H31782" s="200"/>
    </row>
    <row r="31783" spans="8:8">
      <c r="H31783" s="200"/>
    </row>
    <row r="31784" spans="8:8">
      <c r="H31784" s="200"/>
    </row>
    <row r="31785" spans="8:8">
      <c r="H31785" s="200"/>
    </row>
    <row r="31786" spans="8:8">
      <c r="H31786" s="200"/>
    </row>
    <row r="31787" spans="8:8">
      <c r="H31787" s="200"/>
    </row>
    <row r="31788" spans="8:8">
      <c r="H31788" s="200"/>
    </row>
    <row r="31789" spans="8:8">
      <c r="H31789" s="200"/>
    </row>
    <row r="31790" spans="8:8">
      <c r="H31790" s="200"/>
    </row>
    <row r="31791" spans="8:8">
      <c r="H31791" s="200"/>
    </row>
    <row r="31792" spans="8:8">
      <c r="H31792" s="200"/>
    </row>
    <row r="31793" spans="8:8">
      <c r="H31793" s="200"/>
    </row>
    <row r="31794" spans="8:8">
      <c r="H31794" s="200"/>
    </row>
    <row r="31795" spans="8:8">
      <c r="H31795" s="200"/>
    </row>
    <row r="31796" spans="8:8">
      <c r="H31796" s="200"/>
    </row>
    <row r="31797" spans="8:8">
      <c r="H31797" s="200"/>
    </row>
    <row r="31798" spans="8:8">
      <c r="H31798" s="200"/>
    </row>
    <row r="31799" spans="8:8">
      <c r="H31799" s="200"/>
    </row>
    <row r="31800" spans="8:8">
      <c r="H31800" s="200"/>
    </row>
    <row r="31801" spans="8:8">
      <c r="H31801" s="200"/>
    </row>
    <row r="31802" spans="8:8">
      <c r="H31802" s="200"/>
    </row>
    <row r="31803" spans="8:8">
      <c r="H31803" s="200"/>
    </row>
    <row r="31804" spans="8:8">
      <c r="H31804" s="200"/>
    </row>
    <row r="31805" spans="8:8">
      <c r="H31805" s="200"/>
    </row>
    <row r="31806" spans="8:8">
      <c r="H31806" s="200"/>
    </row>
    <row r="31807" spans="8:8">
      <c r="H31807" s="200"/>
    </row>
    <row r="31808" spans="8:8">
      <c r="H31808" s="200"/>
    </row>
    <row r="31809" spans="8:8">
      <c r="H31809" s="200"/>
    </row>
    <row r="31810" spans="8:8">
      <c r="H31810" s="200"/>
    </row>
    <row r="31811" spans="8:8">
      <c r="H31811" s="200"/>
    </row>
    <row r="31812" spans="8:8">
      <c r="H31812" s="200"/>
    </row>
    <row r="31813" spans="8:8">
      <c r="H31813" s="200"/>
    </row>
    <row r="31814" spans="8:8">
      <c r="H31814" s="200"/>
    </row>
    <row r="31815" spans="8:8">
      <c r="H31815" s="200"/>
    </row>
    <row r="31816" spans="8:8">
      <c r="H31816" s="200"/>
    </row>
    <row r="31817" spans="8:8">
      <c r="H31817" s="200"/>
    </row>
    <row r="31818" spans="8:8">
      <c r="H31818" s="200"/>
    </row>
    <row r="31819" spans="8:8">
      <c r="H31819" s="200"/>
    </row>
    <row r="31820" spans="8:8">
      <c r="H31820" s="200"/>
    </row>
    <row r="31821" spans="8:8">
      <c r="H31821" s="200"/>
    </row>
    <row r="31822" spans="8:8">
      <c r="H31822" s="200"/>
    </row>
    <row r="31823" spans="8:8">
      <c r="H31823" s="200"/>
    </row>
    <row r="31824" spans="8:8">
      <c r="H31824" s="200"/>
    </row>
    <row r="31825" spans="8:8">
      <c r="H31825" s="200"/>
    </row>
    <row r="31826" spans="8:8">
      <c r="H31826" s="200"/>
    </row>
    <row r="31827" spans="8:8">
      <c r="H31827" s="200"/>
    </row>
    <row r="31828" spans="8:8">
      <c r="H31828" s="200"/>
    </row>
    <row r="31829" spans="8:8">
      <c r="H31829" s="200"/>
    </row>
    <row r="31830" spans="8:8">
      <c r="H31830" s="200"/>
    </row>
    <row r="31831" spans="8:8">
      <c r="H31831" s="200"/>
    </row>
    <row r="31832" spans="8:8">
      <c r="H31832" s="200"/>
    </row>
    <row r="31833" spans="8:8">
      <c r="H31833" s="200"/>
    </row>
    <row r="31834" spans="8:8">
      <c r="H31834" s="200"/>
    </row>
    <row r="31835" spans="8:8">
      <c r="H31835" s="200"/>
    </row>
    <row r="31836" spans="8:8">
      <c r="H31836" s="200"/>
    </row>
    <row r="31837" spans="8:8">
      <c r="H31837" s="200"/>
    </row>
    <row r="31838" spans="8:8">
      <c r="H31838" s="200"/>
    </row>
    <row r="31839" spans="8:8">
      <c r="H31839" s="200"/>
    </row>
    <row r="31840" spans="8:8">
      <c r="H31840" s="200"/>
    </row>
    <row r="31841" spans="8:8">
      <c r="H31841" s="200"/>
    </row>
    <row r="31842" spans="8:8">
      <c r="H31842" s="200"/>
    </row>
    <row r="31843" spans="8:8">
      <c r="H31843" s="200"/>
    </row>
    <row r="31844" spans="8:8">
      <c r="H31844" s="200"/>
    </row>
    <row r="31845" spans="8:8">
      <c r="H31845" s="200"/>
    </row>
    <row r="31846" spans="8:8">
      <c r="H31846" s="200"/>
    </row>
    <row r="31847" spans="8:8">
      <c r="H31847" s="200"/>
    </row>
    <row r="31848" spans="8:8">
      <c r="H31848" s="200"/>
    </row>
    <row r="31849" spans="8:8">
      <c r="H31849" s="200"/>
    </row>
    <row r="31850" spans="8:8">
      <c r="H31850" s="200"/>
    </row>
    <row r="31851" spans="8:8">
      <c r="H31851" s="200"/>
    </row>
    <row r="31852" spans="8:8">
      <c r="H31852" s="200"/>
    </row>
    <row r="31853" spans="8:8">
      <c r="H31853" s="200"/>
    </row>
    <row r="31854" spans="8:8">
      <c r="H31854" s="200"/>
    </row>
    <row r="31855" spans="8:8">
      <c r="H31855" s="200"/>
    </row>
    <row r="31856" spans="8:8">
      <c r="H31856" s="200"/>
    </row>
    <row r="31857" spans="8:8">
      <c r="H31857" s="200"/>
    </row>
    <row r="31858" spans="8:8">
      <c r="H31858" s="200"/>
    </row>
    <row r="31859" spans="8:8">
      <c r="H31859" s="200"/>
    </row>
    <row r="31860" spans="8:8">
      <c r="H31860" s="200"/>
    </row>
    <row r="31861" spans="8:8">
      <c r="H31861" s="200"/>
    </row>
    <row r="31862" spans="8:8">
      <c r="H31862" s="200"/>
    </row>
    <row r="31863" spans="8:8">
      <c r="H31863" s="200"/>
    </row>
    <row r="31864" spans="8:8">
      <c r="H31864" s="200"/>
    </row>
    <row r="31865" spans="8:8">
      <c r="H31865" s="200"/>
    </row>
    <row r="31866" spans="8:8">
      <c r="H31866" s="200"/>
    </row>
    <row r="31867" spans="8:8">
      <c r="H31867" s="200"/>
    </row>
    <row r="31868" spans="8:8">
      <c r="H31868" s="200"/>
    </row>
    <row r="31869" spans="8:8">
      <c r="H31869" s="200"/>
    </row>
    <row r="31870" spans="8:8">
      <c r="H31870" s="200"/>
    </row>
    <row r="31871" spans="8:8">
      <c r="H31871" s="200"/>
    </row>
    <row r="31872" spans="8:8">
      <c r="H31872" s="200"/>
    </row>
    <row r="31873" spans="8:8">
      <c r="H31873" s="200"/>
    </row>
    <row r="31874" spans="8:8">
      <c r="H31874" s="200"/>
    </row>
    <row r="31875" spans="8:8">
      <c r="H31875" s="200"/>
    </row>
    <row r="31876" spans="8:8">
      <c r="H31876" s="200"/>
    </row>
    <row r="31877" spans="8:8">
      <c r="H31877" s="200"/>
    </row>
    <row r="31878" spans="8:8">
      <c r="H31878" s="200"/>
    </row>
    <row r="31879" spans="8:8">
      <c r="H31879" s="200"/>
    </row>
    <row r="31880" spans="8:8">
      <c r="H31880" s="200"/>
    </row>
    <row r="31881" spans="8:8">
      <c r="H31881" s="200"/>
    </row>
    <row r="31882" spans="8:8">
      <c r="H31882" s="200"/>
    </row>
    <row r="31883" spans="8:8">
      <c r="H31883" s="200"/>
    </row>
    <row r="31884" spans="8:8">
      <c r="H31884" s="200"/>
    </row>
    <row r="31885" spans="8:8">
      <c r="H31885" s="200"/>
    </row>
    <row r="31886" spans="8:8">
      <c r="H31886" s="200"/>
    </row>
    <row r="31887" spans="8:8">
      <c r="H31887" s="200"/>
    </row>
    <row r="31888" spans="8:8">
      <c r="H31888" s="200"/>
    </row>
    <row r="31889" spans="8:8">
      <c r="H31889" s="200"/>
    </row>
    <row r="31890" spans="8:8">
      <c r="H31890" s="200"/>
    </row>
    <row r="31891" spans="8:8">
      <c r="H31891" s="200"/>
    </row>
    <row r="31892" spans="8:8">
      <c r="H31892" s="200"/>
    </row>
    <row r="31893" spans="8:8">
      <c r="H31893" s="200"/>
    </row>
    <row r="31894" spans="8:8">
      <c r="H31894" s="200"/>
    </row>
    <row r="31895" spans="8:8">
      <c r="H31895" s="200"/>
    </row>
    <row r="31896" spans="8:8">
      <c r="H31896" s="200"/>
    </row>
    <row r="31897" spans="8:8">
      <c r="H31897" s="200"/>
    </row>
    <row r="31898" spans="8:8">
      <c r="H31898" s="200"/>
    </row>
    <row r="31899" spans="8:8">
      <c r="H31899" s="200"/>
    </row>
    <row r="31900" spans="8:8">
      <c r="H31900" s="200"/>
    </row>
    <row r="31901" spans="8:8">
      <c r="H31901" s="200"/>
    </row>
    <row r="31902" spans="8:8">
      <c r="H31902" s="200"/>
    </row>
    <row r="31903" spans="8:8">
      <c r="H31903" s="200"/>
    </row>
    <row r="31904" spans="8:8">
      <c r="H31904" s="200"/>
    </row>
    <row r="31905" spans="8:8">
      <c r="H31905" s="200"/>
    </row>
    <row r="31906" spans="8:8">
      <c r="H31906" s="200"/>
    </row>
    <row r="31907" spans="8:8">
      <c r="H31907" s="200"/>
    </row>
    <row r="31908" spans="8:8">
      <c r="H31908" s="200"/>
    </row>
    <row r="31909" spans="8:8">
      <c r="H31909" s="200"/>
    </row>
    <row r="31910" spans="8:8">
      <c r="H31910" s="200"/>
    </row>
    <row r="31911" spans="8:8">
      <c r="H31911" s="200"/>
    </row>
    <row r="31912" spans="8:8">
      <c r="H31912" s="200"/>
    </row>
    <row r="31913" spans="8:8">
      <c r="H31913" s="200"/>
    </row>
    <row r="31914" spans="8:8">
      <c r="H31914" s="200"/>
    </row>
    <row r="31915" spans="8:8">
      <c r="H31915" s="200"/>
    </row>
    <row r="31916" spans="8:8">
      <c r="H31916" s="200"/>
    </row>
    <row r="31917" spans="8:8">
      <c r="H31917" s="200"/>
    </row>
    <row r="31918" spans="8:8">
      <c r="H31918" s="200"/>
    </row>
    <row r="31919" spans="8:8">
      <c r="H31919" s="200"/>
    </row>
    <row r="31920" spans="8:8">
      <c r="H31920" s="200"/>
    </row>
    <row r="31921" spans="8:8">
      <c r="H31921" s="200"/>
    </row>
    <row r="31922" spans="8:8">
      <c r="H31922" s="200"/>
    </row>
    <row r="31923" spans="8:8">
      <c r="H31923" s="200"/>
    </row>
    <row r="31924" spans="8:8">
      <c r="H31924" s="200"/>
    </row>
    <row r="31925" spans="8:8">
      <c r="H31925" s="200"/>
    </row>
    <row r="31926" spans="8:8">
      <c r="H31926" s="200"/>
    </row>
    <row r="31927" spans="8:8">
      <c r="H31927" s="200"/>
    </row>
    <row r="31928" spans="8:8">
      <c r="H31928" s="200"/>
    </row>
    <row r="31929" spans="8:8">
      <c r="H31929" s="200"/>
    </row>
    <row r="31930" spans="8:8">
      <c r="H31930" s="200"/>
    </row>
    <row r="31931" spans="8:8">
      <c r="H31931" s="200"/>
    </row>
    <row r="31932" spans="8:8">
      <c r="H31932" s="200"/>
    </row>
    <row r="31933" spans="8:8">
      <c r="H31933" s="200"/>
    </row>
    <row r="31934" spans="8:8">
      <c r="H31934" s="200"/>
    </row>
    <row r="31935" spans="8:8">
      <c r="H31935" s="200"/>
    </row>
    <row r="31936" spans="8:8">
      <c r="H31936" s="200"/>
    </row>
    <row r="31937" spans="8:8">
      <c r="H31937" s="200"/>
    </row>
    <row r="31938" spans="8:8">
      <c r="H31938" s="200"/>
    </row>
    <row r="31939" spans="8:8">
      <c r="H31939" s="200"/>
    </row>
    <row r="31940" spans="8:8">
      <c r="H31940" s="200"/>
    </row>
    <row r="31941" spans="8:8">
      <c r="H31941" s="200"/>
    </row>
    <row r="31942" spans="8:8">
      <c r="H31942" s="200"/>
    </row>
    <row r="31943" spans="8:8">
      <c r="H31943" s="200"/>
    </row>
    <row r="31944" spans="8:8">
      <c r="H31944" s="200"/>
    </row>
    <row r="31945" spans="8:8">
      <c r="H31945" s="200"/>
    </row>
    <row r="31946" spans="8:8">
      <c r="H31946" s="200"/>
    </row>
    <row r="31947" spans="8:8">
      <c r="H31947" s="200"/>
    </row>
    <row r="31948" spans="8:8">
      <c r="H31948" s="200"/>
    </row>
    <row r="31949" spans="8:8">
      <c r="H31949" s="200"/>
    </row>
    <row r="31950" spans="8:8">
      <c r="H31950" s="200"/>
    </row>
    <row r="31951" spans="8:8">
      <c r="H31951" s="200"/>
    </row>
    <row r="31952" spans="8:8">
      <c r="H31952" s="200"/>
    </row>
    <row r="31953" spans="8:8">
      <c r="H31953" s="200"/>
    </row>
    <row r="31954" spans="8:8">
      <c r="H31954" s="200"/>
    </row>
    <row r="31955" spans="8:8">
      <c r="H31955" s="200"/>
    </row>
    <row r="31956" spans="8:8">
      <c r="H31956" s="200"/>
    </row>
    <row r="31957" spans="8:8">
      <c r="H31957" s="200"/>
    </row>
    <row r="31958" spans="8:8">
      <c r="H31958" s="200"/>
    </row>
    <row r="31959" spans="8:8">
      <c r="H31959" s="200"/>
    </row>
    <row r="31960" spans="8:8">
      <c r="H31960" s="200"/>
    </row>
    <row r="31961" spans="8:8">
      <c r="H31961" s="200"/>
    </row>
    <row r="31962" spans="8:8">
      <c r="H31962" s="200"/>
    </row>
    <row r="31963" spans="8:8">
      <c r="H31963" s="200"/>
    </row>
    <row r="31964" spans="8:8">
      <c r="H31964" s="200"/>
    </row>
    <row r="31965" spans="8:8">
      <c r="H31965" s="200"/>
    </row>
    <row r="31966" spans="8:8">
      <c r="H31966" s="200"/>
    </row>
    <row r="31967" spans="8:8">
      <c r="H31967" s="200"/>
    </row>
    <row r="31968" spans="8:8">
      <c r="H31968" s="200"/>
    </row>
    <row r="31969" spans="8:8">
      <c r="H31969" s="200"/>
    </row>
    <row r="31970" spans="8:8">
      <c r="H31970" s="200"/>
    </row>
    <row r="31971" spans="8:8">
      <c r="H31971" s="200"/>
    </row>
    <row r="31972" spans="8:8">
      <c r="H31972" s="200"/>
    </row>
    <row r="31973" spans="8:8">
      <c r="H31973" s="200"/>
    </row>
    <row r="31974" spans="8:8">
      <c r="H31974" s="200"/>
    </row>
    <row r="31975" spans="8:8">
      <c r="H31975" s="200"/>
    </row>
    <row r="31976" spans="8:8">
      <c r="H31976" s="200"/>
    </row>
    <row r="31977" spans="8:8">
      <c r="H31977" s="200"/>
    </row>
    <row r="31978" spans="8:8">
      <c r="H31978" s="200"/>
    </row>
    <row r="31979" spans="8:8">
      <c r="H31979" s="200"/>
    </row>
    <row r="31980" spans="8:8">
      <c r="H31980" s="200"/>
    </row>
    <row r="31981" spans="8:8">
      <c r="H31981" s="200"/>
    </row>
    <row r="31982" spans="8:8">
      <c r="H31982" s="200"/>
    </row>
    <row r="31983" spans="8:8">
      <c r="H31983" s="200"/>
    </row>
    <row r="31984" spans="8:8">
      <c r="H31984" s="200"/>
    </row>
    <row r="31985" spans="8:8">
      <c r="H31985" s="200"/>
    </row>
    <row r="31986" spans="8:8">
      <c r="H31986" s="200"/>
    </row>
    <row r="31987" spans="8:8">
      <c r="H31987" s="200"/>
    </row>
    <row r="31988" spans="8:8">
      <c r="H31988" s="200"/>
    </row>
    <row r="31989" spans="8:8">
      <c r="H31989" s="200"/>
    </row>
    <row r="31990" spans="8:8">
      <c r="H31990" s="200"/>
    </row>
    <row r="31991" spans="8:8">
      <c r="H31991" s="200"/>
    </row>
    <row r="31992" spans="8:8">
      <c r="H31992" s="200"/>
    </row>
    <row r="31993" spans="8:8">
      <c r="H31993" s="200"/>
    </row>
    <row r="31994" spans="8:8">
      <c r="H31994" s="200"/>
    </row>
    <row r="31995" spans="8:8">
      <c r="H31995" s="200"/>
    </row>
    <row r="31996" spans="8:8">
      <c r="H31996" s="200"/>
    </row>
    <row r="31997" spans="8:8">
      <c r="H31997" s="200"/>
    </row>
    <row r="31998" spans="8:8">
      <c r="H31998" s="200"/>
    </row>
    <row r="31999" spans="8:8">
      <c r="H31999" s="200"/>
    </row>
    <row r="32000" spans="8:8">
      <c r="H32000" s="200"/>
    </row>
    <row r="32001" spans="8:8">
      <c r="H32001" s="200"/>
    </row>
    <row r="32002" spans="8:8">
      <c r="H32002" s="200"/>
    </row>
    <row r="32003" spans="8:8">
      <c r="H32003" s="200"/>
    </row>
    <row r="32004" spans="8:8">
      <c r="H32004" s="200"/>
    </row>
    <row r="32005" spans="8:8">
      <c r="H32005" s="200"/>
    </row>
    <row r="32006" spans="8:8">
      <c r="H32006" s="200"/>
    </row>
    <row r="32007" spans="8:8">
      <c r="H32007" s="200"/>
    </row>
    <row r="32008" spans="8:8">
      <c r="H32008" s="200"/>
    </row>
    <row r="32009" spans="8:8">
      <c r="H32009" s="200"/>
    </row>
    <row r="32010" spans="8:8">
      <c r="H32010" s="200"/>
    </row>
    <row r="32011" spans="8:8">
      <c r="H32011" s="200"/>
    </row>
    <row r="32012" spans="8:8">
      <c r="H32012" s="200"/>
    </row>
    <row r="32013" spans="8:8">
      <c r="H32013" s="200"/>
    </row>
    <row r="32014" spans="8:8">
      <c r="H32014" s="200"/>
    </row>
    <row r="32015" spans="8:8">
      <c r="H32015" s="200"/>
    </row>
    <row r="32016" spans="8:8">
      <c r="H32016" s="200"/>
    </row>
    <row r="32017" spans="8:8">
      <c r="H32017" s="200"/>
    </row>
    <row r="32018" spans="8:8">
      <c r="H32018" s="200"/>
    </row>
    <row r="32019" spans="8:8">
      <c r="H32019" s="200"/>
    </row>
    <row r="32020" spans="8:8">
      <c r="H32020" s="200"/>
    </row>
    <row r="32021" spans="8:8">
      <c r="H32021" s="200"/>
    </row>
    <row r="32022" spans="8:8">
      <c r="H32022" s="200"/>
    </row>
    <row r="32023" spans="8:8">
      <c r="H32023" s="200"/>
    </row>
    <row r="32024" spans="8:8">
      <c r="H32024" s="200"/>
    </row>
    <row r="32025" spans="8:8">
      <c r="H32025" s="200"/>
    </row>
    <row r="32026" spans="8:8">
      <c r="H32026" s="200"/>
    </row>
    <row r="32027" spans="8:8">
      <c r="H32027" s="200"/>
    </row>
    <row r="32028" spans="8:8">
      <c r="H32028" s="200"/>
    </row>
    <row r="32029" spans="8:8">
      <c r="H32029" s="200"/>
    </row>
    <row r="32030" spans="8:8">
      <c r="H32030" s="200"/>
    </row>
    <row r="32031" spans="8:8">
      <c r="H32031" s="200"/>
    </row>
    <row r="32032" spans="8:8">
      <c r="H32032" s="200"/>
    </row>
    <row r="32033" spans="8:8">
      <c r="H32033" s="200"/>
    </row>
    <row r="32034" spans="8:8">
      <c r="H32034" s="200"/>
    </row>
    <row r="32035" spans="8:8">
      <c r="H32035" s="200"/>
    </row>
    <row r="32036" spans="8:8">
      <c r="H32036" s="200"/>
    </row>
    <row r="32037" spans="8:8">
      <c r="H32037" s="200"/>
    </row>
    <row r="32038" spans="8:8">
      <c r="H32038" s="200"/>
    </row>
    <row r="32039" spans="8:8">
      <c r="H32039" s="200"/>
    </row>
    <row r="32040" spans="8:8">
      <c r="H32040" s="200"/>
    </row>
    <row r="32041" spans="8:8">
      <c r="H32041" s="200"/>
    </row>
    <row r="32042" spans="8:8">
      <c r="H32042" s="200"/>
    </row>
    <row r="32043" spans="8:8">
      <c r="H32043" s="200"/>
    </row>
    <row r="32044" spans="8:8">
      <c r="H32044" s="200"/>
    </row>
    <row r="32045" spans="8:8">
      <c r="H32045" s="200"/>
    </row>
    <row r="32046" spans="8:8">
      <c r="H32046" s="200"/>
    </row>
    <row r="32047" spans="8:8">
      <c r="H32047" s="200"/>
    </row>
    <row r="32048" spans="8:8">
      <c r="H32048" s="200"/>
    </row>
    <row r="32049" spans="8:8">
      <c r="H32049" s="200"/>
    </row>
    <row r="32050" spans="8:8">
      <c r="H32050" s="200"/>
    </row>
    <row r="32051" spans="8:8">
      <c r="H32051" s="200"/>
    </row>
    <row r="32052" spans="8:8">
      <c r="H32052" s="200"/>
    </row>
    <row r="32053" spans="8:8">
      <c r="H32053" s="200"/>
    </row>
    <row r="32054" spans="8:8">
      <c r="H32054" s="200"/>
    </row>
    <row r="32055" spans="8:8">
      <c r="H32055" s="200"/>
    </row>
    <row r="32056" spans="8:8">
      <c r="H32056" s="200"/>
    </row>
    <row r="32057" spans="8:8">
      <c r="H32057" s="200"/>
    </row>
    <row r="32058" spans="8:8">
      <c r="H32058" s="200"/>
    </row>
    <row r="32059" spans="8:8">
      <c r="H32059" s="200"/>
    </row>
    <row r="32060" spans="8:8">
      <c r="H32060" s="200"/>
    </row>
    <row r="32061" spans="8:8">
      <c r="H32061" s="200"/>
    </row>
    <row r="32062" spans="8:8">
      <c r="H32062" s="200"/>
    </row>
    <row r="32063" spans="8:8">
      <c r="H32063" s="200"/>
    </row>
    <row r="32064" spans="8:8">
      <c r="H32064" s="200"/>
    </row>
    <row r="32065" spans="8:8">
      <c r="H32065" s="200"/>
    </row>
    <row r="32066" spans="8:8">
      <c r="H32066" s="200"/>
    </row>
    <row r="32067" spans="8:8">
      <c r="H32067" s="200"/>
    </row>
    <row r="32068" spans="8:8">
      <c r="H32068" s="200"/>
    </row>
    <row r="32069" spans="8:8">
      <c r="H32069" s="200"/>
    </row>
    <row r="32070" spans="8:8">
      <c r="H32070" s="200"/>
    </row>
    <row r="32071" spans="8:8">
      <c r="H32071" s="200"/>
    </row>
    <row r="32072" spans="8:8">
      <c r="H32072" s="200"/>
    </row>
    <row r="32073" spans="8:8">
      <c r="H32073" s="200"/>
    </row>
    <row r="32074" spans="8:8">
      <c r="H32074" s="200"/>
    </row>
    <row r="32075" spans="8:8">
      <c r="H32075" s="200"/>
    </row>
    <row r="32076" spans="8:8">
      <c r="H32076" s="200"/>
    </row>
    <row r="32077" spans="8:8">
      <c r="H32077" s="200"/>
    </row>
    <row r="32078" spans="8:8">
      <c r="H32078" s="200"/>
    </row>
    <row r="32079" spans="8:8">
      <c r="H32079" s="200"/>
    </row>
    <row r="32080" spans="8:8">
      <c r="H32080" s="200"/>
    </row>
    <row r="32081" spans="8:8">
      <c r="H32081" s="200"/>
    </row>
    <row r="32082" spans="8:8">
      <c r="H32082" s="200"/>
    </row>
    <row r="32083" spans="8:8">
      <c r="H32083" s="200"/>
    </row>
    <row r="32084" spans="8:8">
      <c r="H32084" s="200"/>
    </row>
    <row r="32085" spans="8:8">
      <c r="H32085" s="200"/>
    </row>
    <row r="32086" spans="8:8">
      <c r="H32086" s="200"/>
    </row>
    <row r="32087" spans="8:8">
      <c r="H32087" s="200"/>
    </row>
    <row r="32088" spans="8:8">
      <c r="H32088" s="200"/>
    </row>
    <row r="32089" spans="8:8">
      <c r="H32089" s="200"/>
    </row>
    <row r="32090" spans="8:8">
      <c r="H32090" s="200"/>
    </row>
    <row r="32091" spans="8:8">
      <c r="H32091" s="200"/>
    </row>
    <row r="32092" spans="8:8">
      <c r="H32092" s="200"/>
    </row>
    <row r="32093" spans="8:8">
      <c r="H32093" s="200"/>
    </row>
    <row r="32094" spans="8:8">
      <c r="H32094" s="200"/>
    </row>
    <row r="32095" spans="8:8">
      <c r="H32095" s="200"/>
    </row>
    <row r="32096" spans="8:8">
      <c r="H32096" s="200"/>
    </row>
    <row r="32097" spans="8:8">
      <c r="H32097" s="200"/>
    </row>
    <row r="32098" spans="8:8">
      <c r="H32098" s="200"/>
    </row>
    <row r="32099" spans="8:8">
      <c r="H32099" s="200"/>
    </row>
    <row r="32100" spans="8:8">
      <c r="H32100" s="200"/>
    </row>
    <row r="32101" spans="8:8">
      <c r="H32101" s="200"/>
    </row>
    <row r="32102" spans="8:8">
      <c r="H32102" s="200"/>
    </row>
    <row r="32103" spans="8:8">
      <c r="H32103" s="200"/>
    </row>
    <row r="32104" spans="8:8">
      <c r="H32104" s="200"/>
    </row>
    <row r="32105" spans="8:8">
      <c r="H32105" s="200"/>
    </row>
    <row r="32106" spans="8:8">
      <c r="H32106" s="200"/>
    </row>
    <row r="32107" spans="8:8">
      <c r="H32107" s="200"/>
    </row>
    <row r="32108" spans="8:8">
      <c r="H32108" s="200"/>
    </row>
    <row r="32109" spans="8:8">
      <c r="H32109" s="200"/>
    </row>
    <row r="32110" spans="8:8">
      <c r="H32110" s="200"/>
    </row>
    <row r="32111" spans="8:8">
      <c r="H32111" s="200"/>
    </row>
    <row r="32112" spans="8:8">
      <c r="H32112" s="200"/>
    </row>
    <row r="32113" spans="8:8">
      <c r="H32113" s="200"/>
    </row>
    <row r="32114" spans="8:8">
      <c r="H32114" s="200"/>
    </row>
    <row r="32115" spans="8:8">
      <c r="H32115" s="200"/>
    </row>
    <row r="32116" spans="8:8">
      <c r="H32116" s="200"/>
    </row>
    <row r="32117" spans="8:8">
      <c r="H32117" s="200"/>
    </row>
    <row r="32118" spans="8:8">
      <c r="H32118" s="200"/>
    </row>
    <row r="32119" spans="8:8">
      <c r="H32119" s="200"/>
    </row>
    <row r="32120" spans="8:8">
      <c r="H32120" s="200"/>
    </row>
    <row r="32121" spans="8:8">
      <c r="H32121" s="200"/>
    </row>
    <row r="32122" spans="8:8">
      <c r="H32122" s="200"/>
    </row>
    <row r="32123" spans="8:8">
      <c r="H32123" s="200"/>
    </row>
    <row r="32124" spans="8:8">
      <c r="H32124" s="200"/>
    </row>
    <row r="32125" spans="8:8">
      <c r="H32125" s="200"/>
    </row>
    <row r="32126" spans="8:8">
      <c r="H32126" s="200"/>
    </row>
    <row r="32127" spans="8:8">
      <c r="H32127" s="200"/>
    </row>
    <row r="32128" spans="8:8">
      <c r="H32128" s="200"/>
    </row>
    <row r="32129" spans="8:8">
      <c r="H32129" s="200"/>
    </row>
    <row r="32130" spans="8:8">
      <c r="H32130" s="200"/>
    </row>
    <row r="32131" spans="8:8">
      <c r="H32131" s="200"/>
    </row>
    <row r="32132" spans="8:8">
      <c r="H32132" s="200"/>
    </row>
    <row r="32133" spans="8:8">
      <c r="H32133" s="200"/>
    </row>
    <row r="32134" spans="8:8">
      <c r="H32134" s="200"/>
    </row>
    <row r="32135" spans="8:8">
      <c r="H32135" s="200"/>
    </row>
    <row r="32136" spans="8:8">
      <c r="H32136" s="200"/>
    </row>
    <row r="32137" spans="8:8">
      <c r="H32137" s="200"/>
    </row>
    <row r="32138" spans="8:8">
      <c r="H32138" s="200"/>
    </row>
    <row r="32139" spans="8:8">
      <c r="H32139" s="200"/>
    </row>
    <row r="32140" spans="8:8">
      <c r="H32140" s="200"/>
    </row>
    <row r="32141" spans="8:8">
      <c r="H32141" s="200"/>
    </row>
    <row r="32142" spans="8:8">
      <c r="H32142" s="200"/>
    </row>
    <row r="32143" spans="8:8">
      <c r="H32143" s="200"/>
    </row>
    <row r="32144" spans="8:8">
      <c r="H32144" s="200"/>
    </row>
    <row r="32145" spans="8:8">
      <c r="H32145" s="200"/>
    </row>
    <row r="32146" spans="8:8">
      <c r="H32146" s="200"/>
    </row>
    <row r="32147" spans="8:8">
      <c r="H32147" s="200"/>
    </row>
    <row r="32148" spans="8:8">
      <c r="H32148" s="200"/>
    </row>
    <row r="32149" spans="8:8">
      <c r="H32149" s="200"/>
    </row>
    <row r="32150" spans="8:8">
      <c r="H32150" s="200"/>
    </row>
    <row r="32151" spans="8:8">
      <c r="H32151" s="200"/>
    </row>
    <row r="32152" spans="8:8">
      <c r="H32152" s="200"/>
    </row>
    <row r="32153" spans="8:8">
      <c r="H32153" s="200"/>
    </row>
    <row r="32154" spans="8:8">
      <c r="H32154" s="200"/>
    </row>
    <row r="32155" spans="8:8">
      <c r="H32155" s="200"/>
    </row>
    <row r="32156" spans="8:8">
      <c r="H32156" s="200"/>
    </row>
    <row r="32157" spans="8:8">
      <c r="H32157" s="200"/>
    </row>
    <row r="32158" spans="8:8">
      <c r="H32158" s="200"/>
    </row>
    <row r="32159" spans="8:8">
      <c r="H32159" s="200"/>
    </row>
    <row r="32160" spans="8:8">
      <c r="H32160" s="200"/>
    </row>
    <row r="32161" spans="8:8">
      <c r="H32161" s="200"/>
    </row>
    <row r="32162" spans="8:8">
      <c r="H32162" s="200"/>
    </row>
    <row r="32163" spans="8:8">
      <c r="H32163" s="200"/>
    </row>
    <row r="32164" spans="8:8">
      <c r="H32164" s="200"/>
    </row>
    <row r="32165" spans="8:8">
      <c r="H32165" s="200"/>
    </row>
    <row r="32166" spans="8:8">
      <c r="H32166" s="200"/>
    </row>
    <row r="32167" spans="8:8">
      <c r="H32167" s="200"/>
    </row>
    <row r="32168" spans="8:8">
      <c r="H32168" s="200"/>
    </row>
    <row r="32169" spans="8:8">
      <c r="H32169" s="200"/>
    </row>
    <row r="32170" spans="8:8">
      <c r="H32170" s="200"/>
    </row>
    <row r="32171" spans="8:8">
      <c r="H32171" s="200"/>
    </row>
    <row r="32172" spans="8:8">
      <c r="H32172" s="200"/>
    </row>
    <row r="32173" spans="8:8">
      <c r="H32173" s="200"/>
    </row>
    <row r="32174" spans="8:8">
      <c r="H32174" s="200"/>
    </row>
    <row r="32175" spans="8:8">
      <c r="H32175" s="200"/>
    </row>
    <row r="32176" spans="8:8">
      <c r="H32176" s="200"/>
    </row>
    <row r="32177" spans="8:8">
      <c r="H32177" s="200"/>
    </row>
    <row r="32178" spans="8:8">
      <c r="H32178" s="200"/>
    </row>
    <row r="32179" spans="8:8">
      <c r="H32179" s="200"/>
    </row>
    <row r="32180" spans="8:8">
      <c r="H32180" s="200"/>
    </row>
    <row r="32181" spans="8:8">
      <c r="H32181" s="200"/>
    </row>
    <row r="32182" spans="8:8">
      <c r="H32182" s="200"/>
    </row>
    <row r="32183" spans="8:8">
      <c r="H32183" s="200"/>
    </row>
    <row r="32184" spans="8:8">
      <c r="H32184" s="200"/>
    </row>
    <row r="32185" spans="8:8">
      <c r="H32185" s="200"/>
    </row>
    <row r="32186" spans="8:8">
      <c r="H32186" s="200"/>
    </row>
    <row r="32187" spans="8:8">
      <c r="H32187" s="200"/>
    </row>
    <row r="32188" spans="8:8">
      <c r="H32188" s="200"/>
    </row>
    <row r="32189" spans="8:8">
      <c r="H32189" s="200"/>
    </row>
    <row r="32190" spans="8:8">
      <c r="H32190" s="200"/>
    </row>
    <row r="32191" spans="8:8">
      <c r="H32191" s="200"/>
    </row>
    <row r="32192" spans="8:8">
      <c r="H32192" s="200"/>
    </row>
    <row r="32193" spans="8:8">
      <c r="H32193" s="200"/>
    </row>
    <row r="32194" spans="8:8">
      <c r="H32194" s="200"/>
    </row>
    <row r="32195" spans="8:8">
      <c r="H32195" s="200"/>
    </row>
    <row r="32196" spans="8:8">
      <c r="H32196" s="200"/>
    </row>
    <row r="32197" spans="8:8">
      <c r="H32197" s="200"/>
    </row>
    <row r="32198" spans="8:8">
      <c r="H32198" s="200"/>
    </row>
    <row r="32199" spans="8:8">
      <c r="H32199" s="200"/>
    </row>
    <row r="32200" spans="8:8">
      <c r="H32200" s="200"/>
    </row>
    <row r="32201" spans="8:8">
      <c r="H32201" s="200"/>
    </row>
    <row r="32202" spans="8:8">
      <c r="H32202" s="200"/>
    </row>
    <row r="32203" spans="8:8">
      <c r="H32203" s="200"/>
    </row>
    <row r="32204" spans="8:8">
      <c r="H32204" s="200"/>
    </row>
    <row r="32205" spans="8:8">
      <c r="H32205" s="200"/>
    </row>
    <row r="32206" spans="8:8">
      <c r="H32206" s="200"/>
    </row>
    <row r="32207" spans="8:8">
      <c r="H32207" s="200"/>
    </row>
    <row r="32208" spans="8:8">
      <c r="H32208" s="200"/>
    </row>
    <row r="32209" spans="8:8">
      <c r="H32209" s="200"/>
    </row>
    <row r="32210" spans="8:8">
      <c r="H32210" s="200"/>
    </row>
    <row r="32211" spans="8:8">
      <c r="H32211" s="200"/>
    </row>
    <row r="32212" spans="8:8">
      <c r="H32212" s="200"/>
    </row>
    <row r="32213" spans="8:8">
      <c r="H32213" s="200"/>
    </row>
    <row r="32214" spans="8:8">
      <c r="H32214" s="200"/>
    </row>
    <row r="32215" spans="8:8">
      <c r="H32215" s="200"/>
    </row>
    <row r="32216" spans="8:8">
      <c r="H32216" s="200"/>
    </row>
    <row r="32217" spans="8:8">
      <c r="H32217" s="200"/>
    </row>
    <row r="32218" spans="8:8">
      <c r="H32218" s="200"/>
    </row>
    <row r="32219" spans="8:8">
      <c r="H32219" s="200"/>
    </row>
    <row r="32220" spans="8:8">
      <c r="H32220" s="200"/>
    </row>
    <row r="32221" spans="8:8">
      <c r="H32221" s="200"/>
    </row>
    <row r="32222" spans="8:8">
      <c r="H32222" s="200"/>
    </row>
    <row r="32223" spans="8:8">
      <c r="H32223" s="200"/>
    </row>
    <row r="32224" spans="8:8">
      <c r="H32224" s="200"/>
    </row>
    <row r="32225" spans="8:8">
      <c r="H32225" s="200"/>
    </row>
    <row r="32226" spans="8:8">
      <c r="H32226" s="200"/>
    </row>
    <row r="32227" spans="8:8">
      <c r="H32227" s="200"/>
    </row>
    <row r="32228" spans="8:8">
      <c r="H32228" s="200"/>
    </row>
    <row r="32229" spans="8:8">
      <c r="H32229" s="200"/>
    </row>
    <row r="32230" spans="8:8">
      <c r="H32230" s="200"/>
    </row>
    <row r="32231" spans="8:8">
      <c r="H32231" s="200"/>
    </row>
    <row r="32232" spans="8:8">
      <c r="H32232" s="200"/>
    </row>
    <row r="32233" spans="8:8">
      <c r="H32233" s="200"/>
    </row>
    <row r="32234" spans="8:8">
      <c r="H32234" s="200"/>
    </row>
    <row r="32235" spans="8:8">
      <c r="H32235" s="200"/>
    </row>
    <row r="32236" spans="8:8">
      <c r="H32236" s="200"/>
    </row>
    <row r="32237" spans="8:8">
      <c r="H32237" s="200"/>
    </row>
    <row r="32238" spans="8:8">
      <c r="H32238" s="200"/>
    </row>
    <row r="32239" spans="8:8">
      <c r="H32239" s="200"/>
    </row>
    <row r="32240" spans="8:8">
      <c r="H32240" s="200"/>
    </row>
    <row r="32241" spans="8:8">
      <c r="H32241" s="200"/>
    </row>
    <row r="32242" spans="8:8">
      <c r="H32242" s="200"/>
    </row>
    <row r="32243" spans="8:8">
      <c r="H32243" s="200"/>
    </row>
    <row r="32244" spans="8:8">
      <c r="H32244" s="200"/>
    </row>
    <row r="32245" spans="8:8">
      <c r="H32245" s="200"/>
    </row>
    <row r="32246" spans="8:8">
      <c r="H32246" s="200"/>
    </row>
    <row r="32247" spans="8:8">
      <c r="H32247" s="200"/>
    </row>
    <row r="32248" spans="8:8">
      <c r="H32248" s="200"/>
    </row>
    <row r="32249" spans="8:8">
      <c r="H32249" s="200"/>
    </row>
    <row r="32250" spans="8:8">
      <c r="H32250" s="200"/>
    </row>
    <row r="32251" spans="8:8">
      <c r="H32251" s="200"/>
    </row>
    <row r="32252" spans="8:8">
      <c r="H32252" s="200"/>
    </row>
    <row r="32253" spans="8:8">
      <c r="H32253" s="200"/>
    </row>
    <row r="32254" spans="8:8">
      <c r="H32254" s="200"/>
    </row>
    <row r="32255" spans="8:8">
      <c r="H32255" s="200"/>
    </row>
    <row r="32256" spans="8:8">
      <c r="H32256" s="200"/>
    </row>
    <row r="32257" spans="8:8">
      <c r="H32257" s="200"/>
    </row>
    <row r="32258" spans="8:8">
      <c r="H32258" s="200"/>
    </row>
    <row r="32259" spans="8:8">
      <c r="H32259" s="200"/>
    </row>
    <row r="32260" spans="8:8">
      <c r="H32260" s="200"/>
    </row>
    <row r="32261" spans="8:8">
      <c r="H32261" s="200"/>
    </row>
    <row r="32262" spans="8:8">
      <c r="H32262" s="200"/>
    </row>
    <row r="32263" spans="8:8">
      <c r="H32263" s="200"/>
    </row>
    <row r="32264" spans="8:8">
      <c r="H32264" s="200"/>
    </row>
    <row r="32265" spans="8:8">
      <c r="H32265" s="200"/>
    </row>
    <row r="32266" spans="8:8">
      <c r="H32266" s="200"/>
    </row>
    <row r="32267" spans="8:8">
      <c r="H32267" s="200"/>
    </row>
    <row r="32268" spans="8:8">
      <c r="H32268" s="200"/>
    </row>
    <row r="32269" spans="8:8">
      <c r="H32269" s="200"/>
    </row>
    <row r="32270" spans="8:8">
      <c r="H32270" s="200"/>
    </row>
    <row r="32271" spans="8:8">
      <c r="H32271" s="200"/>
    </row>
    <row r="32272" spans="8:8">
      <c r="H32272" s="200"/>
    </row>
    <row r="32273" spans="8:8">
      <c r="H32273" s="200"/>
    </row>
    <row r="32274" spans="8:8">
      <c r="H32274" s="200"/>
    </row>
    <row r="32275" spans="8:8">
      <c r="H32275" s="200"/>
    </row>
    <row r="32276" spans="8:8">
      <c r="H32276" s="200"/>
    </row>
    <row r="32277" spans="8:8">
      <c r="H32277" s="200"/>
    </row>
    <row r="32278" spans="8:8">
      <c r="H32278" s="200"/>
    </row>
    <row r="32279" spans="8:8">
      <c r="H32279" s="200"/>
    </row>
    <row r="32280" spans="8:8">
      <c r="H32280" s="200"/>
    </row>
    <row r="32281" spans="8:8">
      <c r="H32281" s="200"/>
    </row>
    <row r="32282" spans="8:8">
      <c r="H32282" s="200"/>
    </row>
    <row r="32283" spans="8:8">
      <c r="H32283" s="200"/>
    </row>
    <row r="32284" spans="8:8">
      <c r="H32284" s="200"/>
    </row>
    <row r="32285" spans="8:8">
      <c r="H32285" s="200"/>
    </row>
    <row r="32286" spans="8:8">
      <c r="H32286" s="200"/>
    </row>
    <row r="32287" spans="8:8">
      <c r="H32287" s="200"/>
    </row>
    <row r="32288" spans="8:8">
      <c r="H32288" s="200"/>
    </row>
    <row r="32289" spans="8:8">
      <c r="H32289" s="200"/>
    </row>
    <row r="32290" spans="8:8">
      <c r="H32290" s="200"/>
    </row>
    <row r="32291" spans="8:8">
      <c r="H32291" s="200"/>
    </row>
    <row r="32292" spans="8:8">
      <c r="H32292" s="200"/>
    </row>
    <row r="32293" spans="8:8">
      <c r="H32293" s="200"/>
    </row>
    <row r="32294" spans="8:8">
      <c r="H32294" s="200"/>
    </row>
    <row r="32295" spans="8:8">
      <c r="H32295" s="200"/>
    </row>
    <row r="32296" spans="8:8">
      <c r="H32296" s="200"/>
    </row>
    <row r="32297" spans="8:8">
      <c r="H32297" s="200"/>
    </row>
    <row r="32298" spans="8:8">
      <c r="H32298" s="200"/>
    </row>
    <row r="32299" spans="8:8">
      <c r="H32299" s="200"/>
    </row>
    <row r="32300" spans="8:8">
      <c r="H32300" s="200"/>
    </row>
    <row r="32301" spans="8:8">
      <c r="H32301" s="200"/>
    </row>
    <row r="32302" spans="8:8">
      <c r="H32302" s="200"/>
    </row>
    <row r="32303" spans="8:8">
      <c r="H32303" s="200"/>
    </row>
    <row r="32304" spans="8:8">
      <c r="H32304" s="200"/>
    </row>
    <row r="32305" spans="8:8">
      <c r="H32305" s="200"/>
    </row>
    <row r="32306" spans="8:8">
      <c r="H32306" s="200"/>
    </row>
    <row r="32307" spans="8:8">
      <c r="H32307" s="200"/>
    </row>
    <row r="32308" spans="8:8">
      <c r="H32308" s="200"/>
    </row>
    <row r="32309" spans="8:8">
      <c r="H32309" s="200"/>
    </row>
    <row r="32310" spans="8:8">
      <c r="H32310" s="200"/>
    </row>
    <row r="32311" spans="8:8">
      <c r="H32311" s="200"/>
    </row>
    <row r="32312" spans="8:8">
      <c r="H32312" s="200"/>
    </row>
    <row r="32313" spans="8:8">
      <c r="H32313" s="200"/>
    </row>
    <row r="32314" spans="8:8">
      <c r="H32314" s="200"/>
    </row>
    <row r="32315" spans="8:8">
      <c r="H32315" s="200"/>
    </row>
    <row r="32316" spans="8:8">
      <c r="H32316" s="200"/>
    </row>
    <row r="32317" spans="8:8">
      <c r="H32317" s="200"/>
    </row>
    <row r="32318" spans="8:8">
      <c r="H32318" s="200"/>
    </row>
    <row r="32319" spans="8:8">
      <c r="H32319" s="200"/>
    </row>
    <row r="32320" spans="8:8">
      <c r="H32320" s="200"/>
    </row>
    <row r="32321" spans="8:8">
      <c r="H32321" s="200"/>
    </row>
    <row r="32322" spans="8:8">
      <c r="H32322" s="200"/>
    </row>
    <row r="32323" spans="8:8">
      <c r="H32323" s="200"/>
    </row>
    <row r="32324" spans="8:8">
      <c r="H32324" s="200"/>
    </row>
    <row r="32325" spans="8:8">
      <c r="H32325" s="200"/>
    </row>
    <row r="32326" spans="8:8">
      <c r="H32326" s="200"/>
    </row>
    <row r="32327" spans="8:8">
      <c r="H32327" s="200"/>
    </row>
    <row r="32328" spans="8:8">
      <c r="H32328" s="200"/>
    </row>
    <row r="32329" spans="8:8">
      <c r="H32329" s="200"/>
    </row>
    <row r="32330" spans="8:8">
      <c r="H32330" s="200"/>
    </row>
    <row r="32331" spans="8:8">
      <c r="H32331" s="200"/>
    </row>
    <row r="32332" spans="8:8">
      <c r="H32332" s="200"/>
    </row>
    <row r="32333" spans="8:8">
      <c r="H32333" s="200"/>
    </row>
    <row r="32334" spans="8:8">
      <c r="H32334" s="200"/>
    </row>
    <row r="32335" spans="8:8">
      <c r="H32335" s="200"/>
    </row>
    <row r="32336" spans="8:8">
      <c r="H32336" s="200"/>
    </row>
    <row r="32337" spans="8:8">
      <c r="H32337" s="200"/>
    </row>
    <row r="32338" spans="8:8">
      <c r="H32338" s="200"/>
    </row>
    <row r="32339" spans="8:8">
      <c r="H32339" s="200"/>
    </row>
    <row r="32340" spans="8:8">
      <c r="H32340" s="200"/>
    </row>
    <row r="32341" spans="8:8">
      <c r="H32341" s="200"/>
    </row>
    <row r="32342" spans="8:8">
      <c r="H32342" s="200"/>
    </row>
    <row r="32343" spans="8:8">
      <c r="H32343" s="200"/>
    </row>
    <row r="32344" spans="8:8">
      <c r="H32344" s="200"/>
    </row>
    <row r="32345" spans="8:8">
      <c r="H32345" s="200"/>
    </row>
    <row r="32346" spans="8:8">
      <c r="H32346" s="200"/>
    </row>
    <row r="32347" spans="8:8">
      <c r="H32347" s="200"/>
    </row>
    <row r="32348" spans="8:8">
      <c r="H32348" s="200"/>
    </row>
    <row r="32349" spans="8:8">
      <c r="H32349" s="200"/>
    </row>
    <row r="32350" spans="8:8">
      <c r="H32350" s="200"/>
    </row>
    <row r="32351" spans="8:8">
      <c r="H32351" s="200"/>
    </row>
    <row r="32352" spans="8:8">
      <c r="H32352" s="200"/>
    </row>
    <row r="32353" spans="8:8">
      <c r="H32353" s="200"/>
    </row>
    <row r="32354" spans="8:8">
      <c r="H32354" s="200"/>
    </row>
    <row r="32355" spans="8:8">
      <c r="H32355" s="200"/>
    </row>
    <row r="32356" spans="8:8">
      <c r="H32356" s="200"/>
    </row>
    <row r="32357" spans="8:8">
      <c r="H32357" s="200"/>
    </row>
    <row r="32358" spans="8:8">
      <c r="H32358" s="200"/>
    </row>
    <row r="32359" spans="8:8">
      <c r="H32359" s="200"/>
    </row>
    <row r="32360" spans="8:8">
      <c r="H32360" s="200"/>
    </row>
    <row r="32361" spans="8:8">
      <c r="H32361" s="200"/>
    </row>
    <row r="32362" spans="8:8">
      <c r="H32362" s="200"/>
    </row>
    <row r="32363" spans="8:8">
      <c r="H32363" s="200"/>
    </row>
    <row r="32364" spans="8:8">
      <c r="H32364" s="200"/>
    </row>
    <row r="32365" spans="8:8">
      <c r="H32365" s="200"/>
    </row>
    <row r="32366" spans="8:8">
      <c r="H32366" s="200"/>
    </row>
    <row r="32367" spans="8:8">
      <c r="H32367" s="200"/>
    </row>
    <row r="32368" spans="8:8">
      <c r="H32368" s="200"/>
    </row>
    <row r="32369" spans="8:8">
      <c r="H32369" s="200"/>
    </row>
    <row r="32370" spans="8:8">
      <c r="H32370" s="200"/>
    </row>
    <row r="32371" spans="8:8">
      <c r="H32371" s="200"/>
    </row>
    <row r="32372" spans="8:8">
      <c r="H32372" s="200"/>
    </row>
    <row r="32373" spans="8:8">
      <c r="H32373" s="200"/>
    </row>
    <row r="32374" spans="8:8">
      <c r="H32374" s="200"/>
    </row>
    <row r="32375" spans="8:8">
      <c r="H32375" s="200"/>
    </row>
    <row r="32376" spans="8:8">
      <c r="H32376" s="200"/>
    </row>
    <row r="32377" spans="8:8">
      <c r="H32377" s="200"/>
    </row>
    <row r="32378" spans="8:8">
      <c r="H32378" s="200"/>
    </row>
    <row r="32379" spans="8:8">
      <c r="H32379" s="200"/>
    </row>
    <row r="32380" spans="8:8">
      <c r="H32380" s="200"/>
    </row>
    <row r="32381" spans="8:8">
      <c r="H32381" s="200"/>
    </row>
    <row r="32382" spans="8:8">
      <c r="H32382" s="200"/>
    </row>
    <row r="32383" spans="8:8">
      <c r="H32383" s="200"/>
    </row>
    <row r="32384" spans="8:8">
      <c r="H32384" s="200"/>
    </row>
    <row r="32385" spans="8:8">
      <c r="H32385" s="200"/>
    </row>
    <row r="32386" spans="8:8">
      <c r="H32386" s="200"/>
    </row>
    <row r="32387" spans="8:8">
      <c r="H32387" s="200"/>
    </row>
    <row r="32388" spans="8:8">
      <c r="H32388" s="200"/>
    </row>
    <row r="32389" spans="8:8">
      <c r="H32389" s="200"/>
    </row>
    <row r="32390" spans="8:8">
      <c r="H32390" s="200"/>
    </row>
    <row r="32391" spans="8:8">
      <c r="H32391" s="200"/>
    </row>
    <row r="32392" spans="8:8">
      <c r="H32392" s="200"/>
    </row>
    <row r="32393" spans="8:8">
      <c r="H32393" s="200"/>
    </row>
    <row r="32394" spans="8:8">
      <c r="H32394" s="200"/>
    </row>
    <row r="32395" spans="8:8">
      <c r="H32395" s="200"/>
    </row>
    <row r="32396" spans="8:8">
      <c r="H32396" s="200"/>
    </row>
    <row r="32397" spans="8:8">
      <c r="H32397" s="200"/>
    </row>
    <row r="32398" spans="8:8">
      <c r="H32398" s="200"/>
    </row>
    <row r="32399" spans="8:8">
      <c r="H32399" s="200"/>
    </row>
    <row r="32400" spans="8:8">
      <c r="H32400" s="200"/>
    </row>
    <row r="32401" spans="8:8">
      <c r="H32401" s="200"/>
    </row>
    <row r="32402" spans="8:8">
      <c r="H32402" s="200"/>
    </row>
    <row r="32403" spans="8:8">
      <c r="H32403" s="200"/>
    </row>
    <row r="32404" spans="8:8">
      <c r="H32404" s="200"/>
    </row>
    <row r="32405" spans="8:8">
      <c r="H32405" s="200"/>
    </row>
    <row r="32406" spans="8:8">
      <c r="H32406" s="200"/>
    </row>
    <row r="32407" spans="8:8">
      <c r="H32407" s="200"/>
    </row>
    <row r="32408" spans="8:8">
      <c r="H32408" s="200"/>
    </row>
    <row r="32409" spans="8:8">
      <c r="H32409" s="200"/>
    </row>
    <row r="32410" spans="8:8">
      <c r="H32410" s="200"/>
    </row>
    <row r="32411" spans="8:8">
      <c r="H32411" s="200"/>
    </row>
    <row r="32412" spans="8:8">
      <c r="H32412" s="200"/>
    </row>
    <row r="32413" spans="8:8">
      <c r="H32413" s="200"/>
    </row>
    <row r="32414" spans="8:8">
      <c r="H32414" s="200"/>
    </row>
    <row r="32415" spans="8:8">
      <c r="H32415" s="200"/>
    </row>
    <row r="32416" spans="8:8">
      <c r="H32416" s="200"/>
    </row>
    <row r="32417" spans="8:8">
      <c r="H32417" s="200"/>
    </row>
    <row r="32418" spans="8:8">
      <c r="H32418" s="200"/>
    </row>
    <row r="32419" spans="8:8">
      <c r="H32419" s="200"/>
    </row>
    <row r="32420" spans="8:8">
      <c r="H32420" s="200"/>
    </row>
    <row r="32421" spans="8:8">
      <c r="H32421" s="200"/>
    </row>
    <row r="32422" spans="8:8">
      <c r="H32422" s="200"/>
    </row>
    <row r="32423" spans="8:8">
      <c r="H32423" s="200"/>
    </row>
    <row r="32424" spans="8:8">
      <c r="H32424" s="200"/>
    </row>
    <row r="32425" spans="8:8">
      <c r="H32425" s="200"/>
    </row>
    <row r="32426" spans="8:8">
      <c r="H32426" s="200"/>
    </row>
    <row r="32427" spans="8:8">
      <c r="H32427" s="200"/>
    </row>
    <row r="32428" spans="8:8">
      <c r="H32428" s="200"/>
    </row>
    <row r="32429" spans="8:8">
      <c r="H32429" s="200"/>
    </row>
    <row r="32430" spans="8:8">
      <c r="H32430" s="200"/>
    </row>
    <row r="32431" spans="8:8">
      <c r="H32431" s="200"/>
    </row>
    <row r="32432" spans="8:8">
      <c r="H32432" s="200"/>
    </row>
    <row r="32433" spans="8:8">
      <c r="H32433" s="200"/>
    </row>
    <row r="32434" spans="8:8">
      <c r="H32434" s="200"/>
    </row>
    <row r="32435" spans="8:8">
      <c r="H32435" s="200"/>
    </row>
    <row r="32436" spans="8:8">
      <c r="H32436" s="200"/>
    </row>
    <row r="32437" spans="8:8">
      <c r="H32437" s="200"/>
    </row>
    <row r="32438" spans="8:8">
      <c r="H32438" s="200"/>
    </row>
    <row r="32439" spans="8:8">
      <c r="H32439" s="200"/>
    </row>
    <row r="32440" spans="8:8">
      <c r="H32440" s="200"/>
    </row>
    <row r="32441" spans="8:8">
      <c r="H32441" s="200"/>
    </row>
    <row r="32442" spans="8:8">
      <c r="H32442" s="200"/>
    </row>
    <row r="32443" spans="8:8">
      <c r="H32443" s="200"/>
    </row>
    <row r="32444" spans="8:8">
      <c r="H32444" s="200"/>
    </row>
    <row r="32445" spans="8:8">
      <c r="H32445" s="200"/>
    </row>
    <row r="32446" spans="8:8">
      <c r="H32446" s="200"/>
    </row>
    <row r="32447" spans="8:8">
      <c r="H32447" s="200"/>
    </row>
    <row r="32448" spans="8:8">
      <c r="H32448" s="200"/>
    </row>
    <row r="32449" spans="8:8">
      <c r="H32449" s="200"/>
    </row>
    <row r="32450" spans="8:8">
      <c r="H32450" s="200"/>
    </row>
    <row r="32451" spans="8:8">
      <c r="H32451" s="200"/>
    </row>
    <row r="32452" spans="8:8">
      <c r="H32452" s="200"/>
    </row>
    <row r="32453" spans="8:8">
      <c r="H32453" s="200"/>
    </row>
    <row r="32454" spans="8:8">
      <c r="H32454" s="200"/>
    </row>
    <row r="32455" spans="8:8">
      <c r="H32455" s="200"/>
    </row>
    <row r="32456" spans="8:8">
      <c r="H32456" s="200"/>
    </row>
    <row r="32457" spans="8:8">
      <c r="H32457" s="200"/>
    </row>
    <row r="32458" spans="8:8">
      <c r="H32458" s="200"/>
    </row>
    <row r="32459" spans="8:8">
      <c r="H32459" s="200"/>
    </row>
    <row r="32460" spans="8:8">
      <c r="H32460" s="200"/>
    </row>
    <row r="32461" spans="8:8">
      <c r="H32461" s="200"/>
    </row>
    <row r="32462" spans="8:8">
      <c r="H32462" s="200"/>
    </row>
    <row r="32463" spans="8:8">
      <c r="H32463" s="200"/>
    </row>
    <row r="32464" spans="8:8">
      <c r="H32464" s="200"/>
    </row>
    <row r="32465" spans="8:8">
      <c r="H32465" s="200"/>
    </row>
    <row r="32466" spans="8:8">
      <c r="H32466" s="200"/>
    </row>
    <row r="32467" spans="8:8">
      <c r="H32467" s="200"/>
    </row>
    <row r="32468" spans="8:8">
      <c r="H32468" s="200"/>
    </row>
    <row r="32469" spans="8:8">
      <c r="H32469" s="200"/>
    </row>
    <row r="32470" spans="8:8">
      <c r="H32470" s="200"/>
    </row>
    <row r="32471" spans="8:8">
      <c r="H32471" s="200"/>
    </row>
    <row r="32472" spans="8:8">
      <c r="H32472" s="200"/>
    </row>
    <row r="32473" spans="8:8">
      <c r="H32473" s="200"/>
    </row>
    <row r="32474" spans="8:8">
      <c r="H32474" s="200"/>
    </row>
    <row r="32475" spans="8:8">
      <c r="H32475" s="200"/>
    </row>
    <row r="32476" spans="8:8">
      <c r="H32476" s="200"/>
    </row>
    <row r="32477" spans="8:8">
      <c r="H32477" s="200"/>
    </row>
    <row r="32478" spans="8:8">
      <c r="H32478" s="200"/>
    </row>
    <row r="32479" spans="8:8">
      <c r="H32479" s="200"/>
    </row>
    <row r="32480" spans="8:8">
      <c r="H32480" s="200"/>
    </row>
    <row r="32481" spans="8:8">
      <c r="H32481" s="200"/>
    </row>
    <row r="32482" spans="8:8">
      <c r="H32482" s="200"/>
    </row>
    <row r="32483" spans="8:8">
      <c r="H32483" s="200"/>
    </row>
    <row r="32484" spans="8:8">
      <c r="H32484" s="200"/>
    </row>
    <row r="32485" spans="8:8">
      <c r="H32485" s="200"/>
    </row>
    <row r="32486" spans="8:8">
      <c r="H32486" s="200"/>
    </row>
    <row r="32487" spans="8:8">
      <c r="H32487" s="200"/>
    </row>
    <row r="32488" spans="8:8">
      <c r="H32488" s="200"/>
    </row>
    <row r="32489" spans="8:8">
      <c r="H32489" s="200"/>
    </row>
    <row r="32490" spans="8:8">
      <c r="H32490" s="200"/>
    </row>
    <row r="32491" spans="8:8">
      <c r="H32491" s="200"/>
    </row>
    <row r="32492" spans="8:8">
      <c r="H32492" s="200"/>
    </row>
    <row r="32493" spans="8:8">
      <c r="H32493" s="200"/>
    </row>
    <row r="32494" spans="8:8">
      <c r="H32494" s="200"/>
    </row>
    <row r="32495" spans="8:8">
      <c r="H32495" s="200"/>
    </row>
    <row r="32496" spans="8:8">
      <c r="H32496" s="200"/>
    </row>
    <row r="32497" spans="8:8">
      <c r="H32497" s="200"/>
    </row>
    <row r="32498" spans="8:8">
      <c r="H32498" s="200"/>
    </row>
    <row r="32499" spans="8:8">
      <c r="H32499" s="200"/>
    </row>
    <row r="32500" spans="8:8">
      <c r="H32500" s="200"/>
    </row>
    <row r="32501" spans="8:8">
      <c r="H32501" s="200"/>
    </row>
    <row r="32502" spans="8:8">
      <c r="H32502" s="200"/>
    </row>
    <row r="32503" spans="8:8">
      <c r="H32503" s="200"/>
    </row>
    <row r="32504" spans="8:8">
      <c r="H32504" s="200"/>
    </row>
    <row r="32505" spans="8:8">
      <c r="H32505" s="200"/>
    </row>
    <row r="32506" spans="8:8">
      <c r="H32506" s="200"/>
    </row>
    <row r="32507" spans="8:8">
      <c r="H32507" s="200"/>
    </row>
    <row r="32508" spans="8:8">
      <c r="H32508" s="200"/>
    </row>
    <row r="32509" spans="8:8">
      <c r="H32509" s="200"/>
    </row>
    <row r="32510" spans="8:8">
      <c r="H32510" s="200"/>
    </row>
    <row r="32511" spans="8:8">
      <c r="H32511" s="200"/>
    </row>
    <row r="32512" spans="8:8">
      <c r="H32512" s="200"/>
    </row>
    <row r="32513" spans="8:8">
      <c r="H32513" s="200"/>
    </row>
    <row r="32514" spans="8:8">
      <c r="H32514" s="200"/>
    </row>
    <row r="32515" spans="8:8">
      <c r="H32515" s="200"/>
    </row>
    <row r="32516" spans="8:8">
      <c r="H32516" s="200"/>
    </row>
    <row r="32517" spans="8:8">
      <c r="H32517" s="200"/>
    </row>
    <row r="32518" spans="8:8">
      <c r="H32518" s="200"/>
    </row>
    <row r="32519" spans="8:8">
      <c r="H32519" s="200"/>
    </row>
    <row r="32520" spans="8:8">
      <c r="H32520" s="200"/>
    </row>
    <row r="32521" spans="8:8">
      <c r="H32521" s="200"/>
    </row>
    <row r="32522" spans="8:8">
      <c r="H32522" s="200"/>
    </row>
    <row r="32523" spans="8:8">
      <c r="H32523" s="200"/>
    </row>
    <row r="32524" spans="8:8">
      <c r="H32524" s="200"/>
    </row>
    <row r="32525" spans="8:8">
      <c r="H32525" s="200"/>
    </row>
    <row r="32526" spans="8:8">
      <c r="H32526" s="200"/>
    </row>
    <row r="32527" spans="8:8">
      <c r="H32527" s="200"/>
    </row>
    <row r="32528" spans="8:8">
      <c r="H32528" s="200"/>
    </row>
    <row r="32529" spans="8:8">
      <c r="H32529" s="200"/>
    </row>
    <row r="32530" spans="8:8">
      <c r="H32530" s="200"/>
    </row>
    <row r="32531" spans="8:8">
      <c r="H32531" s="200"/>
    </row>
    <row r="32532" spans="8:8">
      <c r="H32532" s="200"/>
    </row>
    <row r="32533" spans="8:8">
      <c r="H32533" s="200"/>
    </row>
    <row r="32534" spans="8:8">
      <c r="H32534" s="200"/>
    </row>
    <row r="32535" spans="8:8">
      <c r="H32535" s="200"/>
    </row>
    <row r="32536" spans="8:8">
      <c r="H32536" s="200"/>
    </row>
    <row r="32537" spans="8:8">
      <c r="H32537" s="200"/>
    </row>
    <row r="32538" spans="8:8">
      <c r="H32538" s="200"/>
    </row>
    <row r="32539" spans="8:8">
      <c r="H32539" s="200"/>
    </row>
    <row r="32540" spans="8:8">
      <c r="H32540" s="200"/>
    </row>
    <row r="32541" spans="8:8">
      <c r="H32541" s="200"/>
    </row>
    <row r="32542" spans="8:8">
      <c r="H32542" s="200"/>
    </row>
    <row r="32543" spans="8:8">
      <c r="H32543" s="200"/>
    </row>
    <row r="32544" spans="8:8">
      <c r="H32544" s="200"/>
    </row>
    <row r="32545" spans="8:8">
      <c r="H32545" s="200"/>
    </row>
    <row r="32546" spans="8:8">
      <c r="H32546" s="200"/>
    </row>
    <row r="32547" spans="8:8">
      <c r="H32547" s="200"/>
    </row>
    <row r="32548" spans="8:8">
      <c r="H32548" s="200"/>
    </row>
    <row r="32549" spans="8:8">
      <c r="H32549" s="200"/>
    </row>
    <row r="32550" spans="8:8">
      <c r="H32550" s="200"/>
    </row>
    <row r="32551" spans="8:8">
      <c r="H32551" s="200"/>
    </row>
    <row r="32552" spans="8:8">
      <c r="H32552" s="200"/>
    </row>
    <row r="32553" spans="8:8">
      <c r="H32553" s="200"/>
    </row>
    <row r="32554" spans="8:8">
      <c r="H32554" s="200"/>
    </row>
    <row r="32555" spans="8:8">
      <c r="H32555" s="200"/>
    </row>
    <row r="32556" spans="8:8">
      <c r="H32556" s="200"/>
    </row>
    <row r="32557" spans="8:8">
      <c r="H32557" s="200"/>
    </row>
    <row r="32558" spans="8:8">
      <c r="H32558" s="200"/>
    </row>
    <row r="32559" spans="8:8">
      <c r="H32559" s="200"/>
    </row>
    <row r="32560" spans="8:8">
      <c r="H32560" s="200"/>
    </row>
    <row r="32561" spans="8:8">
      <c r="H32561" s="200"/>
    </row>
    <row r="32562" spans="8:8">
      <c r="H32562" s="200"/>
    </row>
    <row r="32563" spans="8:8">
      <c r="H32563" s="200"/>
    </row>
    <row r="32564" spans="8:8">
      <c r="H32564" s="200"/>
    </row>
    <row r="32565" spans="8:8">
      <c r="H32565" s="200"/>
    </row>
    <row r="32566" spans="8:8">
      <c r="H32566" s="200"/>
    </row>
    <row r="32567" spans="8:8">
      <c r="H32567" s="200"/>
    </row>
    <row r="32568" spans="8:8">
      <c r="H32568" s="200"/>
    </row>
    <row r="32569" spans="8:8">
      <c r="H32569" s="200"/>
    </row>
    <row r="32570" spans="8:8">
      <c r="H32570" s="200"/>
    </row>
    <row r="32571" spans="8:8">
      <c r="H32571" s="200"/>
    </row>
    <row r="32572" spans="8:8">
      <c r="H32572" s="200"/>
    </row>
    <row r="32573" spans="8:8">
      <c r="H32573" s="200"/>
    </row>
    <row r="32574" spans="8:8">
      <c r="H32574" s="200"/>
    </row>
    <row r="32575" spans="8:8">
      <c r="H32575" s="200"/>
    </row>
    <row r="32576" spans="8:8">
      <c r="H32576" s="200"/>
    </row>
    <row r="32577" spans="8:8">
      <c r="H32577" s="200"/>
    </row>
    <row r="32578" spans="8:8">
      <c r="H32578" s="200"/>
    </row>
    <row r="32579" spans="8:8">
      <c r="H32579" s="200"/>
    </row>
    <row r="32580" spans="8:8">
      <c r="H32580" s="200"/>
    </row>
    <row r="32581" spans="8:8">
      <c r="H32581" s="200"/>
    </row>
    <row r="32582" spans="8:8">
      <c r="H32582" s="200"/>
    </row>
    <row r="32583" spans="8:8">
      <c r="H32583" s="200"/>
    </row>
    <row r="32584" spans="8:8">
      <c r="H32584" s="200"/>
    </row>
    <row r="32585" spans="8:8">
      <c r="H32585" s="200"/>
    </row>
    <row r="32586" spans="8:8">
      <c r="H32586" s="200"/>
    </row>
    <row r="32587" spans="8:8">
      <c r="H32587" s="200"/>
    </row>
    <row r="32588" spans="8:8">
      <c r="H32588" s="200"/>
    </row>
    <row r="32589" spans="8:8">
      <c r="H32589" s="200"/>
    </row>
    <row r="32590" spans="8:8">
      <c r="H32590" s="200"/>
    </row>
    <row r="32591" spans="8:8">
      <c r="H32591" s="200"/>
    </row>
    <row r="32592" spans="8:8">
      <c r="H32592" s="200"/>
    </row>
    <row r="32593" spans="8:8">
      <c r="H32593" s="200"/>
    </row>
    <row r="32594" spans="8:8">
      <c r="H32594" s="200"/>
    </row>
    <row r="32595" spans="8:8">
      <c r="H32595" s="200"/>
    </row>
    <row r="32596" spans="8:8">
      <c r="H32596" s="200"/>
    </row>
    <row r="32597" spans="8:8">
      <c r="H32597" s="200"/>
    </row>
    <row r="32598" spans="8:8">
      <c r="H32598" s="200"/>
    </row>
    <row r="32599" spans="8:8">
      <c r="H32599" s="200"/>
    </row>
    <row r="32600" spans="8:8">
      <c r="H32600" s="200"/>
    </row>
    <row r="32601" spans="8:8">
      <c r="H32601" s="200"/>
    </row>
    <row r="32602" spans="8:8">
      <c r="H32602" s="200"/>
    </row>
    <row r="32603" spans="8:8">
      <c r="H32603" s="200"/>
    </row>
    <row r="32604" spans="8:8">
      <c r="H32604" s="200"/>
    </row>
    <row r="32605" spans="8:8">
      <c r="H32605" s="200"/>
    </row>
    <row r="32606" spans="8:8">
      <c r="H32606" s="200"/>
    </row>
    <row r="32607" spans="8:8">
      <c r="H32607" s="200"/>
    </row>
    <row r="32608" spans="8:8">
      <c r="H32608" s="200"/>
    </row>
    <row r="32609" spans="8:8">
      <c r="H32609" s="200"/>
    </row>
    <row r="32610" spans="8:8">
      <c r="H32610" s="200"/>
    </row>
    <row r="32611" spans="8:8">
      <c r="H32611" s="200"/>
    </row>
    <row r="32612" spans="8:8">
      <c r="H32612" s="200"/>
    </row>
    <row r="32613" spans="8:8">
      <c r="H32613" s="200"/>
    </row>
    <row r="32614" spans="8:8">
      <c r="H32614" s="200"/>
    </row>
    <row r="32615" spans="8:8">
      <c r="H32615" s="200"/>
    </row>
    <row r="32616" spans="8:8">
      <c r="H32616" s="200"/>
    </row>
    <row r="32617" spans="8:8">
      <c r="H32617" s="200"/>
    </row>
    <row r="32618" spans="8:8">
      <c r="H32618" s="200"/>
    </row>
    <row r="32619" spans="8:8">
      <c r="H32619" s="200"/>
    </row>
    <row r="32620" spans="8:8">
      <c r="H32620" s="200"/>
    </row>
    <row r="32621" spans="8:8">
      <c r="H32621" s="200"/>
    </row>
    <row r="32622" spans="8:8">
      <c r="H32622" s="200"/>
    </row>
    <row r="32623" spans="8:8">
      <c r="H32623" s="200"/>
    </row>
    <row r="32624" spans="8:8">
      <c r="H32624" s="200"/>
    </row>
    <row r="32625" spans="8:8">
      <c r="H32625" s="200"/>
    </row>
    <row r="32626" spans="8:8">
      <c r="H32626" s="200"/>
    </row>
    <row r="32627" spans="8:8">
      <c r="H32627" s="200"/>
    </row>
    <row r="32628" spans="8:8">
      <c r="H32628" s="200"/>
    </row>
    <row r="32629" spans="8:8">
      <c r="H32629" s="200"/>
    </row>
    <row r="32630" spans="8:8">
      <c r="H32630" s="200"/>
    </row>
    <row r="32631" spans="8:8">
      <c r="H32631" s="200"/>
    </row>
    <row r="32632" spans="8:8">
      <c r="H32632" s="200"/>
    </row>
    <row r="32633" spans="8:8">
      <c r="H32633" s="200"/>
    </row>
    <row r="32634" spans="8:8">
      <c r="H32634" s="200"/>
    </row>
    <row r="32635" spans="8:8">
      <c r="H32635" s="200"/>
    </row>
    <row r="32636" spans="8:8">
      <c r="H32636" s="200"/>
    </row>
    <row r="32637" spans="8:8">
      <c r="H32637" s="200"/>
    </row>
    <row r="32638" spans="8:8">
      <c r="H32638" s="200"/>
    </row>
    <row r="32639" spans="8:8">
      <c r="H32639" s="200"/>
    </row>
    <row r="32640" spans="8:8">
      <c r="H32640" s="200"/>
    </row>
    <row r="32641" spans="8:8">
      <c r="H32641" s="200"/>
    </row>
    <row r="32642" spans="8:8">
      <c r="H32642" s="200"/>
    </row>
    <row r="32643" spans="8:8">
      <c r="H32643" s="200"/>
    </row>
    <row r="32644" spans="8:8">
      <c r="H32644" s="200"/>
    </row>
    <row r="32645" spans="8:8">
      <c r="H32645" s="200"/>
    </row>
    <row r="32646" spans="8:8">
      <c r="H32646" s="200"/>
    </row>
    <row r="32647" spans="8:8">
      <c r="H32647" s="200"/>
    </row>
    <row r="32648" spans="8:8">
      <c r="H32648" s="200"/>
    </row>
    <row r="32649" spans="8:8">
      <c r="H32649" s="200"/>
    </row>
    <row r="32650" spans="8:8">
      <c r="H32650" s="200"/>
    </row>
    <row r="32651" spans="8:8">
      <c r="H32651" s="200"/>
    </row>
    <row r="32652" spans="8:8">
      <c r="H32652" s="200"/>
    </row>
    <row r="32653" spans="8:8">
      <c r="H32653" s="200"/>
    </row>
    <row r="32654" spans="8:8">
      <c r="H32654" s="200"/>
    </row>
    <row r="32655" spans="8:8">
      <c r="H32655" s="200"/>
    </row>
    <row r="32656" spans="8:8">
      <c r="H32656" s="200"/>
    </row>
    <row r="32657" spans="8:8">
      <c r="H32657" s="200"/>
    </row>
    <row r="32658" spans="8:8">
      <c r="H32658" s="200"/>
    </row>
    <row r="32659" spans="8:8">
      <c r="H32659" s="200"/>
    </row>
    <row r="32660" spans="8:8">
      <c r="H32660" s="200"/>
    </row>
    <row r="32661" spans="8:8">
      <c r="H32661" s="200"/>
    </row>
    <row r="32662" spans="8:8">
      <c r="H32662" s="200"/>
    </row>
    <row r="32663" spans="8:8">
      <c r="H32663" s="200"/>
    </row>
    <row r="32664" spans="8:8">
      <c r="H32664" s="200"/>
    </row>
    <row r="32665" spans="8:8">
      <c r="H32665" s="200"/>
    </row>
    <row r="32666" spans="8:8">
      <c r="H32666" s="200"/>
    </row>
    <row r="32667" spans="8:8">
      <c r="H32667" s="200"/>
    </row>
    <row r="32668" spans="8:8">
      <c r="H32668" s="200"/>
    </row>
    <row r="32669" spans="8:8">
      <c r="H32669" s="200"/>
    </row>
    <row r="32670" spans="8:8">
      <c r="H32670" s="200"/>
    </row>
    <row r="32671" spans="8:8">
      <c r="H32671" s="200"/>
    </row>
    <row r="32672" spans="8:8">
      <c r="H32672" s="200"/>
    </row>
    <row r="32673" spans="8:8">
      <c r="H32673" s="200"/>
    </row>
    <row r="32674" spans="8:8">
      <c r="H32674" s="200"/>
    </row>
    <row r="32675" spans="8:8">
      <c r="H32675" s="200"/>
    </row>
    <row r="32676" spans="8:8">
      <c r="H32676" s="200"/>
    </row>
    <row r="32677" spans="8:8">
      <c r="H32677" s="200"/>
    </row>
    <row r="32678" spans="8:8">
      <c r="H32678" s="200"/>
    </row>
    <row r="32679" spans="8:8">
      <c r="H32679" s="200"/>
    </row>
    <row r="32680" spans="8:8">
      <c r="H32680" s="200"/>
    </row>
    <row r="32681" spans="8:8">
      <c r="H32681" s="200"/>
    </row>
    <row r="32682" spans="8:8">
      <c r="H32682" s="200"/>
    </row>
    <row r="32683" spans="8:8">
      <c r="H32683" s="200"/>
    </row>
    <row r="32684" spans="8:8">
      <c r="H32684" s="200"/>
    </row>
    <row r="32685" spans="8:8">
      <c r="H32685" s="200"/>
    </row>
    <row r="32686" spans="8:8">
      <c r="H32686" s="200"/>
    </row>
    <row r="32687" spans="8:8">
      <c r="H32687" s="200"/>
    </row>
    <row r="32688" spans="8:8">
      <c r="H32688" s="200"/>
    </row>
    <row r="32689" spans="8:8">
      <c r="H32689" s="200"/>
    </row>
    <row r="32690" spans="8:8">
      <c r="H32690" s="200"/>
    </row>
    <row r="32691" spans="8:8">
      <c r="H32691" s="200"/>
    </row>
    <row r="32692" spans="8:8">
      <c r="H32692" s="200"/>
    </row>
    <row r="32693" spans="8:8">
      <c r="H32693" s="200"/>
    </row>
    <row r="32694" spans="8:8">
      <c r="H32694" s="200"/>
    </row>
    <row r="32695" spans="8:8">
      <c r="H32695" s="200"/>
    </row>
    <row r="32696" spans="8:8">
      <c r="H32696" s="200"/>
    </row>
    <row r="32697" spans="8:8">
      <c r="H32697" s="200"/>
    </row>
    <row r="32698" spans="8:8">
      <c r="H32698" s="200"/>
    </row>
    <row r="32699" spans="8:8">
      <c r="H32699" s="200"/>
    </row>
    <row r="32700" spans="8:8">
      <c r="H32700" s="200"/>
    </row>
    <row r="32701" spans="8:8">
      <c r="H32701" s="200"/>
    </row>
    <row r="32702" spans="8:8">
      <c r="H32702" s="200"/>
    </row>
    <row r="32703" spans="8:8">
      <c r="H32703" s="200"/>
    </row>
    <row r="32704" spans="8:8">
      <c r="H32704" s="200"/>
    </row>
    <row r="32705" spans="8:8">
      <c r="H32705" s="200"/>
    </row>
    <row r="32706" spans="8:8">
      <c r="H32706" s="200"/>
    </row>
    <row r="32707" spans="8:8">
      <c r="H32707" s="200"/>
    </row>
    <row r="32708" spans="8:8">
      <c r="H32708" s="200"/>
    </row>
    <row r="32709" spans="8:8">
      <c r="H32709" s="200"/>
    </row>
    <row r="32710" spans="8:8">
      <c r="H32710" s="200"/>
    </row>
    <row r="32711" spans="8:8">
      <c r="H32711" s="200"/>
    </row>
    <row r="32712" spans="8:8">
      <c r="H32712" s="200"/>
    </row>
    <row r="32713" spans="8:8">
      <c r="H32713" s="200"/>
    </row>
    <row r="32714" spans="8:8">
      <c r="H32714" s="200"/>
    </row>
    <row r="32715" spans="8:8">
      <c r="H32715" s="200"/>
    </row>
    <row r="32716" spans="8:8">
      <c r="H32716" s="200"/>
    </row>
    <row r="32717" spans="8:8">
      <c r="H32717" s="200"/>
    </row>
    <row r="32718" spans="8:8">
      <c r="H32718" s="200"/>
    </row>
    <row r="32719" spans="8:8">
      <c r="H32719" s="200"/>
    </row>
    <row r="32720" spans="8:8">
      <c r="H32720" s="200"/>
    </row>
    <row r="32721" spans="8:8">
      <c r="H32721" s="200"/>
    </row>
    <row r="32722" spans="8:8">
      <c r="H32722" s="200"/>
    </row>
    <row r="32723" spans="8:8">
      <c r="H32723" s="200"/>
    </row>
    <row r="32724" spans="8:8">
      <c r="H32724" s="200"/>
    </row>
    <row r="32725" spans="8:8">
      <c r="H32725" s="200"/>
    </row>
    <row r="32726" spans="8:8">
      <c r="H32726" s="200"/>
    </row>
    <row r="32727" spans="8:8">
      <c r="H32727" s="200"/>
    </row>
    <row r="32728" spans="8:8">
      <c r="H32728" s="200"/>
    </row>
    <row r="32729" spans="8:8">
      <c r="H32729" s="200"/>
    </row>
    <row r="32730" spans="8:8">
      <c r="H32730" s="200"/>
    </row>
    <row r="32731" spans="8:8">
      <c r="H32731" s="200"/>
    </row>
    <row r="32732" spans="8:8">
      <c r="H32732" s="200"/>
    </row>
    <row r="32733" spans="8:8">
      <c r="H32733" s="200"/>
    </row>
    <row r="32734" spans="8:8">
      <c r="H32734" s="200"/>
    </row>
    <row r="32735" spans="8:8">
      <c r="H32735" s="200"/>
    </row>
    <row r="32736" spans="8:8">
      <c r="H32736" s="200"/>
    </row>
    <row r="32737" spans="8:8">
      <c r="H32737" s="200"/>
    </row>
    <row r="32738" spans="8:8">
      <c r="H32738" s="200"/>
    </row>
    <row r="32739" spans="8:8">
      <c r="H32739" s="200"/>
    </row>
    <row r="32740" spans="8:8">
      <c r="H32740" s="200"/>
    </row>
    <row r="32741" spans="8:8">
      <c r="H32741" s="200"/>
    </row>
    <row r="32742" spans="8:8">
      <c r="H32742" s="200"/>
    </row>
    <row r="32743" spans="8:8">
      <c r="H32743" s="200"/>
    </row>
    <row r="32744" spans="8:8">
      <c r="H32744" s="200"/>
    </row>
    <row r="32745" spans="8:8">
      <c r="H32745" s="200"/>
    </row>
    <row r="32746" spans="8:8">
      <c r="H32746" s="200"/>
    </row>
    <row r="32747" spans="8:8">
      <c r="H32747" s="200"/>
    </row>
    <row r="32748" spans="8:8">
      <c r="H32748" s="200"/>
    </row>
    <row r="32749" spans="8:8">
      <c r="H32749" s="200"/>
    </row>
    <row r="32750" spans="8:8">
      <c r="H32750" s="200"/>
    </row>
    <row r="32751" spans="8:8">
      <c r="H32751" s="200"/>
    </row>
    <row r="32752" spans="8:8">
      <c r="H32752" s="200"/>
    </row>
    <row r="32753" spans="8:8">
      <c r="H32753" s="200"/>
    </row>
    <row r="32754" spans="8:8">
      <c r="H32754" s="200"/>
    </row>
    <row r="32755" spans="8:8">
      <c r="H32755" s="200"/>
    </row>
    <row r="32756" spans="8:8">
      <c r="H32756" s="200"/>
    </row>
    <row r="32757" spans="8:8">
      <c r="H32757" s="200"/>
    </row>
    <row r="32758" spans="8:8">
      <c r="H32758" s="200"/>
    </row>
    <row r="32759" spans="8:8">
      <c r="H32759" s="200"/>
    </row>
    <row r="32760" spans="8:8">
      <c r="H32760" s="200"/>
    </row>
    <row r="32761" spans="8:8">
      <c r="H32761" s="200"/>
    </row>
    <row r="32762" spans="8:8">
      <c r="H32762" s="200"/>
    </row>
    <row r="32763" spans="8:8">
      <c r="H32763" s="200"/>
    </row>
    <row r="32764" spans="8:8">
      <c r="H32764" s="200"/>
    </row>
    <row r="32765" spans="8:8">
      <c r="H32765" s="200"/>
    </row>
    <row r="32766" spans="8:8">
      <c r="H32766" s="200"/>
    </row>
    <row r="32767" spans="8:8">
      <c r="H32767" s="200"/>
    </row>
    <row r="32768" spans="8:8">
      <c r="H32768" s="200"/>
    </row>
    <row r="32769" spans="8:8">
      <c r="H32769" s="200"/>
    </row>
    <row r="32770" spans="8:8">
      <c r="H32770" s="200"/>
    </row>
    <row r="32771" spans="8:8">
      <c r="H32771" s="200"/>
    </row>
    <row r="32772" spans="8:8">
      <c r="H32772" s="200"/>
    </row>
    <row r="32773" spans="8:8">
      <c r="H32773" s="200"/>
    </row>
    <row r="32774" spans="8:8">
      <c r="H32774" s="200"/>
    </row>
    <row r="32775" spans="8:8">
      <c r="H32775" s="200"/>
    </row>
    <row r="32776" spans="8:8">
      <c r="H32776" s="200"/>
    </row>
    <row r="32777" spans="8:8">
      <c r="H32777" s="200"/>
    </row>
    <row r="32778" spans="8:8">
      <c r="H32778" s="200"/>
    </row>
    <row r="32779" spans="8:8">
      <c r="H32779" s="200"/>
    </row>
    <row r="32780" spans="8:8">
      <c r="H32780" s="200"/>
    </row>
    <row r="32781" spans="8:8">
      <c r="H32781" s="200"/>
    </row>
    <row r="32782" spans="8:8">
      <c r="H32782" s="200"/>
    </row>
    <row r="32783" spans="8:8">
      <c r="H32783" s="200"/>
    </row>
    <row r="32784" spans="8:8">
      <c r="H32784" s="200"/>
    </row>
    <row r="32785" spans="8:8">
      <c r="H32785" s="200"/>
    </row>
    <row r="32786" spans="8:8">
      <c r="H32786" s="200"/>
    </row>
    <row r="32787" spans="8:8">
      <c r="H32787" s="200"/>
    </row>
    <row r="32788" spans="8:8">
      <c r="H32788" s="200"/>
    </row>
    <row r="32789" spans="8:8">
      <c r="H32789" s="200"/>
    </row>
    <row r="32790" spans="8:8">
      <c r="H32790" s="200"/>
    </row>
    <row r="32791" spans="8:8">
      <c r="H32791" s="200"/>
    </row>
    <row r="32792" spans="8:8">
      <c r="H32792" s="200"/>
    </row>
    <row r="32793" spans="8:8">
      <c r="H32793" s="200"/>
    </row>
    <row r="32794" spans="8:8">
      <c r="H32794" s="200"/>
    </row>
    <row r="32795" spans="8:8">
      <c r="H32795" s="200"/>
    </row>
    <row r="32796" spans="8:8">
      <c r="H32796" s="200"/>
    </row>
    <row r="32797" spans="8:8">
      <c r="H32797" s="200"/>
    </row>
    <row r="32798" spans="8:8">
      <c r="H32798" s="200"/>
    </row>
    <row r="32799" spans="8:8">
      <c r="H32799" s="200"/>
    </row>
    <row r="32800" spans="8:8">
      <c r="H32800" s="200"/>
    </row>
    <row r="32801" spans="8:8">
      <c r="H32801" s="200"/>
    </row>
    <row r="32802" spans="8:8">
      <c r="H32802" s="200"/>
    </row>
    <row r="32803" spans="8:8">
      <c r="H32803" s="200"/>
    </row>
    <row r="32804" spans="8:8">
      <c r="H32804" s="200"/>
    </row>
    <row r="32805" spans="8:8">
      <c r="H32805" s="200"/>
    </row>
    <row r="32806" spans="8:8">
      <c r="H32806" s="200"/>
    </row>
    <row r="32807" spans="8:8">
      <c r="H32807" s="200"/>
    </row>
    <row r="32808" spans="8:8">
      <c r="H32808" s="200"/>
    </row>
    <row r="32809" spans="8:8">
      <c r="H32809" s="200"/>
    </row>
    <row r="32810" spans="8:8">
      <c r="H32810" s="200"/>
    </row>
    <row r="32811" spans="8:8">
      <c r="H32811" s="200"/>
    </row>
    <row r="32812" spans="8:8">
      <c r="H32812" s="200"/>
    </row>
    <row r="32813" spans="8:8">
      <c r="H32813" s="200"/>
    </row>
    <row r="32814" spans="8:8">
      <c r="H32814" s="200"/>
    </row>
    <row r="32815" spans="8:8">
      <c r="H32815" s="200"/>
    </row>
    <row r="32816" spans="8:8">
      <c r="H32816" s="200"/>
    </row>
    <row r="32817" spans="8:8">
      <c r="H32817" s="200"/>
    </row>
    <row r="32818" spans="8:8">
      <c r="H32818" s="200"/>
    </row>
    <row r="32819" spans="8:8">
      <c r="H32819" s="200"/>
    </row>
    <row r="32820" spans="8:8">
      <c r="H32820" s="200"/>
    </row>
    <row r="32821" spans="8:8">
      <c r="H32821" s="200"/>
    </row>
    <row r="32822" spans="8:8">
      <c r="H32822" s="200"/>
    </row>
    <row r="32823" spans="8:8">
      <c r="H32823" s="200"/>
    </row>
    <row r="32824" spans="8:8">
      <c r="H32824" s="200"/>
    </row>
    <row r="32825" spans="8:8">
      <c r="H32825" s="200"/>
    </row>
    <row r="32826" spans="8:8">
      <c r="H32826" s="200"/>
    </row>
    <row r="32827" spans="8:8">
      <c r="H32827" s="200"/>
    </row>
    <row r="32828" spans="8:8">
      <c r="H32828" s="200"/>
    </row>
    <row r="32829" spans="8:8">
      <c r="H32829" s="200"/>
    </row>
    <row r="32830" spans="8:8">
      <c r="H32830" s="200"/>
    </row>
    <row r="32831" spans="8:8">
      <c r="H32831" s="200"/>
    </row>
    <row r="32832" spans="8:8">
      <c r="H32832" s="200"/>
    </row>
    <row r="32833" spans="8:8">
      <c r="H32833" s="200"/>
    </row>
    <row r="32834" spans="8:8">
      <c r="H32834" s="200"/>
    </row>
    <row r="32835" spans="8:8">
      <c r="H32835" s="200"/>
    </row>
    <row r="32836" spans="8:8">
      <c r="H32836" s="200"/>
    </row>
    <row r="32837" spans="8:8">
      <c r="H32837" s="200"/>
    </row>
    <row r="32838" spans="8:8">
      <c r="H32838" s="200"/>
    </row>
    <row r="32839" spans="8:8">
      <c r="H32839" s="200"/>
    </row>
    <row r="32840" spans="8:8">
      <c r="H32840" s="200"/>
    </row>
    <row r="32841" spans="8:8">
      <c r="H32841" s="200"/>
    </row>
    <row r="32842" spans="8:8">
      <c r="H32842" s="200"/>
    </row>
    <row r="32843" spans="8:8">
      <c r="H32843" s="200"/>
    </row>
    <row r="32844" spans="8:8">
      <c r="H32844" s="200"/>
    </row>
    <row r="32845" spans="8:8">
      <c r="H32845" s="200"/>
    </row>
    <row r="32846" spans="8:8">
      <c r="H32846" s="200"/>
    </row>
    <row r="32847" spans="8:8">
      <c r="H32847" s="200"/>
    </row>
    <row r="32848" spans="8:8">
      <c r="H32848" s="200"/>
    </row>
    <row r="32849" spans="8:8">
      <c r="H32849" s="200"/>
    </row>
    <row r="32850" spans="8:8">
      <c r="H32850" s="200"/>
    </row>
    <row r="32851" spans="8:8">
      <c r="H32851" s="200"/>
    </row>
    <row r="32852" spans="8:8">
      <c r="H32852" s="200"/>
    </row>
    <row r="32853" spans="8:8">
      <c r="H32853" s="200"/>
    </row>
    <row r="32854" spans="8:8">
      <c r="H32854" s="200"/>
    </row>
    <row r="32855" spans="8:8">
      <c r="H32855" s="200"/>
    </row>
    <row r="32856" spans="8:8">
      <c r="H32856" s="200"/>
    </row>
    <row r="32857" spans="8:8">
      <c r="H32857" s="200"/>
    </row>
    <row r="32858" spans="8:8">
      <c r="H32858" s="200"/>
    </row>
    <row r="32859" spans="8:8">
      <c r="H32859" s="200"/>
    </row>
    <row r="32860" spans="8:8">
      <c r="H32860" s="200"/>
    </row>
    <row r="32861" spans="8:8">
      <c r="H32861" s="200"/>
    </row>
    <row r="32862" spans="8:8">
      <c r="H32862" s="200"/>
    </row>
    <row r="32863" spans="8:8">
      <c r="H32863" s="200"/>
    </row>
    <row r="32864" spans="8:8">
      <c r="H32864" s="200"/>
    </row>
    <row r="32865" spans="8:8">
      <c r="H32865" s="200"/>
    </row>
    <row r="32866" spans="8:8">
      <c r="H32866" s="200"/>
    </row>
    <row r="32867" spans="8:8">
      <c r="H32867" s="200"/>
    </row>
    <row r="32868" spans="8:8">
      <c r="H32868" s="200"/>
    </row>
    <row r="32869" spans="8:8">
      <c r="H32869" s="200"/>
    </row>
    <row r="32870" spans="8:8">
      <c r="H32870" s="200"/>
    </row>
    <row r="32871" spans="8:8">
      <c r="H32871" s="200"/>
    </row>
    <row r="32872" spans="8:8">
      <c r="H32872" s="200"/>
    </row>
    <row r="32873" spans="8:8">
      <c r="H32873" s="200"/>
    </row>
    <row r="32874" spans="8:8">
      <c r="H32874" s="200"/>
    </row>
    <row r="32875" spans="8:8">
      <c r="H32875" s="200"/>
    </row>
    <row r="32876" spans="8:8">
      <c r="H32876" s="200"/>
    </row>
    <row r="32877" spans="8:8">
      <c r="H32877" s="200"/>
    </row>
    <row r="32878" spans="8:8">
      <c r="H32878" s="200"/>
    </row>
    <row r="32879" spans="8:8">
      <c r="H32879" s="200"/>
    </row>
    <row r="32880" spans="8:8">
      <c r="H32880" s="200"/>
    </row>
    <row r="32881" spans="8:8">
      <c r="H32881" s="200"/>
    </row>
    <row r="32882" spans="8:8">
      <c r="H32882" s="200"/>
    </row>
    <row r="32883" spans="8:8">
      <c r="H32883" s="200"/>
    </row>
    <row r="32884" spans="8:8">
      <c r="H32884" s="200"/>
    </row>
    <row r="32885" spans="8:8">
      <c r="H32885" s="200"/>
    </row>
    <row r="32886" spans="8:8">
      <c r="H32886" s="200"/>
    </row>
    <row r="32887" spans="8:8">
      <c r="H32887" s="200"/>
    </row>
    <row r="32888" spans="8:8">
      <c r="H32888" s="200"/>
    </row>
    <row r="32889" spans="8:8">
      <c r="H32889" s="200"/>
    </row>
    <row r="32890" spans="8:8">
      <c r="H32890" s="200"/>
    </row>
    <row r="32891" spans="8:8">
      <c r="H32891" s="200"/>
    </row>
    <row r="32892" spans="8:8">
      <c r="H32892" s="200"/>
    </row>
    <row r="32893" spans="8:8">
      <c r="H32893" s="200"/>
    </row>
    <row r="32894" spans="8:8">
      <c r="H32894" s="200"/>
    </row>
    <row r="32895" spans="8:8">
      <c r="H32895" s="200"/>
    </row>
    <row r="32896" spans="8:8">
      <c r="H32896" s="200"/>
    </row>
    <row r="32897" spans="8:8">
      <c r="H32897" s="200"/>
    </row>
    <row r="32898" spans="8:8">
      <c r="H32898" s="200"/>
    </row>
    <row r="32899" spans="8:8">
      <c r="H32899" s="200"/>
    </row>
    <row r="32900" spans="8:8">
      <c r="H32900" s="200"/>
    </row>
    <row r="32901" spans="8:8">
      <c r="H32901" s="200"/>
    </row>
    <row r="32902" spans="8:8">
      <c r="H32902" s="200"/>
    </row>
    <row r="32903" spans="8:8">
      <c r="H32903" s="200"/>
    </row>
    <row r="32904" spans="8:8">
      <c r="H32904" s="200"/>
    </row>
    <row r="32905" spans="8:8">
      <c r="H32905" s="200"/>
    </row>
    <row r="32906" spans="8:8">
      <c r="H32906" s="200"/>
    </row>
    <row r="32907" spans="8:8">
      <c r="H32907" s="200"/>
    </row>
    <row r="32908" spans="8:8">
      <c r="H32908" s="200"/>
    </row>
    <row r="32909" spans="8:8">
      <c r="H32909" s="200"/>
    </row>
    <row r="32910" spans="8:8">
      <c r="H32910" s="200"/>
    </row>
    <row r="32911" spans="8:8">
      <c r="H32911" s="200"/>
    </row>
    <row r="32912" spans="8:8">
      <c r="H32912" s="200"/>
    </row>
    <row r="32913" spans="8:8">
      <c r="H32913" s="200"/>
    </row>
    <row r="32914" spans="8:8">
      <c r="H32914" s="200"/>
    </row>
    <row r="32915" spans="8:8">
      <c r="H32915" s="200"/>
    </row>
    <row r="32916" spans="8:8">
      <c r="H32916" s="200"/>
    </row>
    <row r="32917" spans="8:8">
      <c r="H32917" s="200"/>
    </row>
    <row r="32918" spans="8:8">
      <c r="H32918" s="200"/>
    </row>
    <row r="32919" spans="8:8">
      <c r="H32919" s="200"/>
    </row>
    <row r="32920" spans="8:8">
      <c r="H32920" s="200"/>
    </row>
    <row r="32921" spans="8:8">
      <c r="H32921" s="200"/>
    </row>
    <row r="32922" spans="8:8">
      <c r="H32922" s="200"/>
    </row>
    <row r="32923" spans="8:8">
      <c r="H32923" s="200"/>
    </row>
    <row r="32924" spans="8:8">
      <c r="H32924" s="200"/>
    </row>
    <row r="32925" spans="8:8">
      <c r="H32925" s="200"/>
    </row>
    <row r="32926" spans="8:8">
      <c r="H32926" s="200"/>
    </row>
    <row r="32927" spans="8:8">
      <c r="H32927" s="200"/>
    </row>
    <row r="32928" spans="8:8">
      <c r="H32928" s="200"/>
    </row>
    <row r="32929" spans="8:8">
      <c r="H32929" s="200"/>
    </row>
    <row r="32930" spans="8:8">
      <c r="H32930" s="200"/>
    </row>
    <row r="32931" spans="8:8">
      <c r="H32931" s="200"/>
    </row>
    <row r="32932" spans="8:8">
      <c r="H32932" s="200"/>
    </row>
    <row r="32933" spans="8:8">
      <c r="H32933" s="200"/>
    </row>
    <row r="32934" spans="8:8">
      <c r="H32934" s="200"/>
    </row>
    <row r="32935" spans="8:8">
      <c r="H32935" s="200"/>
    </row>
    <row r="32936" spans="8:8">
      <c r="H32936" s="200"/>
    </row>
    <row r="32937" spans="8:8">
      <c r="H32937" s="200"/>
    </row>
    <row r="32938" spans="8:8">
      <c r="H32938" s="200"/>
    </row>
    <row r="32939" spans="8:8">
      <c r="H32939" s="200"/>
    </row>
    <row r="32940" spans="8:8">
      <c r="H32940" s="200"/>
    </row>
    <row r="32941" spans="8:8">
      <c r="H32941" s="200"/>
    </row>
    <row r="32942" spans="8:8">
      <c r="H32942" s="200"/>
    </row>
    <row r="32943" spans="8:8">
      <c r="H32943" s="200"/>
    </row>
    <row r="32944" spans="8:8">
      <c r="H32944" s="200"/>
    </row>
    <row r="32945" spans="8:8">
      <c r="H32945" s="200"/>
    </row>
    <row r="32946" spans="8:8">
      <c r="H32946" s="200"/>
    </row>
    <row r="32947" spans="8:8">
      <c r="H32947" s="200"/>
    </row>
    <row r="32948" spans="8:8">
      <c r="H32948" s="200"/>
    </row>
    <row r="32949" spans="8:8">
      <c r="H32949" s="200"/>
    </row>
    <row r="32950" spans="8:8">
      <c r="H32950" s="200"/>
    </row>
    <row r="32951" spans="8:8">
      <c r="H32951" s="200"/>
    </row>
    <row r="32952" spans="8:8">
      <c r="H32952" s="200"/>
    </row>
    <row r="32953" spans="8:8">
      <c r="H32953" s="200"/>
    </row>
    <row r="32954" spans="8:8">
      <c r="H32954" s="200"/>
    </row>
    <row r="32955" spans="8:8">
      <c r="H32955" s="200"/>
    </row>
    <row r="32956" spans="8:8">
      <c r="H32956" s="200"/>
    </row>
    <row r="32957" spans="8:8">
      <c r="H32957" s="200"/>
    </row>
    <row r="32958" spans="8:8">
      <c r="H32958" s="200"/>
    </row>
    <row r="32959" spans="8:8">
      <c r="H32959" s="200"/>
    </row>
    <row r="32960" spans="8:8">
      <c r="H32960" s="200"/>
    </row>
    <row r="32961" spans="8:8">
      <c r="H32961" s="200"/>
    </row>
    <row r="32962" spans="8:8">
      <c r="H32962" s="200"/>
    </row>
    <row r="32963" spans="8:8">
      <c r="H32963" s="200"/>
    </row>
    <row r="32964" spans="8:8">
      <c r="H32964" s="200"/>
    </row>
    <row r="32965" spans="8:8">
      <c r="H32965" s="200"/>
    </row>
    <row r="32966" spans="8:8">
      <c r="H32966" s="200"/>
    </row>
    <row r="32967" spans="8:8">
      <c r="H32967" s="200"/>
    </row>
    <row r="32968" spans="8:8">
      <c r="H32968" s="200"/>
    </row>
    <row r="32969" spans="8:8">
      <c r="H32969" s="200"/>
    </row>
    <row r="32970" spans="8:8">
      <c r="H32970" s="200"/>
    </row>
    <row r="32971" spans="8:8">
      <c r="H32971" s="200"/>
    </row>
    <row r="32972" spans="8:8">
      <c r="H32972" s="200"/>
    </row>
    <row r="32973" spans="8:8">
      <c r="H32973" s="200"/>
    </row>
    <row r="32974" spans="8:8">
      <c r="H32974" s="200"/>
    </row>
    <row r="32975" spans="8:8">
      <c r="H32975" s="200"/>
    </row>
    <row r="32976" spans="8:8">
      <c r="H32976" s="200"/>
    </row>
    <row r="32977" spans="8:8">
      <c r="H32977" s="200"/>
    </row>
    <row r="32978" spans="8:8">
      <c r="H32978" s="200"/>
    </row>
    <row r="32979" spans="8:8">
      <c r="H32979" s="200"/>
    </row>
    <row r="32980" spans="8:8">
      <c r="H32980" s="200"/>
    </row>
    <row r="32981" spans="8:8">
      <c r="H32981" s="200"/>
    </row>
    <row r="32982" spans="8:8">
      <c r="H32982" s="200"/>
    </row>
    <row r="32983" spans="8:8">
      <c r="H32983" s="200"/>
    </row>
    <row r="32984" spans="8:8">
      <c r="H32984" s="200"/>
    </row>
    <row r="32985" spans="8:8">
      <c r="H32985" s="200"/>
    </row>
    <row r="32986" spans="8:8">
      <c r="H32986" s="200"/>
    </row>
    <row r="32987" spans="8:8">
      <c r="H32987" s="200"/>
    </row>
    <row r="32988" spans="8:8">
      <c r="H32988" s="200"/>
    </row>
    <row r="32989" spans="8:8">
      <c r="H32989" s="200"/>
    </row>
    <row r="32990" spans="8:8">
      <c r="H32990" s="200"/>
    </row>
    <row r="32991" spans="8:8">
      <c r="H32991" s="200"/>
    </row>
    <row r="32992" spans="8:8">
      <c r="H32992" s="200"/>
    </row>
    <row r="32993" spans="8:8">
      <c r="H32993" s="200"/>
    </row>
    <row r="32994" spans="8:8">
      <c r="H32994" s="200"/>
    </row>
    <row r="32995" spans="8:8">
      <c r="H32995" s="200"/>
    </row>
    <row r="32996" spans="8:8">
      <c r="H32996" s="200"/>
    </row>
    <row r="32997" spans="8:8">
      <c r="H32997" s="200"/>
    </row>
    <row r="32998" spans="8:8">
      <c r="H32998" s="200"/>
    </row>
    <row r="32999" spans="8:8">
      <c r="H32999" s="200"/>
    </row>
    <row r="33000" spans="8:8">
      <c r="H33000" s="200"/>
    </row>
    <row r="33001" spans="8:8">
      <c r="H33001" s="200"/>
    </row>
    <row r="33002" spans="8:8">
      <c r="H33002" s="200"/>
    </row>
    <row r="33003" spans="8:8">
      <c r="H33003" s="200"/>
    </row>
    <row r="33004" spans="8:8">
      <c r="H33004" s="200"/>
    </row>
    <row r="33005" spans="8:8">
      <c r="H33005" s="200"/>
    </row>
    <row r="33006" spans="8:8">
      <c r="H33006" s="200"/>
    </row>
    <row r="33007" spans="8:8">
      <c r="H33007" s="200"/>
    </row>
    <row r="33008" spans="8:8">
      <c r="H33008" s="200"/>
    </row>
    <row r="33009" spans="8:8">
      <c r="H33009" s="200"/>
    </row>
    <row r="33010" spans="8:8">
      <c r="H33010" s="200"/>
    </row>
    <row r="33011" spans="8:8">
      <c r="H33011" s="200"/>
    </row>
    <row r="33012" spans="8:8">
      <c r="H33012" s="200"/>
    </row>
    <row r="33013" spans="8:8">
      <c r="H33013" s="200"/>
    </row>
    <row r="33014" spans="8:8">
      <c r="H33014" s="200"/>
    </row>
    <row r="33015" spans="8:8">
      <c r="H33015" s="200"/>
    </row>
    <row r="33016" spans="8:8">
      <c r="H33016" s="200"/>
    </row>
    <row r="33017" spans="8:8">
      <c r="H33017" s="200"/>
    </row>
    <row r="33018" spans="8:8">
      <c r="H33018" s="200"/>
    </row>
    <row r="33019" spans="8:8">
      <c r="H33019" s="200"/>
    </row>
    <row r="33020" spans="8:8">
      <c r="H33020" s="200"/>
    </row>
    <row r="33021" spans="8:8">
      <c r="H33021" s="200"/>
    </row>
    <row r="33022" spans="8:8">
      <c r="H33022" s="200"/>
    </row>
    <row r="33023" spans="8:8">
      <c r="H33023" s="200"/>
    </row>
    <row r="33024" spans="8:8">
      <c r="H33024" s="200"/>
    </row>
    <row r="33025" spans="8:8">
      <c r="H33025" s="200"/>
    </row>
    <row r="33026" spans="8:8">
      <c r="H33026" s="200"/>
    </row>
    <row r="33027" spans="8:8">
      <c r="H33027" s="200"/>
    </row>
    <row r="33028" spans="8:8">
      <c r="H33028" s="200"/>
    </row>
    <row r="33029" spans="8:8">
      <c r="H33029" s="200"/>
    </row>
    <row r="33030" spans="8:8">
      <c r="H33030" s="200"/>
    </row>
    <row r="33031" spans="8:8">
      <c r="H33031" s="200"/>
    </row>
    <row r="33032" spans="8:8">
      <c r="H33032" s="200"/>
    </row>
    <row r="33033" spans="8:8">
      <c r="H33033" s="200"/>
    </row>
    <row r="33034" spans="8:8">
      <c r="H33034" s="200"/>
    </row>
    <row r="33035" spans="8:8">
      <c r="H33035" s="200"/>
    </row>
    <row r="33036" spans="8:8">
      <c r="H33036" s="200"/>
    </row>
    <row r="33037" spans="8:8">
      <c r="H33037" s="200"/>
    </row>
    <row r="33038" spans="8:8">
      <c r="H33038" s="200"/>
    </row>
    <row r="33039" spans="8:8">
      <c r="H33039" s="200"/>
    </row>
    <row r="33040" spans="8:8">
      <c r="H33040" s="200"/>
    </row>
    <row r="33041" spans="8:8">
      <c r="H33041" s="200"/>
    </row>
    <row r="33042" spans="8:8">
      <c r="H33042" s="200"/>
    </row>
    <row r="33043" spans="8:8">
      <c r="H33043" s="200"/>
    </row>
    <row r="33044" spans="8:8">
      <c r="H33044" s="200"/>
    </row>
    <row r="33045" spans="8:8">
      <c r="H33045" s="200"/>
    </row>
    <row r="33046" spans="8:8">
      <c r="H33046" s="200"/>
    </row>
    <row r="33047" spans="8:8">
      <c r="H33047" s="200"/>
    </row>
    <row r="33048" spans="8:8">
      <c r="H33048" s="200"/>
    </row>
    <row r="33049" spans="8:8">
      <c r="H33049" s="200"/>
    </row>
    <row r="33050" spans="8:8">
      <c r="H33050" s="200"/>
    </row>
    <row r="33051" spans="8:8">
      <c r="H33051" s="200"/>
    </row>
    <row r="33052" spans="8:8">
      <c r="H33052" s="200"/>
    </row>
    <row r="33053" spans="8:8">
      <c r="H33053" s="200"/>
    </row>
    <row r="33054" spans="8:8">
      <c r="H33054" s="200"/>
    </row>
    <row r="33055" spans="8:8">
      <c r="H33055" s="200"/>
    </row>
    <row r="33056" spans="8:8">
      <c r="H33056" s="200"/>
    </row>
    <row r="33057" spans="8:8">
      <c r="H33057" s="200"/>
    </row>
    <row r="33058" spans="8:8">
      <c r="H33058" s="200"/>
    </row>
    <row r="33059" spans="8:8">
      <c r="H33059" s="200"/>
    </row>
    <row r="33060" spans="8:8">
      <c r="H33060" s="200"/>
    </row>
    <row r="33061" spans="8:8">
      <c r="H33061" s="200"/>
    </row>
    <row r="33062" spans="8:8">
      <c r="H33062" s="200"/>
    </row>
    <row r="33063" spans="8:8">
      <c r="H33063" s="200"/>
    </row>
    <row r="33064" spans="8:8">
      <c r="H33064" s="200"/>
    </row>
    <row r="33065" spans="8:8">
      <c r="H33065" s="200"/>
    </row>
    <row r="33066" spans="8:8">
      <c r="H33066" s="200"/>
    </row>
    <row r="33067" spans="8:8">
      <c r="H33067" s="200"/>
    </row>
    <row r="33068" spans="8:8">
      <c r="H33068" s="200"/>
    </row>
    <row r="33069" spans="8:8">
      <c r="H33069" s="200"/>
    </row>
    <row r="33070" spans="8:8">
      <c r="H33070" s="200"/>
    </row>
    <row r="33071" spans="8:8">
      <c r="H33071" s="200"/>
    </row>
    <row r="33072" spans="8:8">
      <c r="H33072" s="200"/>
    </row>
    <row r="33073" spans="8:8">
      <c r="H33073" s="200"/>
    </row>
    <row r="33074" spans="8:8">
      <c r="H33074" s="200"/>
    </row>
    <row r="33075" spans="8:8">
      <c r="H33075" s="200"/>
    </row>
    <row r="33076" spans="8:8">
      <c r="H33076" s="200"/>
    </row>
    <row r="33077" spans="8:8">
      <c r="H33077" s="200"/>
    </row>
    <row r="33078" spans="8:8">
      <c r="H33078" s="200"/>
    </row>
    <row r="33079" spans="8:8">
      <c r="H33079" s="200"/>
    </row>
    <row r="33080" spans="8:8">
      <c r="H33080" s="200"/>
    </row>
    <row r="33081" spans="8:8">
      <c r="H33081" s="200"/>
    </row>
    <row r="33082" spans="8:8">
      <c r="H33082" s="200"/>
    </row>
    <row r="33083" spans="8:8">
      <c r="H33083" s="200"/>
    </row>
    <row r="33084" spans="8:8">
      <c r="H33084" s="200"/>
    </row>
    <row r="33085" spans="8:8">
      <c r="H33085" s="200"/>
    </row>
    <row r="33086" spans="8:8">
      <c r="H33086" s="200"/>
    </row>
    <row r="33087" spans="8:8">
      <c r="H33087" s="200"/>
    </row>
    <row r="33088" spans="8:8">
      <c r="H33088" s="200"/>
    </row>
    <row r="33089" spans="8:8">
      <c r="H33089" s="200"/>
    </row>
    <row r="33090" spans="8:8">
      <c r="H33090" s="200"/>
    </row>
    <row r="33091" spans="8:8">
      <c r="H33091" s="200"/>
    </row>
    <row r="33092" spans="8:8">
      <c r="H33092" s="200"/>
    </row>
    <row r="33093" spans="8:8">
      <c r="H33093" s="200"/>
    </row>
    <row r="33094" spans="8:8">
      <c r="H33094" s="200"/>
    </row>
    <row r="33095" spans="8:8">
      <c r="H33095" s="200"/>
    </row>
    <row r="33096" spans="8:8">
      <c r="H33096" s="200"/>
    </row>
    <row r="33097" spans="8:8">
      <c r="H33097" s="200"/>
    </row>
    <row r="33098" spans="8:8">
      <c r="H33098" s="200"/>
    </row>
    <row r="33099" spans="8:8">
      <c r="H33099" s="200"/>
    </row>
    <row r="33100" spans="8:8">
      <c r="H33100" s="200"/>
    </row>
    <row r="33101" spans="8:8">
      <c r="H33101" s="200"/>
    </row>
    <row r="33102" spans="8:8">
      <c r="H33102" s="200"/>
    </row>
    <row r="33103" spans="8:8">
      <c r="H33103" s="200"/>
    </row>
    <row r="33104" spans="8:8">
      <c r="H33104" s="200"/>
    </row>
    <row r="33105" spans="8:8">
      <c r="H33105" s="200"/>
    </row>
    <row r="33106" spans="8:8">
      <c r="H33106" s="200"/>
    </row>
    <row r="33107" spans="8:8">
      <c r="H33107" s="200"/>
    </row>
    <row r="33108" spans="8:8">
      <c r="H33108" s="200"/>
    </row>
    <row r="33109" spans="8:8">
      <c r="H33109" s="200"/>
    </row>
    <row r="33110" spans="8:8">
      <c r="H33110" s="200"/>
    </row>
    <row r="33111" spans="8:8">
      <c r="H33111" s="200"/>
    </row>
    <row r="33112" spans="8:8">
      <c r="H33112" s="200"/>
    </row>
    <row r="33113" spans="8:8">
      <c r="H33113" s="200"/>
    </row>
    <row r="33114" spans="8:8">
      <c r="H33114" s="200"/>
    </row>
    <row r="33115" spans="8:8">
      <c r="H33115" s="200"/>
    </row>
    <row r="33116" spans="8:8">
      <c r="H33116" s="200"/>
    </row>
    <row r="33117" spans="8:8">
      <c r="H33117" s="200"/>
    </row>
    <row r="33118" spans="8:8">
      <c r="H33118" s="200"/>
    </row>
    <row r="33119" spans="8:8">
      <c r="H33119" s="200"/>
    </row>
    <row r="33120" spans="8:8">
      <c r="H33120" s="200"/>
    </row>
    <row r="33121" spans="8:8">
      <c r="H33121" s="200"/>
    </row>
    <row r="33122" spans="8:8">
      <c r="H33122" s="200"/>
    </row>
    <row r="33123" spans="8:8">
      <c r="H33123" s="200"/>
    </row>
    <row r="33124" spans="8:8">
      <c r="H33124" s="200"/>
    </row>
    <row r="33125" spans="8:8">
      <c r="H33125" s="200"/>
    </row>
    <row r="33126" spans="8:8">
      <c r="H33126" s="200"/>
    </row>
    <row r="33127" spans="8:8">
      <c r="H33127" s="200"/>
    </row>
    <row r="33128" spans="8:8">
      <c r="H33128" s="200"/>
    </row>
    <row r="33129" spans="8:8">
      <c r="H33129" s="200"/>
    </row>
    <row r="33130" spans="8:8">
      <c r="H33130" s="200"/>
    </row>
    <row r="33131" spans="8:8">
      <c r="H33131" s="200"/>
    </row>
    <row r="33132" spans="8:8">
      <c r="H33132" s="200"/>
    </row>
    <row r="33133" spans="8:8">
      <c r="H33133" s="200"/>
    </row>
    <row r="33134" spans="8:8">
      <c r="H33134" s="200"/>
    </row>
    <row r="33135" spans="8:8">
      <c r="H33135" s="200"/>
    </row>
    <row r="33136" spans="8:8">
      <c r="H33136" s="200"/>
    </row>
    <row r="33137" spans="8:8">
      <c r="H33137" s="200"/>
    </row>
    <row r="33138" spans="8:8">
      <c r="H33138" s="200"/>
    </row>
    <row r="33139" spans="8:8">
      <c r="H33139" s="200"/>
    </row>
    <row r="33140" spans="8:8">
      <c r="H33140" s="200"/>
    </row>
    <row r="33141" spans="8:8">
      <c r="H33141" s="200"/>
    </row>
    <row r="33142" spans="8:8">
      <c r="H33142" s="200"/>
    </row>
    <row r="33143" spans="8:8">
      <c r="H33143" s="200"/>
    </row>
    <row r="33144" spans="8:8">
      <c r="H33144" s="200"/>
    </row>
    <row r="33145" spans="8:8">
      <c r="H33145" s="200"/>
    </row>
    <row r="33146" spans="8:8">
      <c r="H33146" s="200"/>
    </row>
    <row r="33147" spans="8:8">
      <c r="H33147" s="200"/>
    </row>
    <row r="33148" spans="8:8">
      <c r="H33148" s="200"/>
    </row>
    <row r="33149" spans="8:8">
      <c r="H33149" s="200"/>
    </row>
    <row r="33150" spans="8:8">
      <c r="H33150" s="200"/>
    </row>
    <row r="33151" spans="8:8">
      <c r="H33151" s="200"/>
    </row>
    <row r="33152" spans="8:8">
      <c r="H33152" s="200"/>
    </row>
    <row r="33153" spans="8:8">
      <c r="H33153" s="200"/>
    </row>
    <row r="33154" spans="8:8">
      <c r="H33154" s="200"/>
    </row>
    <row r="33155" spans="8:8">
      <c r="H33155" s="200"/>
    </row>
    <row r="33156" spans="8:8">
      <c r="H33156" s="200"/>
    </row>
    <row r="33157" spans="8:8">
      <c r="H33157" s="200"/>
    </row>
    <row r="33158" spans="8:8">
      <c r="H33158" s="200"/>
    </row>
    <row r="33159" spans="8:8">
      <c r="H33159" s="200"/>
    </row>
    <row r="33160" spans="8:8">
      <c r="H33160" s="200"/>
    </row>
    <row r="33161" spans="8:8">
      <c r="H33161" s="200"/>
    </row>
    <row r="33162" spans="8:8">
      <c r="H33162" s="200"/>
    </row>
    <row r="33163" spans="8:8">
      <c r="H33163" s="200"/>
    </row>
    <row r="33164" spans="8:8">
      <c r="H33164" s="200"/>
    </row>
    <row r="33165" spans="8:8">
      <c r="H33165" s="200"/>
    </row>
    <row r="33166" spans="8:8">
      <c r="H33166" s="200"/>
    </row>
    <row r="33167" spans="8:8">
      <c r="H33167" s="200"/>
    </row>
    <row r="33168" spans="8:8">
      <c r="H33168" s="200"/>
    </row>
    <row r="33169" spans="8:8">
      <c r="H33169" s="200"/>
    </row>
    <row r="33170" spans="8:8">
      <c r="H33170" s="200"/>
    </row>
    <row r="33171" spans="8:8">
      <c r="H33171" s="200"/>
    </row>
    <row r="33172" spans="8:8">
      <c r="H33172" s="200"/>
    </row>
    <row r="33173" spans="8:8">
      <c r="H33173" s="200"/>
    </row>
    <row r="33174" spans="8:8">
      <c r="H33174" s="200"/>
    </row>
    <row r="33175" spans="8:8">
      <c r="H33175" s="200"/>
    </row>
    <row r="33176" spans="8:8">
      <c r="H33176" s="200"/>
    </row>
    <row r="33177" spans="8:8">
      <c r="H33177" s="200"/>
    </row>
    <row r="33178" spans="8:8">
      <c r="H33178" s="200"/>
    </row>
    <row r="33179" spans="8:8">
      <c r="H33179" s="200"/>
    </row>
    <row r="33180" spans="8:8">
      <c r="H33180" s="200"/>
    </row>
    <row r="33181" spans="8:8">
      <c r="H33181" s="200"/>
    </row>
    <row r="33182" spans="8:8">
      <c r="H33182" s="200"/>
    </row>
    <row r="33183" spans="8:8">
      <c r="H33183" s="200"/>
    </row>
    <row r="33184" spans="8:8">
      <c r="H33184" s="200"/>
    </row>
    <row r="33185" spans="8:8">
      <c r="H33185" s="200"/>
    </row>
    <row r="33186" spans="8:8">
      <c r="H33186" s="200"/>
    </row>
    <row r="33187" spans="8:8">
      <c r="H33187" s="200"/>
    </row>
    <row r="33188" spans="8:8">
      <c r="H33188" s="200"/>
    </row>
    <row r="33189" spans="8:8">
      <c r="H33189" s="200"/>
    </row>
    <row r="33190" spans="8:8">
      <c r="H33190" s="200"/>
    </row>
    <row r="33191" spans="8:8">
      <c r="H33191" s="200"/>
    </row>
    <row r="33192" spans="8:8">
      <c r="H33192" s="200"/>
    </row>
    <row r="33193" spans="8:8">
      <c r="H33193" s="200"/>
    </row>
    <row r="33194" spans="8:8">
      <c r="H33194" s="200"/>
    </row>
    <row r="33195" spans="8:8">
      <c r="H33195" s="200"/>
    </row>
    <row r="33196" spans="8:8">
      <c r="H33196" s="200"/>
    </row>
    <row r="33197" spans="8:8">
      <c r="H33197" s="200"/>
    </row>
    <row r="33198" spans="8:8">
      <c r="H33198" s="200"/>
    </row>
    <row r="33199" spans="8:8">
      <c r="H33199" s="200"/>
    </row>
    <row r="33200" spans="8:8">
      <c r="H33200" s="200"/>
    </row>
    <row r="33201" spans="8:8">
      <c r="H33201" s="200"/>
    </row>
    <row r="33202" spans="8:8">
      <c r="H33202" s="200"/>
    </row>
    <row r="33203" spans="8:8">
      <c r="H33203" s="200"/>
    </row>
    <row r="33204" spans="8:8">
      <c r="H33204" s="200"/>
    </row>
    <row r="33205" spans="8:8">
      <c r="H33205" s="200"/>
    </row>
    <row r="33206" spans="8:8">
      <c r="H33206" s="200"/>
    </row>
    <row r="33207" spans="8:8">
      <c r="H33207" s="200"/>
    </row>
    <row r="33208" spans="8:8">
      <c r="H33208" s="200"/>
    </row>
    <row r="33209" spans="8:8">
      <c r="H33209" s="200"/>
    </row>
    <row r="33210" spans="8:8">
      <c r="H33210" s="200"/>
    </row>
    <row r="33211" spans="8:8">
      <c r="H33211" s="200"/>
    </row>
    <row r="33212" spans="8:8">
      <c r="H33212" s="200"/>
    </row>
    <row r="33213" spans="8:8">
      <c r="H33213" s="200"/>
    </row>
    <row r="33214" spans="8:8">
      <c r="H33214" s="200"/>
    </row>
    <row r="33215" spans="8:8">
      <c r="H33215" s="200"/>
    </row>
    <row r="33216" spans="8:8">
      <c r="H33216" s="200"/>
    </row>
    <row r="33217" spans="8:8">
      <c r="H33217" s="200"/>
    </row>
    <row r="33218" spans="8:8">
      <c r="H33218" s="200"/>
    </row>
    <row r="33219" spans="8:8">
      <c r="H33219" s="200"/>
    </row>
    <row r="33220" spans="8:8">
      <c r="H33220" s="200"/>
    </row>
    <row r="33221" spans="8:8">
      <c r="H33221" s="200"/>
    </row>
    <row r="33222" spans="8:8">
      <c r="H33222" s="200"/>
    </row>
    <row r="33223" spans="8:8">
      <c r="H33223" s="200"/>
    </row>
    <row r="33224" spans="8:8">
      <c r="H33224" s="200"/>
    </row>
    <row r="33225" spans="8:8">
      <c r="H33225" s="200"/>
    </row>
    <row r="33226" spans="8:8">
      <c r="H33226" s="200"/>
    </row>
    <row r="33227" spans="8:8">
      <c r="H33227" s="200"/>
    </row>
    <row r="33228" spans="8:8">
      <c r="H33228" s="200"/>
    </row>
    <row r="33229" spans="8:8">
      <c r="H33229" s="200"/>
    </row>
    <row r="33230" spans="8:8">
      <c r="H33230" s="200"/>
    </row>
    <row r="33231" spans="8:8">
      <c r="H33231" s="200"/>
    </row>
    <row r="33232" spans="8:8">
      <c r="H33232" s="200"/>
    </row>
    <row r="33233" spans="8:8">
      <c r="H33233" s="200"/>
    </row>
    <row r="33234" spans="8:8">
      <c r="H33234" s="200"/>
    </row>
    <row r="33235" spans="8:8">
      <c r="H33235" s="200"/>
    </row>
    <row r="33236" spans="8:8">
      <c r="H33236" s="200"/>
    </row>
    <row r="33237" spans="8:8">
      <c r="H33237" s="200"/>
    </row>
    <row r="33238" spans="8:8">
      <c r="H33238" s="200"/>
    </row>
    <row r="33239" spans="8:8">
      <c r="H33239" s="200"/>
    </row>
    <row r="33240" spans="8:8">
      <c r="H33240" s="200"/>
    </row>
    <row r="33241" spans="8:8">
      <c r="H33241" s="200"/>
    </row>
    <row r="33242" spans="8:8">
      <c r="H33242" s="200"/>
    </row>
    <row r="33243" spans="8:8">
      <c r="H33243" s="200"/>
    </row>
    <row r="33244" spans="8:8">
      <c r="H33244" s="200"/>
    </row>
    <row r="33245" spans="8:8">
      <c r="H33245" s="200"/>
    </row>
    <row r="33246" spans="8:8">
      <c r="H33246" s="200"/>
    </row>
    <row r="33247" spans="8:8">
      <c r="H33247" s="200"/>
    </row>
    <row r="33248" spans="8:8">
      <c r="H33248" s="200"/>
    </row>
    <row r="33249" spans="8:8">
      <c r="H33249" s="200"/>
    </row>
    <row r="33250" spans="8:8">
      <c r="H33250" s="200"/>
    </row>
    <row r="33251" spans="8:8">
      <c r="H33251" s="200"/>
    </row>
    <row r="33252" spans="8:8">
      <c r="H33252" s="200"/>
    </row>
    <row r="33253" spans="8:8">
      <c r="H33253" s="200"/>
    </row>
    <row r="33254" spans="8:8">
      <c r="H33254" s="200"/>
    </row>
    <row r="33255" spans="8:8">
      <c r="H33255" s="200"/>
    </row>
    <row r="33256" spans="8:8">
      <c r="H33256" s="200"/>
    </row>
    <row r="33257" spans="8:8">
      <c r="H33257" s="200"/>
    </row>
    <row r="33258" spans="8:8">
      <c r="H33258" s="200"/>
    </row>
    <row r="33259" spans="8:8">
      <c r="H33259" s="200"/>
    </row>
    <row r="33260" spans="8:8">
      <c r="H33260" s="200"/>
    </row>
    <row r="33261" spans="8:8">
      <c r="H33261" s="200"/>
    </row>
    <row r="33262" spans="8:8">
      <c r="H33262" s="200"/>
    </row>
    <row r="33263" spans="8:8">
      <c r="H33263" s="200"/>
    </row>
    <row r="33264" spans="8:8">
      <c r="H33264" s="200"/>
    </row>
    <row r="33265" spans="8:8">
      <c r="H33265" s="200"/>
    </row>
    <row r="33266" spans="8:8">
      <c r="H33266" s="200"/>
    </row>
    <row r="33267" spans="8:8">
      <c r="H33267" s="200"/>
    </row>
    <row r="33268" spans="8:8">
      <c r="H33268" s="200"/>
    </row>
    <row r="33269" spans="8:8">
      <c r="H33269" s="200"/>
    </row>
    <row r="33270" spans="8:8">
      <c r="H33270" s="200"/>
    </row>
    <row r="33271" spans="8:8">
      <c r="H33271" s="200"/>
    </row>
    <row r="33272" spans="8:8">
      <c r="H33272" s="200"/>
    </row>
    <row r="33273" spans="8:8">
      <c r="H33273" s="200"/>
    </row>
    <row r="33274" spans="8:8">
      <c r="H33274" s="200"/>
    </row>
    <row r="33275" spans="8:8">
      <c r="H33275" s="200"/>
    </row>
    <row r="33276" spans="8:8">
      <c r="H33276" s="200"/>
    </row>
    <row r="33277" spans="8:8">
      <c r="H33277" s="200"/>
    </row>
    <row r="33278" spans="8:8">
      <c r="H33278" s="200"/>
    </row>
    <row r="33279" spans="8:8">
      <c r="H33279" s="200"/>
    </row>
    <row r="33280" spans="8:8">
      <c r="H33280" s="200"/>
    </row>
    <row r="33281" spans="8:8">
      <c r="H33281" s="200"/>
    </row>
    <row r="33282" spans="8:8">
      <c r="H33282" s="200"/>
    </row>
    <row r="33283" spans="8:8">
      <c r="H33283" s="200"/>
    </row>
    <row r="33284" spans="8:8">
      <c r="H33284" s="200"/>
    </row>
    <row r="33285" spans="8:8">
      <c r="H33285" s="200"/>
    </row>
    <row r="33286" spans="8:8">
      <c r="H33286" s="200"/>
    </row>
    <row r="33287" spans="8:8">
      <c r="H33287" s="200"/>
    </row>
    <row r="33288" spans="8:8">
      <c r="H33288" s="200"/>
    </row>
    <row r="33289" spans="8:8">
      <c r="H33289" s="200"/>
    </row>
    <row r="33290" spans="8:8">
      <c r="H33290" s="200"/>
    </row>
    <row r="33291" spans="8:8">
      <c r="H33291" s="200"/>
    </row>
    <row r="33292" spans="8:8">
      <c r="H33292" s="200"/>
    </row>
    <row r="33293" spans="8:8">
      <c r="H33293" s="200"/>
    </row>
    <row r="33294" spans="8:8">
      <c r="H33294" s="200"/>
    </row>
    <row r="33295" spans="8:8">
      <c r="H33295" s="200"/>
    </row>
    <row r="33296" spans="8:8">
      <c r="H33296" s="200"/>
    </row>
    <row r="33297" spans="8:8">
      <c r="H33297" s="200"/>
    </row>
    <row r="33298" spans="8:8">
      <c r="H33298" s="200"/>
    </row>
    <row r="33299" spans="8:8">
      <c r="H33299" s="200"/>
    </row>
    <row r="33300" spans="8:8">
      <c r="H33300" s="200"/>
    </row>
    <row r="33301" spans="8:8">
      <c r="H33301" s="200"/>
    </row>
    <row r="33302" spans="8:8">
      <c r="H33302" s="200"/>
    </row>
    <row r="33303" spans="8:8">
      <c r="H33303" s="200"/>
    </row>
    <row r="33304" spans="8:8">
      <c r="H33304" s="200"/>
    </row>
    <row r="33305" spans="8:8">
      <c r="H33305" s="200"/>
    </row>
    <row r="33306" spans="8:8">
      <c r="H33306" s="200"/>
    </row>
    <row r="33307" spans="8:8">
      <c r="H33307" s="200"/>
    </row>
    <row r="33308" spans="8:8">
      <c r="H33308" s="200"/>
    </row>
    <row r="33309" spans="8:8">
      <c r="H33309" s="200"/>
    </row>
    <row r="33310" spans="8:8">
      <c r="H33310" s="200"/>
    </row>
    <row r="33311" spans="8:8">
      <c r="H33311" s="200"/>
    </row>
    <row r="33312" spans="8:8">
      <c r="H33312" s="200"/>
    </row>
    <row r="33313" spans="8:8">
      <c r="H33313" s="200"/>
    </row>
    <row r="33314" spans="8:8">
      <c r="H33314" s="200"/>
    </row>
    <row r="33315" spans="8:8">
      <c r="H33315" s="200"/>
    </row>
    <row r="33316" spans="8:8">
      <c r="H33316" s="200"/>
    </row>
    <row r="33317" spans="8:8">
      <c r="H33317" s="200"/>
    </row>
    <row r="33318" spans="8:8">
      <c r="H33318" s="200"/>
    </row>
    <row r="33319" spans="8:8">
      <c r="H33319" s="200"/>
    </row>
    <row r="33320" spans="8:8">
      <c r="H33320" s="200"/>
    </row>
    <row r="33321" spans="8:8">
      <c r="H33321" s="200"/>
    </row>
    <row r="33322" spans="8:8">
      <c r="H33322" s="200"/>
    </row>
    <row r="33323" spans="8:8">
      <c r="H33323" s="200"/>
    </row>
    <row r="33324" spans="8:8">
      <c r="H33324" s="200"/>
    </row>
    <row r="33325" spans="8:8">
      <c r="H33325" s="200"/>
    </row>
    <row r="33326" spans="8:8">
      <c r="H33326" s="200"/>
    </row>
    <row r="33327" spans="8:8">
      <c r="H33327" s="200"/>
    </row>
    <row r="33328" spans="8:8">
      <c r="H33328" s="200"/>
    </row>
    <row r="33329" spans="8:8">
      <c r="H33329" s="200"/>
    </row>
    <row r="33330" spans="8:8">
      <c r="H33330" s="200"/>
    </row>
    <row r="33331" spans="8:8">
      <c r="H33331" s="200"/>
    </row>
    <row r="33332" spans="8:8">
      <c r="H33332" s="200"/>
    </row>
    <row r="33333" spans="8:8">
      <c r="H33333" s="200"/>
    </row>
    <row r="33334" spans="8:8">
      <c r="H33334" s="200"/>
    </row>
    <row r="33335" spans="8:8">
      <c r="H33335" s="200"/>
    </row>
    <row r="33336" spans="8:8">
      <c r="H33336" s="200"/>
    </row>
    <row r="33337" spans="8:8">
      <c r="H33337" s="200"/>
    </row>
    <row r="33338" spans="8:8">
      <c r="H33338" s="200"/>
    </row>
    <row r="33339" spans="8:8">
      <c r="H33339" s="200"/>
    </row>
    <row r="33340" spans="8:8">
      <c r="H33340" s="200"/>
    </row>
    <row r="33341" spans="8:8">
      <c r="H33341" s="200"/>
    </row>
    <row r="33342" spans="8:8">
      <c r="H33342" s="200"/>
    </row>
    <row r="33343" spans="8:8">
      <c r="H33343" s="200"/>
    </row>
    <row r="33344" spans="8:8">
      <c r="H33344" s="200"/>
    </row>
    <row r="33345" spans="8:8">
      <c r="H33345" s="200"/>
    </row>
    <row r="33346" spans="8:8">
      <c r="H33346" s="200"/>
    </row>
    <row r="33347" spans="8:8">
      <c r="H33347" s="200"/>
    </row>
    <row r="33348" spans="8:8">
      <c r="H33348" s="200"/>
    </row>
    <row r="33349" spans="8:8">
      <c r="H33349" s="200"/>
    </row>
    <row r="33350" spans="8:8">
      <c r="H33350" s="200"/>
    </row>
    <row r="33351" spans="8:8">
      <c r="H33351" s="200"/>
    </row>
    <row r="33352" spans="8:8">
      <c r="H33352" s="200"/>
    </row>
    <row r="33353" spans="8:8">
      <c r="H33353" s="200"/>
    </row>
    <row r="33354" spans="8:8">
      <c r="H33354" s="200"/>
    </row>
    <row r="33355" spans="8:8">
      <c r="H33355" s="200"/>
    </row>
    <row r="33356" spans="8:8">
      <c r="H33356" s="200"/>
    </row>
    <row r="33357" spans="8:8">
      <c r="H33357" s="200"/>
    </row>
    <row r="33358" spans="8:8">
      <c r="H33358" s="200"/>
    </row>
    <row r="33359" spans="8:8">
      <c r="H33359" s="200"/>
    </row>
    <row r="33360" spans="8:8">
      <c r="H33360" s="200"/>
    </row>
    <row r="33361" spans="8:8">
      <c r="H33361" s="200"/>
    </row>
    <row r="33362" spans="8:8">
      <c r="H33362" s="200"/>
    </row>
    <row r="33363" spans="8:8">
      <c r="H33363" s="200"/>
    </row>
    <row r="33364" spans="8:8">
      <c r="H33364" s="200"/>
    </row>
    <row r="33365" spans="8:8">
      <c r="H33365" s="200"/>
    </row>
    <row r="33366" spans="8:8">
      <c r="H33366" s="200"/>
    </row>
    <row r="33367" spans="8:8">
      <c r="H33367" s="200"/>
    </row>
    <row r="33368" spans="8:8">
      <c r="H33368" s="200"/>
    </row>
    <row r="33369" spans="8:8">
      <c r="H33369" s="200"/>
    </row>
    <row r="33370" spans="8:8">
      <c r="H33370" s="200"/>
    </row>
    <row r="33371" spans="8:8">
      <c r="H33371" s="200"/>
    </row>
    <row r="33372" spans="8:8">
      <c r="H33372" s="200"/>
    </row>
    <row r="33373" spans="8:8">
      <c r="H33373" s="200"/>
    </row>
    <row r="33374" spans="8:8">
      <c r="H33374" s="200"/>
    </row>
    <row r="33375" spans="8:8">
      <c r="H33375" s="200"/>
    </row>
    <row r="33376" spans="8:8">
      <c r="H33376" s="200"/>
    </row>
    <row r="33377" spans="8:8">
      <c r="H33377" s="200"/>
    </row>
    <row r="33378" spans="8:8">
      <c r="H33378" s="200"/>
    </row>
    <row r="33379" spans="8:8">
      <c r="H33379" s="200"/>
    </row>
    <row r="33380" spans="8:8">
      <c r="H33380" s="200"/>
    </row>
    <row r="33381" spans="8:8">
      <c r="H33381" s="200"/>
    </row>
    <row r="33382" spans="8:8">
      <c r="H33382" s="200"/>
    </row>
    <row r="33383" spans="8:8">
      <c r="H33383" s="200"/>
    </row>
    <row r="33384" spans="8:8">
      <c r="H33384" s="200"/>
    </row>
    <row r="33385" spans="8:8">
      <c r="H33385" s="200"/>
    </row>
    <row r="33386" spans="8:8">
      <c r="H33386" s="200"/>
    </row>
    <row r="33387" spans="8:8">
      <c r="H33387" s="200"/>
    </row>
    <row r="33388" spans="8:8">
      <c r="H33388" s="200"/>
    </row>
    <row r="33389" spans="8:8">
      <c r="H33389" s="200"/>
    </row>
    <row r="33390" spans="8:8">
      <c r="H33390" s="200"/>
    </row>
    <row r="33391" spans="8:8">
      <c r="H33391" s="200"/>
    </row>
    <row r="33392" spans="8:8">
      <c r="H33392" s="200"/>
    </row>
    <row r="33393" spans="8:8">
      <c r="H33393" s="200"/>
    </row>
    <row r="33394" spans="8:8">
      <c r="H33394" s="200"/>
    </row>
    <row r="33395" spans="8:8">
      <c r="H33395" s="200"/>
    </row>
    <row r="33396" spans="8:8">
      <c r="H33396" s="200"/>
    </row>
    <row r="33397" spans="8:8">
      <c r="H33397" s="200"/>
    </row>
    <row r="33398" spans="8:8">
      <c r="H33398" s="200"/>
    </row>
    <row r="33399" spans="8:8">
      <c r="H33399" s="200"/>
    </row>
    <row r="33400" spans="8:8">
      <c r="H33400" s="200"/>
    </row>
    <row r="33401" spans="8:8">
      <c r="H33401" s="200"/>
    </row>
    <row r="33402" spans="8:8">
      <c r="H33402" s="200"/>
    </row>
    <row r="33403" spans="8:8">
      <c r="H33403" s="200"/>
    </row>
    <row r="33404" spans="8:8">
      <c r="H33404" s="200"/>
    </row>
    <row r="33405" spans="8:8">
      <c r="H33405" s="200"/>
    </row>
    <row r="33406" spans="8:8">
      <c r="H33406" s="200"/>
    </row>
    <row r="33407" spans="8:8">
      <c r="H33407" s="200"/>
    </row>
    <row r="33408" spans="8:8">
      <c r="H33408" s="200"/>
    </row>
    <row r="33409" spans="8:8">
      <c r="H33409" s="200"/>
    </row>
    <row r="33410" spans="8:8">
      <c r="H33410" s="200"/>
    </row>
    <row r="33411" spans="8:8">
      <c r="H33411" s="200"/>
    </row>
    <row r="33412" spans="8:8">
      <c r="H33412" s="200"/>
    </row>
    <row r="33413" spans="8:8">
      <c r="H33413" s="200"/>
    </row>
    <row r="33414" spans="8:8">
      <c r="H33414" s="200"/>
    </row>
    <row r="33415" spans="8:8">
      <c r="H33415" s="200"/>
    </row>
    <row r="33416" spans="8:8">
      <c r="H33416" s="200"/>
    </row>
    <row r="33417" spans="8:8">
      <c r="H33417" s="200"/>
    </row>
    <row r="33418" spans="8:8">
      <c r="H33418" s="200"/>
    </row>
    <row r="33419" spans="8:8">
      <c r="H33419" s="200"/>
    </row>
    <row r="33420" spans="8:8">
      <c r="H33420" s="200"/>
    </row>
    <row r="33421" spans="8:8">
      <c r="H33421" s="200"/>
    </row>
    <row r="33422" spans="8:8">
      <c r="H33422" s="200"/>
    </row>
    <row r="33423" spans="8:8">
      <c r="H33423" s="200"/>
    </row>
    <row r="33424" spans="8:8">
      <c r="H33424" s="200"/>
    </row>
    <row r="33425" spans="8:8">
      <c r="H33425" s="200"/>
    </row>
    <row r="33426" spans="8:8">
      <c r="H33426" s="200"/>
    </row>
    <row r="33427" spans="8:8">
      <c r="H33427" s="200"/>
    </row>
    <row r="33428" spans="8:8">
      <c r="H33428" s="200"/>
    </row>
    <row r="33429" spans="8:8">
      <c r="H33429" s="200"/>
    </row>
    <row r="33430" spans="8:8">
      <c r="H33430" s="200"/>
    </row>
    <row r="33431" spans="8:8">
      <c r="H33431" s="200"/>
    </row>
    <row r="33432" spans="8:8">
      <c r="H33432" s="200"/>
    </row>
    <row r="33433" spans="8:8">
      <c r="H33433" s="200"/>
    </row>
    <row r="33434" spans="8:8">
      <c r="H33434" s="200"/>
    </row>
    <row r="33435" spans="8:8">
      <c r="H33435" s="200"/>
    </row>
    <row r="33436" spans="8:8">
      <c r="H33436" s="200"/>
    </row>
    <row r="33437" spans="8:8">
      <c r="H33437" s="200"/>
    </row>
    <row r="33438" spans="8:8">
      <c r="H33438" s="200"/>
    </row>
    <row r="33439" spans="8:8">
      <c r="H33439" s="200"/>
    </row>
    <row r="33440" spans="8:8">
      <c r="H33440" s="200"/>
    </row>
    <row r="33441" spans="8:8">
      <c r="H33441" s="200"/>
    </row>
    <row r="33442" spans="8:8">
      <c r="H33442" s="200"/>
    </row>
    <row r="33443" spans="8:8">
      <c r="H33443" s="200"/>
    </row>
    <row r="33444" spans="8:8">
      <c r="H33444" s="200"/>
    </row>
    <row r="33445" spans="8:8">
      <c r="H33445" s="200"/>
    </row>
    <row r="33446" spans="8:8">
      <c r="H33446" s="200"/>
    </row>
    <row r="33447" spans="8:8">
      <c r="H33447" s="200"/>
    </row>
    <row r="33448" spans="8:8">
      <c r="H33448" s="200"/>
    </row>
    <row r="33449" spans="8:8">
      <c r="H33449" s="200"/>
    </row>
    <row r="33450" spans="8:8">
      <c r="H33450" s="200"/>
    </row>
    <row r="33451" spans="8:8">
      <c r="H33451" s="200"/>
    </row>
    <row r="33452" spans="8:8">
      <c r="H33452" s="200"/>
    </row>
    <row r="33453" spans="8:8">
      <c r="H33453" s="200"/>
    </row>
    <row r="33454" spans="8:8">
      <c r="H33454" s="200"/>
    </row>
    <row r="33455" spans="8:8">
      <c r="H33455" s="200"/>
    </row>
    <row r="33456" spans="8:8">
      <c r="H33456" s="200"/>
    </row>
    <row r="33457" spans="8:8">
      <c r="H33457" s="200"/>
    </row>
    <row r="33458" spans="8:8">
      <c r="H33458" s="200"/>
    </row>
    <row r="33459" spans="8:8">
      <c r="H33459" s="200"/>
    </row>
    <row r="33460" spans="8:8">
      <c r="H33460" s="200"/>
    </row>
    <row r="33461" spans="8:8">
      <c r="H33461" s="200"/>
    </row>
    <row r="33462" spans="8:8">
      <c r="H33462" s="200"/>
    </row>
    <row r="33463" spans="8:8">
      <c r="H33463" s="200"/>
    </row>
    <row r="33464" spans="8:8">
      <c r="H33464" s="200"/>
    </row>
    <row r="33465" spans="8:8">
      <c r="H33465" s="200"/>
    </row>
    <row r="33466" spans="8:8">
      <c r="H33466" s="200"/>
    </row>
    <row r="33467" spans="8:8">
      <c r="H33467" s="200"/>
    </row>
    <row r="33468" spans="8:8">
      <c r="H33468" s="200"/>
    </row>
    <row r="33469" spans="8:8">
      <c r="H33469" s="200"/>
    </row>
    <row r="33470" spans="8:8">
      <c r="H33470" s="200"/>
    </row>
    <row r="33471" spans="8:8">
      <c r="H33471" s="200"/>
    </row>
    <row r="33472" spans="8:8">
      <c r="H33472" s="200"/>
    </row>
    <row r="33473" spans="8:8">
      <c r="H33473" s="200"/>
    </row>
    <row r="33474" spans="8:8">
      <c r="H33474" s="200"/>
    </row>
    <row r="33475" spans="8:8">
      <c r="H33475" s="200"/>
    </row>
    <row r="33476" spans="8:8">
      <c r="H33476" s="200"/>
    </row>
    <row r="33477" spans="8:8">
      <c r="H33477" s="200"/>
    </row>
    <row r="33478" spans="8:8">
      <c r="H33478" s="200"/>
    </row>
    <row r="33479" spans="8:8">
      <c r="H33479" s="200"/>
    </row>
    <row r="33480" spans="8:8">
      <c r="H33480" s="200"/>
    </row>
    <row r="33481" spans="8:8">
      <c r="H33481" s="200"/>
    </row>
    <row r="33482" spans="8:8">
      <c r="H33482" s="200"/>
    </row>
    <row r="33483" spans="8:8">
      <c r="H33483" s="200"/>
    </row>
    <row r="33484" spans="8:8">
      <c r="H33484" s="200"/>
    </row>
    <row r="33485" spans="8:8">
      <c r="H33485" s="200"/>
    </row>
    <row r="33486" spans="8:8">
      <c r="H33486" s="200"/>
    </row>
    <row r="33487" spans="8:8">
      <c r="H33487" s="200"/>
    </row>
    <row r="33488" spans="8:8">
      <c r="H33488" s="200"/>
    </row>
    <row r="33489" spans="8:8">
      <c r="H33489" s="200"/>
    </row>
    <row r="33490" spans="8:8">
      <c r="H33490" s="200"/>
    </row>
    <row r="33491" spans="8:8">
      <c r="H33491" s="200"/>
    </row>
    <row r="33492" spans="8:8">
      <c r="H33492" s="200"/>
    </row>
    <row r="33493" spans="8:8">
      <c r="H33493" s="200"/>
    </row>
    <row r="33494" spans="8:8">
      <c r="H33494" s="200"/>
    </row>
    <row r="33495" spans="8:8">
      <c r="H33495" s="200"/>
    </row>
    <row r="33496" spans="8:8">
      <c r="H33496" s="200"/>
    </row>
    <row r="33497" spans="8:8">
      <c r="H33497" s="200"/>
    </row>
    <row r="33498" spans="8:8">
      <c r="H33498" s="200"/>
    </row>
    <row r="33499" spans="8:8">
      <c r="H33499" s="200"/>
    </row>
    <row r="33500" spans="8:8">
      <c r="H33500" s="200"/>
    </row>
    <row r="33501" spans="8:8">
      <c r="H33501" s="200"/>
    </row>
    <row r="33502" spans="8:8">
      <c r="H33502" s="200"/>
    </row>
    <row r="33503" spans="8:8">
      <c r="H33503" s="200"/>
    </row>
    <row r="33504" spans="8:8">
      <c r="H33504" s="200"/>
    </row>
    <row r="33505" spans="8:8">
      <c r="H33505" s="200"/>
    </row>
    <row r="33506" spans="8:8">
      <c r="H33506" s="200"/>
    </row>
    <row r="33507" spans="8:8">
      <c r="H33507" s="200"/>
    </row>
    <row r="33508" spans="8:8">
      <c r="H33508" s="200"/>
    </row>
    <row r="33509" spans="8:8">
      <c r="H33509" s="200"/>
    </row>
    <row r="33510" spans="8:8">
      <c r="H33510" s="200"/>
    </row>
    <row r="33511" spans="8:8">
      <c r="H33511" s="200"/>
    </row>
    <row r="33512" spans="8:8">
      <c r="H33512" s="200"/>
    </row>
    <row r="33513" spans="8:8">
      <c r="H33513" s="200"/>
    </row>
    <row r="33514" spans="8:8">
      <c r="H33514" s="200"/>
    </row>
    <row r="33515" spans="8:8">
      <c r="H33515" s="200"/>
    </row>
    <row r="33516" spans="8:8">
      <c r="H33516" s="200"/>
    </row>
    <row r="33517" spans="8:8">
      <c r="H33517" s="200"/>
    </row>
    <row r="33518" spans="8:8">
      <c r="H33518" s="200"/>
    </row>
    <row r="33519" spans="8:8">
      <c r="H33519" s="200"/>
    </row>
    <row r="33520" spans="8:8">
      <c r="H33520" s="200"/>
    </row>
    <row r="33521" spans="8:8">
      <c r="H33521" s="200"/>
    </row>
    <row r="33522" spans="8:8">
      <c r="H33522" s="200"/>
    </row>
    <row r="33523" spans="8:8">
      <c r="H33523" s="200"/>
    </row>
    <row r="33524" spans="8:8">
      <c r="H33524" s="200"/>
    </row>
    <row r="33525" spans="8:8">
      <c r="H33525" s="200"/>
    </row>
    <row r="33526" spans="8:8">
      <c r="H33526" s="200"/>
    </row>
    <row r="33527" spans="8:8">
      <c r="H33527" s="200"/>
    </row>
    <row r="33528" spans="8:8">
      <c r="H33528" s="200"/>
    </row>
    <row r="33529" spans="8:8">
      <c r="H33529" s="200"/>
    </row>
    <row r="33530" spans="8:8">
      <c r="H33530" s="200"/>
    </row>
    <row r="33531" spans="8:8">
      <c r="H33531" s="200"/>
    </row>
    <row r="33532" spans="8:8">
      <c r="H33532" s="200"/>
    </row>
    <row r="33533" spans="8:8">
      <c r="H33533" s="200"/>
    </row>
    <row r="33534" spans="8:8">
      <c r="H33534" s="200"/>
    </row>
    <row r="33535" spans="8:8">
      <c r="H33535" s="200"/>
    </row>
    <row r="33536" spans="8:8">
      <c r="H33536" s="200"/>
    </row>
    <row r="33537" spans="8:8">
      <c r="H33537" s="200"/>
    </row>
    <row r="33538" spans="8:8">
      <c r="H33538" s="200"/>
    </row>
    <row r="33539" spans="8:8">
      <c r="H33539" s="200"/>
    </row>
    <row r="33540" spans="8:8">
      <c r="H33540" s="200"/>
    </row>
    <row r="33541" spans="8:8">
      <c r="H33541" s="200"/>
    </row>
    <row r="33542" spans="8:8">
      <c r="H33542" s="200"/>
    </row>
    <row r="33543" spans="8:8">
      <c r="H33543" s="200"/>
    </row>
    <row r="33544" spans="8:8">
      <c r="H33544" s="200"/>
    </row>
    <row r="33545" spans="8:8">
      <c r="H33545" s="200"/>
    </row>
    <row r="33546" spans="8:8">
      <c r="H33546" s="200"/>
    </row>
    <row r="33547" spans="8:8">
      <c r="H33547" s="200"/>
    </row>
    <row r="33548" spans="8:8">
      <c r="H33548" s="200"/>
    </row>
    <row r="33549" spans="8:8">
      <c r="H33549" s="200"/>
    </row>
    <row r="33550" spans="8:8">
      <c r="H33550" s="200"/>
    </row>
    <row r="33551" spans="8:8">
      <c r="H33551" s="200"/>
    </row>
    <row r="33552" spans="8:8">
      <c r="H33552" s="200"/>
    </row>
    <row r="33553" spans="8:8">
      <c r="H33553" s="200"/>
    </row>
    <row r="33554" spans="8:8">
      <c r="H33554" s="200"/>
    </row>
    <row r="33555" spans="8:8">
      <c r="H33555" s="200"/>
    </row>
    <row r="33556" spans="8:8">
      <c r="H33556" s="200"/>
    </row>
    <row r="33557" spans="8:8">
      <c r="H33557" s="200"/>
    </row>
    <row r="33558" spans="8:8">
      <c r="H33558" s="200"/>
    </row>
    <row r="33559" spans="8:8">
      <c r="H33559" s="200"/>
    </row>
    <row r="33560" spans="8:8">
      <c r="H33560" s="200"/>
    </row>
    <row r="33561" spans="8:8">
      <c r="H33561" s="200"/>
    </row>
    <row r="33562" spans="8:8">
      <c r="H33562" s="200"/>
    </row>
    <row r="33563" spans="8:8">
      <c r="H33563" s="200"/>
    </row>
    <row r="33564" spans="8:8">
      <c r="H33564" s="200"/>
    </row>
    <row r="33565" spans="8:8">
      <c r="H33565" s="200"/>
    </row>
    <row r="33566" spans="8:8">
      <c r="H33566" s="200"/>
    </row>
    <row r="33567" spans="8:8">
      <c r="H33567" s="200"/>
    </row>
    <row r="33568" spans="8:8">
      <c r="H33568" s="200"/>
    </row>
    <row r="33569" spans="8:8">
      <c r="H33569" s="200"/>
    </row>
    <row r="33570" spans="8:8">
      <c r="H33570" s="200"/>
    </row>
    <row r="33571" spans="8:8">
      <c r="H33571" s="200"/>
    </row>
    <row r="33572" spans="8:8">
      <c r="H33572" s="200"/>
    </row>
    <row r="33573" spans="8:8">
      <c r="H33573" s="200"/>
    </row>
    <row r="33574" spans="8:8">
      <c r="H33574" s="200"/>
    </row>
    <row r="33575" spans="8:8">
      <c r="H33575" s="200"/>
    </row>
    <row r="33576" spans="8:8">
      <c r="H33576" s="200"/>
    </row>
    <row r="33577" spans="8:8">
      <c r="H33577" s="200"/>
    </row>
    <row r="33578" spans="8:8">
      <c r="H33578" s="200"/>
    </row>
    <row r="33579" spans="8:8">
      <c r="H33579" s="200"/>
    </row>
    <row r="33580" spans="8:8">
      <c r="H33580" s="200"/>
    </row>
    <row r="33581" spans="8:8">
      <c r="H33581" s="200"/>
    </row>
    <row r="33582" spans="8:8">
      <c r="H33582" s="200"/>
    </row>
    <row r="33583" spans="8:8">
      <c r="H33583" s="200"/>
    </row>
    <row r="33584" spans="8:8">
      <c r="H33584" s="200"/>
    </row>
    <row r="33585" spans="8:8">
      <c r="H33585" s="200"/>
    </row>
    <row r="33586" spans="8:8">
      <c r="H33586" s="200"/>
    </row>
    <row r="33587" spans="8:8">
      <c r="H33587" s="200"/>
    </row>
    <row r="33588" spans="8:8">
      <c r="H33588" s="200"/>
    </row>
    <row r="33589" spans="8:8">
      <c r="H33589" s="200"/>
    </row>
    <row r="33590" spans="8:8">
      <c r="H33590" s="200"/>
    </row>
    <row r="33591" spans="8:8">
      <c r="H33591" s="200"/>
    </row>
    <row r="33592" spans="8:8">
      <c r="H33592" s="200"/>
    </row>
    <row r="33593" spans="8:8">
      <c r="H33593" s="200"/>
    </row>
    <row r="33594" spans="8:8">
      <c r="H33594" s="200"/>
    </row>
    <row r="33595" spans="8:8">
      <c r="H33595" s="200"/>
    </row>
    <row r="33596" spans="8:8">
      <c r="H33596" s="200"/>
    </row>
    <row r="33597" spans="8:8">
      <c r="H33597" s="200"/>
    </row>
    <row r="33598" spans="8:8">
      <c r="H33598" s="200"/>
    </row>
    <row r="33599" spans="8:8">
      <c r="H33599" s="200"/>
    </row>
    <row r="33600" spans="8:8">
      <c r="H33600" s="200"/>
    </row>
    <row r="33601" spans="8:8">
      <c r="H33601" s="200"/>
    </row>
    <row r="33602" spans="8:8">
      <c r="H33602" s="200"/>
    </row>
    <row r="33603" spans="8:8">
      <c r="H33603" s="200"/>
    </row>
    <row r="33604" spans="8:8">
      <c r="H33604" s="200"/>
    </row>
    <row r="33605" spans="8:8">
      <c r="H33605" s="200"/>
    </row>
    <row r="33606" spans="8:8">
      <c r="H33606" s="200"/>
    </row>
    <row r="33607" spans="8:8">
      <c r="H33607" s="200"/>
    </row>
    <row r="33608" spans="8:8">
      <c r="H33608" s="200"/>
    </row>
    <row r="33609" spans="8:8">
      <c r="H33609" s="200"/>
    </row>
    <row r="33610" spans="8:8">
      <c r="H33610" s="200"/>
    </row>
    <row r="33611" spans="8:8">
      <c r="H33611" s="200"/>
    </row>
    <row r="33612" spans="8:8">
      <c r="H33612" s="200"/>
    </row>
    <row r="33613" spans="8:8">
      <c r="H33613" s="200"/>
    </row>
    <row r="33614" spans="8:8">
      <c r="H33614" s="200"/>
    </row>
    <row r="33615" spans="8:8">
      <c r="H33615" s="200"/>
    </row>
    <row r="33616" spans="8:8">
      <c r="H33616" s="200"/>
    </row>
    <row r="33617" spans="8:8">
      <c r="H33617" s="200"/>
    </row>
    <row r="33618" spans="8:8">
      <c r="H33618" s="200"/>
    </row>
    <row r="33619" spans="8:8">
      <c r="H33619" s="200"/>
    </row>
    <row r="33620" spans="8:8">
      <c r="H33620" s="200"/>
    </row>
    <row r="33621" spans="8:8">
      <c r="H33621" s="200"/>
    </row>
    <row r="33622" spans="8:8">
      <c r="H33622" s="200"/>
    </row>
    <row r="33623" spans="8:8">
      <c r="H33623" s="200"/>
    </row>
    <row r="33624" spans="8:8">
      <c r="H33624" s="200"/>
    </row>
    <row r="33625" spans="8:8">
      <c r="H33625" s="200"/>
    </row>
    <row r="33626" spans="8:8">
      <c r="H33626" s="200"/>
    </row>
    <row r="33627" spans="8:8">
      <c r="H33627" s="200"/>
    </row>
    <row r="33628" spans="8:8">
      <c r="H33628" s="200"/>
    </row>
    <row r="33629" spans="8:8">
      <c r="H33629" s="200"/>
    </row>
    <row r="33630" spans="8:8">
      <c r="H33630" s="200"/>
    </row>
    <row r="33631" spans="8:8">
      <c r="H33631" s="200"/>
    </row>
    <row r="33632" spans="8:8">
      <c r="H33632" s="200"/>
    </row>
    <row r="33633" spans="8:8">
      <c r="H33633" s="200"/>
    </row>
    <row r="33634" spans="8:8">
      <c r="H33634" s="200"/>
    </row>
    <row r="33635" spans="8:8">
      <c r="H33635" s="200"/>
    </row>
    <row r="33636" spans="8:8">
      <c r="H33636" s="200"/>
    </row>
    <row r="33637" spans="8:8">
      <c r="H33637" s="200"/>
    </row>
    <row r="33638" spans="8:8">
      <c r="H33638" s="200"/>
    </row>
    <row r="33639" spans="8:8">
      <c r="H33639" s="200"/>
    </row>
    <row r="33640" spans="8:8">
      <c r="H33640" s="200"/>
    </row>
    <row r="33641" spans="8:8">
      <c r="H33641" s="200"/>
    </row>
    <row r="33642" spans="8:8">
      <c r="H33642" s="200"/>
    </row>
    <row r="33643" spans="8:8">
      <c r="H33643" s="200"/>
    </row>
    <row r="33644" spans="8:8">
      <c r="H33644" s="200"/>
    </row>
    <row r="33645" spans="8:8">
      <c r="H33645" s="200"/>
    </row>
    <row r="33646" spans="8:8">
      <c r="H33646" s="200"/>
    </row>
    <row r="33647" spans="8:8">
      <c r="H33647" s="200"/>
    </row>
    <row r="33648" spans="8:8">
      <c r="H33648" s="200"/>
    </row>
    <row r="33649" spans="8:8">
      <c r="H33649" s="200"/>
    </row>
    <row r="33650" spans="8:8">
      <c r="H33650" s="200"/>
    </row>
    <row r="33651" spans="8:8">
      <c r="H33651" s="200"/>
    </row>
    <row r="33652" spans="8:8">
      <c r="H33652" s="200"/>
    </row>
    <row r="33653" spans="8:8">
      <c r="H33653" s="200"/>
    </row>
    <row r="33654" spans="8:8">
      <c r="H33654" s="200"/>
    </row>
    <row r="33655" spans="8:8">
      <c r="H33655" s="200"/>
    </row>
    <row r="33656" spans="8:8">
      <c r="H33656" s="200"/>
    </row>
    <row r="33657" spans="8:8">
      <c r="H33657" s="200"/>
    </row>
    <row r="33658" spans="8:8">
      <c r="H33658" s="200"/>
    </row>
    <row r="33659" spans="8:8">
      <c r="H33659" s="200"/>
    </row>
    <row r="33660" spans="8:8">
      <c r="H33660" s="200"/>
    </row>
    <row r="33661" spans="8:8">
      <c r="H33661" s="200"/>
    </row>
    <row r="33662" spans="8:8">
      <c r="H33662" s="200"/>
    </row>
    <row r="33663" spans="8:8">
      <c r="H33663" s="200"/>
    </row>
    <row r="33664" spans="8:8">
      <c r="H33664" s="200"/>
    </row>
    <row r="33665" spans="8:8">
      <c r="H33665" s="200"/>
    </row>
    <row r="33666" spans="8:8">
      <c r="H33666" s="200"/>
    </row>
    <row r="33667" spans="8:8">
      <c r="H33667" s="200"/>
    </row>
    <row r="33668" spans="8:8">
      <c r="H33668" s="200"/>
    </row>
    <row r="33669" spans="8:8">
      <c r="H33669" s="200"/>
    </row>
    <row r="33670" spans="8:8">
      <c r="H33670" s="200"/>
    </row>
    <row r="33671" spans="8:8">
      <c r="H33671" s="200"/>
    </row>
    <row r="33672" spans="8:8">
      <c r="H33672" s="200"/>
    </row>
    <row r="33673" spans="8:8">
      <c r="H33673" s="200"/>
    </row>
    <row r="33674" spans="8:8">
      <c r="H33674" s="200"/>
    </row>
    <row r="33675" spans="8:8">
      <c r="H33675" s="200"/>
    </row>
    <row r="33676" spans="8:8">
      <c r="H33676" s="200"/>
    </row>
    <row r="33677" spans="8:8">
      <c r="H33677" s="200"/>
    </row>
    <row r="33678" spans="8:8">
      <c r="H33678" s="200"/>
    </row>
    <row r="33679" spans="8:8">
      <c r="H33679" s="200"/>
    </row>
    <row r="33680" spans="8:8">
      <c r="H33680" s="200"/>
    </row>
    <row r="33681" spans="8:8">
      <c r="H33681" s="200"/>
    </row>
    <row r="33682" spans="8:8">
      <c r="H33682" s="200"/>
    </row>
    <row r="33683" spans="8:8">
      <c r="H33683" s="200"/>
    </row>
    <row r="33684" spans="8:8">
      <c r="H33684" s="200"/>
    </row>
    <row r="33685" spans="8:8">
      <c r="H33685" s="200"/>
    </row>
    <row r="33686" spans="8:8">
      <c r="H33686" s="200"/>
    </row>
    <row r="33687" spans="8:8">
      <c r="H33687" s="200"/>
    </row>
    <row r="33688" spans="8:8">
      <c r="H33688" s="200"/>
    </row>
    <row r="33689" spans="8:8">
      <c r="H33689" s="200"/>
    </row>
    <row r="33690" spans="8:8">
      <c r="H33690" s="200"/>
    </row>
    <row r="33691" spans="8:8">
      <c r="H33691" s="200"/>
    </row>
    <row r="33692" spans="8:8">
      <c r="H33692" s="200"/>
    </row>
    <row r="33693" spans="8:8">
      <c r="H33693" s="200"/>
    </row>
    <row r="33694" spans="8:8">
      <c r="H33694" s="200"/>
    </row>
    <row r="33695" spans="8:8">
      <c r="H33695" s="200"/>
    </row>
    <row r="33696" spans="8:8">
      <c r="H33696" s="200"/>
    </row>
    <row r="33697" spans="8:8">
      <c r="H33697" s="200"/>
    </row>
    <row r="33698" spans="8:8">
      <c r="H33698" s="200"/>
    </row>
    <row r="33699" spans="8:8">
      <c r="H33699" s="200"/>
    </row>
    <row r="33700" spans="8:8">
      <c r="H33700" s="200"/>
    </row>
    <row r="33701" spans="8:8">
      <c r="H33701" s="200"/>
    </row>
    <row r="33702" spans="8:8">
      <c r="H33702" s="200"/>
    </row>
    <row r="33703" spans="8:8">
      <c r="H33703" s="200"/>
    </row>
    <row r="33704" spans="8:8">
      <c r="H33704" s="200"/>
    </row>
    <row r="33705" spans="8:8">
      <c r="H33705" s="200"/>
    </row>
    <row r="33706" spans="8:8">
      <c r="H33706" s="200"/>
    </row>
    <row r="33707" spans="8:8">
      <c r="H33707" s="200"/>
    </row>
    <row r="33708" spans="8:8">
      <c r="H33708" s="200"/>
    </row>
    <row r="33709" spans="8:8">
      <c r="H33709" s="200"/>
    </row>
    <row r="33710" spans="8:8">
      <c r="H33710" s="200"/>
    </row>
    <row r="33711" spans="8:8">
      <c r="H33711" s="200"/>
    </row>
    <row r="33712" spans="8:8">
      <c r="H33712" s="200"/>
    </row>
    <row r="33713" spans="8:8">
      <c r="H33713" s="200"/>
    </row>
    <row r="33714" spans="8:8">
      <c r="H33714" s="200"/>
    </row>
    <row r="33715" spans="8:8">
      <c r="H33715" s="200"/>
    </row>
    <row r="33716" spans="8:8">
      <c r="H33716" s="200"/>
    </row>
    <row r="33717" spans="8:8">
      <c r="H33717" s="200"/>
    </row>
    <row r="33718" spans="8:8">
      <c r="H33718" s="200"/>
    </row>
    <row r="33719" spans="8:8">
      <c r="H33719" s="200"/>
    </row>
    <row r="33720" spans="8:8">
      <c r="H33720" s="200"/>
    </row>
    <row r="33721" spans="8:8">
      <c r="H33721" s="200"/>
    </row>
    <row r="33722" spans="8:8">
      <c r="H33722" s="200"/>
    </row>
    <row r="33723" spans="8:8">
      <c r="H33723" s="200"/>
    </row>
    <row r="33724" spans="8:8">
      <c r="H33724" s="200"/>
    </row>
    <row r="33725" spans="8:8">
      <c r="H33725" s="200"/>
    </row>
    <row r="33726" spans="8:8">
      <c r="H33726" s="200"/>
    </row>
    <row r="33727" spans="8:8">
      <c r="H33727" s="200"/>
    </row>
    <row r="33728" spans="8:8">
      <c r="H33728" s="200"/>
    </row>
    <row r="33729" spans="8:8">
      <c r="H33729" s="200"/>
    </row>
    <row r="33730" spans="8:8">
      <c r="H33730" s="200"/>
    </row>
    <row r="33731" spans="8:8">
      <c r="H33731" s="200"/>
    </row>
    <row r="33732" spans="8:8">
      <c r="H33732" s="200"/>
    </row>
    <row r="33733" spans="8:8">
      <c r="H33733" s="200"/>
    </row>
    <row r="33734" spans="8:8">
      <c r="H33734" s="200"/>
    </row>
    <row r="33735" spans="8:8">
      <c r="H33735" s="200"/>
    </row>
    <row r="33736" spans="8:8">
      <c r="H33736" s="200"/>
    </row>
    <row r="33737" spans="8:8">
      <c r="H33737" s="200"/>
    </row>
    <row r="33738" spans="8:8">
      <c r="H33738" s="200"/>
    </row>
    <row r="33739" spans="8:8">
      <c r="H33739" s="200"/>
    </row>
    <row r="33740" spans="8:8">
      <c r="H33740" s="200"/>
    </row>
    <row r="33741" spans="8:8">
      <c r="H33741" s="200"/>
    </row>
    <row r="33742" spans="8:8">
      <c r="H33742" s="200"/>
    </row>
    <row r="33743" spans="8:8">
      <c r="H33743" s="200"/>
    </row>
    <row r="33744" spans="8:8">
      <c r="H33744" s="200"/>
    </row>
    <row r="33745" spans="8:8">
      <c r="H33745" s="200"/>
    </row>
    <row r="33746" spans="8:8">
      <c r="H33746" s="200"/>
    </row>
    <row r="33747" spans="8:8">
      <c r="H33747" s="200"/>
    </row>
    <row r="33748" spans="8:8">
      <c r="H33748" s="200"/>
    </row>
    <row r="33749" spans="8:8">
      <c r="H33749" s="200"/>
    </row>
    <row r="33750" spans="8:8">
      <c r="H33750" s="200"/>
    </row>
    <row r="33751" spans="8:8">
      <c r="H33751" s="200"/>
    </row>
    <row r="33752" spans="8:8">
      <c r="H33752" s="200"/>
    </row>
    <row r="33753" spans="8:8">
      <c r="H33753" s="200"/>
    </row>
    <row r="33754" spans="8:8">
      <c r="H33754" s="200"/>
    </row>
    <row r="33755" spans="8:8">
      <c r="H33755" s="200"/>
    </row>
    <row r="33756" spans="8:8">
      <c r="H33756" s="200"/>
    </row>
    <row r="33757" spans="8:8">
      <c r="H33757" s="200"/>
    </row>
    <row r="33758" spans="8:8">
      <c r="H33758" s="200"/>
    </row>
    <row r="33759" spans="8:8">
      <c r="H33759" s="200"/>
    </row>
    <row r="33760" spans="8:8">
      <c r="H33760" s="200"/>
    </row>
    <row r="33761" spans="8:8">
      <c r="H33761" s="200"/>
    </row>
    <row r="33762" spans="8:8">
      <c r="H33762" s="200"/>
    </row>
    <row r="33763" spans="8:8">
      <c r="H33763" s="200"/>
    </row>
    <row r="33764" spans="8:8">
      <c r="H33764" s="200"/>
    </row>
    <row r="33765" spans="8:8">
      <c r="H33765" s="200"/>
    </row>
    <row r="33766" spans="8:8">
      <c r="H33766" s="200"/>
    </row>
    <row r="33767" spans="8:8">
      <c r="H33767" s="200"/>
    </row>
    <row r="33768" spans="8:8">
      <c r="H33768" s="200"/>
    </row>
    <row r="33769" spans="8:8">
      <c r="H33769" s="200"/>
    </row>
    <row r="33770" spans="8:8">
      <c r="H33770" s="200"/>
    </row>
    <row r="33771" spans="8:8">
      <c r="H33771" s="200"/>
    </row>
    <row r="33772" spans="8:8">
      <c r="H33772" s="200"/>
    </row>
    <row r="33773" spans="8:8">
      <c r="H33773" s="200"/>
    </row>
    <row r="33774" spans="8:8">
      <c r="H33774" s="200"/>
    </row>
    <row r="33775" spans="8:8">
      <c r="H33775" s="200"/>
    </row>
    <row r="33776" spans="8:8">
      <c r="H33776" s="200"/>
    </row>
    <row r="33777" spans="8:8">
      <c r="H33777" s="200"/>
    </row>
    <row r="33778" spans="8:8">
      <c r="H33778" s="200"/>
    </row>
    <row r="33779" spans="8:8">
      <c r="H33779" s="200"/>
    </row>
    <row r="33780" spans="8:8">
      <c r="H33780" s="200"/>
    </row>
    <row r="33781" spans="8:8">
      <c r="H33781" s="200"/>
    </row>
    <row r="33782" spans="8:8">
      <c r="H33782" s="200"/>
    </row>
    <row r="33783" spans="8:8">
      <c r="H33783" s="200"/>
    </row>
    <row r="33784" spans="8:8">
      <c r="H33784" s="200"/>
    </row>
    <row r="33785" spans="8:8">
      <c r="H33785" s="200"/>
    </row>
    <row r="33786" spans="8:8">
      <c r="H33786" s="200"/>
    </row>
    <row r="33787" spans="8:8">
      <c r="H33787" s="200"/>
    </row>
    <row r="33788" spans="8:8">
      <c r="H33788" s="200"/>
    </row>
    <row r="33789" spans="8:8">
      <c r="H33789" s="200"/>
    </row>
    <row r="33790" spans="8:8">
      <c r="H33790" s="200"/>
    </row>
    <row r="33791" spans="8:8">
      <c r="H33791" s="200"/>
    </row>
    <row r="33792" spans="8:8">
      <c r="H33792" s="200"/>
    </row>
    <row r="33793" spans="8:8">
      <c r="H33793" s="200"/>
    </row>
    <row r="33794" spans="8:8">
      <c r="H33794" s="200"/>
    </row>
    <row r="33795" spans="8:8">
      <c r="H33795" s="200"/>
    </row>
    <row r="33796" spans="8:8">
      <c r="H33796" s="200"/>
    </row>
    <row r="33797" spans="8:8">
      <c r="H33797" s="200"/>
    </row>
    <row r="33798" spans="8:8">
      <c r="H33798" s="200"/>
    </row>
    <row r="33799" spans="8:8">
      <c r="H33799" s="200"/>
    </row>
    <row r="33800" spans="8:8">
      <c r="H33800" s="200"/>
    </row>
    <row r="33801" spans="8:8">
      <c r="H33801" s="200"/>
    </row>
    <row r="33802" spans="8:8">
      <c r="H33802" s="200"/>
    </row>
    <row r="33803" spans="8:8">
      <c r="H33803" s="200"/>
    </row>
    <row r="33804" spans="8:8">
      <c r="H33804" s="200"/>
    </row>
    <row r="33805" spans="8:8">
      <c r="H33805" s="200"/>
    </row>
    <row r="33806" spans="8:8">
      <c r="H33806" s="200"/>
    </row>
    <row r="33807" spans="8:8">
      <c r="H33807" s="200"/>
    </row>
    <row r="33808" spans="8:8">
      <c r="H33808" s="200"/>
    </row>
    <row r="33809" spans="8:8">
      <c r="H33809" s="200"/>
    </row>
    <row r="33810" spans="8:8">
      <c r="H33810" s="200"/>
    </row>
    <row r="33811" spans="8:8">
      <c r="H33811" s="200"/>
    </row>
    <row r="33812" spans="8:8">
      <c r="H33812" s="200"/>
    </row>
    <row r="33813" spans="8:8">
      <c r="H33813" s="200"/>
    </row>
    <row r="33814" spans="8:8">
      <c r="H33814" s="200"/>
    </row>
    <row r="33815" spans="8:8">
      <c r="H33815" s="200"/>
    </row>
    <row r="33816" spans="8:8">
      <c r="H33816" s="200"/>
    </row>
    <row r="33817" spans="8:8">
      <c r="H33817" s="200"/>
    </row>
    <row r="33818" spans="8:8">
      <c r="H33818" s="200"/>
    </row>
    <row r="33819" spans="8:8">
      <c r="H33819" s="200"/>
    </row>
    <row r="33820" spans="8:8">
      <c r="H33820" s="200"/>
    </row>
    <row r="33821" spans="8:8">
      <c r="H33821" s="200"/>
    </row>
    <row r="33822" spans="8:8">
      <c r="H33822" s="200"/>
    </row>
    <row r="33823" spans="8:8">
      <c r="H33823" s="200"/>
    </row>
    <row r="33824" spans="8:8">
      <c r="H33824" s="200"/>
    </row>
    <row r="33825" spans="8:8">
      <c r="H33825" s="200"/>
    </row>
    <row r="33826" spans="8:8">
      <c r="H33826" s="200"/>
    </row>
    <row r="33827" spans="8:8">
      <c r="H33827" s="200"/>
    </row>
    <row r="33828" spans="8:8">
      <c r="H33828" s="200"/>
    </row>
    <row r="33829" spans="8:8">
      <c r="H33829" s="200"/>
    </row>
    <row r="33830" spans="8:8">
      <c r="H33830" s="200"/>
    </row>
    <row r="33831" spans="8:8">
      <c r="H33831" s="200"/>
    </row>
    <row r="33832" spans="8:8">
      <c r="H33832" s="200"/>
    </row>
    <row r="33833" spans="8:8">
      <c r="H33833" s="200"/>
    </row>
    <row r="33834" spans="8:8">
      <c r="H33834" s="200"/>
    </row>
    <row r="33835" spans="8:8">
      <c r="H33835" s="200"/>
    </row>
    <row r="33836" spans="8:8">
      <c r="H33836" s="200"/>
    </row>
    <row r="33837" spans="8:8">
      <c r="H33837" s="200"/>
    </row>
    <row r="33838" spans="8:8">
      <c r="H33838" s="200"/>
    </row>
    <row r="33839" spans="8:8">
      <c r="H33839" s="200"/>
    </row>
    <row r="33840" spans="8:8">
      <c r="H33840" s="200"/>
    </row>
    <row r="33841" spans="8:8">
      <c r="H33841" s="200"/>
    </row>
    <row r="33842" spans="8:8">
      <c r="H33842" s="200"/>
    </row>
    <row r="33843" spans="8:8">
      <c r="H33843" s="200"/>
    </row>
    <row r="33844" spans="8:8">
      <c r="H33844" s="200"/>
    </row>
    <row r="33845" spans="8:8">
      <c r="H33845" s="200"/>
    </row>
    <row r="33846" spans="8:8">
      <c r="H33846" s="200"/>
    </row>
    <row r="33847" spans="8:8">
      <c r="H33847" s="200"/>
    </row>
    <row r="33848" spans="8:8">
      <c r="H33848" s="200"/>
    </row>
    <row r="33849" spans="8:8">
      <c r="H33849" s="200"/>
    </row>
    <row r="33850" spans="8:8">
      <c r="H33850" s="200"/>
    </row>
    <row r="33851" spans="8:8">
      <c r="H33851" s="200"/>
    </row>
    <row r="33852" spans="8:8">
      <c r="H33852" s="200"/>
    </row>
    <row r="33853" spans="8:8">
      <c r="H33853" s="200"/>
    </row>
    <row r="33854" spans="8:8">
      <c r="H33854" s="200"/>
    </row>
    <row r="33855" spans="8:8">
      <c r="H33855" s="200"/>
    </row>
    <row r="33856" spans="8:8">
      <c r="H33856" s="200"/>
    </row>
    <row r="33857" spans="8:8">
      <c r="H33857" s="200"/>
    </row>
    <row r="33858" spans="8:8">
      <c r="H33858" s="200"/>
    </row>
    <row r="33859" spans="8:8">
      <c r="H33859" s="200"/>
    </row>
    <row r="33860" spans="8:8">
      <c r="H33860" s="200"/>
    </row>
    <row r="33861" spans="8:8">
      <c r="H33861" s="200"/>
    </row>
    <row r="33862" spans="8:8">
      <c r="H33862" s="200"/>
    </row>
    <row r="33863" spans="8:8">
      <c r="H33863" s="200"/>
    </row>
    <row r="33864" spans="8:8">
      <c r="H33864" s="200"/>
    </row>
    <row r="33865" spans="8:8">
      <c r="H33865" s="200"/>
    </row>
    <row r="33866" spans="8:8">
      <c r="H33866" s="200"/>
    </row>
    <row r="33867" spans="8:8">
      <c r="H33867" s="200"/>
    </row>
    <row r="33868" spans="8:8">
      <c r="H33868" s="200"/>
    </row>
    <row r="33869" spans="8:8">
      <c r="H33869" s="200"/>
    </row>
    <row r="33870" spans="8:8">
      <c r="H33870" s="200"/>
    </row>
    <row r="33871" spans="8:8">
      <c r="H33871" s="200"/>
    </row>
    <row r="33872" spans="8:8">
      <c r="H33872" s="200"/>
    </row>
    <row r="33873" spans="8:8">
      <c r="H33873" s="200"/>
    </row>
    <row r="33874" spans="8:8">
      <c r="H33874" s="200"/>
    </row>
    <row r="33875" spans="8:8">
      <c r="H33875" s="200"/>
    </row>
    <row r="33876" spans="8:8">
      <c r="H33876" s="200"/>
    </row>
    <row r="33877" spans="8:8">
      <c r="H33877" s="200"/>
    </row>
    <row r="33878" spans="8:8">
      <c r="H33878" s="200"/>
    </row>
    <row r="33879" spans="8:8">
      <c r="H33879" s="200"/>
    </row>
    <row r="33880" spans="8:8">
      <c r="H33880" s="200"/>
    </row>
    <row r="33881" spans="8:8">
      <c r="H33881" s="200"/>
    </row>
    <row r="33882" spans="8:8">
      <c r="H33882" s="200"/>
    </row>
    <row r="33883" spans="8:8">
      <c r="H33883" s="200"/>
    </row>
    <row r="33884" spans="8:8">
      <c r="H33884" s="200"/>
    </row>
    <row r="33885" spans="8:8">
      <c r="H33885" s="200"/>
    </row>
    <row r="33886" spans="8:8">
      <c r="H33886" s="200"/>
    </row>
    <row r="33887" spans="8:8">
      <c r="H33887" s="200"/>
    </row>
    <row r="33888" spans="8:8">
      <c r="H33888" s="200"/>
    </row>
    <row r="33889" spans="8:8">
      <c r="H33889" s="200"/>
    </row>
    <row r="33890" spans="8:8">
      <c r="H33890" s="200"/>
    </row>
    <row r="33891" spans="8:8">
      <c r="H33891" s="200"/>
    </row>
    <row r="33892" spans="8:8">
      <c r="H33892" s="200"/>
    </row>
    <row r="33893" spans="8:8">
      <c r="H33893" s="200"/>
    </row>
    <row r="33894" spans="8:8">
      <c r="H33894" s="200"/>
    </row>
    <row r="33895" spans="8:8">
      <c r="H33895" s="200"/>
    </row>
    <row r="33896" spans="8:8">
      <c r="H33896" s="200"/>
    </row>
    <row r="33897" spans="8:8">
      <c r="H33897" s="200"/>
    </row>
    <row r="33898" spans="8:8">
      <c r="H33898" s="200"/>
    </row>
    <row r="33899" spans="8:8">
      <c r="H33899" s="200"/>
    </row>
    <row r="33900" spans="8:8">
      <c r="H33900" s="200"/>
    </row>
    <row r="33901" spans="8:8">
      <c r="H33901" s="200"/>
    </row>
    <row r="33902" spans="8:8">
      <c r="H33902" s="200"/>
    </row>
    <row r="33903" spans="8:8">
      <c r="H33903" s="200"/>
    </row>
    <row r="33904" spans="8:8">
      <c r="H33904" s="200"/>
    </row>
    <row r="33905" spans="8:8">
      <c r="H33905" s="200"/>
    </row>
    <row r="33906" spans="8:8">
      <c r="H33906" s="200"/>
    </row>
    <row r="33907" spans="8:8">
      <c r="H33907" s="200"/>
    </row>
    <row r="33908" spans="8:8">
      <c r="H33908" s="200"/>
    </row>
    <row r="33909" spans="8:8">
      <c r="H33909" s="200"/>
    </row>
    <row r="33910" spans="8:8">
      <c r="H33910" s="200"/>
    </row>
    <row r="33911" spans="8:8">
      <c r="H33911" s="200"/>
    </row>
    <row r="33912" spans="8:8">
      <c r="H33912" s="200"/>
    </row>
    <row r="33913" spans="8:8">
      <c r="H33913" s="200"/>
    </row>
    <row r="33914" spans="8:8">
      <c r="H33914" s="200"/>
    </row>
    <row r="33915" spans="8:8">
      <c r="H33915" s="200"/>
    </row>
    <row r="33916" spans="8:8">
      <c r="H33916" s="200"/>
    </row>
    <row r="33917" spans="8:8">
      <c r="H33917" s="200"/>
    </row>
    <row r="33918" spans="8:8">
      <c r="H33918" s="200"/>
    </row>
    <row r="33919" spans="8:8">
      <c r="H33919" s="200"/>
    </row>
    <row r="33920" spans="8:8">
      <c r="H33920" s="200"/>
    </row>
    <row r="33921" spans="8:8">
      <c r="H33921" s="200"/>
    </row>
    <row r="33922" spans="8:8">
      <c r="H33922" s="200"/>
    </row>
    <row r="33923" spans="8:8">
      <c r="H33923" s="200"/>
    </row>
    <row r="33924" spans="8:8">
      <c r="H33924" s="200"/>
    </row>
    <row r="33925" spans="8:8">
      <c r="H33925" s="200"/>
    </row>
    <row r="33926" spans="8:8">
      <c r="H33926" s="200"/>
    </row>
    <row r="33927" spans="8:8">
      <c r="H33927" s="200"/>
    </row>
    <row r="33928" spans="8:8">
      <c r="H33928" s="200"/>
    </row>
    <row r="33929" spans="8:8">
      <c r="H33929" s="200"/>
    </row>
    <row r="33930" spans="8:8">
      <c r="H33930" s="200"/>
    </row>
    <row r="33931" spans="8:8">
      <c r="H33931" s="200"/>
    </row>
    <row r="33932" spans="8:8">
      <c r="H33932" s="200"/>
    </row>
    <row r="33933" spans="8:8">
      <c r="H33933" s="200"/>
    </row>
    <row r="33934" spans="8:8">
      <c r="H33934" s="200"/>
    </row>
    <row r="33935" spans="8:8">
      <c r="H33935" s="200"/>
    </row>
    <row r="33936" spans="8:8">
      <c r="H33936" s="200"/>
    </row>
    <row r="33937" spans="8:8">
      <c r="H33937" s="200"/>
    </row>
    <row r="33938" spans="8:8">
      <c r="H33938" s="200"/>
    </row>
    <row r="33939" spans="8:8">
      <c r="H33939" s="200"/>
    </row>
    <row r="33940" spans="8:8">
      <c r="H33940" s="200"/>
    </row>
    <row r="33941" spans="8:8">
      <c r="H33941" s="200"/>
    </row>
    <row r="33942" spans="8:8">
      <c r="H33942" s="200"/>
    </row>
    <row r="33943" spans="8:8">
      <c r="H33943" s="200"/>
    </row>
    <row r="33944" spans="8:8">
      <c r="H33944" s="200"/>
    </row>
    <row r="33945" spans="8:8">
      <c r="H33945" s="200"/>
    </row>
    <row r="33946" spans="8:8">
      <c r="H33946" s="200"/>
    </row>
    <row r="33947" spans="8:8">
      <c r="H33947" s="200"/>
    </row>
    <row r="33948" spans="8:8">
      <c r="H33948" s="200"/>
    </row>
    <row r="33949" spans="8:8">
      <c r="H33949" s="200"/>
    </row>
    <row r="33950" spans="8:8">
      <c r="H33950" s="200"/>
    </row>
    <row r="33951" spans="8:8">
      <c r="H33951" s="200"/>
    </row>
    <row r="33952" spans="8:8">
      <c r="H33952" s="200"/>
    </row>
    <row r="33953" spans="8:8">
      <c r="H33953" s="200"/>
    </row>
    <row r="33954" spans="8:8">
      <c r="H33954" s="200"/>
    </row>
    <row r="33955" spans="8:8">
      <c r="H33955" s="200"/>
    </row>
    <row r="33956" spans="8:8">
      <c r="H33956" s="200"/>
    </row>
    <row r="33957" spans="8:8">
      <c r="H33957" s="200"/>
    </row>
    <row r="33958" spans="8:8">
      <c r="H33958" s="200"/>
    </row>
    <row r="33959" spans="8:8">
      <c r="H33959" s="200"/>
    </row>
    <row r="33960" spans="8:8">
      <c r="H33960" s="200"/>
    </row>
    <row r="33961" spans="8:8">
      <c r="H33961" s="200"/>
    </row>
    <row r="33962" spans="8:8">
      <c r="H33962" s="200"/>
    </row>
    <row r="33963" spans="8:8">
      <c r="H33963" s="200"/>
    </row>
    <row r="33964" spans="8:8">
      <c r="H33964" s="200"/>
    </row>
    <row r="33965" spans="8:8">
      <c r="H33965" s="200"/>
    </row>
    <row r="33966" spans="8:8">
      <c r="H33966" s="200"/>
    </row>
    <row r="33967" spans="8:8">
      <c r="H33967" s="200"/>
    </row>
    <row r="33968" spans="8:8">
      <c r="H33968" s="200"/>
    </row>
    <row r="33969" spans="8:8">
      <c r="H33969" s="200"/>
    </row>
    <row r="33970" spans="8:8">
      <c r="H33970" s="200"/>
    </row>
    <row r="33971" spans="8:8">
      <c r="H33971" s="200"/>
    </row>
    <row r="33972" spans="8:8">
      <c r="H33972" s="200"/>
    </row>
    <row r="33973" spans="8:8">
      <c r="H33973" s="200"/>
    </row>
    <row r="33974" spans="8:8">
      <c r="H33974" s="200"/>
    </row>
    <row r="33975" spans="8:8">
      <c r="H33975" s="200"/>
    </row>
    <row r="33976" spans="8:8">
      <c r="H33976" s="200"/>
    </row>
    <row r="33977" spans="8:8">
      <c r="H33977" s="200"/>
    </row>
    <row r="33978" spans="8:8">
      <c r="H33978" s="200"/>
    </row>
    <row r="33979" spans="8:8">
      <c r="H33979" s="200"/>
    </row>
    <row r="33980" spans="8:8">
      <c r="H33980" s="200"/>
    </row>
    <row r="33981" spans="8:8">
      <c r="H33981" s="200"/>
    </row>
    <row r="33982" spans="8:8">
      <c r="H33982" s="200"/>
    </row>
    <row r="33983" spans="8:8">
      <c r="H33983" s="200"/>
    </row>
    <row r="33984" spans="8:8">
      <c r="H33984" s="200"/>
    </row>
    <row r="33985" spans="8:8">
      <c r="H33985" s="200"/>
    </row>
    <row r="33986" spans="8:8">
      <c r="H33986" s="200"/>
    </row>
    <row r="33987" spans="8:8">
      <c r="H33987" s="200"/>
    </row>
    <row r="33988" spans="8:8">
      <c r="H33988" s="200"/>
    </row>
    <row r="33989" spans="8:8">
      <c r="H33989" s="200"/>
    </row>
    <row r="33990" spans="8:8">
      <c r="H33990" s="200"/>
    </row>
    <row r="33991" spans="8:8">
      <c r="H33991" s="200"/>
    </row>
    <row r="33992" spans="8:8">
      <c r="H33992" s="200"/>
    </row>
    <row r="33993" spans="8:8">
      <c r="H33993" s="200"/>
    </row>
    <row r="33994" spans="8:8">
      <c r="H33994" s="200"/>
    </row>
    <row r="33995" spans="8:8">
      <c r="H33995" s="200"/>
    </row>
    <row r="33996" spans="8:8">
      <c r="H33996" s="200"/>
    </row>
    <row r="33997" spans="8:8">
      <c r="H33997" s="200"/>
    </row>
    <row r="33998" spans="8:8">
      <c r="H33998" s="200"/>
    </row>
    <row r="33999" spans="8:8">
      <c r="H33999" s="200"/>
    </row>
    <row r="34000" spans="8:8">
      <c r="H34000" s="200"/>
    </row>
    <row r="34001" spans="8:8">
      <c r="H34001" s="200"/>
    </row>
    <row r="34002" spans="8:8">
      <c r="H34002" s="200"/>
    </row>
    <row r="34003" spans="8:8">
      <c r="H34003" s="200"/>
    </row>
    <row r="34004" spans="8:8">
      <c r="H34004" s="200"/>
    </row>
    <row r="34005" spans="8:8">
      <c r="H34005" s="200"/>
    </row>
    <row r="34006" spans="8:8">
      <c r="H34006" s="200"/>
    </row>
    <row r="34007" spans="8:8">
      <c r="H34007" s="200"/>
    </row>
    <row r="34008" spans="8:8">
      <c r="H34008" s="200"/>
    </row>
    <row r="34009" spans="8:8">
      <c r="H34009" s="200"/>
    </row>
    <row r="34010" spans="8:8">
      <c r="H34010" s="200"/>
    </row>
    <row r="34011" spans="8:8">
      <c r="H34011" s="200"/>
    </row>
    <row r="34012" spans="8:8">
      <c r="H34012" s="200"/>
    </row>
    <row r="34013" spans="8:8">
      <c r="H34013" s="200"/>
    </row>
    <row r="34014" spans="8:8">
      <c r="H34014" s="200"/>
    </row>
    <row r="34015" spans="8:8">
      <c r="H34015" s="200"/>
    </row>
    <row r="34016" spans="8:8">
      <c r="H34016" s="200"/>
    </row>
    <row r="34017" spans="8:8">
      <c r="H34017" s="200"/>
    </row>
    <row r="34018" spans="8:8">
      <c r="H34018" s="200"/>
    </row>
    <row r="34019" spans="8:8">
      <c r="H34019" s="200"/>
    </row>
    <row r="34020" spans="8:8">
      <c r="H34020" s="200"/>
    </row>
    <row r="34021" spans="8:8">
      <c r="H34021" s="200"/>
    </row>
    <row r="34022" spans="8:8">
      <c r="H34022" s="200"/>
    </row>
    <row r="34023" spans="8:8">
      <c r="H34023" s="200"/>
    </row>
    <row r="34024" spans="8:8">
      <c r="H34024" s="200"/>
    </row>
    <row r="34025" spans="8:8">
      <c r="H34025" s="200"/>
    </row>
    <row r="34026" spans="8:8">
      <c r="H34026" s="200"/>
    </row>
    <row r="34027" spans="8:8">
      <c r="H34027" s="200"/>
    </row>
    <row r="34028" spans="8:8">
      <c r="H34028" s="200"/>
    </row>
    <row r="34029" spans="8:8">
      <c r="H34029" s="200"/>
    </row>
    <row r="34030" spans="8:8">
      <c r="H34030" s="200"/>
    </row>
    <row r="34031" spans="8:8">
      <c r="H34031" s="200"/>
    </row>
    <row r="34032" spans="8:8">
      <c r="H34032" s="200"/>
    </row>
    <row r="34033" spans="8:8">
      <c r="H34033" s="200"/>
    </row>
    <row r="34034" spans="8:8">
      <c r="H34034" s="200"/>
    </row>
    <row r="34035" spans="8:8">
      <c r="H34035" s="200"/>
    </row>
    <row r="34036" spans="8:8">
      <c r="H34036" s="200"/>
    </row>
    <row r="34037" spans="8:8">
      <c r="H34037" s="200"/>
    </row>
    <row r="34038" spans="8:8">
      <c r="H34038" s="200"/>
    </row>
    <row r="34039" spans="8:8">
      <c r="H34039" s="200"/>
    </row>
    <row r="34040" spans="8:8">
      <c r="H34040" s="200"/>
    </row>
    <row r="34041" spans="8:8">
      <c r="H34041" s="200"/>
    </row>
    <row r="34042" spans="8:8">
      <c r="H34042" s="200"/>
    </row>
    <row r="34043" spans="8:8">
      <c r="H34043" s="200"/>
    </row>
    <row r="34044" spans="8:8">
      <c r="H34044" s="200"/>
    </row>
    <row r="34045" spans="8:8">
      <c r="H34045" s="200"/>
    </row>
    <row r="34046" spans="8:8">
      <c r="H34046" s="200"/>
    </row>
    <row r="34047" spans="8:8">
      <c r="H34047" s="200"/>
    </row>
    <row r="34048" spans="8:8">
      <c r="H34048" s="200"/>
    </row>
    <row r="34049" spans="8:8">
      <c r="H34049" s="200"/>
    </row>
    <row r="34050" spans="8:8">
      <c r="H34050" s="200"/>
    </row>
    <row r="34051" spans="8:8">
      <c r="H34051" s="200"/>
    </row>
    <row r="34052" spans="8:8">
      <c r="H34052" s="200"/>
    </row>
    <row r="34053" spans="8:8">
      <c r="H34053" s="200"/>
    </row>
    <row r="34054" spans="8:8">
      <c r="H34054" s="200"/>
    </row>
    <row r="34055" spans="8:8">
      <c r="H34055" s="200"/>
    </row>
    <row r="34056" spans="8:8">
      <c r="H34056" s="200"/>
    </row>
    <row r="34057" spans="8:8">
      <c r="H34057" s="200"/>
    </row>
    <row r="34058" spans="8:8">
      <c r="H34058" s="200"/>
    </row>
    <row r="34059" spans="8:8">
      <c r="H34059" s="200"/>
    </row>
    <row r="34060" spans="8:8">
      <c r="H34060" s="200"/>
    </row>
    <row r="34061" spans="8:8">
      <c r="H34061" s="200"/>
    </row>
    <row r="34062" spans="8:8">
      <c r="H34062" s="200"/>
    </row>
    <row r="34063" spans="8:8">
      <c r="H34063" s="200"/>
    </row>
    <row r="34064" spans="8:8">
      <c r="H34064" s="200"/>
    </row>
    <row r="34065" spans="8:8">
      <c r="H34065" s="200"/>
    </row>
    <row r="34066" spans="8:8">
      <c r="H34066" s="200"/>
    </row>
    <row r="34067" spans="8:8">
      <c r="H34067" s="200"/>
    </row>
    <row r="34068" spans="8:8">
      <c r="H34068" s="200"/>
    </row>
    <row r="34069" spans="8:8">
      <c r="H34069" s="200"/>
    </row>
    <row r="34070" spans="8:8">
      <c r="H34070" s="200"/>
    </row>
    <row r="34071" spans="8:8">
      <c r="H34071" s="200"/>
    </row>
    <row r="34072" spans="8:8">
      <c r="H34072" s="200"/>
    </row>
    <row r="34073" spans="8:8">
      <c r="H34073" s="200"/>
    </row>
    <row r="34074" spans="8:8">
      <c r="H34074" s="200"/>
    </row>
    <row r="34075" spans="8:8">
      <c r="H34075" s="200"/>
    </row>
    <row r="34076" spans="8:8">
      <c r="H34076" s="200"/>
    </row>
    <row r="34077" spans="8:8">
      <c r="H34077" s="200"/>
    </row>
    <row r="34078" spans="8:8">
      <c r="H34078" s="200"/>
    </row>
    <row r="34079" spans="8:8">
      <c r="H34079" s="200"/>
    </row>
    <row r="34080" spans="8:8">
      <c r="H34080" s="200"/>
    </row>
    <row r="34081" spans="8:8">
      <c r="H34081" s="200"/>
    </row>
    <row r="34082" spans="8:8">
      <c r="H34082" s="200"/>
    </row>
    <row r="34083" spans="8:8">
      <c r="H34083" s="200"/>
    </row>
    <row r="34084" spans="8:8">
      <c r="H34084" s="200"/>
    </row>
    <row r="34085" spans="8:8">
      <c r="H34085" s="200"/>
    </row>
    <row r="34086" spans="8:8">
      <c r="H34086" s="200"/>
    </row>
    <row r="34087" spans="8:8">
      <c r="H34087" s="200"/>
    </row>
    <row r="34088" spans="8:8">
      <c r="H34088" s="200"/>
    </row>
    <row r="34089" spans="8:8">
      <c r="H34089" s="200"/>
    </row>
    <row r="34090" spans="8:8">
      <c r="H34090" s="200"/>
    </row>
    <row r="34091" spans="8:8">
      <c r="H34091" s="200"/>
    </row>
    <row r="34092" spans="8:8">
      <c r="H34092" s="200"/>
    </row>
    <row r="34093" spans="8:8">
      <c r="H34093" s="200"/>
    </row>
    <row r="34094" spans="8:8">
      <c r="H34094" s="200"/>
    </row>
    <row r="34095" spans="8:8">
      <c r="H34095" s="200"/>
    </row>
    <row r="34096" spans="8:8">
      <c r="H34096" s="200"/>
    </row>
    <row r="34097" spans="8:8">
      <c r="H34097" s="200"/>
    </row>
    <row r="34098" spans="8:8">
      <c r="H34098" s="200"/>
    </row>
    <row r="34099" spans="8:8">
      <c r="H34099" s="200"/>
    </row>
    <row r="34100" spans="8:8">
      <c r="H34100" s="200"/>
    </row>
    <row r="34101" spans="8:8">
      <c r="H34101" s="200"/>
    </row>
    <row r="34102" spans="8:8">
      <c r="H34102" s="200"/>
    </row>
    <row r="34103" spans="8:8">
      <c r="H34103" s="200"/>
    </row>
    <row r="34104" spans="8:8">
      <c r="H34104" s="200"/>
    </row>
    <row r="34105" spans="8:8">
      <c r="H34105" s="200"/>
    </row>
    <row r="34106" spans="8:8">
      <c r="H34106" s="200"/>
    </row>
    <row r="34107" spans="8:8">
      <c r="H34107" s="200"/>
    </row>
    <row r="34108" spans="8:8">
      <c r="H34108" s="200"/>
    </row>
    <row r="34109" spans="8:8">
      <c r="H34109" s="200"/>
    </row>
    <row r="34110" spans="8:8">
      <c r="H34110" s="200"/>
    </row>
    <row r="34111" spans="8:8">
      <c r="H34111" s="200"/>
    </row>
    <row r="34112" spans="8:8">
      <c r="H34112" s="200"/>
    </row>
    <row r="34113" spans="8:8">
      <c r="H34113" s="200"/>
    </row>
    <row r="34114" spans="8:8">
      <c r="H34114" s="200"/>
    </row>
    <row r="34115" spans="8:8">
      <c r="H34115" s="200"/>
    </row>
    <row r="34116" spans="8:8">
      <c r="H34116" s="200"/>
    </row>
    <row r="34117" spans="8:8">
      <c r="H34117" s="200"/>
    </row>
    <row r="34118" spans="8:8">
      <c r="H34118" s="200"/>
    </row>
    <row r="34119" spans="8:8">
      <c r="H34119" s="200"/>
    </row>
    <row r="34120" spans="8:8">
      <c r="H34120" s="200"/>
    </row>
    <row r="34121" spans="8:8">
      <c r="H34121" s="200"/>
    </row>
    <row r="34122" spans="8:8">
      <c r="H34122" s="200"/>
    </row>
    <row r="34123" spans="8:8">
      <c r="H34123" s="200"/>
    </row>
    <row r="34124" spans="8:8">
      <c r="H34124" s="200"/>
    </row>
    <row r="34125" spans="8:8">
      <c r="H34125" s="200"/>
    </row>
    <row r="34126" spans="8:8">
      <c r="H34126" s="200"/>
    </row>
    <row r="34127" spans="8:8">
      <c r="H34127" s="200"/>
    </row>
    <row r="34128" spans="8:8">
      <c r="H34128" s="200"/>
    </row>
    <row r="34129" spans="8:8">
      <c r="H34129" s="200"/>
    </row>
    <row r="34130" spans="8:8">
      <c r="H34130" s="200"/>
    </row>
    <row r="34131" spans="8:8">
      <c r="H34131" s="200"/>
    </row>
    <row r="34132" spans="8:8">
      <c r="H34132" s="200"/>
    </row>
    <row r="34133" spans="8:8">
      <c r="H34133" s="200"/>
    </row>
    <row r="34134" spans="8:8">
      <c r="H34134" s="200"/>
    </row>
    <row r="34135" spans="8:8">
      <c r="H34135" s="200"/>
    </row>
    <row r="34136" spans="8:8">
      <c r="H34136" s="200"/>
    </row>
    <row r="34137" spans="8:8">
      <c r="H34137" s="200"/>
    </row>
    <row r="34138" spans="8:8">
      <c r="H34138" s="200"/>
    </row>
    <row r="34139" spans="8:8">
      <c r="H34139" s="200"/>
    </row>
    <row r="34140" spans="8:8">
      <c r="H34140" s="200"/>
    </row>
    <row r="34141" spans="8:8">
      <c r="H34141" s="200"/>
    </row>
    <row r="34142" spans="8:8">
      <c r="H34142" s="200"/>
    </row>
    <row r="34143" spans="8:8">
      <c r="H34143" s="200"/>
    </row>
    <row r="34144" spans="8:8">
      <c r="H34144" s="200"/>
    </row>
    <row r="34145" spans="8:8">
      <c r="H34145" s="200"/>
    </row>
    <row r="34146" spans="8:8">
      <c r="H34146" s="200"/>
    </row>
    <row r="34147" spans="8:8">
      <c r="H34147" s="200"/>
    </row>
    <row r="34148" spans="8:8">
      <c r="H34148" s="200"/>
    </row>
    <row r="34149" spans="8:8">
      <c r="H34149" s="200"/>
    </row>
    <row r="34150" spans="8:8">
      <c r="H34150" s="200"/>
    </row>
    <row r="34151" spans="8:8">
      <c r="H34151" s="200"/>
    </row>
    <row r="34152" spans="8:8">
      <c r="H34152" s="200"/>
    </row>
    <row r="34153" spans="8:8">
      <c r="H34153" s="200"/>
    </row>
    <row r="34154" spans="8:8">
      <c r="H34154" s="200"/>
    </row>
    <row r="34155" spans="8:8">
      <c r="H34155" s="200"/>
    </row>
    <row r="34156" spans="8:8">
      <c r="H34156" s="200"/>
    </row>
    <row r="34157" spans="8:8">
      <c r="H34157" s="200"/>
    </row>
    <row r="34158" spans="8:8">
      <c r="H34158" s="200"/>
    </row>
    <row r="34159" spans="8:8">
      <c r="H34159" s="200"/>
    </row>
    <row r="34160" spans="8:8">
      <c r="H34160" s="200"/>
    </row>
    <row r="34161" spans="8:8">
      <c r="H34161" s="200"/>
    </row>
    <row r="34162" spans="8:8">
      <c r="H34162" s="200"/>
    </row>
    <row r="34163" spans="8:8">
      <c r="H34163" s="200"/>
    </row>
    <row r="34164" spans="8:8">
      <c r="H34164" s="200"/>
    </row>
    <row r="34165" spans="8:8">
      <c r="H34165" s="200"/>
    </row>
    <row r="34166" spans="8:8">
      <c r="H34166" s="200"/>
    </row>
    <row r="34167" spans="8:8">
      <c r="H34167" s="200"/>
    </row>
    <row r="34168" spans="8:8">
      <c r="H34168" s="200"/>
    </row>
    <row r="34169" spans="8:8">
      <c r="H34169" s="200"/>
    </row>
    <row r="34170" spans="8:8">
      <c r="H34170" s="200"/>
    </row>
    <row r="34171" spans="8:8">
      <c r="H34171" s="200"/>
    </row>
    <row r="34172" spans="8:8">
      <c r="H34172" s="200"/>
    </row>
    <row r="34173" spans="8:8">
      <c r="H34173" s="200"/>
    </row>
    <row r="34174" spans="8:8">
      <c r="H34174" s="200"/>
    </row>
    <row r="34175" spans="8:8">
      <c r="H34175" s="200"/>
    </row>
    <row r="34176" spans="8:8">
      <c r="H34176" s="200"/>
    </row>
    <row r="34177" spans="8:8">
      <c r="H34177" s="200"/>
    </row>
    <row r="34178" spans="8:8">
      <c r="H34178" s="200"/>
    </row>
    <row r="34179" spans="8:8">
      <c r="H34179" s="200"/>
    </row>
    <row r="34180" spans="8:8">
      <c r="H34180" s="200"/>
    </row>
    <row r="34181" spans="8:8">
      <c r="H34181" s="200"/>
    </row>
    <row r="34182" spans="8:8">
      <c r="H34182" s="200"/>
    </row>
    <row r="34183" spans="8:8">
      <c r="H34183" s="200"/>
    </row>
    <row r="34184" spans="8:8">
      <c r="H34184" s="200"/>
    </row>
    <row r="34185" spans="8:8">
      <c r="H34185" s="200"/>
    </row>
    <row r="34186" spans="8:8">
      <c r="H34186" s="200"/>
    </row>
    <row r="34187" spans="8:8">
      <c r="H34187" s="200"/>
    </row>
    <row r="34188" spans="8:8">
      <c r="H34188" s="200"/>
    </row>
    <row r="34189" spans="8:8">
      <c r="H34189" s="200"/>
    </row>
    <row r="34190" spans="8:8">
      <c r="H34190" s="200"/>
    </row>
    <row r="34191" spans="8:8">
      <c r="H34191" s="200"/>
    </row>
    <row r="34192" spans="8:8">
      <c r="H34192" s="200"/>
    </row>
    <row r="34193" spans="8:8">
      <c r="H34193" s="200"/>
    </row>
    <row r="34194" spans="8:8">
      <c r="H34194" s="200"/>
    </row>
    <row r="34195" spans="8:8">
      <c r="H34195" s="200"/>
    </row>
    <row r="34196" spans="8:8">
      <c r="H34196" s="200"/>
    </row>
    <row r="34197" spans="8:8">
      <c r="H34197" s="200"/>
    </row>
    <row r="34198" spans="8:8">
      <c r="H34198" s="200"/>
    </row>
    <row r="34199" spans="8:8">
      <c r="H34199" s="200"/>
    </row>
    <row r="34200" spans="8:8">
      <c r="H34200" s="200"/>
    </row>
    <row r="34201" spans="8:8">
      <c r="H34201" s="200"/>
    </row>
    <row r="34202" spans="8:8">
      <c r="H34202" s="200"/>
    </row>
    <row r="34203" spans="8:8">
      <c r="H34203" s="200"/>
    </row>
    <row r="34204" spans="8:8">
      <c r="H34204" s="200"/>
    </row>
    <row r="34205" spans="8:8">
      <c r="H34205" s="200"/>
    </row>
    <row r="34206" spans="8:8">
      <c r="H34206" s="200"/>
    </row>
    <row r="34207" spans="8:8">
      <c r="H34207" s="200"/>
    </row>
    <row r="34208" spans="8:8">
      <c r="H34208" s="200"/>
    </row>
    <row r="34209" spans="8:8">
      <c r="H34209" s="200"/>
    </row>
    <row r="34210" spans="8:8">
      <c r="H34210" s="200"/>
    </row>
    <row r="34211" spans="8:8">
      <c r="H34211" s="200"/>
    </row>
    <row r="34212" spans="8:8">
      <c r="H34212" s="200"/>
    </row>
    <row r="34213" spans="8:8">
      <c r="H34213" s="200"/>
    </row>
    <row r="34214" spans="8:8">
      <c r="H34214" s="200"/>
    </row>
    <row r="34215" spans="8:8">
      <c r="H34215" s="200"/>
    </row>
    <row r="34216" spans="8:8">
      <c r="H34216" s="200"/>
    </row>
    <row r="34217" spans="8:8">
      <c r="H34217" s="200"/>
    </row>
    <row r="34218" spans="8:8">
      <c r="H34218" s="200"/>
    </row>
    <row r="34219" spans="8:8">
      <c r="H34219" s="200"/>
    </row>
    <row r="34220" spans="8:8">
      <c r="H34220" s="200"/>
    </row>
    <row r="34221" spans="8:8">
      <c r="H34221" s="200"/>
    </row>
    <row r="34222" spans="8:8">
      <c r="H34222" s="200"/>
    </row>
    <row r="34223" spans="8:8">
      <c r="H34223" s="200"/>
    </row>
    <row r="34224" spans="8:8">
      <c r="H34224" s="200"/>
    </row>
    <row r="34225" spans="8:8">
      <c r="H34225" s="200"/>
    </row>
    <row r="34226" spans="8:8">
      <c r="H34226" s="200"/>
    </row>
    <row r="34227" spans="8:8">
      <c r="H34227" s="200"/>
    </row>
    <row r="34228" spans="8:8">
      <c r="H34228" s="200"/>
    </row>
    <row r="34229" spans="8:8">
      <c r="H34229" s="200"/>
    </row>
    <row r="34230" spans="8:8">
      <c r="H34230" s="200"/>
    </row>
    <row r="34231" spans="8:8">
      <c r="H34231" s="200"/>
    </row>
    <row r="34232" spans="8:8">
      <c r="H34232" s="200"/>
    </row>
    <row r="34233" spans="8:8">
      <c r="H34233" s="200"/>
    </row>
    <row r="34234" spans="8:8">
      <c r="H34234" s="200"/>
    </row>
    <row r="34235" spans="8:8">
      <c r="H34235" s="200"/>
    </row>
    <row r="34236" spans="8:8">
      <c r="H34236" s="200"/>
    </row>
    <row r="34237" spans="8:8">
      <c r="H34237" s="200"/>
    </row>
    <row r="34238" spans="8:8">
      <c r="H34238" s="200"/>
    </row>
    <row r="34239" spans="8:8">
      <c r="H34239" s="200"/>
    </row>
    <row r="34240" spans="8:8">
      <c r="H34240" s="200"/>
    </row>
    <row r="34241" spans="8:8">
      <c r="H34241" s="200"/>
    </row>
    <row r="34242" spans="8:8">
      <c r="H34242" s="200"/>
    </row>
    <row r="34243" spans="8:8">
      <c r="H34243" s="200"/>
    </row>
    <row r="34244" spans="8:8">
      <c r="H34244" s="200"/>
    </row>
    <row r="34245" spans="8:8">
      <c r="H34245" s="200"/>
    </row>
    <row r="34246" spans="8:8">
      <c r="H34246" s="200"/>
    </row>
    <row r="34247" spans="8:8">
      <c r="H34247" s="200"/>
    </row>
    <row r="34248" spans="8:8">
      <c r="H34248" s="200"/>
    </row>
    <row r="34249" spans="8:8">
      <c r="H34249" s="200"/>
    </row>
    <row r="34250" spans="8:8">
      <c r="H34250" s="200"/>
    </row>
    <row r="34251" spans="8:8">
      <c r="H34251" s="200"/>
    </row>
    <row r="34252" spans="8:8">
      <c r="H34252" s="200"/>
    </row>
    <row r="34253" spans="8:8">
      <c r="H34253" s="200"/>
    </row>
    <row r="34254" spans="8:8">
      <c r="H34254" s="200"/>
    </row>
    <row r="34255" spans="8:8">
      <c r="H34255" s="200"/>
    </row>
    <row r="34256" spans="8:8">
      <c r="H34256" s="200"/>
    </row>
    <row r="34257" spans="8:8">
      <c r="H34257" s="200"/>
    </row>
    <row r="34258" spans="8:8">
      <c r="H34258" s="200"/>
    </row>
    <row r="34259" spans="8:8">
      <c r="H34259" s="200"/>
    </row>
    <row r="34260" spans="8:8">
      <c r="H34260" s="200"/>
    </row>
    <row r="34261" spans="8:8">
      <c r="H34261" s="200"/>
    </row>
    <row r="34262" spans="8:8">
      <c r="H34262" s="200"/>
    </row>
    <row r="34263" spans="8:8">
      <c r="H34263" s="200"/>
    </row>
    <row r="34264" spans="8:8">
      <c r="H34264" s="200"/>
    </row>
    <row r="34265" spans="8:8">
      <c r="H34265" s="200"/>
    </row>
    <row r="34266" spans="8:8">
      <c r="H34266" s="200"/>
    </row>
    <row r="34267" spans="8:8">
      <c r="H34267" s="200"/>
    </row>
    <row r="34268" spans="8:8">
      <c r="H34268" s="200"/>
    </row>
    <row r="34269" spans="8:8">
      <c r="H34269" s="200"/>
    </row>
    <row r="34270" spans="8:8">
      <c r="H34270" s="200"/>
    </row>
    <row r="34271" spans="8:8">
      <c r="H34271" s="200"/>
    </row>
    <row r="34272" spans="8:8">
      <c r="H34272" s="200"/>
    </row>
    <row r="34273" spans="8:8">
      <c r="H34273" s="200"/>
    </row>
    <row r="34274" spans="8:8">
      <c r="H34274" s="200"/>
    </row>
    <row r="34275" spans="8:8">
      <c r="H34275" s="200"/>
    </row>
    <row r="34276" spans="8:8">
      <c r="H34276" s="200"/>
    </row>
    <row r="34277" spans="8:8">
      <c r="H34277" s="200"/>
    </row>
    <row r="34278" spans="8:8">
      <c r="H34278" s="200"/>
    </row>
    <row r="34279" spans="8:8">
      <c r="H34279" s="200"/>
    </row>
    <row r="34280" spans="8:8">
      <c r="H34280" s="200"/>
    </row>
    <row r="34281" spans="8:8">
      <c r="H34281" s="200"/>
    </row>
    <row r="34282" spans="8:8">
      <c r="H34282" s="200"/>
    </row>
    <row r="34283" spans="8:8">
      <c r="H34283" s="200"/>
    </row>
    <row r="34284" spans="8:8">
      <c r="H34284" s="200"/>
    </row>
    <row r="34285" spans="8:8">
      <c r="H34285" s="200"/>
    </row>
    <row r="34286" spans="8:8">
      <c r="H34286" s="200"/>
    </row>
    <row r="34287" spans="8:8">
      <c r="H34287" s="200"/>
    </row>
    <row r="34288" spans="8:8">
      <c r="H34288" s="200"/>
    </row>
    <row r="34289" spans="8:8">
      <c r="H34289" s="200"/>
    </row>
    <row r="34290" spans="8:8">
      <c r="H34290" s="200"/>
    </row>
    <row r="34291" spans="8:8">
      <c r="H34291" s="200"/>
    </row>
    <row r="34292" spans="8:8">
      <c r="H34292" s="200"/>
    </row>
    <row r="34293" spans="8:8">
      <c r="H34293" s="200"/>
    </row>
    <row r="34294" spans="8:8">
      <c r="H34294" s="200"/>
    </row>
    <row r="34295" spans="8:8">
      <c r="H34295" s="200"/>
    </row>
    <row r="34296" spans="8:8">
      <c r="H34296" s="200"/>
    </row>
    <row r="34297" spans="8:8">
      <c r="H34297" s="200"/>
    </row>
    <row r="34298" spans="8:8">
      <c r="H34298" s="200"/>
    </row>
    <row r="34299" spans="8:8">
      <c r="H34299" s="200"/>
    </row>
    <row r="34300" spans="8:8">
      <c r="H34300" s="200"/>
    </row>
    <row r="34301" spans="8:8">
      <c r="H34301" s="200"/>
    </row>
    <row r="34302" spans="8:8">
      <c r="H34302" s="200"/>
    </row>
    <row r="34303" spans="8:8">
      <c r="H34303" s="200"/>
    </row>
    <row r="34304" spans="8:8">
      <c r="H34304" s="200"/>
    </row>
    <row r="34305" spans="8:8">
      <c r="H34305" s="200"/>
    </row>
    <row r="34306" spans="8:8">
      <c r="H34306" s="200"/>
    </row>
    <row r="34307" spans="8:8">
      <c r="H34307" s="200"/>
    </row>
    <row r="34308" spans="8:8">
      <c r="H34308" s="200"/>
    </row>
    <row r="34309" spans="8:8">
      <c r="H34309" s="200"/>
    </row>
    <row r="34310" spans="8:8">
      <c r="H34310" s="200"/>
    </row>
    <row r="34311" spans="8:8">
      <c r="H34311" s="200"/>
    </row>
    <row r="34312" spans="8:8">
      <c r="H34312" s="200"/>
    </row>
    <row r="34313" spans="8:8">
      <c r="H34313" s="200"/>
    </row>
    <row r="34314" spans="8:8">
      <c r="H34314" s="200"/>
    </row>
    <row r="34315" spans="8:8">
      <c r="H34315" s="200"/>
    </row>
    <row r="34316" spans="8:8">
      <c r="H34316" s="200"/>
    </row>
    <row r="34317" spans="8:8">
      <c r="H34317" s="200"/>
    </row>
    <row r="34318" spans="8:8">
      <c r="H34318" s="200"/>
    </row>
    <row r="34319" spans="8:8">
      <c r="H34319" s="200"/>
    </row>
    <row r="34320" spans="8:8">
      <c r="H34320" s="200"/>
    </row>
    <row r="34321" spans="8:8">
      <c r="H34321" s="200"/>
    </row>
    <row r="34322" spans="8:8">
      <c r="H34322" s="200"/>
    </row>
    <row r="34323" spans="8:8">
      <c r="H34323" s="200"/>
    </row>
    <row r="34324" spans="8:8">
      <c r="H34324" s="200"/>
    </row>
    <row r="34325" spans="8:8">
      <c r="H34325" s="200"/>
    </row>
    <row r="34326" spans="8:8">
      <c r="H34326" s="200"/>
    </row>
    <row r="34327" spans="8:8">
      <c r="H34327" s="200"/>
    </row>
    <row r="34328" spans="8:8">
      <c r="H34328" s="200"/>
    </row>
    <row r="34329" spans="8:8">
      <c r="H34329" s="200"/>
    </row>
    <row r="34330" spans="8:8">
      <c r="H34330" s="200"/>
    </row>
    <row r="34331" spans="8:8">
      <c r="H34331" s="200"/>
    </row>
    <row r="34332" spans="8:8">
      <c r="H34332" s="200"/>
    </row>
    <row r="34333" spans="8:8">
      <c r="H34333" s="200"/>
    </row>
    <row r="34334" spans="8:8">
      <c r="H34334" s="200"/>
    </row>
    <row r="34335" spans="8:8">
      <c r="H34335" s="200"/>
    </row>
    <row r="34336" spans="8:8">
      <c r="H34336" s="200"/>
    </row>
    <row r="34337" spans="8:8">
      <c r="H34337" s="200"/>
    </row>
    <row r="34338" spans="8:8">
      <c r="H34338" s="200"/>
    </row>
    <row r="34339" spans="8:8">
      <c r="H34339" s="200"/>
    </row>
    <row r="34340" spans="8:8">
      <c r="H34340" s="200"/>
    </row>
    <row r="34341" spans="8:8">
      <c r="H34341" s="200"/>
    </row>
    <row r="34342" spans="8:8">
      <c r="H34342" s="200"/>
    </row>
    <row r="34343" spans="8:8">
      <c r="H34343" s="200"/>
    </row>
    <row r="34344" spans="8:8">
      <c r="H34344" s="200"/>
    </row>
    <row r="34345" spans="8:8">
      <c r="H34345" s="200"/>
    </row>
    <row r="34346" spans="8:8">
      <c r="H34346" s="200"/>
    </row>
    <row r="34347" spans="8:8">
      <c r="H34347" s="200"/>
    </row>
    <row r="34348" spans="8:8">
      <c r="H34348" s="200"/>
    </row>
    <row r="34349" spans="8:8">
      <c r="H34349" s="200"/>
    </row>
    <row r="34350" spans="8:8">
      <c r="H34350" s="200"/>
    </row>
    <row r="34351" spans="8:8">
      <c r="H34351" s="200"/>
    </row>
    <row r="34352" spans="8:8">
      <c r="H34352" s="200"/>
    </row>
    <row r="34353" spans="8:8">
      <c r="H34353" s="200"/>
    </row>
    <row r="34354" spans="8:8">
      <c r="H34354" s="200"/>
    </row>
    <row r="34355" spans="8:8">
      <c r="H34355" s="200"/>
    </row>
    <row r="34356" spans="8:8">
      <c r="H34356" s="200"/>
    </row>
    <row r="34357" spans="8:8">
      <c r="H34357" s="200"/>
    </row>
    <row r="34358" spans="8:8">
      <c r="H34358" s="200"/>
    </row>
    <row r="34359" spans="8:8">
      <c r="H34359" s="200"/>
    </row>
    <row r="34360" spans="8:8">
      <c r="H34360" s="200"/>
    </row>
    <row r="34361" spans="8:8">
      <c r="H34361" s="200"/>
    </row>
    <row r="34362" spans="8:8">
      <c r="H34362" s="200"/>
    </row>
    <row r="34363" spans="8:8">
      <c r="H34363" s="200"/>
    </row>
    <row r="34364" spans="8:8">
      <c r="H34364" s="200"/>
    </row>
    <row r="34365" spans="8:8">
      <c r="H34365" s="200"/>
    </row>
    <row r="34366" spans="8:8">
      <c r="H34366" s="200"/>
    </row>
    <row r="34367" spans="8:8">
      <c r="H34367" s="200"/>
    </row>
    <row r="34368" spans="8:8">
      <c r="H34368" s="200"/>
    </row>
    <row r="34369" spans="8:8">
      <c r="H34369" s="200"/>
    </row>
    <row r="34370" spans="8:8">
      <c r="H34370" s="200"/>
    </row>
    <row r="34371" spans="8:8">
      <c r="H34371" s="200"/>
    </row>
    <row r="34372" spans="8:8">
      <c r="H34372" s="200"/>
    </row>
    <row r="34373" spans="8:8">
      <c r="H34373" s="200"/>
    </row>
    <row r="34374" spans="8:8">
      <c r="H34374" s="200"/>
    </row>
    <row r="34375" spans="8:8">
      <c r="H34375" s="200"/>
    </row>
    <row r="34376" spans="8:8">
      <c r="H34376" s="200"/>
    </row>
    <row r="34377" spans="8:8">
      <c r="H34377" s="200"/>
    </row>
    <row r="34378" spans="8:8">
      <c r="H34378" s="200"/>
    </row>
    <row r="34379" spans="8:8">
      <c r="H34379" s="200"/>
    </row>
    <row r="34380" spans="8:8">
      <c r="H34380" s="200"/>
    </row>
    <row r="34381" spans="8:8">
      <c r="H34381" s="200"/>
    </row>
    <row r="34382" spans="8:8">
      <c r="H34382" s="200"/>
    </row>
    <row r="34383" spans="8:8">
      <c r="H34383" s="200"/>
    </row>
    <row r="34384" spans="8:8">
      <c r="H34384" s="200"/>
    </row>
    <row r="34385" spans="8:8">
      <c r="H34385" s="200"/>
    </row>
    <row r="34386" spans="8:8">
      <c r="H34386" s="200"/>
    </row>
    <row r="34387" spans="8:8">
      <c r="H34387" s="200"/>
    </row>
    <row r="34388" spans="8:8">
      <c r="H34388" s="200"/>
    </row>
    <row r="34389" spans="8:8">
      <c r="H34389" s="200"/>
    </row>
    <row r="34390" spans="8:8">
      <c r="H34390" s="200"/>
    </row>
    <row r="34391" spans="8:8">
      <c r="H34391" s="200"/>
    </row>
    <row r="34392" spans="8:8">
      <c r="H34392" s="200"/>
    </row>
    <row r="34393" spans="8:8">
      <c r="H34393" s="200"/>
    </row>
    <row r="34394" spans="8:8">
      <c r="H34394" s="200"/>
    </row>
    <row r="34395" spans="8:8">
      <c r="H34395" s="200"/>
    </row>
    <row r="34396" spans="8:8">
      <c r="H34396" s="200"/>
    </row>
    <row r="34397" spans="8:8">
      <c r="H34397" s="200"/>
    </row>
    <row r="34398" spans="8:8">
      <c r="H34398" s="200"/>
    </row>
    <row r="34399" spans="8:8">
      <c r="H34399" s="200"/>
    </row>
    <row r="34400" spans="8:8">
      <c r="H34400" s="200"/>
    </row>
    <row r="34401" spans="8:8">
      <c r="H34401" s="200"/>
    </row>
    <row r="34402" spans="8:8">
      <c r="H34402" s="200"/>
    </row>
    <row r="34403" spans="8:8">
      <c r="H34403" s="200"/>
    </row>
    <row r="34404" spans="8:8">
      <c r="H34404" s="200"/>
    </row>
    <row r="34405" spans="8:8">
      <c r="H34405" s="200"/>
    </row>
    <row r="34406" spans="8:8">
      <c r="H34406" s="200"/>
    </row>
    <row r="34407" spans="8:8">
      <c r="H34407" s="200"/>
    </row>
    <row r="34408" spans="8:8">
      <c r="H34408" s="200"/>
    </row>
    <row r="34409" spans="8:8">
      <c r="H34409" s="200"/>
    </row>
    <row r="34410" spans="8:8">
      <c r="H34410" s="200"/>
    </row>
    <row r="34411" spans="8:8">
      <c r="H34411" s="200"/>
    </row>
    <row r="34412" spans="8:8">
      <c r="H34412" s="200"/>
    </row>
    <row r="34413" spans="8:8">
      <c r="H34413" s="200"/>
    </row>
    <row r="34414" spans="8:8">
      <c r="H34414" s="200"/>
    </row>
    <row r="34415" spans="8:8">
      <c r="H34415" s="200"/>
    </row>
    <row r="34416" spans="8:8">
      <c r="H34416" s="200"/>
    </row>
    <row r="34417" spans="8:8">
      <c r="H34417" s="200"/>
    </row>
    <row r="34418" spans="8:8">
      <c r="H34418" s="200"/>
    </row>
    <row r="34419" spans="8:8">
      <c r="H34419" s="200"/>
    </row>
    <row r="34420" spans="8:8">
      <c r="H34420" s="200"/>
    </row>
    <row r="34421" spans="8:8">
      <c r="H34421" s="200"/>
    </row>
    <row r="34422" spans="8:8">
      <c r="H34422" s="200"/>
    </row>
    <row r="34423" spans="8:8">
      <c r="H34423" s="200"/>
    </row>
    <row r="34424" spans="8:8">
      <c r="H34424" s="200"/>
    </row>
    <row r="34425" spans="8:8">
      <c r="H34425" s="200"/>
    </row>
    <row r="34426" spans="8:8">
      <c r="H34426" s="200"/>
    </row>
    <row r="34427" spans="8:8">
      <c r="H34427" s="200"/>
    </row>
    <row r="34428" spans="8:8">
      <c r="H34428" s="200"/>
    </row>
    <row r="34429" spans="8:8">
      <c r="H34429" s="200"/>
    </row>
    <row r="34430" spans="8:8">
      <c r="H34430" s="200"/>
    </row>
    <row r="34431" spans="8:8">
      <c r="H34431" s="200"/>
    </row>
    <row r="34432" spans="8:8">
      <c r="H34432" s="200"/>
    </row>
    <row r="34433" spans="8:8">
      <c r="H34433" s="200"/>
    </row>
    <row r="34434" spans="8:8">
      <c r="H34434" s="200"/>
    </row>
    <row r="34435" spans="8:8">
      <c r="H34435" s="200"/>
    </row>
    <row r="34436" spans="8:8">
      <c r="H34436" s="200"/>
    </row>
    <row r="34437" spans="8:8">
      <c r="H34437" s="200"/>
    </row>
    <row r="34438" spans="8:8">
      <c r="H34438" s="200"/>
    </row>
    <row r="34439" spans="8:8">
      <c r="H34439" s="200"/>
    </row>
    <row r="34440" spans="8:8">
      <c r="H34440" s="200"/>
    </row>
    <row r="34441" spans="8:8">
      <c r="H34441" s="200"/>
    </row>
    <row r="34442" spans="8:8">
      <c r="H34442" s="200"/>
    </row>
    <row r="34443" spans="8:8">
      <c r="H34443" s="200"/>
    </row>
    <row r="34444" spans="8:8">
      <c r="H34444" s="200"/>
    </row>
    <row r="34445" spans="8:8">
      <c r="H34445" s="200"/>
    </row>
    <row r="34446" spans="8:8">
      <c r="H34446" s="200"/>
    </row>
    <row r="34447" spans="8:8">
      <c r="H34447" s="200"/>
    </row>
    <row r="34448" spans="8:8">
      <c r="H34448" s="200"/>
    </row>
    <row r="34449" spans="8:8">
      <c r="H34449" s="200"/>
    </row>
    <row r="34450" spans="8:8">
      <c r="H34450" s="200"/>
    </row>
    <row r="34451" spans="8:8">
      <c r="H34451" s="200"/>
    </row>
    <row r="34452" spans="8:8">
      <c r="H34452" s="200"/>
    </row>
    <row r="34453" spans="8:8">
      <c r="H34453" s="200"/>
    </row>
    <row r="34454" spans="8:8">
      <c r="H34454" s="200"/>
    </row>
    <row r="34455" spans="8:8">
      <c r="H34455" s="200"/>
    </row>
    <row r="34456" spans="8:8">
      <c r="H34456" s="200"/>
    </row>
    <row r="34457" spans="8:8">
      <c r="H34457" s="200"/>
    </row>
    <row r="34458" spans="8:8">
      <c r="H34458" s="200"/>
    </row>
    <row r="34459" spans="8:8">
      <c r="H34459" s="200"/>
    </row>
    <row r="34460" spans="8:8">
      <c r="H34460" s="200"/>
    </row>
    <row r="34461" spans="8:8">
      <c r="H34461" s="200"/>
    </row>
    <row r="34462" spans="8:8">
      <c r="H34462" s="200"/>
    </row>
    <row r="34463" spans="8:8">
      <c r="H34463" s="200"/>
    </row>
    <row r="34464" spans="8:8">
      <c r="H34464" s="200"/>
    </row>
    <row r="34465" spans="8:8">
      <c r="H34465" s="200"/>
    </row>
    <row r="34466" spans="8:8">
      <c r="H34466" s="200"/>
    </row>
    <row r="34467" spans="8:8">
      <c r="H34467" s="200"/>
    </row>
    <row r="34468" spans="8:8">
      <c r="H34468" s="200"/>
    </row>
    <row r="34469" spans="8:8">
      <c r="H34469" s="200"/>
    </row>
    <row r="34470" spans="8:8">
      <c r="H34470" s="200"/>
    </row>
    <row r="34471" spans="8:8">
      <c r="H34471" s="200"/>
    </row>
    <row r="34472" spans="8:8">
      <c r="H34472" s="200"/>
    </row>
    <row r="34473" spans="8:8">
      <c r="H34473" s="200"/>
    </row>
    <row r="34474" spans="8:8">
      <c r="H34474" s="200"/>
    </row>
    <row r="34475" spans="8:8">
      <c r="H34475" s="200"/>
    </row>
    <row r="34476" spans="8:8">
      <c r="H34476" s="200"/>
    </row>
    <row r="34477" spans="8:8">
      <c r="H34477" s="200"/>
    </row>
    <row r="34478" spans="8:8">
      <c r="H34478" s="200"/>
    </row>
    <row r="34479" spans="8:8">
      <c r="H34479" s="200"/>
    </row>
    <row r="34480" spans="8:8">
      <c r="H34480" s="200"/>
    </row>
    <row r="34481" spans="8:8">
      <c r="H34481" s="200"/>
    </row>
    <row r="34482" spans="8:8">
      <c r="H34482" s="200"/>
    </row>
    <row r="34483" spans="8:8">
      <c r="H34483" s="200"/>
    </row>
    <row r="34484" spans="8:8">
      <c r="H34484" s="200"/>
    </row>
    <row r="34485" spans="8:8">
      <c r="H34485" s="200"/>
    </row>
    <row r="34486" spans="8:8">
      <c r="H34486" s="200"/>
    </row>
    <row r="34487" spans="8:8">
      <c r="H34487" s="200"/>
    </row>
    <row r="34488" spans="8:8">
      <c r="H34488" s="200"/>
    </row>
    <row r="34489" spans="8:8">
      <c r="H34489" s="200"/>
    </row>
    <row r="34490" spans="8:8">
      <c r="H34490" s="200"/>
    </row>
    <row r="34491" spans="8:8">
      <c r="H34491" s="200"/>
    </row>
    <row r="34492" spans="8:8">
      <c r="H34492" s="200"/>
    </row>
    <row r="34493" spans="8:8">
      <c r="H34493" s="200"/>
    </row>
    <row r="34494" spans="8:8">
      <c r="H34494" s="200"/>
    </row>
    <row r="34495" spans="8:8">
      <c r="H34495" s="200"/>
    </row>
    <row r="34496" spans="8:8">
      <c r="H34496" s="200"/>
    </row>
    <row r="34497" spans="8:8">
      <c r="H34497" s="200"/>
    </row>
    <row r="34498" spans="8:8">
      <c r="H34498" s="200"/>
    </row>
    <row r="34499" spans="8:8">
      <c r="H34499" s="200"/>
    </row>
    <row r="34500" spans="8:8">
      <c r="H34500" s="200"/>
    </row>
    <row r="34501" spans="8:8">
      <c r="H34501" s="200"/>
    </row>
    <row r="34502" spans="8:8">
      <c r="H34502" s="200"/>
    </row>
    <row r="34503" spans="8:8">
      <c r="H34503" s="200"/>
    </row>
    <row r="34504" spans="8:8">
      <c r="H34504" s="200"/>
    </row>
    <row r="34505" spans="8:8">
      <c r="H34505" s="200"/>
    </row>
    <row r="34506" spans="8:8">
      <c r="H34506" s="200"/>
    </row>
    <row r="34507" spans="8:8">
      <c r="H34507" s="200"/>
    </row>
    <row r="34508" spans="8:8">
      <c r="H34508" s="200"/>
    </row>
    <row r="34509" spans="8:8">
      <c r="H34509" s="200"/>
    </row>
    <row r="34510" spans="8:8">
      <c r="H34510" s="200"/>
    </row>
    <row r="34511" spans="8:8">
      <c r="H34511" s="200"/>
    </row>
    <row r="34512" spans="8:8">
      <c r="H34512" s="200"/>
    </row>
    <row r="34513" spans="8:8">
      <c r="H34513" s="200"/>
    </row>
    <row r="34514" spans="8:8">
      <c r="H34514" s="200"/>
    </row>
    <row r="34515" spans="8:8">
      <c r="H34515" s="200"/>
    </row>
    <row r="34516" spans="8:8">
      <c r="H34516" s="200"/>
    </row>
    <row r="34517" spans="8:8">
      <c r="H34517" s="200"/>
    </row>
    <row r="34518" spans="8:8">
      <c r="H34518" s="200"/>
    </row>
    <row r="34519" spans="8:8">
      <c r="H34519" s="200"/>
    </row>
    <row r="34520" spans="8:8">
      <c r="H34520" s="200"/>
    </row>
    <row r="34521" spans="8:8">
      <c r="H34521" s="200"/>
    </row>
    <row r="34522" spans="8:8">
      <c r="H34522" s="200"/>
    </row>
    <row r="34523" spans="8:8">
      <c r="H34523" s="200"/>
    </row>
    <row r="34524" spans="8:8">
      <c r="H34524" s="200"/>
    </row>
    <row r="34525" spans="8:8">
      <c r="H34525" s="200"/>
    </row>
    <row r="34526" spans="8:8">
      <c r="H34526" s="200"/>
    </row>
    <row r="34527" spans="8:8">
      <c r="H34527" s="200"/>
    </row>
    <row r="34528" spans="8:8">
      <c r="H34528" s="200"/>
    </row>
    <row r="34529" spans="8:8">
      <c r="H34529" s="200"/>
    </row>
    <row r="34530" spans="8:8">
      <c r="H34530" s="200"/>
    </row>
    <row r="34531" spans="8:8">
      <c r="H34531" s="200"/>
    </row>
    <row r="34532" spans="8:8">
      <c r="H34532" s="200"/>
    </row>
    <row r="34533" spans="8:8">
      <c r="H34533" s="200"/>
    </row>
    <row r="34534" spans="8:8">
      <c r="H34534" s="200"/>
    </row>
    <row r="34535" spans="8:8">
      <c r="H34535" s="200"/>
    </row>
    <row r="34536" spans="8:8">
      <c r="H34536" s="200"/>
    </row>
    <row r="34537" spans="8:8">
      <c r="H34537" s="200"/>
    </row>
    <row r="34538" spans="8:8">
      <c r="H34538" s="200"/>
    </row>
    <row r="34539" spans="8:8">
      <c r="H34539" s="200"/>
    </row>
    <row r="34540" spans="8:8">
      <c r="H34540" s="200"/>
    </row>
    <row r="34541" spans="8:8">
      <c r="H34541" s="200"/>
    </row>
    <row r="34542" spans="8:8">
      <c r="H34542" s="200"/>
    </row>
    <row r="34543" spans="8:8">
      <c r="H34543" s="200"/>
    </row>
    <row r="34544" spans="8:8">
      <c r="H34544" s="200"/>
    </row>
    <row r="34545" spans="8:8">
      <c r="H34545" s="200"/>
    </row>
    <row r="34546" spans="8:8">
      <c r="H34546" s="200"/>
    </row>
    <row r="34547" spans="8:8">
      <c r="H34547" s="200"/>
    </row>
    <row r="34548" spans="8:8">
      <c r="H34548" s="200"/>
    </row>
    <row r="34549" spans="8:8">
      <c r="H34549" s="200"/>
    </row>
    <row r="34550" spans="8:8">
      <c r="H34550" s="200"/>
    </row>
    <row r="34551" spans="8:8">
      <c r="H34551" s="200"/>
    </row>
    <row r="34552" spans="8:8">
      <c r="H34552" s="200"/>
    </row>
    <row r="34553" spans="8:8">
      <c r="H34553" s="200"/>
    </row>
    <row r="34554" spans="8:8">
      <c r="H34554" s="200"/>
    </row>
    <row r="34555" spans="8:8">
      <c r="H34555" s="200"/>
    </row>
    <row r="34556" spans="8:8">
      <c r="H34556" s="200"/>
    </row>
    <row r="34557" spans="8:8">
      <c r="H34557" s="200"/>
    </row>
    <row r="34558" spans="8:8">
      <c r="H34558" s="200"/>
    </row>
    <row r="34559" spans="8:8">
      <c r="H34559" s="200"/>
    </row>
    <row r="34560" spans="8:8">
      <c r="H34560" s="200"/>
    </row>
    <row r="34561" spans="8:8">
      <c r="H34561" s="200"/>
    </row>
    <row r="34562" spans="8:8">
      <c r="H34562" s="200"/>
    </row>
    <row r="34563" spans="8:8">
      <c r="H34563" s="200"/>
    </row>
    <row r="34564" spans="8:8">
      <c r="H34564" s="200"/>
    </row>
    <row r="34565" spans="8:8">
      <c r="H34565" s="200"/>
    </row>
    <row r="34566" spans="8:8">
      <c r="H34566" s="200"/>
    </row>
    <row r="34567" spans="8:8">
      <c r="H34567" s="200"/>
    </row>
    <row r="34568" spans="8:8">
      <c r="H34568" s="200"/>
    </row>
    <row r="34569" spans="8:8">
      <c r="H34569" s="200"/>
    </row>
    <row r="34570" spans="8:8">
      <c r="H34570" s="200"/>
    </row>
    <row r="34571" spans="8:8">
      <c r="H34571" s="200"/>
    </row>
    <row r="34572" spans="8:8">
      <c r="H34572" s="200"/>
    </row>
    <row r="34573" spans="8:8">
      <c r="H34573" s="200"/>
    </row>
    <row r="34574" spans="8:8">
      <c r="H34574" s="200"/>
    </row>
    <row r="34575" spans="8:8">
      <c r="H34575" s="200"/>
    </row>
    <row r="34576" spans="8:8">
      <c r="H34576" s="200"/>
    </row>
    <row r="34577" spans="8:8">
      <c r="H34577" s="200"/>
    </row>
    <row r="34578" spans="8:8">
      <c r="H34578" s="200"/>
    </row>
    <row r="34579" spans="8:8">
      <c r="H34579" s="200"/>
    </row>
    <row r="34580" spans="8:8">
      <c r="H34580" s="200"/>
    </row>
    <row r="34581" spans="8:8">
      <c r="H34581" s="200"/>
    </row>
    <row r="34582" spans="8:8">
      <c r="H34582" s="200"/>
    </row>
    <row r="34583" spans="8:8">
      <c r="H34583" s="200"/>
    </row>
    <row r="34584" spans="8:8">
      <c r="H34584" s="200"/>
    </row>
    <row r="34585" spans="8:8">
      <c r="H34585" s="200"/>
    </row>
    <row r="34586" spans="8:8">
      <c r="H34586" s="200"/>
    </row>
    <row r="34587" spans="8:8">
      <c r="H34587" s="200"/>
    </row>
    <row r="34588" spans="8:8">
      <c r="H34588" s="200"/>
    </row>
    <row r="34589" spans="8:8">
      <c r="H34589" s="200"/>
    </row>
    <row r="34590" spans="8:8">
      <c r="H34590" s="200"/>
    </row>
    <row r="34591" spans="8:8">
      <c r="H34591" s="200"/>
    </row>
    <row r="34592" spans="8:8">
      <c r="H34592" s="200"/>
    </row>
    <row r="34593" spans="8:8">
      <c r="H34593" s="200"/>
    </row>
    <row r="34594" spans="8:8">
      <c r="H34594" s="200"/>
    </row>
    <row r="34595" spans="8:8">
      <c r="H34595" s="200"/>
    </row>
    <row r="34596" spans="8:8">
      <c r="H34596" s="200"/>
    </row>
    <row r="34597" spans="8:8">
      <c r="H34597" s="200"/>
    </row>
    <row r="34598" spans="8:8">
      <c r="H34598" s="200"/>
    </row>
    <row r="34599" spans="8:8">
      <c r="H34599" s="200"/>
    </row>
    <row r="34600" spans="8:8">
      <c r="H34600" s="200"/>
    </row>
    <row r="34601" spans="8:8">
      <c r="H34601" s="200"/>
    </row>
    <row r="34602" spans="8:8">
      <c r="H34602" s="200"/>
    </row>
    <row r="34603" spans="8:8">
      <c r="H34603" s="200"/>
    </row>
    <row r="34604" spans="8:8">
      <c r="H34604" s="200"/>
    </row>
    <row r="34605" spans="8:8">
      <c r="H34605" s="200"/>
    </row>
    <row r="34606" spans="8:8">
      <c r="H34606" s="200"/>
    </row>
    <row r="34607" spans="8:8">
      <c r="H34607" s="200"/>
    </row>
    <row r="34608" spans="8:8">
      <c r="H34608" s="200"/>
    </row>
    <row r="34609" spans="8:8">
      <c r="H34609" s="200"/>
    </row>
    <row r="34610" spans="8:8">
      <c r="H34610" s="200"/>
    </row>
    <row r="34611" spans="8:8">
      <c r="H34611" s="200"/>
    </row>
    <row r="34612" spans="8:8">
      <c r="H34612" s="200"/>
    </row>
    <row r="34613" spans="8:8">
      <c r="H34613" s="200"/>
    </row>
    <row r="34614" spans="8:8">
      <c r="H34614" s="200"/>
    </row>
    <row r="34615" spans="8:8">
      <c r="H34615" s="200"/>
    </row>
    <row r="34616" spans="8:8">
      <c r="H34616" s="200"/>
    </row>
    <row r="34617" spans="8:8">
      <c r="H34617" s="200"/>
    </row>
    <row r="34618" spans="8:8">
      <c r="H34618" s="200"/>
    </row>
    <row r="34619" spans="8:8">
      <c r="H34619" s="200"/>
    </row>
    <row r="34620" spans="8:8">
      <c r="H34620" s="200"/>
    </row>
    <row r="34621" spans="8:8">
      <c r="H34621" s="200"/>
    </row>
    <row r="34622" spans="8:8">
      <c r="H34622" s="200"/>
    </row>
    <row r="34623" spans="8:8">
      <c r="H34623" s="200"/>
    </row>
    <row r="34624" spans="8:8">
      <c r="H34624" s="200"/>
    </row>
    <row r="34625" spans="8:8">
      <c r="H34625" s="200"/>
    </row>
    <row r="34626" spans="8:8">
      <c r="H34626" s="200"/>
    </row>
    <row r="34627" spans="8:8">
      <c r="H34627" s="200"/>
    </row>
    <row r="34628" spans="8:8">
      <c r="H34628" s="200"/>
    </row>
    <row r="34629" spans="8:8">
      <c r="H34629" s="200"/>
    </row>
    <row r="34630" spans="8:8">
      <c r="H34630" s="200"/>
    </row>
    <row r="34631" spans="8:8">
      <c r="H34631" s="200"/>
    </row>
    <row r="34632" spans="8:8">
      <c r="H34632" s="200"/>
    </row>
    <row r="34633" spans="8:8">
      <c r="H34633" s="200"/>
    </row>
    <row r="34634" spans="8:8">
      <c r="H34634" s="200"/>
    </row>
    <row r="34635" spans="8:8">
      <c r="H34635" s="200"/>
    </row>
    <row r="34636" spans="8:8">
      <c r="H34636" s="200"/>
    </row>
    <row r="34637" spans="8:8">
      <c r="H34637" s="200"/>
    </row>
    <row r="34638" spans="8:8">
      <c r="H34638" s="200"/>
    </row>
    <row r="34639" spans="8:8">
      <c r="H34639" s="200"/>
    </row>
    <row r="34640" spans="8:8">
      <c r="H34640" s="200"/>
    </row>
    <row r="34641" spans="8:8">
      <c r="H34641" s="200"/>
    </row>
    <row r="34642" spans="8:8">
      <c r="H34642" s="200"/>
    </row>
    <row r="34643" spans="8:8">
      <c r="H34643" s="200"/>
    </row>
    <row r="34644" spans="8:8">
      <c r="H34644" s="200"/>
    </row>
    <row r="34645" spans="8:8">
      <c r="H34645" s="200"/>
    </row>
    <row r="34646" spans="8:8">
      <c r="H34646" s="200"/>
    </row>
    <row r="34647" spans="8:8">
      <c r="H34647" s="200"/>
    </row>
    <row r="34648" spans="8:8">
      <c r="H34648" s="200"/>
    </row>
    <row r="34649" spans="8:8">
      <c r="H34649" s="200"/>
    </row>
    <row r="34650" spans="8:8">
      <c r="H34650" s="200"/>
    </row>
    <row r="34651" spans="8:8">
      <c r="H34651" s="200"/>
    </row>
    <row r="34652" spans="8:8">
      <c r="H34652" s="200"/>
    </row>
    <row r="34653" spans="8:8">
      <c r="H34653" s="200"/>
    </row>
    <row r="34654" spans="8:8">
      <c r="H34654" s="200"/>
    </row>
    <row r="34655" spans="8:8">
      <c r="H34655" s="200"/>
    </row>
    <row r="34656" spans="8:8">
      <c r="H34656" s="200"/>
    </row>
    <row r="34657" spans="8:8">
      <c r="H34657" s="200"/>
    </row>
    <row r="34658" spans="8:8">
      <c r="H34658" s="200"/>
    </row>
    <row r="34659" spans="8:8">
      <c r="H34659" s="200"/>
    </row>
    <row r="34660" spans="8:8">
      <c r="H34660" s="200"/>
    </row>
    <row r="34661" spans="8:8">
      <c r="H34661" s="200"/>
    </row>
    <row r="34662" spans="8:8">
      <c r="H34662" s="200"/>
    </row>
    <row r="34663" spans="8:8">
      <c r="H34663" s="200"/>
    </row>
    <row r="34664" spans="8:8">
      <c r="H34664" s="200"/>
    </row>
    <row r="34665" spans="8:8">
      <c r="H34665" s="200"/>
    </row>
    <row r="34666" spans="8:8">
      <c r="H34666" s="200"/>
    </row>
    <row r="34667" spans="8:8">
      <c r="H34667" s="200"/>
    </row>
    <row r="34668" spans="8:8">
      <c r="H34668" s="200"/>
    </row>
    <row r="34669" spans="8:8">
      <c r="H34669" s="200"/>
    </row>
    <row r="34670" spans="8:8">
      <c r="H34670" s="200"/>
    </row>
    <row r="34671" spans="8:8">
      <c r="H34671" s="200"/>
    </row>
    <row r="34672" spans="8:8">
      <c r="H34672" s="200"/>
    </row>
    <row r="34673" spans="8:8">
      <c r="H34673" s="200"/>
    </row>
    <row r="34674" spans="8:8">
      <c r="H34674" s="200"/>
    </row>
    <row r="34675" spans="8:8">
      <c r="H34675" s="200"/>
    </row>
    <row r="34676" spans="8:8">
      <c r="H34676" s="200"/>
    </row>
    <row r="34677" spans="8:8">
      <c r="H34677" s="200"/>
    </row>
    <row r="34678" spans="8:8">
      <c r="H34678" s="200"/>
    </row>
    <row r="34679" spans="8:8">
      <c r="H34679" s="200"/>
    </row>
    <row r="34680" spans="8:8">
      <c r="H34680" s="200"/>
    </row>
    <row r="34681" spans="8:8">
      <c r="H34681" s="200"/>
    </row>
    <row r="34682" spans="8:8">
      <c r="H34682" s="200"/>
    </row>
    <row r="34683" spans="8:8">
      <c r="H34683" s="200"/>
    </row>
    <row r="34684" spans="8:8">
      <c r="H34684" s="200"/>
    </row>
    <row r="34685" spans="8:8">
      <c r="H34685" s="200"/>
    </row>
    <row r="34686" spans="8:8">
      <c r="H34686" s="200"/>
    </row>
    <row r="34687" spans="8:8">
      <c r="H34687" s="200"/>
    </row>
    <row r="34688" spans="8:8">
      <c r="H34688" s="200"/>
    </row>
    <row r="34689" spans="8:8">
      <c r="H34689" s="200"/>
    </row>
    <row r="34690" spans="8:8">
      <c r="H34690" s="200"/>
    </row>
    <row r="34691" spans="8:8">
      <c r="H34691" s="200"/>
    </row>
    <row r="34692" spans="8:8">
      <c r="H34692" s="200"/>
    </row>
    <row r="34693" spans="8:8">
      <c r="H34693" s="200"/>
    </row>
    <row r="34694" spans="8:8">
      <c r="H34694" s="200"/>
    </row>
    <row r="34695" spans="8:8">
      <c r="H34695" s="200"/>
    </row>
    <row r="34696" spans="8:8">
      <c r="H34696" s="200"/>
    </row>
    <row r="34697" spans="8:8">
      <c r="H34697" s="200"/>
    </row>
    <row r="34698" spans="8:8">
      <c r="H34698" s="200"/>
    </row>
    <row r="34699" spans="8:8">
      <c r="H34699" s="200"/>
    </row>
    <row r="34700" spans="8:8">
      <c r="H34700" s="200"/>
    </row>
    <row r="34701" spans="8:8">
      <c r="H34701" s="200"/>
    </row>
    <row r="34702" spans="8:8">
      <c r="H34702" s="200"/>
    </row>
    <row r="34703" spans="8:8">
      <c r="H34703" s="200"/>
    </row>
    <row r="34704" spans="8:8">
      <c r="H34704" s="200"/>
    </row>
    <row r="34705" spans="8:8">
      <c r="H34705" s="200"/>
    </row>
    <row r="34706" spans="8:8">
      <c r="H34706" s="200"/>
    </row>
    <row r="34707" spans="8:8">
      <c r="H34707" s="200"/>
    </row>
    <row r="34708" spans="8:8">
      <c r="H34708" s="200"/>
    </row>
    <row r="34709" spans="8:8">
      <c r="H34709" s="200"/>
    </row>
    <row r="34710" spans="8:8">
      <c r="H34710" s="200"/>
    </row>
    <row r="34711" spans="8:8">
      <c r="H34711" s="200"/>
    </row>
    <row r="34712" spans="8:8">
      <c r="H34712" s="200"/>
    </row>
    <row r="34713" spans="8:8">
      <c r="H34713" s="200"/>
    </row>
    <row r="34714" spans="8:8">
      <c r="H34714" s="200"/>
    </row>
    <row r="34715" spans="8:8">
      <c r="H34715" s="200"/>
    </row>
    <row r="34716" spans="8:8">
      <c r="H34716" s="200"/>
    </row>
    <row r="34717" spans="8:8">
      <c r="H34717" s="200"/>
    </row>
    <row r="34718" spans="8:8">
      <c r="H34718" s="200"/>
    </row>
    <row r="34719" spans="8:8">
      <c r="H34719" s="200"/>
    </row>
    <row r="34720" spans="8:8">
      <c r="H34720" s="200"/>
    </row>
    <row r="34721" spans="8:8">
      <c r="H34721" s="200"/>
    </row>
    <row r="34722" spans="8:8">
      <c r="H34722" s="200"/>
    </row>
    <row r="34723" spans="8:8">
      <c r="H34723" s="200"/>
    </row>
    <row r="34724" spans="8:8">
      <c r="H34724" s="200"/>
    </row>
    <row r="34725" spans="8:8">
      <c r="H34725" s="200"/>
    </row>
    <row r="34726" spans="8:8">
      <c r="H34726" s="200"/>
    </row>
    <row r="34727" spans="8:8">
      <c r="H34727" s="200"/>
    </row>
    <row r="34728" spans="8:8">
      <c r="H34728" s="200"/>
    </row>
    <row r="34729" spans="8:8">
      <c r="H34729" s="200"/>
    </row>
    <row r="34730" spans="8:8">
      <c r="H34730" s="200"/>
    </row>
    <row r="34731" spans="8:8">
      <c r="H34731" s="200"/>
    </row>
    <row r="34732" spans="8:8">
      <c r="H34732" s="200"/>
    </row>
    <row r="34733" spans="8:8">
      <c r="H34733" s="200"/>
    </row>
    <row r="34734" spans="8:8">
      <c r="H34734" s="200"/>
    </row>
    <row r="34735" spans="8:8">
      <c r="H34735" s="200"/>
    </row>
    <row r="34736" spans="8:8">
      <c r="H34736" s="200"/>
    </row>
    <row r="34737" spans="8:8">
      <c r="H34737" s="200"/>
    </row>
    <row r="34738" spans="8:8">
      <c r="H34738" s="200"/>
    </row>
    <row r="34739" spans="8:8">
      <c r="H34739" s="200"/>
    </row>
    <row r="34740" spans="8:8">
      <c r="H34740" s="200"/>
    </row>
    <row r="34741" spans="8:8">
      <c r="H34741" s="200"/>
    </row>
    <row r="34742" spans="8:8">
      <c r="H34742" s="200"/>
    </row>
    <row r="34743" spans="8:8">
      <c r="H34743" s="200"/>
    </row>
    <row r="34744" spans="8:8">
      <c r="H34744" s="200"/>
    </row>
    <row r="34745" spans="8:8">
      <c r="H34745" s="200"/>
    </row>
    <row r="34746" spans="8:8">
      <c r="H34746" s="200"/>
    </row>
    <row r="34747" spans="8:8">
      <c r="H34747" s="200"/>
    </row>
    <row r="34748" spans="8:8">
      <c r="H34748" s="200"/>
    </row>
    <row r="34749" spans="8:8">
      <c r="H34749" s="200"/>
    </row>
    <row r="34750" spans="8:8">
      <c r="H34750" s="200"/>
    </row>
    <row r="34751" spans="8:8">
      <c r="H34751" s="200"/>
    </row>
    <row r="34752" spans="8:8">
      <c r="H34752" s="200"/>
    </row>
    <row r="34753" spans="8:8">
      <c r="H34753" s="200"/>
    </row>
    <row r="34754" spans="8:8">
      <c r="H34754" s="200"/>
    </row>
    <row r="34755" spans="8:8">
      <c r="H34755" s="200"/>
    </row>
    <row r="34756" spans="8:8">
      <c r="H34756" s="200"/>
    </row>
    <row r="34757" spans="8:8">
      <c r="H34757" s="200"/>
    </row>
    <row r="34758" spans="8:8">
      <c r="H34758" s="200"/>
    </row>
    <row r="34759" spans="8:8">
      <c r="H34759" s="200"/>
    </row>
    <row r="34760" spans="8:8">
      <c r="H34760" s="200"/>
    </row>
    <row r="34761" spans="8:8">
      <c r="H34761" s="200"/>
    </row>
    <row r="34762" spans="8:8">
      <c r="H34762" s="200"/>
    </row>
    <row r="34763" spans="8:8">
      <c r="H34763" s="200"/>
    </row>
    <row r="34764" spans="8:8">
      <c r="H34764" s="200"/>
    </row>
    <row r="34765" spans="8:8">
      <c r="H34765" s="200"/>
    </row>
    <row r="34766" spans="8:8">
      <c r="H34766" s="200"/>
    </row>
    <row r="34767" spans="8:8">
      <c r="H34767" s="200"/>
    </row>
    <row r="34768" spans="8:8">
      <c r="H34768" s="200"/>
    </row>
    <row r="34769" spans="8:8">
      <c r="H34769" s="200"/>
    </row>
    <row r="34770" spans="8:8">
      <c r="H34770" s="200"/>
    </row>
    <row r="34771" spans="8:8">
      <c r="H34771" s="200"/>
    </row>
    <row r="34772" spans="8:8">
      <c r="H34772" s="200"/>
    </row>
    <row r="34773" spans="8:8">
      <c r="H34773" s="200"/>
    </row>
    <row r="34774" spans="8:8">
      <c r="H34774" s="200"/>
    </row>
    <row r="34775" spans="8:8">
      <c r="H34775" s="200"/>
    </row>
    <row r="34776" spans="8:8">
      <c r="H34776" s="200"/>
    </row>
    <row r="34777" spans="8:8">
      <c r="H34777" s="200"/>
    </row>
    <row r="34778" spans="8:8">
      <c r="H34778" s="200"/>
    </row>
    <row r="34779" spans="8:8">
      <c r="H34779" s="200"/>
    </row>
    <row r="34780" spans="8:8">
      <c r="H34780" s="200"/>
    </row>
    <row r="34781" spans="8:8">
      <c r="H34781" s="200"/>
    </row>
    <row r="34782" spans="8:8">
      <c r="H34782" s="200"/>
    </row>
    <row r="34783" spans="8:8">
      <c r="H34783" s="200"/>
    </row>
    <row r="34784" spans="8:8">
      <c r="H34784" s="200"/>
    </row>
    <row r="34785" spans="8:8">
      <c r="H34785" s="200"/>
    </row>
    <row r="34786" spans="8:8">
      <c r="H34786" s="200"/>
    </row>
    <row r="34787" spans="8:8">
      <c r="H34787" s="200"/>
    </row>
    <row r="34788" spans="8:8">
      <c r="H34788" s="200"/>
    </row>
    <row r="34789" spans="8:8">
      <c r="H34789" s="200"/>
    </row>
    <row r="34790" spans="8:8">
      <c r="H34790" s="200"/>
    </row>
    <row r="34791" spans="8:8">
      <c r="H34791" s="200"/>
    </row>
    <row r="34792" spans="8:8">
      <c r="H34792" s="200"/>
    </row>
    <row r="34793" spans="8:8">
      <c r="H34793" s="200"/>
    </row>
    <row r="34794" spans="8:8">
      <c r="H34794" s="200"/>
    </row>
    <row r="34795" spans="8:8">
      <c r="H34795" s="200"/>
    </row>
    <row r="34796" spans="8:8">
      <c r="H34796" s="200"/>
    </row>
    <row r="34797" spans="8:8">
      <c r="H34797" s="200"/>
    </row>
    <row r="34798" spans="8:8">
      <c r="H34798" s="200"/>
    </row>
    <row r="34799" spans="8:8">
      <c r="H34799" s="200"/>
    </row>
    <row r="34800" spans="8:8">
      <c r="H34800" s="200"/>
    </row>
    <row r="34801" spans="8:8">
      <c r="H34801" s="200"/>
    </row>
    <row r="34802" spans="8:8">
      <c r="H34802" s="200"/>
    </row>
    <row r="34803" spans="8:8">
      <c r="H34803" s="200"/>
    </row>
    <row r="34804" spans="8:8">
      <c r="H34804" s="200"/>
    </row>
    <row r="34805" spans="8:8">
      <c r="H34805" s="200"/>
    </row>
    <row r="34806" spans="8:8">
      <c r="H34806" s="200"/>
    </row>
    <row r="34807" spans="8:8">
      <c r="H34807" s="200"/>
    </row>
    <row r="34808" spans="8:8">
      <c r="H34808" s="200"/>
    </row>
    <row r="34809" spans="8:8">
      <c r="H34809" s="200"/>
    </row>
    <row r="34810" spans="8:8">
      <c r="H34810" s="200"/>
    </row>
    <row r="34811" spans="8:8">
      <c r="H34811" s="200"/>
    </row>
    <row r="34812" spans="8:8">
      <c r="H34812" s="200"/>
    </row>
    <row r="34813" spans="8:8">
      <c r="H34813" s="200"/>
    </row>
    <row r="34814" spans="8:8">
      <c r="H34814" s="200"/>
    </row>
    <row r="34815" spans="8:8">
      <c r="H34815" s="200"/>
    </row>
    <row r="34816" spans="8:8">
      <c r="H34816" s="200"/>
    </row>
    <row r="34817" spans="8:8">
      <c r="H34817" s="200"/>
    </row>
    <row r="34818" spans="8:8">
      <c r="H34818" s="200"/>
    </row>
    <row r="34819" spans="8:8">
      <c r="H34819" s="200"/>
    </row>
    <row r="34820" spans="8:8">
      <c r="H34820" s="200"/>
    </row>
    <row r="34821" spans="8:8">
      <c r="H34821" s="200"/>
    </row>
    <row r="34822" spans="8:8">
      <c r="H34822" s="200"/>
    </row>
    <row r="34823" spans="8:8">
      <c r="H34823" s="200"/>
    </row>
    <row r="34824" spans="8:8">
      <c r="H34824" s="200"/>
    </row>
    <row r="34825" spans="8:8">
      <c r="H34825" s="200"/>
    </row>
    <row r="34826" spans="8:8">
      <c r="H34826" s="200"/>
    </row>
    <row r="34827" spans="8:8">
      <c r="H34827" s="200"/>
    </row>
    <row r="34828" spans="8:8">
      <c r="H34828" s="200"/>
    </row>
    <row r="34829" spans="8:8">
      <c r="H34829" s="200"/>
    </row>
    <row r="34830" spans="8:8">
      <c r="H34830" s="200"/>
    </row>
    <row r="34831" spans="8:8">
      <c r="H34831" s="200"/>
    </row>
    <row r="34832" spans="8:8">
      <c r="H34832" s="200"/>
    </row>
    <row r="34833" spans="8:8">
      <c r="H34833" s="200"/>
    </row>
    <row r="34834" spans="8:8">
      <c r="H34834" s="200"/>
    </row>
    <row r="34835" spans="8:8">
      <c r="H34835" s="200"/>
    </row>
    <row r="34836" spans="8:8">
      <c r="H34836" s="200"/>
    </row>
    <row r="34837" spans="8:8">
      <c r="H34837" s="200"/>
    </row>
    <row r="34838" spans="8:8">
      <c r="H34838" s="200"/>
    </row>
    <row r="34839" spans="8:8">
      <c r="H34839" s="200"/>
    </row>
    <row r="34840" spans="8:8">
      <c r="H34840" s="200"/>
    </row>
    <row r="34841" spans="8:8">
      <c r="H34841" s="200"/>
    </row>
    <row r="34842" spans="8:8">
      <c r="H34842" s="200"/>
    </row>
    <row r="34843" spans="8:8">
      <c r="H34843" s="200"/>
    </row>
    <row r="34844" spans="8:8">
      <c r="H34844" s="200"/>
    </row>
    <row r="34845" spans="8:8">
      <c r="H34845" s="200"/>
    </row>
    <row r="34846" spans="8:8">
      <c r="H34846" s="200"/>
    </row>
    <row r="34847" spans="8:8">
      <c r="H34847" s="200"/>
    </row>
    <row r="34848" spans="8:8">
      <c r="H34848" s="200"/>
    </row>
    <row r="34849" spans="8:8">
      <c r="H34849" s="200"/>
    </row>
    <row r="34850" spans="8:8">
      <c r="H34850" s="200"/>
    </row>
    <row r="34851" spans="8:8">
      <c r="H34851" s="200"/>
    </row>
    <row r="34852" spans="8:8">
      <c r="H34852" s="200"/>
    </row>
    <row r="34853" spans="8:8">
      <c r="H34853" s="200"/>
    </row>
    <row r="34854" spans="8:8">
      <c r="H34854" s="200"/>
    </row>
    <row r="34855" spans="8:8">
      <c r="H34855" s="200"/>
    </row>
    <row r="34856" spans="8:8">
      <c r="H34856" s="200"/>
    </row>
    <row r="34857" spans="8:8">
      <c r="H34857" s="200"/>
    </row>
    <row r="34858" spans="8:8">
      <c r="H34858" s="200"/>
    </row>
    <row r="34859" spans="8:8">
      <c r="H34859" s="200"/>
    </row>
    <row r="34860" spans="8:8">
      <c r="H34860" s="200"/>
    </row>
    <row r="34861" spans="8:8">
      <c r="H34861" s="200"/>
    </row>
    <row r="34862" spans="8:8">
      <c r="H34862" s="200"/>
    </row>
    <row r="34863" spans="8:8">
      <c r="H34863" s="200"/>
    </row>
    <row r="34864" spans="8:8">
      <c r="H34864" s="200"/>
    </row>
    <row r="34865" spans="8:8">
      <c r="H34865" s="200"/>
    </row>
    <row r="34866" spans="8:8">
      <c r="H34866" s="200"/>
    </row>
    <row r="34867" spans="8:8">
      <c r="H34867" s="200"/>
    </row>
    <row r="34868" spans="8:8">
      <c r="H34868" s="200"/>
    </row>
    <row r="34869" spans="8:8">
      <c r="H34869" s="200"/>
    </row>
    <row r="34870" spans="8:8">
      <c r="H34870" s="200"/>
    </row>
    <row r="34871" spans="8:8">
      <c r="H34871" s="200"/>
    </row>
    <row r="34872" spans="8:8">
      <c r="H34872" s="200"/>
    </row>
    <row r="34873" spans="8:8">
      <c r="H34873" s="200"/>
    </row>
    <row r="34874" spans="8:8">
      <c r="H34874" s="200"/>
    </row>
    <row r="34875" spans="8:8">
      <c r="H34875" s="200"/>
    </row>
    <row r="34876" spans="8:8">
      <c r="H34876" s="200"/>
    </row>
    <row r="34877" spans="8:8">
      <c r="H34877" s="200"/>
    </row>
    <row r="34878" spans="8:8">
      <c r="H34878" s="200"/>
    </row>
    <row r="34879" spans="8:8">
      <c r="H34879" s="200"/>
    </row>
    <row r="34880" spans="8:8">
      <c r="H34880" s="200"/>
    </row>
    <row r="34881" spans="8:8">
      <c r="H34881" s="200"/>
    </row>
    <row r="34882" spans="8:8">
      <c r="H34882" s="200"/>
    </row>
    <row r="34883" spans="8:8">
      <c r="H34883" s="200"/>
    </row>
    <row r="34884" spans="8:8">
      <c r="H34884" s="200"/>
    </row>
    <row r="34885" spans="8:8">
      <c r="H34885" s="200"/>
    </row>
    <row r="34886" spans="8:8">
      <c r="H34886" s="200"/>
    </row>
    <row r="34887" spans="8:8">
      <c r="H34887" s="200"/>
    </row>
    <row r="34888" spans="8:8">
      <c r="H34888" s="200"/>
    </row>
    <row r="34889" spans="8:8">
      <c r="H34889" s="200"/>
    </row>
    <row r="34890" spans="8:8">
      <c r="H34890" s="200"/>
    </row>
    <row r="34891" spans="8:8">
      <c r="H34891" s="200"/>
    </row>
    <row r="34892" spans="8:8">
      <c r="H34892" s="200"/>
    </row>
    <row r="34893" spans="8:8">
      <c r="H34893" s="200"/>
    </row>
    <row r="34894" spans="8:8">
      <c r="H34894" s="200"/>
    </row>
    <row r="34895" spans="8:8">
      <c r="H34895" s="200"/>
    </row>
    <row r="34896" spans="8:8">
      <c r="H34896" s="200"/>
    </row>
    <row r="34897" spans="8:8">
      <c r="H34897" s="200"/>
    </row>
    <row r="34898" spans="8:8">
      <c r="H34898" s="200"/>
    </row>
    <row r="34899" spans="8:8">
      <c r="H34899" s="200"/>
    </row>
    <row r="34900" spans="8:8">
      <c r="H34900" s="200"/>
    </row>
    <row r="34901" spans="8:8">
      <c r="H34901" s="200"/>
    </row>
    <row r="34902" spans="8:8">
      <c r="H34902" s="200"/>
    </row>
    <row r="34903" spans="8:8">
      <c r="H34903" s="200"/>
    </row>
    <row r="34904" spans="8:8">
      <c r="H34904" s="200"/>
    </row>
    <row r="34905" spans="8:8">
      <c r="H34905" s="200"/>
    </row>
    <row r="34906" spans="8:8">
      <c r="H34906" s="200"/>
    </row>
    <row r="34907" spans="8:8">
      <c r="H34907" s="200"/>
    </row>
    <row r="34908" spans="8:8">
      <c r="H34908" s="200"/>
    </row>
    <row r="34909" spans="8:8">
      <c r="H34909" s="200"/>
    </row>
    <row r="34910" spans="8:8">
      <c r="H34910" s="200"/>
    </row>
    <row r="34911" spans="8:8">
      <c r="H34911" s="200"/>
    </row>
    <row r="34912" spans="8:8">
      <c r="H34912" s="200"/>
    </row>
    <row r="34913" spans="8:8">
      <c r="H34913" s="200"/>
    </row>
    <row r="34914" spans="8:8">
      <c r="H34914" s="200"/>
    </row>
    <row r="34915" spans="8:8">
      <c r="H34915" s="200"/>
    </row>
    <row r="34916" spans="8:8">
      <c r="H34916" s="200"/>
    </row>
    <row r="34917" spans="8:8">
      <c r="H34917" s="200"/>
    </row>
    <row r="34918" spans="8:8">
      <c r="H34918" s="200"/>
    </row>
    <row r="34919" spans="8:8">
      <c r="H34919" s="200"/>
    </row>
    <row r="34920" spans="8:8">
      <c r="H34920" s="200"/>
    </row>
    <row r="34921" spans="8:8">
      <c r="H34921" s="200"/>
    </row>
    <row r="34922" spans="8:8">
      <c r="H34922" s="200"/>
    </row>
    <row r="34923" spans="8:8">
      <c r="H34923" s="200"/>
    </row>
    <row r="34924" spans="8:8">
      <c r="H34924" s="200"/>
    </row>
    <row r="34925" spans="8:8">
      <c r="H34925" s="200"/>
    </row>
    <row r="34926" spans="8:8">
      <c r="H34926" s="200"/>
    </row>
    <row r="34927" spans="8:8">
      <c r="H34927" s="200"/>
    </row>
    <row r="34928" spans="8:8">
      <c r="H34928" s="200"/>
    </row>
    <row r="34929" spans="8:8">
      <c r="H34929" s="200"/>
    </row>
    <row r="34930" spans="8:8">
      <c r="H34930" s="200"/>
    </row>
    <row r="34931" spans="8:8">
      <c r="H34931" s="200"/>
    </row>
    <row r="34932" spans="8:8">
      <c r="H34932" s="200"/>
    </row>
    <row r="34933" spans="8:8">
      <c r="H34933" s="200"/>
    </row>
    <row r="34934" spans="8:8">
      <c r="H34934" s="200"/>
    </row>
    <row r="34935" spans="8:8">
      <c r="H34935" s="200"/>
    </row>
    <row r="34936" spans="8:8">
      <c r="H34936" s="200"/>
    </row>
    <row r="34937" spans="8:8">
      <c r="H34937" s="200"/>
    </row>
    <row r="34938" spans="8:8">
      <c r="H34938" s="200"/>
    </row>
    <row r="34939" spans="8:8">
      <c r="H34939" s="200"/>
    </row>
    <row r="34940" spans="8:8">
      <c r="H34940" s="200"/>
    </row>
    <row r="34941" spans="8:8">
      <c r="H34941" s="200"/>
    </row>
    <row r="34942" spans="8:8">
      <c r="H34942" s="200"/>
    </row>
    <row r="34943" spans="8:8">
      <c r="H34943" s="200"/>
    </row>
    <row r="34944" spans="8:8">
      <c r="H34944" s="200"/>
    </row>
    <row r="34945" spans="8:8">
      <c r="H34945" s="200"/>
    </row>
    <row r="34946" spans="8:8">
      <c r="H34946" s="200"/>
    </row>
    <row r="34947" spans="8:8">
      <c r="H34947" s="200"/>
    </row>
    <row r="34948" spans="8:8">
      <c r="H34948" s="200"/>
    </row>
    <row r="34949" spans="8:8">
      <c r="H34949" s="200"/>
    </row>
    <row r="34950" spans="8:8">
      <c r="H34950" s="200"/>
    </row>
    <row r="34951" spans="8:8">
      <c r="H34951" s="200"/>
    </row>
    <row r="34952" spans="8:8">
      <c r="H34952" s="200"/>
    </row>
    <row r="34953" spans="8:8">
      <c r="H34953" s="200"/>
    </row>
    <row r="34954" spans="8:8">
      <c r="H34954" s="200"/>
    </row>
    <row r="34955" spans="8:8">
      <c r="H34955" s="200"/>
    </row>
    <row r="34956" spans="8:8">
      <c r="H34956" s="200"/>
    </row>
    <row r="34957" spans="8:8">
      <c r="H34957" s="200"/>
    </row>
    <row r="34958" spans="8:8">
      <c r="H34958" s="200"/>
    </row>
    <row r="34959" spans="8:8">
      <c r="H34959" s="200"/>
    </row>
    <row r="34960" spans="8:8">
      <c r="H34960" s="200"/>
    </row>
    <row r="34961" spans="8:8">
      <c r="H34961" s="200"/>
    </row>
    <row r="34962" spans="8:8">
      <c r="H34962" s="200"/>
    </row>
    <row r="34963" spans="8:8">
      <c r="H34963" s="200"/>
    </row>
    <row r="34964" spans="8:8">
      <c r="H34964" s="200"/>
    </row>
    <row r="34965" spans="8:8">
      <c r="H34965" s="200"/>
    </row>
    <row r="34966" spans="8:8">
      <c r="H34966" s="200"/>
    </row>
    <row r="34967" spans="8:8">
      <c r="H34967" s="200"/>
    </row>
    <row r="34968" spans="8:8">
      <c r="H34968" s="200"/>
    </row>
    <row r="34969" spans="8:8">
      <c r="H34969" s="200"/>
    </row>
    <row r="34970" spans="8:8">
      <c r="H34970" s="200"/>
    </row>
    <row r="34971" spans="8:8">
      <c r="H34971" s="200"/>
    </row>
    <row r="34972" spans="8:8">
      <c r="H34972" s="200"/>
    </row>
    <row r="34973" spans="8:8">
      <c r="H34973" s="200"/>
    </row>
    <row r="34974" spans="8:8">
      <c r="H34974" s="200"/>
    </row>
    <row r="34975" spans="8:8">
      <c r="H34975" s="200"/>
    </row>
    <row r="34976" spans="8:8">
      <c r="H34976" s="200"/>
    </row>
    <row r="34977" spans="8:8">
      <c r="H34977" s="200"/>
    </row>
    <row r="34978" spans="8:8">
      <c r="H34978" s="200"/>
    </row>
    <row r="34979" spans="8:8">
      <c r="H34979" s="200"/>
    </row>
    <row r="34980" spans="8:8">
      <c r="H34980" s="200"/>
    </row>
    <row r="34981" spans="8:8">
      <c r="H34981" s="200"/>
    </row>
    <row r="34982" spans="8:8">
      <c r="H34982" s="200"/>
    </row>
    <row r="34983" spans="8:8">
      <c r="H34983" s="200"/>
    </row>
    <row r="34984" spans="8:8">
      <c r="H34984" s="200"/>
    </row>
    <row r="34985" spans="8:8">
      <c r="H34985" s="200"/>
    </row>
    <row r="34986" spans="8:8">
      <c r="H34986" s="200"/>
    </row>
    <row r="34987" spans="8:8">
      <c r="H34987" s="200"/>
    </row>
    <row r="34988" spans="8:8">
      <c r="H34988" s="200"/>
    </row>
    <row r="34989" spans="8:8">
      <c r="H34989" s="200"/>
    </row>
    <row r="34990" spans="8:8">
      <c r="H34990" s="200"/>
    </row>
    <row r="34991" spans="8:8">
      <c r="H34991" s="200"/>
    </row>
    <row r="34992" spans="8:8">
      <c r="H34992" s="200"/>
    </row>
    <row r="34993" spans="8:8">
      <c r="H34993" s="200"/>
    </row>
    <row r="34994" spans="8:8">
      <c r="H34994" s="200"/>
    </row>
    <row r="34995" spans="8:8">
      <c r="H34995" s="200"/>
    </row>
    <row r="34996" spans="8:8">
      <c r="H34996" s="200"/>
    </row>
    <row r="34997" spans="8:8">
      <c r="H34997" s="200"/>
    </row>
    <row r="34998" spans="8:8">
      <c r="H34998" s="200"/>
    </row>
    <row r="34999" spans="8:8">
      <c r="H34999" s="200"/>
    </row>
    <row r="35000" spans="8:8">
      <c r="H35000" s="200"/>
    </row>
    <row r="35001" spans="8:8">
      <c r="H35001" s="200"/>
    </row>
    <row r="35002" spans="8:8">
      <c r="H35002" s="200"/>
    </row>
    <row r="35003" spans="8:8">
      <c r="H35003" s="200"/>
    </row>
    <row r="35004" spans="8:8">
      <c r="H35004" s="200"/>
    </row>
    <row r="35005" spans="8:8">
      <c r="H35005" s="200"/>
    </row>
    <row r="35006" spans="8:8">
      <c r="H35006" s="200"/>
    </row>
    <row r="35007" spans="8:8">
      <c r="H35007" s="200"/>
    </row>
    <row r="35008" spans="8:8">
      <c r="H35008" s="200"/>
    </row>
    <row r="35009" spans="8:8">
      <c r="H35009" s="200"/>
    </row>
    <row r="35010" spans="8:8">
      <c r="H35010" s="200"/>
    </row>
    <row r="35011" spans="8:8">
      <c r="H35011" s="200"/>
    </row>
    <row r="35012" spans="8:8">
      <c r="H35012" s="200"/>
    </row>
    <row r="35013" spans="8:8">
      <c r="H35013" s="200"/>
    </row>
    <row r="35014" spans="8:8">
      <c r="H35014" s="200"/>
    </row>
    <row r="35015" spans="8:8">
      <c r="H35015" s="200"/>
    </row>
    <row r="35016" spans="8:8">
      <c r="H35016" s="200"/>
    </row>
    <row r="35017" spans="8:8">
      <c r="H35017" s="200"/>
    </row>
    <row r="35018" spans="8:8">
      <c r="H35018" s="200"/>
    </row>
    <row r="35019" spans="8:8">
      <c r="H35019" s="200"/>
    </row>
    <row r="35020" spans="8:8">
      <c r="H35020" s="200"/>
    </row>
    <row r="35021" spans="8:8">
      <c r="H35021" s="200"/>
    </row>
    <row r="35022" spans="8:8">
      <c r="H35022" s="200"/>
    </row>
    <row r="35023" spans="8:8">
      <c r="H35023" s="200"/>
    </row>
    <row r="35024" spans="8:8">
      <c r="H35024" s="200"/>
    </row>
    <row r="35025" spans="8:8">
      <c r="H35025" s="200"/>
    </row>
    <row r="35026" spans="8:8">
      <c r="H35026" s="200"/>
    </row>
    <row r="35027" spans="8:8">
      <c r="H35027" s="200"/>
    </row>
    <row r="35028" spans="8:8">
      <c r="H35028" s="200"/>
    </row>
    <row r="35029" spans="8:8">
      <c r="H35029" s="200"/>
    </row>
    <row r="35030" spans="8:8">
      <c r="H35030" s="200"/>
    </row>
    <row r="35031" spans="8:8">
      <c r="H35031" s="200"/>
    </row>
    <row r="35032" spans="8:8">
      <c r="H35032" s="200"/>
    </row>
    <row r="35033" spans="8:8">
      <c r="H35033" s="200"/>
    </row>
    <row r="35034" spans="8:8">
      <c r="H35034" s="200"/>
    </row>
    <row r="35035" spans="8:8">
      <c r="H35035" s="200"/>
    </row>
    <row r="35036" spans="8:8">
      <c r="H35036" s="200"/>
    </row>
    <row r="35037" spans="8:8">
      <c r="H35037" s="200"/>
    </row>
    <row r="35038" spans="8:8">
      <c r="H35038" s="200"/>
    </row>
    <row r="35039" spans="8:8">
      <c r="H35039" s="200"/>
    </row>
    <row r="35040" spans="8:8">
      <c r="H35040" s="200"/>
    </row>
    <row r="35041" spans="8:8">
      <c r="H35041" s="200"/>
    </row>
    <row r="35042" spans="8:8">
      <c r="H35042" s="200"/>
    </row>
    <row r="35043" spans="8:8">
      <c r="H35043" s="200"/>
    </row>
    <row r="35044" spans="8:8">
      <c r="H35044" s="200"/>
    </row>
    <row r="35045" spans="8:8">
      <c r="H35045" s="200"/>
    </row>
    <row r="35046" spans="8:8">
      <c r="H35046" s="200"/>
    </row>
    <row r="35047" spans="8:8">
      <c r="H35047" s="200"/>
    </row>
    <row r="35048" spans="8:8">
      <c r="H35048" s="200"/>
    </row>
    <row r="35049" spans="8:8">
      <c r="H35049" s="200"/>
    </row>
    <row r="35050" spans="8:8">
      <c r="H35050" s="200"/>
    </row>
    <row r="35051" spans="8:8">
      <c r="H35051" s="200"/>
    </row>
    <row r="35052" spans="8:8">
      <c r="H35052" s="200"/>
    </row>
    <row r="35053" spans="8:8">
      <c r="H35053" s="200"/>
    </row>
    <row r="35054" spans="8:8">
      <c r="H35054" s="200"/>
    </row>
    <row r="35055" spans="8:8">
      <c r="H35055" s="200"/>
    </row>
    <row r="35056" spans="8:8">
      <c r="H35056" s="200"/>
    </row>
    <row r="35057" spans="8:8">
      <c r="H35057" s="200"/>
    </row>
    <row r="35058" spans="8:8">
      <c r="H35058" s="200"/>
    </row>
    <row r="35059" spans="8:8">
      <c r="H35059" s="200"/>
    </row>
    <row r="35060" spans="8:8">
      <c r="H35060" s="200"/>
    </row>
    <row r="35061" spans="8:8">
      <c r="H35061" s="200"/>
    </row>
    <row r="35062" spans="8:8">
      <c r="H35062" s="200"/>
    </row>
    <row r="35063" spans="8:8">
      <c r="H35063" s="200"/>
    </row>
    <row r="35064" spans="8:8">
      <c r="H35064" s="200"/>
    </row>
    <row r="35065" spans="8:8">
      <c r="H35065" s="200"/>
    </row>
    <row r="35066" spans="8:8">
      <c r="H35066" s="200"/>
    </row>
    <row r="35067" spans="8:8">
      <c r="H35067" s="200"/>
    </row>
    <row r="35068" spans="8:8">
      <c r="H35068" s="200"/>
    </row>
    <row r="35069" spans="8:8">
      <c r="H35069" s="200"/>
    </row>
    <row r="35070" spans="8:8">
      <c r="H35070" s="200"/>
    </row>
    <row r="35071" spans="8:8">
      <c r="H35071" s="200"/>
    </row>
    <row r="35072" spans="8:8">
      <c r="H35072" s="200"/>
    </row>
    <row r="35073" spans="8:8">
      <c r="H35073" s="200"/>
    </row>
    <row r="35074" spans="8:8">
      <c r="H35074" s="200"/>
    </row>
    <row r="35075" spans="8:8">
      <c r="H35075" s="200"/>
    </row>
    <row r="35076" spans="8:8">
      <c r="H35076" s="200"/>
    </row>
    <row r="35077" spans="8:8">
      <c r="H35077" s="200"/>
    </row>
    <row r="35078" spans="8:8">
      <c r="H35078" s="200"/>
    </row>
    <row r="35079" spans="8:8">
      <c r="H35079" s="200"/>
    </row>
    <row r="35080" spans="8:8">
      <c r="H35080" s="200"/>
    </row>
    <row r="35081" spans="8:8">
      <c r="H35081" s="200"/>
    </row>
    <row r="35082" spans="8:8">
      <c r="H35082" s="200"/>
    </row>
    <row r="35083" spans="8:8">
      <c r="H35083" s="200"/>
    </row>
    <row r="35084" spans="8:8">
      <c r="H35084" s="200"/>
    </row>
    <row r="35085" spans="8:8">
      <c r="H35085" s="200"/>
    </row>
    <row r="35086" spans="8:8">
      <c r="H35086" s="200"/>
    </row>
    <row r="35087" spans="8:8">
      <c r="H35087" s="200"/>
    </row>
    <row r="35088" spans="8:8">
      <c r="H35088" s="200"/>
    </row>
    <row r="35089" spans="8:8">
      <c r="H35089" s="200"/>
    </row>
    <row r="35090" spans="8:8">
      <c r="H35090" s="200"/>
    </row>
    <row r="35091" spans="8:8">
      <c r="H35091" s="200"/>
    </row>
    <row r="35092" spans="8:8">
      <c r="H35092" s="200"/>
    </row>
    <row r="35093" spans="8:8">
      <c r="H35093" s="200"/>
    </row>
    <row r="35094" spans="8:8">
      <c r="H35094" s="200"/>
    </row>
    <row r="35095" spans="8:8">
      <c r="H35095" s="200"/>
    </row>
    <row r="35096" spans="8:8">
      <c r="H35096" s="200"/>
    </row>
    <row r="35097" spans="8:8">
      <c r="H35097" s="200"/>
    </row>
    <row r="35098" spans="8:8">
      <c r="H35098" s="200"/>
    </row>
    <row r="35099" spans="8:8">
      <c r="H35099" s="200"/>
    </row>
    <row r="35100" spans="8:8">
      <c r="H35100" s="200"/>
    </row>
    <row r="35101" spans="8:8">
      <c r="H35101" s="200"/>
    </row>
    <row r="35102" spans="8:8">
      <c r="H35102" s="200"/>
    </row>
    <row r="35103" spans="8:8">
      <c r="H35103" s="200"/>
    </row>
    <row r="35104" spans="8:8">
      <c r="H35104" s="200"/>
    </row>
    <row r="35105" spans="8:8">
      <c r="H35105" s="200"/>
    </row>
    <row r="35106" spans="8:8">
      <c r="H35106" s="200"/>
    </row>
    <row r="35107" spans="8:8">
      <c r="H35107" s="200"/>
    </row>
    <row r="35108" spans="8:8">
      <c r="H35108" s="200"/>
    </row>
    <row r="35109" spans="8:8">
      <c r="H35109" s="200"/>
    </row>
    <row r="35110" spans="8:8">
      <c r="H35110" s="200"/>
    </row>
    <row r="35111" spans="8:8">
      <c r="H35111" s="200"/>
    </row>
    <row r="35112" spans="8:8">
      <c r="H35112" s="200"/>
    </row>
    <row r="35113" spans="8:8">
      <c r="H35113" s="200"/>
    </row>
    <row r="35114" spans="8:8">
      <c r="H35114" s="200"/>
    </row>
    <row r="35115" spans="8:8">
      <c r="H35115" s="200"/>
    </row>
    <row r="35116" spans="8:8">
      <c r="H35116" s="200"/>
    </row>
    <row r="35117" spans="8:8">
      <c r="H35117" s="200"/>
    </row>
    <row r="35118" spans="8:8">
      <c r="H35118" s="200"/>
    </row>
    <row r="35119" spans="8:8">
      <c r="H35119" s="200"/>
    </row>
    <row r="35120" spans="8:8">
      <c r="H35120" s="200"/>
    </row>
    <row r="35121" spans="8:8">
      <c r="H35121" s="200"/>
    </row>
    <row r="35122" spans="8:8">
      <c r="H35122" s="200"/>
    </row>
    <row r="35123" spans="8:8">
      <c r="H35123" s="200"/>
    </row>
    <row r="35124" spans="8:8">
      <c r="H35124" s="200"/>
    </row>
    <row r="35125" spans="8:8">
      <c r="H35125" s="200"/>
    </row>
    <row r="35126" spans="8:8">
      <c r="H35126" s="200"/>
    </row>
    <row r="35127" spans="8:8">
      <c r="H35127" s="200"/>
    </row>
    <row r="35128" spans="8:8">
      <c r="H35128" s="200"/>
    </row>
    <row r="35129" spans="8:8">
      <c r="H35129" s="200"/>
    </row>
    <row r="35130" spans="8:8">
      <c r="H35130" s="200"/>
    </row>
    <row r="35131" spans="8:8">
      <c r="H35131" s="200"/>
    </row>
    <row r="35132" spans="8:8">
      <c r="H35132" s="200"/>
    </row>
    <row r="35133" spans="8:8">
      <c r="H35133" s="200"/>
    </row>
    <row r="35134" spans="8:8">
      <c r="H35134" s="200"/>
    </row>
    <row r="35135" spans="8:8">
      <c r="H35135" s="200"/>
    </row>
    <row r="35136" spans="8:8">
      <c r="H35136" s="200"/>
    </row>
    <row r="35137" spans="8:8">
      <c r="H35137" s="200"/>
    </row>
    <row r="35138" spans="8:8">
      <c r="H35138" s="200"/>
    </row>
    <row r="35139" spans="8:8">
      <c r="H35139" s="200"/>
    </row>
    <row r="35140" spans="8:8">
      <c r="H35140" s="200"/>
    </row>
    <row r="35141" spans="8:8">
      <c r="H35141" s="200"/>
    </row>
    <row r="35142" spans="8:8">
      <c r="H35142" s="200"/>
    </row>
    <row r="35143" spans="8:8">
      <c r="H35143" s="200"/>
    </row>
    <row r="35144" spans="8:8">
      <c r="H35144" s="200"/>
    </row>
    <row r="35145" spans="8:8">
      <c r="H35145" s="200"/>
    </row>
    <row r="35146" spans="8:8">
      <c r="H35146" s="200"/>
    </row>
    <row r="35147" spans="8:8">
      <c r="H35147" s="200"/>
    </row>
    <row r="35148" spans="8:8">
      <c r="H35148" s="200"/>
    </row>
    <row r="35149" spans="8:8">
      <c r="H35149" s="200"/>
    </row>
    <row r="35150" spans="8:8">
      <c r="H35150" s="200"/>
    </row>
    <row r="35151" spans="8:8">
      <c r="H35151" s="200"/>
    </row>
    <row r="35152" spans="8:8">
      <c r="H35152" s="200"/>
    </row>
    <row r="35153" spans="8:8">
      <c r="H35153" s="200"/>
    </row>
    <row r="35154" spans="8:8">
      <c r="H35154" s="200"/>
    </row>
    <row r="35155" spans="8:8">
      <c r="H35155" s="200"/>
    </row>
    <row r="35156" spans="8:8">
      <c r="H35156" s="200"/>
    </row>
    <row r="35157" spans="8:8">
      <c r="H35157" s="200"/>
    </row>
    <row r="35158" spans="8:8">
      <c r="H35158" s="200"/>
    </row>
    <row r="35159" spans="8:8">
      <c r="H35159" s="200"/>
    </row>
    <row r="35160" spans="8:8">
      <c r="H35160" s="200"/>
    </row>
    <row r="35161" spans="8:8">
      <c r="H35161" s="200"/>
    </row>
    <row r="35162" spans="8:8">
      <c r="H35162" s="200"/>
    </row>
    <row r="35163" spans="8:8">
      <c r="H35163" s="200"/>
    </row>
    <row r="35164" spans="8:8">
      <c r="H35164" s="200"/>
    </row>
    <row r="35165" spans="8:8">
      <c r="H35165" s="200"/>
    </row>
    <row r="35166" spans="8:8">
      <c r="H35166" s="200"/>
    </row>
    <row r="35167" spans="8:8">
      <c r="H35167" s="200"/>
    </row>
    <row r="35168" spans="8:8">
      <c r="H35168" s="200"/>
    </row>
    <row r="35169" spans="8:8">
      <c r="H35169" s="200"/>
    </row>
    <row r="35170" spans="8:8">
      <c r="H35170" s="200"/>
    </row>
    <row r="35171" spans="8:8">
      <c r="H35171" s="200"/>
    </row>
    <row r="35172" spans="8:8">
      <c r="H35172" s="200"/>
    </row>
    <row r="35173" spans="8:8">
      <c r="H35173" s="200"/>
    </row>
    <row r="35174" spans="8:8">
      <c r="H35174" s="200"/>
    </row>
    <row r="35175" spans="8:8">
      <c r="H35175" s="200"/>
    </row>
    <row r="35176" spans="8:8">
      <c r="H35176" s="200"/>
    </row>
    <row r="35177" spans="8:8">
      <c r="H35177" s="200"/>
    </row>
    <row r="35178" spans="8:8">
      <c r="H35178" s="200"/>
    </row>
    <row r="35179" spans="8:8">
      <c r="H35179" s="200"/>
    </row>
    <row r="35180" spans="8:8">
      <c r="H35180" s="200"/>
    </row>
    <row r="35181" spans="8:8">
      <c r="H35181" s="200"/>
    </row>
    <row r="35182" spans="8:8">
      <c r="H35182" s="200"/>
    </row>
    <row r="35183" spans="8:8">
      <c r="H35183" s="200"/>
    </row>
    <row r="35184" spans="8:8">
      <c r="H35184" s="200"/>
    </row>
    <row r="35185" spans="8:8">
      <c r="H35185" s="200"/>
    </row>
    <row r="35186" spans="8:8">
      <c r="H35186" s="200"/>
    </row>
    <row r="35187" spans="8:8">
      <c r="H35187" s="200"/>
    </row>
    <row r="35188" spans="8:8">
      <c r="H35188" s="200"/>
    </row>
    <row r="35189" spans="8:8">
      <c r="H35189" s="200"/>
    </row>
    <row r="35190" spans="8:8">
      <c r="H35190" s="200"/>
    </row>
    <row r="35191" spans="8:8">
      <c r="H35191" s="200"/>
    </row>
    <row r="35192" spans="8:8">
      <c r="H35192" s="200"/>
    </row>
    <row r="35193" spans="8:8">
      <c r="H35193" s="200"/>
    </row>
    <row r="35194" spans="8:8">
      <c r="H35194" s="200"/>
    </row>
    <row r="35195" spans="8:8">
      <c r="H35195" s="200"/>
    </row>
    <row r="35196" spans="8:8">
      <c r="H35196" s="200"/>
    </row>
    <row r="35197" spans="8:8">
      <c r="H35197" s="200"/>
    </row>
    <row r="35198" spans="8:8">
      <c r="H35198" s="200"/>
    </row>
    <row r="35199" spans="8:8">
      <c r="H35199" s="200"/>
    </row>
    <row r="35200" spans="8:8">
      <c r="H35200" s="200"/>
    </row>
    <row r="35201" spans="8:8">
      <c r="H35201" s="200"/>
    </row>
    <row r="35202" spans="8:8">
      <c r="H35202" s="200"/>
    </row>
    <row r="35203" spans="8:8">
      <c r="H35203" s="200"/>
    </row>
    <row r="35204" spans="8:8">
      <c r="H35204" s="200"/>
    </row>
    <row r="35205" spans="8:8">
      <c r="H35205" s="200"/>
    </row>
    <row r="35206" spans="8:8">
      <c r="H35206" s="200"/>
    </row>
    <row r="35207" spans="8:8">
      <c r="H35207" s="200"/>
    </row>
    <row r="35208" spans="8:8">
      <c r="H35208" s="200"/>
    </row>
    <row r="35209" spans="8:8">
      <c r="H35209" s="200"/>
    </row>
    <row r="35210" spans="8:8">
      <c r="H35210" s="200"/>
    </row>
    <row r="35211" spans="8:8">
      <c r="H35211" s="200"/>
    </row>
    <row r="35212" spans="8:8">
      <c r="H35212" s="200"/>
    </row>
    <row r="35213" spans="8:8">
      <c r="H35213" s="200"/>
    </row>
    <row r="35214" spans="8:8">
      <c r="H35214" s="200"/>
    </row>
    <row r="35215" spans="8:8">
      <c r="H35215" s="200"/>
    </row>
    <row r="35216" spans="8:8">
      <c r="H35216" s="200"/>
    </row>
    <row r="35217" spans="8:8">
      <c r="H35217" s="200"/>
    </row>
    <row r="35218" spans="8:8">
      <c r="H35218" s="200"/>
    </row>
    <row r="35219" spans="8:8">
      <c r="H35219" s="200"/>
    </row>
    <row r="35220" spans="8:8">
      <c r="H35220" s="200"/>
    </row>
    <row r="35221" spans="8:8">
      <c r="H35221" s="200"/>
    </row>
    <row r="35222" spans="8:8">
      <c r="H35222" s="200"/>
    </row>
    <row r="35223" spans="8:8">
      <c r="H35223" s="200"/>
    </row>
    <row r="35224" spans="8:8">
      <c r="H35224" s="200"/>
    </row>
    <row r="35225" spans="8:8">
      <c r="H35225" s="200"/>
    </row>
    <row r="35226" spans="8:8">
      <c r="H35226" s="200"/>
    </row>
    <row r="35227" spans="8:8">
      <c r="H35227" s="200"/>
    </row>
    <row r="35228" spans="8:8">
      <c r="H35228" s="200"/>
    </row>
    <row r="35229" spans="8:8">
      <c r="H35229" s="200"/>
    </row>
    <row r="35230" spans="8:8">
      <c r="H35230" s="200"/>
    </row>
    <row r="35231" spans="8:8">
      <c r="H35231" s="200"/>
    </row>
    <row r="35232" spans="8:8">
      <c r="H35232" s="200"/>
    </row>
    <row r="35233" spans="8:8">
      <c r="H35233" s="200"/>
    </row>
    <row r="35234" spans="8:8">
      <c r="H35234" s="200"/>
    </row>
    <row r="35235" spans="8:8">
      <c r="H35235" s="200"/>
    </row>
    <row r="35236" spans="8:8">
      <c r="H35236" s="200"/>
    </row>
    <row r="35237" spans="8:8">
      <c r="H35237" s="200"/>
    </row>
    <row r="35238" spans="8:8">
      <c r="H35238" s="200"/>
    </row>
    <row r="35239" spans="8:8">
      <c r="H35239" s="200"/>
    </row>
    <row r="35240" spans="8:8">
      <c r="H35240" s="200"/>
    </row>
    <row r="35241" spans="8:8">
      <c r="H35241" s="200"/>
    </row>
    <row r="35242" spans="8:8">
      <c r="H35242" s="200"/>
    </row>
    <row r="35243" spans="8:8">
      <c r="H35243" s="200"/>
    </row>
    <row r="35244" spans="8:8">
      <c r="H35244" s="200"/>
    </row>
    <row r="35245" spans="8:8">
      <c r="H35245" s="200"/>
    </row>
    <row r="35246" spans="8:8">
      <c r="H35246" s="200"/>
    </row>
    <row r="35247" spans="8:8">
      <c r="H35247" s="200"/>
    </row>
    <row r="35248" spans="8:8">
      <c r="H35248" s="200"/>
    </row>
    <row r="35249" spans="8:8">
      <c r="H35249" s="200"/>
    </row>
    <row r="35250" spans="8:8">
      <c r="H35250" s="200"/>
    </row>
    <row r="35251" spans="8:8">
      <c r="H35251" s="200"/>
    </row>
    <row r="35252" spans="8:8">
      <c r="H35252" s="200"/>
    </row>
    <row r="35253" spans="8:8">
      <c r="H35253" s="200"/>
    </row>
    <row r="35254" spans="8:8">
      <c r="H35254" s="200"/>
    </row>
    <row r="35255" spans="8:8">
      <c r="H35255" s="200"/>
    </row>
    <row r="35256" spans="8:8">
      <c r="H35256" s="200"/>
    </row>
    <row r="35257" spans="8:8">
      <c r="H35257" s="200"/>
    </row>
    <row r="35258" spans="8:8">
      <c r="H35258" s="200"/>
    </row>
    <row r="35259" spans="8:8">
      <c r="H35259" s="200"/>
    </row>
    <row r="35260" spans="8:8">
      <c r="H35260" s="200"/>
    </row>
    <row r="35261" spans="8:8">
      <c r="H35261" s="200"/>
    </row>
    <row r="35262" spans="8:8">
      <c r="H35262" s="200"/>
    </row>
    <row r="35263" spans="8:8">
      <c r="H35263" s="200"/>
    </row>
    <row r="35264" spans="8:8">
      <c r="H35264" s="200"/>
    </row>
    <row r="35265" spans="8:8">
      <c r="H35265" s="200"/>
    </row>
    <row r="35266" spans="8:8">
      <c r="H35266" s="200"/>
    </row>
    <row r="35267" spans="8:8">
      <c r="H35267" s="200"/>
    </row>
    <row r="35268" spans="8:8">
      <c r="H35268" s="200"/>
    </row>
    <row r="35269" spans="8:8">
      <c r="H35269" s="200"/>
    </row>
    <row r="35270" spans="8:8">
      <c r="H35270" s="200"/>
    </row>
    <row r="35271" spans="8:8">
      <c r="H35271" s="200"/>
    </row>
    <row r="35272" spans="8:8">
      <c r="H35272" s="200"/>
    </row>
    <row r="35273" spans="8:8">
      <c r="H35273" s="200"/>
    </row>
    <row r="35274" spans="8:8">
      <c r="H35274" s="200"/>
    </row>
    <row r="35275" spans="8:8">
      <c r="H35275" s="200"/>
    </row>
    <row r="35276" spans="8:8">
      <c r="H35276" s="200"/>
    </row>
    <row r="35277" spans="8:8">
      <c r="H35277" s="200"/>
    </row>
    <row r="35278" spans="8:8">
      <c r="H35278" s="200"/>
    </row>
    <row r="35279" spans="8:8">
      <c r="H35279" s="200"/>
    </row>
    <row r="35280" spans="8:8">
      <c r="H35280" s="200"/>
    </row>
    <row r="35281" spans="8:8">
      <c r="H35281" s="200"/>
    </row>
    <row r="35282" spans="8:8">
      <c r="H35282" s="200"/>
    </row>
    <row r="35283" spans="8:8">
      <c r="H35283" s="200"/>
    </row>
    <row r="35284" spans="8:8">
      <c r="H35284" s="200"/>
    </row>
    <row r="35285" spans="8:8">
      <c r="H35285" s="200"/>
    </row>
    <row r="35286" spans="8:8">
      <c r="H35286" s="200"/>
    </row>
    <row r="35287" spans="8:8">
      <c r="H35287" s="200"/>
    </row>
    <row r="35288" spans="8:8">
      <c r="H35288" s="200"/>
    </row>
    <row r="35289" spans="8:8">
      <c r="H35289" s="200"/>
    </row>
    <row r="35290" spans="8:8">
      <c r="H35290" s="200"/>
    </row>
    <row r="35291" spans="8:8">
      <c r="H35291" s="200"/>
    </row>
    <row r="35292" spans="8:8">
      <c r="H35292" s="200"/>
    </row>
    <row r="35293" spans="8:8">
      <c r="H35293" s="200"/>
    </row>
    <row r="35294" spans="8:8">
      <c r="H35294" s="200"/>
    </row>
    <row r="35295" spans="8:8">
      <c r="H35295" s="200"/>
    </row>
    <row r="35296" spans="8:8">
      <c r="H35296" s="200"/>
    </row>
    <row r="35297" spans="8:8">
      <c r="H35297" s="200"/>
    </row>
    <row r="35298" spans="8:8">
      <c r="H35298" s="200"/>
    </row>
    <row r="35299" spans="8:8">
      <c r="H35299" s="200"/>
    </row>
    <row r="35300" spans="8:8">
      <c r="H35300" s="200"/>
    </row>
    <row r="35301" spans="8:8">
      <c r="H35301" s="200"/>
    </row>
    <row r="35302" spans="8:8">
      <c r="H35302" s="200"/>
    </row>
    <row r="35303" spans="8:8">
      <c r="H35303" s="200"/>
    </row>
    <row r="35304" spans="8:8">
      <c r="H35304" s="200"/>
    </row>
    <row r="35305" spans="8:8">
      <c r="H35305" s="200"/>
    </row>
    <row r="35306" spans="8:8">
      <c r="H35306" s="200"/>
    </row>
    <row r="35307" spans="8:8">
      <c r="H35307" s="200"/>
    </row>
    <row r="35308" spans="8:8">
      <c r="H35308" s="200"/>
    </row>
    <row r="35309" spans="8:8">
      <c r="H35309" s="200"/>
    </row>
    <row r="35310" spans="8:8">
      <c r="H35310" s="200"/>
    </row>
    <row r="35311" spans="8:8">
      <c r="H35311" s="200"/>
    </row>
    <row r="35312" spans="8:8">
      <c r="H35312" s="200"/>
    </row>
    <row r="35313" spans="8:8">
      <c r="H35313" s="200"/>
    </row>
    <row r="35314" spans="8:8">
      <c r="H35314" s="200"/>
    </row>
    <row r="35315" spans="8:8">
      <c r="H35315" s="200"/>
    </row>
    <row r="35316" spans="8:8">
      <c r="H35316" s="200"/>
    </row>
    <row r="35317" spans="8:8">
      <c r="H35317" s="200"/>
    </row>
    <row r="35318" spans="8:8">
      <c r="H35318" s="200"/>
    </row>
    <row r="35319" spans="8:8">
      <c r="H35319" s="200"/>
    </row>
    <row r="35320" spans="8:8">
      <c r="H35320" s="200"/>
    </row>
    <row r="35321" spans="8:8">
      <c r="H35321" s="200"/>
    </row>
    <row r="35322" spans="8:8">
      <c r="H35322" s="200"/>
    </row>
    <row r="35323" spans="8:8">
      <c r="H35323" s="200"/>
    </row>
    <row r="35324" spans="8:8">
      <c r="H35324" s="200"/>
    </row>
    <row r="35325" spans="8:8">
      <c r="H35325" s="200"/>
    </row>
    <row r="35326" spans="8:8">
      <c r="H35326" s="200"/>
    </row>
    <row r="35327" spans="8:8">
      <c r="H35327" s="200"/>
    </row>
    <row r="35328" spans="8:8">
      <c r="H35328" s="200"/>
    </row>
    <row r="35329" spans="8:8">
      <c r="H35329" s="200"/>
    </row>
    <row r="35330" spans="8:8">
      <c r="H35330" s="200"/>
    </row>
    <row r="35331" spans="8:8">
      <c r="H35331" s="200"/>
    </row>
    <row r="35332" spans="8:8">
      <c r="H35332" s="200"/>
    </row>
    <row r="35333" spans="8:8">
      <c r="H35333" s="200"/>
    </row>
    <row r="35334" spans="8:8">
      <c r="H35334" s="200"/>
    </row>
    <row r="35335" spans="8:8">
      <c r="H35335" s="200"/>
    </row>
    <row r="35336" spans="8:8">
      <c r="H35336" s="200"/>
    </row>
    <row r="35337" spans="8:8">
      <c r="H35337" s="200"/>
    </row>
    <row r="35338" spans="8:8">
      <c r="H35338" s="200"/>
    </row>
    <row r="35339" spans="8:8">
      <c r="H35339" s="200"/>
    </row>
    <row r="35340" spans="8:8">
      <c r="H35340" s="200"/>
    </row>
    <row r="35341" spans="8:8">
      <c r="H35341" s="200"/>
    </row>
    <row r="35342" spans="8:8">
      <c r="H35342" s="200"/>
    </row>
    <row r="35343" spans="8:8">
      <c r="H35343" s="200"/>
    </row>
    <row r="35344" spans="8:8">
      <c r="H35344" s="200"/>
    </row>
    <row r="35345" spans="8:8">
      <c r="H35345" s="200"/>
    </row>
    <row r="35346" spans="8:8">
      <c r="H35346" s="200"/>
    </row>
    <row r="35347" spans="8:8">
      <c r="H35347" s="200"/>
    </row>
    <row r="35348" spans="8:8">
      <c r="H35348" s="200"/>
    </row>
    <row r="35349" spans="8:8">
      <c r="H35349" s="200"/>
    </row>
    <row r="35350" spans="8:8">
      <c r="H35350" s="200"/>
    </row>
    <row r="35351" spans="8:8">
      <c r="H35351" s="200"/>
    </row>
    <row r="35352" spans="8:8">
      <c r="H35352" s="200"/>
    </row>
    <row r="35353" spans="8:8">
      <c r="H35353" s="200"/>
    </row>
    <row r="35354" spans="8:8">
      <c r="H35354" s="200"/>
    </row>
    <row r="35355" spans="8:8">
      <c r="H35355" s="200"/>
    </row>
    <row r="35356" spans="8:8">
      <c r="H35356" s="200"/>
    </row>
    <row r="35357" spans="8:8">
      <c r="H35357" s="200"/>
    </row>
    <row r="35358" spans="8:8">
      <c r="H35358" s="200"/>
    </row>
    <row r="35359" spans="8:8">
      <c r="H35359" s="200"/>
    </row>
    <row r="35360" spans="8:8">
      <c r="H35360" s="200"/>
    </row>
    <row r="35361" spans="8:8">
      <c r="H35361" s="200"/>
    </row>
    <row r="35362" spans="8:8">
      <c r="H35362" s="200"/>
    </row>
    <row r="35363" spans="8:8">
      <c r="H35363" s="200"/>
    </row>
    <row r="35364" spans="8:8">
      <c r="H35364" s="200"/>
    </row>
    <row r="35365" spans="8:8">
      <c r="H35365" s="200"/>
    </row>
    <row r="35366" spans="8:8">
      <c r="H35366" s="200"/>
    </row>
    <row r="35367" spans="8:8">
      <c r="H35367" s="200"/>
    </row>
    <row r="35368" spans="8:8">
      <c r="H35368" s="200"/>
    </row>
    <row r="35369" spans="8:8">
      <c r="H35369" s="200"/>
    </row>
    <row r="35370" spans="8:8">
      <c r="H35370" s="200"/>
    </row>
    <row r="35371" spans="8:8">
      <c r="H35371" s="200"/>
    </row>
    <row r="35372" spans="8:8">
      <c r="H35372" s="200"/>
    </row>
    <row r="35373" spans="8:8">
      <c r="H35373" s="200"/>
    </row>
    <row r="35374" spans="8:8">
      <c r="H35374" s="200"/>
    </row>
    <row r="35375" spans="8:8">
      <c r="H35375" s="200"/>
    </row>
    <row r="35376" spans="8:8">
      <c r="H35376" s="200"/>
    </row>
    <row r="35377" spans="8:8">
      <c r="H35377" s="200"/>
    </row>
    <row r="35378" spans="8:8">
      <c r="H35378" s="200"/>
    </row>
    <row r="35379" spans="8:8">
      <c r="H35379" s="200"/>
    </row>
    <row r="35380" spans="8:8">
      <c r="H35380" s="200"/>
    </row>
    <row r="35381" spans="8:8">
      <c r="H35381" s="200"/>
    </row>
    <row r="35382" spans="8:8">
      <c r="H35382" s="200"/>
    </row>
    <row r="35383" spans="8:8">
      <c r="H35383" s="200"/>
    </row>
    <row r="35384" spans="8:8">
      <c r="H35384" s="200"/>
    </row>
    <row r="35385" spans="8:8">
      <c r="H35385" s="200"/>
    </row>
    <row r="35386" spans="8:8">
      <c r="H35386" s="200"/>
    </row>
    <row r="35387" spans="8:8">
      <c r="H35387" s="200"/>
    </row>
    <row r="35388" spans="8:8">
      <c r="H35388" s="200"/>
    </row>
    <row r="35389" spans="8:8">
      <c r="H35389" s="200"/>
    </row>
    <row r="35390" spans="8:8">
      <c r="H35390" s="200"/>
    </row>
    <row r="35391" spans="8:8">
      <c r="H35391" s="200"/>
    </row>
    <row r="35392" spans="8:8">
      <c r="H35392" s="200"/>
    </row>
    <row r="35393" spans="8:8">
      <c r="H35393" s="200"/>
    </row>
    <row r="35394" spans="8:8">
      <c r="H35394" s="200"/>
    </row>
    <row r="35395" spans="8:8">
      <c r="H35395" s="200"/>
    </row>
    <row r="35396" spans="8:8">
      <c r="H35396" s="200"/>
    </row>
    <row r="35397" spans="8:8">
      <c r="H35397" s="200"/>
    </row>
    <row r="35398" spans="8:8">
      <c r="H35398" s="200"/>
    </row>
    <row r="35399" spans="8:8">
      <c r="H35399" s="200"/>
    </row>
    <row r="35400" spans="8:8">
      <c r="H35400" s="200"/>
    </row>
    <row r="35401" spans="8:8">
      <c r="H35401" s="200"/>
    </row>
    <row r="35402" spans="8:8">
      <c r="H35402" s="200"/>
    </row>
    <row r="35403" spans="8:8">
      <c r="H35403" s="200"/>
    </row>
    <row r="35404" spans="8:8">
      <c r="H35404" s="200"/>
    </row>
    <row r="35405" spans="8:8">
      <c r="H35405" s="200"/>
    </row>
    <row r="35406" spans="8:8">
      <c r="H35406" s="200"/>
    </row>
    <row r="35407" spans="8:8">
      <c r="H35407" s="200"/>
    </row>
    <row r="35408" spans="8:8">
      <c r="H35408" s="200"/>
    </row>
    <row r="35409" spans="8:8">
      <c r="H35409" s="200"/>
    </row>
    <row r="35410" spans="8:8">
      <c r="H35410" s="200"/>
    </row>
    <row r="35411" spans="8:8">
      <c r="H35411" s="200"/>
    </row>
    <row r="35412" spans="8:8">
      <c r="H35412" s="200"/>
    </row>
    <row r="35413" spans="8:8">
      <c r="H35413" s="200"/>
    </row>
    <row r="35414" spans="8:8">
      <c r="H35414" s="200"/>
    </row>
    <row r="35415" spans="8:8">
      <c r="H35415" s="200"/>
    </row>
    <row r="35416" spans="8:8">
      <c r="H35416" s="200"/>
    </row>
    <row r="35417" spans="8:8">
      <c r="H35417" s="200"/>
    </row>
    <row r="35418" spans="8:8">
      <c r="H35418" s="200"/>
    </row>
    <row r="35419" spans="8:8">
      <c r="H35419" s="200"/>
    </row>
    <row r="35420" spans="8:8">
      <c r="H35420" s="200"/>
    </row>
    <row r="35421" spans="8:8">
      <c r="H35421" s="200"/>
    </row>
    <row r="35422" spans="8:8">
      <c r="H35422" s="200"/>
    </row>
    <row r="35423" spans="8:8">
      <c r="H35423" s="200"/>
    </row>
    <row r="35424" spans="8:8">
      <c r="H35424" s="200"/>
    </row>
    <row r="35425" spans="8:8">
      <c r="H35425" s="200"/>
    </row>
    <row r="35426" spans="8:8">
      <c r="H35426" s="200"/>
    </row>
    <row r="35427" spans="8:8">
      <c r="H35427" s="200"/>
    </row>
    <row r="35428" spans="8:8">
      <c r="H35428" s="200"/>
    </row>
    <row r="35429" spans="8:8">
      <c r="H35429" s="200"/>
    </row>
    <row r="35430" spans="8:8">
      <c r="H35430" s="200"/>
    </row>
    <row r="35431" spans="8:8">
      <c r="H35431" s="200"/>
    </row>
    <row r="35432" spans="8:8">
      <c r="H35432" s="200"/>
    </row>
    <row r="35433" spans="8:8">
      <c r="H35433" s="200"/>
    </row>
    <row r="35434" spans="8:8">
      <c r="H35434" s="200"/>
    </row>
    <row r="35435" spans="8:8">
      <c r="H35435" s="200"/>
    </row>
    <row r="35436" spans="8:8">
      <c r="H35436" s="200"/>
    </row>
    <row r="35437" spans="8:8">
      <c r="H35437" s="200"/>
    </row>
    <row r="35438" spans="8:8">
      <c r="H35438" s="200"/>
    </row>
    <row r="35439" spans="8:8">
      <c r="H35439" s="200"/>
    </row>
    <row r="35440" spans="8:8">
      <c r="H35440" s="200"/>
    </row>
    <row r="35441" spans="8:8">
      <c r="H35441" s="200"/>
    </row>
    <row r="35442" spans="8:8">
      <c r="H35442" s="200"/>
    </row>
    <row r="35443" spans="8:8">
      <c r="H35443" s="200"/>
    </row>
    <row r="35444" spans="8:8">
      <c r="H35444" s="200"/>
    </row>
    <row r="35445" spans="8:8">
      <c r="H35445" s="200"/>
    </row>
    <row r="35446" spans="8:8">
      <c r="H35446" s="200"/>
    </row>
    <row r="35447" spans="8:8">
      <c r="H35447" s="200"/>
    </row>
    <row r="35448" spans="8:8">
      <c r="H35448" s="200"/>
    </row>
    <row r="35449" spans="8:8">
      <c r="H35449" s="200"/>
    </row>
    <row r="35450" spans="8:8">
      <c r="H35450" s="200"/>
    </row>
    <row r="35451" spans="8:8">
      <c r="H35451" s="200"/>
    </row>
    <row r="35452" spans="8:8">
      <c r="H35452" s="200"/>
    </row>
    <row r="35453" spans="8:8">
      <c r="H35453" s="200"/>
    </row>
    <row r="35454" spans="8:8">
      <c r="H35454" s="200"/>
    </row>
    <row r="35455" spans="8:8">
      <c r="H35455" s="200"/>
    </row>
    <row r="35456" spans="8:8">
      <c r="H35456" s="200"/>
    </row>
    <row r="35457" spans="8:8">
      <c r="H35457" s="200"/>
    </row>
    <row r="35458" spans="8:8">
      <c r="H35458" s="200"/>
    </row>
    <row r="35459" spans="8:8">
      <c r="H35459" s="200"/>
    </row>
    <row r="35460" spans="8:8">
      <c r="H35460" s="200"/>
    </row>
    <row r="35461" spans="8:8">
      <c r="H35461" s="200"/>
    </row>
    <row r="35462" spans="8:8">
      <c r="H35462" s="200"/>
    </row>
    <row r="35463" spans="8:8">
      <c r="H35463" s="200"/>
    </row>
    <row r="35464" spans="8:8">
      <c r="H35464" s="200"/>
    </row>
    <row r="35465" spans="8:8">
      <c r="H35465" s="200"/>
    </row>
    <row r="35466" spans="8:8">
      <c r="H35466" s="200"/>
    </row>
    <row r="35467" spans="8:8">
      <c r="H35467" s="200"/>
    </row>
    <row r="35468" spans="8:8">
      <c r="H35468" s="200"/>
    </row>
    <row r="35469" spans="8:8">
      <c r="H35469" s="200"/>
    </row>
    <row r="35470" spans="8:8">
      <c r="H35470" s="200"/>
    </row>
    <row r="35471" spans="8:8">
      <c r="H35471" s="200"/>
    </row>
    <row r="35472" spans="8:8">
      <c r="H35472" s="200"/>
    </row>
    <row r="35473" spans="8:8">
      <c r="H35473" s="200"/>
    </row>
    <row r="35474" spans="8:8">
      <c r="H35474" s="200"/>
    </row>
    <row r="35475" spans="8:8">
      <c r="H35475" s="200"/>
    </row>
    <row r="35476" spans="8:8">
      <c r="H35476" s="200"/>
    </row>
    <row r="35477" spans="8:8">
      <c r="H35477" s="200"/>
    </row>
    <row r="35478" spans="8:8">
      <c r="H35478" s="200"/>
    </row>
    <row r="35479" spans="8:8">
      <c r="H35479" s="200"/>
    </row>
    <row r="35480" spans="8:8">
      <c r="H35480" s="200"/>
    </row>
    <row r="35481" spans="8:8">
      <c r="H35481" s="200"/>
    </row>
    <row r="35482" spans="8:8">
      <c r="H35482" s="200"/>
    </row>
    <row r="35483" spans="8:8">
      <c r="H35483" s="200"/>
    </row>
    <row r="35484" spans="8:8">
      <c r="H35484" s="200"/>
    </row>
    <row r="35485" spans="8:8">
      <c r="H35485" s="200"/>
    </row>
    <row r="35486" spans="8:8">
      <c r="H35486" s="200"/>
    </row>
    <row r="35487" spans="8:8">
      <c r="H35487" s="200"/>
    </row>
    <row r="35488" spans="8:8">
      <c r="H35488" s="200"/>
    </row>
    <row r="35489" spans="8:8">
      <c r="H35489" s="200"/>
    </row>
    <row r="35490" spans="8:8">
      <c r="H35490" s="200"/>
    </row>
    <row r="35491" spans="8:8">
      <c r="H35491" s="200"/>
    </row>
    <row r="35492" spans="8:8">
      <c r="H35492" s="200"/>
    </row>
    <row r="35493" spans="8:8">
      <c r="H35493" s="200"/>
    </row>
    <row r="35494" spans="8:8">
      <c r="H35494" s="200"/>
    </row>
    <row r="35495" spans="8:8">
      <c r="H35495" s="200"/>
    </row>
    <row r="35496" spans="8:8">
      <c r="H35496" s="200"/>
    </row>
    <row r="35497" spans="8:8">
      <c r="H35497" s="200"/>
    </row>
    <row r="35498" spans="8:8">
      <c r="H35498" s="200"/>
    </row>
    <row r="35499" spans="8:8">
      <c r="H35499" s="200"/>
    </row>
    <row r="35500" spans="8:8">
      <c r="H35500" s="200"/>
    </row>
    <row r="35501" spans="8:8">
      <c r="H35501" s="200"/>
    </row>
    <row r="35502" spans="8:8">
      <c r="H35502" s="200"/>
    </row>
    <row r="35503" spans="8:8">
      <c r="H35503" s="200"/>
    </row>
    <row r="35504" spans="8:8">
      <c r="H35504" s="200"/>
    </row>
    <row r="35505" spans="8:8">
      <c r="H35505" s="200"/>
    </row>
    <row r="35506" spans="8:8">
      <c r="H35506" s="200"/>
    </row>
    <row r="35507" spans="8:8">
      <c r="H35507" s="200"/>
    </row>
    <row r="35508" spans="8:8">
      <c r="H35508" s="200"/>
    </row>
    <row r="35509" spans="8:8">
      <c r="H35509" s="200"/>
    </row>
    <row r="35510" spans="8:8">
      <c r="H35510" s="200"/>
    </row>
    <row r="35511" spans="8:8">
      <c r="H35511" s="200"/>
    </row>
    <row r="35512" spans="8:8">
      <c r="H35512" s="200"/>
    </row>
    <row r="35513" spans="8:8">
      <c r="H35513" s="200"/>
    </row>
    <row r="35514" spans="8:8">
      <c r="H35514" s="200"/>
    </row>
    <row r="35515" spans="8:8">
      <c r="H35515" s="200"/>
    </row>
    <row r="35516" spans="8:8">
      <c r="H35516" s="200"/>
    </row>
    <row r="35517" spans="8:8">
      <c r="H35517" s="200"/>
    </row>
    <row r="35518" spans="8:8">
      <c r="H35518" s="200"/>
    </row>
    <row r="35519" spans="8:8">
      <c r="H35519" s="200"/>
    </row>
    <row r="35520" spans="8:8">
      <c r="H35520" s="200"/>
    </row>
    <row r="35521" spans="8:8">
      <c r="H35521" s="200"/>
    </row>
    <row r="35522" spans="8:8">
      <c r="H35522" s="200"/>
    </row>
    <row r="35523" spans="8:8">
      <c r="H35523" s="200"/>
    </row>
    <row r="35524" spans="8:8">
      <c r="H35524" s="200"/>
    </row>
    <row r="35525" spans="8:8">
      <c r="H35525" s="200"/>
    </row>
    <row r="35526" spans="8:8">
      <c r="H35526" s="200"/>
    </row>
    <row r="35527" spans="8:8">
      <c r="H35527" s="200"/>
    </row>
    <row r="35528" spans="8:8">
      <c r="H35528" s="200"/>
    </row>
    <row r="35529" spans="8:8">
      <c r="H35529" s="200"/>
    </row>
    <row r="35530" spans="8:8">
      <c r="H35530" s="200"/>
    </row>
    <row r="35531" spans="8:8">
      <c r="H35531" s="200"/>
    </row>
    <row r="35532" spans="8:8">
      <c r="H35532" s="200"/>
    </row>
    <row r="35533" spans="8:8">
      <c r="H35533" s="200"/>
    </row>
    <row r="35534" spans="8:8">
      <c r="H35534" s="200"/>
    </row>
    <row r="35535" spans="8:8">
      <c r="H35535" s="200"/>
    </row>
    <row r="35536" spans="8:8">
      <c r="H35536" s="200"/>
    </row>
    <row r="35537" spans="8:8">
      <c r="H35537" s="200"/>
    </row>
    <row r="35538" spans="8:8">
      <c r="H35538" s="200"/>
    </row>
    <row r="35539" spans="8:8">
      <c r="H35539" s="200"/>
    </row>
    <row r="35540" spans="8:8">
      <c r="H35540" s="200"/>
    </row>
    <row r="35541" spans="8:8">
      <c r="H35541" s="200"/>
    </row>
    <row r="35542" spans="8:8">
      <c r="H35542" s="200"/>
    </row>
    <row r="35543" spans="8:8">
      <c r="H35543" s="200"/>
    </row>
    <row r="35544" spans="8:8">
      <c r="H35544" s="200"/>
    </row>
    <row r="35545" spans="8:8">
      <c r="H35545" s="200"/>
    </row>
    <row r="35546" spans="8:8">
      <c r="H35546" s="200"/>
    </row>
    <row r="35547" spans="8:8">
      <c r="H35547" s="200"/>
    </row>
    <row r="35548" spans="8:8">
      <c r="H35548" s="200"/>
    </row>
    <row r="35549" spans="8:8">
      <c r="H35549" s="200"/>
    </row>
    <row r="35550" spans="8:8">
      <c r="H35550" s="200"/>
    </row>
    <row r="35551" spans="8:8">
      <c r="H35551" s="200"/>
    </row>
    <row r="35552" spans="8:8">
      <c r="H35552" s="200"/>
    </row>
    <row r="35553" spans="8:8">
      <c r="H35553" s="200"/>
    </row>
    <row r="35554" spans="8:8">
      <c r="H35554" s="200"/>
    </row>
    <row r="35555" spans="8:8">
      <c r="H35555" s="200"/>
    </row>
    <row r="35556" spans="8:8">
      <c r="H35556" s="200"/>
    </row>
    <row r="35557" spans="8:8">
      <c r="H35557" s="200"/>
    </row>
    <row r="35558" spans="8:8">
      <c r="H35558" s="200"/>
    </row>
    <row r="35559" spans="8:8">
      <c r="H35559" s="200"/>
    </row>
    <row r="35560" spans="8:8">
      <c r="H35560" s="200"/>
    </row>
    <row r="35561" spans="8:8">
      <c r="H35561" s="200"/>
    </row>
    <row r="35562" spans="8:8">
      <c r="H35562" s="200"/>
    </row>
    <row r="35563" spans="8:8">
      <c r="H35563" s="200"/>
    </row>
    <row r="35564" spans="8:8">
      <c r="H35564" s="200"/>
    </row>
    <row r="35565" spans="8:8">
      <c r="H35565" s="200"/>
    </row>
    <row r="35566" spans="8:8">
      <c r="H35566" s="200"/>
    </row>
    <row r="35567" spans="8:8">
      <c r="H35567" s="200"/>
    </row>
    <row r="35568" spans="8:8">
      <c r="H35568" s="200"/>
    </row>
    <row r="35569" spans="8:8">
      <c r="H35569" s="200"/>
    </row>
    <row r="35570" spans="8:8">
      <c r="H35570" s="200"/>
    </row>
    <row r="35571" spans="8:8">
      <c r="H35571" s="200"/>
    </row>
    <row r="35572" spans="8:8">
      <c r="H35572" s="200"/>
    </row>
    <row r="35573" spans="8:8">
      <c r="H35573" s="200"/>
    </row>
    <row r="35574" spans="8:8">
      <c r="H35574" s="200"/>
    </row>
    <row r="35575" spans="8:8">
      <c r="H35575" s="200"/>
    </row>
    <row r="35576" spans="8:8">
      <c r="H35576" s="200"/>
    </row>
    <row r="35577" spans="8:8">
      <c r="H35577" s="200"/>
    </row>
    <row r="35578" spans="8:8">
      <c r="H35578" s="200"/>
    </row>
    <row r="35579" spans="8:8">
      <c r="H35579" s="200"/>
    </row>
    <row r="35580" spans="8:8">
      <c r="H35580" s="200"/>
    </row>
    <row r="35581" spans="8:8">
      <c r="H35581" s="200"/>
    </row>
    <row r="35582" spans="8:8">
      <c r="H35582" s="200"/>
    </row>
    <row r="35583" spans="8:8">
      <c r="H35583" s="200"/>
    </row>
    <row r="35584" spans="8:8">
      <c r="H35584" s="200"/>
    </row>
    <row r="35585" spans="8:8">
      <c r="H35585" s="200"/>
    </row>
    <row r="35586" spans="8:8">
      <c r="H35586" s="200"/>
    </row>
    <row r="35587" spans="8:8">
      <c r="H35587" s="200"/>
    </row>
    <row r="35588" spans="8:8">
      <c r="H35588" s="200"/>
    </row>
    <row r="35589" spans="8:8">
      <c r="H35589" s="200"/>
    </row>
    <row r="35590" spans="8:8">
      <c r="H35590" s="200"/>
    </row>
    <row r="35591" spans="8:8">
      <c r="H35591" s="200"/>
    </row>
    <row r="35592" spans="8:8">
      <c r="H35592" s="200"/>
    </row>
    <row r="35593" spans="8:8">
      <c r="H35593" s="200"/>
    </row>
    <row r="35594" spans="8:8">
      <c r="H35594" s="200"/>
    </row>
    <row r="35595" spans="8:8">
      <c r="H35595" s="200"/>
    </row>
    <row r="35596" spans="8:8">
      <c r="H35596" s="200"/>
    </row>
    <row r="35597" spans="8:8">
      <c r="H35597" s="200"/>
    </row>
    <row r="35598" spans="8:8">
      <c r="H35598" s="200"/>
    </row>
    <row r="35599" spans="8:8">
      <c r="H35599" s="200"/>
    </row>
    <row r="35600" spans="8:8">
      <c r="H35600" s="200"/>
    </row>
    <row r="35601" spans="8:8">
      <c r="H35601" s="200"/>
    </row>
    <row r="35602" spans="8:8">
      <c r="H35602" s="200"/>
    </row>
    <row r="35603" spans="8:8">
      <c r="H35603" s="200"/>
    </row>
    <row r="35604" spans="8:8">
      <c r="H35604" s="200"/>
    </row>
    <row r="35605" spans="8:8">
      <c r="H35605" s="200"/>
    </row>
    <row r="35606" spans="8:8">
      <c r="H35606" s="200"/>
    </row>
    <row r="35607" spans="8:8">
      <c r="H35607" s="200"/>
    </row>
    <row r="35608" spans="8:8">
      <c r="H35608" s="200"/>
    </row>
    <row r="35609" spans="8:8">
      <c r="H35609" s="200"/>
    </row>
    <row r="35610" spans="8:8">
      <c r="H35610" s="200"/>
    </row>
    <row r="35611" spans="8:8">
      <c r="H35611" s="200"/>
    </row>
    <row r="35612" spans="8:8">
      <c r="H35612" s="200"/>
    </row>
    <row r="35613" spans="8:8">
      <c r="H35613" s="200"/>
    </row>
    <row r="35614" spans="8:8">
      <c r="H35614" s="200"/>
    </row>
    <row r="35615" spans="8:8">
      <c r="H35615" s="200"/>
    </row>
    <row r="35616" spans="8:8">
      <c r="H35616" s="200"/>
    </row>
    <row r="35617" spans="8:8">
      <c r="H35617" s="200"/>
    </row>
    <row r="35618" spans="8:8">
      <c r="H35618" s="200"/>
    </row>
    <row r="35619" spans="8:8">
      <c r="H35619" s="200"/>
    </row>
    <row r="35620" spans="8:8">
      <c r="H35620" s="200"/>
    </row>
    <row r="35621" spans="8:8">
      <c r="H35621" s="200"/>
    </row>
    <row r="35622" spans="8:8">
      <c r="H35622" s="200"/>
    </row>
    <row r="35623" spans="8:8">
      <c r="H35623" s="200"/>
    </row>
    <row r="35624" spans="8:8">
      <c r="H35624" s="200"/>
    </row>
    <row r="35625" spans="8:8">
      <c r="H35625" s="200"/>
    </row>
    <row r="35626" spans="8:8">
      <c r="H35626" s="200"/>
    </row>
    <row r="35627" spans="8:8">
      <c r="H35627" s="200"/>
    </row>
    <row r="35628" spans="8:8">
      <c r="H35628" s="200"/>
    </row>
    <row r="35629" spans="8:8">
      <c r="H35629" s="200"/>
    </row>
    <row r="35630" spans="8:8">
      <c r="H35630" s="200"/>
    </row>
    <row r="35631" spans="8:8">
      <c r="H35631" s="200"/>
    </row>
    <row r="35632" spans="8:8">
      <c r="H35632" s="200"/>
    </row>
    <row r="35633" spans="8:8">
      <c r="H35633" s="200"/>
    </row>
    <row r="35634" spans="8:8">
      <c r="H35634" s="200"/>
    </row>
    <row r="35635" spans="8:8">
      <c r="H35635" s="200"/>
    </row>
    <row r="35636" spans="8:8">
      <c r="H35636" s="200"/>
    </row>
    <row r="35637" spans="8:8">
      <c r="H35637" s="200"/>
    </row>
    <row r="35638" spans="8:8">
      <c r="H35638" s="200"/>
    </row>
    <row r="35639" spans="8:8">
      <c r="H35639" s="200"/>
    </row>
    <row r="35640" spans="8:8">
      <c r="H35640" s="200"/>
    </row>
    <row r="35641" spans="8:8">
      <c r="H35641" s="200"/>
    </row>
    <row r="35642" spans="8:8">
      <c r="H35642" s="200"/>
    </row>
    <row r="35643" spans="8:8">
      <c r="H35643" s="200"/>
    </row>
    <row r="35644" spans="8:8">
      <c r="H35644" s="200"/>
    </row>
    <row r="35645" spans="8:8">
      <c r="H35645" s="200"/>
    </row>
    <row r="35646" spans="8:8">
      <c r="H35646" s="200"/>
    </row>
    <row r="35647" spans="8:8">
      <c r="H35647" s="200"/>
    </row>
    <row r="35648" spans="8:8">
      <c r="H35648" s="200"/>
    </row>
    <row r="35649" spans="8:8">
      <c r="H35649" s="200"/>
    </row>
    <row r="35650" spans="8:8">
      <c r="H35650" s="200"/>
    </row>
    <row r="35651" spans="8:8">
      <c r="H35651" s="200"/>
    </row>
    <row r="35652" spans="8:8">
      <c r="H35652" s="200"/>
    </row>
    <row r="35653" spans="8:8">
      <c r="H35653" s="200"/>
    </row>
    <row r="35654" spans="8:8">
      <c r="H35654" s="200"/>
    </row>
    <row r="35655" spans="8:8">
      <c r="H35655" s="200"/>
    </row>
    <row r="35656" spans="8:8">
      <c r="H35656" s="200"/>
    </row>
    <row r="35657" spans="8:8">
      <c r="H35657" s="200"/>
    </row>
    <row r="35658" spans="8:8">
      <c r="H35658" s="200"/>
    </row>
    <row r="35659" spans="8:8">
      <c r="H35659" s="200"/>
    </row>
    <row r="35660" spans="8:8">
      <c r="H35660" s="200"/>
    </row>
    <row r="35661" spans="8:8">
      <c r="H35661" s="200"/>
    </row>
    <row r="35662" spans="8:8">
      <c r="H35662" s="200"/>
    </row>
    <row r="35663" spans="8:8">
      <c r="H35663" s="200"/>
    </row>
    <row r="35664" spans="8:8">
      <c r="H35664" s="200"/>
    </row>
    <row r="35665" spans="8:8">
      <c r="H35665" s="200"/>
    </row>
    <row r="35666" spans="8:8">
      <c r="H35666" s="200"/>
    </row>
    <row r="35667" spans="8:8">
      <c r="H35667" s="200"/>
    </row>
    <row r="35668" spans="8:8">
      <c r="H35668" s="200"/>
    </row>
    <row r="35669" spans="8:8">
      <c r="H35669" s="200"/>
    </row>
    <row r="35670" spans="8:8">
      <c r="H35670" s="200"/>
    </row>
    <row r="35671" spans="8:8">
      <c r="H35671" s="200"/>
    </row>
    <row r="35672" spans="8:8">
      <c r="H35672" s="200"/>
    </row>
    <row r="35673" spans="8:8">
      <c r="H35673" s="200"/>
    </row>
    <row r="35674" spans="8:8">
      <c r="H35674" s="200"/>
    </row>
    <row r="35675" spans="8:8">
      <c r="H35675" s="200"/>
    </row>
    <row r="35676" spans="8:8">
      <c r="H35676" s="200"/>
    </row>
    <row r="35677" spans="8:8">
      <c r="H35677" s="200"/>
    </row>
    <row r="35678" spans="8:8">
      <c r="H35678" s="200"/>
    </row>
    <row r="35679" spans="8:8">
      <c r="H35679" s="200"/>
    </row>
    <row r="35680" spans="8:8">
      <c r="H35680" s="200"/>
    </row>
    <row r="35681" spans="8:8">
      <c r="H35681" s="200"/>
    </row>
    <row r="35682" spans="8:8">
      <c r="H35682" s="200"/>
    </row>
    <row r="35683" spans="8:8">
      <c r="H35683" s="200"/>
    </row>
    <row r="35684" spans="8:8">
      <c r="H35684" s="200"/>
    </row>
    <row r="35685" spans="8:8">
      <c r="H35685" s="200"/>
    </row>
    <row r="35686" spans="8:8">
      <c r="H35686" s="200"/>
    </row>
    <row r="35687" spans="8:8">
      <c r="H35687" s="200"/>
    </row>
    <row r="35688" spans="8:8">
      <c r="H35688" s="200"/>
    </row>
    <row r="35689" spans="8:8">
      <c r="H35689" s="200"/>
    </row>
    <row r="35690" spans="8:8">
      <c r="H35690" s="200"/>
    </row>
    <row r="35691" spans="8:8">
      <c r="H35691" s="200"/>
    </row>
    <row r="35692" spans="8:8">
      <c r="H35692" s="200"/>
    </row>
    <row r="35693" spans="8:8">
      <c r="H35693" s="200"/>
    </row>
    <row r="35694" spans="8:8">
      <c r="H35694" s="200"/>
    </row>
    <row r="35695" spans="8:8">
      <c r="H35695" s="200"/>
    </row>
    <row r="35696" spans="8:8">
      <c r="H35696" s="200"/>
    </row>
    <row r="35697" spans="8:8">
      <c r="H35697" s="200"/>
    </row>
    <row r="35698" spans="8:8">
      <c r="H35698" s="200"/>
    </row>
    <row r="35699" spans="8:8">
      <c r="H35699" s="200"/>
    </row>
    <row r="35700" spans="8:8">
      <c r="H35700" s="200"/>
    </row>
    <row r="35701" spans="8:8">
      <c r="H35701" s="200"/>
    </row>
    <row r="35702" spans="8:8">
      <c r="H35702" s="200"/>
    </row>
    <row r="35703" spans="8:8">
      <c r="H35703" s="200"/>
    </row>
    <row r="35704" spans="8:8">
      <c r="H35704" s="200"/>
    </row>
    <row r="35705" spans="8:8">
      <c r="H35705" s="200"/>
    </row>
    <row r="35706" spans="8:8">
      <c r="H35706" s="200"/>
    </row>
    <row r="35707" spans="8:8">
      <c r="H35707" s="200"/>
    </row>
    <row r="35708" spans="8:8">
      <c r="H35708" s="200"/>
    </row>
    <row r="35709" spans="8:8">
      <c r="H35709" s="200"/>
    </row>
    <row r="35710" spans="8:8">
      <c r="H35710" s="200"/>
    </row>
    <row r="35711" spans="8:8">
      <c r="H35711" s="200"/>
    </row>
    <row r="35712" spans="8:8">
      <c r="H35712" s="200"/>
    </row>
    <row r="35713" spans="8:8">
      <c r="H35713" s="200"/>
    </row>
    <row r="35714" spans="8:8">
      <c r="H35714" s="200"/>
    </row>
    <row r="35715" spans="8:8">
      <c r="H35715" s="200"/>
    </row>
    <row r="35716" spans="8:8">
      <c r="H35716" s="200"/>
    </row>
    <row r="35717" spans="8:8">
      <c r="H35717" s="200"/>
    </row>
    <row r="35718" spans="8:8">
      <c r="H35718" s="200"/>
    </row>
    <row r="35719" spans="8:8">
      <c r="H35719" s="200"/>
    </row>
    <row r="35720" spans="8:8">
      <c r="H35720" s="200"/>
    </row>
    <row r="35721" spans="8:8">
      <c r="H35721" s="200"/>
    </row>
    <row r="35722" spans="8:8">
      <c r="H35722" s="200"/>
    </row>
    <row r="35723" spans="8:8">
      <c r="H35723" s="200"/>
    </row>
    <row r="35724" spans="8:8">
      <c r="H35724" s="200"/>
    </row>
    <row r="35725" spans="8:8">
      <c r="H35725" s="200"/>
    </row>
    <row r="35726" spans="8:8">
      <c r="H35726" s="200"/>
    </row>
    <row r="35727" spans="8:8">
      <c r="H35727" s="200"/>
    </row>
    <row r="35728" spans="8:8">
      <c r="H35728" s="200"/>
    </row>
    <row r="35729" spans="8:8">
      <c r="H35729" s="200"/>
    </row>
    <row r="35730" spans="8:8">
      <c r="H35730" s="200"/>
    </row>
    <row r="35731" spans="8:8">
      <c r="H35731" s="200"/>
    </row>
    <row r="35732" spans="8:8">
      <c r="H35732" s="200"/>
    </row>
    <row r="35733" spans="8:8">
      <c r="H35733" s="200"/>
    </row>
    <row r="35734" spans="8:8">
      <c r="H35734" s="200"/>
    </row>
    <row r="35735" spans="8:8">
      <c r="H35735" s="200"/>
    </row>
    <row r="35736" spans="8:8">
      <c r="H35736" s="200"/>
    </row>
    <row r="35737" spans="8:8">
      <c r="H35737" s="200"/>
    </row>
    <row r="35738" spans="8:8">
      <c r="H35738" s="200"/>
    </row>
    <row r="35739" spans="8:8">
      <c r="H35739" s="200"/>
    </row>
    <row r="35740" spans="8:8">
      <c r="H35740" s="200"/>
    </row>
    <row r="35741" spans="8:8">
      <c r="H35741" s="200"/>
    </row>
    <row r="35742" spans="8:8">
      <c r="H35742" s="200"/>
    </row>
    <row r="35743" spans="8:8">
      <c r="H35743" s="200"/>
    </row>
    <row r="35744" spans="8:8">
      <c r="H35744" s="200"/>
    </row>
    <row r="35745" spans="8:8">
      <c r="H35745" s="200"/>
    </row>
    <row r="35746" spans="8:8">
      <c r="H35746" s="200"/>
    </row>
    <row r="35747" spans="8:8">
      <c r="H35747" s="200"/>
    </row>
    <row r="35748" spans="8:8">
      <c r="H35748" s="200"/>
    </row>
    <row r="35749" spans="8:8">
      <c r="H35749" s="200"/>
    </row>
    <row r="35750" spans="8:8">
      <c r="H35750" s="200"/>
    </row>
    <row r="35751" spans="8:8">
      <c r="H35751" s="200"/>
    </row>
    <row r="35752" spans="8:8">
      <c r="H35752" s="200"/>
    </row>
    <row r="35753" spans="8:8">
      <c r="H35753" s="200"/>
    </row>
    <row r="35754" spans="8:8">
      <c r="H35754" s="200"/>
    </row>
    <row r="35755" spans="8:8">
      <c r="H35755" s="200"/>
    </row>
    <row r="35756" spans="8:8">
      <c r="H35756" s="200"/>
    </row>
    <row r="35757" spans="8:8">
      <c r="H35757" s="200"/>
    </row>
    <row r="35758" spans="8:8">
      <c r="H35758" s="200"/>
    </row>
    <row r="35759" spans="8:8">
      <c r="H35759" s="200"/>
    </row>
    <row r="35760" spans="8:8">
      <c r="H35760" s="200"/>
    </row>
    <row r="35761" spans="8:8">
      <c r="H35761" s="200"/>
    </row>
    <row r="35762" spans="8:8">
      <c r="H35762" s="200"/>
    </row>
    <row r="35763" spans="8:8">
      <c r="H35763" s="200"/>
    </row>
    <row r="35764" spans="8:8">
      <c r="H35764" s="200"/>
    </row>
    <row r="35765" spans="8:8">
      <c r="H35765" s="200"/>
    </row>
    <row r="35766" spans="8:8">
      <c r="H35766" s="200"/>
    </row>
    <row r="35767" spans="8:8">
      <c r="H35767" s="200"/>
    </row>
    <row r="35768" spans="8:8">
      <c r="H35768" s="200"/>
    </row>
    <row r="35769" spans="8:8">
      <c r="H35769" s="200"/>
    </row>
    <row r="35770" spans="8:8">
      <c r="H35770" s="200"/>
    </row>
    <row r="35771" spans="8:8">
      <c r="H35771" s="200"/>
    </row>
    <row r="35772" spans="8:8">
      <c r="H35772" s="200"/>
    </row>
    <row r="35773" spans="8:8">
      <c r="H35773" s="200"/>
    </row>
    <row r="35774" spans="8:8">
      <c r="H35774" s="200"/>
    </row>
    <row r="35775" spans="8:8">
      <c r="H35775" s="200"/>
    </row>
    <row r="35776" spans="8:8">
      <c r="H35776" s="200"/>
    </row>
    <row r="35777" spans="8:8">
      <c r="H35777" s="200"/>
    </row>
    <row r="35778" spans="8:8">
      <c r="H35778" s="200"/>
    </row>
    <row r="35779" spans="8:8">
      <c r="H35779" s="200"/>
    </row>
    <row r="35780" spans="8:8">
      <c r="H35780" s="200"/>
    </row>
    <row r="35781" spans="8:8">
      <c r="H35781" s="200"/>
    </row>
    <row r="35782" spans="8:8">
      <c r="H35782" s="200"/>
    </row>
    <row r="35783" spans="8:8">
      <c r="H35783" s="200"/>
    </row>
    <row r="35784" spans="8:8">
      <c r="H35784" s="200"/>
    </row>
    <row r="35785" spans="8:8">
      <c r="H35785" s="200"/>
    </row>
    <row r="35786" spans="8:8">
      <c r="H35786" s="200"/>
    </row>
    <row r="35787" spans="8:8">
      <c r="H35787" s="200"/>
    </row>
    <row r="35788" spans="8:8">
      <c r="H35788" s="200"/>
    </row>
    <row r="35789" spans="8:8">
      <c r="H35789" s="200"/>
    </row>
    <row r="35790" spans="8:8">
      <c r="H35790" s="200"/>
    </row>
    <row r="35791" spans="8:8">
      <c r="H35791" s="200"/>
    </row>
    <row r="35792" spans="8:8">
      <c r="H35792" s="200"/>
    </row>
    <row r="35793" spans="8:8">
      <c r="H35793" s="200"/>
    </row>
    <row r="35794" spans="8:8">
      <c r="H35794" s="200"/>
    </row>
    <row r="35795" spans="8:8">
      <c r="H35795" s="200"/>
    </row>
    <row r="35796" spans="8:8">
      <c r="H35796" s="200"/>
    </row>
    <row r="35797" spans="8:8">
      <c r="H35797" s="200"/>
    </row>
    <row r="35798" spans="8:8">
      <c r="H35798" s="200"/>
    </row>
    <row r="35799" spans="8:8">
      <c r="H35799" s="200"/>
    </row>
    <row r="35800" spans="8:8">
      <c r="H35800" s="200"/>
    </row>
    <row r="35801" spans="8:8">
      <c r="H35801" s="200"/>
    </row>
    <row r="35802" spans="8:8">
      <c r="H35802" s="200"/>
    </row>
    <row r="35803" spans="8:8">
      <c r="H35803" s="200"/>
    </row>
    <row r="35804" spans="8:8">
      <c r="H35804" s="200"/>
    </row>
    <row r="35805" spans="8:8">
      <c r="H35805" s="200"/>
    </row>
    <row r="35806" spans="8:8">
      <c r="H35806" s="200"/>
    </row>
    <row r="35807" spans="8:8">
      <c r="H35807" s="200"/>
    </row>
    <row r="35808" spans="8:8">
      <c r="H35808" s="200"/>
    </row>
    <row r="35809" spans="8:8">
      <c r="H35809" s="200"/>
    </row>
    <row r="35810" spans="8:8">
      <c r="H35810" s="200"/>
    </row>
    <row r="35811" spans="8:8">
      <c r="H35811" s="200"/>
    </row>
    <row r="35812" spans="8:8">
      <c r="H35812" s="200"/>
    </row>
    <row r="35813" spans="8:8">
      <c r="H35813" s="200"/>
    </row>
    <row r="35814" spans="8:8">
      <c r="H35814" s="200"/>
    </row>
    <row r="35815" spans="8:8">
      <c r="H35815" s="200"/>
    </row>
    <row r="35816" spans="8:8">
      <c r="H35816" s="200"/>
    </row>
    <row r="35817" spans="8:8">
      <c r="H35817" s="200"/>
    </row>
    <row r="35818" spans="8:8">
      <c r="H35818" s="200"/>
    </row>
    <row r="35819" spans="8:8">
      <c r="H35819" s="200"/>
    </row>
    <row r="35820" spans="8:8">
      <c r="H35820" s="200"/>
    </row>
    <row r="35821" spans="8:8">
      <c r="H35821" s="200"/>
    </row>
    <row r="35822" spans="8:8">
      <c r="H35822" s="200"/>
    </row>
    <row r="35823" spans="8:8">
      <c r="H35823" s="200"/>
    </row>
    <row r="35824" spans="8:8">
      <c r="H35824" s="200"/>
    </row>
    <row r="35825" spans="8:8">
      <c r="H35825" s="200"/>
    </row>
    <row r="35826" spans="8:8">
      <c r="H35826" s="200"/>
    </row>
    <row r="35827" spans="8:8">
      <c r="H35827" s="200"/>
    </row>
    <row r="35828" spans="8:8">
      <c r="H35828" s="200"/>
    </row>
    <row r="35829" spans="8:8">
      <c r="H35829" s="200"/>
    </row>
    <row r="35830" spans="8:8">
      <c r="H35830" s="200"/>
    </row>
    <row r="35831" spans="8:8">
      <c r="H35831" s="200"/>
    </row>
    <row r="35832" spans="8:8">
      <c r="H35832" s="200"/>
    </row>
    <row r="35833" spans="8:8">
      <c r="H35833" s="200"/>
    </row>
    <row r="35834" spans="8:8">
      <c r="H35834" s="200"/>
    </row>
    <row r="35835" spans="8:8">
      <c r="H35835" s="200"/>
    </row>
    <row r="35836" spans="8:8">
      <c r="H35836" s="200"/>
    </row>
    <row r="35837" spans="8:8">
      <c r="H35837" s="200"/>
    </row>
    <row r="35838" spans="8:8">
      <c r="H35838" s="200"/>
    </row>
    <row r="35839" spans="8:8">
      <c r="H35839" s="200"/>
    </row>
    <row r="35840" spans="8:8">
      <c r="H35840" s="200"/>
    </row>
    <row r="35841" spans="8:8">
      <c r="H35841" s="200"/>
    </row>
    <row r="35842" spans="8:8">
      <c r="H35842" s="200"/>
    </row>
    <row r="35843" spans="8:8">
      <c r="H35843" s="200"/>
    </row>
    <row r="35844" spans="8:8">
      <c r="H35844" s="200"/>
    </row>
    <row r="35845" spans="8:8">
      <c r="H35845" s="200"/>
    </row>
    <row r="35846" spans="8:8">
      <c r="H35846" s="200"/>
    </row>
    <row r="35847" spans="8:8">
      <c r="H35847" s="200"/>
    </row>
    <row r="35848" spans="8:8">
      <c r="H35848" s="200"/>
    </row>
    <row r="35849" spans="8:8">
      <c r="H35849" s="200"/>
    </row>
    <row r="35850" spans="8:8">
      <c r="H35850" s="200"/>
    </row>
    <row r="35851" spans="8:8">
      <c r="H35851" s="200"/>
    </row>
    <row r="35852" spans="8:8">
      <c r="H35852" s="200"/>
    </row>
    <row r="35853" spans="8:8">
      <c r="H35853" s="200"/>
    </row>
    <row r="35854" spans="8:8">
      <c r="H35854" s="200"/>
    </row>
    <row r="35855" spans="8:8">
      <c r="H35855" s="200"/>
    </row>
    <row r="35856" spans="8:8">
      <c r="H35856" s="200"/>
    </row>
    <row r="35857" spans="8:8">
      <c r="H35857" s="200"/>
    </row>
    <row r="35858" spans="8:8">
      <c r="H35858" s="200"/>
    </row>
    <row r="35859" spans="8:8">
      <c r="H35859" s="200"/>
    </row>
    <row r="35860" spans="8:8">
      <c r="H35860" s="200"/>
    </row>
    <row r="35861" spans="8:8">
      <c r="H35861" s="200"/>
    </row>
    <row r="35862" spans="8:8">
      <c r="H35862" s="200"/>
    </row>
    <row r="35863" spans="8:8">
      <c r="H35863" s="200"/>
    </row>
    <row r="35864" spans="8:8">
      <c r="H35864" s="200"/>
    </row>
    <row r="35865" spans="8:8">
      <c r="H35865" s="200"/>
    </row>
    <row r="35866" spans="8:8">
      <c r="H35866" s="200"/>
    </row>
    <row r="35867" spans="8:8">
      <c r="H35867" s="200"/>
    </row>
    <row r="35868" spans="8:8">
      <c r="H35868" s="200"/>
    </row>
    <row r="35869" spans="8:8">
      <c r="H35869" s="200"/>
    </row>
    <row r="35870" spans="8:8">
      <c r="H35870" s="200"/>
    </row>
    <row r="35871" spans="8:8">
      <c r="H35871" s="200"/>
    </row>
    <row r="35872" spans="8:8">
      <c r="H35872" s="200"/>
    </row>
    <row r="35873" spans="8:8">
      <c r="H35873" s="200"/>
    </row>
    <row r="35874" spans="8:8">
      <c r="H35874" s="200"/>
    </row>
    <row r="35875" spans="8:8">
      <c r="H35875" s="200"/>
    </row>
    <row r="35876" spans="8:8">
      <c r="H35876" s="200"/>
    </row>
    <row r="35877" spans="8:8">
      <c r="H35877" s="200"/>
    </row>
    <row r="35878" spans="8:8">
      <c r="H35878" s="200"/>
    </row>
    <row r="35879" spans="8:8">
      <c r="H35879" s="200"/>
    </row>
    <row r="35880" spans="8:8">
      <c r="H35880" s="200"/>
    </row>
    <row r="35881" spans="8:8">
      <c r="H35881" s="200"/>
    </row>
    <row r="35882" spans="8:8">
      <c r="H35882" s="200"/>
    </row>
    <row r="35883" spans="8:8">
      <c r="H35883" s="200"/>
    </row>
    <row r="35884" spans="8:8">
      <c r="H35884" s="200"/>
    </row>
    <row r="35885" spans="8:8">
      <c r="H35885" s="200"/>
    </row>
    <row r="35886" spans="8:8">
      <c r="H35886" s="200"/>
    </row>
    <row r="35887" spans="8:8">
      <c r="H35887" s="200"/>
    </row>
    <row r="35888" spans="8:8">
      <c r="H35888" s="200"/>
    </row>
    <row r="35889" spans="8:8">
      <c r="H35889" s="200"/>
    </row>
    <row r="35890" spans="8:8">
      <c r="H35890" s="200"/>
    </row>
    <row r="35891" spans="8:8">
      <c r="H35891" s="200"/>
    </row>
    <row r="35892" spans="8:8">
      <c r="H35892" s="200"/>
    </row>
    <row r="35893" spans="8:8">
      <c r="H35893" s="200"/>
    </row>
    <row r="35894" spans="8:8">
      <c r="H35894" s="200"/>
    </row>
    <row r="35895" spans="8:8">
      <c r="H35895" s="200"/>
    </row>
    <row r="35896" spans="8:8">
      <c r="H35896" s="200"/>
    </row>
    <row r="35897" spans="8:8">
      <c r="H35897" s="200"/>
    </row>
    <row r="35898" spans="8:8">
      <c r="H35898" s="200"/>
    </row>
    <row r="35899" spans="8:8">
      <c r="H35899" s="200"/>
    </row>
    <row r="35900" spans="8:8">
      <c r="H35900" s="200"/>
    </row>
    <row r="35901" spans="8:8">
      <c r="H35901" s="200"/>
    </row>
    <row r="35902" spans="8:8">
      <c r="H35902" s="200"/>
    </row>
    <row r="35903" spans="8:8">
      <c r="H35903" s="200"/>
    </row>
    <row r="35904" spans="8:8">
      <c r="H35904" s="200"/>
    </row>
    <row r="35905" spans="8:8">
      <c r="H35905" s="200"/>
    </row>
    <row r="35906" spans="8:8">
      <c r="H35906" s="200"/>
    </row>
    <row r="35907" spans="8:8">
      <c r="H35907" s="200"/>
    </row>
    <row r="35908" spans="8:8">
      <c r="H35908" s="200"/>
    </row>
    <row r="35909" spans="8:8">
      <c r="H35909" s="200"/>
    </row>
    <row r="35910" spans="8:8">
      <c r="H35910" s="200"/>
    </row>
    <row r="35911" spans="8:8">
      <c r="H35911" s="200"/>
    </row>
    <row r="35912" spans="8:8">
      <c r="H35912" s="200"/>
    </row>
    <row r="35913" spans="8:8">
      <c r="H35913" s="200"/>
    </row>
    <row r="35914" spans="8:8">
      <c r="H35914" s="200"/>
    </row>
    <row r="35915" spans="8:8">
      <c r="H35915" s="200"/>
    </row>
    <row r="35916" spans="8:8">
      <c r="H35916" s="200"/>
    </row>
    <row r="35917" spans="8:8">
      <c r="H35917" s="200"/>
    </row>
    <row r="35918" spans="8:8">
      <c r="H35918" s="200"/>
    </row>
    <row r="35919" spans="8:8">
      <c r="H35919" s="200"/>
    </row>
    <row r="35920" spans="8:8">
      <c r="H35920" s="200"/>
    </row>
    <row r="35921" spans="8:8">
      <c r="H35921" s="200"/>
    </row>
    <row r="35922" spans="8:8">
      <c r="H35922" s="200"/>
    </row>
    <row r="35923" spans="8:8">
      <c r="H35923" s="200"/>
    </row>
    <row r="35924" spans="8:8">
      <c r="H35924" s="200"/>
    </row>
    <row r="35925" spans="8:8">
      <c r="H35925" s="200"/>
    </row>
    <row r="35926" spans="8:8">
      <c r="H35926" s="200"/>
    </row>
    <row r="35927" spans="8:8">
      <c r="H35927" s="200"/>
    </row>
    <row r="35928" spans="8:8">
      <c r="H35928" s="200"/>
    </row>
    <row r="35929" spans="8:8">
      <c r="H35929" s="200"/>
    </row>
    <row r="35930" spans="8:8">
      <c r="H35930" s="200"/>
    </row>
    <row r="35931" spans="8:8">
      <c r="H35931" s="200"/>
    </row>
    <row r="35932" spans="8:8">
      <c r="H35932" s="200"/>
    </row>
    <row r="35933" spans="8:8">
      <c r="H35933" s="200"/>
    </row>
    <row r="35934" spans="8:8">
      <c r="H35934" s="200"/>
    </row>
    <row r="35935" spans="8:8">
      <c r="H35935" s="200"/>
    </row>
    <row r="35936" spans="8:8">
      <c r="H35936" s="200"/>
    </row>
    <row r="35937" spans="8:8">
      <c r="H35937" s="200"/>
    </row>
    <row r="35938" spans="8:8">
      <c r="H35938" s="200"/>
    </row>
    <row r="35939" spans="8:8">
      <c r="H35939" s="200"/>
    </row>
    <row r="35940" spans="8:8">
      <c r="H35940" s="200"/>
    </row>
    <row r="35941" spans="8:8">
      <c r="H35941" s="200"/>
    </row>
    <row r="35942" spans="8:8">
      <c r="H35942" s="200"/>
    </row>
    <row r="35943" spans="8:8">
      <c r="H35943" s="200"/>
    </row>
    <row r="35944" spans="8:8">
      <c r="H35944" s="200"/>
    </row>
    <row r="35945" spans="8:8">
      <c r="H35945" s="200"/>
    </row>
    <row r="35946" spans="8:8">
      <c r="H35946" s="200"/>
    </row>
    <row r="35947" spans="8:8">
      <c r="H35947" s="200"/>
    </row>
    <row r="35948" spans="8:8">
      <c r="H35948" s="200"/>
    </row>
    <row r="35949" spans="8:8">
      <c r="H35949" s="200"/>
    </row>
    <row r="35950" spans="8:8">
      <c r="H35950" s="200"/>
    </row>
    <row r="35951" spans="8:8">
      <c r="H35951" s="200"/>
    </row>
    <row r="35952" spans="8:8">
      <c r="H35952" s="200"/>
    </row>
    <row r="35953" spans="8:8">
      <c r="H35953" s="200"/>
    </row>
    <row r="35954" spans="8:8">
      <c r="H35954" s="200"/>
    </row>
    <row r="35955" spans="8:8">
      <c r="H35955" s="200"/>
    </row>
    <row r="35956" spans="8:8">
      <c r="H35956" s="200"/>
    </row>
    <row r="35957" spans="8:8">
      <c r="H35957" s="200"/>
    </row>
    <row r="35958" spans="8:8">
      <c r="H35958" s="200"/>
    </row>
    <row r="35959" spans="8:8">
      <c r="H35959" s="200"/>
    </row>
    <row r="35960" spans="8:8">
      <c r="H35960" s="200"/>
    </row>
    <row r="35961" spans="8:8">
      <c r="H35961" s="200"/>
    </row>
    <row r="35962" spans="8:8">
      <c r="H35962" s="200"/>
    </row>
    <row r="35963" spans="8:8">
      <c r="H35963" s="200"/>
    </row>
    <row r="35964" spans="8:8">
      <c r="H35964" s="200"/>
    </row>
    <row r="35965" spans="8:8">
      <c r="H35965" s="200"/>
    </row>
    <row r="35966" spans="8:8">
      <c r="H35966" s="200"/>
    </row>
    <row r="35967" spans="8:8">
      <c r="H35967" s="200"/>
    </row>
    <row r="35968" spans="8:8">
      <c r="H35968" s="200"/>
    </row>
    <row r="35969" spans="8:8">
      <c r="H35969" s="200"/>
    </row>
    <row r="35970" spans="8:8">
      <c r="H35970" s="200"/>
    </row>
    <row r="35971" spans="8:8">
      <c r="H35971" s="200"/>
    </row>
    <row r="35972" spans="8:8">
      <c r="H35972" s="200"/>
    </row>
    <row r="35973" spans="8:8">
      <c r="H35973" s="200"/>
    </row>
    <row r="35974" spans="8:8">
      <c r="H35974" s="200"/>
    </row>
    <row r="35975" spans="8:8">
      <c r="H35975" s="200"/>
    </row>
    <row r="35976" spans="8:8">
      <c r="H35976" s="200"/>
    </row>
    <row r="35977" spans="8:8">
      <c r="H35977" s="200"/>
    </row>
    <row r="35978" spans="8:8">
      <c r="H35978" s="200"/>
    </row>
    <row r="35979" spans="8:8">
      <c r="H35979" s="200"/>
    </row>
    <row r="35980" spans="8:8">
      <c r="H35980" s="200"/>
    </row>
    <row r="35981" spans="8:8">
      <c r="H35981" s="200"/>
    </row>
    <row r="35982" spans="8:8">
      <c r="H35982" s="200"/>
    </row>
    <row r="35983" spans="8:8">
      <c r="H35983" s="200"/>
    </row>
    <row r="35984" spans="8:8">
      <c r="H35984" s="200"/>
    </row>
    <row r="35985" spans="8:8">
      <c r="H35985" s="200"/>
    </row>
    <row r="35986" spans="8:8">
      <c r="H35986" s="200"/>
    </row>
    <row r="35987" spans="8:8">
      <c r="H35987" s="200"/>
    </row>
    <row r="35988" spans="8:8">
      <c r="H35988" s="200"/>
    </row>
    <row r="35989" spans="8:8">
      <c r="H35989" s="200"/>
    </row>
    <row r="35990" spans="8:8">
      <c r="H35990" s="200"/>
    </row>
    <row r="35991" spans="8:8">
      <c r="H35991" s="200"/>
    </row>
    <row r="35992" spans="8:8">
      <c r="H35992" s="200"/>
    </row>
    <row r="35993" spans="8:8">
      <c r="H35993" s="200"/>
    </row>
    <row r="35994" spans="8:8">
      <c r="H35994" s="200"/>
    </row>
    <row r="35995" spans="8:8">
      <c r="H35995" s="200"/>
    </row>
    <row r="35996" spans="8:8">
      <c r="H35996" s="200"/>
    </row>
    <row r="35997" spans="8:8">
      <c r="H35997" s="200"/>
    </row>
    <row r="35998" spans="8:8">
      <c r="H35998" s="200"/>
    </row>
    <row r="35999" spans="8:8">
      <c r="H35999" s="200"/>
    </row>
    <row r="36000" spans="8:8">
      <c r="H36000" s="200"/>
    </row>
    <row r="36001" spans="8:8">
      <c r="H36001" s="200"/>
    </row>
    <row r="36002" spans="8:8">
      <c r="H36002" s="200"/>
    </row>
    <row r="36003" spans="8:8">
      <c r="H36003" s="200"/>
    </row>
    <row r="36004" spans="8:8">
      <c r="H36004" s="200"/>
    </row>
    <row r="36005" spans="8:8">
      <c r="H36005" s="200"/>
    </row>
    <row r="36006" spans="8:8">
      <c r="H36006" s="200"/>
    </row>
    <row r="36007" spans="8:8">
      <c r="H36007" s="200"/>
    </row>
    <row r="36008" spans="8:8">
      <c r="H36008" s="200"/>
    </row>
    <row r="36009" spans="8:8">
      <c r="H36009" s="200"/>
    </row>
    <row r="36010" spans="8:8">
      <c r="H36010" s="200"/>
    </row>
    <row r="36011" spans="8:8">
      <c r="H36011" s="200"/>
    </row>
    <row r="36012" spans="8:8">
      <c r="H36012" s="200"/>
    </row>
    <row r="36013" spans="8:8">
      <c r="H36013" s="200"/>
    </row>
    <row r="36014" spans="8:8">
      <c r="H36014" s="200"/>
    </row>
    <row r="36015" spans="8:8">
      <c r="H36015" s="200"/>
    </row>
    <row r="36016" spans="8:8">
      <c r="H36016" s="200"/>
    </row>
    <row r="36017" spans="8:8">
      <c r="H36017" s="200"/>
    </row>
    <row r="36018" spans="8:8">
      <c r="H36018" s="200"/>
    </row>
    <row r="36019" spans="8:8">
      <c r="H36019" s="200"/>
    </row>
    <row r="36020" spans="8:8">
      <c r="H36020" s="200"/>
    </row>
    <row r="36021" spans="8:8">
      <c r="H36021" s="200"/>
    </row>
    <row r="36022" spans="8:8">
      <c r="H36022" s="200"/>
    </row>
    <row r="36023" spans="8:8">
      <c r="H36023" s="200"/>
    </row>
    <row r="36024" spans="8:8">
      <c r="H36024" s="200"/>
    </row>
    <row r="36025" spans="8:8">
      <c r="H36025" s="200"/>
    </row>
    <row r="36026" spans="8:8">
      <c r="H36026" s="200"/>
    </row>
    <row r="36027" spans="8:8">
      <c r="H36027" s="200"/>
    </row>
    <row r="36028" spans="8:8">
      <c r="H36028" s="200"/>
    </row>
    <row r="36029" spans="8:8">
      <c r="H36029" s="200"/>
    </row>
    <row r="36030" spans="8:8">
      <c r="H36030" s="200"/>
    </row>
    <row r="36031" spans="8:8">
      <c r="H36031" s="200"/>
    </row>
    <row r="36032" spans="8:8">
      <c r="H36032" s="200"/>
    </row>
    <row r="36033" spans="8:8">
      <c r="H36033" s="200"/>
    </row>
    <row r="36034" spans="8:8">
      <c r="H36034" s="200"/>
    </row>
    <row r="36035" spans="8:8">
      <c r="H36035" s="200"/>
    </row>
    <row r="36036" spans="8:8">
      <c r="H36036" s="200"/>
    </row>
    <row r="36037" spans="8:8">
      <c r="H36037" s="200"/>
    </row>
    <row r="36038" spans="8:8">
      <c r="H36038" s="200"/>
    </row>
    <row r="36039" spans="8:8">
      <c r="H36039" s="200"/>
    </row>
    <row r="36040" spans="8:8">
      <c r="H36040" s="200"/>
    </row>
    <row r="36041" spans="8:8">
      <c r="H36041" s="200"/>
    </row>
    <row r="36042" spans="8:8">
      <c r="H36042" s="200"/>
    </row>
    <row r="36043" spans="8:8">
      <c r="H36043" s="200"/>
    </row>
    <row r="36044" spans="8:8">
      <c r="H36044" s="200"/>
    </row>
    <row r="36045" spans="8:8">
      <c r="H36045" s="200"/>
    </row>
    <row r="36046" spans="8:8">
      <c r="H36046" s="200"/>
    </row>
    <row r="36047" spans="8:8">
      <c r="H36047" s="200"/>
    </row>
    <row r="36048" spans="8:8">
      <c r="H36048" s="200"/>
    </row>
    <row r="36049" spans="8:8">
      <c r="H36049" s="200"/>
    </row>
    <row r="36050" spans="8:8">
      <c r="H36050" s="200"/>
    </row>
    <row r="36051" spans="8:8">
      <c r="H36051" s="200"/>
    </row>
    <row r="36052" spans="8:8">
      <c r="H36052" s="200"/>
    </row>
    <row r="36053" spans="8:8">
      <c r="H36053" s="200"/>
    </row>
    <row r="36054" spans="8:8">
      <c r="H36054" s="200"/>
    </row>
    <row r="36055" spans="8:8">
      <c r="H36055" s="200"/>
    </row>
    <row r="36056" spans="8:8">
      <c r="H36056" s="200"/>
    </row>
    <row r="36057" spans="8:8">
      <c r="H36057" s="200"/>
    </row>
    <row r="36058" spans="8:8">
      <c r="H36058" s="200"/>
    </row>
    <row r="36059" spans="8:8">
      <c r="H36059" s="200"/>
    </row>
    <row r="36060" spans="8:8">
      <c r="H36060" s="200"/>
    </row>
    <row r="36061" spans="8:8">
      <c r="H36061" s="200"/>
    </row>
    <row r="36062" spans="8:8">
      <c r="H36062" s="200"/>
    </row>
    <row r="36063" spans="8:8">
      <c r="H36063" s="200"/>
    </row>
    <row r="36064" spans="8:8">
      <c r="H36064" s="200"/>
    </row>
    <row r="36065" spans="8:8">
      <c r="H36065" s="200"/>
    </row>
    <row r="36066" spans="8:8">
      <c r="H36066" s="200"/>
    </row>
    <row r="36067" spans="8:8">
      <c r="H36067" s="200"/>
    </row>
    <row r="36068" spans="8:8">
      <c r="H36068" s="200"/>
    </row>
    <row r="36069" spans="8:8">
      <c r="H36069" s="200"/>
    </row>
    <row r="36070" spans="8:8">
      <c r="H36070" s="200"/>
    </row>
    <row r="36071" spans="8:8">
      <c r="H36071" s="200"/>
    </row>
    <row r="36072" spans="8:8">
      <c r="H36072" s="200"/>
    </row>
    <row r="36073" spans="8:8">
      <c r="H36073" s="200"/>
    </row>
    <row r="36074" spans="8:8">
      <c r="H36074" s="200"/>
    </row>
    <row r="36075" spans="8:8">
      <c r="H36075" s="200"/>
    </row>
    <row r="36076" spans="8:8">
      <c r="H36076" s="200"/>
    </row>
    <row r="36077" spans="8:8">
      <c r="H36077" s="200"/>
    </row>
    <row r="36078" spans="8:8">
      <c r="H36078" s="200"/>
    </row>
    <row r="36079" spans="8:8">
      <c r="H36079" s="200"/>
    </row>
    <row r="36080" spans="8:8">
      <c r="H36080" s="200"/>
    </row>
    <row r="36081" spans="8:8">
      <c r="H36081" s="200"/>
    </row>
    <row r="36082" spans="8:8">
      <c r="H36082" s="200"/>
    </row>
    <row r="36083" spans="8:8">
      <c r="H36083" s="200"/>
    </row>
    <row r="36084" spans="8:8">
      <c r="H36084" s="200"/>
    </row>
    <row r="36085" spans="8:8">
      <c r="H36085" s="200"/>
    </row>
    <row r="36086" spans="8:8">
      <c r="H36086" s="200"/>
    </row>
    <row r="36087" spans="8:8">
      <c r="H36087" s="200"/>
    </row>
    <row r="36088" spans="8:8">
      <c r="H36088" s="200"/>
    </row>
    <row r="36089" spans="8:8">
      <c r="H36089" s="200"/>
    </row>
    <row r="36090" spans="8:8">
      <c r="H36090" s="200"/>
    </row>
    <row r="36091" spans="8:8">
      <c r="H36091" s="200"/>
    </row>
    <row r="36092" spans="8:8">
      <c r="H36092" s="200"/>
    </row>
    <row r="36093" spans="8:8">
      <c r="H36093" s="200"/>
    </row>
    <row r="36094" spans="8:8">
      <c r="H36094" s="200"/>
    </row>
    <row r="36095" spans="8:8">
      <c r="H36095" s="200"/>
    </row>
    <row r="36096" spans="8:8">
      <c r="H36096" s="200"/>
    </row>
    <row r="36097" spans="8:8">
      <c r="H36097" s="200"/>
    </row>
    <row r="36098" spans="8:8">
      <c r="H36098" s="200"/>
    </row>
    <row r="36099" spans="8:8">
      <c r="H36099" s="200"/>
    </row>
    <row r="36100" spans="8:8">
      <c r="H36100" s="200"/>
    </row>
    <row r="36101" spans="8:8">
      <c r="H36101" s="200"/>
    </row>
    <row r="36102" spans="8:8">
      <c r="H36102" s="200"/>
    </row>
    <row r="36103" spans="8:8">
      <c r="H36103" s="200"/>
    </row>
    <row r="36104" spans="8:8">
      <c r="H36104" s="200"/>
    </row>
    <row r="36105" spans="8:8">
      <c r="H36105" s="200"/>
    </row>
    <row r="36106" spans="8:8">
      <c r="H36106" s="200"/>
    </row>
    <row r="36107" spans="8:8">
      <c r="H36107" s="200"/>
    </row>
    <row r="36108" spans="8:8">
      <c r="H36108" s="200"/>
    </row>
    <row r="36109" spans="8:8">
      <c r="H36109" s="200"/>
    </row>
    <row r="36110" spans="8:8">
      <c r="H36110" s="200"/>
    </row>
    <row r="36111" spans="8:8">
      <c r="H36111" s="200"/>
    </row>
    <row r="36112" spans="8:8">
      <c r="H36112" s="200"/>
    </row>
    <row r="36113" spans="8:8">
      <c r="H36113" s="200"/>
    </row>
    <row r="36114" spans="8:8">
      <c r="H36114" s="200"/>
    </row>
    <row r="36115" spans="8:8">
      <c r="H36115" s="200"/>
    </row>
    <row r="36116" spans="8:8">
      <c r="H36116" s="200"/>
    </row>
    <row r="36117" spans="8:8">
      <c r="H36117" s="200"/>
    </row>
    <row r="36118" spans="8:8">
      <c r="H36118" s="200"/>
    </row>
    <row r="36119" spans="8:8">
      <c r="H36119" s="200"/>
    </row>
    <row r="36120" spans="8:8">
      <c r="H36120" s="200"/>
    </row>
    <row r="36121" spans="8:8">
      <c r="H36121" s="200"/>
    </row>
    <row r="36122" spans="8:8">
      <c r="H36122" s="200"/>
    </row>
    <row r="36123" spans="8:8">
      <c r="H36123" s="200"/>
    </row>
    <row r="36124" spans="8:8">
      <c r="H36124" s="200"/>
    </row>
    <row r="36125" spans="8:8">
      <c r="H36125" s="200"/>
    </row>
    <row r="36126" spans="8:8">
      <c r="H36126" s="200"/>
    </row>
    <row r="36127" spans="8:8">
      <c r="H36127" s="200"/>
    </row>
    <row r="36128" spans="8:8">
      <c r="H36128" s="200"/>
    </row>
    <row r="36129" spans="8:8">
      <c r="H36129" s="200"/>
    </row>
    <row r="36130" spans="8:8">
      <c r="H36130" s="200"/>
    </row>
    <row r="36131" spans="8:8">
      <c r="H36131" s="200"/>
    </row>
    <row r="36132" spans="8:8">
      <c r="H36132" s="200"/>
    </row>
    <row r="36133" spans="8:8">
      <c r="H36133" s="200"/>
    </row>
    <row r="36134" spans="8:8">
      <c r="H36134" s="200"/>
    </row>
    <row r="36135" spans="8:8">
      <c r="H36135" s="200"/>
    </row>
    <row r="36136" spans="8:8">
      <c r="H36136" s="200"/>
    </row>
    <row r="36137" spans="8:8">
      <c r="H36137" s="200"/>
    </row>
    <row r="36138" spans="8:8">
      <c r="H36138" s="200"/>
    </row>
    <row r="36139" spans="8:8">
      <c r="H36139" s="200"/>
    </row>
    <row r="36140" spans="8:8">
      <c r="H36140" s="200"/>
    </row>
    <row r="36141" spans="8:8">
      <c r="H36141" s="200"/>
    </row>
    <row r="36142" spans="8:8">
      <c r="H36142" s="200"/>
    </row>
    <row r="36143" spans="8:8">
      <c r="H36143" s="200"/>
    </row>
    <row r="36144" spans="8:8">
      <c r="H36144" s="200"/>
    </row>
    <row r="36145" spans="8:8">
      <c r="H36145" s="200"/>
    </row>
    <row r="36146" spans="8:8">
      <c r="H36146" s="200"/>
    </row>
    <row r="36147" spans="8:8">
      <c r="H36147" s="200"/>
    </row>
    <row r="36148" spans="8:8">
      <c r="H36148" s="200"/>
    </row>
    <row r="36149" spans="8:8">
      <c r="H36149" s="200"/>
    </row>
    <row r="36150" spans="8:8">
      <c r="H36150" s="200"/>
    </row>
    <row r="36151" spans="8:8">
      <c r="H36151" s="200"/>
    </row>
    <row r="36152" spans="8:8">
      <c r="H36152" s="200"/>
    </row>
    <row r="36153" spans="8:8">
      <c r="H36153" s="200"/>
    </row>
    <row r="36154" spans="8:8">
      <c r="H36154" s="200"/>
    </row>
    <row r="36155" spans="8:8">
      <c r="H36155" s="200"/>
    </row>
    <row r="36156" spans="8:8">
      <c r="H36156" s="200"/>
    </row>
    <row r="36157" spans="8:8">
      <c r="H36157" s="200"/>
    </row>
    <row r="36158" spans="8:8">
      <c r="H36158" s="200"/>
    </row>
    <row r="36159" spans="8:8">
      <c r="H36159" s="200"/>
    </row>
    <row r="36160" spans="8:8">
      <c r="H36160" s="200"/>
    </row>
    <row r="36161" spans="8:8">
      <c r="H36161" s="200"/>
    </row>
    <row r="36162" spans="8:8">
      <c r="H36162" s="200"/>
    </row>
    <row r="36163" spans="8:8">
      <c r="H36163" s="200"/>
    </row>
    <row r="36164" spans="8:8">
      <c r="H36164" s="200"/>
    </row>
    <row r="36165" spans="8:8">
      <c r="H36165" s="200"/>
    </row>
    <row r="36166" spans="8:8">
      <c r="H36166" s="200"/>
    </row>
    <row r="36167" spans="8:8">
      <c r="H36167" s="200"/>
    </row>
    <row r="36168" spans="8:8">
      <c r="H36168" s="200"/>
    </row>
    <row r="36169" spans="8:8">
      <c r="H36169" s="200"/>
    </row>
    <row r="36170" spans="8:8">
      <c r="H36170" s="200"/>
    </row>
    <row r="36171" spans="8:8">
      <c r="H36171" s="200"/>
    </row>
    <row r="36172" spans="8:8">
      <c r="H36172" s="200"/>
    </row>
    <row r="36173" spans="8:8">
      <c r="H36173" s="200"/>
    </row>
    <row r="36174" spans="8:8">
      <c r="H36174" s="200"/>
    </row>
    <row r="36175" spans="8:8">
      <c r="H36175" s="200"/>
    </row>
    <row r="36176" spans="8:8">
      <c r="H36176" s="200"/>
    </row>
    <row r="36177" spans="8:8">
      <c r="H36177" s="200"/>
    </row>
    <row r="36178" spans="8:8">
      <c r="H36178" s="200"/>
    </row>
    <row r="36179" spans="8:8">
      <c r="H36179" s="200"/>
    </row>
    <row r="36180" spans="8:8">
      <c r="H36180" s="200"/>
    </row>
    <row r="36181" spans="8:8">
      <c r="H36181" s="200"/>
    </row>
    <row r="36182" spans="8:8">
      <c r="H36182" s="200"/>
    </row>
    <row r="36183" spans="8:8">
      <c r="H36183" s="200"/>
    </row>
    <row r="36184" spans="8:8">
      <c r="H36184" s="200"/>
    </row>
    <row r="36185" spans="8:8">
      <c r="H36185" s="200"/>
    </row>
    <row r="36186" spans="8:8">
      <c r="H36186" s="200"/>
    </row>
    <row r="36187" spans="8:8">
      <c r="H36187" s="200"/>
    </row>
    <row r="36188" spans="8:8">
      <c r="H36188" s="200"/>
    </row>
    <row r="36189" spans="8:8">
      <c r="H36189" s="200"/>
    </row>
    <row r="36190" spans="8:8">
      <c r="H36190" s="200"/>
    </row>
    <row r="36191" spans="8:8">
      <c r="H36191" s="200"/>
    </row>
    <row r="36192" spans="8:8">
      <c r="H36192" s="200"/>
    </row>
    <row r="36193" spans="8:8">
      <c r="H36193" s="200"/>
    </row>
    <row r="36194" spans="8:8">
      <c r="H36194" s="200"/>
    </row>
    <row r="36195" spans="8:8">
      <c r="H36195" s="200"/>
    </row>
    <row r="36196" spans="8:8">
      <c r="H36196" s="200"/>
    </row>
    <row r="36197" spans="8:8">
      <c r="H36197" s="200"/>
    </row>
    <row r="36198" spans="8:8">
      <c r="H36198" s="200"/>
    </row>
    <row r="36199" spans="8:8">
      <c r="H36199" s="200"/>
    </row>
    <row r="36200" spans="8:8">
      <c r="H36200" s="200"/>
    </row>
    <row r="36201" spans="8:8">
      <c r="H36201" s="200"/>
    </row>
    <row r="36202" spans="8:8">
      <c r="H36202" s="200"/>
    </row>
    <row r="36203" spans="8:8">
      <c r="H36203" s="200"/>
    </row>
    <row r="36204" spans="8:8">
      <c r="H36204" s="200"/>
    </row>
    <row r="36205" spans="8:8">
      <c r="H36205" s="200"/>
    </row>
    <row r="36206" spans="8:8">
      <c r="H36206" s="200"/>
    </row>
    <row r="36207" spans="8:8">
      <c r="H36207" s="200"/>
    </row>
    <row r="36208" spans="8:8">
      <c r="H36208" s="200"/>
    </row>
    <row r="36209" spans="8:8">
      <c r="H36209" s="200"/>
    </row>
    <row r="36210" spans="8:8">
      <c r="H36210" s="200"/>
    </row>
    <row r="36211" spans="8:8">
      <c r="H36211" s="200"/>
    </row>
    <row r="36212" spans="8:8">
      <c r="H36212" s="200"/>
    </row>
    <row r="36213" spans="8:8">
      <c r="H36213" s="200"/>
    </row>
    <row r="36214" spans="8:8">
      <c r="H36214" s="200"/>
    </row>
    <row r="36215" spans="8:8">
      <c r="H36215" s="200"/>
    </row>
    <row r="36216" spans="8:8">
      <c r="H36216" s="200"/>
    </row>
    <row r="36217" spans="8:8">
      <c r="H36217" s="200"/>
    </row>
    <row r="36218" spans="8:8">
      <c r="H36218" s="200"/>
    </row>
    <row r="36219" spans="8:8">
      <c r="H36219" s="200"/>
    </row>
    <row r="36220" spans="8:8">
      <c r="H36220" s="200"/>
    </row>
    <row r="36221" spans="8:8">
      <c r="H36221" s="200"/>
    </row>
    <row r="36222" spans="8:8">
      <c r="H36222" s="200"/>
    </row>
    <row r="36223" spans="8:8">
      <c r="H36223" s="200"/>
    </row>
    <row r="36224" spans="8:8">
      <c r="H36224" s="200"/>
    </row>
    <row r="36225" spans="8:8">
      <c r="H36225" s="200"/>
    </row>
    <row r="36226" spans="8:8">
      <c r="H36226" s="200"/>
    </row>
    <row r="36227" spans="8:8">
      <c r="H36227" s="200"/>
    </row>
    <row r="36228" spans="8:8">
      <c r="H36228" s="200"/>
    </row>
    <row r="36229" spans="8:8">
      <c r="H36229" s="200"/>
    </row>
    <row r="36230" spans="8:8">
      <c r="H36230" s="200"/>
    </row>
    <row r="36231" spans="8:8">
      <c r="H36231" s="200"/>
    </row>
    <row r="36232" spans="8:8">
      <c r="H36232" s="200"/>
    </row>
    <row r="36233" spans="8:8">
      <c r="H36233" s="200"/>
    </row>
    <row r="36234" spans="8:8">
      <c r="H36234" s="200"/>
    </row>
    <row r="36235" spans="8:8">
      <c r="H36235" s="200"/>
    </row>
    <row r="36236" spans="8:8">
      <c r="H36236" s="200"/>
    </row>
    <row r="36237" spans="8:8">
      <c r="H36237" s="200"/>
    </row>
    <row r="36238" spans="8:8">
      <c r="H36238" s="200"/>
    </row>
    <row r="36239" spans="8:8">
      <c r="H36239" s="200"/>
    </row>
    <row r="36240" spans="8:8">
      <c r="H36240" s="200"/>
    </row>
    <row r="36241" spans="8:8">
      <c r="H36241" s="200"/>
    </row>
    <row r="36242" spans="8:8">
      <c r="H36242" s="200"/>
    </row>
    <row r="36243" spans="8:8">
      <c r="H36243" s="200"/>
    </row>
    <row r="36244" spans="8:8">
      <c r="H36244" s="200"/>
    </row>
    <row r="36245" spans="8:8">
      <c r="H36245" s="200"/>
    </row>
    <row r="36246" spans="8:8">
      <c r="H36246" s="200"/>
    </row>
    <row r="36247" spans="8:8">
      <c r="H36247" s="200"/>
    </row>
    <row r="36248" spans="8:8">
      <c r="H36248" s="200"/>
    </row>
    <row r="36249" spans="8:8">
      <c r="H36249" s="200"/>
    </row>
    <row r="36250" spans="8:8">
      <c r="H36250" s="200"/>
    </row>
    <row r="36251" spans="8:8">
      <c r="H36251" s="200"/>
    </row>
    <row r="36252" spans="8:8">
      <c r="H36252" s="200"/>
    </row>
    <row r="36253" spans="8:8">
      <c r="H36253" s="200"/>
    </row>
    <row r="36254" spans="8:8">
      <c r="H36254" s="200"/>
    </row>
    <row r="36255" spans="8:8">
      <c r="H36255" s="200"/>
    </row>
    <row r="36256" spans="8:8">
      <c r="H36256" s="200"/>
    </row>
    <row r="36257" spans="8:8">
      <c r="H36257" s="200"/>
    </row>
    <row r="36258" spans="8:8">
      <c r="H36258" s="200"/>
    </row>
    <row r="36259" spans="8:8">
      <c r="H36259" s="200"/>
    </row>
    <row r="36260" spans="8:8">
      <c r="H36260" s="200"/>
    </row>
    <row r="36261" spans="8:8">
      <c r="H36261" s="200"/>
    </row>
    <row r="36262" spans="8:8">
      <c r="H36262" s="200"/>
    </row>
    <row r="36263" spans="8:8">
      <c r="H36263" s="200"/>
    </row>
    <row r="36264" spans="8:8">
      <c r="H36264" s="200"/>
    </row>
    <row r="36265" spans="8:8">
      <c r="H36265" s="200"/>
    </row>
    <row r="36266" spans="8:8">
      <c r="H36266" s="200"/>
    </row>
    <row r="36267" spans="8:8">
      <c r="H36267" s="200"/>
    </row>
    <row r="36268" spans="8:8">
      <c r="H36268" s="200"/>
    </row>
    <row r="36269" spans="8:8">
      <c r="H36269" s="200"/>
    </row>
    <row r="36270" spans="8:8">
      <c r="H36270" s="200"/>
    </row>
    <row r="36271" spans="8:8">
      <c r="H36271" s="200"/>
    </row>
    <row r="36272" spans="8:8">
      <c r="H36272" s="200"/>
    </row>
    <row r="36273" spans="8:8">
      <c r="H36273" s="200"/>
    </row>
    <row r="36274" spans="8:8">
      <c r="H36274" s="200"/>
    </row>
    <row r="36275" spans="8:8">
      <c r="H36275" s="200"/>
    </row>
    <row r="36276" spans="8:8">
      <c r="H36276" s="200"/>
    </row>
    <row r="36277" spans="8:8">
      <c r="H36277" s="200"/>
    </row>
    <row r="36278" spans="8:8">
      <c r="H36278" s="200"/>
    </row>
    <row r="36279" spans="8:8">
      <c r="H36279" s="200"/>
    </row>
    <row r="36280" spans="8:8">
      <c r="H36280" s="200"/>
    </row>
    <row r="36281" spans="8:8">
      <c r="H36281" s="200"/>
    </row>
    <row r="36282" spans="8:8">
      <c r="H36282" s="200"/>
    </row>
    <row r="36283" spans="8:8">
      <c r="H36283" s="200"/>
    </row>
    <row r="36284" spans="8:8">
      <c r="H36284" s="200"/>
    </row>
    <row r="36285" spans="8:8">
      <c r="H36285" s="200"/>
    </row>
    <row r="36286" spans="8:8">
      <c r="H36286" s="200"/>
    </row>
    <row r="36287" spans="8:8">
      <c r="H36287" s="200"/>
    </row>
    <row r="36288" spans="8:8">
      <c r="H36288" s="200"/>
    </row>
    <row r="36289" spans="8:8">
      <c r="H36289" s="200"/>
    </row>
    <row r="36290" spans="8:8">
      <c r="H36290" s="200"/>
    </row>
    <row r="36291" spans="8:8">
      <c r="H36291" s="200"/>
    </row>
    <row r="36292" spans="8:8">
      <c r="H36292" s="200"/>
    </row>
    <row r="36293" spans="8:8">
      <c r="H36293" s="200"/>
    </row>
    <row r="36294" spans="8:8">
      <c r="H36294" s="200"/>
    </row>
    <row r="36295" spans="8:8">
      <c r="H36295" s="200"/>
    </row>
    <row r="36296" spans="8:8">
      <c r="H36296" s="200"/>
    </row>
    <row r="36297" spans="8:8">
      <c r="H36297" s="200"/>
    </row>
    <row r="36298" spans="8:8">
      <c r="H36298" s="200"/>
    </row>
    <row r="36299" spans="8:8">
      <c r="H36299" s="200"/>
    </row>
    <row r="36300" spans="8:8">
      <c r="H36300" s="200"/>
    </row>
    <row r="36301" spans="8:8">
      <c r="H36301" s="200"/>
    </row>
    <row r="36302" spans="8:8">
      <c r="H36302" s="200"/>
    </row>
    <row r="36303" spans="8:8">
      <c r="H36303" s="200"/>
    </row>
    <row r="36304" spans="8:8">
      <c r="H36304" s="200"/>
    </row>
    <row r="36305" spans="8:8">
      <c r="H36305" s="200"/>
    </row>
    <row r="36306" spans="8:8">
      <c r="H36306" s="200"/>
    </row>
    <row r="36307" spans="8:8">
      <c r="H36307" s="200"/>
    </row>
    <row r="36308" spans="8:8">
      <c r="H36308" s="200"/>
    </row>
    <row r="36309" spans="8:8">
      <c r="H36309" s="200"/>
    </row>
    <row r="36310" spans="8:8">
      <c r="H36310" s="200"/>
    </row>
    <row r="36311" spans="8:8">
      <c r="H36311" s="200"/>
    </row>
    <row r="36312" spans="8:8">
      <c r="H36312" s="200"/>
    </row>
    <row r="36313" spans="8:8">
      <c r="H36313" s="200"/>
    </row>
    <row r="36314" spans="8:8">
      <c r="H36314" s="200"/>
    </row>
    <row r="36315" spans="8:8">
      <c r="H36315" s="200"/>
    </row>
    <row r="36316" spans="8:8">
      <c r="H36316" s="200"/>
    </row>
    <row r="36317" spans="8:8">
      <c r="H36317" s="200"/>
    </row>
    <row r="36318" spans="8:8">
      <c r="H36318" s="200"/>
    </row>
    <row r="36319" spans="8:8">
      <c r="H36319" s="200"/>
    </row>
    <row r="36320" spans="8:8">
      <c r="H36320" s="200"/>
    </row>
    <row r="36321" spans="8:8">
      <c r="H36321" s="200"/>
    </row>
    <row r="36322" spans="8:8">
      <c r="H36322" s="200"/>
    </row>
    <row r="36323" spans="8:8">
      <c r="H36323" s="200"/>
    </row>
    <row r="36324" spans="8:8">
      <c r="H36324" s="200"/>
    </row>
    <row r="36325" spans="8:8">
      <c r="H36325" s="200"/>
    </row>
    <row r="36326" spans="8:8">
      <c r="H36326" s="200"/>
    </row>
    <row r="36327" spans="8:8">
      <c r="H36327" s="200"/>
    </row>
    <row r="36328" spans="8:8">
      <c r="H36328" s="200"/>
    </row>
    <row r="36329" spans="8:8">
      <c r="H36329" s="200"/>
    </row>
    <row r="36330" spans="8:8">
      <c r="H36330" s="200"/>
    </row>
    <row r="36331" spans="8:8">
      <c r="H36331" s="200"/>
    </row>
    <row r="36332" spans="8:8">
      <c r="H36332" s="200"/>
    </row>
    <row r="36333" spans="8:8">
      <c r="H36333" s="200"/>
    </row>
    <row r="36334" spans="8:8">
      <c r="H36334" s="200"/>
    </row>
    <row r="36335" spans="8:8">
      <c r="H36335" s="200"/>
    </row>
    <row r="36336" spans="8:8">
      <c r="H36336" s="200"/>
    </row>
    <row r="36337" spans="8:8">
      <c r="H36337" s="200"/>
    </row>
    <row r="36338" spans="8:8">
      <c r="H36338" s="200"/>
    </row>
    <row r="36339" spans="8:8">
      <c r="H36339" s="200"/>
    </row>
    <row r="36340" spans="8:8">
      <c r="H36340" s="200"/>
    </row>
    <row r="36341" spans="8:8">
      <c r="H36341" s="200"/>
    </row>
    <row r="36342" spans="8:8">
      <c r="H36342" s="200"/>
    </row>
    <row r="36343" spans="8:8">
      <c r="H36343" s="200"/>
    </row>
    <row r="36344" spans="8:8">
      <c r="H36344" s="200"/>
    </row>
    <row r="36345" spans="8:8">
      <c r="H36345" s="200"/>
    </row>
    <row r="36346" spans="8:8">
      <c r="H36346" s="200"/>
    </row>
    <row r="36347" spans="8:8">
      <c r="H36347" s="200"/>
    </row>
    <row r="36348" spans="8:8">
      <c r="H36348" s="200"/>
    </row>
    <row r="36349" spans="8:8">
      <c r="H36349" s="200"/>
    </row>
    <row r="36350" spans="8:8">
      <c r="H36350" s="200"/>
    </row>
    <row r="36351" spans="8:8">
      <c r="H36351" s="200"/>
    </row>
    <row r="36352" spans="8:8">
      <c r="H36352" s="200"/>
    </row>
    <row r="36353" spans="8:8">
      <c r="H36353" s="200"/>
    </row>
    <row r="36354" spans="8:8">
      <c r="H36354" s="200"/>
    </row>
    <row r="36355" spans="8:8">
      <c r="H36355" s="200"/>
    </row>
    <row r="36356" spans="8:8">
      <c r="H36356" s="200"/>
    </row>
    <row r="36357" spans="8:8">
      <c r="H36357" s="200"/>
    </row>
    <row r="36358" spans="8:8">
      <c r="H36358" s="200"/>
    </row>
    <row r="36359" spans="8:8">
      <c r="H36359" s="200"/>
    </row>
    <row r="36360" spans="8:8">
      <c r="H36360" s="200"/>
    </row>
    <row r="36361" spans="8:8">
      <c r="H36361" s="200"/>
    </row>
    <row r="36362" spans="8:8">
      <c r="H36362" s="200"/>
    </row>
    <row r="36363" spans="8:8">
      <c r="H36363" s="200"/>
    </row>
    <row r="36364" spans="8:8">
      <c r="H36364" s="200"/>
    </row>
    <row r="36365" spans="8:8">
      <c r="H36365" s="200"/>
    </row>
    <row r="36366" spans="8:8">
      <c r="H36366" s="200"/>
    </row>
    <row r="36367" spans="8:8">
      <c r="H36367" s="200"/>
    </row>
    <row r="36368" spans="8:8">
      <c r="H36368" s="200"/>
    </row>
    <row r="36369" spans="8:8">
      <c r="H36369" s="200"/>
    </row>
    <row r="36370" spans="8:8">
      <c r="H36370" s="200"/>
    </row>
    <row r="36371" spans="8:8">
      <c r="H36371" s="200"/>
    </row>
    <row r="36372" spans="8:8">
      <c r="H36372" s="200"/>
    </row>
    <row r="36373" spans="8:8">
      <c r="H36373" s="200"/>
    </row>
    <row r="36374" spans="8:8">
      <c r="H36374" s="200"/>
    </row>
    <row r="36375" spans="8:8">
      <c r="H36375" s="200"/>
    </row>
    <row r="36376" spans="8:8">
      <c r="H36376" s="200"/>
    </row>
    <row r="36377" spans="8:8">
      <c r="H36377" s="200"/>
    </row>
    <row r="36378" spans="8:8">
      <c r="H36378" s="200"/>
    </row>
    <row r="36379" spans="8:8">
      <c r="H36379" s="200"/>
    </row>
    <row r="36380" spans="8:8">
      <c r="H36380" s="200"/>
    </row>
    <row r="36381" spans="8:8">
      <c r="H36381" s="200"/>
    </row>
    <row r="36382" spans="8:8">
      <c r="H36382" s="200"/>
    </row>
    <row r="36383" spans="8:8">
      <c r="H36383" s="200"/>
    </row>
    <row r="36384" spans="8:8">
      <c r="H36384" s="200"/>
    </row>
    <row r="36385" spans="8:8">
      <c r="H36385" s="200"/>
    </row>
    <row r="36386" spans="8:8">
      <c r="H36386" s="200"/>
    </row>
    <row r="36387" spans="8:8">
      <c r="H36387" s="200"/>
    </row>
    <row r="36388" spans="8:8">
      <c r="H36388" s="200"/>
    </row>
    <row r="36389" spans="8:8">
      <c r="H36389" s="200"/>
    </row>
    <row r="36390" spans="8:8">
      <c r="H36390" s="200"/>
    </row>
    <row r="36391" spans="8:8">
      <c r="H36391" s="200"/>
    </row>
    <row r="36392" spans="8:8">
      <c r="H36392" s="200"/>
    </row>
    <row r="36393" spans="8:8">
      <c r="H36393" s="200"/>
    </row>
    <row r="36394" spans="8:8">
      <c r="H36394" s="200"/>
    </row>
    <row r="36395" spans="8:8">
      <c r="H36395" s="200"/>
    </row>
    <row r="36396" spans="8:8">
      <c r="H36396" s="200"/>
    </row>
    <row r="36397" spans="8:8">
      <c r="H36397" s="200"/>
    </row>
    <row r="36398" spans="8:8">
      <c r="H36398" s="200"/>
    </row>
    <row r="36399" spans="8:8">
      <c r="H36399" s="200"/>
    </row>
    <row r="36400" spans="8:8">
      <c r="H36400" s="200"/>
    </row>
    <row r="36401" spans="8:8">
      <c r="H36401" s="200"/>
    </row>
    <row r="36402" spans="8:8">
      <c r="H36402" s="200"/>
    </row>
    <row r="36403" spans="8:8">
      <c r="H36403" s="200"/>
    </row>
    <row r="36404" spans="8:8">
      <c r="H36404" s="200"/>
    </row>
    <row r="36405" spans="8:8">
      <c r="H36405" s="200"/>
    </row>
    <row r="36406" spans="8:8">
      <c r="H36406" s="200"/>
    </row>
    <row r="36407" spans="8:8">
      <c r="H36407" s="200"/>
    </row>
    <row r="36408" spans="8:8">
      <c r="H36408" s="200"/>
    </row>
    <row r="36409" spans="8:8">
      <c r="H36409" s="200"/>
    </row>
    <row r="36410" spans="8:8">
      <c r="H36410" s="200"/>
    </row>
    <row r="36411" spans="8:8">
      <c r="H36411" s="200"/>
    </row>
    <row r="36412" spans="8:8">
      <c r="H36412" s="200"/>
    </row>
    <row r="36413" spans="8:8">
      <c r="H36413" s="200"/>
    </row>
    <row r="36414" spans="8:8">
      <c r="H36414" s="200"/>
    </row>
    <row r="36415" spans="8:8">
      <c r="H36415" s="200"/>
    </row>
    <row r="36416" spans="8:8">
      <c r="H36416" s="200"/>
    </row>
    <row r="36417" spans="8:8">
      <c r="H36417" s="200"/>
    </row>
    <row r="36418" spans="8:8">
      <c r="H36418" s="200"/>
    </row>
    <row r="36419" spans="8:8">
      <c r="H36419" s="200"/>
    </row>
    <row r="36420" spans="8:8">
      <c r="H36420" s="200"/>
    </row>
    <row r="36421" spans="8:8">
      <c r="H36421" s="200"/>
    </row>
    <row r="36422" spans="8:8">
      <c r="H36422" s="200"/>
    </row>
    <row r="36423" spans="8:8">
      <c r="H36423" s="200"/>
    </row>
    <row r="36424" spans="8:8">
      <c r="H36424" s="200"/>
    </row>
    <row r="36425" spans="8:8">
      <c r="H36425" s="200"/>
    </row>
    <row r="36426" spans="8:8">
      <c r="H36426" s="200"/>
    </row>
    <row r="36427" spans="8:8">
      <c r="H36427" s="200"/>
    </row>
    <row r="36428" spans="8:8">
      <c r="H36428" s="200"/>
    </row>
    <row r="36429" spans="8:8">
      <c r="H36429" s="200"/>
    </row>
    <row r="36430" spans="8:8">
      <c r="H36430" s="200"/>
    </row>
    <row r="36431" spans="8:8">
      <c r="H36431" s="200"/>
    </row>
    <row r="36432" spans="8:8">
      <c r="H36432" s="200"/>
    </row>
    <row r="36433" spans="8:8">
      <c r="H36433" s="200"/>
    </row>
    <row r="36434" spans="8:8">
      <c r="H36434" s="200"/>
    </row>
    <row r="36435" spans="8:8">
      <c r="H36435" s="200"/>
    </row>
    <row r="36436" spans="8:8">
      <c r="H36436" s="200"/>
    </row>
    <row r="36437" spans="8:8">
      <c r="H36437" s="200"/>
    </row>
    <row r="36438" spans="8:8">
      <c r="H36438" s="200"/>
    </row>
    <row r="36439" spans="8:8">
      <c r="H36439" s="200"/>
    </row>
    <row r="36440" spans="8:8">
      <c r="H36440" s="200"/>
    </row>
    <row r="36441" spans="8:8">
      <c r="H36441" s="200"/>
    </row>
    <row r="36442" spans="8:8">
      <c r="H36442" s="200"/>
    </row>
    <row r="36443" spans="8:8">
      <c r="H36443" s="200"/>
    </row>
    <row r="36444" spans="8:8">
      <c r="H36444" s="200"/>
    </row>
    <row r="36445" spans="8:8">
      <c r="H36445" s="200"/>
    </row>
    <row r="36446" spans="8:8">
      <c r="H36446" s="200"/>
    </row>
    <row r="36447" spans="8:8">
      <c r="H36447" s="200"/>
    </row>
    <row r="36448" spans="8:8">
      <c r="H36448" s="200"/>
    </row>
    <row r="36449" spans="8:8">
      <c r="H36449" s="200"/>
    </row>
    <row r="36450" spans="8:8">
      <c r="H36450" s="200"/>
    </row>
    <row r="36451" spans="8:8">
      <c r="H36451" s="200"/>
    </row>
    <row r="36452" spans="8:8">
      <c r="H36452" s="200"/>
    </row>
    <row r="36453" spans="8:8">
      <c r="H36453" s="200"/>
    </row>
    <row r="36454" spans="8:8">
      <c r="H36454" s="200"/>
    </row>
    <row r="36455" spans="8:8">
      <c r="H36455" s="200"/>
    </row>
    <row r="36456" spans="8:8">
      <c r="H36456" s="200"/>
    </row>
    <row r="36457" spans="8:8">
      <c r="H36457" s="200"/>
    </row>
    <row r="36458" spans="8:8">
      <c r="H36458" s="200"/>
    </row>
    <row r="36459" spans="8:8">
      <c r="H36459" s="200"/>
    </row>
    <row r="36460" spans="8:8">
      <c r="H36460" s="200"/>
    </row>
    <row r="36461" spans="8:8">
      <c r="H36461" s="200"/>
    </row>
    <row r="36462" spans="8:8">
      <c r="H36462" s="200"/>
    </row>
    <row r="36463" spans="8:8">
      <c r="H36463" s="200"/>
    </row>
    <row r="36464" spans="8:8">
      <c r="H36464" s="200"/>
    </row>
    <row r="36465" spans="8:8">
      <c r="H36465" s="200"/>
    </row>
    <row r="36466" spans="8:8">
      <c r="H36466" s="200"/>
    </row>
    <row r="36467" spans="8:8">
      <c r="H36467" s="200"/>
    </row>
    <row r="36468" spans="8:8">
      <c r="H36468" s="200"/>
    </row>
    <row r="36469" spans="8:8">
      <c r="H36469" s="200"/>
    </row>
    <row r="36470" spans="8:8">
      <c r="H36470" s="200"/>
    </row>
    <row r="36471" spans="8:8">
      <c r="H36471" s="200"/>
    </row>
    <row r="36472" spans="8:8">
      <c r="H36472" s="200"/>
    </row>
    <row r="36473" spans="8:8">
      <c r="H36473" s="200"/>
    </row>
    <row r="36474" spans="8:8">
      <c r="H36474" s="200"/>
    </row>
    <row r="36475" spans="8:8">
      <c r="H36475" s="200"/>
    </row>
    <row r="36476" spans="8:8">
      <c r="H36476" s="200"/>
    </row>
    <row r="36477" spans="8:8">
      <c r="H36477" s="200"/>
    </row>
    <row r="36478" spans="8:8">
      <c r="H36478" s="200"/>
    </row>
    <row r="36479" spans="8:8">
      <c r="H36479" s="200"/>
    </row>
    <row r="36480" spans="8:8">
      <c r="H36480" s="200"/>
    </row>
    <row r="36481" spans="8:8">
      <c r="H36481" s="200"/>
    </row>
    <row r="36482" spans="8:8">
      <c r="H36482" s="200"/>
    </row>
    <row r="36483" spans="8:8">
      <c r="H36483" s="200"/>
    </row>
    <row r="36484" spans="8:8">
      <c r="H36484" s="200"/>
    </row>
    <row r="36485" spans="8:8">
      <c r="H36485" s="200"/>
    </row>
    <row r="36486" spans="8:8">
      <c r="H36486" s="200"/>
    </row>
    <row r="36487" spans="8:8">
      <c r="H36487" s="200"/>
    </row>
    <row r="36488" spans="8:8">
      <c r="H36488" s="200"/>
    </row>
    <row r="36489" spans="8:8">
      <c r="H36489" s="200"/>
    </row>
    <row r="36490" spans="8:8">
      <c r="H36490" s="200"/>
    </row>
    <row r="36491" spans="8:8">
      <c r="H36491" s="200"/>
    </row>
    <row r="36492" spans="8:8">
      <c r="H36492" s="200"/>
    </row>
    <row r="36493" spans="8:8">
      <c r="H36493" s="200"/>
    </row>
    <row r="36494" spans="8:8">
      <c r="H36494" s="200"/>
    </row>
    <row r="36495" spans="8:8">
      <c r="H36495" s="200"/>
    </row>
    <row r="36496" spans="8:8">
      <c r="H36496" s="200"/>
    </row>
    <row r="36497" spans="8:8">
      <c r="H36497" s="200"/>
    </row>
    <row r="36498" spans="8:8">
      <c r="H36498" s="200"/>
    </row>
    <row r="36499" spans="8:8">
      <c r="H36499" s="200"/>
    </row>
    <row r="36500" spans="8:8">
      <c r="H36500" s="200"/>
    </row>
    <row r="36501" spans="8:8">
      <c r="H36501" s="200"/>
    </row>
    <row r="36502" spans="8:8">
      <c r="H36502" s="200"/>
    </row>
    <row r="36503" spans="8:8">
      <c r="H36503" s="200"/>
    </row>
    <row r="36504" spans="8:8">
      <c r="H36504" s="200"/>
    </row>
    <row r="36505" spans="8:8">
      <c r="H36505" s="200"/>
    </row>
    <row r="36506" spans="8:8">
      <c r="H36506" s="200"/>
    </row>
    <row r="36507" spans="8:8">
      <c r="H36507" s="200"/>
    </row>
    <row r="36508" spans="8:8">
      <c r="H36508" s="200"/>
    </row>
    <row r="36509" spans="8:8">
      <c r="H36509" s="200"/>
    </row>
    <row r="36510" spans="8:8">
      <c r="H36510" s="200"/>
    </row>
    <row r="36511" spans="8:8">
      <c r="H36511" s="200"/>
    </row>
    <row r="36512" spans="8:8">
      <c r="H36512" s="200"/>
    </row>
    <row r="36513" spans="8:8">
      <c r="H36513" s="200"/>
    </row>
    <row r="36514" spans="8:8">
      <c r="H36514" s="200"/>
    </row>
    <row r="36515" spans="8:8">
      <c r="H36515" s="200"/>
    </row>
    <row r="36516" spans="8:8">
      <c r="H36516" s="200"/>
    </row>
    <row r="36517" spans="8:8">
      <c r="H36517" s="200"/>
    </row>
    <row r="36518" spans="8:8">
      <c r="H36518" s="200"/>
    </row>
    <row r="36519" spans="8:8">
      <c r="H36519" s="200"/>
    </row>
    <row r="36520" spans="8:8">
      <c r="H36520" s="200"/>
    </row>
    <row r="36521" spans="8:8">
      <c r="H36521" s="200"/>
    </row>
    <row r="36522" spans="8:8">
      <c r="H36522" s="200"/>
    </row>
    <row r="36523" spans="8:8">
      <c r="H36523" s="200"/>
    </row>
    <row r="36524" spans="8:8">
      <c r="H36524" s="200"/>
    </row>
    <row r="36525" spans="8:8">
      <c r="H36525" s="200"/>
    </row>
    <row r="36526" spans="8:8">
      <c r="H36526" s="200"/>
    </row>
    <row r="36527" spans="8:8">
      <c r="H36527" s="200"/>
    </row>
    <row r="36528" spans="8:8">
      <c r="H36528" s="200"/>
    </row>
    <row r="36529" spans="8:8">
      <c r="H36529" s="200"/>
    </row>
    <row r="36530" spans="8:8">
      <c r="H36530" s="200"/>
    </row>
    <row r="36531" spans="8:8">
      <c r="H36531" s="200"/>
    </row>
    <row r="36532" spans="8:8">
      <c r="H36532" s="200"/>
    </row>
    <row r="36533" spans="8:8">
      <c r="H36533" s="200"/>
    </row>
    <row r="36534" spans="8:8">
      <c r="H36534" s="200"/>
    </row>
    <row r="36535" spans="8:8">
      <c r="H36535" s="200"/>
    </row>
    <row r="36536" spans="8:8">
      <c r="H36536" s="200"/>
    </row>
    <row r="36537" spans="8:8">
      <c r="H36537" s="200"/>
    </row>
    <row r="36538" spans="8:8">
      <c r="H36538" s="200"/>
    </row>
    <row r="36539" spans="8:8">
      <c r="H36539" s="200"/>
    </row>
    <row r="36540" spans="8:8">
      <c r="H36540" s="200"/>
    </row>
    <row r="36541" spans="8:8">
      <c r="H36541" s="200"/>
    </row>
    <row r="36542" spans="8:8">
      <c r="H36542" s="200"/>
    </row>
    <row r="36543" spans="8:8">
      <c r="H36543" s="200"/>
    </row>
    <row r="36544" spans="8:8">
      <c r="H36544" s="200"/>
    </row>
    <row r="36545" spans="8:8">
      <c r="H36545" s="200"/>
    </row>
    <row r="36546" spans="8:8">
      <c r="H36546" s="200"/>
    </row>
    <row r="36547" spans="8:8">
      <c r="H36547" s="200"/>
    </row>
    <row r="36548" spans="8:8">
      <c r="H36548" s="200"/>
    </row>
    <row r="36549" spans="8:8">
      <c r="H36549" s="200"/>
    </row>
    <row r="36550" spans="8:8">
      <c r="H36550" s="200"/>
    </row>
    <row r="36551" spans="8:8">
      <c r="H36551" s="200"/>
    </row>
    <row r="36552" spans="8:8">
      <c r="H36552" s="200"/>
    </row>
    <row r="36553" spans="8:8">
      <c r="H36553" s="200"/>
    </row>
    <row r="36554" spans="8:8">
      <c r="H36554" s="200"/>
    </row>
    <row r="36555" spans="8:8">
      <c r="H36555" s="200"/>
    </row>
    <row r="36556" spans="8:8">
      <c r="H36556" s="200"/>
    </row>
    <row r="36557" spans="8:8">
      <c r="H36557" s="200"/>
    </row>
    <row r="36558" spans="8:8">
      <c r="H36558" s="200"/>
    </row>
    <row r="36559" spans="8:8">
      <c r="H36559" s="200"/>
    </row>
    <row r="36560" spans="8:8">
      <c r="H36560" s="200"/>
    </row>
    <row r="36561" spans="8:8">
      <c r="H36561" s="200"/>
    </row>
    <row r="36562" spans="8:8">
      <c r="H36562" s="200"/>
    </row>
    <row r="36563" spans="8:8">
      <c r="H36563" s="200"/>
    </row>
    <row r="36564" spans="8:8">
      <c r="H36564" s="200"/>
    </row>
    <row r="36565" spans="8:8">
      <c r="H36565" s="200"/>
    </row>
    <row r="36566" spans="8:8">
      <c r="H36566" s="200"/>
    </row>
    <row r="36567" spans="8:8">
      <c r="H36567" s="200"/>
    </row>
    <row r="36568" spans="8:8">
      <c r="H36568" s="200"/>
    </row>
    <row r="36569" spans="8:8">
      <c r="H36569" s="200"/>
    </row>
    <row r="36570" spans="8:8">
      <c r="H36570" s="200"/>
    </row>
    <row r="36571" spans="8:8">
      <c r="H36571" s="200"/>
    </row>
    <row r="36572" spans="8:8">
      <c r="H36572" s="200"/>
    </row>
    <row r="36573" spans="8:8">
      <c r="H36573" s="200"/>
    </row>
    <row r="36574" spans="8:8">
      <c r="H36574" s="200"/>
    </row>
    <row r="36575" spans="8:8">
      <c r="H36575" s="200"/>
    </row>
    <row r="36576" spans="8:8">
      <c r="H36576" s="200"/>
    </row>
    <row r="36577" spans="8:8">
      <c r="H36577" s="200"/>
    </row>
    <row r="36578" spans="8:8">
      <c r="H36578" s="200"/>
    </row>
    <row r="36579" spans="8:8">
      <c r="H36579" s="200"/>
    </row>
    <row r="36580" spans="8:8">
      <c r="H36580" s="200"/>
    </row>
    <row r="36581" spans="8:8">
      <c r="H36581" s="200"/>
    </row>
    <row r="36582" spans="8:8">
      <c r="H36582" s="200"/>
    </row>
    <row r="36583" spans="8:8">
      <c r="H36583" s="200"/>
    </row>
    <row r="36584" spans="8:8">
      <c r="H36584" s="200"/>
    </row>
    <row r="36585" spans="8:8">
      <c r="H36585" s="200"/>
    </row>
    <row r="36586" spans="8:8">
      <c r="H36586" s="200"/>
    </row>
    <row r="36587" spans="8:8">
      <c r="H36587" s="200"/>
    </row>
    <row r="36588" spans="8:8">
      <c r="H36588" s="200"/>
    </row>
    <row r="36589" spans="8:8">
      <c r="H36589" s="200"/>
    </row>
    <row r="36590" spans="8:8">
      <c r="H36590" s="200"/>
    </row>
    <row r="36591" spans="8:8">
      <c r="H36591" s="200"/>
    </row>
    <row r="36592" spans="8:8">
      <c r="H36592" s="200"/>
    </row>
    <row r="36593" spans="8:8">
      <c r="H36593" s="200"/>
    </row>
    <row r="36594" spans="8:8">
      <c r="H36594" s="200"/>
    </row>
    <row r="36595" spans="8:8">
      <c r="H36595" s="200"/>
    </row>
    <row r="36596" spans="8:8">
      <c r="H36596" s="200"/>
    </row>
    <row r="36597" spans="8:8">
      <c r="H36597" s="200"/>
    </row>
    <row r="36598" spans="8:8">
      <c r="H36598" s="200"/>
    </row>
    <row r="36599" spans="8:8">
      <c r="H36599" s="200"/>
    </row>
    <row r="36600" spans="8:8">
      <c r="H36600" s="200"/>
    </row>
    <row r="36601" spans="8:8">
      <c r="H36601" s="200"/>
    </row>
    <row r="36602" spans="8:8">
      <c r="H36602" s="200"/>
    </row>
    <row r="36603" spans="8:8">
      <c r="H36603" s="200"/>
    </row>
    <row r="36604" spans="8:8">
      <c r="H36604" s="200"/>
    </row>
    <row r="36605" spans="8:8">
      <c r="H36605" s="200"/>
    </row>
    <row r="36606" spans="8:8">
      <c r="H36606" s="200"/>
    </row>
    <row r="36607" spans="8:8">
      <c r="H36607" s="200"/>
    </row>
    <row r="36608" spans="8:8">
      <c r="H36608" s="200"/>
    </row>
    <row r="36609" spans="8:8">
      <c r="H36609" s="200"/>
    </row>
    <row r="36610" spans="8:8">
      <c r="H36610" s="200"/>
    </row>
    <row r="36611" spans="8:8">
      <c r="H36611" s="200"/>
    </row>
    <row r="36612" spans="8:8">
      <c r="H36612" s="200"/>
    </row>
    <row r="36613" spans="8:8">
      <c r="H36613" s="200"/>
    </row>
    <row r="36614" spans="8:8">
      <c r="H36614" s="200"/>
    </row>
    <row r="36615" spans="8:8">
      <c r="H36615" s="200"/>
    </row>
    <row r="36616" spans="8:8">
      <c r="H36616" s="200"/>
    </row>
    <row r="36617" spans="8:8">
      <c r="H36617" s="200"/>
    </row>
    <row r="36618" spans="8:8">
      <c r="H36618" s="200"/>
    </row>
    <row r="36619" spans="8:8">
      <c r="H36619" s="200"/>
    </row>
    <row r="36620" spans="8:8">
      <c r="H36620" s="200"/>
    </row>
    <row r="36621" spans="8:8">
      <c r="H36621" s="200"/>
    </row>
    <row r="36622" spans="8:8">
      <c r="H36622" s="200"/>
    </row>
    <row r="36623" spans="8:8">
      <c r="H36623" s="200"/>
    </row>
    <row r="36624" spans="8:8">
      <c r="H36624" s="200"/>
    </row>
    <row r="36625" spans="8:8">
      <c r="H36625" s="200"/>
    </row>
    <row r="36626" spans="8:8">
      <c r="H36626" s="200"/>
    </row>
    <row r="36627" spans="8:8">
      <c r="H36627" s="200"/>
    </row>
    <row r="36628" spans="8:8">
      <c r="H36628" s="200"/>
    </row>
    <row r="36629" spans="8:8">
      <c r="H36629" s="200"/>
    </row>
    <row r="36630" spans="8:8">
      <c r="H36630" s="200"/>
    </row>
    <row r="36631" spans="8:8">
      <c r="H36631" s="200"/>
    </row>
    <row r="36632" spans="8:8">
      <c r="H36632" s="200"/>
    </row>
    <row r="36633" spans="8:8">
      <c r="H36633" s="200"/>
    </row>
    <row r="36634" spans="8:8">
      <c r="H36634" s="200"/>
    </row>
    <row r="36635" spans="8:8">
      <c r="H36635" s="200"/>
    </row>
    <row r="36636" spans="8:8">
      <c r="H36636" s="200"/>
    </row>
    <row r="36637" spans="8:8">
      <c r="H36637" s="200"/>
    </row>
    <row r="36638" spans="8:8">
      <c r="H36638" s="200"/>
    </row>
    <row r="36639" spans="8:8">
      <c r="H36639" s="200"/>
    </row>
    <row r="36640" spans="8:8">
      <c r="H36640" s="200"/>
    </row>
    <row r="36641" spans="8:8">
      <c r="H36641" s="200"/>
    </row>
    <row r="36642" spans="8:8">
      <c r="H36642" s="200"/>
    </row>
    <row r="36643" spans="8:8">
      <c r="H36643" s="200"/>
    </row>
    <row r="36644" spans="8:8">
      <c r="H36644" s="200"/>
    </row>
    <row r="36645" spans="8:8">
      <c r="H36645" s="200"/>
    </row>
    <row r="36646" spans="8:8">
      <c r="H36646" s="200"/>
    </row>
    <row r="36647" spans="8:8">
      <c r="H36647" s="200"/>
    </row>
    <row r="36648" spans="8:8">
      <c r="H36648" s="200"/>
    </row>
    <row r="36649" spans="8:8">
      <c r="H36649" s="200"/>
    </row>
    <row r="36650" spans="8:8">
      <c r="H36650" s="200"/>
    </row>
    <row r="36651" spans="8:8">
      <c r="H36651" s="200"/>
    </row>
    <row r="36652" spans="8:8">
      <c r="H36652" s="200"/>
    </row>
    <row r="36653" spans="8:8">
      <c r="H36653" s="200"/>
    </row>
    <row r="36654" spans="8:8">
      <c r="H36654" s="200"/>
    </row>
    <row r="36655" spans="8:8">
      <c r="H36655" s="200"/>
    </row>
    <row r="36656" spans="8:8">
      <c r="H36656" s="200"/>
    </row>
    <row r="36657" spans="8:8">
      <c r="H36657" s="200"/>
    </row>
    <row r="36658" spans="8:8">
      <c r="H36658" s="200"/>
    </row>
    <row r="36659" spans="8:8">
      <c r="H36659" s="200"/>
    </row>
    <row r="36660" spans="8:8">
      <c r="H36660" s="200"/>
    </row>
    <row r="36661" spans="8:8">
      <c r="H36661" s="200"/>
    </row>
    <row r="36662" spans="8:8">
      <c r="H36662" s="200"/>
    </row>
    <row r="36663" spans="8:8">
      <c r="H36663" s="200"/>
    </row>
    <row r="36664" spans="8:8">
      <c r="H36664" s="200"/>
    </row>
    <row r="36665" spans="8:8">
      <c r="H36665" s="200"/>
    </row>
    <row r="36666" spans="8:8">
      <c r="H36666" s="200"/>
    </row>
    <row r="36667" spans="8:8">
      <c r="H36667" s="200"/>
    </row>
    <row r="36668" spans="8:8">
      <c r="H36668" s="200"/>
    </row>
    <row r="36669" spans="8:8">
      <c r="H36669" s="200"/>
    </row>
    <row r="36670" spans="8:8">
      <c r="H36670" s="200"/>
    </row>
    <row r="36671" spans="8:8">
      <c r="H36671" s="200"/>
    </row>
    <row r="36672" spans="8:8">
      <c r="H36672" s="200"/>
    </row>
    <row r="36673" spans="8:8">
      <c r="H36673" s="200"/>
    </row>
    <row r="36674" spans="8:8">
      <c r="H36674" s="200"/>
    </row>
    <row r="36675" spans="8:8">
      <c r="H36675" s="200"/>
    </row>
    <row r="36676" spans="8:8">
      <c r="H36676" s="200"/>
    </row>
    <row r="36677" spans="8:8">
      <c r="H36677" s="200"/>
    </row>
    <row r="36678" spans="8:8">
      <c r="H36678" s="200"/>
    </row>
    <row r="36679" spans="8:8">
      <c r="H36679" s="200"/>
    </row>
    <row r="36680" spans="8:8">
      <c r="H36680" s="200"/>
    </row>
    <row r="36681" spans="8:8">
      <c r="H36681" s="200"/>
    </row>
    <row r="36682" spans="8:8">
      <c r="H36682" s="200"/>
    </row>
    <row r="36683" spans="8:8">
      <c r="H36683" s="200"/>
    </row>
    <row r="36684" spans="8:8">
      <c r="H36684" s="200"/>
    </row>
    <row r="36685" spans="8:8">
      <c r="H36685" s="200"/>
    </row>
    <row r="36686" spans="8:8">
      <c r="H36686" s="200"/>
    </row>
    <row r="36687" spans="8:8">
      <c r="H36687" s="200"/>
    </row>
    <row r="36688" spans="8:8">
      <c r="H36688" s="200"/>
    </row>
    <row r="36689" spans="8:8">
      <c r="H36689" s="200"/>
    </row>
    <row r="36690" spans="8:8">
      <c r="H36690" s="200"/>
    </row>
    <row r="36691" spans="8:8">
      <c r="H36691" s="200"/>
    </row>
    <row r="36692" spans="8:8">
      <c r="H36692" s="200"/>
    </row>
    <row r="36693" spans="8:8">
      <c r="H36693" s="200"/>
    </row>
    <row r="36694" spans="8:8">
      <c r="H36694" s="200"/>
    </row>
    <row r="36695" spans="8:8">
      <c r="H36695" s="200"/>
    </row>
    <row r="36696" spans="8:8">
      <c r="H36696" s="200"/>
    </row>
    <row r="36697" spans="8:8">
      <c r="H36697" s="200"/>
    </row>
    <row r="36698" spans="8:8">
      <c r="H36698" s="200"/>
    </row>
    <row r="36699" spans="8:8">
      <c r="H36699" s="200"/>
    </row>
    <row r="36700" spans="8:8">
      <c r="H36700" s="200"/>
    </row>
    <row r="36701" spans="8:8">
      <c r="H36701" s="200"/>
    </row>
    <row r="36702" spans="8:8">
      <c r="H36702" s="200"/>
    </row>
    <row r="36703" spans="8:8">
      <c r="H36703" s="200"/>
    </row>
    <row r="36704" spans="8:8">
      <c r="H36704" s="200"/>
    </row>
    <row r="36705" spans="8:8">
      <c r="H36705" s="200"/>
    </row>
    <row r="36706" spans="8:8">
      <c r="H36706" s="200"/>
    </row>
    <row r="36707" spans="8:8">
      <c r="H36707" s="200"/>
    </row>
    <row r="36708" spans="8:8">
      <c r="H36708" s="200"/>
    </row>
    <row r="36709" spans="8:8">
      <c r="H36709" s="200"/>
    </row>
    <row r="36710" spans="8:8">
      <c r="H36710" s="200"/>
    </row>
    <row r="36711" spans="8:8">
      <c r="H36711" s="200"/>
    </row>
    <row r="36712" spans="8:8">
      <c r="H36712" s="200"/>
    </row>
    <row r="36713" spans="8:8">
      <c r="H36713" s="200"/>
    </row>
    <row r="36714" spans="8:8">
      <c r="H36714" s="200"/>
    </row>
    <row r="36715" spans="8:8">
      <c r="H36715" s="200"/>
    </row>
    <row r="36716" spans="8:8">
      <c r="H36716" s="200"/>
    </row>
    <row r="36717" spans="8:8">
      <c r="H36717" s="200"/>
    </row>
    <row r="36718" spans="8:8">
      <c r="H36718" s="200"/>
    </row>
    <row r="36719" spans="8:8">
      <c r="H36719" s="200"/>
    </row>
    <row r="36720" spans="8:8">
      <c r="H36720" s="200"/>
    </row>
    <row r="36721" spans="8:8">
      <c r="H36721" s="200"/>
    </row>
    <row r="36722" spans="8:8">
      <c r="H36722" s="200"/>
    </row>
    <row r="36723" spans="8:8">
      <c r="H36723" s="200"/>
    </row>
    <row r="36724" spans="8:8">
      <c r="H36724" s="200"/>
    </row>
    <row r="36725" spans="8:8">
      <c r="H36725" s="200"/>
    </row>
    <row r="36726" spans="8:8">
      <c r="H36726" s="200"/>
    </row>
    <row r="36727" spans="8:8">
      <c r="H36727" s="200"/>
    </row>
    <row r="36728" spans="8:8">
      <c r="H36728" s="200"/>
    </row>
    <row r="36729" spans="8:8">
      <c r="H36729" s="200"/>
    </row>
    <row r="36730" spans="8:8">
      <c r="H36730" s="200"/>
    </row>
    <row r="36731" spans="8:8">
      <c r="H36731" s="200"/>
    </row>
    <row r="36732" spans="8:8">
      <c r="H36732" s="200"/>
    </row>
    <row r="36733" spans="8:8">
      <c r="H36733" s="200"/>
    </row>
    <row r="36734" spans="8:8">
      <c r="H36734" s="200"/>
    </row>
    <row r="36735" spans="8:8">
      <c r="H36735" s="200"/>
    </row>
    <row r="36736" spans="8:8">
      <c r="H36736" s="200"/>
    </row>
    <row r="36737" spans="8:8">
      <c r="H36737" s="200"/>
    </row>
    <row r="36738" spans="8:8">
      <c r="H36738" s="200"/>
    </row>
    <row r="36739" spans="8:8">
      <c r="H36739" s="200"/>
    </row>
    <row r="36740" spans="8:8">
      <c r="H36740" s="200"/>
    </row>
    <row r="36741" spans="8:8">
      <c r="H36741" s="200"/>
    </row>
    <row r="36742" spans="8:8">
      <c r="H36742" s="200"/>
    </row>
    <row r="36743" spans="8:8">
      <c r="H36743" s="200"/>
    </row>
    <row r="36744" spans="8:8">
      <c r="H36744" s="200"/>
    </row>
    <row r="36745" spans="8:8">
      <c r="H36745" s="200"/>
    </row>
    <row r="36746" spans="8:8">
      <c r="H36746" s="200"/>
    </row>
    <row r="36747" spans="8:8">
      <c r="H36747" s="200"/>
    </row>
    <row r="36748" spans="8:8">
      <c r="H36748" s="200"/>
    </row>
    <row r="36749" spans="8:8">
      <c r="H36749" s="200"/>
    </row>
    <row r="36750" spans="8:8">
      <c r="H36750" s="200"/>
    </row>
    <row r="36751" spans="8:8">
      <c r="H36751" s="200"/>
    </row>
    <row r="36752" spans="8:8">
      <c r="H36752" s="200"/>
    </row>
    <row r="36753" spans="8:8">
      <c r="H36753" s="200"/>
    </row>
    <row r="36754" spans="8:8">
      <c r="H36754" s="200"/>
    </row>
    <row r="36755" spans="8:8">
      <c r="H36755" s="200"/>
    </row>
    <row r="36756" spans="8:8">
      <c r="H36756" s="200"/>
    </row>
    <row r="36757" spans="8:8">
      <c r="H36757" s="200"/>
    </row>
    <row r="36758" spans="8:8">
      <c r="H36758" s="200"/>
    </row>
    <row r="36759" spans="8:8">
      <c r="H36759" s="200"/>
    </row>
    <row r="36760" spans="8:8">
      <c r="H36760" s="200"/>
    </row>
    <row r="36761" spans="8:8">
      <c r="H36761" s="200"/>
    </row>
    <row r="36762" spans="8:8">
      <c r="H36762" s="200"/>
    </row>
    <row r="36763" spans="8:8">
      <c r="H36763" s="200"/>
    </row>
    <row r="36764" spans="8:8">
      <c r="H36764" s="200"/>
    </row>
    <row r="36765" spans="8:8">
      <c r="H36765" s="200"/>
    </row>
    <row r="36766" spans="8:8">
      <c r="H36766" s="200"/>
    </row>
    <row r="36767" spans="8:8">
      <c r="H36767" s="200"/>
    </row>
    <row r="36768" spans="8:8">
      <c r="H36768" s="200"/>
    </row>
    <row r="36769" spans="8:8">
      <c r="H36769" s="200"/>
    </row>
    <row r="36770" spans="8:8">
      <c r="H36770" s="200"/>
    </row>
    <row r="36771" spans="8:8">
      <c r="H36771" s="200"/>
    </row>
    <row r="36772" spans="8:8">
      <c r="H36772" s="200"/>
    </row>
    <row r="36773" spans="8:8">
      <c r="H36773" s="200"/>
    </row>
    <row r="36774" spans="8:8">
      <c r="H36774" s="200"/>
    </row>
    <row r="36775" spans="8:8">
      <c r="H36775" s="200"/>
    </row>
    <row r="36776" spans="8:8">
      <c r="H36776" s="200"/>
    </row>
    <row r="36777" spans="8:8">
      <c r="H36777" s="200"/>
    </row>
    <row r="36778" spans="8:8">
      <c r="H36778" s="200"/>
    </row>
    <row r="36779" spans="8:8">
      <c r="H36779" s="200"/>
    </row>
    <row r="36780" spans="8:8">
      <c r="H36780" s="200"/>
    </row>
    <row r="36781" spans="8:8">
      <c r="H36781" s="200"/>
    </row>
    <row r="36782" spans="8:8">
      <c r="H36782" s="200"/>
    </row>
    <row r="36783" spans="8:8">
      <c r="H36783" s="200"/>
    </row>
    <row r="36784" spans="8:8">
      <c r="H36784" s="200"/>
    </row>
    <row r="36785" spans="8:8">
      <c r="H36785" s="200"/>
    </row>
    <row r="36786" spans="8:8">
      <c r="H36786" s="200"/>
    </row>
    <row r="36787" spans="8:8">
      <c r="H36787" s="200"/>
    </row>
    <row r="36788" spans="8:8">
      <c r="H36788" s="200"/>
    </row>
    <row r="36789" spans="8:8">
      <c r="H36789" s="200"/>
    </row>
    <row r="36790" spans="8:8">
      <c r="H36790" s="200"/>
    </row>
    <row r="36791" spans="8:8">
      <c r="H36791" s="200"/>
    </row>
    <row r="36792" spans="8:8">
      <c r="H36792" s="200"/>
    </row>
    <row r="36793" spans="8:8">
      <c r="H36793" s="200"/>
    </row>
    <row r="36794" spans="8:8">
      <c r="H36794" s="200"/>
    </row>
    <row r="36795" spans="8:8">
      <c r="H36795" s="200"/>
    </row>
    <row r="36796" spans="8:8">
      <c r="H36796" s="200"/>
    </row>
    <row r="36797" spans="8:8">
      <c r="H36797" s="200"/>
    </row>
    <row r="36798" spans="8:8">
      <c r="H36798" s="200"/>
    </row>
    <row r="36799" spans="8:8">
      <c r="H36799" s="200"/>
    </row>
    <row r="36800" spans="8:8">
      <c r="H36800" s="200"/>
    </row>
    <row r="36801" spans="8:8">
      <c r="H36801" s="200"/>
    </row>
    <row r="36802" spans="8:8">
      <c r="H36802" s="200"/>
    </row>
    <row r="36803" spans="8:8">
      <c r="H36803" s="200"/>
    </row>
    <row r="36804" spans="8:8">
      <c r="H36804" s="200"/>
    </row>
    <row r="36805" spans="8:8">
      <c r="H36805" s="200"/>
    </row>
    <row r="36806" spans="8:8">
      <c r="H36806" s="200"/>
    </row>
    <row r="36807" spans="8:8">
      <c r="H36807" s="200"/>
    </row>
    <row r="36808" spans="8:8">
      <c r="H36808" s="200"/>
    </row>
    <row r="36809" spans="8:8">
      <c r="H36809" s="200"/>
    </row>
    <row r="36810" spans="8:8">
      <c r="H36810" s="200"/>
    </row>
    <row r="36811" spans="8:8">
      <c r="H36811" s="200"/>
    </row>
    <row r="36812" spans="8:8">
      <c r="H36812" s="200"/>
    </row>
    <row r="36813" spans="8:8">
      <c r="H36813" s="200"/>
    </row>
    <row r="36814" spans="8:8">
      <c r="H36814" s="200"/>
    </row>
    <row r="36815" spans="8:8">
      <c r="H36815" s="200"/>
    </row>
    <row r="36816" spans="8:8">
      <c r="H36816" s="200"/>
    </row>
    <row r="36817" spans="8:8">
      <c r="H36817" s="200"/>
    </row>
    <row r="36818" spans="8:8">
      <c r="H36818" s="200"/>
    </row>
    <row r="36819" spans="8:8">
      <c r="H36819" s="200"/>
    </row>
    <row r="36820" spans="8:8">
      <c r="H36820" s="200"/>
    </row>
    <row r="36821" spans="8:8">
      <c r="H36821" s="200"/>
    </row>
    <row r="36822" spans="8:8">
      <c r="H36822" s="200"/>
    </row>
    <row r="36823" spans="8:8">
      <c r="H36823" s="200"/>
    </row>
    <row r="36824" spans="8:8">
      <c r="H36824" s="200"/>
    </row>
    <row r="36825" spans="8:8">
      <c r="H36825" s="200"/>
    </row>
    <row r="36826" spans="8:8">
      <c r="H36826" s="200"/>
    </row>
    <row r="36827" spans="8:8">
      <c r="H36827" s="200"/>
    </row>
    <row r="36828" spans="8:8">
      <c r="H36828" s="200"/>
    </row>
    <row r="36829" spans="8:8">
      <c r="H36829" s="200"/>
    </row>
    <row r="36830" spans="8:8">
      <c r="H36830" s="200"/>
    </row>
    <row r="36831" spans="8:8">
      <c r="H36831" s="200"/>
    </row>
    <row r="36832" spans="8:8">
      <c r="H36832" s="200"/>
    </row>
    <row r="36833" spans="8:8">
      <c r="H36833" s="200"/>
    </row>
    <row r="36834" spans="8:8">
      <c r="H36834" s="200"/>
    </row>
    <row r="36835" spans="8:8">
      <c r="H36835" s="200"/>
    </row>
    <row r="36836" spans="8:8">
      <c r="H36836" s="200"/>
    </row>
    <row r="36837" spans="8:8">
      <c r="H36837" s="200"/>
    </row>
    <row r="36838" spans="8:8">
      <c r="H36838" s="200"/>
    </row>
    <row r="36839" spans="8:8">
      <c r="H36839" s="200"/>
    </row>
    <row r="36840" spans="8:8">
      <c r="H36840" s="200"/>
    </row>
    <row r="36841" spans="8:8">
      <c r="H36841" s="200"/>
    </row>
    <row r="36842" spans="8:8">
      <c r="H36842" s="200"/>
    </row>
    <row r="36843" spans="8:8">
      <c r="H36843" s="200"/>
    </row>
    <row r="36844" spans="8:8">
      <c r="H36844" s="200"/>
    </row>
    <row r="36845" spans="8:8">
      <c r="H36845" s="200"/>
    </row>
    <row r="36846" spans="8:8">
      <c r="H36846" s="200"/>
    </row>
    <row r="36847" spans="8:8">
      <c r="H36847" s="200"/>
    </row>
    <row r="36848" spans="8:8">
      <c r="H36848" s="200"/>
    </row>
    <row r="36849" spans="8:8">
      <c r="H36849" s="200"/>
    </row>
    <row r="36850" spans="8:8">
      <c r="H36850" s="200"/>
    </row>
    <row r="36851" spans="8:8">
      <c r="H36851" s="200"/>
    </row>
    <row r="36852" spans="8:8">
      <c r="H36852" s="200"/>
    </row>
    <row r="36853" spans="8:8">
      <c r="H36853" s="200"/>
    </row>
    <row r="36854" spans="8:8">
      <c r="H36854" s="200"/>
    </row>
    <row r="36855" spans="8:8">
      <c r="H36855" s="200"/>
    </row>
    <row r="36856" spans="8:8">
      <c r="H36856" s="200"/>
    </row>
    <row r="36857" spans="8:8">
      <c r="H36857" s="200"/>
    </row>
    <row r="36858" spans="8:8">
      <c r="H36858" s="200"/>
    </row>
    <row r="36859" spans="8:8">
      <c r="H36859" s="200"/>
    </row>
    <row r="36860" spans="8:8">
      <c r="H36860" s="200"/>
    </row>
    <row r="36861" spans="8:8">
      <c r="H36861" s="200"/>
    </row>
    <row r="36862" spans="8:8">
      <c r="H36862" s="200"/>
    </row>
    <row r="36863" spans="8:8">
      <c r="H36863" s="200"/>
    </row>
    <row r="36864" spans="8:8">
      <c r="H36864" s="200"/>
    </row>
    <row r="36865" spans="8:8">
      <c r="H36865" s="200"/>
    </row>
    <row r="36866" spans="8:8">
      <c r="H36866" s="200"/>
    </row>
    <row r="36867" spans="8:8">
      <c r="H36867" s="200"/>
    </row>
    <row r="36868" spans="8:8">
      <c r="H36868" s="200"/>
    </row>
    <row r="36869" spans="8:8">
      <c r="H36869" s="200"/>
    </row>
    <row r="36870" spans="8:8">
      <c r="H36870" s="200"/>
    </row>
    <row r="36871" spans="8:8">
      <c r="H36871" s="200"/>
    </row>
    <row r="36872" spans="8:8">
      <c r="H36872" s="200"/>
    </row>
    <row r="36873" spans="8:8">
      <c r="H36873" s="200"/>
    </row>
    <row r="36874" spans="8:8">
      <c r="H36874" s="200"/>
    </row>
    <row r="36875" spans="8:8">
      <c r="H36875" s="200"/>
    </row>
    <row r="36876" spans="8:8">
      <c r="H36876" s="200"/>
    </row>
    <row r="36877" spans="8:8">
      <c r="H36877" s="200"/>
    </row>
    <row r="36878" spans="8:8">
      <c r="H36878" s="200"/>
    </row>
    <row r="36879" spans="8:8">
      <c r="H36879" s="200"/>
    </row>
    <row r="36880" spans="8:8">
      <c r="H36880" s="200"/>
    </row>
    <row r="36881" spans="8:8">
      <c r="H36881" s="200"/>
    </row>
    <row r="36882" spans="8:8">
      <c r="H36882" s="200"/>
    </row>
    <row r="36883" spans="8:8">
      <c r="H36883" s="200"/>
    </row>
    <row r="36884" spans="8:8">
      <c r="H36884" s="200"/>
    </row>
    <row r="36885" spans="8:8">
      <c r="H36885" s="200"/>
    </row>
    <row r="36886" spans="8:8">
      <c r="H36886" s="200"/>
    </row>
    <row r="36887" spans="8:8">
      <c r="H36887" s="200"/>
    </row>
    <row r="36888" spans="8:8">
      <c r="H36888" s="200"/>
    </row>
    <row r="36889" spans="8:8">
      <c r="H36889" s="200"/>
    </row>
    <row r="36890" spans="8:8">
      <c r="H36890" s="200"/>
    </row>
    <row r="36891" spans="8:8">
      <c r="H36891" s="200"/>
    </row>
    <row r="36892" spans="8:8">
      <c r="H36892" s="200"/>
    </row>
    <row r="36893" spans="8:8">
      <c r="H36893" s="200"/>
    </row>
    <row r="36894" spans="8:8">
      <c r="H36894" s="200"/>
    </row>
    <row r="36895" spans="8:8">
      <c r="H36895" s="200"/>
    </row>
    <row r="36896" spans="8:8">
      <c r="H36896" s="200"/>
    </row>
    <row r="36897" spans="8:8">
      <c r="H36897" s="200"/>
    </row>
    <row r="36898" spans="8:8">
      <c r="H36898" s="200"/>
    </row>
    <row r="36899" spans="8:8">
      <c r="H36899" s="200"/>
    </row>
    <row r="36900" spans="8:8">
      <c r="H36900" s="200"/>
    </row>
    <row r="36901" spans="8:8">
      <c r="H36901" s="200"/>
    </row>
    <row r="36902" spans="8:8">
      <c r="H36902" s="200"/>
    </row>
    <row r="36903" spans="8:8">
      <c r="H36903" s="200"/>
    </row>
    <row r="36904" spans="8:8">
      <c r="H36904" s="200"/>
    </row>
    <row r="36905" spans="8:8">
      <c r="H36905" s="200"/>
    </row>
    <row r="36906" spans="8:8">
      <c r="H36906" s="200"/>
    </row>
    <row r="36907" spans="8:8">
      <c r="H36907" s="200"/>
    </row>
    <row r="36908" spans="8:8">
      <c r="H36908" s="200"/>
    </row>
    <row r="36909" spans="8:8">
      <c r="H36909" s="200"/>
    </row>
    <row r="36910" spans="8:8">
      <c r="H36910" s="200"/>
    </row>
    <row r="36911" spans="8:8">
      <c r="H36911" s="200"/>
    </row>
    <row r="36912" spans="8:8">
      <c r="H36912" s="200"/>
    </row>
    <row r="36913" spans="8:8">
      <c r="H36913" s="200"/>
    </row>
    <row r="36914" spans="8:8">
      <c r="H36914" s="200"/>
    </row>
    <row r="36915" spans="8:8">
      <c r="H36915" s="200"/>
    </row>
    <row r="36916" spans="8:8">
      <c r="H36916" s="200"/>
    </row>
    <row r="36917" spans="8:8">
      <c r="H36917" s="200"/>
    </row>
    <row r="36918" spans="8:8">
      <c r="H36918" s="200"/>
    </row>
    <row r="36919" spans="8:8">
      <c r="H36919" s="200"/>
    </row>
    <row r="36920" spans="8:8">
      <c r="H36920" s="200"/>
    </row>
    <row r="36921" spans="8:8">
      <c r="H36921" s="200"/>
    </row>
    <row r="36922" spans="8:8">
      <c r="H36922" s="200"/>
    </row>
    <row r="36923" spans="8:8">
      <c r="H36923" s="200"/>
    </row>
    <row r="36924" spans="8:8">
      <c r="H36924" s="200"/>
    </row>
    <row r="36925" spans="8:8">
      <c r="H36925" s="200"/>
    </row>
    <row r="36926" spans="8:8">
      <c r="H36926" s="200"/>
    </row>
    <row r="36927" spans="8:8">
      <c r="H36927" s="200"/>
    </row>
    <row r="36928" spans="8:8">
      <c r="H36928" s="200"/>
    </row>
    <row r="36929" spans="8:8">
      <c r="H36929" s="200"/>
    </row>
    <row r="36930" spans="8:8">
      <c r="H36930" s="200"/>
    </row>
    <row r="36931" spans="8:8">
      <c r="H36931" s="200"/>
    </row>
    <row r="36932" spans="8:8">
      <c r="H36932" s="200"/>
    </row>
    <row r="36933" spans="8:8">
      <c r="H36933" s="200"/>
    </row>
    <row r="36934" spans="8:8">
      <c r="H36934" s="200"/>
    </row>
    <row r="36935" spans="8:8">
      <c r="H36935" s="200"/>
    </row>
    <row r="36936" spans="8:8">
      <c r="H36936" s="200"/>
    </row>
    <row r="36937" spans="8:8">
      <c r="H36937" s="200"/>
    </row>
    <row r="36938" spans="8:8">
      <c r="H36938" s="200"/>
    </row>
    <row r="36939" spans="8:8">
      <c r="H36939" s="200"/>
    </row>
    <row r="36940" spans="8:8">
      <c r="H36940" s="200"/>
    </row>
    <row r="36941" spans="8:8">
      <c r="H36941" s="200"/>
    </row>
    <row r="36942" spans="8:8">
      <c r="H36942" s="200"/>
    </row>
    <row r="36943" spans="8:8">
      <c r="H36943" s="200"/>
    </row>
    <row r="36944" spans="8:8">
      <c r="H36944" s="200"/>
    </row>
    <row r="36945" spans="8:8">
      <c r="H36945" s="200"/>
    </row>
    <row r="36946" spans="8:8">
      <c r="H36946" s="200"/>
    </row>
    <row r="36947" spans="8:8">
      <c r="H36947" s="200"/>
    </row>
    <row r="36948" spans="8:8">
      <c r="H36948" s="200"/>
    </row>
    <row r="36949" spans="8:8">
      <c r="H36949" s="200"/>
    </row>
    <row r="36950" spans="8:8">
      <c r="H36950" s="200"/>
    </row>
    <row r="36951" spans="8:8">
      <c r="H36951" s="200"/>
    </row>
    <row r="36952" spans="8:8">
      <c r="H36952" s="200"/>
    </row>
    <row r="36953" spans="8:8">
      <c r="H36953" s="200"/>
    </row>
    <row r="36954" spans="8:8">
      <c r="H36954" s="200"/>
    </row>
    <row r="36955" spans="8:8">
      <c r="H36955" s="200"/>
    </row>
    <row r="36956" spans="8:8">
      <c r="H36956" s="200"/>
    </row>
    <row r="36957" spans="8:8">
      <c r="H36957" s="200"/>
    </row>
    <row r="36958" spans="8:8">
      <c r="H36958" s="200"/>
    </row>
    <row r="36959" spans="8:8">
      <c r="H36959" s="200"/>
    </row>
    <row r="36960" spans="8:8">
      <c r="H36960" s="200"/>
    </row>
    <row r="36961" spans="8:8">
      <c r="H36961" s="200"/>
    </row>
    <row r="36962" spans="8:8">
      <c r="H36962" s="200"/>
    </row>
    <row r="36963" spans="8:8">
      <c r="H36963" s="200"/>
    </row>
    <row r="36964" spans="8:8">
      <c r="H36964" s="200"/>
    </row>
    <row r="36965" spans="8:8">
      <c r="H36965" s="200"/>
    </row>
    <row r="36966" spans="8:8">
      <c r="H36966" s="200"/>
    </row>
    <row r="36967" spans="8:8">
      <c r="H36967" s="200"/>
    </row>
    <row r="36968" spans="8:8">
      <c r="H36968" s="200"/>
    </row>
    <row r="36969" spans="8:8">
      <c r="H36969" s="200"/>
    </row>
    <row r="36970" spans="8:8">
      <c r="H36970" s="200"/>
    </row>
    <row r="36971" spans="8:8">
      <c r="H36971" s="200"/>
    </row>
    <row r="36972" spans="8:8">
      <c r="H36972" s="200"/>
    </row>
    <row r="36973" spans="8:8">
      <c r="H36973" s="200"/>
    </row>
    <row r="36974" spans="8:8">
      <c r="H36974" s="200"/>
    </row>
    <row r="36975" spans="8:8">
      <c r="H36975" s="200"/>
    </row>
    <row r="36976" spans="8:8">
      <c r="H36976" s="200"/>
    </row>
    <row r="36977" spans="8:8">
      <c r="H36977" s="200"/>
    </row>
    <row r="36978" spans="8:8">
      <c r="H36978" s="200"/>
    </row>
    <row r="36979" spans="8:8">
      <c r="H36979" s="200"/>
    </row>
    <row r="36980" spans="8:8">
      <c r="H36980" s="200"/>
    </row>
    <row r="36981" spans="8:8">
      <c r="H36981" s="200"/>
    </row>
    <row r="36982" spans="8:8">
      <c r="H36982" s="200"/>
    </row>
    <row r="36983" spans="8:8">
      <c r="H36983" s="200"/>
    </row>
    <row r="36984" spans="8:8">
      <c r="H36984" s="200"/>
    </row>
    <row r="36985" spans="8:8">
      <c r="H36985" s="200"/>
    </row>
    <row r="36986" spans="8:8">
      <c r="H36986" s="200"/>
    </row>
    <row r="36987" spans="8:8">
      <c r="H36987" s="200"/>
    </row>
    <row r="36988" spans="8:8">
      <c r="H36988" s="200"/>
    </row>
    <row r="36989" spans="8:8">
      <c r="H36989" s="200"/>
    </row>
    <row r="36990" spans="8:8">
      <c r="H36990" s="200"/>
    </row>
    <row r="36991" spans="8:8">
      <c r="H36991" s="200"/>
    </row>
    <row r="36992" spans="8:8">
      <c r="H36992" s="200"/>
    </row>
    <row r="36993" spans="8:8">
      <c r="H36993" s="200"/>
    </row>
    <row r="36994" spans="8:8">
      <c r="H36994" s="200"/>
    </row>
    <row r="36995" spans="8:8">
      <c r="H36995" s="200"/>
    </row>
    <row r="36996" spans="8:8">
      <c r="H36996" s="200"/>
    </row>
    <row r="36997" spans="8:8">
      <c r="H36997" s="200"/>
    </row>
    <row r="36998" spans="8:8">
      <c r="H36998" s="200"/>
    </row>
    <row r="36999" spans="8:8">
      <c r="H36999" s="200"/>
    </row>
    <row r="37000" spans="8:8">
      <c r="H37000" s="200"/>
    </row>
    <row r="37001" spans="8:8">
      <c r="H37001" s="200"/>
    </row>
    <row r="37002" spans="8:8">
      <c r="H37002" s="200"/>
    </row>
    <row r="37003" spans="8:8">
      <c r="H37003" s="200"/>
    </row>
    <row r="37004" spans="8:8">
      <c r="H37004" s="200"/>
    </row>
    <row r="37005" spans="8:8">
      <c r="H37005" s="200"/>
    </row>
    <row r="37006" spans="8:8">
      <c r="H37006" s="200"/>
    </row>
    <row r="37007" spans="8:8">
      <c r="H37007" s="200"/>
    </row>
    <row r="37008" spans="8:8">
      <c r="H37008" s="200"/>
    </row>
    <row r="37009" spans="8:8">
      <c r="H37009" s="200"/>
    </row>
    <row r="37010" spans="8:8">
      <c r="H37010" s="200"/>
    </row>
    <row r="37011" spans="8:8">
      <c r="H37011" s="200"/>
    </row>
    <row r="37012" spans="8:8">
      <c r="H37012" s="200"/>
    </row>
    <row r="37013" spans="8:8">
      <c r="H37013" s="200"/>
    </row>
    <row r="37014" spans="8:8">
      <c r="H37014" s="200"/>
    </row>
    <row r="37015" spans="8:8">
      <c r="H37015" s="200"/>
    </row>
    <row r="37016" spans="8:8">
      <c r="H37016" s="200"/>
    </row>
    <row r="37017" spans="8:8">
      <c r="H37017" s="200"/>
    </row>
    <row r="37018" spans="8:8">
      <c r="H37018" s="200"/>
    </row>
    <row r="37019" spans="8:8">
      <c r="H37019" s="200"/>
    </row>
    <row r="37020" spans="8:8">
      <c r="H37020" s="200"/>
    </row>
    <row r="37021" spans="8:8">
      <c r="H37021" s="200"/>
    </row>
    <row r="37022" spans="8:8">
      <c r="H37022" s="200"/>
    </row>
    <row r="37023" spans="8:8">
      <c r="H37023" s="200"/>
    </row>
    <row r="37024" spans="8:8">
      <c r="H37024" s="200"/>
    </row>
    <row r="37025" spans="8:8">
      <c r="H37025" s="200"/>
    </row>
    <row r="37026" spans="8:8">
      <c r="H37026" s="200"/>
    </row>
    <row r="37027" spans="8:8">
      <c r="H37027" s="200"/>
    </row>
    <row r="37028" spans="8:8">
      <c r="H37028" s="200"/>
    </row>
    <row r="37029" spans="8:8">
      <c r="H37029" s="200"/>
    </row>
    <row r="37030" spans="8:8">
      <c r="H37030" s="200"/>
    </row>
    <row r="37031" spans="8:8">
      <c r="H37031" s="200"/>
    </row>
    <row r="37032" spans="8:8">
      <c r="H37032" s="200"/>
    </row>
    <row r="37033" spans="8:8">
      <c r="H37033" s="200"/>
    </row>
    <row r="37034" spans="8:8">
      <c r="H37034" s="200"/>
    </row>
    <row r="37035" spans="8:8">
      <c r="H37035" s="200"/>
    </row>
    <row r="37036" spans="8:8">
      <c r="H37036" s="200"/>
    </row>
    <row r="37037" spans="8:8">
      <c r="H37037" s="200"/>
    </row>
    <row r="37038" spans="8:8">
      <c r="H37038" s="200"/>
    </row>
    <row r="37039" spans="8:8">
      <c r="H37039" s="200"/>
    </row>
    <row r="37040" spans="8:8">
      <c r="H37040" s="200"/>
    </row>
    <row r="37041" spans="8:8">
      <c r="H37041" s="200"/>
    </row>
    <row r="37042" spans="8:8">
      <c r="H37042" s="200"/>
    </row>
    <row r="37043" spans="8:8">
      <c r="H37043" s="200"/>
    </row>
    <row r="37044" spans="8:8">
      <c r="H37044" s="200"/>
    </row>
    <row r="37045" spans="8:8">
      <c r="H37045" s="200"/>
    </row>
    <row r="37046" spans="8:8">
      <c r="H37046" s="200"/>
    </row>
    <row r="37047" spans="8:8">
      <c r="H37047" s="200"/>
    </row>
    <row r="37048" spans="8:8">
      <c r="H37048" s="200"/>
    </row>
    <row r="37049" spans="8:8">
      <c r="H37049" s="200"/>
    </row>
    <row r="37050" spans="8:8">
      <c r="H37050" s="200"/>
    </row>
    <row r="37051" spans="8:8">
      <c r="H37051" s="200"/>
    </row>
    <row r="37052" spans="8:8">
      <c r="H37052" s="200"/>
    </row>
    <row r="37053" spans="8:8">
      <c r="H37053" s="200"/>
    </row>
    <row r="37054" spans="8:8">
      <c r="H37054" s="200"/>
    </row>
    <row r="37055" spans="8:8">
      <c r="H37055" s="200"/>
    </row>
    <row r="37056" spans="8:8">
      <c r="H37056" s="200"/>
    </row>
    <row r="37057" spans="8:8">
      <c r="H37057" s="200"/>
    </row>
    <row r="37058" spans="8:8">
      <c r="H37058" s="200"/>
    </row>
    <row r="37059" spans="8:8">
      <c r="H37059" s="200"/>
    </row>
    <row r="37060" spans="8:8">
      <c r="H37060" s="200"/>
    </row>
    <row r="37061" spans="8:8">
      <c r="H37061" s="200"/>
    </row>
    <row r="37062" spans="8:8">
      <c r="H37062" s="200"/>
    </row>
    <row r="37063" spans="8:8">
      <c r="H37063" s="200"/>
    </row>
    <row r="37064" spans="8:8">
      <c r="H37064" s="200"/>
    </row>
    <row r="37065" spans="8:8">
      <c r="H37065" s="200"/>
    </row>
    <row r="37066" spans="8:8">
      <c r="H37066" s="200"/>
    </row>
    <row r="37067" spans="8:8">
      <c r="H37067" s="200"/>
    </row>
    <row r="37068" spans="8:8">
      <c r="H37068" s="200"/>
    </row>
    <row r="37069" spans="8:8">
      <c r="H37069" s="200"/>
    </row>
    <row r="37070" spans="8:8">
      <c r="H37070" s="200"/>
    </row>
    <row r="37071" spans="8:8">
      <c r="H37071" s="200"/>
    </row>
    <row r="37072" spans="8:8">
      <c r="H37072" s="200"/>
    </row>
    <row r="37073" spans="8:8">
      <c r="H37073" s="200"/>
    </row>
    <row r="37074" spans="8:8">
      <c r="H37074" s="200"/>
    </row>
    <row r="37075" spans="8:8">
      <c r="H37075" s="200"/>
    </row>
    <row r="37076" spans="8:8">
      <c r="H37076" s="200"/>
    </row>
    <row r="37077" spans="8:8">
      <c r="H37077" s="200"/>
    </row>
    <row r="37078" spans="8:8">
      <c r="H37078" s="200"/>
    </row>
    <row r="37079" spans="8:8">
      <c r="H37079" s="200"/>
    </row>
    <row r="37080" spans="8:8">
      <c r="H37080" s="200"/>
    </row>
    <row r="37081" spans="8:8">
      <c r="H37081" s="200"/>
    </row>
    <row r="37082" spans="8:8">
      <c r="H37082" s="200"/>
    </row>
    <row r="37083" spans="8:8">
      <c r="H37083" s="200"/>
    </row>
    <row r="37084" spans="8:8">
      <c r="H37084" s="200"/>
    </row>
    <row r="37085" spans="8:8">
      <c r="H37085" s="200"/>
    </row>
    <row r="37086" spans="8:8">
      <c r="H37086" s="200"/>
    </row>
    <row r="37087" spans="8:8">
      <c r="H37087" s="200"/>
    </row>
    <row r="37088" spans="8:8">
      <c r="H37088" s="200"/>
    </row>
    <row r="37089" spans="8:8">
      <c r="H37089" s="200"/>
    </row>
    <row r="37090" spans="8:8">
      <c r="H37090" s="200"/>
    </row>
    <row r="37091" spans="8:8">
      <c r="H37091" s="200"/>
    </row>
    <row r="37092" spans="8:8">
      <c r="H37092" s="200"/>
    </row>
    <row r="37093" spans="8:8">
      <c r="H37093" s="200"/>
    </row>
    <row r="37094" spans="8:8">
      <c r="H37094" s="200"/>
    </row>
    <row r="37095" spans="8:8">
      <c r="H37095" s="200"/>
    </row>
    <row r="37096" spans="8:8">
      <c r="H37096" s="200"/>
    </row>
    <row r="37097" spans="8:8">
      <c r="H37097" s="200"/>
    </row>
    <row r="37098" spans="8:8">
      <c r="H37098" s="200"/>
    </row>
    <row r="37099" spans="8:8">
      <c r="H37099" s="200"/>
    </row>
    <row r="37100" spans="8:8">
      <c r="H37100" s="200"/>
    </row>
    <row r="37101" spans="8:8">
      <c r="H37101" s="200"/>
    </row>
    <row r="37102" spans="8:8">
      <c r="H37102" s="200"/>
    </row>
    <row r="37103" spans="8:8">
      <c r="H37103" s="200"/>
    </row>
    <row r="37104" spans="8:8">
      <c r="H37104" s="200"/>
    </row>
    <row r="37105" spans="8:8">
      <c r="H37105" s="200"/>
    </row>
    <row r="37106" spans="8:8">
      <c r="H37106" s="200"/>
    </row>
    <row r="37107" spans="8:8">
      <c r="H37107" s="200"/>
    </row>
    <row r="37108" spans="8:8">
      <c r="H37108" s="200"/>
    </row>
    <row r="37109" spans="8:8">
      <c r="H37109" s="200"/>
    </row>
    <row r="37110" spans="8:8">
      <c r="H37110" s="200"/>
    </row>
    <row r="37111" spans="8:8">
      <c r="H37111" s="200"/>
    </row>
    <row r="37112" spans="8:8">
      <c r="H37112" s="200"/>
    </row>
    <row r="37113" spans="8:8">
      <c r="H37113" s="200"/>
    </row>
    <row r="37114" spans="8:8">
      <c r="H37114" s="200"/>
    </row>
    <row r="37115" spans="8:8">
      <c r="H37115" s="200"/>
    </row>
    <row r="37116" spans="8:8">
      <c r="H37116" s="200"/>
    </row>
    <row r="37117" spans="8:8">
      <c r="H37117" s="200"/>
    </row>
    <row r="37118" spans="8:8">
      <c r="H37118" s="200"/>
    </row>
    <row r="37119" spans="8:8">
      <c r="H37119" s="200"/>
    </row>
    <row r="37120" spans="8:8">
      <c r="H37120" s="200"/>
    </row>
    <row r="37121" spans="8:8">
      <c r="H37121" s="200"/>
    </row>
    <row r="37122" spans="8:8">
      <c r="H37122" s="200"/>
    </row>
    <row r="37123" spans="8:8">
      <c r="H37123" s="200"/>
    </row>
    <row r="37124" spans="8:8">
      <c r="H37124" s="200"/>
    </row>
    <row r="37125" spans="8:8">
      <c r="H37125" s="200"/>
    </row>
    <row r="37126" spans="8:8">
      <c r="H37126" s="200"/>
    </row>
    <row r="37127" spans="8:8">
      <c r="H37127" s="200"/>
    </row>
    <row r="37128" spans="8:8">
      <c r="H37128" s="200"/>
    </row>
    <row r="37129" spans="8:8">
      <c r="H37129" s="200"/>
    </row>
    <row r="37130" spans="8:8">
      <c r="H37130" s="200"/>
    </row>
    <row r="37131" spans="8:8">
      <c r="H37131" s="200"/>
    </row>
    <row r="37132" spans="8:8">
      <c r="H37132" s="200"/>
    </row>
    <row r="37133" spans="8:8">
      <c r="H37133" s="200"/>
    </row>
    <row r="37134" spans="8:8">
      <c r="H37134" s="200"/>
    </row>
    <row r="37135" spans="8:8">
      <c r="H37135" s="200"/>
    </row>
    <row r="37136" spans="8:8">
      <c r="H37136" s="200"/>
    </row>
    <row r="37137" spans="8:8">
      <c r="H37137" s="200"/>
    </row>
    <row r="37138" spans="8:8">
      <c r="H37138" s="200"/>
    </row>
    <row r="37139" spans="8:8">
      <c r="H37139" s="200"/>
    </row>
    <row r="37140" spans="8:8">
      <c r="H37140" s="200"/>
    </row>
    <row r="37141" spans="8:8">
      <c r="H37141" s="200"/>
    </row>
    <row r="37142" spans="8:8">
      <c r="H37142" s="200"/>
    </row>
    <row r="37143" spans="8:8">
      <c r="H37143" s="200"/>
    </row>
    <row r="37144" spans="8:8">
      <c r="H37144" s="200"/>
    </row>
    <row r="37145" spans="8:8">
      <c r="H37145" s="200"/>
    </row>
    <row r="37146" spans="8:8">
      <c r="H37146" s="200"/>
    </row>
    <row r="37147" spans="8:8">
      <c r="H37147" s="200"/>
    </row>
    <row r="37148" spans="8:8">
      <c r="H37148" s="200"/>
    </row>
    <row r="37149" spans="8:8">
      <c r="H37149" s="200"/>
    </row>
    <row r="37150" spans="8:8">
      <c r="H37150" s="200"/>
    </row>
    <row r="37151" spans="8:8">
      <c r="H37151" s="200"/>
    </row>
    <row r="37152" spans="8:8">
      <c r="H37152" s="200"/>
    </row>
    <row r="37153" spans="8:8">
      <c r="H37153" s="200"/>
    </row>
    <row r="37154" spans="8:8">
      <c r="H37154" s="200"/>
    </row>
    <row r="37155" spans="8:8">
      <c r="H37155" s="200"/>
    </row>
    <row r="37156" spans="8:8">
      <c r="H37156" s="200"/>
    </row>
    <row r="37157" spans="8:8">
      <c r="H37157" s="200"/>
    </row>
    <row r="37158" spans="8:8">
      <c r="H37158" s="200"/>
    </row>
    <row r="37159" spans="8:8">
      <c r="H37159" s="200"/>
    </row>
    <row r="37160" spans="8:8">
      <c r="H37160" s="200"/>
    </row>
    <row r="37161" spans="8:8">
      <c r="H37161" s="200"/>
    </row>
    <row r="37162" spans="8:8">
      <c r="H37162" s="200"/>
    </row>
    <row r="37163" spans="8:8">
      <c r="H37163" s="200"/>
    </row>
    <row r="37164" spans="8:8">
      <c r="H37164" s="200"/>
    </row>
    <row r="37165" spans="8:8">
      <c r="H37165" s="200"/>
    </row>
    <row r="37166" spans="8:8">
      <c r="H37166" s="200"/>
    </row>
    <row r="37167" spans="8:8">
      <c r="H37167" s="200"/>
    </row>
    <row r="37168" spans="8:8">
      <c r="H37168" s="200"/>
    </row>
    <row r="37169" spans="8:8">
      <c r="H37169" s="200"/>
    </row>
    <row r="37170" spans="8:8">
      <c r="H37170" s="200"/>
    </row>
    <row r="37171" spans="8:8">
      <c r="H37171" s="200"/>
    </row>
    <row r="37172" spans="8:8">
      <c r="H37172" s="200"/>
    </row>
    <row r="37173" spans="8:8">
      <c r="H37173" s="200"/>
    </row>
    <row r="37174" spans="8:8">
      <c r="H37174" s="200"/>
    </row>
    <row r="37175" spans="8:8">
      <c r="H37175" s="200"/>
    </row>
    <row r="37176" spans="8:8">
      <c r="H37176" s="200"/>
    </row>
    <row r="37177" spans="8:8">
      <c r="H37177" s="200"/>
    </row>
    <row r="37178" spans="8:8">
      <c r="H37178" s="200"/>
    </row>
    <row r="37179" spans="8:8">
      <c r="H37179" s="200"/>
    </row>
    <row r="37180" spans="8:8">
      <c r="H37180" s="200"/>
    </row>
    <row r="37181" spans="8:8">
      <c r="H37181" s="200"/>
    </row>
    <row r="37182" spans="8:8">
      <c r="H37182" s="200"/>
    </row>
    <row r="37183" spans="8:8">
      <c r="H37183" s="200"/>
    </row>
    <row r="37184" spans="8:8">
      <c r="H37184" s="200"/>
    </row>
    <row r="37185" spans="8:8">
      <c r="H37185" s="200"/>
    </row>
    <row r="37186" spans="8:8">
      <c r="H37186" s="200"/>
    </row>
    <row r="37187" spans="8:8">
      <c r="H37187" s="200"/>
    </row>
    <row r="37188" spans="8:8">
      <c r="H37188" s="200"/>
    </row>
    <row r="37189" spans="8:8">
      <c r="H37189" s="200"/>
    </row>
    <row r="37190" spans="8:8">
      <c r="H37190" s="200"/>
    </row>
    <row r="37191" spans="8:8">
      <c r="H37191" s="200"/>
    </row>
    <row r="37192" spans="8:8">
      <c r="H37192" s="200"/>
    </row>
    <row r="37193" spans="8:8">
      <c r="H37193" s="200"/>
    </row>
    <row r="37194" spans="8:8">
      <c r="H37194" s="200"/>
    </row>
    <row r="37195" spans="8:8">
      <c r="H37195" s="200"/>
    </row>
    <row r="37196" spans="8:8">
      <c r="H37196" s="200"/>
    </row>
    <row r="37197" spans="8:8">
      <c r="H37197" s="200"/>
    </row>
    <row r="37198" spans="8:8">
      <c r="H37198" s="200"/>
    </row>
    <row r="37199" spans="8:8">
      <c r="H37199" s="200"/>
    </row>
    <row r="37200" spans="8:8">
      <c r="H37200" s="200"/>
    </row>
    <row r="37201" spans="8:8">
      <c r="H37201" s="200"/>
    </row>
    <row r="37202" spans="8:8">
      <c r="H37202" s="200"/>
    </row>
    <row r="37203" spans="8:8">
      <c r="H37203" s="200"/>
    </row>
    <row r="37204" spans="8:8">
      <c r="H37204" s="200"/>
    </row>
    <row r="37205" spans="8:8">
      <c r="H37205" s="200"/>
    </row>
    <row r="37206" spans="8:8">
      <c r="H37206" s="200"/>
    </row>
    <row r="37207" spans="8:8">
      <c r="H37207" s="200"/>
    </row>
    <row r="37208" spans="8:8">
      <c r="H37208" s="200"/>
    </row>
    <row r="37209" spans="8:8">
      <c r="H37209" s="200"/>
    </row>
    <row r="37210" spans="8:8">
      <c r="H37210" s="200"/>
    </row>
    <row r="37211" spans="8:8">
      <c r="H37211" s="200"/>
    </row>
    <row r="37212" spans="8:8">
      <c r="H37212" s="200"/>
    </row>
    <row r="37213" spans="8:8">
      <c r="H37213" s="200"/>
    </row>
    <row r="37214" spans="8:8">
      <c r="H37214" s="200"/>
    </row>
    <row r="37215" spans="8:8">
      <c r="H37215" s="200"/>
    </row>
    <row r="37216" spans="8:8">
      <c r="H37216" s="200"/>
    </row>
    <row r="37217" spans="8:8">
      <c r="H37217" s="200"/>
    </row>
    <row r="37218" spans="8:8">
      <c r="H37218" s="200"/>
    </row>
    <row r="37219" spans="8:8">
      <c r="H37219" s="200"/>
    </row>
    <row r="37220" spans="8:8">
      <c r="H37220" s="200"/>
    </row>
    <row r="37221" spans="8:8">
      <c r="H37221" s="200"/>
    </row>
    <row r="37222" spans="8:8">
      <c r="H37222" s="200"/>
    </row>
    <row r="37223" spans="8:8">
      <c r="H37223" s="200"/>
    </row>
    <row r="37224" spans="8:8">
      <c r="H37224" s="200"/>
    </row>
    <row r="37225" spans="8:8">
      <c r="H37225" s="200"/>
    </row>
    <row r="37226" spans="8:8">
      <c r="H37226" s="200"/>
    </row>
    <row r="37227" spans="8:8">
      <c r="H37227" s="200"/>
    </row>
    <row r="37228" spans="8:8">
      <c r="H37228" s="200"/>
    </row>
    <row r="37229" spans="8:8">
      <c r="H37229" s="200"/>
    </row>
    <row r="37230" spans="8:8">
      <c r="H37230" s="200"/>
    </row>
    <row r="37231" spans="8:8">
      <c r="H37231" s="200"/>
    </row>
    <row r="37232" spans="8:8">
      <c r="H37232" s="200"/>
    </row>
    <row r="37233" spans="8:8">
      <c r="H37233" s="200"/>
    </row>
    <row r="37234" spans="8:8">
      <c r="H37234" s="200"/>
    </row>
    <row r="37235" spans="8:8">
      <c r="H37235" s="200"/>
    </row>
    <row r="37236" spans="8:8">
      <c r="H37236" s="200"/>
    </row>
    <row r="37237" spans="8:8">
      <c r="H37237" s="200"/>
    </row>
    <row r="37238" spans="8:8">
      <c r="H37238" s="200"/>
    </row>
    <row r="37239" spans="8:8">
      <c r="H37239" s="200"/>
    </row>
    <row r="37240" spans="8:8">
      <c r="H37240" s="200"/>
    </row>
    <row r="37241" spans="8:8">
      <c r="H37241" s="200"/>
    </row>
    <row r="37242" spans="8:8">
      <c r="H37242" s="200"/>
    </row>
    <row r="37243" spans="8:8">
      <c r="H37243" s="200"/>
    </row>
    <row r="37244" spans="8:8">
      <c r="H37244" s="200"/>
    </row>
    <row r="37245" spans="8:8">
      <c r="H37245" s="200"/>
    </row>
    <row r="37246" spans="8:8">
      <c r="H37246" s="200"/>
    </row>
    <row r="37247" spans="8:8">
      <c r="H37247" s="200"/>
    </row>
    <row r="37248" spans="8:8">
      <c r="H37248" s="200"/>
    </row>
    <row r="37249" spans="8:8">
      <c r="H37249" s="200"/>
    </row>
    <row r="37250" spans="8:8">
      <c r="H37250" s="200"/>
    </row>
    <row r="37251" spans="8:8">
      <c r="H37251" s="200"/>
    </row>
    <row r="37252" spans="8:8">
      <c r="H37252" s="200"/>
    </row>
    <row r="37253" spans="8:8">
      <c r="H37253" s="200"/>
    </row>
    <row r="37254" spans="8:8">
      <c r="H37254" s="200"/>
    </row>
    <row r="37255" spans="8:8">
      <c r="H37255" s="200"/>
    </row>
    <row r="37256" spans="8:8">
      <c r="H37256" s="200"/>
    </row>
    <row r="37257" spans="8:8">
      <c r="H37257" s="200"/>
    </row>
    <row r="37258" spans="8:8">
      <c r="H37258" s="200"/>
    </row>
    <row r="37259" spans="8:8">
      <c r="H37259" s="200"/>
    </row>
    <row r="37260" spans="8:8">
      <c r="H37260" s="200"/>
    </row>
    <row r="37261" spans="8:8">
      <c r="H37261" s="200"/>
    </row>
    <row r="37262" spans="8:8">
      <c r="H37262" s="200"/>
    </row>
    <row r="37263" spans="8:8">
      <c r="H37263" s="200"/>
    </row>
    <row r="37264" spans="8:8">
      <c r="H37264" s="200"/>
    </row>
    <row r="37265" spans="8:8">
      <c r="H37265" s="200"/>
    </row>
    <row r="37266" spans="8:8">
      <c r="H37266" s="200"/>
    </row>
    <row r="37267" spans="8:8">
      <c r="H37267" s="200"/>
    </row>
    <row r="37268" spans="8:8">
      <c r="H37268" s="200"/>
    </row>
    <row r="37269" spans="8:8">
      <c r="H37269" s="200"/>
    </row>
    <row r="37270" spans="8:8">
      <c r="H37270" s="200"/>
    </row>
    <row r="37271" spans="8:8">
      <c r="H37271" s="200"/>
    </row>
    <row r="37272" spans="8:8">
      <c r="H37272" s="200"/>
    </row>
    <row r="37273" spans="8:8">
      <c r="H37273" s="200"/>
    </row>
    <row r="37274" spans="8:8">
      <c r="H37274" s="200"/>
    </row>
    <row r="37275" spans="8:8">
      <c r="H37275" s="200"/>
    </row>
    <row r="37276" spans="8:8">
      <c r="H37276" s="200"/>
    </row>
    <row r="37277" spans="8:8">
      <c r="H37277" s="200"/>
    </row>
    <row r="37278" spans="8:8">
      <c r="H37278" s="200"/>
    </row>
    <row r="37279" spans="8:8">
      <c r="H37279" s="200"/>
    </row>
    <row r="37280" spans="8:8">
      <c r="H37280" s="200"/>
    </row>
    <row r="37281" spans="8:8">
      <c r="H37281" s="200"/>
    </row>
    <row r="37282" spans="8:8">
      <c r="H37282" s="200"/>
    </row>
    <row r="37283" spans="8:8">
      <c r="H37283" s="200"/>
    </row>
    <row r="37284" spans="8:8">
      <c r="H37284" s="200"/>
    </row>
    <row r="37285" spans="8:8">
      <c r="H37285" s="200"/>
    </row>
    <row r="37286" spans="8:8">
      <c r="H37286" s="200"/>
    </row>
    <row r="37287" spans="8:8">
      <c r="H37287" s="200"/>
    </row>
    <row r="37288" spans="8:8">
      <c r="H37288" s="200"/>
    </row>
    <row r="37289" spans="8:8">
      <c r="H37289" s="200"/>
    </row>
    <row r="37290" spans="8:8">
      <c r="H37290" s="200"/>
    </row>
    <row r="37291" spans="8:8">
      <c r="H37291" s="200"/>
    </row>
    <row r="37292" spans="8:8">
      <c r="H37292" s="200"/>
    </row>
    <row r="37293" spans="8:8">
      <c r="H37293" s="200"/>
    </row>
    <row r="37294" spans="8:8">
      <c r="H37294" s="200"/>
    </row>
    <row r="37295" spans="8:8">
      <c r="H37295" s="200"/>
    </row>
    <row r="37296" spans="8:8">
      <c r="H37296" s="200"/>
    </row>
    <row r="37297" spans="8:8">
      <c r="H37297" s="200"/>
    </row>
    <row r="37298" spans="8:8">
      <c r="H37298" s="200"/>
    </row>
    <row r="37299" spans="8:8">
      <c r="H37299" s="200"/>
    </row>
    <row r="37300" spans="8:8">
      <c r="H37300" s="200"/>
    </row>
    <row r="37301" spans="8:8">
      <c r="H37301" s="200"/>
    </row>
    <row r="37302" spans="8:8">
      <c r="H37302" s="200"/>
    </row>
    <row r="37303" spans="8:8">
      <c r="H37303" s="200"/>
    </row>
    <row r="37304" spans="8:8">
      <c r="H37304" s="200"/>
    </row>
    <row r="37305" spans="8:8">
      <c r="H37305" s="200"/>
    </row>
    <row r="37306" spans="8:8">
      <c r="H37306" s="200"/>
    </row>
    <row r="37307" spans="8:8">
      <c r="H37307" s="200"/>
    </row>
    <row r="37308" spans="8:8">
      <c r="H37308" s="200"/>
    </row>
    <row r="37309" spans="8:8">
      <c r="H37309" s="200"/>
    </row>
    <row r="37310" spans="8:8">
      <c r="H37310" s="200"/>
    </row>
    <row r="37311" spans="8:8">
      <c r="H37311" s="200"/>
    </row>
    <row r="37312" spans="8:8">
      <c r="H37312" s="200"/>
    </row>
    <row r="37313" spans="8:8">
      <c r="H37313" s="200"/>
    </row>
    <row r="37314" spans="8:8">
      <c r="H37314" s="200"/>
    </row>
    <row r="37315" spans="8:8">
      <c r="H37315" s="200"/>
    </row>
    <row r="37316" spans="8:8">
      <c r="H37316" s="200"/>
    </row>
    <row r="37317" spans="8:8">
      <c r="H37317" s="200"/>
    </row>
    <row r="37318" spans="8:8">
      <c r="H37318" s="200"/>
    </row>
    <row r="37319" spans="8:8">
      <c r="H37319" s="200"/>
    </row>
    <row r="37320" spans="8:8">
      <c r="H37320" s="200"/>
    </row>
    <row r="37321" spans="8:8">
      <c r="H37321" s="200"/>
    </row>
    <row r="37322" spans="8:8">
      <c r="H37322" s="200"/>
    </row>
    <row r="37323" spans="8:8">
      <c r="H37323" s="200"/>
    </row>
    <row r="37324" spans="8:8">
      <c r="H37324" s="200"/>
    </row>
    <row r="37325" spans="8:8">
      <c r="H37325" s="200"/>
    </row>
    <row r="37326" spans="8:8">
      <c r="H37326" s="200"/>
    </row>
    <row r="37327" spans="8:8">
      <c r="H37327" s="200"/>
    </row>
    <row r="37328" spans="8:8">
      <c r="H37328" s="200"/>
    </row>
    <row r="37329" spans="8:8">
      <c r="H37329" s="200"/>
    </row>
    <row r="37330" spans="8:8">
      <c r="H37330" s="200"/>
    </row>
    <row r="37331" spans="8:8">
      <c r="H37331" s="200"/>
    </row>
    <row r="37332" spans="8:8">
      <c r="H37332" s="200"/>
    </row>
    <row r="37333" spans="8:8">
      <c r="H37333" s="200"/>
    </row>
    <row r="37334" spans="8:8">
      <c r="H37334" s="200"/>
    </row>
    <row r="37335" spans="8:8">
      <c r="H37335" s="200"/>
    </row>
    <row r="37336" spans="8:8">
      <c r="H37336" s="200"/>
    </row>
    <row r="37337" spans="8:8">
      <c r="H37337" s="200"/>
    </row>
    <row r="37338" spans="8:8">
      <c r="H37338" s="200"/>
    </row>
    <row r="37339" spans="8:8">
      <c r="H37339" s="200"/>
    </row>
    <row r="37340" spans="8:8">
      <c r="H37340" s="200"/>
    </row>
    <row r="37341" spans="8:8">
      <c r="H37341" s="200"/>
    </row>
    <row r="37342" spans="8:8">
      <c r="H37342" s="200"/>
    </row>
    <row r="37343" spans="8:8">
      <c r="H37343" s="200"/>
    </row>
    <row r="37344" spans="8:8">
      <c r="H37344" s="200"/>
    </row>
    <row r="37345" spans="8:8">
      <c r="H37345" s="200"/>
    </row>
    <row r="37346" spans="8:8">
      <c r="H37346" s="200"/>
    </row>
    <row r="37347" spans="8:8">
      <c r="H37347" s="200"/>
    </row>
    <row r="37348" spans="8:8">
      <c r="H37348" s="200"/>
    </row>
    <row r="37349" spans="8:8">
      <c r="H37349" s="200"/>
    </row>
    <row r="37350" spans="8:8">
      <c r="H37350" s="200"/>
    </row>
    <row r="37351" spans="8:8">
      <c r="H37351" s="200"/>
    </row>
    <row r="37352" spans="8:8">
      <c r="H37352" s="200"/>
    </row>
    <row r="37353" spans="8:8">
      <c r="H37353" s="200"/>
    </row>
    <row r="37354" spans="8:8">
      <c r="H37354" s="200"/>
    </row>
    <row r="37355" spans="8:8">
      <c r="H37355" s="200"/>
    </row>
    <row r="37356" spans="8:8">
      <c r="H37356" s="200"/>
    </row>
    <row r="37357" spans="8:8">
      <c r="H37357" s="200"/>
    </row>
    <row r="37358" spans="8:8">
      <c r="H37358" s="200"/>
    </row>
    <row r="37359" spans="8:8">
      <c r="H37359" s="200"/>
    </row>
    <row r="37360" spans="8:8">
      <c r="H37360" s="200"/>
    </row>
    <row r="37361" spans="8:8">
      <c r="H37361" s="200"/>
    </row>
    <row r="37362" spans="8:8">
      <c r="H37362" s="200"/>
    </row>
    <row r="37363" spans="8:8">
      <c r="H37363" s="200"/>
    </row>
    <row r="37364" spans="8:8">
      <c r="H37364" s="200"/>
    </row>
    <row r="37365" spans="8:8">
      <c r="H37365" s="200"/>
    </row>
    <row r="37366" spans="8:8">
      <c r="H37366" s="200"/>
    </row>
    <row r="37367" spans="8:8">
      <c r="H37367" s="200"/>
    </row>
    <row r="37368" spans="8:8">
      <c r="H37368" s="200"/>
    </row>
    <row r="37369" spans="8:8">
      <c r="H37369" s="200"/>
    </row>
    <row r="37370" spans="8:8">
      <c r="H37370" s="200"/>
    </row>
    <row r="37371" spans="8:8">
      <c r="H37371" s="200"/>
    </row>
    <row r="37372" spans="8:8">
      <c r="H37372" s="200"/>
    </row>
    <row r="37373" spans="8:8">
      <c r="H37373" s="200"/>
    </row>
    <row r="37374" spans="8:8">
      <c r="H37374" s="200"/>
    </row>
    <row r="37375" spans="8:8">
      <c r="H37375" s="200"/>
    </row>
    <row r="37376" spans="8:8">
      <c r="H37376" s="200"/>
    </row>
    <row r="37377" spans="8:8">
      <c r="H37377" s="200"/>
    </row>
    <row r="37378" spans="8:8">
      <c r="H37378" s="200"/>
    </row>
    <row r="37379" spans="8:8">
      <c r="H37379" s="200"/>
    </row>
    <row r="37380" spans="8:8">
      <c r="H37380" s="200"/>
    </row>
    <row r="37381" spans="8:8">
      <c r="H37381" s="200"/>
    </row>
    <row r="37382" spans="8:8">
      <c r="H37382" s="200"/>
    </row>
    <row r="37383" spans="8:8">
      <c r="H37383" s="200"/>
    </row>
    <row r="37384" spans="8:8">
      <c r="H37384" s="200"/>
    </row>
    <row r="37385" spans="8:8">
      <c r="H37385" s="200"/>
    </row>
    <row r="37386" spans="8:8">
      <c r="H37386" s="200"/>
    </row>
    <row r="37387" spans="8:8">
      <c r="H37387" s="200"/>
    </row>
    <row r="37388" spans="8:8">
      <c r="H37388" s="200"/>
    </row>
    <row r="37389" spans="8:8">
      <c r="H37389" s="200"/>
    </row>
    <row r="37390" spans="8:8">
      <c r="H37390" s="200"/>
    </row>
    <row r="37391" spans="8:8">
      <c r="H37391" s="200"/>
    </row>
    <row r="37392" spans="8:8">
      <c r="H37392" s="200"/>
    </row>
    <row r="37393" spans="8:8">
      <c r="H37393" s="200"/>
    </row>
    <row r="37394" spans="8:8">
      <c r="H37394" s="200"/>
    </row>
    <row r="37395" spans="8:8">
      <c r="H37395" s="200"/>
    </row>
    <row r="37396" spans="8:8">
      <c r="H37396" s="200"/>
    </row>
    <row r="37397" spans="8:8">
      <c r="H37397" s="200"/>
    </row>
    <row r="37398" spans="8:8">
      <c r="H37398" s="200"/>
    </row>
    <row r="37399" spans="8:8">
      <c r="H37399" s="200"/>
    </row>
    <row r="37400" spans="8:8">
      <c r="H37400" s="200"/>
    </row>
    <row r="37401" spans="8:8">
      <c r="H37401" s="200"/>
    </row>
    <row r="37402" spans="8:8">
      <c r="H37402" s="200"/>
    </row>
    <row r="37403" spans="8:8">
      <c r="H37403" s="200"/>
    </row>
    <row r="37404" spans="8:8">
      <c r="H37404" s="200"/>
    </row>
    <row r="37405" spans="8:8">
      <c r="H37405" s="200"/>
    </row>
    <row r="37406" spans="8:8">
      <c r="H37406" s="200"/>
    </row>
    <row r="37407" spans="8:8">
      <c r="H37407" s="200"/>
    </row>
    <row r="37408" spans="8:8">
      <c r="H37408" s="200"/>
    </row>
    <row r="37409" spans="8:8">
      <c r="H37409" s="200"/>
    </row>
    <row r="37410" spans="8:8">
      <c r="H37410" s="200"/>
    </row>
    <row r="37411" spans="8:8">
      <c r="H37411" s="200"/>
    </row>
    <row r="37412" spans="8:8">
      <c r="H37412" s="200"/>
    </row>
    <row r="37413" spans="8:8">
      <c r="H37413" s="200"/>
    </row>
    <row r="37414" spans="8:8">
      <c r="H37414" s="200"/>
    </row>
    <row r="37415" spans="8:8">
      <c r="H37415" s="200"/>
    </row>
    <row r="37416" spans="8:8">
      <c r="H37416" s="200"/>
    </row>
    <row r="37417" spans="8:8">
      <c r="H37417" s="200"/>
    </row>
    <row r="37418" spans="8:8">
      <c r="H37418" s="200"/>
    </row>
    <row r="37419" spans="8:8">
      <c r="H37419" s="200"/>
    </row>
    <row r="37420" spans="8:8">
      <c r="H37420" s="200"/>
    </row>
    <row r="37421" spans="8:8">
      <c r="H37421" s="200"/>
    </row>
    <row r="37422" spans="8:8">
      <c r="H37422" s="200"/>
    </row>
    <row r="37423" spans="8:8">
      <c r="H37423" s="200"/>
    </row>
    <row r="37424" spans="8:8">
      <c r="H37424" s="200"/>
    </row>
    <row r="37425" spans="8:8">
      <c r="H37425" s="200"/>
    </row>
    <row r="37426" spans="8:8">
      <c r="H37426" s="200"/>
    </row>
    <row r="37427" spans="8:8">
      <c r="H37427" s="200"/>
    </row>
    <row r="37428" spans="8:8">
      <c r="H37428" s="200"/>
    </row>
    <row r="37429" spans="8:8">
      <c r="H37429" s="200"/>
    </row>
    <row r="37430" spans="8:8">
      <c r="H37430" s="200"/>
    </row>
    <row r="37431" spans="8:8">
      <c r="H37431" s="200"/>
    </row>
    <row r="37432" spans="8:8">
      <c r="H37432" s="200"/>
    </row>
    <row r="37433" spans="8:8">
      <c r="H37433" s="200"/>
    </row>
    <row r="37434" spans="8:8">
      <c r="H37434" s="200"/>
    </row>
    <row r="37435" spans="8:8">
      <c r="H37435" s="200"/>
    </row>
    <row r="37436" spans="8:8">
      <c r="H37436" s="200"/>
    </row>
    <row r="37437" spans="8:8">
      <c r="H37437" s="200"/>
    </row>
    <row r="37438" spans="8:8">
      <c r="H37438" s="200"/>
    </row>
    <row r="37439" spans="8:8">
      <c r="H37439" s="200"/>
    </row>
    <row r="37440" spans="8:8">
      <c r="H37440" s="200"/>
    </row>
    <row r="37441" spans="8:8">
      <c r="H37441" s="200"/>
    </row>
    <row r="37442" spans="8:8">
      <c r="H37442" s="200"/>
    </row>
    <row r="37443" spans="8:8">
      <c r="H37443" s="200"/>
    </row>
    <row r="37444" spans="8:8">
      <c r="H37444" s="200"/>
    </row>
    <row r="37445" spans="8:8">
      <c r="H37445" s="200"/>
    </row>
    <row r="37446" spans="8:8">
      <c r="H37446" s="200"/>
    </row>
    <row r="37447" spans="8:8">
      <c r="H37447" s="200"/>
    </row>
    <row r="37448" spans="8:8">
      <c r="H37448" s="200"/>
    </row>
    <row r="37449" spans="8:8">
      <c r="H37449" s="200"/>
    </row>
    <row r="37450" spans="8:8">
      <c r="H37450" s="200"/>
    </row>
    <row r="37451" spans="8:8">
      <c r="H37451" s="200"/>
    </row>
    <row r="37452" spans="8:8">
      <c r="H37452" s="200"/>
    </row>
    <row r="37453" spans="8:8">
      <c r="H37453" s="200"/>
    </row>
    <row r="37454" spans="8:8">
      <c r="H37454" s="200"/>
    </row>
    <row r="37455" spans="8:8">
      <c r="H37455" s="200"/>
    </row>
    <row r="37456" spans="8:8">
      <c r="H37456" s="200"/>
    </row>
    <row r="37457" spans="8:8">
      <c r="H37457" s="200"/>
    </row>
    <row r="37458" spans="8:8">
      <c r="H37458" s="200"/>
    </row>
    <row r="37459" spans="8:8">
      <c r="H37459" s="200"/>
    </row>
    <row r="37460" spans="8:8">
      <c r="H37460" s="200"/>
    </row>
    <row r="37461" spans="8:8">
      <c r="H37461" s="200"/>
    </row>
    <row r="37462" spans="8:8">
      <c r="H37462" s="200"/>
    </row>
    <row r="37463" spans="8:8">
      <c r="H37463" s="200"/>
    </row>
    <row r="37464" spans="8:8">
      <c r="H37464" s="200"/>
    </row>
    <row r="37465" spans="8:8">
      <c r="H37465" s="200"/>
    </row>
    <row r="37466" spans="8:8">
      <c r="H37466" s="200"/>
    </row>
    <row r="37467" spans="8:8">
      <c r="H37467" s="200"/>
    </row>
    <row r="37468" spans="8:8">
      <c r="H37468" s="200"/>
    </row>
    <row r="37469" spans="8:8">
      <c r="H37469" s="200"/>
    </row>
    <row r="37470" spans="8:8">
      <c r="H37470" s="200"/>
    </row>
    <row r="37471" spans="8:8">
      <c r="H37471" s="200"/>
    </row>
    <row r="37472" spans="8:8">
      <c r="H37472" s="200"/>
    </row>
    <row r="37473" spans="8:8">
      <c r="H37473" s="200"/>
    </row>
    <row r="37474" spans="8:8">
      <c r="H37474" s="200"/>
    </row>
    <row r="37475" spans="8:8">
      <c r="H37475" s="200"/>
    </row>
    <row r="37476" spans="8:8">
      <c r="H37476" s="200"/>
    </row>
    <row r="37477" spans="8:8">
      <c r="H37477" s="200"/>
    </row>
    <row r="37478" spans="8:8">
      <c r="H37478" s="200"/>
    </row>
    <row r="37479" spans="8:8">
      <c r="H37479" s="200"/>
    </row>
    <row r="37480" spans="8:8">
      <c r="H37480" s="200"/>
    </row>
    <row r="37481" spans="8:8">
      <c r="H37481" s="200"/>
    </row>
    <row r="37482" spans="8:8">
      <c r="H37482" s="200"/>
    </row>
    <row r="37483" spans="8:8">
      <c r="H37483" s="200"/>
    </row>
    <row r="37484" spans="8:8">
      <c r="H37484" s="200"/>
    </row>
    <row r="37485" spans="8:8">
      <c r="H37485" s="200"/>
    </row>
    <row r="37486" spans="8:8">
      <c r="H37486" s="200"/>
    </row>
    <row r="37487" spans="8:8">
      <c r="H37487" s="200"/>
    </row>
    <row r="37488" spans="8:8">
      <c r="H37488" s="200"/>
    </row>
    <row r="37489" spans="8:8">
      <c r="H37489" s="200"/>
    </row>
    <row r="37490" spans="8:8">
      <c r="H37490" s="200"/>
    </row>
    <row r="37491" spans="8:8">
      <c r="H37491" s="200"/>
    </row>
    <row r="37492" spans="8:8">
      <c r="H37492" s="200"/>
    </row>
    <row r="37493" spans="8:8">
      <c r="H37493" s="200"/>
    </row>
    <row r="37494" spans="8:8">
      <c r="H37494" s="200"/>
    </row>
    <row r="37495" spans="8:8">
      <c r="H37495" s="200"/>
    </row>
    <row r="37496" spans="8:8">
      <c r="H37496" s="200"/>
    </row>
    <row r="37497" spans="8:8">
      <c r="H37497" s="200"/>
    </row>
    <row r="37498" spans="8:8">
      <c r="H37498" s="200"/>
    </row>
    <row r="37499" spans="8:8">
      <c r="H37499" s="200"/>
    </row>
    <row r="37500" spans="8:8">
      <c r="H37500" s="200"/>
    </row>
    <row r="37501" spans="8:8">
      <c r="H37501" s="200"/>
    </row>
    <row r="37502" spans="8:8">
      <c r="H37502" s="200"/>
    </row>
    <row r="37503" spans="8:8">
      <c r="H37503" s="200"/>
    </row>
    <row r="37504" spans="8:8">
      <c r="H37504" s="200"/>
    </row>
    <row r="37505" spans="8:8">
      <c r="H37505" s="200"/>
    </row>
    <row r="37506" spans="8:8">
      <c r="H37506" s="200"/>
    </row>
    <row r="37507" spans="8:8">
      <c r="H37507" s="200"/>
    </row>
    <row r="37508" spans="8:8">
      <c r="H37508" s="200"/>
    </row>
    <row r="37509" spans="8:8">
      <c r="H37509" s="200"/>
    </row>
    <row r="37510" spans="8:8">
      <c r="H37510" s="200"/>
    </row>
    <row r="37511" spans="8:8">
      <c r="H37511" s="200"/>
    </row>
    <row r="37512" spans="8:8">
      <c r="H37512" s="200"/>
    </row>
    <row r="37513" spans="8:8">
      <c r="H37513" s="200"/>
    </row>
    <row r="37514" spans="8:8">
      <c r="H37514" s="200"/>
    </row>
    <row r="37515" spans="8:8">
      <c r="H37515" s="200"/>
    </row>
    <row r="37516" spans="8:8">
      <c r="H37516" s="200"/>
    </row>
    <row r="37517" spans="8:8">
      <c r="H37517" s="200"/>
    </row>
    <row r="37518" spans="8:8">
      <c r="H37518" s="200"/>
    </row>
    <row r="37519" spans="8:8">
      <c r="H37519" s="200"/>
    </row>
    <row r="37520" spans="8:8">
      <c r="H37520" s="200"/>
    </row>
    <row r="37521" spans="8:8">
      <c r="H37521" s="200"/>
    </row>
    <row r="37522" spans="8:8">
      <c r="H37522" s="200"/>
    </row>
    <row r="37523" spans="8:8">
      <c r="H37523" s="200"/>
    </row>
    <row r="37524" spans="8:8">
      <c r="H37524" s="200"/>
    </row>
    <row r="37525" spans="8:8">
      <c r="H37525" s="200"/>
    </row>
    <row r="37526" spans="8:8">
      <c r="H37526" s="200"/>
    </row>
    <row r="37527" spans="8:8">
      <c r="H37527" s="200"/>
    </row>
    <row r="37528" spans="8:8">
      <c r="H37528" s="200"/>
    </row>
    <row r="37529" spans="8:8">
      <c r="H37529" s="200"/>
    </row>
    <row r="37530" spans="8:8">
      <c r="H37530" s="200"/>
    </row>
    <row r="37531" spans="8:8">
      <c r="H37531" s="200"/>
    </row>
    <row r="37532" spans="8:8">
      <c r="H37532" s="200"/>
    </row>
    <row r="37533" spans="8:8">
      <c r="H37533" s="200"/>
    </row>
    <row r="37534" spans="8:8">
      <c r="H37534" s="200"/>
    </row>
    <row r="37535" spans="8:8">
      <c r="H37535" s="200"/>
    </row>
    <row r="37536" spans="8:8">
      <c r="H37536" s="200"/>
    </row>
    <row r="37537" spans="8:8">
      <c r="H37537" s="200"/>
    </row>
    <row r="37538" spans="8:8">
      <c r="H37538" s="200"/>
    </row>
    <row r="37539" spans="8:8">
      <c r="H37539" s="200"/>
    </row>
    <row r="37540" spans="8:8">
      <c r="H37540" s="200"/>
    </row>
    <row r="37541" spans="8:8">
      <c r="H37541" s="200"/>
    </row>
    <row r="37542" spans="8:8">
      <c r="H37542" s="200"/>
    </row>
    <row r="37543" spans="8:8">
      <c r="H37543" s="200"/>
    </row>
    <row r="37544" spans="8:8">
      <c r="H37544" s="200"/>
    </row>
    <row r="37545" spans="8:8">
      <c r="H37545" s="200"/>
    </row>
    <row r="37546" spans="8:8">
      <c r="H37546" s="200"/>
    </row>
    <row r="37547" spans="8:8">
      <c r="H37547" s="200"/>
    </row>
    <row r="37548" spans="8:8">
      <c r="H37548" s="200"/>
    </row>
    <row r="37549" spans="8:8">
      <c r="H37549" s="200"/>
    </row>
    <row r="37550" spans="8:8">
      <c r="H37550" s="200"/>
    </row>
    <row r="37551" spans="8:8">
      <c r="H37551" s="200"/>
    </row>
    <row r="37552" spans="8:8">
      <c r="H37552" s="200"/>
    </row>
    <row r="37553" spans="8:8">
      <c r="H37553" s="200"/>
    </row>
    <row r="37554" spans="8:8">
      <c r="H37554" s="200"/>
    </row>
    <row r="37555" spans="8:8">
      <c r="H37555" s="200"/>
    </row>
    <row r="37556" spans="8:8">
      <c r="H37556" s="200"/>
    </row>
    <row r="37557" spans="8:8">
      <c r="H37557" s="200"/>
    </row>
    <row r="37558" spans="8:8">
      <c r="H37558" s="200"/>
    </row>
    <row r="37559" spans="8:8">
      <c r="H37559" s="200"/>
    </row>
    <row r="37560" spans="8:8">
      <c r="H37560" s="200"/>
    </row>
    <row r="37561" spans="8:8">
      <c r="H37561" s="200"/>
    </row>
    <row r="37562" spans="8:8">
      <c r="H37562" s="200"/>
    </row>
    <row r="37563" spans="8:8">
      <c r="H37563" s="200"/>
    </row>
    <row r="37564" spans="8:8">
      <c r="H37564" s="200"/>
    </row>
    <row r="37565" spans="8:8">
      <c r="H37565" s="200"/>
    </row>
    <row r="37566" spans="8:8">
      <c r="H37566" s="200"/>
    </row>
    <row r="37567" spans="8:8">
      <c r="H37567" s="200"/>
    </row>
    <row r="37568" spans="8:8">
      <c r="H37568" s="200"/>
    </row>
    <row r="37569" spans="8:8">
      <c r="H37569" s="200"/>
    </row>
    <row r="37570" spans="8:8">
      <c r="H37570" s="200"/>
    </row>
    <row r="37571" spans="8:8">
      <c r="H37571" s="200"/>
    </row>
    <row r="37572" spans="8:8">
      <c r="H37572" s="200"/>
    </row>
    <row r="37573" spans="8:8">
      <c r="H37573" s="200"/>
    </row>
    <row r="37574" spans="8:8">
      <c r="H37574" s="200"/>
    </row>
    <row r="37575" spans="8:8">
      <c r="H37575" s="200"/>
    </row>
    <row r="37576" spans="8:8">
      <c r="H37576" s="200"/>
    </row>
    <row r="37577" spans="8:8">
      <c r="H37577" s="200"/>
    </row>
    <row r="37578" spans="8:8">
      <c r="H37578" s="200"/>
    </row>
    <row r="37579" spans="8:8">
      <c r="H37579" s="200"/>
    </row>
    <row r="37580" spans="8:8">
      <c r="H37580" s="200"/>
    </row>
    <row r="37581" spans="8:8">
      <c r="H37581" s="200"/>
    </row>
    <row r="37582" spans="8:8">
      <c r="H37582" s="200"/>
    </row>
    <row r="37583" spans="8:8">
      <c r="H37583" s="200"/>
    </row>
    <row r="37584" spans="8:8">
      <c r="H37584" s="200"/>
    </row>
    <row r="37585" spans="8:8">
      <c r="H37585" s="200"/>
    </row>
    <row r="37586" spans="8:8">
      <c r="H37586" s="200"/>
    </row>
    <row r="37587" spans="8:8">
      <c r="H37587" s="200"/>
    </row>
    <row r="37588" spans="8:8">
      <c r="H37588" s="200"/>
    </row>
    <row r="37589" spans="8:8">
      <c r="H37589" s="200"/>
    </row>
    <row r="37590" spans="8:8">
      <c r="H37590" s="200"/>
    </row>
    <row r="37591" spans="8:8">
      <c r="H37591" s="200"/>
    </row>
    <row r="37592" spans="8:8">
      <c r="H37592" s="200"/>
    </row>
    <row r="37593" spans="8:8">
      <c r="H37593" s="200"/>
    </row>
    <row r="37594" spans="8:8">
      <c r="H37594" s="200"/>
    </row>
    <row r="37595" spans="8:8">
      <c r="H37595" s="200"/>
    </row>
    <row r="37596" spans="8:8">
      <c r="H37596" s="200"/>
    </row>
    <row r="37597" spans="8:8">
      <c r="H37597" s="200"/>
    </row>
    <row r="37598" spans="8:8">
      <c r="H37598" s="200"/>
    </row>
    <row r="37599" spans="8:8">
      <c r="H37599" s="200"/>
    </row>
    <row r="37600" spans="8:8">
      <c r="H37600" s="200"/>
    </row>
    <row r="37601" spans="8:8">
      <c r="H37601" s="200"/>
    </row>
    <row r="37602" spans="8:8">
      <c r="H37602" s="200"/>
    </row>
    <row r="37603" spans="8:8">
      <c r="H37603" s="200"/>
    </row>
    <row r="37604" spans="8:8">
      <c r="H37604" s="200"/>
    </row>
    <row r="37605" spans="8:8">
      <c r="H37605" s="200"/>
    </row>
    <row r="37606" spans="8:8">
      <c r="H37606" s="200"/>
    </row>
    <row r="37607" spans="8:8">
      <c r="H37607" s="200"/>
    </row>
    <row r="37608" spans="8:8">
      <c r="H37608" s="200"/>
    </row>
    <row r="37609" spans="8:8">
      <c r="H37609" s="200"/>
    </row>
    <row r="37610" spans="8:8">
      <c r="H37610" s="200"/>
    </row>
    <row r="37611" spans="8:8">
      <c r="H37611" s="200"/>
    </row>
    <row r="37612" spans="8:8">
      <c r="H37612" s="200"/>
    </row>
    <row r="37613" spans="8:8">
      <c r="H37613" s="200"/>
    </row>
    <row r="37614" spans="8:8">
      <c r="H37614" s="200"/>
    </row>
    <row r="37615" spans="8:8">
      <c r="H37615" s="200"/>
    </row>
    <row r="37616" spans="8:8">
      <c r="H37616" s="200"/>
    </row>
    <row r="37617" spans="8:8">
      <c r="H37617" s="200"/>
    </row>
    <row r="37618" spans="8:8">
      <c r="H37618" s="200"/>
    </row>
    <row r="37619" spans="8:8">
      <c r="H37619" s="200"/>
    </row>
    <row r="37620" spans="8:8">
      <c r="H37620" s="200"/>
    </row>
    <row r="37621" spans="8:8">
      <c r="H37621" s="200"/>
    </row>
    <row r="37622" spans="8:8">
      <c r="H37622" s="200"/>
    </row>
    <row r="37623" spans="8:8">
      <c r="H37623" s="200"/>
    </row>
    <row r="37624" spans="8:8">
      <c r="H37624" s="200"/>
    </row>
    <row r="37625" spans="8:8">
      <c r="H37625" s="200"/>
    </row>
    <row r="37626" spans="8:8">
      <c r="H37626" s="200"/>
    </row>
    <row r="37627" spans="8:8">
      <c r="H37627" s="200"/>
    </row>
    <row r="37628" spans="8:8">
      <c r="H37628" s="200"/>
    </row>
    <row r="37629" spans="8:8">
      <c r="H37629" s="200"/>
    </row>
    <row r="37630" spans="8:8">
      <c r="H37630" s="200"/>
    </row>
    <row r="37631" spans="8:8">
      <c r="H37631" s="200"/>
    </row>
    <row r="37632" spans="8:8">
      <c r="H37632" s="200"/>
    </row>
    <row r="37633" spans="8:8">
      <c r="H37633" s="200"/>
    </row>
    <row r="37634" spans="8:8">
      <c r="H37634" s="200"/>
    </row>
    <row r="37635" spans="8:8">
      <c r="H37635" s="200"/>
    </row>
    <row r="37636" spans="8:8">
      <c r="H37636" s="200"/>
    </row>
    <row r="37637" spans="8:8">
      <c r="H37637" s="200"/>
    </row>
    <row r="37638" spans="8:8">
      <c r="H37638" s="200"/>
    </row>
    <row r="37639" spans="8:8">
      <c r="H37639" s="200"/>
    </row>
    <row r="37640" spans="8:8">
      <c r="H37640" s="200"/>
    </row>
    <row r="37641" spans="8:8">
      <c r="H37641" s="200"/>
    </row>
    <row r="37642" spans="8:8">
      <c r="H37642" s="200"/>
    </row>
    <row r="37643" spans="8:8">
      <c r="H37643" s="200"/>
    </row>
    <row r="37644" spans="8:8">
      <c r="H37644" s="200"/>
    </row>
    <row r="37645" spans="8:8">
      <c r="H37645" s="200"/>
    </row>
    <row r="37646" spans="8:8">
      <c r="H37646" s="200"/>
    </row>
    <row r="37647" spans="8:8">
      <c r="H37647" s="200"/>
    </row>
    <row r="37648" spans="8:8">
      <c r="H37648" s="200"/>
    </row>
    <row r="37649" spans="8:8">
      <c r="H37649" s="200"/>
    </row>
    <row r="37650" spans="8:8">
      <c r="H37650" s="200"/>
    </row>
    <row r="37651" spans="8:8">
      <c r="H37651" s="200"/>
    </row>
    <row r="37652" spans="8:8">
      <c r="H37652" s="200"/>
    </row>
    <row r="37653" spans="8:8">
      <c r="H37653" s="200"/>
    </row>
    <row r="37654" spans="8:8">
      <c r="H37654" s="200"/>
    </row>
    <row r="37655" spans="8:8">
      <c r="H37655" s="200"/>
    </row>
    <row r="37656" spans="8:8">
      <c r="H37656" s="200"/>
    </row>
    <row r="37657" spans="8:8">
      <c r="H37657" s="200"/>
    </row>
    <row r="37658" spans="8:8">
      <c r="H37658" s="200"/>
    </row>
    <row r="37659" spans="8:8">
      <c r="H37659" s="200"/>
    </row>
    <row r="37660" spans="8:8">
      <c r="H37660" s="200"/>
    </row>
    <row r="37661" spans="8:8">
      <c r="H37661" s="200"/>
    </row>
    <row r="37662" spans="8:8">
      <c r="H37662" s="200"/>
    </row>
    <row r="37663" spans="8:8">
      <c r="H37663" s="200"/>
    </row>
    <row r="37664" spans="8:8">
      <c r="H37664" s="200"/>
    </row>
    <row r="37665" spans="8:8">
      <c r="H37665" s="200"/>
    </row>
    <row r="37666" spans="8:8">
      <c r="H37666" s="200"/>
    </row>
    <row r="37667" spans="8:8">
      <c r="H37667" s="200"/>
    </row>
    <row r="37668" spans="8:8">
      <c r="H37668" s="200"/>
    </row>
    <row r="37669" spans="8:8">
      <c r="H37669" s="200"/>
    </row>
    <row r="37670" spans="8:8">
      <c r="H37670" s="200"/>
    </row>
    <row r="37671" spans="8:8">
      <c r="H37671" s="200"/>
    </row>
    <row r="37672" spans="8:8">
      <c r="H37672" s="200"/>
    </row>
    <row r="37673" spans="8:8">
      <c r="H37673" s="200"/>
    </row>
    <row r="37674" spans="8:8">
      <c r="H37674" s="200"/>
    </row>
    <row r="37675" spans="8:8">
      <c r="H37675" s="200"/>
    </row>
    <row r="37676" spans="8:8">
      <c r="H37676" s="200"/>
    </row>
    <row r="37677" spans="8:8">
      <c r="H37677" s="200"/>
    </row>
    <row r="37678" spans="8:8">
      <c r="H37678" s="200"/>
    </row>
    <row r="37679" spans="8:8">
      <c r="H37679" s="200"/>
    </row>
    <row r="37680" spans="8:8">
      <c r="H37680" s="200"/>
    </row>
    <row r="37681" spans="8:8">
      <c r="H37681" s="200"/>
    </row>
    <row r="37682" spans="8:8">
      <c r="H37682" s="200"/>
    </row>
    <row r="37683" spans="8:8">
      <c r="H37683" s="200"/>
    </row>
    <row r="37684" spans="8:8">
      <c r="H37684" s="200"/>
    </row>
    <row r="37685" spans="8:8">
      <c r="H37685" s="200"/>
    </row>
    <row r="37686" spans="8:8">
      <c r="H37686" s="200"/>
    </row>
    <row r="37687" spans="8:8">
      <c r="H37687" s="200"/>
    </row>
    <row r="37688" spans="8:8">
      <c r="H37688" s="200"/>
    </row>
    <row r="37689" spans="8:8">
      <c r="H37689" s="200"/>
    </row>
    <row r="37690" spans="8:8">
      <c r="H37690" s="200"/>
    </row>
    <row r="37691" spans="8:8">
      <c r="H37691" s="200"/>
    </row>
    <row r="37692" spans="8:8">
      <c r="H37692" s="200"/>
    </row>
    <row r="37693" spans="8:8">
      <c r="H37693" s="200"/>
    </row>
    <row r="37694" spans="8:8">
      <c r="H37694" s="200"/>
    </row>
    <row r="37695" spans="8:8">
      <c r="H37695" s="200"/>
    </row>
    <row r="37696" spans="8:8">
      <c r="H37696" s="200"/>
    </row>
    <row r="37697" spans="8:8">
      <c r="H37697" s="200"/>
    </row>
    <row r="37698" spans="8:8">
      <c r="H37698" s="200"/>
    </row>
    <row r="37699" spans="8:8">
      <c r="H37699" s="200"/>
    </row>
    <row r="37700" spans="8:8">
      <c r="H37700" s="200"/>
    </row>
    <row r="37701" spans="8:8">
      <c r="H37701" s="200"/>
    </row>
    <row r="37702" spans="8:8">
      <c r="H37702" s="200"/>
    </row>
    <row r="37703" spans="8:8">
      <c r="H37703" s="200"/>
    </row>
    <row r="37704" spans="8:8">
      <c r="H37704" s="200"/>
    </row>
    <row r="37705" spans="8:8">
      <c r="H37705" s="200"/>
    </row>
    <row r="37706" spans="8:8">
      <c r="H37706" s="200"/>
    </row>
    <row r="37707" spans="8:8">
      <c r="H37707" s="200"/>
    </row>
    <row r="37708" spans="8:8">
      <c r="H37708" s="200"/>
    </row>
    <row r="37709" spans="8:8">
      <c r="H37709" s="200"/>
    </row>
    <row r="37710" spans="8:8">
      <c r="H37710" s="200"/>
    </row>
    <row r="37711" spans="8:8">
      <c r="H37711" s="200"/>
    </row>
    <row r="37712" spans="8:8">
      <c r="H37712" s="200"/>
    </row>
    <row r="37713" spans="8:8">
      <c r="H37713" s="200"/>
    </row>
    <row r="37714" spans="8:8">
      <c r="H37714" s="200"/>
    </row>
    <row r="37715" spans="8:8">
      <c r="H37715" s="200"/>
    </row>
    <row r="37716" spans="8:8">
      <c r="H37716" s="200"/>
    </row>
    <row r="37717" spans="8:8">
      <c r="H37717" s="200"/>
    </row>
    <row r="37718" spans="8:8">
      <c r="H37718" s="200"/>
    </row>
    <row r="37719" spans="8:8">
      <c r="H37719" s="200"/>
    </row>
    <row r="37720" spans="8:8">
      <c r="H37720" s="200"/>
    </row>
    <row r="37721" spans="8:8">
      <c r="H37721" s="200"/>
    </row>
    <row r="37722" spans="8:8">
      <c r="H37722" s="200"/>
    </row>
    <row r="37723" spans="8:8">
      <c r="H37723" s="200"/>
    </row>
    <row r="37724" spans="8:8">
      <c r="H37724" s="200"/>
    </row>
    <row r="37725" spans="8:8">
      <c r="H37725" s="200"/>
    </row>
    <row r="37726" spans="8:8">
      <c r="H37726" s="200"/>
    </row>
    <row r="37727" spans="8:8">
      <c r="H37727" s="200"/>
    </row>
    <row r="37728" spans="8:8">
      <c r="H37728" s="200"/>
    </row>
    <row r="37729" spans="8:8">
      <c r="H37729" s="200"/>
    </row>
    <row r="37730" spans="8:8">
      <c r="H37730" s="200"/>
    </row>
    <row r="37731" spans="8:8">
      <c r="H37731" s="200"/>
    </row>
    <row r="37732" spans="8:8">
      <c r="H37732" s="200"/>
    </row>
    <row r="37733" spans="8:8">
      <c r="H37733" s="200"/>
    </row>
    <row r="37734" spans="8:8">
      <c r="H37734" s="200"/>
    </row>
    <row r="37735" spans="8:8">
      <c r="H37735" s="200"/>
    </row>
    <row r="37736" spans="8:8">
      <c r="H37736" s="200"/>
    </row>
    <row r="37737" spans="8:8">
      <c r="H37737" s="200"/>
    </row>
    <row r="37738" spans="8:8">
      <c r="H37738" s="200"/>
    </row>
    <row r="37739" spans="8:8">
      <c r="H37739" s="200"/>
    </row>
    <row r="37740" spans="8:8">
      <c r="H37740" s="200"/>
    </row>
    <row r="37741" spans="8:8">
      <c r="H37741" s="200"/>
    </row>
    <row r="37742" spans="8:8">
      <c r="H37742" s="200"/>
    </row>
    <row r="37743" spans="8:8">
      <c r="H37743" s="200"/>
    </row>
    <row r="37744" spans="8:8">
      <c r="H37744" s="200"/>
    </row>
    <row r="37745" spans="8:8">
      <c r="H37745" s="200"/>
    </row>
    <row r="37746" spans="8:8">
      <c r="H37746" s="200"/>
    </row>
    <row r="37747" spans="8:8">
      <c r="H37747" s="200"/>
    </row>
    <row r="37748" spans="8:8">
      <c r="H37748" s="200"/>
    </row>
    <row r="37749" spans="8:8">
      <c r="H37749" s="200"/>
    </row>
    <row r="37750" spans="8:8">
      <c r="H37750" s="200"/>
    </row>
    <row r="37751" spans="8:8">
      <c r="H37751" s="200"/>
    </row>
    <row r="37752" spans="8:8">
      <c r="H37752" s="200"/>
    </row>
    <row r="37753" spans="8:8">
      <c r="H37753" s="200"/>
    </row>
    <row r="37754" spans="8:8">
      <c r="H37754" s="200"/>
    </row>
    <row r="37755" spans="8:8">
      <c r="H37755" s="200"/>
    </row>
    <row r="37756" spans="8:8">
      <c r="H37756" s="200"/>
    </row>
    <row r="37757" spans="8:8">
      <c r="H37757" s="200"/>
    </row>
    <row r="37758" spans="8:8">
      <c r="H37758" s="200"/>
    </row>
    <row r="37759" spans="8:8">
      <c r="H37759" s="200"/>
    </row>
    <row r="37760" spans="8:8">
      <c r="H37760" s="200"/>
    </row>
    <row r="37761" spans="8:8">
      <c r="H37761" s="200"/>
    </row>
    <row r="37762" spans="8:8">
      <c r="H37762" s="200"/>
    </row>
    <row r="37763" spans="8:8">
      <c r="H37763" s="200"/>
    </row>
    <row r="37764" spans="8:8">
      <c r="H37764" s="200"/>
    </row>
    <row r="37765" spans="8:8">
      <c r="H37765" s="200"/>
    </row>
    <row r="37766" spans="8:8">
      <c r="H37766" s="200"/>
    </row>
    <row r="37767" spans="8:8">
      <c r="H37767" s="200"/>
    </row>
    <row r="37768" spans="8:8">
      <c r="H37768" s="200"/>
    </row>
    <row r="37769" spans="8:8">
      <c r="H37769" s="200"/>
    </row>
    <row r="37770" spans="8:8">
      <c r="H37770" s="200"/>
    </row>
    <row r="37771" spans="8:8">
      <c r="H37771" s="200"/>
    </row>
    <row r="37772" spans="8:8">
      <c r="H37772" s="200"/>
    </row>
    <row r="37773" spans="8:8">
      <c r="H37773" s="200"/>
    </row>
    <row r="37774" spans="8:8">
      <c r="H37774" s="200"/>
    </row>
    <row r="37775" spans="8:8">
      <c r="H37775" s="200"/>
    </row>
    <row r="37776" spans="8:8">
      <c r="H37776" s="200"/>
    </row>
    <row r="37777" spans="8:8">
      <c r="H37777" s="200"/>
    </row>
    <row r="37778" spans="8:8">
      <c r="H37778" s="200"/>
    </row>
    <row r="37779" spans="8:8">
      <c r="H37779" s="200"/>
    </row>
    <row r="37780" spans="8:8">
      <c r="H37780" s="200"/>
    </row>
    <row r="37781" spans="8:8">
      <c r="H37781" s="200"/>
    </row>
    <row r="37782" spans="8:8">
      <c r="H37782" s="200"/>
    </row>
    <row r="37783" spans="8:8">
      <c r="H37783" s="200"/>
    </row>
    <row r="37784" spans="8:8">
      <c r="H37784" s="200"/>
    </row>
    <row r="37785" spans="8:8">
      <c r="H37785" s="200"/>
    </row>
    <row r="37786" spans="8:8">
      <c r="H37786" s="200"/>
    </row>
    <row r="37787" spans="8:8">
      <c r="H37787" s="200"/>
    </row>
    <row r="37788" spans="8:8">
      <c r="H37788" s="200"/>
    </row>
    <row r="37789" spans="8:8">
      <c r="H37789" s="200"/>
    </row>
    <row r="37790" spans="8:8">
      <c r="H37790" s="200"/>
    </row>
    <row r="37791" spans="8:8">
      <c r="H37791" s="200"/>
    </row>
    <row r="37792" spans="8:8">
      <c r="H37792" s="200"/>
    </row>
    <row r="37793" spans="8:8">
      <c r="H37793" s="200"/>
    </row>
    <row r="37794" spans="8:8">
      <c r="H37794" s="200"/>
    </row>
    <row r="37795" spans="8:8">
      <c r="H37795" s="200"/>
    </row>
    <row r="37796" spans="8:8">
      <c r="H37796" s="200"/>
    </row>
    <row r="37797" spans="8:8">
      <c r="H37797" s="200"/>
    </row>
    <row r="37798" spans="8:8">
      <c r="H37798" s="200"/>
    </row>
    <row r="37799" spans="8:8">
      <c r="H37799" s="200"/>
    </row>
    <row r="37800" spans="8:8">
      <c r="H37800" s="200"/>
    </row>
    <row r="37801" spans="8:8">
      <c r="H37801" s="200"/>
    </row>
    <row r="37802" spans="8:8">
      <c r="H37802" s="200"/>
    </row>
    <row r="37803" spans="8:8">
      <c r="H37803" s="200"/>
    </row>
    <row r="37804" spans="8:8">
      <c r="H37804" s="200"/>
    </row>
    <row r="37805" spans="8:8">
      <c r="H37805" s="200"/>
    </row>
    <row r="37806" spans="8:8">
      <c r="H37806" s="200"/>
    </row>
    <row r="37807" spans="8:8">
      <c r="H37807" s="200"/>
    </row>
    <row r="37808" spans="8:8">
      <c r="H37808" s="200"/>
    </row>
    <row r="37809" spans="8:8">
      <c r="H37809" s="200"/>
    </row>
    <row r="37810" spans="8:8">
      <c r="H37810" s="200"/>
    </row>
    <row r="37811" spans="8:8">
      <c r="H37811" s="200"/>
    </row>
    <row r="37812" spans="8:8">
      <c r="H37812" s="200"/>
    </row>
    <row r="37813" spans="8:8">
      <c r="H37813" s="200"/>
    </row>
    <row r="37814" spans="8:8">
      <c r="H37814" s="200"/>
    </row>
    <row r="37815" spans="8:8">
      <c r="H37815" s="200"/>
    </row>
    <row r="37816" spans="8:8">
      <c r="H37816" s="200"/>
    </row>
    <row r="37817" spans="8:8">
      <c r="H37817" s="200"/>
    </row>
    <row r="37818" spans="8:8">
      <c r="H37818" s="200"/>
    </row>
    <row r="37819" spans="8:8">
      <c r="H37819" s="200"/>
    </row>
    <row r="37820" spans="8:8">
      <c r="H37820" s="200"/>
    </row>
    <row r="37821" spans="8:8">
      <c r="H37821" s="200"/>
    </row>
    <row r="37822" spans="8:8">
      <c r="H37822" s="200"/>
    </row>
    <row r="37823" spans="8:8">
      <c r="H37823" s="200"/>
    </row>
    <row r="37824" spans="8:8">
      <c r="H37824" s="200"/>
    </row>
    <row r="37825" spans="8:8">
      <c r="H37825" s="200"/>
    </row>
    <row r="37826" spans="8:8">
      <c r="H37826" s="200"/>
    </row>
    <row r="37827" spans="8:8">
      <c r="H37827" s="200"/>
    </row>
    <row r="37828" spans="8:8">
      <c r="H37828" s="200"/>
    </row>
    <row r="37829" spans="8:8">
      <c r="H37829" s="200"/>
    </row>
    <row r="37830" spans="8:8">
      <c r="H37830" s="200"/>
    </row>
    <row r="37831" spans="8:8">
      <c r="H37831" s="200"/>
    </row>
    <row r="37832" spans="8:8">
      <c r="H37832" s="200"/>
    </row>
    <row r="37833" spans="8:8">
      <c r="H37833" s="200"/>
    </row>
    <row r="37834" spans="8:8">
      <c r="H37834" s="200"/>
    </row>
    <row r="37835" spans="8:8">
      <c r="H37835" s="200"/>
    </row>
    <row r="37836" spans="8:8">
      <c r="H37836" s="200"/>
    </row>
    <row r="37837" spans="8:8">
      <c r="H37837" s="200"/>
    </row>
    <row r="37838" spans="8:8">
      <c r="H37838" s="200"/>
    </row>
    <row r="37839" spans="8:8">
      <c r="H37839" s="200"/>
    </row>
    <row r="37840" spans="8:8">
      <c r="H37840" s="200"/>
    </row>
    <row r="37841" spans="8:8">
      <c r="H37841" s="200"/>
    </row>
    <row r="37842" spans="8:8">
      <c r="H37842" s="200"/>
    </row>
    <row r="37843" spans="8:8">
      <c r="H37843" s="200"/>
    </row>
    <row r="37844" spans="8:8">
      <c r="H37844" s="200"/>
    </row>
    <row r="37845" spans="8:8">
      <c r="H37845" s="200"/>
    </row>
    <row r="37846" spans="8:8">
      <c r="H37846" s="200"/>
    </row>
    <row r="37847" spans="8:8">
      <c r="H37847" s="200"/>
    </row>
    <row r="37848" spans="8:8">
      <c r="H37848" s="200"/>
    </row>
    <row r="37849" spans="8:8">
      <c r="H37849" s="200"/>
    </row>
    <row r="37850" spans="8:8">
      <c r="H37850" s="200"/>
    </row>
    <row r="37851" spans="8:8">
      <c r="H37851" s="200"/>
    </row>
    <row r="37852" spans="8:8">
      <c r="H37852" s="200"/>
    </row>
    <row r="37853" spans="8:8">
      <c r="H37853" s="200"/>
    </row>
    <row r="37854" spans="8:8">
      <c r="H37854" s="200"/>
    </row>
    <row r="37855" spans="8:8">
      <c r="H37855" s="200"/>
    </row>
    <row r="37856" spans="8:8">
      <c r="H37856" s="200"/>
    </row>
    <row r="37857" spans="8:8">
      <c r="H37857" s="200"/>
    </row>
    <row r="37858" spans="8:8">
      <c r="H37858" s="200"/>
    </row>
    <row r="37859" spans="8:8">
      <c r="H37859" s="200"/>
    </row>
    <row r="37860" spans="8:8">
      <c r="H37860" s="200"/>
    </row>
    <row r="37861" spans="8:8">
      <c r="H37861" s="200"/>
    </row>
    <row r="37862" spans="8:8">
      <c r="H37862" s="200"/>
    </row>
    <row r="37863" spans="8:8">
      <c r="H37863" s="200"/>
    </row>
    <row r="37864" spans="8:8">
      <c r="H37864" s="200"/>
    </row>
    <row r="37865" spans="8:8">
      <c r="H37865" s="200"/>
    </row>
    <row r="37866" spans="8:8">
      <c r="H37866" s="200"/>
    </row>
    <row r="37867" spans="8:8">
      <c r="H37867" s="200"/>
    </row>
    <row r="37868" spans="8:8">
      <c r="H37868" s="200"/>
    </row>
    <row r="37869" spans="8:8">
      <c r="H37869" s="200"/>
    </row>
    <row r="37870" spans="8:8">
      <c r="H37870" s="200"/>
    </row>
    <row r="37871" spans="8:8">
      <c r="H37871" s="200"/>
    </row>
    <row r="37872" spans="8:8">
      <c r="H37872" s="200"/>
    </row>
    <row r="37873" spans="8:8">
      <c r="H37873" s="200"/>
    </row>
    <row r="37874" spans="8:8">
      <c r="H37874" s="200"/>
    </row>
    <row r="37875" spans="8:8">
      <c r="H37875" s="200"/>
    </row>
    <row r="37876" spans="8:8">
      <c r="H37876" s="200"/>
    </row>
    <row r="37877" spans="8:8">
      <c r="H37877" s="200"/>
    </row>
    <row r="37878" spans="8:8">
      <c r="H37878" s="200"/>
    </row>
    <row r="37879" spans="8:8">
      <c r="H37879" s="200"/>
    </row>
    <row r="37880" spans="8:8">
      <c r="H37880" s="200"/>
    </row>
    <row r="37881" spans="8:8">
      <c r="H37881" s="200"/>
    </row>
    <row r="37882" spans="8:8">
      <c r="H37882" s="200"/>
    </row>
    <row r="37883" spans="8:8">
      <c r="H37883" s="200"/>
    </row>
    <row r="37884" spans="8:8">
      <c r="H37884" s="200"/>
    </row>
    <row r="37885" spans="8:8">
      <c r="H37885" s="200"/>
    </row>
    <row r="37886" spans="8:8">
      <c r="H37886" s="200"/>
    </row>
    <row r="37887" spans="8:8">
      <c r="H37887" s="200"/>
    </row>
    <row r="37888" spans="8:8">
      <c r="H37888" s="200"/>
    </row>
    <row r="37889" spans="8:8">
      <c r="H37889" s="200"/>
    </row>
    <row r="37890" spans="8:8">
      <c r="H37890" s="200"/>
    </row>
    <row r="37891" spans="8:8">
      <c r="H37891" s="200"/>
    </row>
    <row r="37892" spans="8:8">
      <c r="H37892" s="200"/>
    </row>
    <row r="37893" spans="8:8">
      <c r="H37893" s="200"/>
    </row>
    <row r="37894" spans="8:8">
      <c r="H37894" s="200"/>
    </row>
    <row r="37895" spans="8:8">
      <c r="H37895" s="200"/>
    </row>
    <row r="37896" spans="8:8">
      <c r="H37896" s="200"/>
    </row>
    <row r="37897" spans="8:8">
      <c r="H37897" s="200"/>
    </row>
    <row r="37898" spans="8:8">
      <c r="H37898" s="200"/>
    </row>
    <row r="37899" spans="8:8">
      <c r="H37899" s="200"/>
    </row>
    <row r="37900" spans="8:8">
      <c r="H37900" s="200"/>
    </row>
    <row r="37901" spans="8:8">
      <c r="H37901" s="200"/>
    </row>
    <row r="37902" spans="8:8">
      <c r="H37902" s="200"/>
    </row>
    <row r="37903" spans="8:8">
      <c r="H37903" s="200"/>
    </row>
    <row r="37904" spans="8:8">
      <c r="H37904" s="200"/>
    </row>
    <row r="37905" spans="8:8">
      <c r="H37905" s="200"/>
    </row>
    <row r="37906" spans="8:8">
      <c r="H37906" s="200"/>
    </row>
    <row r="37907" spans="8:8">
      <c r="H37907" s="200"/>
    </row>
    <row r="37908" spans="8:8">
      <c r="H37908" s="200"/>
    </row>
    <row r="37909" spans="8:8">
      <c r="H37909" s="200"/>
    </row>
    <row r="37910" spans="8:8">
      <c r="H37910" s="200"/>
    </row>
    <row r="37911" spans="8:8">
      <c r="H37911" s="200"/>
    </row>
    <row r="37912" spans="8:8">
      <c r="H37912" s="200"/>
    </row>
    <row r="37913" spans="8:8">
      <c r="H37913" s="200"/>
    </row>
    <row r="37914" spans="8:8">
      <c r="H37914" s="200"/>
    </row>
    <row r="37915" spans="8:8">
      <c r="H37915" s="200"/>
    </row>
    <row r="37916" spans="8:8">
      <c r="H37916" s="200"/>
    </row>
    <row r="37917" spans="8:8">
      <c r="H37917" s="200"/>
    </row>
    <row r="37918" spans="8:8">
      <c r="H37918" s="200"/>
    </row>
    <row r="37919" spans="8:8">
      <c r="H37919" s="200"/>
    </row>
    <row r="37920" spans="8:8">
      <c r="H37920" s="200"/>
    </row>
    <row r="37921" spans="8:8">
      <c r="H37921" s="200"/>
    </row>
    <row r="37922" spans="8:8">
      <c r="H37922" s="200"/>
    </row>
    <row r="37923" spans="8:8">
      <c r="H37923" s="200"/>
    </row>
    <row r="37924" spans="8:8">
      <c r="H37924" s="200"/>
    </row>
    <row r="37925" spans="8:8">
      <c r="H37925" s="200"/>
    </row>
    <row r="37926" spans="8:8">
      <c r="H37926" s="200"/>
    </row>
    <row r="37927" spans="8:8">
      <c r="H37927" s="200"/>
    </row>
    <row r="37928" spans="8:8">
      <c r="H37928" s="200"/>
    </row>
    <row r="37929" spans="8:8">
      <c r="H37929" s="200"/>
    </row>
    <row r="37930" spans="8:8">
      <c r="H37930" s="200"/>
    </row>
    <row r="37931" spans="8:8">
      <c r="H37931" s="200"/>
    </row>
    <row r="37932" spans="8:8">
      <c r="H37932" s="200"/>
    </row>
    <row r="37933" spans="8:8">
      <c r="H37933" s="200"/>
    </row>
    <row r="37934" spans="8:8">
      <c r="H37934" s="200"/>
    </row>
    <row r="37935" spans="8:8">
      <c r="H37935" s="200"/>
    </row>
    <row r="37936" spans="8:8">
      <c r="H37936" s="200"/>
    </row>
    <row r="37937" spans="8:8">
      <c r="H37937" s="200"/>
    </row>
    <row r="37938" spans="8:8">
      <c r="H37938" s="200"/>
    </row>
    <row r="37939" spans="8:8">
      <c r="H37939" s="200"/>
    </row>
    <row r="37940" spans="8:8">
      <c r="H37940" s="200"/>
    </row>
    <row r="37941" spans="8:8">
      <c r="H37941" s="200"/>
    </row>
    <row r="37942" spans="8:8">
      <c r="H37942" s="200"/>
    </row>
    <row r="37943" spans="8:8">
      <c r="H37943" s="200"/>
    </row>
    <row r="37944" spans="8:8">
      <c r="H37944" s="200"/>
    </row>
    <row r="37945" spans="8:8">
      <c r="H37945" s="200"/>
    </row>
    <row r="37946" spans="8:8">
      <c r="H37946" s="200"/>
    </row>
    <row r="37947" spans="8:8">
      <c r="H37947" s="200"/>
    </row>
    <row r="37948" spans="8:8">
      <c r="H37948" s="200"/>
    </row>
    <row r="37949" spans="8:8">
      <c r="H37949" s="200"/>
    </row>
    <row r="37950" spans="8:8">
      <c r="H37950" s="200"/>
    </row>
    <row r="37951" spans="8:8">
      <c r="H37951" s="200"/>
    </row>
    <row r="37952" spans="8:8">
      <c r="H37952" s="200"/>
    </row>
    <row r="37953" spans="8:8">
      <c r="H37953" s="200"/>
    </row>
    <row r="37954" spans="8:8">
      <c r="H37954" s="200"/>
    </row>
    <row r="37955" spans="8:8">
      <c r="H37955" s="200"/>
    </row>
    <row r="37956" spans="8:8">
      <c r="H37956" s="200"/>
    </row>
    <row r="37957" spans="8:8">
      <c r="H37957" s="200"/>
    </row>
    <row r="37958" spans="8:8">
      <c r="H37958" s="200"/>
    </row>
    <row r="37959" spans="8:8">
      <c r="H37959" s="200"/>
    </row>
    <row r="37960" spans="8:8">
      <c r="H37960" s="200"/>
    </row>
    <row r="37961" spans="8:8">
      <c r="H37961" s="200"/>
    </row>
    <row r="37962" spans="8:8">
      <c r="H37962" s="200"/>
    </row>
    <row r="37963" spans="8:8">
      <c r="H37963" s="200"/>
    </row>
    <row r="37964" spans="8:8">
      <c r="H37964" s="200"/>
    </row>
    <row r="37965" spans="8:8">
      <c r="H37965" s="200"/>
    </row>
    <row r="37966" spans="8:8">
      <c r="H37966" s="200"/>
    </row>
    <row r="37967" spans="8:8">
      <c r="H37967" s="200"/>
    </row>
    <row r="37968" spans="8:8">
      <c r="H37968" s="200"/>
    </row>
    <row r="37969" spans="8:8">
      <c r="H37969" s="200"/>
    </row>
    <row r="37970" spans="8:8">
      <c r="H37970" s="200"/>
    </row>
    <row r="37971" spans="8:8">
      <c r="H37971" s="200"/>
    </row>
    <row r="37972" spans="8:8">
      <c r="H37972" s="200"/>
    </row>
    <row r="37973" spans="8:8">
      <c r="H37973" s="200"/>
    </row>
    <row r="37974" spans="8:8">
      <c r="H37974" s="200"/>
    </row>
    <row r="37975" spans="8:8">
      <c r="H37975" s="200"/>
    </row>
    <row r="37976" spans="8:8">
      <c r="H37976" s="200"/>
    </row>
    <row r="37977" spans="8:8">
      <c r="H37977" s="200"/>
    </row>
    <row r="37978" spans="8:8">
      <c r="H37978" s="200"/>
    </row>
    <row r="37979" spans="8:8">
      <c r="H37979" s="200"/>
    </row>
    <row r="37980" spans="8:8">
      <c r="H37980" s="200"/>
    </row>
    <row r="37981" spans="8:8">
      <c r="H37981" s="200"/>
    </row>
    <row r="37982" spans="8:8">
      <c r="H37982" s="200"/>
    </row>
    <row r="37983" spans="8:8">
      <c r="H37983" s="200"/>
    </row>
    <row r="37984" spans="8:8">
      <c r="H37984" s="200"/>
    </row>
    <row r="37985" spans="8:8">
      <c r="H37985" s="200"/>
    </row>
    <row r="37986" spans="8:8">
      <c r="H37986" s="200"/>
    </row>
    <row r="37987" spans="8:8">
      <c r="H37987" s="200"/>
    </row>
    <row r="37988" spans="8:8">
      <c r="H37988" s="200"/>
    </row>
    <row r="37989" spans="8:8">
      <c r="H37989" s="200"/>
    </row>
    <row r="37990" spans="8:8">
      <c r="H37990" s="200"/>
    </row>
    <row r="37991" spans="8:8">
      <c r="H37991" s="200"/>
    </row>
    <row r="37992" spans="8:8">
      <c r="H37992" s="200"/>
    </row>
    <row r="37993" spans="8:8">
      <c r="H37993" s="200"/>
    </row>
    <row r="37994" spans="8:8">
      <c r="H37994" s="200"/>
    </row>
    <row r="37995" spans="8:8">
      <c r="H37995" s="200"/>
    </row>
    <row r="37996" spans="8:8">
      <c r="H37996" s="200"/>
    </row>
    <row r="37997" spans="8:8">
      <c r="H37997" s="200"/>
    </row>
    <row r="37998" spans="8:8">
      <c r="H37998" s="200"/>
    </row>
    <row r="37999" spans="8:8">
      <c r="H37999" s="200"/>
    </row>
    <row r="38000" spans="8:8">
      <c r="H38000" s="200"/>
    </row>
    <row r="38001" spans="8:8">
      <c r="H38001" s="200"/>
    </row>
    <row r="38002" spans="8:8">
      <c r="H38002" s="200"/>
    </row>
    <row r="38003" spans="8:8">
      <c r="H38003" s="200"/>
    </row>
    <row r="38004" spans="8:8">
      <c r="H38004" s="200"/>
    </row>
    <row r="38005" spans="8:8">
      <c r="H38005" s="200"/>
    </row>
    <row r="38006" spans="8:8">
      <c r="H38006" s="200"/>
    </row>
    <row r="38007" spans="8:8">
      <c r="H38007" s="200"/>
    </row>
    <row r="38008" spans="8:8">
      <c r="H38008" s="200"/>
    </row>
    <row r="38009" spans="8:8">
      <c r="H38009" s="200"/>
    </row>
    <row r="38010" spans="8:8">
      <c r="H38010" s="200"/>
    </row>
    <row r="38011" spans="8:8">
      <c r="H38011" s="200"/>
    </row>
    <row r="38012" spans="8:8">
      <c r="H38012" s="200"/>
    </row>
    <row r="38013" spans="8:8">
      <c r="H38013" s="200"/>
    </row>
    <row r="38014" spans="8:8">
      <c r="H38014" s="200"/>
    </row>
    <row r="38015" spans="8:8">
      <c r="H38015" s="200"/>
    </row>
    <row r="38016" spans="8:8">
      <c r="H38016" s="200"/>
    </row>
    <row r="38017" spans="8:8">
      <c r="H38017" s="200"/>
    </row>
    <row r="38018" spans="8:8">
      <c r="H38018" s="200"/>
    </row>
    <row r="38019" spans="8:8">
      <c r="H38019" s="200"/>
    </row>
    <row r="38020" spans="8:8">
      <c r="H38020" s="200"/>
    </row>
    <row r="38021" spans="8:8">
      <c r="H38021" s="200"/>
    </row>
    <row r="38022" spans="8:8">
      <c r="H38022" s="200"/>
    </row>
    <row r="38023" spans="8:8">
      <c r="H38023" s="200"/>
    </row>
    <row r="38024" spans="8:8">
      <c r="H38024" s="200"/>
    </row>
    <row r="38025" spans="8:8">
      <c r="H38025" s="200"/>
    </row>
    <row r="38026" spans="8:8">
      <c r="H38026" s="200"/>
    </row>
    <row r="38027" spans="8:8">
      <c r="H38027" s="200"/>
    </row>
    <row r="38028" spans="8:8">
      <c r="H38028" s="200"/>
    </row>
    <row r="38029" spans="8:8">
      <c r="H38029" s="200"/>
    </row>
    <row r="38030" spans="8:8">
      <c r="H38030" s="200"/>
    </row>
    <row r="38031" spans="8:8">
      <c r="H38031" s="200"/>
    </row>
    <row r="38032" spans="8:8">
      <c r="H38032" s="200"/>
    </row>
    <row r="38033" spans="8:8">
      <c r="H38033" s="200"/>
    </row>
    <row r="38034" spans="8:8">
      <c r="H38034" s="200"/>
    </row>
    <row r="38035" spans="8:8">
      <c r="H38035" s="200"/>
    </row>
    <row r="38036" spans="8:8">
      <c r="H38036" s="200"/>
    </row>
    <row r="38037" spans="8:8">
      <c r="H38037" s="200"/>
    </row>
    <row r="38038" spans="8:8">
      <c r="H38038" s="200"/>
    </row>
    <row r="38039" spans="8:8">
      <c r="H38039" s="200"/>
    </row>
    <row r="38040" spans="8:8">
      <c r="H38040" s="200"/>
    </row>
    <row r="38041" spans="8:8">
      <c r="H38041" s="200"/>
    </row>
    <row r="38042" spans="8:8">
      <c r="H38042" s="200"/>
    </row>
    <row r="38043" spans="8:8">
      <c r="H38043" s="200"/>
    </row>
    <row r="38044" spans="8:8">
      <c r="H38044" s="200"/>
    </row>
    <row r="38045" spans="8:8">
      <c r="H38045" s="200"/>
    </row>
    <row r="38046" spans="8:8">
      <c r="H38046" s="200"/>
    </row>
    <row r="38047" spans="8:8">
      <c r="H38047" s="200"/>
    </row>
    <row r="38048" spans="8:8">
      <c r="H38048" s="200"/>
    </row>
    <row r="38049" spans="8:8">
      <c r="H38049" s="200"/>
    </row>
    <row r="38050" spans="8:8">
      <c r="H38050" s="200"/>
    </row>
    <row r="38051" spans="8:8">
      <c r="H38051" s="200"/>
    </row>
    <row r="38052" spans="8:8">
      <c r="H38052" s="200"/>
    </row>
    <row r="38053" spans="8:8">
      <c r="H38053" s="200"/>
    </row>
    <row r="38054" spans="8:8">
      <c r="H38054" s="200"/>
    </row>
    <row r="38055" spans="8:8">
      <c r="H38055" s="200"/>
    </row>
    <row r="38056" spans="8:8">
      <c r="H38056" s="200"/>
    </row>
    <row r="38057" spans="8:8">
      <c r="H38057" s="200"/>
    </row>
    <row r="38058" spans="8:8">
      <c r="H38058" s="200"/>
    </row>
    <row r="38059" spans="8:8">
      <c r="H38059" s="200"/>
    </row>
    <row r="38060" spans="8:8">
      <c r="H38060" s="200"/>
    </row>
    <row r="38061" spans="8:8">
      <c r="H38061" s="200"/>
    </row>
    <row r="38062" spans="8:8">
      <c r="H38062" s="200"/>
    </row>
    <row r="38063" spans="8:8">
      <c r="H38063" s="200"/>
    </row>
    <row r="38064" spans="8:8">
      <c r="H38064" s="200"/>
    </row>
    <row r="38065" spans="8:8">
      <c r="H38065" s="200"/>
    </row>
    <row r="38066" spans="8:8">
      <c r="H38066" s="200"/>
    </row>
    <row r="38067" spans="8:8">
      <c r="H38067" s="200"/>
    </row>
    <row r="38068" spans="8:8">
      <c r="H38068" s="200"/>
    </row>
    <row r="38069" spans="8:8">
      <c r="H38069" s="200"/>
    </row>
    <row r="38070" spans="8:8">
      <c r="H38070" s="200"/>
    </row>
    <row r="38071" spans="8:8">
      <c r="H38071" s="200"/>
    </row>
    <row r="38072" spans="8:8">
      <c r="H38072" s="200"/>
    </row>
    <row r="38073" spans="8:8">
      <c r="H38073" s="200"/>
    </row>
    <row r="38074" spans="8:8">
      <c r="H38074" s="200"/>
    </row>
    <row r="38075" spans="8:8">
      <c r="H38075" s="200"/>
    </row>
    <row r="38076" spans="8:8">
      <c r="H38076" s="200"/>
    </row>
    <row r="38077" spans="8:8">
      <c r="H38077" s="200"/>
    </row>
    <row r="38078" spans="8:8">
      <c r="H38078" s="200"/>
    </row>
    <row r="38079" spans="8:8">
      <c r="H38079" s="200"/>
    </row>
    <row r="38080" spans="8:8">
      <c r="H38080" s="200"/>
    </row>
    <row r="38081" spans="8:8">
      <c r="H38081" s="200"/>
    </row>
    <row r="38082" spans="8:8">
      <c r="H38082" s="200"/>
    </row>
    <row r="38083" spans="8:8">
      <c r="H38083" s="200"/>
    </row>
    <row r="38084" spans="8:8">
      <c r="H38084" s="200"/>
    </row>
    <row r="38085" spans="8:8">
      <c r="H38085" s="200"/>
    </row>
    <row r="38086" spans="8:8">
      <c r="H38086" s="200"/>
    </row>
    <row r="38087" spans="8:8">
      <c r="H38087" s="200"/>
    </row>
    <row r="38088" spans="8:8">
      <c r="H38088" s="200"/>
    </row>
    <row r="38089" spans="8:8">
      <c r="H38089" s="200"/>
    </row>
    <row r="38090" spans="8:8">
      <c r="H38090" s="200"/>
    </row>
    <row r="38091" spans="8:8">
      <c r="H38091" s="200"/>
    </row>
    <row r="38092" spans="8:8">
      <c r="H38092" s="200"/>
    </row>
    <row r="38093" spans="8:8">
      <c r="H38093" s="200"/>
    </row>
    <row r="38094" spans="8:8">
      <c r="H38094" s="200"/>
    </row>
    <row r="38095" spans="8:8">
      <c r="H38095" s="200"/>
    </row>
    <row r="38096" spans="8:8">
      <c r="H38096" s="200"/>
    </row>
    <row r="38097" spans="8:8">
      <c r="H38097" s="200"/>
    </row>
    <row r="38098" spans="8:8">
      <c r="H38098" s="200"/>
    </row>
    <row r="38099" spans="8:8">
      <c r="H38099" s="200"/>
    </row>
    <row r="38100" spans="8:8">
      <c r="H38100" s="200"/>
    </row>
    <row r="38101" spans="8:8">
      <c r="H38101" s="200"/>
    </row>
    <row r="38102" spans="8:8">
      <c r="H38102" s="200"/>
    </row>
    <row r="38103" spans="8:8">
      <c r="H38103" s="200"/>
    </row>
    <row r="38104" spans="8:8">
      <c r="H38104" s="200"/>
    </row>
    <row r="38105" spans="8:8">
      <c r="H38105" s="200"/>
    </row>
    <row r="38106" spans="8:8">
      <c r="H38106" s="200"/>
    </row>
    <row r="38107" spans="8:8">
      <c r="H38107" s="200"/>
    </row>
    <row r="38108" spans="8:8">
      <c r="H38108" s="200"/>
    </row>
    <row r="38109" spans="8:8">
      <c r="H38109" s="200"/>
    </row>
    <row r="38110" spans="8:8">
      <c r="H38110" s="200"/>
    </row>
    <row r="38111" spans="8:8">
      <c r="H38111" s="200"/>
    </row>
    <row r="38112" spans="8:8">
      <c r="H38112" s="200"/>
    </row>
    <row r="38113" spans="8:8">
      <c r="H38113" s="200"/>
    </row>
    <row r="38114" spans="8:8">
      <c r="H38114" s="200"/>
    </row>
    <row r="38115" spans="8:8">
      <c r="H38115" s="200"/>
    </row>
    <row r="38116" spans="8:8">
      <c r="H38116" s="200"/>
    </row>
    <row r="38117" spans="8:8">
      <c r="H38117" s="200"/>
    </row>
    <row r="38118" spans="8:8">
      <c r="H38118" s="200"/>
    </row>
    <row r="38119" spans="8:8">
      <c r="H38119" s="200"/>
    </row>
    <row r="38120" spans="8:8">
      <c r="H38120" s="200"/>
    </row>
    <row r="38121" spans="8:8">
      <c r="H38121" s="200"/>
    </row>
    <row r="38122" spans="8:8">
      <c r="H38122" s="200"/>
    </row>
    <row r="38123" spans="8:8">
      <c r="H38123" s="200"/>
    </row>
    <row r="38124" spans="8:8">
      <c r="H38124" s="200"/>
    </row>
    <row r="38125" spans="8:8">
      <c r="H38125" s="200"/>
    </row>
    <row r="38126" spans="8:8">
      <c r="H38126" s="200"/>
    </row>
    <row r="38127" spans="8:8">
      <c r="H38127" s="200"/>
    </row>
    <row r="38128" spans="8:8">
      <c r="H38128" s="200"/>
    </row>
    <row r="38129" spans="8:8">
      <c r="H38129" s="200"/>
    </row>
    <row r="38130" spans="8:8">
      <c r="H38130" s="200"/>
    </row>
    <row r="38131" spans="8:8">
      <c r="H38131" s="200"/>
    </row>
    <row r="38132" spans="8:8">
      <c r="H38132" s="200"/>
    </row>
    <row r="38133" spans="8:8">
      <c r="H38133" s="200"/>
    </row>
    <row r="38134" spans="8:8">
      <c r="H38134" s="200"/>
    </row>
    <row r="38135" spans="8:8">
      <c r="H38135" s="200"/>
    </row>
    <row r="38136" spans="8:8">
      <c r="H38136" s="200"/>
    </row>
    <row r="38137" spans="8:8">
      <c r="H38137" s="200"/>
    </row>
    <row r="38138" spans="8:8">
      <c r="H38138" s="200"/>
    </row>
    <row r="38139" spans="8:8">
      <c r="H38139" s="200"/>
    </row>
    <row r="38140" spans="8:8">
      <c r="H38140" s="200"/>
    </row>
    <row r="38141" spans="8:8">
      <c r="H38141" s="200"/>
    </row>
    <row r="38142" spans="8:8">
      <c r="H38142" s="200"/>
    </row>
    <row r="38143" spans="8:8">
      <c r="H38143" s="200"/>
    </row>
    <row r="38144" spans="8:8">
      <c r="H38144" s="200"/>
    </row>
    <row r="38145" spans="8:8">
      <c r="H38145" s="200"/>
    </row>
    <row r="38146" spans="8:8">
      <c r="H38146" s="200"/>
    </row>
    <row r="38147" spans="8:8">
      <c r="H38147" s="200"/>
    </row>
    <row r="38148" spans="8:8">
      <c r="H38148" s="200"/>
    </row>
    <row r="38149" spans="8:8">
      <c r="H38149" s="200"/>
    </row>
    <row r="38150" spans="8:8">
      <c r="H38150" s="200"/>
    </row>
    <row r="38151" spans="8:8">
      <c r="H38151" s="200"/>
    </row>
    <row r="38152" spans="8:8">
      <c r="H38152" s="200"/>
    </row>
    <row r="38153" spans="8:8">
      <c r="H38153" s="200"/>
    </row>
    <row r="38154" spans="8:8">
      <c r="H38154" s="200"/>
    </row>
    <row r="38155" spans="8:8">
      <c r="H38155" s="200"/>
    </row>
    <row r="38156" spans="8:8">
      <c r="H38156" s="200"/>
    </row>
    <row r="38157" spans="8:8">
      <c r="H38157" s="200"/>
    </row>
    <row r="38158" spans="8:8">
      <c r="H38158" s="200"/>
    </row>
    <row r="38159" spans="8:8">
      <c r="H38159" s="200"/>
    </row>
    <row r="38160" spans="8:8">
      <c r="H38160" s="200"/>
    </row>
    <row r="38161" spans="8:8">
      <c r="H38161" s="200"/>
    </row>
    <row r="38162" spans="8:8">
      <c r="H38162" s="200"/>
    </row>
    <row r="38163" spans="8:8">
      <c r="H38163" s="200"/>
    </row>
    <row r="38164" spans="8:8">
      <c r="H38164" s="200"/>
    </row>
    <row r="38165" spans="8:8">
      <c r="H38165" s="200"/>
    </row>
    <row r="38166" spans="8:8">
      <c r="H38166" s="200"/>
    </row>
    <row r="38167" spans="8:8">
      <c r="H38167" s="200"/>
    </row>
    <row r="38168" spans="8:8">
      <c r="H38168" s="200"/>
    </row>
    <row r="38169" spans="8:8">
      <c r="H38169" s="200"/>
    </row>
    <row r="38170" spans="8:8">
      <c r="H38170" s="200"/>
    </row>
    <row r="38171" spans="8:8">
      <c r="H38171" s="200"/>
    </row>
    <row r="38172" spans="8:8">
      <c r="H38172" s="200"/>
    </row>
    <row r="38173" spans="8:8">
      <c r="H38173" s="200"/>
    </row>
    <row r="38174" spans="8:8">
      <c r="H38174" s="200"/>
    </row>
    <row r="38175" spans="8:8">
      <c r="H38175" s="200"/>
    </row>
    <row r="38176" spans="8:8">
      <c r="H38176" s="200"/>
    </row>
    <row r="38177" spans="8:8">
      <c r="H38177" s="200"/>
    </row>
    <row r="38178" spans="8:8">
      <c r="H38178" s="200"/>
    </row>
    <row r="38179" spans="8:8">
      <c r="H38179" s="200"/>
    </row>
    <row r="38180" spans="8:8">
      <c r="H38180" s="200"/>
    </row>
    <row r="38181" spans="8:8">
      <c r="H38181" s="200"/>
    </row>
    <row r="38182" spans="8:8">
      <c r="H38182" s="200"/>
    </row>
    <row r="38183" spans="8:8">
      <c r="H38183" s="200"/>
    </row>
    <row r="38184" spans="8:8">
      <c r="H38184" s="200"/>
    </row>
    <row r="38185" spans="8:8">
      <c r="H38185" s="200"/>
    </row>
    <row r="38186" spans="8:8">
      <c r="H38186" s="200"/>
    </row>
    <row r="38187" spans="8:8">
      <c r="H38187" s="200"/>
    </row>
    <row r="38188" spans="8:8">
      <c r="H38188" s="200"/>
    </row>
    <row r="38189" spans="8:8">
      <c r="H38189" s="200"/>
    </row>
    <row r="38190" spans="8:8">
      <c r="H38190" s="200"/>
    </row>
    <row r="38191" spans="8:8">
      <c r="H38191" s="200"/>
    </row>
    <row r="38192" spans="8:8">
      <c r="H38192" s="200"/>
    </row>
    <row r="38193" spans="8:8">
      <c r="H38193" s="200"/>
    </row>
    <row r="38194" spans="8:8">
      <c r="H38194" s="200"/>
    </row>
    <row r="38195" spans="8:8">
      <c r="H38195" s="200"/>
    </row>
    <row r="38196" spans="8:8">
      <c r="H38196" s="200"/>
    </row>
    <row r="38197" spans="8:8">
      <c r="H38197" s="200"/>
    </row>
    <row r="38198" spans="8:8">
      <c r="H38198" s="200"/>
    </row>
    <row r="38199" spans="8:8">
      <c r="H38199" s="200"/>
    </row>
    <row r="38200" spans="8:8">
      <c r="H38200" s="200"/>
    </row>
    <row r="38201" spans="8:8">
      <c r="H38201" s="200"/>
    </row>
    <row r="38202" spans="8:8">
      <c r="H38202" s="200"/>
    </row>
    <row r="38203" spans="8:8">
      <c r="H38203" s="200"/>
    </row>
    <row r="38204" spans="8:8">
      <c r="H38204" s="200"/>
    </row>
    <row r="38205" spans="8:8">
      <c r="H38205" s="200"/>
    </row>
    <row r="38206" spans="8:8">
      <c r="H38206" s="200"/>
    </row>
    <row r="38207" spans="8:8">
      <c r="H38207" s="200"/>
    </row>
    <row r="38208" spans="8:8">
      <c r="H38208" s="200"/>
    </row>
    <row r="38209" spans="8:8">
      <c r="H38209" s="200"/>
    </row>
    <row r="38210" spans="8:8">
      <c r="H38210" s="200"/>
    </row>
    <row r="38211" spans="8:8">
      <c r="H38211" s="200"/>
    </row>
    <row r="38212" spans="8:8">
      <c r="H38212" s="200"/>
    </row>
    <row r="38213" spans="8:8">
      <c r="H38213" s="200"/>
    </row>
    <row r="38214" spans="8:8">
      <c r="H38214" s="200"/>
    </row>
    <row r="38215" spans="8:8">
      <c r="H38215" s="200"/>
    </row>
    <row r="38216" spans="8:8">
      <c r="H38216" s="200"/>
    </row>
    <row r="38217" spans="8:8">
      <c r="H38217" s="200"/>
    </row>
    <row r="38218" spans="8:8">
      <c r="H38218" s="200"/>
    </row>
    <row r="38219" spans="8:8">
      <c r="H38219" s="200"/>
    </row>
    <row r="38220" spans="8:8">
      <c r="H38220" s="200"/>
    </row>
    <row r="38221" spans="8:8">
      <c r="H38221" s="200"/>
    </row>
    <row r="38222" spans="8:8">
      <c r="H38222" s="200"/>
    </row>
    <row r="38223" spans="8:8">
      <c r="H38223" s="200"/>
    </row>
    <row r="38224" spans="8:8">
      <c r="H38224" s="200"/>
    </row>
    <row r="38225" spans="8:8">
      <c r="H38225" s="200"/>
    </row>
    <row r="38226" spans="8:8">
      <c r="H38226" s="200"/>
    </row>
    <row r="38227" spans="8:8">
      <c r="H38227" s="200"/>
    </row>
    <row r="38228" spans="8:8">
      <c r="H38228" s="200"/>
    </row>
    <row r="38229" spans="8:8">
      <c r="H38229" s="200"/>
    </row>
    <row r="38230" spans="8:8">
      <c r="H38230" s="200"/>
    </row>
    <row r="38231" spans="8:8">
      <c r="H38231" s="200"/>
    </row>
    <row r="38232" spans="8:8">
      <c r="H38232" s="200"/>
    </row>
    <row r="38233" spans="8:8">
      <c r="H38233" s="200"/>
    </row>
    <row r="38234" spans="8:8">
      <c r="H38234" s="200"/>
    </row>
    <row r="38235" spans="8:8">
      <c r="H38235" s="200"/>
    </row>
    <row r="38236" spans="8:8">
      <c r="H38236" s="200"/>
    </row>
    <row r="38237" spans="8:8">
      <c r="H38237" s="200"/>
    </row>
    <row r="38238" spans="8:8">
      <c r="H38238" s="200"/>
    </row>
    <row r="38239" spans="8:8">
      <c r="H38239" s="200"/>
    </row>
    <row r="38240" spans="8:8">
      <c r="H38240" s="200"/>
    </row>
    <row r="38241" spans="8:8">
      <c r="H38241" s="200"/>
    </row>
    <row r="38242" spans="8:8">
      <c r="H38242" s="200"/>
    </row>
    <row r="38243" spans="8:8">
      <c r="H38243" s="200"/>
    </row>
    <row r="38244" spans="8:8">
      <c r="H38244" s="200"/>
    </row>
    <row r="38245" spans="8:8">
      <c r="H38245" s="200"/>
    </row>
    <row r="38246" spans="8:8">
      <c r="H38246" s="200"/>
    </row>
    <row r="38247" spans="8:8">
      <c r="H38247" s="200"/>
    </row>
    <row r="38248" spans="8:8">
      <c r="H38248" s="200"/>
    </row>
    <row r="38249" spans="8:8">
      <c r="H38249" s="200"/>
    </row>
    <row r="38250" spans="8:8">
      <c r="H38250" s="200"/>
    </row>
    <row r="38251" spans="8:8">
      <c r="H38251" s="200"/>
    </row>
    <row r="38252" spans="8:8">
      <c r="H38252" s="200"/>
    </row>
    <row r="38253" spans="8:8">
      <c r="H38253" s="200"/>
    </row>
    <row r="38254" spans="8:8">
      <c r="H38254" s="200"/>
    </row>
    <row r="38255" spans="8:8">
      <c r="H38255" s="200"/>
    </row>
    <row r="38256" spans="8:8">
      <c r="H38256" s="200"/>
    </row>
    <row r="38257" spans="8:8">
      <c r="H38257" s="200"/>
    </row>
    <row r="38258" spans="8:8">
      <c r="H38258" s="200"/>
    </row>
    <row r="38259" spans="8:8">
      <c r="H38259" s="200"/>
    </row>
    <row r="38260" spans="8:8">
      <c r="H38260" s="200"/>
    </row>
    <row r="38261" spans="8:8">
      <c r="H38261" s="200"/>
    </row>
    <row r="38262" spans="8:8">
      <c r="H38262" s="200"/>
    </row>
    <row r="38263" spans="8:8">
      <c r="H38263" s="200"/>
    </row>
    <row r="38264" spans="8:8">
      <c r="H38264" s="200"/>
    </row>
    <row r="38265" spans="8:8">
      <c r="H38265" s="200"/>
    </row>
    <row r="38266" spans="8:8">
      <c r="H38266" s="200"/>
    </row>
    <row r="38267" spans="8:8">
      <c r="H38267" s="200"/>
    </row>
    <row r="38268" spans="8:8">
      <c r="H38268" s="200"/>
    </row>
    <row r="38269" spans="8:8">
      <c r="H38269" s="200"/>
    </row>
    <row r="38270" spans="8:8">
      <c r="H38270" s="200"/>
    </row>
    <row r="38271" spans="8:8">
      <c r="H38271" s="200"/>
    </row>
    <row r="38272" spans="8:8">
      <c r="H38272" s="200"/>
    </row>
    <row r="38273" spans="8:8">
      <c r="H38273" s="200"/>
    </row>
    <row r="38274" spans="8:8">
      <c r="H38274" s="200"/>
    </row>
    <row r="38275" spans="8:8">
      <c r="H38275" s="200"/>
    </row>
    <row r="38276" spans="8:8">
      <c r="H38276" s="200"/>
    </row>
    <row r="38277" spans="8:8">
      <c r="H38277" s="200"/>
    </row>
    <row r="38278" spans="8:8">
      <c r="H38278" s="200"/>
    </row>
    <row r="38279" spans="8:8">
      <c r="H38279" s="200"/>
    </row>
    <row r="38280" spans="8:8">
      <c r="H38280" s="200"/>
    </row>
    <row r="38281" spans="8:8">
      <c r="H38281" s="200"/>
    </row>
    <row r="38282" spans="8:8">
      <c r="H38282" s="200"/>
    </row>
    <row r="38283" spans="8:8">
      <c r="H38283" s="200"/>
    </row>
    <row r="38284" spans="8:8">
      <c r="H38284" s="200"/>
    </row>
    <row r="38285" spans="8:8">
      <c r="H38285" s="200"/>
    </row>
    <row r="38286" spans="8:8">
      <c r="H38286" s="200"/>
    </row>
    <row r="38287" spans="8:8">
      <c r="H38287" s="200"/>
    </row>
    <row r="38288" spans="8:8">
      <c r="H38288" s="200"/>
    </row>
    <row r="38289" spans="8:8">
      <c r="H38289" s="200"/>
    </row>
    <row r="38290" spans="8:8">
      <c r="H38290" s="200"/>
    </row>
    <row r="38291" spans="8:8">
      <c r="H38291" s="200"/>
    </row>
    <row r="38292" spans="8:8">
      <c r="H38292" s="200"/>
    </row>
    <row r="38293" spans="8:8">
      <c r="H38293" s="200"/>
    </row>
    <row r="38294" spans="8:8">
      <c r="H38294" s="200"/>
    </row>
    <row r="38295" spans="8:8">
      <c r="H38295" s="200"/>
    </row>
    <row r="38296" spans="8:8">
      <c r="H38296" s="200"/>
    </row>
    <row r="38297" spans="8:8">
      <c r="H38297" s="200"/>
    </row>
    <row r="38298" spans="8:8">
      <c r="H38298" s="200"/>
    </row>
    <row r="38299" spans="8:8">
      <c r="H38299" s="200"/>
    </row>
    <row r="38300" spans="8:8">
      <c r="H38300" s="200"/>
    </row>
    <row r="38301" spans="8:8">
      <c r="H38301" s="200"/>
    </row>
    <row r="38302" spans="8:8">
      <c r="H38302" s="200"/>
    </row>
    <row r="38303" spans="8:8">
      <c r="H38303" s="200"/>
    </row>
    <row r="38304" spans="8:8">
      <c r="H38304" s="200"/>
    </row>
    <row r="38305" spans="8:8">
      <c r="H38305" s="200"/>
    </row>
    <row r="38306" spans="8:8">
      <c r="H38306" s="200"/>
    </row>
    <row r="38307" spans="8:8">
      <c r="H38307" s="200"/>
    </row>
    <row r="38308" spans="8:8">
      <c r="H38308" s="200"/>
    </row>
    <row r="38309" spans="8:8">
      <c r="H38309" s="200"/>
    </row>
    <row r="38310" spans="8:8">
      <c r="H38310" s="200"/>
    </row>
    <row r="38311" spans="8:8">
      <c r="H38311" s="200"/>
    </row>
    <row r="38312" spans="8:8">
      <c r="H38312" s="200"/>
    </row>
    <row r="38313" spans="8:8">
      <c r="H38313" s="200"/>
    </row>
    <row r="38314" spans="8:8">
      <c r="H38314" s="200"/>
    </row>
    <row r="38315" spans="8:8">
      <c r="H38315" s="200"/>
    </row>
    <row r="38316" spans="8:8">
      <c r="H38316" s="200"/>
    </row>
    <row r="38317" spans="8:8">
      <c r="H38317" s="200"/>
    </row>
    <row r="38318" spans="8:8">
      <c r="H38318" s="200"/>
    </row>
    <row r="38319" spans="8:8">
      <c r="H38319" s="200"/>
    </row>
    <row r="38320" spans="8:8">
      <c r="H38320" s="200"/>
    </row>
    <row r="38321" spans="8:8">
      <c r="H38321" s="200"/>
    </row>
    <row r="38322" spans="8:8">
      <c r="H38322" s="200"/>
    </row>
    <row r="38323" spans="8:8">
      <c r="H38323" s="200"/>
    </row>
    <row r="38324" spans="8:8">
      <c r="H38324" s="200"/>
    </row>
    <row r="38325" spans="8:8">
      <c r="H38325" s="200"/>
    </row>
    <row r="38326" spans="8:8">
      <c r="H38326" s="200"/>
    </row>
    <row r="38327" spans="8:8">
      <c r="H38327" s="200"/>
    </row>
    <row r="38328" spans="8:8">
      <c r="H38328" s="200"/>
    </row>
    <row r="38329" spans="8:8">
      <c r="H38329" s="200"/>
    </row>
    <row r="38330" spans="8:8">
      <c r="H38330" s="200"/>
    </row>
    <row r="38331" spans="8:8">
      <c r="H38331" s="200"/>
    </row>
    <row r="38332" spans="8:8">
      <c r="H38332" s="200"/>
    </row>
    <row r="38333" spans="8:8">
      <c r="H38333" s="200"/>
    </row>
    <row r="38334" spans="8:8">
      <c r="H38334" s="200"/>
    </row>
    <row r="38335" spans="8:8">
      <c r="H38335" s="200"/>
    </row>
    <row r="38336" spans="8:8">
      <c r="H38336" s="200"/>
    </row>
    <row r="38337" spans="8:8">
      <c r="H38337" s="200"/>
    </row>
    <row r="38338" spans="8:8">
      <c r="H38338" s="200"/>
    </row>
    <row r="38339" spans="8:8">
      <c r="H38339" s="200"/>
    </row>
    <row r="38340" spans="8:8">
      <c r="H38340" s="200"/>
    </row>
    <row r="38341" spans="8:8">
      <c r="H38341" s="200"/>
    </row>
    <row r="38342" spans="8:8">
      <c r="H38342" s="200"/>
    </row>
    <row r="38343" spans="8:8">
      <c r="H38343" s="200"/>
    </row>
    <row r="38344" spans="8:8">
      <c r="H38344" s="200"/>
    </row>
    <row r="38345" spans="8:8">
      <c r="H38345" s="200"/>
    </row>
    <row r="38346" spans="8:8">
      <c r="H38346" s="200"/>
    </row>
    <row r="38347" spans="8:8">
      <c r="H38347" s="200"/>
    </row>
    <row r="38348" spans="8:8">
      <c r="H38348" s="200"/>
    </row>
    <row r="38349" spans="8:8">
      <c r="H38349" s="200"/>
    </row>
    <row r="38350" spans="8:8">
      <c r="H38350" s="200"/>
    </row>
    <row r="38351" spans="8:8">
      <c r="H38351" s="200"/>
    </row>
    <row r="38352" spans="8:8">
      <c r="H38352" s="200"/>
    </row>
    <row r="38353" spans="8:8">
      <c r="H38353" s="200"/>
    </row>
    <row r="38354" spans="8:8">
      <c r="H38354" s="200"/>
    </row>
    <row r="38355" spans="8:8">
      <c r="H38355" s="200"/>
    </row>
    <row r="38356" spans="8:8">
      <c r="H38356" s="200"/>
    </row>
    <row r="38357" spans="8:8">
      <c r="H38357" s="200"/>
    </row>
    <row r="38358" spans="8:8">
      <c r="H38358" s="200"/>
    </row>
    <row r="38359" spans="8:8">
      <c r="H38359" s="200"/>
    </row>
    <row r="38360" spans="8:8">
      <c r="H38360" s="200"/>
    </row>
    <row r="38361" spans="8:8">
      <c r="H38361" s="200"/>
    </row>
    <row r="38362" spans="8:8">
      <c r="H38362" s="200"/>
    </row>
    <row r="38363" spans="8:8">
      <c r="H38363" s="200"/>
    </row>
    <row r="38364" spans="8:8">
      <c r="H38364" s="200"/>
    </row>
    <row r="38365" spans="8:8">
      <c r="H38365" s="200"/>
    </row>
    <row r="38366" spans="8:8">
      <c r="H38366" s="200"/>
    </row>
    <row r="38367" spans="8:8">
      <c r="H38367" s="200"/>
    </row>
    <row r="38368" spans="8:8">
      <c r="H38368" s="200"/>
    </row>
    <row r="38369" spans="8:8">
      <c r="H38369" s="200"/>
    </row>
    <row r="38370" spans="8:8">
      <c r="H38370" s="200"/>
    </row>
    <row r="38371" spans="8:8">
      <c r="H38371" s="200"/>
    </row>
    <row r="38372" spans="8:8">
      <c r="H38372" s="200"/>
    </row>
    <row r="38373" spans="8:8">
      <c r="H38373" s="200"/>
    </row>
    <row r="38374" spans="8:8">
      <c r="H38374" s="200"/>
    </row>
    <row r="38375" spans="8:8">
      <c r="H38375" s="200"/>
    </row>
    <row r="38376" spans="8:8">
      <c r="H38376" s="200"/>
    </row>
    <row r="38377" spans="8:8">
      <c r="H38377" s="200"/>
    </row>
    <row r="38378" spans="8:8">
      <c r="H38378" s="200"/>
    </row>
    <row r="38379" spans="8:8">
      <c r="H38379" s="200"/>
    </row>
    <row r="38380" spans="8:8">
      <c r="H38380" s="200"/>
    </row>
    <row r="38381" spans="8:8">
      <c r="H38381" s="200"/>
    </row>
    <row r="38382" spans="8:8">
      <c r="H38382" s="200"/>
    </row>
    <row r="38383" spans="8:8">
      <c r="H38383" s="200"/>
    </row>
    <row r="38384" spans="8:8">
      <c r="H38384" s="200"/>
    </row>
    <row r="38385" spans="8:8">
      <c r="H38385" s="200"/>
    </row>
    <row r="38386" spans="8:8">
      <c r="H38386" s="200"/>
    </row>
    <row r="38387" spans="8:8">
      <c r="H38387" s="200"/>
    </row>
    <row r="38388" spans="8:8">
      <c r="H38388" s="200"/>
    </row>
    <row r="38389" spans="8:8">
      <c r="H38389" s="200"/>
    </row>
    <row r="38390" spans="8:8">
      <c r="H38390" s="200"/>
    </row>
    <row r="38391" spans="8:8">
      <c r="H38391" s="200"/>
    </row>
    <row r="38392" spans="8:8">
      <c r="H38392" s="200"/>
    </row>
    <row r="38393" spans="8:8">
      <c r="H38393" s="200"/>
    </row>
    <row r="38394" spans="8:8">
      <c r="H38394" s="200"/>
    </row>
    <row r="38395" spans="8:8">
      <c r="H38395" s="200"/>
    </row>
    <row r="38396" spans="8:8">
      <c r="H38396" s="200"/>
    </row>
    <row r="38397" spans="8:8">
      <c r="H38397" s="200"/>
    </row>
    <row r="38398" spans="8:8">
      <c r="H38398" s="200"/>
    </row>
    <row r="38399" spans="8:8">
      <c r="H38399" s="200"/>
    </row>
    <row r="38400" spans="8:8">
      <c r="H38400" s="200"/>
    </row>
    <row r="38401" spans="8:8">
      <c r="H38401" s="200"/>
    </row>
    <row r="38402" spans="8:8">
      <c r="H38402" s="200"/>
    </row>
    <row r="38403" spans="8:8">
      <c r="H38403" s="200"/>
    </row>
    <row r="38404" spans="8:8">
      <c r="H38404" s="200"/>
    </row>
    <row r="38405" spans="8:8">
      <c r="H38405" s="200"/>
    </row>
    <row r="38406" spans="8:8">
      <c r="H38406" s="200"/>
    </row>
    <row r="38407" spans="8:8">
      <c r="H38407" s="200"/>
    </row>
    <row r="38408" spans="8:8">
      <c r="H38408" s="200"/>
    </row>
    <row r="38409" spans="8:8">
      <c r="H38409" s="200"/>
    </row>
    <row r="38410" spans="8:8">
      <c r="H38410" s="200"/>
    </row>
    <row r="38411" spans="8:8">
      <c r="H38411" s="200"/>
    </row>
    <row r="38412" spans="8:8">
      <c r="H38412" s="200"/>
    </row>
    <row r="38413" spans="8:8">
      <c r="H38413" s="200"/>
    </row>
    <row r="38414" spans="8:8">
      <c r="H38414" s="200"/>
    </row>
    <row r="38415" spans="8:8">
      <c r="H38415" s="200"/>
    </row>
    <row r="38416" spans="8:8">
      <c r="H38416" s="200"/>
    </row>
    <row r="38417" spans="8:8">
      <c r="H38417" s="200"/>
    </row>
    <row r="38418" spans="8:8">
      <c r="H38418" s="200"/>
    </row>
    <row r="38419" spans="8:8">
      <c r="H38419" s="200"/>
    </row>
    <row r="38420" spans="8:8">
      <c r="H38420" s="200"/>
    </row>
    <row r="38421" spans="8:8">
      <c r="H38421" s="200"/>
    </row>
    <row r="38422" spans="8:8">
      <c r="H38422" s="200"/>
    </row>
    <row r="38423" spans="8:8">
      <c r="H38423" s="200"/>
    </row>
    <row r="38424" spans="8:8">
      <c r="H38424" s="200"/>
    </row>
    <row r="38425" spans="8:8">
      <c r="H38425" s="200"/>
    </row>
    <row r="38426" spans="8:8">
      <c r="H38426" s="200"/>
    </row>
    <row r="38427" spans="8:8">
      <c r="H38427" s="200"/>
    </row>
    <row r="38428" spans="8:8">
      <c r="H38428" s="200"/>
    </row>
    <row r="38429" spans="8:8">
      <c r="H38429" s="200"/>
    </row>
    <row r="38430" spans="8:8">
      <c r="H38430" s="200"/>
    </row>
    <row r="38431" spans="8:8">
      <c r="H38431" s="200"/>
    </row>
    <row r="38432" spans="8:8">
      <c r="H38432" s="200"/>
    </row>
    <row r="38433" spans="8:8">
      <c r="H38433" s="200"/>
    </row>
    <row r="38434" spans="8:8">
      <c r="H38434" s="200"/>
    </row>
    <row r="38435" spans="8:8">
      <c r="H38435" s="200"/>
    </row>
    <row r="38436" spans="8:8">
      <c r="H38436" s="200"/>
    </row>
    <row r="38437" spans="8:8">
      <c r="H38437" s="200"/>
    </row>
    <row r="38438" spans="8:8">
      <c r="H38438" s="200"/>
    </row>
    <row r="38439" spans="8:8">
      <c r="H38439" s="200"/>
    </row>
    <row r="38440" spans="8:8">
      <c r="H38440" s="200"/>
    </row>
    <row r="38441" spans="8:8">
      <c r="H38441" s="200"/>
    </row>
    <row r="38442" spans="8:8">
      <c r="H38442" s="200"/>
    </row>
    <row r="38443" spans="8:8">
      <c r="H38443" s="200"/>
    </row>
    <row r="38444" spans="8:8">
      <c r="H38444" s="200"/>
    </row>
    <row r="38445" spans="8:8">
      <c r="H38445" s="200"/>
    </row>
    <row r="38446" spans="8:8">
      <c r="H38446" s="200"/>
    </row>
    <row r="38447" spans="8:8">
      <c r="H38447" s="200"/>
    </row>
    <row r="38448" spans="8:8">
      <c r="H38448" s="200"/>
    </row>
    <row r="38449" spans="8:8">
      <c r="H38449" s="200"/>
    </row>
    <row r="38450" spans="8:8">
      <c r="H38450" s="200"/>
    </row>
    <row r="38451" spans="8:8">
      <c r="H38451" s="200"/>
    </row>
    <row r="38452" spans="8:8">
      <c r="H38452" s="200"/>
    </row>
    <row r="38453" spans="8:8">
      <c r="H38453" s="200"/>
    </row>
    <row r="38454" spans="8:8">
      <c r="H38454" s="200"/>
    </row>
    <row r="38455" spans="8:8">
      <c r="H38455" s="200"/>
    </row>
    <row r="38456" spans="8:8">
      <c r="H38456" s="200"/>
    </row>
    <row r="38457" spans="8:8">
      <c r="H38457" s="200"/>
    </row>
    <row r="38458" spans="8:8">
      <c r="H38458" s="200"/>
    </row>
    <row r="38459" spans="8:8">
      <c r="H38459" s="200"/>
    </row>
    <row r="38460" spans="8:8">
      <c r="H38460" s="200"/>
    </row>
    <row r="38461" spans="8:8">
      <c r="H38461" s="200"/>
    </row>
    <row r="38462" spans="8:8">
      <c r="H38462" s="200"/>
    </row>
    <row r="38463" spans="8:8">
      <c r="H38463" s="200"/>
    </row>
    <row r="38464" spans="8:8">
      <c r="H38464" s="200"/>
    </row>
    <row r="38465" spans="8:8">
      <c r="H38465" s="200"/>
    </row>
    <row r="38466" spans="8:8">
      <c r="H38466" s="200"/>
    </row>
    <row r="38467" spans="8:8">
      <c r="H38467" s="200"/>
    </row>
    <row r="38468" spans="8:8">
      <c r="H38468" s="200"/>
    </row>
    <row r="38469" spans="8:8">
      <c r="H38469" s="200"/>
    </row>
    <row r="38470" spans="8:8">
      <c r="H38470" s="200"/>
    </row>
    <row r="38471" spans="8:8">
      <c r="H38471" s="200"/>
    </row>
    <row r="38472" spans="8:8">
      <c r="H38472" s="200"/>
    </row>
    <row r="38473" spans="8:8">
      <c r="H38473" s="200"/>
    </row>
    <row r="38474" spans="8:8">
      <c r="H38474" s="200"/>
    </row>
    <row r="38475" spans="8:8">
      <c r="H38475" s="200"/>
    </row>
    <row r="38476" spans="8:8">
      <c r="H38476" s="200"/>
    </row>
    <row r="38477" spans="8:8">
      <c r="H38477" s="200"/>
    </row>
    <row r="38478" spans="8:8">
      <c r="H38478" s="200"/>
    </row>
    <row r="38479" spans="8:8">
      <c r="H38479" s="200"/>
    </row>
    <row r="38480" spans="8:8">
      <c r="H38480" s="200"/>
    </row>
    <row r="38481" spans="8:8">
      <c r="H38481" s="200"/>
    </row>
    <row r="38482" spans="8:8">
      <c r="H38482" s="200"/>
    </row>
    <row r="38483" spans="8:8">
      <c r="H38483" s="200"/>
    </row>
    <row r="38484" spans="8:8">
      <c r="H38484" s="200"/>
    </row>
    <row r="38485" spans="8:8">
      <c r="H38485" s="200"/>
    </row>
    <row r="38486" spans="8:8">
      <c r="H38486" s="200"/>
    </row>
    <row r="38487" spans="8:8">
      <c r="H38487" s="200"/>
    </row>
    <row r="38488" spans="8:8">
      <c r="H38488" s="200"/>
    </row>
    <row r="38489" spans="8:8">
      <c r="H38489" s="200"/>
    </row>
    <row r="38490" spans="8:8">
      <c r="H38490" s="200"/>
    </row>
    <row r="38491" spans="8:8">
      <c r="H38491" s="200"/>
    </row>
    <row r="38492" spans="8:8">
      <c r="H38492" s="200"/>
    </row>
    <row r="38493" spans="8:8">
      <c r="H38493" s="200"/>
    </row>
    <row r="38494" spans="8:8">
      <c r="H38494" s="200"/>
    </row>
    <row r="38495" spans="8:8">
      <c r="H38495" s="200"/>
    </row>
    <row r="38496" spans="8:8">
      <c r="H38496" s="200"/>
    </row>
    <row r="38497" spans="8:8">
      <c r="H38497" s="200"/>
    </row>
    <row r="38498" spans="8:8">
      <c r="H38498" s="200"/>
    </row>
    <row r="38499" spans="8:8">
      <c r="H38499" s="200"/>
    </row>
    <row r="38500" spans="8:8">
      <c r="H38500" s="200"/>
    </row>
    <row r="38501" spans="8:8">
      <c r="H38501" s="200"/>
    </row>
    <row r="38502" spans="8:8">
      <c r="H38502" s="200"/>
    </row>
    <row r="38503" spans="8:8">
      <c r="H38503" s="200"/>
    </row>
    <row r="38504" spans="8:8">
      <c r="H38504" s="200"/>
    </row>
    <row r="38505" spans="8:8">
      <c r="H38505" s="200"/>
    </row>
    <row r="38506" spans="8:8">
      <c r="H38506" s="200"/>
    </row>
    <row r="38507" spans="8:8">
      <c r="H38507" s="200"/>
    </row>
    <row r="38508" spans="8:8">
      <c r="H38508" s="200"/>
    </row>
    <row r="38509" spans="8:8">
      <c r="H38509" s="200"/>
    </row>
    <row r="38510" spans="8:8">
      <c r="H38510" s="200"/>
    </row>
    <row r="38511" spans="8:8">
      <c r="H38511" s="200"/>
    </row>
    <row r="38512" spans="8:8">
      <c r="H38512" s="200"/>
    </row>
    <row r="38513" spans="8:8">
      <c r="H38513" s="200"/>
    </row>
    <row r="38514" spans="8:8">
      <c r="H38514" s="200"/>
    </row>
    <row r="38515" spans="8:8">
      <c r="H38515" s="200"/>
    </row>
    <row r="38516" spans="8:8">
      <c r="H38516" s="200"/>
    </row>
    <row r="38517" spans="8:8">
      <c r="H38517" s="200"/>
    </row>
    <row r="38518" spans="8:8">
      <c r="H38518" s="200"/>
    </row>
    <row r="38519" spans="8:8">
      <c r="H38519" s="200"/>
    </row>
    <row r="38520" spans="8:8">
      <c r="H38520" s="200"/>
    </row>
    <row r="38521" spans="8:8">
      <c r="H38521" s="200"/>
    </row>
    <row r="38522" spans="8:8">
      <c r="H38522" s="200"/>
    </row>
    <row r="38523" spans="8:8">
      <c r="H38523" s="200"/>
    </row>
    <row r="38524" spans="8:8">
      <c r="H38524" s="200"/>
    </row>
    <row r="38525" spans="8:8">
      <c r="H38525" s="200"/>
    </row>
    <row r="38526" spans="8:8">
      <c r="H38526" s="200"/>
    </row>
    <row r="38527" spans="8:8">
      <c r="H38527" s="200"/>
    </row>
    <row r="38528" spans="8:8">
      <c r="H38528" s="200"/>
    </row>
    <row r="38529" spans="8:8">
      <c r="H38529" s="200"/>
    </row>
    <row r="38530" spans="8:8">
      <c r="H38530" s="200"/>
    </row>
    <row r="38531" spans="8:8">
      <c r="H38531" s="200"/>
    </row>
    <row r="38532" spans="8:8">
      <c r="H38532" s="200"/>
    </row>
    <row r="38533" spans="8:8">
      <c r="H38533" s="200"/>
    </row>
    <row r="38534" spans="8:8">
      <c r="H38534" s="200"/>
    </row>
    <row r="38535" spans="8:8">
      <c r="H38535" s="200"/>
    </row>
    <row r="38536" spans="8:8">
      <c r="H38536" s="200"/>
    </row>
    <row r="38537" spans="8:8">
      <c r="H38537" s="200"/>
    </row>
    <row r="38538" spans="8:8">
      <c r="H38538" s="200"/>
    </row>
    <row r="38539" spans="8:8">
      <c r="H38539" s="200"/>
    </row>
    <row r="38540" spans="8:8">
      <c r="H38540" s="200"/>
    </row>
    <row r="38541" spans="8:8">
      <c r="H38541" s="200"/>
    </row>
    <row r="38542" spans="8:8">
      <c r="H38542" s="200"/>
    </row>
    <row r="38543" spans="8:8">
      <c r="H38543" s="200"/>
    </row>
    <row r="38544" spans="8:8">
      <c r="H38544" s="200"/>
    </row>
    <row r="38545" spans="8:8">
      <c r="H38545" s="200"/>
    </row>
    <row r="38546" spans="8:8">
      <c r="H38546" s="200"/>
    </row>
    <row r="38547" spans="8:8">
      <c r="H38547" s="200"/>
    </row>
    <row r="38548" spans="8:8">
      <c r="H38548" s="200"/>
    </row>
    <row r="38549" spans="8:8">
      <c r="H38549" s="200"/>
    </row>
    <row r="38550" spans="8:8">
      <c r="H38550" s="200"/>
    </row>
    <row r="38551" spans="8:8">
      <c r="H38551" s="200"/>
    </row>
    <row r="38552" spans="8:8">
      <c r="H38552" s="200"/>
    </row>
    <row r="38553" spans="8:8">
      <c r="H38553" s="200"/>
    </row>
    <row r="38554" spans="8:8">
      <c r="H38554" s="200"/>
    </row>
    <row r="38555" spans="8:8">
      <c r="H38555" s="200"/>
    </row>
    <row r="38556" spans="8:8">
      <c r="H38556" s="200"/>
    </row>
    <row r="38557" spans="8:8">
      <c r="H38557" s="200"/>
    </row>
    <row r="38558" spans="8:8">
      <c r="H38558" s="200"/>
    </row>
    <row r="38559" spans="8:8">
      <c r="H38559" s="200"/>
    </row>
    <row r="38560" spans="8:8">
      <c r="H38560" s="200"/>
    </row>
    <row r="38561" spans="8:8">
      <c r="H38561" s="200"/>
    </row>
    <row r="38562" spans="8:8">
      <c r="H38562" s="200"/>
    </row>
    <row r="38563" spans="8:8">
      <c r="H38563" s="200"/>
    </row>
    <row r="38564" spans="8:8">
      <c r="H38564" s="200"/>
    </row>
    <row r="38565" spans="8:8">
      <c r="H38565" s="200"/>
    </row>
    <row r="38566" spans="8:8">
      <c r="H38566" s="200"/>
    </row>
    <row r="38567" spans="8:8">
      <c r="H38567" s="200"/>
    </row>
    <row r="38568" spans="8:8">
      <c r="H38568" s="200"/>
    </row>
    <row r="38569" spans="8:8">
      <c r="H38569" s="200"/>
    </row>
    <row r="38570" spans="8:8">
      <c r="H38570" s="200"/>
    </row>
    <row r="38571" spans="8:8">
      <c r="H38571" s="200"/>
    </row>
    <row r="38572" spans="8:8">
      <c r="H38572" s="200"/>
    </row>
    <row r="38573" spans="8:8">
      <c r="H38573" s="200"/>
    </row>
    <row r="38574" spans="8:8">
      <c r="H38574" s="200"/>
    </row>
    <row r="38575" spans="8:8">
      <c r="H38575" s="200"/>
    </row>
    <row r="38576" spans="8:8">
      <c r="H38576" s="200"/>
    </row>
    <row r="38577" spans="8:8">
      <c r="H38577" s="200"/>
    </row>
    <row r="38578" spans="8:8">
      <c r="H38578" s="200"/>
    </row>
    <row r="38579" spans="8:8">
      <c r="H38579" s="200"/>
    </row>
    <row r="38580" spans="8:8">
      <c r="H38580" s="200"/>
    </row>
    <row r="38581" spans="8:8">
      <c r="H38581" s="200"/>
    </row>
    <row r="38582" spans="8:8">
      <c r="H38582" s="200"/>
    </row>
    <row r="38583" spans="8:8">
      <c r="H38583" s="200"/>
    </row>
    <row r="38584" spans="8:8">
      <c r="H38584" s="200"/>
    </row>
    <row r="38585" spans="8:8">
      <c r="H38585" s="200"/>
    </row>
    <row r="38586" spans="8:8">
      <c r="H38586" s="200"/>
    </row>
    <row r="38587" spans="8:8">
      <c r="H38587" s="200"/>
    </row>
    <row r="38588" spans="8:8">
      <c r="H38588" s="200"/>
    </row>
    <row r="38589" spans="8:8">
      <c r="H38589" s="200"/>
    </row>
    <row r="38590" spans="8:8">
      <c r="H38590" s="200"/>
    </row>
    <row r="38591" spans="8:8">
      <c r="H38591" s="200"/>
    </row>
    <row r="38592" spans="8:8">
      <c r="H38592" s="200"/>
    </row>
    <row r="38593" spans="8:8">
      <c r="H38593" s="200"/>
    </row>
    <row r="38594" spans="8:8">
      <c r="H38594" s="200"/>
    </row>
    <row r="38595" spans="8:8">
      <c r="H38595" s="200"/>
    </row>
    <row r="38596" spans="8:8">
      <c r="H38596" s="200"/>
    </row>
    <row r="38597" spans="8:8">
      <c r="H38597" s="200"/>
    </row>
    <row r="38598" spans="8:8">
      <c r="H38598" s="200"/>
    </row>
    <row r="38599" spans="8:8">
      <c r="H38599" s="200"/>
    </row>
    <row r="38600" spans="8:8">
      <c r="H38600" s="200"/>
    </row>
    <row r="38601" spans="8:8">
      <c r="H38601" s="200"/>
    </row>
    <row r="38602" spans="8:8">
      <c r="H38602" s="200"/>
    </row>
    <row r="38603" spans="8:8">
      <c r="H38603" s="200"/>
    </row>
    <row r="38604" spans="8:8">
      <c r="H38604" s="200"/>
    </row>
    <row r="38605" spans="8:8">
      <c r="H38605" s="200"/>
    </row>
    <row r="38606" spans="8:8">
      <c r="H38606" s="200"/>
    </row>
    <row r="38607" spans="8:8">
      <c r="H38607" s="200"/>
    </row>
    <row r="38608" spans="8:8">
      <c r="H38608" s="200"/>
    </row>
    <row r="38609" spans="8:8">
      <c r="H38609" s="200"/>
    </row>
    <row r="38610" spans="8:8">
      <c r="H38610" s="200"/>
    </row>
    <row r="38611" spans="8:8">
      <c r="H38611" s="200"/>
    </row>
    <row r="38612" spans="8:8">
      <c r="H38612" s="200"/>
    </row>
    <row r="38613" spans="8:8">
      <c r="H38613" s="200"/>
    </row>
    <row r="38614" spans="8:8">
      <c r="H38614" s="200"/>
    </row>
    <row r="38615" spans="8:8">
      <c r="H38615" s="200"/>
    </row>
    <row r="38616" spans="8:8">
      <c r="H38616" s="200"/>
    </row>
    <row r="38617" spans="8:8">
      <c r="H38617" s="200"/>
    </row>
    <row r="38618" spans="8:8">
      <c r="H38618" s="200"/>
    </row>
    <row r="38619" spans="8:8">
      <c r="H38619" s="200"/>
    </row>
    <row r="38620" spans="8:8">
      <c r="H38620" s="200"/>
    </row>
    <row r="38621" spans="8:8">
      <c r="H38621" s="200"/>
    </row>
    <row r="38622" spans="8:8">
      <c r="H38622" s="200"/>
    </row>
    <row r="38623" spans="8:8">
      <c r="H38623" s="200"/>
    </row>
    <row r="38624" spans="8:8">
      <c r="H38624" s="200"/>
    </row>
    <row r="38625" spans="8:8">
      <c r="H38625" s="200"/>
    </row>
    <row r="38626" spans="8:8">
      <c r="H38626" s="200"/>
    </row>
    <row r="38627" spans="8:8">
      <c r="H38627" s="200"/>
    </row>
    <row r="38628" spans="8:8">
      <c r="H38628" s="200"/>
    </row>
    <row r="38629" spans="8:8">
      <c r="H38629" s="200"/>
    </row>
    <row r="38630" spans="8:8">
      <c r="H38630" s="200"/>
    </row>
    <row r="38631" spans="8:8">
      <c r="H38631" s="200"/>
    </row>
    <row r="38632" spans="8:8">
      <c r="H38632" s="200"/>
    </row>
    <row r="38633" spans="8:8">
      <c r="H38633" s="200"/>
    </row>
    <row r="38634" spans="8:8">
      <c r="H38634" s="200"/>
    </row>
    <row r="38635" spans="8:8">
      <c r="H38635" s="200"/>
    </row>
    <row r="38636" spans="8:8">
      <c r="H38636" s="200"/>
    </row>
    <row r="38637" spans="8:8">
      <c r="H38637" s="200"/>
    </row>
    <row r="38638" spans="8:8">
      <c r="H38638" s="200"/>
    </row>
    <row r="38639" spans="8:8">
      <c r="H38639" s="200"/>
    </row>
    <row r="38640" spans="8:8">
      <c r="H38640" s="200"/>
    </row>
    <row r="38641" spans="8:8">
      <c r="H38641" s="200"/>
    </row>
    <row r="38642" spans="8:8">
      <c r="H38642" s="200"/>
    </row>
    <row r="38643" spans="8:8">
      <c r="H38643" s="200"/>
    </row>
    <row r="38644" spans="8:8">
      <c r="H38644" s="200"/>
    </row>
    <row r="38645" spans="8:8">
      <c r="H38645" s="200"/>
    </row>
    <row r="38646" spans="8:8">
      <c r="H38646" s="200"/>
    </row>
    <row r="38647" spans="8:8">
      <c r="H38647" s="200"/>
    </row>
    <row r="38648" spans="8:8">
      <c r="H38648" s="200"/>
    </row>
    <row r="38649" spans="8:8">
      <c r="H38649" s="200"/>
    </row>
    <row r="38650" spans="8:8">
      <c r="H38650" s="200"/>
    </row>
    <row r="38651" spans="8:8">
      <c r="H38651" s="200"/>
    </row>
    <row r="38652" spans="8:8">
      <c r="H38652" s="200"/>
    </row>
    <row r="38653" spans="8:8">
      <c r="H38653" s="200"/>
    </row>
    <row r="38654" spans="8:8">
      <c r="H38654" s="200"/>
    </row>
    <row r="38655" spans="8:8">
      <c r="H38655" s="200"/>
    </row>
    <row r="38656" spans="8:8">
      <c r="H38656" s="200"/>
    </row>
    <row r="38657" spans="8:8">
      <c r="H38657" s="200"/>
    </row>
    <row r="38658" spans="8:8">
      <c r="H38658" s="200"/>
    </row>
    <row r="38659" spans="8:8">
      <c r="H38659" s="200"/>
    </row>
    <row r="38660" spans="8:8">
      <c r="H38660" s="200"/>
    </row>
    <row r="38661" spans="8:8">
      <c r="H38661" s="200"/>
    </row>
    <row r="38662" spans="8:8">
      <c r="H38662" s="200"/>
    </row>
    <row r="38663" spans="8:8">
      <c r="H38663" s="200"/>
    </row>
    <row r="38664" spans="8:8">
      <c r="H38664" s="200"/>
    </row>
    <row r="38665" spans="8:8">
      <c r="H38665" s="200"/>
    </row>
    <row r="38666" spans="8:8">
      <c r="H38666" s="200"/>
    </row>
    <row r="38667" spans="8:8">
      <c r="H38667" s="200"/>
    </row>
    <row r="38668" spans="8:8">
      <c r="H38668" s="200"/>
    </row>
    <row r="38669" spans="8:8">
      <c r="H38669" s="200"/>
    </row>
    <row r="38670" spans="8:8">
      <c r="H38670" s="200"/>
    </row>
    <row r="38671" spans="8:8">
      <c r="H38671" s="200"/>
    </row>
    <row r="38672" spans="8:8">
      <c r="H38672" s="200"/>
    </row>
    <row r="38673" spans="8:8">
      <c r="H38673" s="200"/>
    </row>
    <row r="38674" spans="8:8">
      <c r="H38674" s="200"/>
    </row>
    <row r="38675" spans="8:8">
      <c r="H38675" s="200"/>
    </row>
    <row r="38676" spans="8:8">
      <c r="H38676" s="200"/>
    </row>
    <row r="38677" spans="8:8">
      <c r="H38677" s="200"/>
    </row>
    <row r="38678" spans="8:8">
      <c r="H38678" s="200"/>
    </row>
    <row r="38679" spans="8:8">
      <c r="H38679" s="200"/>
    </row>
    <row r="38680" spans="8:8">
      <c r="H38680" s="200"/>
    </row>
    <row r="38681" spans="8:8">
      <c r="H38681" s="200"/>
    </row>
    <row r="38682" spans="8:8">
      <c r="H38682" s="200"/>
    </row>
    <row r="38683" spans="8:8">
      <c r="H38683" s="200"/>
    </row>
    <row r="38684" spans="8:8">
      <c r="H38684" s="200"/>
    </row>
    <row r="38685" spans="8:8">
      <c r="H38685" s="200"/>
    </row>
    <row r="38686" spans="8:8">
      <c r="H38686" s="200"/>
    </row>
    <row r="38687" spans="8:8">
      <c r="H38687" s="200"/>
    </row>
    <row r="38688" spans="8:8">
      <c r="H38688" s="200"/>
    </row>
    <row r="38689" spans="8:8">
      <c r="H38689" s="200"/>
    </row>
    <row r="38690" spans="8:8">
      <c r="H38690" s="200"/>
    </row>
    <row r="38691" spans="8:8">
      <c r="H38691" s="200"/>
    </row>
    <row r="38692" spans="8:8">
      <c r="H38692" s="200"/>
    </row>
    <row r="38693" spans="8:8">
      <c r="H38693" s="200"/>
    </row>
    <row r="38694" spans="8:8">
      <c r="H38694" s="200"/>
    </row>
    <row r="38695" spans="8:8">
      <c r="H38695" s="200"/>
    </row>
    <row r="38696" spans="8:8">
      <c r="H38696" s="200"/>
    </row>
    <row r="38697" spans="8:8">
      <c r="H38697" s="200"/>
    </row>
    <row r="38698" spans="8:8">
      <c r="H38698" s="200"/>
    </row>
    <row r="38699" spans="8:8">
      <c r="H38699" s="200"/>
    </row>
    <row r="38700" spans="8:8">
      <c r="H38700" s="200"/>
    </row>
    <row r="38701" spans="8:8">
      <c r="H38701" s="200"/>
    </row>
    <row r="38702" spans="8:8">
      <c r="H38702" s="200"/>
    </row>
    <row r="38703" spans="8:8">
      <c r="H38703" s="200"/>
    </row>
    <row r="38704" spans="8:8">
      <c r="H38704" s="200"/>
    </row>
    <row r="38705" spans="8:8">
      <c r="H38705" s="200"/>
    </row>
    <row r="38706" spans="8:8">
      <c r="H38706" s="200"/>
    </row>
    <row r="38707" spans="8:8">
      <c r="H38707" s="200"/>
    </row>
    <row r="38708" spans="8:8">
      <c r="H38708" s="200"/>
    </row>
    <row r="38709" spans="8:8">
      <c r="H38709" s="200"/>
    </row>
    <row r="38710" spans="8:8">
      <c r="H38710" s="200"/>
    </row>
    <row r="38711" spans="8:8">
      <c r="H38711" s="200"/>
    </row>
    <row r="38712" spans="8:8">
      <c r="H38712" s="200"/>
    </row>
    <row r="38713" spans="8:8">
      <c r="H38713" s="200"/>
    </row>
    <row r="38714" spans="8:8">
      <c r="H38714" s="200"/>
    </row>
    <row r="38715" spans="8:8">
      <c r="H38715" s="200"/>
    </row>
    <row r="38716" spans="8:8">
      <c r="H38716" s="200"/>
    </row>
    <row r="38717" spans="8:8">
      <c r="H38717" s="200"/>
    </row>
    <row r="38718" spans="8:8">
      <c r="H38718" s="200"/>
    </row>
    <row r="38719" spans="8:8">
      <c r="H38719" s="200"/>
    </row>
    <row r="38720" spans="8:8">
      <c r="H38720" s="200"/>
    </row>
    <row r="38721" spans="8:8">
      <c r="H38721" s="200"/>
    </row>
    <row r="38722" spans="8:8">
      <c r="H38722" s="200"/>
    </row>
    <row r="38723" spans="8:8">
      <c r="H38723" s="200"/>
    </row>
    <row r="38724" spans="8:8">
      <c r="H38724" s="200"/>
    </row>
    <row r="38725" spans="8:8">
      <c r="H38725" s="200"/>
    </row>
    <row r="38726" spans="8:8">
      <c r="H38726" s="200"/>
    </row>
    <row r="38727" spans="8:8">
      <c r="H38727" s="200"/>
    </row>
    <row r="38728" spans="8:8">
      <c r="H38728" s="200"/>
    </row>
    <row r="38729" spans="8:8">
      <c r="H38729" s="200"/>
    </row>
    <row r="38730" spans="8:8">
      <c r="H38730" s="200"/>
    </row>
    <row r="38731" spans="8:8">
      <c r="H38731" s="200"/>
    </row>
    <row r="38732" spans="8:8">
      <c r="H38732" s="200"/>
    </row>
    <row r="38733" spans="8:8">
      <c r="H38733" s="200"/>
    </row>
    <row r="38734" spans="8:8">
      <c r="H38734" s="200"/>
    </row>
    <row r="38735" spans="8:8">
      <c r="H38735" s="200"/>
    </row>
    <row r="38736" spans="8:8">
      <c r="H38736" s="200"/>
    </row>
    <row r="38737" spans="8:8">
      <c r="H38737" s="200"/>
    </row>
    <row r="38738" spans="8:8">
      <c r="H38738" s="200"/>
    </row>
    <row r="38739" spans="8:8">
      <c r="H38739" s="200"/>
    </row>
    <row r="38740" spans="8:8">
      <c r="H38740" s="200"/>
    </row>
    <row r="38741" spans="8:8">
      <c r="H38741" s="200"/>
    </row>
    <row r="38742" spans="8:8">
      <c r="H38742" s="200"/>
    </row>
    <row r="38743" spans="8:8">
      <c r="H38743" s="200"/>
    </row>
    <row r="38744" spans="8:8">
      <c r="H38744" s="200"/>
    </row>
    <row r="38745" spans="8:8">
      <c r="H38745" s="200"/>
    </row>
    <row r="38746" spans="8:8">
      <c r="H38746" s="200"/>
    </row>
    <row r="38747" spans="8:8">
      <c r="H38747" s="200"/>
    </row>
    <row r="38748" spans="8:8">
      <c r="H38748" s="200"/>
    </row>
    <row r="38749" spans="8:8">
      <c r="H38749" s="200"/>
    </row>
    <row r="38750" spans="8:8">
      <c r="H38750" s="200"/>
    </row>
    <row r="38751" spans="8:8">
      <c r="H38751" s="200"/>
    </row>
    <row r="38752" spans="8:8">
      <c r="H38752" s="200"/>
    </row>
    <row r="38753" spans="8:8">
      <c r="H38753" s="200"/>
    </row>
    <row r="38754" spans="8:8">
      <c r="H38754" s="200"/>
    </row>
    <row r="38755" spans="8:8">
      <c r="H38755" s="200"/>
    </row>
    <row r="38756" spans="8:8">
      <c r="H38756" s="200"/>
    </row>
    <row r="38757" spans="8:8">
      <c r="H38757" s="200"/>
    </row>
    <row r="38758" spans="8:8">
      <c r="H38758" s="200"/>
    </row>
    <row r="38759" spans="8:8">
      <c r="H38759" s="200"/>
    </row>
    <row r="38760" spans="8:8">
      <c r="H38760" s="200"/>
    </row>
    <row r="38761" spans="8:8">
      <c r="H38761" s="200"/>
    </row>
    <row r="38762" spans="8:8">
      <c r="H38762" s="200"/>
    </row>
    <row r="38763" spans="8:8">
      <c r="H38763" s="200"/>
    </row>
    <row r="38764" spans="8:8">
      <c r="H38764" s="200"/>
    </row>
    <row r="38765" spans="8:8">
      <c r="H38765" s="200"/>
    </row>
    <row r="38766" spans="8:8">
      <c r="H38766" s="200"/>
    </row>
    <row r="38767" spans="8:8">
      <c r="H38767" s="200"/>
    </row>
    <row r="38768" spans="8:8">
      <c r="H38768" s="200"/>
    </row>
    <row r="38769" spans="8:8">
      <c r="H38769" s="200"/>
    </row>
    <row r="38770" spans="8:8">
      <c r="H38770" s="200"/>
    </row>
    <row r="38771" spans="8:8">
      <c r="H38771" s="200"/>
    </row>
    <row r="38772" spans="8:8">
      <c r="H38772" s="200"/>
    </row>
    <row r="38773" spans="8:8">
      <c r="H38773" s="200"/>
    </row>
    <row r="38774" spans="8:8">
      <c r="H38774" s="200"/>
    </row>
    <row r="38775" spans="8:8">
      <c r="H38775" s="200"/>
    </row>
    <row r="38776" spans="8:8">
      <c r="H38776" s="200"/>
    </row>
    <row r="38777" spans="8:8">
      <c r="H38777" s="200"/>
    </row>
    <row r="38778" spans="8:8">
      <c r="H38778" s="200"/>
    </row>
    <row r="38779" spans="8:8">
      <c r="H38779" s="200"/>
    </row>
    <row r="38780" spans="8:8">
      <c r="H38780" s="200"/>
    </row>
    <row r="38781" spans="8:8">
      <c r="H38781" s="200"/>
    </row>
    <row r="38782" spans="8:8">
      <c r="H38782" s="200"/>
    </row>
    <row r="38783" spans="8:8">
      <c r="H38783" s="200"/>
    </row>
    <row r="38784" spans="8:8">
      <c r="H38784" s="200"/>
    </row>
    <row r="38785" spans="8:8">
      <c r="H38785" s="200"/>
    </row>
    <row r="38786" spans="8:8">
      <c r="H38786" s="200"/>
    </row>
    <row r="38787" spans="8:8">
      <c r="H38787" s="200"/>
    </row>
    <row r="38788" spans="8:8">
      <c r="H38788" s="200"/>
    </row>
    <row r="38789" spans="8:8">
      <c r="H38789" s="200"/>
    </row>
    <row r="38790" spans="8:8">
      <c r="H38790" s="200"/>
    </row>
    <row r="38791" spans="8:8">
      <c r="H38791" s="200"/>
    </row>
    <row r="38792" spans="8:8">
      <c r="H38792" s="200"/>
    </row>
    <row r="38793" spans="8:8">
      <c r="H38793" s="200"/>
    </row>
    <row r="38794" spans="8:8">
      <c r="H38794" s="200"/>
    </row>
    <row r="38795" spans="8:8">
      <c r="H38795" s="200"/>
    </row>
    <row r="38796" spans="8:8">
      <c r="H38796" s="200"/>
    </row>
    <row r="38797" spans="8:8">
      <c r="H38797" s="200"/>
    </row>
    <row r="38798" spans="8:8">
      <c r="H38798" s="200"/>
    </row>
    <row r="38799" spans="8:8">
      <c r="H38799" s="200"/>
    </row>
    <row r="38800" spans="8:8">
      <c r="H38800" s="200"/>
    </row>
    <row r="38801" spans="8:8">
      <c r="H38801" s="200"/>
    </row>
    <row r="38802" spans="8:8">
      <c r="H38802" s="200"/>
    </row>
    <row r="38803" spans="8:8">
      <c r="H38803" s="200"/>
    </row>
    <row r="38804" spans="8:8">
      <c r="H38804" s="200"/>
    </row>
    <row r="38805" spans="8:8">
      <c r="H38805" s="200"/>
    </row>
    <row r="38806" spans="8:8">
      <c r="H38806" s="200"/>
    </row>
    <row r="38807" spans="8:8">
      <c r="H38807" s="200"/>
    </row>
    <row r="38808" spans="8:8">
      <c r="H38808" s="200"/>
    </row>
    <row r="38809" spans="8:8">
      <c r="H38809" s="200"/>
    </row>
    <row r="38810" spans="8:8">
      <c r="H38810" s="200"/>
    </row>
    <row r="38811" spans="8:8">
      <c r="H38811" s="200"/>
    </row>
    <row r="38812" spans="8:8">
      <c r="H38812" s="200"/>
    </row>
    <row r="38813" spans="8:8">
      <c r="H38813" s="200"/>
    </row>
    <row r="38814" spans="8:8">
      <c r="H38814" s="200"/>
    </row>
    <row r="38815" spans="8:8">
      <c r="H38815" s="200"/>
    </row>
    <row r="38816" spans="8:8">
      <c r="H38816" s="200"/>
    </row>
    <row r="38817" spans="8:8">
      <c r="H38817" s="200"/>
    </row>
    <row r="38818" spans="8:8">
      <c r="H38818" s="200"/>
    </row>
    <row r="38819" spans="8:8">
      <c r="H38819" s="200"/>
    </row>
    <row r="38820" spans="8:8">
      <c r="H38820" s="200"/>
    </row>
    <row r="38821" spans="8:8">
      <c r="H38821" s="200"/>
    </row>
    <row r="38822" spans="8:8">
      <c r="H38822" s="200"/>
    </row>
    <row r="38823" spans="8:8">
      <c r="H38823" s="200"/>
    </row>
    <row r="38824" spans="8:8">
      <c r="H38824" s="200"/>
    </row>
    <row r="38825" spans="8:8">
      <c r="H38825" s="200"/>
    </row>
    <row r="38826" spans="8:8">
      <c r="H38826" s="200"/>
    </row>
    <row r="38827" spans="8:8">
      <c r="H38827" s="200"/>
    </row>
    <row r="38828" spans="8:8">
      <c r="H38828" s="200"/>
    </row>
    <row r="38829" spans="8:8">
      <c r="H38829" s="200"/>
    </row>
    <row r="38830" spans="8:8">
      <c r="H38830" s="200"/>
    </row>
    <row r="38831" spans="8:8">
      <c r="H38831" s="200"/>
    </row>
    <row r="38832" spans="8:8">
      <c r="H38832" s="200"/>
    </row>
    <row r="38833" spans="8:8">
      <c r="H38833" s="200"/>
    </row>
    <row r="38834" spans="8:8">
      <c r="H38834" s="200"/>
    </row>
    <row r="38835" spans="8:8">
      <c r="H38835" s="200"/>
    </row>
    <row r="38836" spans="8:8">
      <c r="H38836" s="200"/>
    </row>
    <row r="38837" spans="8:8">
      <c r="H38837" s="200"/>
    </row>
    <row r="38838" spans="8:8">
      <c r="H38838" s="200"/>
    </row>
    <row r="38839" spans="8:8">
      <c r="H38839" s="200"/>
    </row>
    <row r="38840" spans="8:8">
      <c r="H38840" s="200"/>
    </row>
    <row r="38841" spans="8:8">
      <c r="H38841" s="200"/>
    </row>
    <row r="38842" spans="8:8">
      <c r="H38842" s="200"/>
    </row>
    <row r="38843" spans="8:8">
      <c r="H38843" s="200"/>
    </row>
    <row r="38844" spans="8:8">
      <c r="H38844" s="200"/>
    </row>
    <row r="38845" spans="8:8">
      <c r="H38845" s="200"/>
    </row>
    <row r="38846" spans="8:8">
      <c r="H38846" s="200"/>
    </row>
    <row r="38847" spans="8:8">
      <c r="H38847" s="200"/>
    </row>
    <row r="38848" spans="8:8">
      <c r="H38848" s="200"/>
    </row>
    <row r="38849" spans="8:8">
      <c r="H38849" s="200"/>
    </row>
    <row r="38850" spans="8:8">
      <c r="H38850" s="200"/>
    </row>
    <row r="38851" spans="8:8">
      <c r="H38851" s="200"/>
    </row>
    <row r="38852" spans="8:8">
      <c r="H38852" s="200"/>
    </row>
    <row r="38853" spans="8:8">
      <c r="H38853" s="200"/>
    </row>
    <row r="38854" spans="8:8">
      <c r="H38854" s="200"/>
    </row>
    <row r="38855" spans="8:8">
      <c r="H38855" s="200"/>
    </row>
    <row r="38856" spans="8:8">
      <c r="H38856" s="200"/>
    </row>
    <row r="38857" spans="8:8">
      <c r="H38857" s="200"/>
    </row>
    <row r="38858" spans="8:8">
      <c r="H38858" s="200"/>
    </row>
    <row r="38859" spans="8:8">
      <c r="H38859" s="200"/>
    </row>
    <row r="38860" spans="8:8">
      <c r="H38860" s="200"/>
    </row>
    <row r="38861" spans="8:8">
      <c r="H38861" s="200"/>
    </row>
    <row r="38862" spans="8:8">
      <c r="H38862" s="200"/>
    </row>
    <row r="38863" spans="8:8">
      <c r="H38863" s="200"/>
    </row>
    <row r="38864" spans="8:8">
      <c r="H38864" s="200"/>
    </row>
    <row r="38865" spans="8:8">
      <c r="H38865" s="200"/>
    </row>
    <row r="38866" spans="8:8">
      <c r="H38866" s="200"/>
    </row>
    <row r="38867" spans="8:8">
      <c r="H38867" s="200"/>
    </row>
    <row r="38868" spans="8:8">
      <c r="H38868" s="200"/>
    </row>
    <row r="38869" spans="8:8">
      <c r="H38869" s="200"/>
    </row>
    <row r="38870" spans="8:8">
      <c r="H38870" s="200"/>
    </row>
    <row r="38871" spans="8:8">
      <c r="H38871" s="200"/>
    </row>
    <row r="38872" spans="8:8">
      <c r="H38872" s="200"/>
    </row>
    <row r="38873" spans="8:8">
      <c r="H38873" s="200"/>
    </row>
    <row r="38874" spans="8:8">
      <c r="H38874" s="200"/>
    </row>
    <row r="38875" spans="8:8">
      <c r="H38875" s="200"/>
    </row>
    <row r="38876" spans="8:8">
      <c r="H38876" s="200"/>
    </row>
    <row r="38877" spans="8:8">
      <c r="H38877" s="200"/>
    </row>
    <row r="38878" spans="8:8">
      <c r="H38878" s="200"/>
    </row>
    <row r="38879" spans="8:8">
      <c r="H38879" s="200"/>
    </row>
    <row r="38880" spans="8:8">
      <c r="H38880" s="200"/>
    </row>
    <row r="38881" spans="8:8">
      <c r="H38881" s="200"/>
    </row>
    <row r="38882" spans="8:8">
      <c r="H38882" s="200"/>
    </row>
    <row r="38883" spans="8:8">
      <c r="H38883" s="200"/>
    </row>
    <row r="38884" spans="8:8">
      <c r="H38884" s="200"/>
    </row>
    <row r="38885" spans="8:8">
      <c r="H38885" s="200"/>
    </row>
    <row r="38886" spans="8:8">
      <c r="H38886" s="200"/>
    </row>
    <row r="38887" spans="8:8">
      <c r="H38887" s="200"/>
    </row>
    <row r="38888" spans="8:8">
      <c r="H38888" s="200"/>
    </row>
    <row r="38889" spans="8:8">
      <c r="H38889" s="200"/>
    </row>
    <row r="38890" spans="8:8">
      <c r="H38890" s="200"/>
    </row>
    <row r="38891" spans="8:8">
      <c r="H38891" s="200"/>
    </row>
    <row r="38892" spans="8:8">
      <c r="H38892" s="200"/>
    </row>
    <row r="38893" spans="8:8">
      <c r="H38893" s="200"/>
    </row>
    <row r="38894" spans="8:8">
      <c r="H38894" s="200"/>
    </row>
    <row r="38895" spans="8:8">
      <c r="H38895" s="200"/>
    </row>
    <row r="38896" spans="8:8">
      <c r="H38896" s="200"/>
    </row>
    <row r="38897" spans="8:8">
      <c r="H38897" s="200"/>
    </row>
    <row r="38898" spans="8:8">
      <c r="H38898" s="200"/>
    </row>
    <row r="38899" spans="8:8">
      <c r="H38899" s="200"/>
    </row>
    <row r="38900" spans="8:8">
      <c r="H38900" s="200"/>
    </row>
    <row r="38901" spans="8:8">
      <c r="H38901" s="200"/>
    </row>
    <row r="38902" spans="8:8">
      <c r="H38902" s="200"/>
    </row>
    <row r="38903" spans="8:8">
      <c r="H38903" s="200"/>
    </row>
    <row r="38904" spans="8:8">
      <c r="H38904" s="200"/>
    </row>
    <row r="38905" spans="8:8">
      <c r="H38905" s="200"/>
    </row>
    <row r="38906" spans="8:8">
      <c r="H38906" s="200"/>
    </row>
    <row r="38907" spans="8:8">
      <c r="H38907" s="200"/>
    </row>
    <row r="38908" spans="8:8">
      <c r="H38908" s="200"/>
    </row>
    <row r="38909" spans="8:8">
      <c r="H38909" s="200"/>
    </row>
    <row r="38910" spans="8:8">
      <c r="H38910" s="200"/>
    </row>
    <row r="38911" spans="8:8">
      <c r="H38911" s="200"/>
    </row>
    <row r="38912" spans="8:8">
      <c r="H38912" s="200"/>
    </row>
    <row r="38913" spans="8:8">
      <c r="H38913" s="200"/>
    </row>
    <row r="38914" spans="8:8">
      <c r="H38914" s="200"/>
    </row>
    <row r="38915" spans="8:8">
      <c r="H38915" s="200"/>
    </row>
    <row r="38916" spans="8:8">
      <c r="H38916" s="200"/>
    </row>
    <row r="38917" spans="8:8">
      <c r="H38917" s="200"/>
    </row>
    <row r="38918" spans="8:8">
      <c r="H38918" s="200"/>
    </row>
    <row r="38919" spans="8:8">
      <c r="H38919" s="200"/>
    </row>
    <row r="38920" spans="8:8">
      <c r="H38920" s="200"/>
    </row>
    <row r="38921" spans="8:8">
      <c r="H38921" s="200"/>
    </row>
    <row r="38922" spans="8:8">
      <c r="H38922" s="200"/>
    </row>
    <row r="38923" spans="8:8">
      <c r="H38923" s="200"/>
    </row>
    <row r="38924" spans="8:8">
      <c r="H38924" s="200"/>
    </row>
    <row r="38925" spans="8:8">
      <c r="H38925" s="200"/>
    </row>
    <row r="38926" spans="8:8">
      <c r="H38926" s="200"/>
    </row>
    <row r="38927" spans="8:8">
      <c r="H38927" s="200"/>
    </row>
    <row r="38928" spans="8:8">
      <c r="H38928" s="200"/>
    </row>
    <row r="38929" spans="8:8">
      <c r="H38929" s="200"/>
    </row>
    <row r="38930" spans="8:8">
      <c r="H38930" s="200"/>
    </row>
    <row r="38931" spans="8:8">
      <c r="H38931" s="200"/>
    </row>
    <row r="38932" spans="8:8">
      <c r="H38932" s="200"/>
    </row>
    <row r="38933" spans="8:8">
      <c r="H38933" s="200"/>
    </row>
    <row r="38934" spans="8:8">
      <c r="H38934" s="200"/>
    </row>
    <row r="38935" spans="8:8">
      <c r="H38935" s="200"/>
    </row>
    <row r="38936" spans="8:8">
      <c r="H38936" s="200"/>
    </row>
    <row r="38937" spans="8:8">
      <c r="H38937" s="200"/>
    </row>
    <row r="38938" spans="8:8">
      <c r="H38938" s="200"/>
    </row>
    <row r="38939" spans="8:8">
      <c r="H38939" s="200"/>
    </row>
    <row r="38940" spans="8:8">
      <c r="H38940" s="200"/>
    </row>
    <row r="38941" spans="8:8">
      <c r="H38941" s="200"/>
    </row>
    <row r="38942" spans="8:8">
      <c r="H38942" s="200"/>
    </row>
    <row r="38943" spans="8:8">
      <c r="H38943" s="200"/>
    </row>
    <row r="38944" spans="8:8">
      <c r="H38944" s="200"/>
    </row>
    <row r="38945" spans="8:8">
      <c r="H38945" s="200"/>
    </row>
    <row r="38946" spans="8:8">
      <c r="H38946" s="200"/>
    </row>
    <row r="38947" spans="8:8">
      <c r="H38947" s="200"/>
    </row>
    <row r="38948" spans="8:8">
      <c r="H38948" s="200"/>
    </row>
    <row r="38949" spans="8:8">
      <c r="H38949" s="200"/>
    </row>
    <row r="38950" spans="8:8">
      <c r="H38950" s="200"/>
    </row>
    <row r="38951" spans="8:8">
      <c r="H38951" s="200"/>
    </row>
    <row r="38952" spans="8:8">
      <c r="H38952" s="200"/>
    </row>
    <row r="38953" spans="8:8">
      <c r="H38953" s="200"/>
    </row>
    <row r="38954" spans="8:8">
      <c r="H38954" s="200"/>
    </row>
    <row r="38955" spans="8:8">
      <c r="H38955" s="200"/>
    </row>
    <row r="38956" spans="8:8">
      <c r="H38956" s="200"/>
    </row>
    <row r="38957" spans="8:8">
      <c r="H38957" s="200"/>
    </row>
    <row r="38958" spans="8:8">
      <c r="H38958" s="200"/>
    </row>
    <row r="38959" spans="8:8">
      <c r="H38959" s="200"/>
    </row>
    <row r="38960" spans="8:8">
      <c r="H38960" s="200"/>
    </row>
    <row r="38961" spans="8:8">
      <c r="H38961" s="200"/>
    </row>
    <row r="38962" spans="8:8">
      <c r="H38962" s="200"/>
    </row>
    <row r="38963" spans="8:8">
      <c r="H38963" s="200"/>
    </row>
    <row r="38964" spans="8:8">
      <c r="H38964" s="200"/>
    </row>
    <row r="38965" spans="8:8">
      <c r="H38965" s="200"/>
    </row>
    <row r="38966" spans="8:8">
      <c r="H38966" s="200"/>
    </row>
    <row r="38967" spans="8:8">
      <c r="H38967" s="200"/>
    </row>
    <row r="38968" spans="8:8">
      <c r="H38968" s="200"/>
    </row>
    <row r="38969" spans="8:8">
      <c r="H38969" s="200"/>
    </row>
    <row r="38970" spans="8:8">
      <c r="H38970" s="200"/>
    </row>
    <row r="38971" spans="8:8">
      <c r="H38971" s="200"/>
    </row>
    <row r="38972" spans="8:8">
      <c r="H38972" s="200"/>
    </row>
    <row r="38973" spans="8:8">
      <c r="H38973" s="200"/>
    </row>
    <row r="38974" spans="8:8">
      <c r="H38974" s="200"/>
    </row>
    <row r="38975" spans="8:8">
      <c r="H38975" s="200"/>
    </row>
    <row r="38976" spans="8:8">
      <c r="H38976" s="200"/>
    </row>
    <row r="38977" spans="8:8">
      <c r="H38977" s="200"/>
    </row>
    <row r="38978" spans="8:8">
      <c r="H38978" s="200"/>
    </row>
    <row r="38979" spans="8:8">
      <c r="H38979" s="200"/>
    </row>
    <row r="38980" spans="8:8">
      <c r="H38980" s="200"/>
    </row>
    <row r="38981" spans="8:8">
      <c r="H38981" s="200"/>
    </row>
    <row r="38982" spans="8:8">
      <c r="H38982" s="200"/>
    </row>
    <row r="38983" spans="8:8">
      <c r="H38983" s="200"/>
    </row>
    <row r="38984" spans="8:8">
      <c r="H38984" s="200"/>
    </row>
    <row r="38985" spans="8:8">
      <c r="H38985" s="200"/>
    </row>
    <row r="38986" spans="8:8">
      <c r="H38986" s="200"/>
    </row>
    <row r="38987" spans="8:8">
      <c r="H38987" s="200"/>
    </row>
    <row r="38988" spans="8:8">
      <c r="H38988" s="200"/>
    </row>
    <row r="38989" spans="8:8">
      <c r="H38989" s="200"/>
    </row>
    <row r="38990" spans="8:8">
      <c r="H38990" s="200"/>
    </row>
    <row r="38991" spans="8:8">
      <c r="H38991" s="200"/>
    </row>
    <row r="38992" spans="8:8">
      <c r="H38992" s="200"/>
    </row>
    <row r="38993" spans="8:8">
      <c r="H38993" s="200"/>
    </row>
    <row r="38994" spans="8:8">
      <c r="H38994" s="200"/>
    </row>
    <row r="38995" spans="8:8">
      <c r="H38995" s="200"/>
    </row>
    <row r="38996" spans="8:8">
      <c r="H38996" s="200"/>
    </row>
    <row r="38997" spans="8:8">
      <c r="H38997" s="200"/>
    </row>
    <row r="38998" spans="8:8">
      <c r="H38998" s="200"/>
    </row>
    <row r="38999" spans="8:8">
      <c r="H38999" s="200"/>
    </row>
    <row r="39000" spans="8:8">
      <c r="H39000" s="200"/>
    </row>
    <row r="39001" spans="8:8">
      <c r="H39001" s="200"/>
    </row>
    <row r="39002" spans="8:8">
      <c r="H39002" s="200"/>
    </row>
    <row r="39003" spans="8:8">
      <c r="H39003" s="200"/>
    </row>
    <row r="39004" spans="8:8">
      <c r="H39004" s="200"/>
    </row>
    <row r="39005" spans="8:8">
      <c r="H39005" s="200"/>
    </row>
    <row r="39006" spans="8:8">
      <c r="H39006" s="200"/>
    </row>
    <row r="39007" spans="8:8">
      <c r="H39007" s="200"/>
    </row>
    <row r="39008" spans="8:8">
      <c r="H39008" s="200"/>
    </row>
    <row r="39009" spans="8:8">
      <c r="H39009" s="200"/>
    </row>
    <row r="39010" spans="8:8">
      <c r="H39010" s="200"/>
    </row>
    <row r="39011" spans="8:8">
      <c r="H39011" s="200"/>
    </row>
    <row r="39012" spans="8:8">
      <c r="H39012" s="200"/>
    </row>
    <row r="39013" spans="8:8">
      <c r="H39013" s="200"/>
    </row>
    <row r="39014" spans="8:8">
      <c r="H39014" s="200"/>
    </row>
    <row r="39015" spans="8:8">
      <c r="H39015" s="200"/>
    </row>
    <row r="39016" spans="8:8">
      <c r="H39016" s="200"/>
    </row>
    <row r="39017" spans="8:8">
      <c r="H39017" s="200"/>
    </row>
    <row r="39018" spans="8:8">
      <c r="H39018" s="200"/>
    </row>
    <row r="39019" spans="8:8">
      <c r="H39019" s="200"/>
    </row>
    <row r="39020" spans="8:8">
      <c r="H39020" s="200"/>
    </row>
    <row r="39021" spans="8:8">
      <c r="H39021" s="200"/>
    </row>
    <row r="39022" spans="8:8">
      <c r="H39022" s="200"/>
    </row>
    <row r="39023" spans="8:8">
      <c r="H39023" s="200"/>
    </row>
    <row r="39024" spans="8:8">
      <c r="H39024" s="200"/>
    </row>
    <row r="39025" spans="8:8">
      <c r="H39025" s="200"/>
    </row>
    <row r="39026" spans="8:8">
      <c r="H39026" s="200"/>
    </row>
    <row r="39027" spans="8:8">
      <c r="H39027" s="200"/>
    </row>
    <row r="39028" spans="8:8">
      <c r="H39028" s="200"/>
    </row>
    <row r="39029" spans="8:8">
      <c r="H39029" s="200"/>
    </row>
    <row r="39030" spans="8:8">
      <c r="H39030" s="200"/>
    </row>
    <row r="39031" spans="8:8">
      <c r="H39031" s="200"/>
    </row>
    <row r="39032" spans="8:8">
      <c r="H39032" s="200"/>
    </row>
    <row r="39033" spans="8:8">
      <c r="H39033" s="200"/>
    </row>
    <row r="39034" spans="8:8">
      <c r="H39034" s="200"/>
    </row>
    <row r="39035" spans="8:8">
      <c r="H39035" s="200"/>
    </row>
    <row r="39036" spans="8:8">
      <c r="H39036" s="200"/>
    </row>
    <row r="39037" spans="8:8">
      <c r="H39037" s="200"/>
    </row>
    <row r="39038" spans="8:8">
      <c r="H39038" s="200"/>
    </row>
    <row r="39039" spans="8:8">
      <c r="H39039" s="200"/>
    </row>
    <row r="39040" spans="8:8">
      <c r="H39040" s="200"/>
    </row>
    <row r="39041" spans="8:8">
      <c r="H39041" s="200"/>
    </row>
    <row r="39042" spans="8:8">
      <c r="H39042" s="200"/>
    </row>
    <row r="39043" spans="8:8">
      <c r="H39043" s="200"/>
    </row>
    <row r="39044" spans="8:8">
      <c r="H39044" s="200"/>
    </row>
    <row r="39045" spans="8:8">
      <c r="H39045" s="200"/>
    </row>
    <row r="39046" spans="8:8">
      <c r="H39046" s="200"/>
    </row>
    <row r="39047" spans="8:8">
      <c r="H39047" s="200"/>
    </row>
    <row r="39048" spans="8:8">
      <c r="H39048" s="200"/>
    </row>
    <row r="39049" spans="8:8">
      <c r="H39049" s="200"/>
    </row>
    <row r="39050" spans="8:8">
      <c r="H39050" s="200"/>
    </row>
    <row r="39051" spans="8:8">
      <c r="H39051" s="200"/>
    </row>
    <row r="39052" spans="8:8">
      <c r="H39052" s="200"/>
    </row>
    <row r="39053" spans="8:8">
      <c r="H39053" s="200"/>
    </row>
    <row r="39054" spans="8:8">
      <c r="H39054" s="200"/>
    </row>
    <row r="39055" spans="8:8">
      <c r="H39055" s="200"/>
    </row>
    <row r="39056" spans="8:8">
      <c r="H39056" s="200"/>
    </row>
    <row r="39057" spans="8:8">
      <c r="H39057" s="200"/>
    </row>
    <row r="39058" spans="8:8">
      <c r="H39058" s="200"/>
    </row>
    <row r="39059" spans="8:8">
      <c r="H39059" s="200"/>
    </row>
    <row r="39060" spans="8:8">
      <c r="H39060" s="200"/>
    </row>
    <row r="39061" spans="8:8">
      <c r="H39061" s="200"/>
    </row>
    <row r="39062" spans="8:8">
      <c r="H39062" s="200"/>
    </row>
    <row r="39063" spans="8:8">
      <c r="H39063" s="200"/>
    </row>
    <row r="39064" spans="8:8">
      <c r="H39064" s="200"/>
    </row>
    <row r="39065" spans="8:8">
      <c r="H39065" s="200"/>
    </row>
    <row r="39066" spans="8:8">
      <c r="H39066" s="200"/>
    </row>
    <row r="39067" spans="8:8">
      <c r="H39067" s="200"/>
    </row>
    <row r="39068" spans="8:8">
      <c r="H39068" s="200"/>
    </row>
    <row r="39069" spans="8:8">
      <c r="H39069" s="200"/>
    </row>
    <row r="39070" spans="8:8">
      <c r="H39070" s="200"/>
    </row>
    <row r="39071" spans="8:8">
      <c r="H39071" s="200"/>
    </row>
    <row r="39072" spans="8:8">
      <c r="H39072" s="200"/>
    </row>
    <row r="39073" spans="8:8">
      <c r="H39073" s="200"/>
    </row>
    <row r="39074" spans="8:8">
      <c r="H39074" s="200"/>
    </row>
    <row r="39075" spans="8:8">
      <c r="H39075" s="200"/>
    </row>
    <row r="39076" spans="8:8">
      <c r="H39076" s="200"/>
    </row>
    <row r="39077" spans="8:8">
      <c r="H39077" s="200"/>
    </row>
    <row r="39078" spans="8:8">
      <c r="H39078" s="200"/>
    </row>
    <row r="39079" spans="8:8">
      <c r="H39079" s="200"/>
    </row>
    <row r="39080" spans="8:8">
      <c r="H39080" s="200"/>
    </row>
    <row r="39081" spans="8:8">
      <c r="H39081" s="200"/>
    </row>
    <row r="39082" spans="8:8">
      <c r="H39082" s="200"/>
    </row>
    <row r="39083" spans="8:8">
      <c r="H39083" s="200"/>
    </row>
    <row r="39084" spans="8:8">
      <c r="H39084" s="200"/>
    </row>
    <row r="39085" spans="8:8">
      <c r="H39085" s="200"/>
    </row>
    <row r="39086" spans="8:8">
      <c r="H39086" s="200"/>
    </row>
    <row r="39087" spans="8:8">
      <c r="H39087" s="200"/>
    </row>
    <row r="39088" spans="8:8">
      <c r="H39088" s="200"/>
    </row>
    <row r="39089" spans="8:8">
      <c r="H39089" s="200"/>
    </row>
    <row r="39090" spans="8:8">
      <c r="H39090" s="200"/>
    </row>
    <row r="39091" spans="8:8">
      <c r="H39091" s="200"/>
    </row>
    <row r="39092" spans="8:8">
      <c r="H39092" s="200"/>
    </row>
    <row r="39093" spans="8:8">
      <c r="H39093" s="200"/>
    </row>
    <row r="39094" spans="8:8">
      <c r="H39094" s="200"/>
    </row>
    <row r="39095" spans="8:8">
      <c r="H39095" s="200"/>
    </row>
    <row r="39096" spans="8:8">
      <c r="H39096" s="200"/>
    </row>
    <row r="39097" spans="8:8">
      <c r="H39097" s="200"/>
    </row>
    <row r="39098" spans="8:8">
      <c r="H39098" s="200"/>
    </row>
    <row r="39099" spans="8:8">
      <c r="H39099" s="200"/>
    </row>
    <row r="39100" spans="8:8">
      <c r="H39100" s="200"/>
    </row>
    <row r="39101" spans="8:8">
      <c r="H39101" s="200"/>
    </row>
    <row r="39102" spans="8:8">
      <c r="H39102" s="200"/>
    </row>
    <row r="39103" spans="8:8">
      <c r="H39103" s="200"/>
    </row>
    <row r="39104" spans="8:8">
      <c r="H39104" s="200"/>
    </row>
    <row r="39105" spans="8:8">
      <c r="H39105" s="200"/>
    </row>
    <row r="39106" spans="8:8">
      <c r="H39106" s="200"/>
    </row>
    <row r="39107" spans="8:8">
      <c r="H39107" s="200"/>
    </row>
    <row r="39108" spans="8:8">
      <c r="H39108" s="200"/>
    </row>
    <row r="39109" spans="8:8">
      <c r="H39109" s="200"/>
    </row>
    <row r="39110" spans="8:8">
      <c r="H39110" s="200"/>
    </row>
    <row r="39111" spans="8:8">
      <c r="H39111" s="200"/>
    </row>
    <row r="39112" spans="8:8">
      <c r="H39112" s="200"/>
    </row>
    <row r="39113" spans="8:8">
      <c r="H39113" s="200"/>
    </row>
    <row r="39114" spans="8:8">
      <c r="H39114" s="200"/>
    </row>
    <row r="39115" spans="8:8">
      <c r="H39115" s="200"/>
    </row>
    <row r="39116" spans="8:8">
      <c r="H39116" s="200"/>
    </row>
    <row r="39117" spans="8:8">
      <c r="H39117" s="200"/>
    </row>
    <row r="39118" spans="8:8">
      <c r="H39118" s="200"/>
    </row>
    <row r="39119" spans="8:8">
      <c r="H39119" s="200"/>
    </row>
    <row r="39120" spans="8:8">
      <c r="H39120" s="200"/>
    </row>
    <row r="39121" spans="8:8">
      <c r="H39121" s="200"/>
    </row>
    <row r="39122" spans="8:8">
      <c r="H39122" s="200"/>
    </row>
    <row r="39123" spans="8:8">
      <c r="H39123" s="200"/>
    </row>
    <row r="39124" spans="8:8">
      <c r="H39124" s="200"/>
    </row>
    <row r="39125" spans="8:8">
      <c r="H39125" s="200"/>
    </row>
    <row r="39126" spans="8:8">
      <c r="H39126" s="200"/>
    </row>
    <row r="39127" spans="8:8">
      <c r="H39127" s="200"/>
    </row>
    <row r="39128" spans="8:8">
      <c r="H39128" s="200"/>
    </row>
    <row r="39129" spans="8:8">
      <c r="H39129" s="200"/>
    </row>
    <row r="39130" spans="8:8">
      <c r="H39130" s="200"/>
    </row>
    <row r="39131" spans="8:8">
      <c r="H39131" s="200"/>
    </row>
    <row r="39132" spans="8:8">
      <c r="H39132" s="200"/>
    </row>
    <row r="39133" spans="8:8">
      <c r="H39133" s="200"/>
    </row>
    <row r="39134" spans="8:8">
      <c r="H39134" s="200"/>
    </row>
    <row r="39135" spans="8:8">
      <c r="H39135" s="200"/>
    </row>
    <row r="39136" spans="8:8">
      <c r="H39136" s="200"/>
    </row>
    <row r="39137" spans="8:8">
      <c r="H39137" s="200"/>
    </row>
    <row r="39138" spans="8:8">
      <c r="H39138" s="200"/>
    </row>
    <row r="39139" spans="8:8">
      <c r="H39139" s="200"/>
    </row>
    <row r="39140" spans="8:8">
      <c r="H39140" s="200"/>
    </row>
    <row r="39141" spans="8:8">
      <c r="H39141" s="200"/>
    </row>
    <row r="39142" spans="8:8">
      <c r="H39142" s="200"/>
    </row>
    <row r="39143" spans="8:8">
      <c r="H39143" s="200"/>
    </row>
    <row r="39144" spans="8:8">
      <c r="H39144" s="200"/>
    </row>
    <row r="39145" spans="8:8">
      <c r="H39145" s="200"/>
    </row>
    <row r="39146" spans="8:8">
      <c r="H39146" s="200"/>
    </row>
    <row r="39147" spans="8:8">
      <c r="H39147" s="200"/>
    </row>
    <row r="39148" spans="8:8">
      <c r="H39148" s="200"/>
    </row>
    <row r="39149" spans="8:8">
      <c r="H39149" s="200"/>
    </row>
    <row r="39150" spans="8:8">
      <c r="H39150" s="200"/>
    </row>
    <row r="39151" spans="8:8">
      <c r="H39151" s="200"/>
    </row>
    <row r="39152" spans="8:8">
      <c r="H39152" s="200"/>
    </row>
    <row r="39153" spans="8:8">
      <c r="H39153" s="200"/>
    </row>
    <row r="39154" spans="8:8">
      <c r="H39154" s="200"/>
    </row>
    <row r="39155" spans="8:8">
      <c r="H39155" s="200"/>
    </row>
    <row r="39156" spans="8:8">
      <c r="H39156" s="200"/>
    </row>
    <row r="39157" spans="8:8">
      <c r="H39157" s="200"/>
    </row>
    <row r="39158" spans="8:8">
      <c r="H39158" s="200"/>
    </row>
    <row r="39159" spans="8:8">
      <c r="H39159" s="200"/>
    </row>
    <row r="39160" spans="8:8">
      <c r="H39160" s="200"/>
    </row>
    <row r="39161" spans="8:8">
      <c r="H39161" s="200"/>
    </row>
    <row r="39162" spans="8:8">
      <c r="H39162" s="200"/>
    </row>
    <row r="39163" spans="8:8">
      <c r="H39163" s="200"/>
    </row>
    <row r="39164" spans="8:8">
      <c r="H39164" s="200"/>
    </row>
    <row r="39165" spans="8:8">
      <c r="H39165" s="200"/>
    </row>
    <row r="39166" spans="8:8">
      <c r="H39166" s="200"/>
    </row>
    <row r="39167" spans="8:8">
      <c r="H39167" s="200"/>
    </row>
    <row r="39168" spans="8:8">
      <c r="H39168" s="200"/>
    </row>
    <row r="39169" spans="8:8">
      <c r="H39169" s="200"/>
    </row>
    <row r="39170" spans="8:8">
      <c r="H39170" s="200"/>
    </row>
    <row r="39171" spans="8:8">
      <c r="H39171" s="200"/>
    </row>
    <row r="39172" spans="8:8">
      <c r="H39172" s="200"/>
    </row>
    <row r="39173" spans="8:8">
      <c r="H39173" s="200"/>
    </row>
    <row r="39174" spans="8:8">
      <c r="H39174" s="200"/>
    </row>
    <row r="39175" spans="8:8">
      <c r="H39175" s="200"/>
    </row>
    <row r="39176" spans="8:8">
      <c r="H39176" s="200"/>
    </row>
    <row r="39177" spans="8:8">
      <c r="H39177" s="200"/>
    </row>
    <row r="39178" spans="8:8">
      <c r="H39178" s="200"/>
    </row>
    <row r="39179" spans="8:8">
      <c r="H39179" s="200"/>
    </row>
    <row r="39180" spans="8:8">
      <c r="H39180" s="200"/>
    </row>
    <row r="39181" spans="8:8">
      <c r="H39181" s="200"/>
    </row>
    <row r="39182" spans="8:8">
      <c r="H39182" s="200"/>
    </row>
    <row r="39183" spans="8:8">
      <c r="H39183" s="200"/>
    </row>
    <row r="39184" spans="8:8">
      <c r="H39184" s="200"/>
    </row>
    <row r="39185" spans="8:8">
      <c r="H39185" s="200"/>
    </row>
    <row r="39186" spans="8:8">
      <c r="H39186" s="200"/>
    </row>
    <row r="39187" spans="8:8">
      <c r="H39187" s="200"/>
    </row>
    <row r="39188" spans="8:8">
      <c r="H39188" s="200"/>
    </row>
    <row r="39189" spans="8:8">
      <c r="H39189" s="200"/>
    </row>
    <row r="39190" spans="8:8">
      <c r="H39190" s="200"/>
    </row>
    <row r="39191" spans="8:8">
      <c r="H39191" s="200"/>
    </row>
    <row r="39192" spans="8:8">
      <c r="H39192" s="200"/>
    </row>
    <row r="39193" spans="8:8">
      <c r="H39193" s="200"/>
    </row>
    <row r="39194" spans="8:8">
      <c r="H39194" s="200"/>
    </row>
    <row r="39195" spans="8:8">
      <c r="H39195" s="200"/>
    </row>
    <row r="39196" spans="8:8">
      <c r="H39196" s="200"/>
    </row>
    <row r="39197" spans="8:8">
      <c r="H39197" s="200"/>
    </row>
    <row r="39198" spans="8:8">
      <c r="H39198" s="200"/>
    </row>
    <row r="39199" spans="8:8">
      <c r="H39199" s="200"/>
    </row>
    <row r="39200" spans="8:8">
      <c r="H39200" s="200"/>
    </row>
    <row r="39201" spans="8:8">
      <c r="H39201" s="200"/>
    </row>
    <row r="39202" spans="8:8">
      <c r="H39202" s="200"/>
    </row>
    <row r="39203" spans="8:8">
      <c r="H39203" s="200"/>
    </row>
    <row r="39204" spans="8:8">
      <c r="H39204" s="200"/>
    </row>
    <row r="39205" spans="8:8">
      <c r="H39205" s="200"/>
    </row>
    <row r="39206" spans="8:8">
      <c r="H39206" s="200"/>
    </row>
    <row r="39207" spans="8:8">
      <c r="H39207" s="200"/>
    </row>
    <row r="39208" spans="8:8">
      <c r="H39208" s="200"/>
    </row>
    <row r="39209" spans="8:8">
      <c r="H39209" s="200"/>
    </row>
    <row r="39210" spans="8:8">
      <c r="H39210" s="200"/>
    </row>
    <row r="39211" spans="8:8">
      <c r="H39211" s="200"/>
    </row>
    <row r="39212" spans="8:8">
      <c r="H39212" s="200"/>
    </row>
    <row r="39213" spans="8:8">
      <c r="H39213" s="200"/>
    </row>
    <row r="39214" spans="8:8">
      <c r="H39214" s="200"/>
    </row>
    <row r="39215" spans="8:8">
      <c r="H39215" s="200"/>
    </row>
    <row r="39216" spans="8:8">
      <c r="H39216" s="200"/>
    </row>
    <row r="39217" spans="8:8">
      <c r="H39217" s="200"/>
    </row>
    <row r="39218" spans="8:8">
      <c r="H39218" s="200"/>
    </row>
    <row r="39219" spans="8:8">
      <c r="H39219" s="200"/>
    </row>
    <row r="39220" spans="8:8">
      <c r="H39220" s="200"/>
    </row>
    <row r="39221" spans="8:8">
      <c r="H39221" s="200"/>
    </row>
    <row r="39222" spans="8:8">
      <c r="H39222" s="200"/>
    </row>
    <row r="39223" spans="8:8">
      <c r="H39223" s="200"/>
    </row>
    <row r="39224" spans="8:8">
      <c r="H39224" s="200"/>
    </row>
    <row r="39225" spans="8:8">
      <c r="H39225" s="200"/>
    </row>
    <row r="39226" spans="8:8">
      <c r="H39226" s="200"/>
    </row>
    <row r="39227" spans="8:8">
      <c r="H39227" s="200"/>
    </row>
    <row r="39228" spans="8:8">
      <c r="H39228" s="200"/>
    </row>
    <row r="39229" spans="8:8">
      <c r="H39229" s="200"/>
    </row>
    <row r="39230" spans="8:8">
      <c r="H39230" s="200"/>
    </row>
    <row r="39231" spans="8:8">
      <c r="H39231" s="200"/>
    </row>
    <row r="39232" spans="8:8">
      <c r="H39232" s="200"/>
    </row>
    <row r="39233" spans="8:8">
      <c r="H39233" s="200"/>
    </row>
    <row r="39234" spans="8:8">
      <c r="H39234" s="200"/>
    </row>
    <row r="39235" spans="8:8">
      <c r="H39235" s="200"/>
    </row>
    <row r="39236" spans="8:8">
      <c r="H39236" s="200"/>
    </row>
    <row r="39237" spans="8:8">
      <c r="H39237" s="200"/>
    </row>
    <row r="39238" spans="8:8">
      <c r="H39238" s="200"/>
    </row>
    <row r="39239" spans="8:8">
      <c r="H39239" s="200"/>
    </row>
    <row r="39240" spans="8:8">
      <c r="H39240" s="200"/>
    </row>
    <row r="39241" spans="8:8">
      <c r="H39241" s="200"/>
    </row>
    <row r="39242" spans="8:8">
      <c r="H39242" s="200"/>
    </row>
    <row r="39243" spans="8:8">
      <c r="H39243" s="200"/>
    </row>
    <row r="39244" spans="8:8">
      <c r="H39244" s="200"/>
    </row>
    <row r="39245" spans="8:8">
      <c r="H39245" s="200"/>
    </row>
    <row r="39246" spans="8:8">
      <c r="H39246" s="200"/>
    </row>
    <row r="39247" spans="8:8">
      <c r="H39247" s="200"/>
    </row>
    <row r="39248" spans="8:8">
      <c r="H39248" s="200"/>
    </row>
    <row r="39249" spans="8:8">
      <c r="H39249" s="200"/>
    </row>
    <row r="39250" spans="8:8">
      <c r="H39250" s="200"/>
    </row>
    <row r="39251" spans="8:8">
      <c r="H39251" s="200"/>
    </row>
    <row r="39252" spans="8:8">
      <c r="H39252" s="200"/>
    </row>
    <row r="39253" spans="8:8">
      <c r="H39253" s="200"/>
    </row>
    <row r="39254" spans="8:8">
      <c r="H39254" s="200"/>
    </row>
    <row r="39255" spans="8:8">
      <c r="H39255" s="200"/>
    </row>
    <row r="39256" spans="8:8">
      <c r="H39256" s="200"/>
    </row>
    <row r="39257" spans="8:8">
      <c r="H39257" s="200"/>
    </row>
    <row r="39258" spans="8:8">
      <c r="H39258" s="200"/>
    </row>
    <row r="39259" spans="8:8">
      <c r="H39259" s="200"/>
    </row>
    <row r="39260" spans="8:8">
      <c r="H39260" s="200"/>
    </row>
    <row r="39261" spans="8:8">
      <c r="H39261" s="200"/>
    </row>
    <row r="39262" spans="8:8">
      <c r="H39262" s="200"/>
    </row>
    <row r="39263" spans="8:8">
      <c r="H39263" s="200"/>
    </row>
    <row r="39264" spans="8:8">
      <c r="H39264" s="200"/>
    </row>
    <row r="39265" spans="8:8">
      <c r="H39265" s="200"/>
    </row>
    <row r="39266" spans="8:8">
      <c r="H39266" s="200"/>
    </row>
    <row r="39267" spans="8:8">
      <c r="H39267" s="200"/>
    </row>
    <row r="39268" spans="8:8">
      <c r="H39268" s="200"/>
    </row>
    <row r="39269" spans="8:8">
      <c r="H39269" s="200"/>
    </row>
    <row r="39270" spans="8:8">
      <c r="H39270" s="200"/>
    </row>
    <row r="39271" spans="8:8">
      <c r="H39271" s="200"/>
    </row>
    <row r="39272" spans="8:8">
      <c r="H39272" s="200"/>
    </row>
    <row r="39273" spans="8:8">
      <c r="H39273" s="200"/>
    </row>
    <row r="39274" spans="8:8">
      <c r="H39274" s="200"/>
    </row>
    <row r="39275" spans="8:8">
      <c r="H39275" s="200"/>
    </row>
    <row r="39276" spans="8:8">
      <c r="H39276" s="200"/>
    </row>
    <row r="39277" spans="8:8">
      <c r="H39277" s="200"/>
    </row>
    <row r="39278" spans="8:8">
      <c r="H39278" s="200"/>
    </row>
    <row r="39279" spans="8:8">
      <c r="H39279" s="200"/>
    </row>
    <row r="39280" spans="8:8">
      <c r="H39280" s="200"/>
    </row>
    <row r="39281" spans="8:8">
      <c r="H39281" s="200"/>
    </row>
    <row r="39282" spans="8:8">
      <c r="H39282" s="200"/>
    </row>
    <row r="39283" spans="8:8">
      <c r="H39283" s="200"/>
    </row>
    <row r="39284" spans="8:8">
      <c r="H39284" s="200"/>
    </row>
    <row r="39285" spans="8:8">
      <c r="H39285" s="200"/>
    </row>
    <row r="39286" spans="8:8">
      <c r="H39286" s="200"/>
    </row>
    <row r="39287" spans="8:8">
      <c r="H39287" s="200"/>
    </row>
    <row r="39288" spans="8:8">
      <c r="H39288" s="200"/>
    </row>
    <row r="39289" spans="8:8">
      <c r="H39289" s="200"/>
    </row>
    <row r="39290" spans="8:8">
      <c r="H39290" s="200"/>
    </row>
    <row r="39291" spans="8:8">
      <c r="H39291" s="200"/>
    </row>
    <row r="39292" spans="8:8">
      <c r="H39292" s="200"/>
    </row>
    <row r="39293" spans="8:8">
      <c r="H39293" s="200"/>
    </row>
    <row r="39294" spans="8:8">
      <c r="H39294" s="200"/>
    </row>
    <row r="39295" spans="8:8">
      <c r="H39295" s="200"/>
    </row>
    <row r="39296" spans="8:8">
      <c r="H39296" s="200"/>
    </row>
    <row r="39297" spans="8:8">
      <c r="H39297" s="200"/>
    </row>
    <row r="39298" spans="8:8">
      <c r="H39298" s="200"/>
    </row>
    <row r="39299" spans="8:8">
      <c r="H39299" s="200"/>
    </row>
    <row r="39300" spans="8:8">
      <c r="H39300" s="200"/>
    </row>
    <row r="39301" spans="8:8">
      <c r="H39301" s="200"/>
    </row>
    <row r="39302" spans="8:8">
      <c r="H39302" s="200"/>
    </row>
    <row r="39303" spans="8:8">
      <c r="H39303" s="200"/>
    </row>
    <row r="39304" spans="8:8">
      <c r="H39304" s="200"/>
    </row>
    <row r="39305" spans="8:8">
      <c r="H39305" s="200"/>
    </row>
    <row r="39306" spans="8:8">
      <c r="H39306" s="200"/>
    </row>
    <row r="39307" spans="8:8">
      <c r="H39307" s="200"/>
    </row>
    <row r="39308" spans="8:8">
      <c r="H39308" s="200"/>
    </row>
    <row r="39309" spans="8:8">
      <c r="H39309" s="200"/>
    </row>
    <row r="39310" spans="8:8">
      <c r="H39310" s="200"/>
    </row>
    <row r="39311" spans="8:8">
      <c r="H39311" s="200"/>
    </row>
    <row r="39312" spans="8:8">
      <c r="H39312" s="200"/>
    </row>
    <row r="39313" spans="8:8">
      <c r="H39313" s="200"/>
    </row>
    <row r="39314" spans="8:8">
      <c r="H39314" s="200"/>
    </row>
    <row r="39315" spans="8:8">
      <c r="H39315" s="200"/>
    </row>
    <row r="39316" spans="8:8">
      <c r="H39316" s="200"/>
    </row>
    <row r="39317" spans="8:8">
      <c r="H39317" s="200"/>
    </row>
    <row r="39318" spans="8:8">
      <c r="H39318" s="200"/>
    </row>
    <row r="39319" spans="8:8">
      <c r="H39319" s="200"/>
    </row>
    <row r="39320" spans="8:8">
      <c r="H39320" s="200"/>
    </row>
    <row r="39321" spans="8:8">
      <c r="H39321" s="200"/>
    </row>
    <row r="39322" spans="8:8">
      <c r="H39322" s="200"/>
    </row>
    <row r="39323" spans="8:8">
      <c r="H39323" s="200"/>
    </row>
    <row r="39324" spans="8:8">
      <c r="H39324" s="200"/>
    </row>
    <row r="39325" spans="8:8">
      <c r="H39325" s="200"/>
    </row>
    <row r="39326" spans="8:8">
      <c r="H39326" s="200"/>
    </row>
    <row r="39327" spans="8:8">
      <c r="H39327" s="200"/>
    </row>
    <row r="39328" spans="8:8">
      <c r="H39328" s="200"/>
    </row>
    <row r="39329" spans="8:8">
      <c r="H39329" s="200"/>
    </row>
    <row r="39330" spans="8:8">
      <c r="H39330" s="200"/>
    </row>
    <row r="39331" spans="8:8">
      <c r="H39331" s="200"/>
    </row>
    <row r="39332" spans="8:8">
      <c r="H39332" s="200"/>
    </row>
    <row r="39333" spans="8:8">
      <c r="H39333" s="200"/>
    </row>
    <row r="39334" spans="8:8">
      <c r="H39334" s="200"/>
    </row>
    <row r="39335" spans="8:8">
      <c r="H39335" s="200"/>
    </row>
    <row r="39336" spans="8:8">
      <c r="H39336" s="200"/>
    </row>
    <row r="39337" spans="8:8">
      <c r="H39337" s="200"/>
    </row>
    <row r="39338" spans="8:8">
      <c r="H39338" s="200"/>
    </row>
    <row r="39339" spans="8:8">
      <c r="H39339" s="200"/>
    </row>
    <row r="39340" spans="8:8">
      <c r="H39340" s="200"/>
    </row>
    <row r="39341" spans="8:8">
      <c r="H39341" s="200"/>
    </row>
    <row r="39342" spans="8:8">
      <c r="H39342" s="200"/>
    </row>
    <row r="39343" spans="8:8">
      <c r="H39343" s="200"/>
    </row>
    <row r="39344" spans="8:8">
      <c r="H39344" s="200"/>
    </row>
    <row r="39345" spans="8:8">
      <c r="H39345" s="200"/>
    </row>
    <row r="39346" spans="8:8">
      <c r="H39346" s="200"/>
    </row>
    <row r="39347" spans="8:8">
      <c r="H39347" s="200"/>
    </row>
    <row r="39348" spans="8:8">
      <c r="H39348" s="200"/>
    </row>
    <row r="39349" spans="8:8">
      <c r="H39349" s="200"/>
    </row>
    <row r="39350" spans="8:8">
      <c r="H39350" s="200"/>
    </row>
    <row r="39351" spans="8:8">
      <c r="H39351" s="200"/>
    </row>
    <row r="39352" spans="8:8">
      <c r="H39352" s="200"/>
    </row>
    <row r="39353" spans="8:8">
      <c r="H39353" s="200"/>
    </row>
    <row r="39354" spans="8:8">
      <c r="H39354" s="200"/>
    </row>
    <row r="39355" spans="8:8">
      <c r="H39355" s="200"/>
    </row>
    <row r="39356" spans="8:8">
      <c r="H39356" s="200"/>
    </row>
    <row r="39357" spans="8:8">
      <c r="H39357" s="200"/>
    </row>
    <row r="39358" spans="8:8">
      <c r="H39358" s="200"/>
    </row>
    <row r="39359" spans="8:8">
      <c r="H39359" s="200"/>
    </row>
    <row r="39360" spans="8:8">
      <c r="H39360" s="200"/>
    </row>
    <row r="39361" spans="8:8">
      <c r="H39361" s="200"/>
    </row>
    <row r="39362" spans="8:8">
      <c r="H39362" s="200"/>
    </row>
    <row r="39363" spans="8:8">
      <c r="H39363" s="200"/>
    </row>
    <row r="39364" spans="8:8">
      <c r="H39364" s="200"/>
    </row>
    <row r="39365" spans="8:8">
      <c r="H39365" s="200"/>
    </row>
    <row r="39366" spans="8:8">
      <c r="H39366" s="200"/>
    </row>
    <row r="39367" spans="8:8">
      <c r="H39367" s="200"/>
    </row>
    <row r="39368" spans="8:8">
      <c r="H39368" s="200"/>
    </row>
    <row r="39369" spans="8:8">
      <c r="H39369" s="200"/>
    </row>
    <row r="39370" spans="8:8">
      <c r="H39370" s="200"/>
    </row>
    <row r="39371" spans="8:8">
      <c r="H39371" s="200"/>
    </row>
    <row r="39372" spans="8:8">
      <c r="H39372" s="200"/>
    </row>
    <row r="39373" spans="8:8">
      <c r="H39373" s="200"/>
    </row>
    <row r="39374" spans="8:8">
      <c r="H39374" s="200"/>
    </row>
    <row r="39375" spans="8:8">
      <c r="H39375" s="200"/>
    </row>
    <row r="39376" spans="8:8">
      <c r="H39376" s="200"/>
    </row>
    <row r="39377" spans="8:8">
      <c r="H39377" s="200"/>
    </row>
    <row r="39378" spans="8:8">
      <c r="H39378" s="200"/>
    </row>
    <row r="39379" spans="8:8">
      <c r="H39379" s="200"/>
    </row>
    <row r="39380" spans="8:8">
      <c r="H39380" s="200"/>
    </row>
    <row r="39381" spans="8:8">
      <c r="H39381" s="200"/>
    </row>
    <row r="39382" spans="8:8">
      <c r="H39382" s="200"/>
    </row>
    <row r="39383" spans="8:8">
      <c r="H39383" s="200"/>
    </row>
    <row r="39384" spans="8:8">
      <c r="H39384" s="200"/>
    </row>
    <row r="39385" spans="8:8">
      <c r="H39385" s="200"/>
    </row>
    <row r="39386" spans="8:8">
      <c r="H39386" s="200"/>
    </row>
    <row r="39387" spans="8:8">
      <c r="H39387" s="200"/>
    </row>
    <row r="39388" spans="8:8">
      <c r="H39388" s="200"/>
    </row>
    <row r="39389" spans="8:8">
      <c r="H39389" s="200"/>
    </row>
    <row r="39390" spans="8:8">
      <c r="H39390" s="200"/>
    </row>
    <row r="39391" spans="8:8">
      <c r="H39391" s="200"/>
    </row>
    <row r="39392" spans="8:8">
      <c r="H39392" s="200"/>
    </row>
    <row r="39393" spans="8:8">
      <c r="H39393" s="200"/>
    </row>
    <row r="39394" spans="8:8">
      <c r="H39394" s="200"/>
    </row>
    <row r="39395" spans="8:8">
      <c r="H39395" s="200"/>
    </row>
    <row r="39396" spans="8:8">
      <c r="H39396" s="200"/>
    </row>
    <row r="39397" spans="8:8">
      <c r="H39397" s="200"/>
    </row>
    <row r="39398" spans="8:8">
      <c r="H39398" s="200"/>
    </row>
    <row r="39399" spans="8:8">
      <c r="H39399" s="200"/>
    </row>
    <row r="39400" spans="8:8">
      <c r="H39400" s="200"/>
    </row>
    <row r="39401" spans="8:8">
      <c r="H39401" s="200"/>
    </row>
    <row r="39402" spans="8:8">
      <c r="H39402" s="200"/>
    </row>
    <row r="39403" spans="8:8">
      <c r="H39403" s="200"/>
    </row>
    <row r="39404" spans="8:8">
      <c r="H39404" s="200"/>
    </row>
    <row r="39405" spans="8:8">
      <c r="H39405" s="200"/>
    </row>
    <row r="39406" spans="8:8">
      <c r="H39406" s="200"/>
    </row>
    <row r="39407" spans="8:8">
      <c r="H39407" s="200"/>
    </row>
    <row r="39408" spans="8:8">
      <c r="H39408" s="200"/>
    </row>
    <row r="39409" spans="8:8">
      <c r="H39409" s="200"/>
    </row>
    <row r="39410" spans="8:8">
      <c r="H39410" s="200"/>
    </row>
    <row r="39411" spans="8:8">
      <c r="H39411" s="200"/>
    </row>
    <row r="39412" spans="8:8">
      <c r="H39412" s="200"/>
    </row>
    <row r="39413" spans="8:8">
      <c r="H39413" s="200"/>
    </row>
    <row r="39414" spans="8:8">
      <c r="H39414" s="200"/>
    </row>
    <row r="39415" spans="8:8">
      <c r="H39415" s="200"/>
    </row>
    <row r="39416" spans="8:8">
      <c r="H39416" s="200"/>
    </row>
    <row r="39417" spans="8:8">
      <c r="H39417" s="200"/>
    </row>
    <row r="39418" spans="8:8">
      <c r="H39418" s="200"/>
    </row>
    <row r="39419" spans="8:8">
      <c r="H39419" s="200"/>
    </row>
    <row r="39420" spans="8:8">
      <c r="H39420" s="200"/>
    </row>
    <row r="39421" spans="8:8">
      <c r="H39421" s="200"/>
    </row>
    <row r="39422" spans="8:8">
      <c r="H39422" s="200"/>
    </row>
    <row r="39423" spans="8:8">
      <c r="H39423" s="200"/>
    </row>
    <row r="39424" spans="8:8">
      <c r="H39424" s="200"/>
    </row>
    <row r="39425" spans="8:8">
      <c r="H39425" s="200"/>
    </row>
    <row r="39426" spans="8:8">
      <c r="H39426" s="200"/>
    </row>
    <row r="39427" spans="8:8">
      <c r="H39427" s="200"/>
    </row>
    <row r="39428" spans="8:8">
      <c r="H39428" s="200"/>
    </row>
    <row r="39429" spans="8:8">
      <c r="H39429" s="200"/>
    </row>
    <row r="39430" spans="8:8">
      <c r="H39430" s="200"/>
    </row>
    <row r="39431" spans="8:8">
      <c r="H39431" s="200"/>
    </row>
    <row r="39432" spans="8:8">
      <c r="H39432" s="200"/>
    </row>
    <row r="39433" spans="8:8">
      <c r="H39433" s="200"/>
    </row>
    <row r="39434" spans="8:8">
      <c r="H39434" s="200"/>
    </row>
    <row r="39435" spans="8:8">
      <c r="H39435" s="200"/>
    </row>
    <row r="39436" spans="8:8">
      <c r="H39436" s="200"/>
    </row>
    <row r="39437" spans="8:8">
      <c r="H39437" s="200"/>
    </row>
    <row r="39438" spans="8:8">
      <c r="H39438" s="200"/>
    </row>
    <row r="39439" spans="8:8">
      <c r="H39439" s="200"/>
    </row>
    <row r="39440" spans="8:8">
      <c r="H39440" s="200"/>
    </row>
    <row r="39441" spans="8:8">
      <c r="H39441" s="200"/>
    </row>
    <row r="39442" spans="8:8">
      <c r="H39442" s="200"/>
    </row>
    <row r="39443" spans="8:8">
      <c r="H39443" s="200"/>
    </row>
    <row r="39444" spans="8:8">
      <c r="H39444" s="200"/>
    </row>
    <row r="39445" spans="8:8">
      <c r="H39445" s="200"/>
    </row>
    <row r="39446" spans="8:8">
      <c r="H39446" s="200"/>
    </row>
    <row r="39447" spans="8:8">
      <c r="H39447" s="200"/>
    </row>
    <row r="39448" spans="8:8">
      <c r="H39448" s="200"/>
    </row>
    <row r="39449" spans="8:8">
      <c r="H39449" s="200"/>
    </row>
    <row r="39450" spans="8:8">
      <c r="H39450" s="200"/>
    </row>
    <row r="39451" spans="8:8">
      <c r="H39451" s="200"/>
    </row>
    <row r="39452" spans="8:8">
      <c r="H39452" s="200"/>
    </row>
    <row r="39453" spans="8:8">
      <c r="H39453" s="200"/>
    </row>
    <row r="39454" spans="8:8">
      <c r="H39454" s="200"/>
    </row>
    <row r="39455" spans="8:8">
      <c r="H39455" s="200"/>
    </row>
    <row r="39456" spans="8:8">
      <c r="H39456" s="200"/>
    </row>
    <row r="39457" spans="8:8">
      <c r="H39457" s="200"/>
    </row>
    <row r="39458" spans="8:8">
      <c r="H39458" s="200"/>
    </row>
    <row r="39459" spans="8:8">
      <c r="H39459" s="200"/>
    </row>
    <row r="39460" spans="8:8">
      <c r="H39460" s="200"/>
    </row>
    <row r="39461" spans="8:8">
      <c r="H39461" s="200"/>
    </row>
    <row r="39462" spans="8:8">
      <c r="H39462" s="200"/>
    </row>
    <row r="39463" spans="8:8">
      <c r="H39463" s="200"/>
    </row>
    <row r="39464" spans="8:8">
      <c r="H39464" s="200"/>
    </row>
    <row r="39465" spans="8:8">
      <c r="H39465" s="200"/>
    </row>
    <row r="39466" spans="8:8">
      <c r="H39466" s="200"/>
    </row>
    <row r="39467" spans="8:8">
      <c r="H39467" s="200"/>
    </row>
    <row r="39468" spans="8:8">
      <c r="H39468" s="200"/>
    </row>
    <row r="39469" spans="8:8">
      <c r="H39469" s="200"/>
    </row>
    <row r="39470" spans="8:8">
      <c r="H39470" s="200"/>
    </row>
    <row r="39471" spans="8:8">
      <c r="H39471" s="200"/>
    </row>
    <row r="39472" spans="8:8">
      <c r="H39472" s="200"/>
    </row>
    <row r="39473" spans="8:8">
      <c r="H39473" s="200"/>
    </row>
    <row r="39474" spans="8:8">
      <c r="H39474" s="200"/>
    </row>
    <row r="39475" spans="8:8">
      <c r="H39475" s="200"/>
    </row>
    <row r="39476" spans="8:8">
      <c r="H39476" s="200"/>
    </row>
    <row r="39477" spans="8:8">
      <c r="H39477" s="200"/>
    </row>
    <row r="39478" spans="8:8">
      <c r="H39478" s="200"/>
    </row>
    <row r="39479" spans="8:8">
      <c r="H39479" s="200"/>
    </row>
    <row r="39480" spans="8:8">
      <c r="H39480" s="200"/>
    </row>
    <row r="39481" spans="8:8">
      <c r="H39481" s="200"/>
    </row>
    <row r="39482" spans="8:8">
      <c r="H39482" s="200"/>
    </row>
    <row r="39483" spans="8:8">
      <c r="H39483" s="200"/>
    </row>
    <row r="39484" spans="8:8">
      <c r="H39484" s="200"/>
    </row>
    <row r="39485" spans="8:8">
      <c r="H39485" s="200"/>
    </row>
    <row r="39486" spans="8:8">
      <c r="H39486" s="200"/>
    </row>
    <row r="39487" spans="8:8">
      <c r="H39487" s="200"/>
    </row>
    <row r="39488" spans="8:8">
      <c r="H39488" s="200"/>
    </row>
    <row r="39489" spans="8:8">
      <c r="H39489" s="200"/>
    </row>
    <row r="39490" spans="8:8">
      <c r="H39490" s="200"/>
    </row>
    <row r="39491" spans="8:8">
      <c r="H39491" s="200"/>
    </row>
    <row r="39492" spans="8:8">
      <c r="H39492" s="200"/>
    </row>
    <row r="39493" spans="8:8">
      <c r="H39493" s="200"/>
    </row>
    <row r="39494" spans="8:8">
      <c r="H39494" s="200"/>
    </row>
    <row r="39495" spans="8:8">
      <c r="H39495" s="200"/>
    </row>
    <row r="39496" spans="8:8">
      <c r="H39496" s="200"/>
    </row>
    <row r="39497" spans="8:8">
      <c r="H39497" s="200"/>
    </row>
    <row r="39498" spans="8:8">
      <c r="H39498" s="200"/>
    </row>
    <row r="39499" spans="8:8">
      <c r="H39499" s="200"/>
    </row>
    <row r="39500" spans="8:8">
      <c r="H39500" s="200"/>
    </row>
    <row r="39501" spans="8:8">
      <c r="H39501" s="200"/>
    </row>
    <row r="39502" spans="8:8">
      <c r="H39502" s="200"/>
    </row>
    <row r="39503" spans="8:8">
      <c r="H39503" s="200"/>
    </row>
    <row r="39504" spans="8:8">
      <c r="H39504" s="200"/>
    </row>
    <row r="39505" spans="8:8">
      <c r="H39505" s="200"/>
    </row>
    <row r="39506" spans="8:8">
      <c r="H39506" s="200"/>
    </row>
    <row r="39507" spans="8:8">
      <c r="H39507" s="200"/>
    </row>
    <row r="39508" spans="8:8">
      <c r="H39508" s="200"/>
    </row>
    <row r="39509" spans="8:8">
      <c r="H39509" s="200"/>
    </row>
    <row r="39510" spans="8:8">
      <c r="H39510" s="200"/>
    </row>
    <row r="39511" spans="8:8">
      <c r="H39511" s="200"/>
    </row>
    <row r="39512" spans="8:8">
      <c r="H39512" s="200"/>
    </row>
    <row r="39513" spans="8:8">
      <c r="H39513" s="200"/>
    </row>
    <row r="39514" spans="8:8">
      <c r="H39514" s="200"/>
    </row>
    <row r="39515" spans="8:8">
      <c r="H39515" s="200"/>
    </row>
    <row r="39516" spans="8:8">
      <c r="H39516" s="200"/>
    </row>
    <row r="39517" spans="8:8">
      <c r="H39517" s="200"/>
    </row>
    <row r="39518" spans="8:8">
      <c r="H39518" s="200"/>
    </row>
    <row r="39519" spans="8:8">
      <c r="H39519" s="200"/>
    </row>
    <row r="39520" spans="8:8">
      <c r="H39520" s="200"/>
    </row>
    <row r="39521" spans="8:8">
      <c r="H39521" s="200"/>
    </row>
    <row r="39522" spans="8:8">
      <c r="H39522" s="200"/>
    </row>
    <row r="39523" spans="8:8">
      <c r="H39523" s="200"/>
    </row>
    <row r="39524" spans="8:8">
      <c r="H39524" s="200"/>
    </row>
    <row r="39525" spans="8:8">
      <c r="H39525" s="200"/>
    </row>
    <row r="39526" spans="8:8">
      <c r="H39526" s="200"/>
    </row>
    <row r="39527" spans="8:8">
      <c r="H39527" s="200"/>
    </row>
    <row r="39528" spans="8:8">
      <c r="H39528" s="200"/>
    </row>
    <row r="39529" spans="8:8">
      <c r="H39529" s="200"/>
    </row>
    <row r="39530" spans="8:8">
      <c r="H39530" s="200"/>
    </row>
    <row r="39531" spans="8:8">
      <c r="H39531" s="200"/>
    </row>
    <row r="39532" spans="8:8">
      <c r="H39532" s="200"/>
    </row>
    <row r="39533" spans="8:8">
      <c r="H39533" s="200"/>
    </row>
    <row r="39534" spans="8:8">
      <c r="H39534" s="200"/>
    </row>
    <row r="39535" spans="8:8">
      <c r="H39535" s="200"/>
    </row>
    <row r="39536" spans="8:8">
      <c r="H39536" s="200"/>
    </row>
    <row r="39537" spans="8:8">
      <c r="H39537" s="200"/>
    </row>
    <row r="39538" spans="8:8">
      <c r="H39538" s="200"/>
    </row>
    <row r="39539" spans="8:8">
      <c r="H39539" s="200"/>
    </row>
    <row r="39540" spans="8:8">
      <c r="H39540" s="200"/>
    </row>
    <row r="39541" spans="8:8">
      <c r="H39541" s="200"/>
    </row>
    <row r="39542" spans="8:8">
      <c r="H39542" s="200"/>
    </row>
    <row r="39543" spans="8:8">
      <c r="H39543" s="200"/>
    </row>
    <row r="39544" spans="8:8">
      <c r="H39544" s="200"/>
    </row>
    <row r="39545" spans="8:8">
      <c r="H39545" s="200"/>
    </row>
    <row r="39546" spans="8:8">
      <c r="H39546" s="200"/>
    </row>
    <row r="39547" spans="8:8">
      <c r="H39547" s="200"/>
    </row>
    <row r="39548" spans="8:8">
      <c r="H39548" s="200"/>
    </row>
    <row r="39549" spans="8:8">
      <c r="H39549" s="200"/>
    </row>
    <row r="39550" spans="8:8">
      <c r="H39550" s="200"/>
    </row>
    <row r="39551" spans="8:8">
      <c r="H39551" s="200"/>
    </row>
    <row r="39552" spans="8:8">
      <c r="H39552" s="200"/>
    </row>
    <row r="39553" spans="8:8">
      <c r="H39553" s="200"/>
    </row>
    <row r="39554" spans="8:8">
      <c r="H39554" s="200"/>
    </row>
    <row r="39555" spans="8:8">
      <c r="H39555" s="200"/>
    </row>
    <row r="39556" spans="8:8">
      <c r="H39556" s="200"/>
    </row>
    <row r="39557" spans="8:8">
      <c r="H39557" s="200"/>
    </row>
    <row r="39558" spans="8:8">
      <c r="H39558" s="200"/>
    </row>
    <row r="39559" spans="8:8">
      <c r="H39559" s="200"/>
    </row>
    <row r="39560" spans="8:8">
      <c r="H39560" s="200"/>
    </row>
    <row r="39561" spans="8:8">
      <c r="H39561" s="200"/>
    </row>
    <row r="39562" spans="8:8">
      <c r="H39562" s="200"/>
    </row>
    <row r="39563" spans="8:8">
      <c r="H39563" s="200"/>
    </row>
    <row r="39564" spans="8:8">
      <c r="H39564" s="200"/>
    </row>
    <row r="39565" spans="8:8">
      <c r="H39565" s="200"/>
    </row>
    <row r="39566" spans="8:8">
      <c r="H39566" s="200"/>
    </row>
    <row r="39567" spans="8:8">
      <c r="H39567" s="200"/>
    </row>
    <row r="39568" spans="8:8">
      <c r="H39568" s="200"/>
    </row>
    <row r="39569" spans="8:8">
      <c r="H39569" s="200"/>
    </row>
    <row r="39570" spans="8:8">
      <c r="H39570" s="200"/>
    </row>
    <row r="39571" spans="8:8">
      <c r="H39571" s="200"/>
    </row>
    <row r="39572" spans="8:8">
      <c r="H39572" s="200"/>
    </row>
    <row r="39573" spans="8:8">
      <c r="H39573" s="200"/>
    </row>
    <row r="39574" spans="8:8">
      <c r="H39574" s="200"/>
    </row>
    <row r="39575" spans="8:8">
      <c r="H39575" s="200"/>
    </row>
    <row r="39576" spans="8:8">
      <c r="H39576" s="200"/>
    </row>
    <row r="39577" spans="8:8">
      <c r="H39577" s="200"/>
    </row>
    <row r="39578" spans="8:8">
      <c r="H39578" s="200"/>
    </row>
    <row r="39579" spans="8:8">
      <c r="H39579" s="200"/>
    </row>
    <row r="39580" spans="8:8">
      <c r="H39580" s="200"/>
    </row>
    <row r="39581" spans="8:8">
      <c r="H39581" s="200"/>
    </row>
    <row r="39582" spans="8:8">
      <c r="H39582" s="200"/>
    </row>
    <row r="39583" spans="8:8">
      <c r="H39583" s="200"/>
    </row>
    <row r="39584" spans="8:8">
      <c r="H39584" s="200"/>
    </row>
    <row r="39585" spans="8:8">
      <c r="H39585" s="200"/>
    </row>
    <row r="39586" spans="8:8">
      <c r="H39586" s="200"/>
    </row>
    <row r="39587" spans="8:8">
      <c r="H39587" s="200"/>
    </row>
    <row r="39588" spans="8:8">
      <c r="H39588" s="200"/>
    </row>
    <row r="39589" spans="8:8">
      <c r="H39589" s="200"/>
    </row>
    <row r="39590" spans="8:8">
      <c r="H39590" s="200"/>
    </row>
    <row r="39591" spans="8:8">
      <c r="H39591" s="200"/>
    </row>
    <row r="39592" spans="8:8">
      <c r="H39592" s="200"/>
    </row>
    <row r="39593" spans="8:8">
      <c r="H39593" s="200"/>
    </row>
    <row r="39594" spans="8:8">
      <c r="H39594" s="200"/>
    </row>
    <row r="39595" spans="8:8">
      <c r="H39595" s="200"/>
    </row>
    <row r="39596" spans="8:8">
      <c r="H39596" s="200"/>
    </row>
    <row r="39597" spans="8:8">
      <c r="H39597" s="200"/>
    </row>
    <row r="39598" spans="8:8">
      <c r="H39598" s="200"/>
    </row>
    <row r="39599" spans="8:8">
      <c r="H39599" s="200"/>
    </row>
    <row r="39600" spans="8:8">
      <c r="H39600" s="200"/>
    </row>
    <row r="39601" spans="8:8">
      <c r="H39601" s="200"/>
    </row>
    <row r="39602" spans="8:8">
      <c r="H39602" s="200"/>
    </row>
    <row r="39603" spans="8:8">
      <c r="H39603" s="200"/>
    </row>
    <row r="39604" spans="8:8">
      <c r="H39604" s="200"/>
    </row>
    <row r="39605" spans="8:8">
      <c r="H39605" s="200"/>
    </row>
    <row r="39606" spans="8:8">
      <c r="H39606" s="200"/>
    </row>
    <row r="39607" spans="8:8">
      <c r="H39607" s="200"/>
    </row>
    <row r="39608" spans="8:8">
      <c r="H39608" s="200"/>
    </row>
    <row r="39609" spans="8:8">
      <c r="H39609" s="200"/>
    </row>
    <row r="39610" spans="8:8">
      <c r="H39610" s="200"/>
    </row>
    <row r="39611" spans="8:8">
      <c r="H39611" s="200"/>
    </row>
    <row r="39612" spans="8:8">
      <c r="H39612" s="200"/>
    </row>
    <row r="39613" spans="8:8">
      <c r="H39613" s="200"/>
    </row>
    <row r="39614" spans="8:8">
      <c r="H39614" s="200"/>
    </row>
    <row r="39615" spans="8:8">
      <c r="H39615" s="200"/>
    </row>
    <row r="39616" spans="8:8">
      <c r="H39616" s="200"/>
    </row>
    <row r="39617" spans="8:8">
      <c r="H39617" s="200"/>
    </row>
    <row r="39618" spans="8:8">
      <c r="H39618" s="200"/>
    </row>
    <row r="39619" spans="8:8">
      <c r="H39619" s="200"/>
    </row>
    <row r="39620" spans="8:8">
      <c r="H39620" s="200"/>
    </row>
    <row r="39621" spans="8:8">
      <c r="H39621" s="200"/>
    </row>
    <row r="39622" spans="8:8">
      <c r="H39622" s="200"/>
    </row>
    <row r="39623" spans="8:8">
      <c r="H39623" s="200"/>
    </row>
    <row r="39624" spans="8:8">
      <c r="H39624" s="200"/>
    </row>
    <row r="39625" spans="8:8">
      <c r="H39625" s="200"/>
    </row>
    <row r="39626" spans="8:8">
      <c r="H39626" s="200"/>
    </row>
    <row r="39627" spans="8:8">
      <c r="H39627" s="200"/>
    </row>
    <row r="39628" spans="8:8">
      <c r="H39628" s="200"/>
    </row>
    <row r="39629" spans="8:8">
      <c r="H39629" s="200"/>
    </row>
    <row r="39630" spans="8:8">
      <c r="H39630" s="200"/>
    </row>
    <row r="39631" spans="8:8">
      <c r="H39631" s="200"/>
    </row>
    <row r="39632" spans="8:8">
      <c r="H39632" s="200"/>
    </row>
    <row r="39633" spans="8:8">
      <c r="H39633" s="200"/>
    </row>
    <row r="39634" spans="8:8">
      <c r="H39634" s="200"/>
    </row>
    <row r="39635" spans="8:8">
      <c r="H39635" s="200"/>
    </row>
    <row r="39636" spans="8:8">
      <c r="H39636" s="200"/>
    </row>
    <row r="39637" spans="8:8">
      <c r="H39637" s="200"/>
    </row>
    <row r="39638" spans="8:8">
      <c r="H39638" s="200"/>
    </row>
    <row r="39639" spans="8:8">
      <c r="H39639" s="200"/>
    </row>
    <row r="39640" spans="8:8">
      <c r="H39640" s="200"/>
    </row>
    <row r="39641" spans="8:8">
      <c r="H39641" s="200"/>
    </row>
    <row r="39642" spans="8:8">
      <c r="H39642" s="200"/>
    </row>
    <row r="39643" spans="8:8">
      <c r="H39643" s="200"/>
    </row>
    <row r="39644" spans="8:8">
      <c r="H39644" s="200"/>
    </row>
    <row r="39645" spans="8:8">
      <c r="H39645" s="200"/>
    </row>
    <row r="39646" spans="8:8">
      <c r="H39646" s="200"/>
    </row>
    <row r="39647" spans="8:8">
      <c r="H39647" s="200"/>
    </row>
    <row r="39648" spans="8:8">
      <c r="H39648" s="200"/>
    </row>
    <row r="39649" spans="8:8">
      <c r="H39649" s="200"/>
    </row>
    <row r="39650" spans="8:8">
      <c r="H39650" s="200"/>
    </row>
    <row r="39651" spans="8:8">
      <c r="H39651" s="200"/>
    </row>
    <row r="39652" spans="8:8">
      <c r="H39652" s="200"/>
    </row>
    <row r="39653" spans="8:8">
      <c r="H39653" s="200"/>
    </row>
    <row r="39654" spans="8:8">
      <c r="H39654" s="200"/>
    </row>
    <row r="39655" spans="8:8">
      <c r="H39655" s="200"/>
    </row>
    <row r="39656" spans="8:8">
      <c r="H39656" s="200"/>
    </row>
    <row r="39657" spans="8:8">
      <c r="H39657" s="200"/>
    </row>
    <row r="39658" spans="8:8">
      <c r="H39658" s="200"/>
    </row>
    <row r="39659" spans="8:8">
      <c r="H39659" s="200"/>
    </row>
    <row r="39660" spans="8:8">
      <c r="H39660" s="200"/>
    </row>
    <row r="39661" spans="8:8">
      <c r="H39661" s="200"/>
    </row>
    <row r="39662" spans="8:8">
      <c r="H39662" s="200"/>
    </row>
    <row r="39663" spans="8:8">
      <c r="H39663" s="200"/>
    </row>
    <row r="39664" spans="8:8">
      <c r="H39664" s="200"/>
    </row>
    <row r="39665" spans="8:8">
      <c r="H39665" s="200"/>
    </row>
    <row r="39666" spans="8:8">
      <c r="H39666" s="200"/>
    </row>
    <row r="39667" spans="8:8">
      <c r="H39667" s="200"/>
    </row>
    <row r="39668" spans="8:8">
      <c r="H39668" s="200"/>
    </row>
    <row r="39669" spans="8:8">
      <c r="H39669" s="200"/>
    </row>
    <row r="39670" spans="8:8">
      <c r="H39670" s="200"/>
    </row>
    <row r="39671" spans="8:8">
      <c r="H39671" s="200"/>
    </row>
    <row r="39672" spans="8:8">
      <c r="H39672" s="200"/>
    </row>
    <row r="39673" spans="8:8">
      <c r="H39673" s="200"/>
    </row>
    <row r="39674" spans="8:8">
      <c r="H39674" s="200"/>
    </row>
    <row r="39675" spans="8:8">
      <c r="H39675" s="200"/>
    </row>
    <row r="39676" spans="8:8">
      <c r="H39676" s="200"/>
    </row>
    <row r="39677" spans="8:8">
      <c r="H39677" s="200"/>
    </row>
    <row r="39678" spans="8:8">
      <c r="H39678" s="200"/>
    </row>
    <row r="39679" spans="8:8">
      <c r="H39679" s="200"/>
    </row>
    <row r="39680" spans="8:8">
      <c r="H39680" s="200"/>
    </row>
    <row r="39681" spans="8:8">
      <c r="H39681" s="200"/>
    </row>
    <row r="39682" spans="8:8">
      <c r="H39682" s="200"/>
    </row>
    <row r="39683" spans="8:8">
      <c r="H39683" s="200"/>
    </row>
    <row r="39684" spans="8:8">
      <c r="H39684" s="200"/>
    </row>
    <row r="39685" spans="8:8">
      <c r="H39685" s="200"/>
    </row>
    <row r="39686" spans="8:8">
      <c r="H39686" s="200"/>
    </row>
    <row r="39687" spans="8:8">
      <c r="H39687" s="200"/>
    </row>
    <row r="39688" spans="8:8">
      <c r="H39688" s="200"/>
    </row>
    <row r="39689" spans="8:8">
      <c r="H39689" s="200"/>
    </row>
    <row r="39690" spans="8:8">
      <c r="H39690" s="200"/>
    </row>
    <row r="39691" spans="8:8">
      <c r="H39691" s="200"/>
    </row>
    <row r="39692" spans="8:8">
      <c r="H39692" s="200"/>
    </row>
    <row r="39693" spans="8:8">
      <c r="H39693" s="200"/>
    </row>
    <row r="39694" spans="8:8">
      <c r="H39694" s="200"/>
    </row>
    <row r="39695" spans="8:8">
      <c r="H39695" s="200"/>
    </row>
    <row r="39696" spans="8:8">
      <c r="H39696" s="200"/>
    </row>
    <row r="39697" spans="8:8">
      <c r="H39697" s="200"/>
    </row>
    <row r="39698" spans="8:8">
      <c r="H39698" s="200"/>
    </row>
    <row r="39699" spans="8:8">
      <c r="H39699" s="200"/>
    </row>
    <row r="39700" spans="8:8">
      <c r="H39700" s="200"/>
    </row>
    <row r="39701" spans="8:8">
      <c r="H39701" s="200"/>
    </row>
    <row r="39702" spans="8:8">
      <c r="H39702" s="200"/>
    </row>
    <row r="39703" spans="8:8">
      <c r="H39703" s="200"/>
    </row>
    <row r="39704" spans="8:8">
      <c r="H39704" s="200"/>
    </row>
    <row r="39705" spans="8:8">
      <c r="H39705" s="200"/>
    </row>
    <row r="39706" spans="8:8">
      <c r="H39706" s="200"/>
    </row>
    <row r="39707" spans="8:8">
      <c r="H39707" s="200"/>
    </row>
    <row r="39708" spans="8:8">
      <c r="H39708" s="200"/>
    </row>
    <row r="39709" spans="8:8">
      <c r="H39709" s="200"/>
    </row>
    <row r="39710" spans="8:8">
      <c r="H39710" s="200"/>
    </row>
    <row r="39711" spans="8:8">
      <c r="H39711" s="200"/>
    </row>
    <row r="39712" spans="8:8">
      <c r="H39712" s="200"/>
    </row>
    <row r="39713" spans="8:8">
      <c r="H39713" s="200"/>
    </row>
    <row r="39714" spans="8:8">
      <c r="H39714" s="200"/>
    </row>
    <row r="39715" spans="8:8">
      <c r="H39715" s="200"/>
    </row>
    <row r="39716" spans="8:8">
      <c r="H39716" s="200"/>
    </row>
    <row r="39717" spans="8:8">
      <c r="H39717" s="200"/>
    </row>
    <row r="39718" spans="8:8">
      <c r="H39718" s="200"/>
    </row>
    <row r="39719" spans="8:8">
      <c r="H39719" s="200"/>
    </row>
    <row r="39720" spans="8:8">
      <c r="H39720" s="200"/>
    </row>
    <row r="39721" spans="8:8">
      <c r="H39721" s="200"/>
    </row>
    <row r="39722" spans="8:8">
      <c r="H39722" s="200"/>
    </row>
    <row r="39723" spans="8:8">
      <c r="H39723" s="200"/>
    </row>
    <row r="39724" spans="8:8">
      <c r="H39724" s="200"/>
    </row>
    <row r="39725" spans="8:8">
      <c r="H39725" s="200"/>
    </row>
    <row r="39726" spans="8:8">
      <c r="H39726" s="200"/>
    </row>
    <row r="39727" spans="8:8">
      <c r="H39727" s="200"/>
    </row>
    <row r="39728" spans="8:8">
      <c r="H39728" s="200"/>
    </row>
    <row r="39729" spans="8:8">
      <c r="H39729" s="200"/>
    </row>
    <row r="39730" spans="8:8">
      <c r="H39730" s="200"/>
    </row>
    <row r="39731" spans="8:8">
      <c r="H39731" s="200"/>
    </row>
    <row r="39732" spans="8:8">
      <c r="H39732" s="200"/>
    </row>
    <row r="39733" spans="8:8">
      <c r="H39733" s="200"/>
    </row>
    <row r="39734" spans="8:8">
      <c r="H39734" s="200"/>
    </row>
    <row r="39735" spans="8:8">
      <c r="H39735" s="200"/>
    </row>
    <row r="39736" spans="8:8">
      <c r="H39736" s="200"/>
    </row>
    <row r="39737" spans="8:8">
      <c r="H39737" s="200"/>
    </row>
    <row r="39738" spans="8:8">
      <c r="H39738" s="200"/>
    </row>
    <row r="39739" spans="8:8">
      <c r="H39739" s="200"/>
    </row>
    <row r="39740" spans="8:8">
      <c r="H39740" s="200"/>
    </row>
    <row r="39741" spans="8:8">
      <c r="H39741" s="200"/>
    </row>
    <row r="39742" spans="8:8">
      <c r="H39742" s="200"/>
    </row>
    <row r="39743" spans="8:8">
      <c r="H39743" s="200"/>
    </row>
    <row r="39744" spans="8:8">
      <c r="H39744" s="200"/>
    </row>
    <row r="39745" spans="8:8">
      <c r="H39745" s="200"/>
    </row>
    <row r="39746" spans="8:8">
      <c r="H39746" s="200"/>
    </row>
    <row r="39747" spans="8:8">
      <c r="H39747" s="200"/>
    </row>
    <row r="39748" spans="8:8">
      <c r="H39748" s="200"/>
    </row>
    <row r="39749" spans="8:8">
      <c r="H39749" s="200"/>
    </row>
    <row r="39750" spans="8:8">
      <c r="H39750" s="200"/>
    </row>
    <row r="39751" spans="8:8">
      <c r="H39751" s="200"/>
    </row>
    <row r="39752" spans="8:8">
      <c r="H39752" s="200"/>
    </row>
    <row r="39753" spans="8:8">
      <c r="H39753" s="200"/>
    </row>
    <row r="39754" spans="8:8">
      <c r="H39754" s="200"/>
    </row>
    <row r="39755" spans="8:8">
      <c r="H39755" s="200"/>
    </row>
    <row r="39756" spans="8:8">
      <c r="H39756" s="200"/>
    </row>
    <row r="39757" spans="8:8">
      <c r="H39757" s="200"/>
    </row>
    <row r="39758" spans="8:8">
      <c r="H39758" s="200"/>
    </row>
    <row r="39759" spans="8:8">
      <c r="H39759" s="200"/>
    </row>
    <row r="39760" spans="8:8">
      <c r="H39760" s="200"/>
    </row>
    <row r="39761" spans="8:8">
      <c r="H39761" s="200"/>
    </row>
    <row r="39762" spans="8:8">
      <c r="H39762" s="200"/>
    </row>
    <row r="39763" spans="8:8">
      <c r="H39763" s="200"/>
    </row>
    <row r="39764" spans="8:8">
      <c r="H39764" s="200"/>
    </row>
    <row r="39765" spans="8:8">
      <c r="H39765" s="200"/>
    </row>
    <row r="39766" spans="8:8">
      <c r="H39766" s="200"/>
    </row>
    <row r="39767" spans="8:8">
      <c r="H39767" s="200"/>
    </row>
    <row r="39768" spans="8:8">
      <c r="H39768" s="200"/>
    </row>
    <row r="39769" spans="8:8">
      <c r="H39769" s="200"/>
    </row>
    <row r="39770" spans="8:8">
      <c r="H39770" s="200"/>
    </row>
    <row r="39771" spans="8:8">
      <c r="H39771" s="200"/>
    </row>
    <row r="39772" spans="8:8">
      <c r="H39772" s="200"/>
    </row>
    <row r="39773" spans="8:8">
      <c r="H39773" s="200"/>
    </row>
    <row r="39774" spans="8:8">
      <c r="H39774" s="200"/>
    </row>
    <row r="39775" spans="8:8">
      <c r="H39775" s="200"/>
    </row>
    <row r="39776" spans="8:8">
      <c r="H39776" s="200"/>
    </row>
    <row r="39777" spans="8:8">
      <c r="H39777" s="200"/>
    </row>
    <row r="39778" spans="8:8">
      <c r="H39778" s="200"/>
    </row>
    <row r="39779" spans="8:8">
      <c r="H39779" s="200"/>
    </row>
    <row r="39780" spans="8:8">
      <c r="H39780" s="200"/>
    </row>
    <row r="39781" spans="8:8">
      <c r="H39781" s="200"/>
    </row>
    <row r="39782" spans="8:8">
      <c r="H39782" s="200"/>
    </row>
    <row r="39783" spans="8:8">
      <c r="H39783" s="200"/>
    </row>
    <row r="39784" spans="8:8">
      <c r="H39784" s="200"/>
    </row>
    <row r="39785" spans="8:8">
      <c r="H39785" s="200"/>
    </row>
    <row r="39786" spans="8:8">
      <c r="H39786" s="200"/>
    </row>
    <row r="39787" spans="8:8">
      <c r="H39787" s="200"/>
    </row>
    <row r="39788" spans="8:8">
      <c r="H39788" s="200"/>
    </row>
    <row r="39789" spans="8:8">
      <c r="H39789" s="200"/>
    </row>
    <row r="39790" spans="8:8">
      <c r="H39790" s="200"/>
    </row>
    <row r="39791" spans="8:8">
      <c r="H39791" s="200"/>
    </row>
    <row r="39792" spans="8:8">
      <c r="H39792" s="200"/>
    </row>
    <row r="39793" spans="8:8">
      <c r="H39793" s="200"/>
    </row>
    <row r="39794" spans="8:8">
      <c r="H39794" s="200"/>
    </row>
    <row r="39795" spans="8:8">
      <c r="H39795" s="200"/>
    </row>
    <row r="39796" spans="8:8">
      <c r="H39796" s="200"/>
    </row>
    <row r="39797" spans="8:8">
      <c r="H39797" s="200"/>
    </row>
    <row r="39798" spans="8:8">
      <c r="H39798" s="200"/>
    </row>
    <row r="39799" spans="8:8">
      <c r="H39799" s="200"/>
    </row>
    <row r="39800" spans="8:8">
      <c r="H39800" s="200"/>
    </row>
    <row r="39801" spans="8:8">
      <c r="H39801" s="200"/>
    </row>
    <row r="39802" spans="8:8">
      <c r="H39802" s="200"/>
    </row>
    <row r="39803" spans="8:8">
      <c r="H39803" s="200"/>
    </row>
    <row r="39804" spans="8:8">
      <c r="H39804" s="200"/>
    </row>
    <row r="39805" spans="8:8">
      <c r="H39805" s="200"/>
    </row>
    <row r="39806" spans="8:8">
      <c r="H39806" s="200"/>
    </row>
    <row r="39807" spans="8:8">
      <c r="H39807" s="200"/>
    </row>
    <row r="39808" spans="8:8">
      <c r="H39808" s="200"/>
    </row>
    <row r="39809" spans="8:8">
      <c r="H39809" s="200"/>
    </row>
    <row r="39810" spans="8:8">
      <c r="H39810" s="200"/>
    </row>
    <row r="39811" spans="8:8">
      <c r="H39811" s="200"/>
    </row>
    <row r="39812" spans="8:8">
      <c r="H39812" s="200"/>
    </row>
    <row r="39813" spans="8:8">
      <c r="H39813" s="200"/>
    </row>
    <row r="39814" spans="8:8">
      <c r="H39814" s="200"/>
    </row>
    <row r="39815" spans="8:8">
      <c r="H39815" s="200"/>
    </row>
    <row r="39816" spans="8:8">
      <c r="H39816" s="200"/>
    </row>
    <row r="39817" spans="8:8">
      <c r="H39817" s="200"/>
    </row>
    <row r="39818" spans="8:8">
      <c r="H39818" s="200"/>
    </row>
    <row r="39819" spans="8:8">
      <c r="H39819" s="200"/>
    </row>
    <row r="39820" spans="8:8">
      <c r="H39820" s="200"/>
    </row>
    <row r="39821" spans="8:8">
      <c r="H39821" s="200"/>
    </row>
    <row r="39822" spans="8:8">
      <c r="H39822" s="200"/>
    </row>
    <row r="39823" spans="8:8">
      <c r="H39823" s="200"/>
    </row>
    <row r="39824" spans="8:8">
      <c r="H39824" s="200"/>
    </row>
    <row r="39825" spans="8:8">
      <c r="H39825" s="200"/>
    </row>
    <row r="39826" spans="8:8">
      <c r="H39826" s="200"/>
    </row>
    <row r="39827" spans="8:8">
      <c r="H39827" s="200"/>
    </row>
    <row r="39828" spans="8:8">
      <c r="H39828" s="200"/>
    </row>
    <row r="39829" spans="8:8">
      <c r="H39829" s="200"/>
    </row>
    <row r="39830" spans="8:8">
      <c r="H39830" s="200"/>
    </row>
    <row r="39831" spans="8:8">
      <c r="H39831" s="200"/>
    </row>
    <row r="39832" spans="8:8">
      <c r="H39832" s="200"/>
    </row>
    <row r="39833" spans="8:8">
      <c r="H39833" s="200"/>
    </row>
    <row r="39834" spans="8:8">
      <c r="H39834" s="200"/>
    </row>
    <row r="39835" spans="8:8">
      <c r="H39835" s="200"/>
    </row>
    <row r="39836" spans="8:8">
      <c r="H39836" s="200"/>
    </row>
    <row r="39837" spans="8:8">
      <c r="H39837" s="200"/>
    </row>
    <row r="39838" spans="8:8">
      <c r="H39838" s="200"/>
    </row>
    <row r="39839" spans="8:8">
      <c r="H39839" s="200"/>
    </row>
    <row r="39840" spans="8:8">
      <c r="H39840" s="200"/>
    </row>
    <row r="39841" spans="8:8">
      <c r="H39841" s="200"/>
    </row>
    <row r="39842" spans="8:8">
      <c r="H39842" s="200"/>
    </row>
    <row r="39843" spans="8:8">
      <c r="H39843" s="200"/>
    </row>
    <row r="39844" spans="8:8">
      <c r="H39844" s="200"/>
    </row>
    <row r="39845" spans="8:8">
      <c r="H39845" s="200"/>
    </row>
    <row r="39846" spans="8:8">
      <c r="H39846" s="200"/>
    </row>
    <row r="39847" spans="8:8">
      <c r="H39847" s="200"/>
    </row>
    <row r="39848" spans="8:8">
      <c r="H39848" s="200"/>
    </row>
    <row r="39849" spans="8:8">
      <c r="H39849" s="200"/>
    </row>
    <row r="39850" spans="8:8">
      <c r="H39850" s="200"/>
    </row>
    <row r="39851" spans="8:8">
      <c r="H39851" s="200"/>
    </row>
    <row r="39852" spans="8:8">
      <c r="H39852" s="200"/>
    </row>
    <row r="39853" spans="8:8">
      <c r="H39853" s="200"/>
    </row>
    <row r="39854" spans="8:8">
      <c r="H39854" s="200"/>
    </row>
    <row r="39855" spans="8:8">
      <c r="H39855" s="200"/>
    </row>
    <row r="39856" spans="8:8">
      <c r="H39856" s="200"/>
    </row>
    <row r="39857" spans="8:8">
      <c r="H39857" s="200"/>
    </row>
    <row r="39858" spans="8:8">
      <c r="H39858" s="200"/>
    </row>
    <row r="39859" spans="8:8">
      <c r="H39859" s="200"/>
    </row>
    <row r="39860" spans="8:8">
      <c r="H39860" s="200"/>
    </row>
    <row r="39861" spans="8:8">
      <c r="H39861" s="200"/>
    </row>
    <row r="39862" spans="8:8">
      <c r="H39862" s="200"/>
    </row>
    <row r="39863" spans="8:8">
      <c r="H39863" s="200"/>
    </row>
    <row r="39864" spans="8:8">
      <c r="H39864" s="200"/>
    </row>
    <row r="39865" spans="8:8">
      <c r="H39865" s="200"/>
    </row>
    <row r="39866" spans="8:8">
      <c r="H39866" s="200"/>
    </row>
    <row r="39867" spans="8:8">
      <c r="H39867" s="200"/>
    </row>
    <row r="39868" spans="8:8">
      <c r="H39868" s="200"/>
    </row>
    <row r="39869" spans="8:8">
      <c r="H39869" s="200"/>
    </row>
    <row r="39870" spans="8:8">
      <c r="H39870" s="200"/>
    </row>
    <row r="39871" spans="8:8">
      <c r="H39871" s="200"/>
    </row>
    <row r="39872" spans="8:8">
      <c r="H39872" s="200"/>
    </row>
    <row r="39873" spans="8:8">
      <c r="H39873" s="200"/>
    </row>
    <row r="39874" spans="8:8">
      <c r="H39874" s="200"/>
    </row>
    <row r="39875" spans="8:8">
      <c r="H39875" s="200"/>
    </row>
    <row r="39876" spans="8:8">
      <c r="H39876" s="200"/>
    </row>
    <row r="39877" spans="8:8">
      <c r="H39877" s="200"/>
    </row>
    <row r="39878" spans="8:8">
      <c r="H39878" s="200"/>
    </row>
    <row r="39879" spans="8:8">
      <c r="H39879" s="200"/>
    </row>
    <row r="39880" spans="8:8">
      <c r="H39880" s="200"/>
    </row>
    <row r="39881" spans="8:8">
      <c r="H39881" s="200"/>
    </row>
    <row r="39882" spans="8:8">
      <c r="H39882" s="200"/>
    </row>
    <row r="39883" spans="8:8">
      <c r="H39883" s="200"/>
    </row>
    <row r="39884" spans="8:8">
      <c r="H39884" s="200"/>
    </row>
    <row r="39885" spans="8:8">
      <c r="H39885" s="200"/>
    </row>
    <row r="39886" spans="8:8">
      <c r="H39886" s="200"/>
    </row>
    <row r="39887" spans="8:8">
      <c r="H39887" s="200"/>
    </row>
    <row r="39888" spans="8:8">
      <c r="H39888" s="200"/>
    </row>
    <row r="39889" spans="8:8">
      <c r="H39889" s="200"/>
    </row>
    <row r="39890" spans="8:8">
      <c r="H39890" s="200"/>
    </row>
    <row r="39891" spans="8:8">
      <c r="H39891" s="200"/>
    </row>
    <row r="39892" spans="8:8">
      <c r="H39892" s="200"/>
    </row>
    <row r="39893" spans="8:8">
      <c r="H39893" s="200"/>
    </row>
    <row r="39894" spans="8:8">
      <c r="H39894" s="200"/>
    </row>
    <row r="39895" spans="8:8">
      <c r="H39895" s="200"/>
    </row>
    <row r="39896" spans="8:8">
      <c r="H39896" s="200"/>
    </row>
    <row r="39897" spans="8:8">
      <c r="H39897" s="200"/>
    </row>
    <row r="39898" spans="8:8">
      <c r="H39898" s="200"/>
    </row>
    <row r="39899" spans="8:8">
      <c r="H39899" s="200"/>
    </row>
    <row r="39900" spans="8:8">
      <c r="H39900" s="200"/>
    </row>
    <row r="39901" spans="8:8">
      <c r="H39901" s="200"/>
    </row>
    <row r="39902" spans="8:8">
      <c r="H39902" s="200"/>
    </row>
    <row r="39903" spans="8:8">
      <c r="H39903" s="200"/>
    </row>
    <row r="39904" spans="8:8">
      <c r="H39904" s="200"/>
    </row>
    <row r="39905" spans="8:8">
      <c r="H39905" s="200"/>
    </row>
    <row r="39906" spans="8:8">
      <c r="H39906" s="200"/>
    </row>
    <row r="39907" spans="8:8">
      <c r="H39907" s="200"/>
    </row>
    <row r="39908" spans="8:8">
      <c r="H39908" s="200"/>
    </row>
    <row r="39909" spans="8:8">
      <c r="H39909" s="200"/>
    </row>
    <row r="39910" spans="8:8">
      <c r="H39910" s="200"/>
    </row>
    <row r="39911" spans="8:8">
      <c r="H39911" s="200"/>
    </row>
    <row r="39912" spans="8:8">
      <c r="H39912" s="200"/>
    </row>
    <row r="39913" spans="8:8">
      <c r="H39913" s="200"/>
    </row>
    <row r="39914" spans="8:8">
      <c r="H39914" s="200"/>
    </row>
    <row r="39915" spans="8:8">
      <c r="H39915" s="200"/>
    </row>
    <row r="39916" spans="8:8">
      <c r="H39916" s="200"/>
    </row>
    <row r="39917" spans="8:8">
      <c r="H39917" s="200"/>
    </row>
    <row r="39918" spans="8:8">
      <c r="H39918" s="200"/>
    </row>
    <row r="39919" spans="8:8">
      <c r="H39919" s="200"/>
    </row>
    <row r="39920" spans="8:8">
      <c r="H39920" s="200"/>
    </row>
    <row r="39921" spans="8:8">
      <c r="H39921" s="200"/>
    </row>
    <row r="39922" spans="8:8">
      <c r="H39922" s="200"/>
    </row>
    <row r="39923" spans="8:8">
      <c r="H39923" s="200"/>
    </row>
    <row r="39924" spans="8:8">
      <c r="H39924" s="200"/>
    </row>
    <row r="39925" spans="8:8">
      <c r="H39925" s="200"/>
    </row>
    <row r="39926" spans="8:8">
      <c r="H39926" s="200"/>
    </row>
    <row r="39927" spans="8:8">
      <c r="H39927" s="200"/>
    </row>
    <row r="39928" spans="8:8">
      <c r="H39928" s="200"/>
    </row>
    <row r="39929" spans="8:8">
      <c r="H39929" s="200"/>
    </row>
    <row r="39930" spans="8:8">
      <c r="H39930" s="200"/>
    </row>
    <row r="39931" spans="8:8">
      <c r="H39931" s="200"/>
    </row>
    <row r="39932" spans="8:8">
      <c r="H39932" s="200"/>
    </row>
    <row r="39933" spans="8:8">
      <c r="H39933" s="200"/>
    </row>
    <row r="39934" spans="8:8">
      <c r="H39934" s="200"/>
    </row>
    <row r="39935" spans="8:8">
      <c r="H39935" s="200"/>
    </row>
    <row r="39936" spans="8:8">
      <c r="H39936" s="200"/>
    </row>
    <row r="39937" spans="8:8">
      <c r="H39937" s="200"/>
    </row>
    <row r="39938" spans="8:8">
      <c r="H39938" s="200"/>
    </row>
    <row r="39939" spans="8:8">
      <c r="H39939" s="200"/>
    </row>
    <row r="39940" spans="8:8">
      <c r="H39940" s="200"/>
    </row>
    <row r="39941" spans="8:8">
      <c r="H39941" s="200"/>
    </row>
    <row r="39942" spans="8:8">
      <c r="H39942" s="200"/>
    </row>
    <row r="39943" spans="8:8">
      <c r="H39943" s="200"/>
    </row>
    <row r="39944" spans="8:8">
      <c r="H39944" s="200"/>
    </row>
    <row r="39945" spans="8:8">
      <c r="H39945" s="200"/>
    </row>
    <row r="39946" spans="8:8">
      <c r="H39946" s="200"/>
    </row>
    <row r="39947" spans="8:8">
      <c r="H39947" s="200"/>
    </row>
    <row r="39948" spans="8:8">
      <c r="H39948" s="200"/>
    </row>
    <row r="39949" spans="8:8">
      <c r="H39949" s="200"/>
    </row>
    <row r="39950" spans="8:8">
      <c r="H39950" s="200"/>
    </row>
    <row r="39951" spans="8:8">
      <c r="H39951" s="200"/>
    </row>
    <row r="39952" spans="8:8">
      <c r="H39952" s="200"/>
    </row>
    <row r="39953" spans="8:8">
      <c r="H39953" s="200"/>
    </row>
    <row r="39954" spans="8:8">
      <c r="H39954" s="200"/>
    </row>
    <row r="39955" spans="8:8">
      <c r="H39955" s="200"/>
    </row>
    <row r="39956" spans="8:8">
      <c r="H39956" s="200"/>
    </row>
    <row r="39957" spans="8:8">
      <c r="H39957" s="200"/>
    </row>
    <row r="39958" spans="8:8">
      <c r="H39958" s="200"/>
    </row>
    <row r="39959" spans="8:8">
      <c r="H39959" s="200"/>
    </row>
    <row r="39960" spans="8:8">
      <c r="H39960" s="200"/>
    </row>
    <row r="39961" spans="8:8">
      <c r="H39961" s="200"/>
    </row>
    <row r="39962" spans="8:8">
      <c r="H39962" s="200"/>
    </row>
    <row r="39963" spans="8:8">
      <c r="H39963" s="200"/>
    </row>
    <row r="39964" spans="8:8">
      <c r="H39964" s="200"/>
    </row>
    <row r="39965" spans="8:8">
      <c r="H39965" s="200"/>
    </row>
    <row r="39966" spans="8:8">
      <c r="H39966" s="200"/>
    </row>
    <row r="39967" spans="8:8">
      <c r="H39967" s="200"/>
    </row>
    <row r="39968" spans="8:8">
      <c r="H39968" s="200"/>
    </row>
    <row r="39969" spans="8:8">
      <c r="H39969" s="200"/>
    </row>
    <row r="39970" spans="8:8">
      <c r="H39970" s="200"/>
    </row>
    <row r="39971" spans="8:8">
      <c r="H39971" s="200"/>
    </row>
    <row r="39972" spans="8:8">
      <c r="H39972" s="200"/>
    </row>
    <row r="39973" spans="8:8">
      <c r="H39973" s="200"/>
    </row>
    <row r="39974" spans="8:8">
      <c r="H39974" s="200"/>
    </row>
    <row r="39975" spans="8:8">
      <c r="H39975" s="200"/>
    </row>
    <row r="39976" spans="8:8">
      <c r="H39976" s="200"/>
    </row>
    <row r="39977" spans="8:8">
      <c r="H39977" s="200"/>
    </row>
    <row r="39978" spans="8:8">
      <c r="H39978" s="200"/>
    </row>
    <row r="39979" spans="8:8">
      <c r="H39979" s="200"/>
    </row>
    <row r="39980" spans="8:8">
      <c r="H39980" s="200"/>
    </row>
    <row r="39981" spans="8:8">
      <c r="H39981" s="200"/>
    </row>
    <row r="39982" spans="8:8">
      <c r="H39982" s="200"/>
    </row>
    <row r="39983" spans="8:8">
      <c r="H39983" s="200"/>
    </row>
    <row r="39984" spans="8:8">
      <c r="H39984" s="200"/>
    </row>
    <row r="39985" spans="8:8">
      <c r="H39985" s="200"/>
    </row>
    <row r="39986" spans="8:8">
      <c r="H39986" s="200"/>
    </row>
    <row r="39987" spans="8:8">
      <c r="H39987" s="200"/>
    </row>
    <row r="39988" spans="8:8">
      <c r="H39988" s="200"/>
    </row>
    <row r="39989" spans="8:8">
      <c r="H39989" s="200"/>
    </row>
    <row r="39990" spans="8:8">
      <c r="H39990" s="200"/>
    </row>
    <row r="39991" spans="8:8">
      <c r="H39991" s="200"/>
    </row>
    <row r="39992" spans="8:8">
      <c r="H39992" s="200"/>
    </row>
    <row r="39993" spans="8:8">
      <c r="H39993" s="200"/>
    </row>
    <row r="39994" spans="8:8">
      <c r="H39994" s="200"/>
    </row>
    <row r="39995" spans="8:8">
      <c r="H39995" s="200"/>
    </row>
    <row r="39996" spans="8:8">
      <c r="H39996" s="200"/>
    </row>
    <row r="39997" spans="8:8">
      <c r="H39997" s="200"/>
    </row>
    <row r="39998" spans="8:8">
      <c r="H39998" s="200"/>
    </row>
    <row r="39999" spans="8:8">
      <c r="H39999" s="200"/>
    </row>
    <row r="40000" spans="8:8">
      <c r="H40000" s="200"/>
    </row>
    <row r="40001" spans="8:8">
      <c r="H40001" s="200"/>
    </row>
    <row r="40002" spans="8:8">
      <c r="H40002" s="200"/>
    </row>
    <row r="40003" spans="8:8">
      <c r="H40003" s="200"/>
    </row>
    <row r="40004" spans="8:8">
      <c r="H40004" s="200"/>
    </row>
    <row r="40005" spans="8:8">
      <c r="H40005" s="200"/>
    </row>
    <row r="40006" spans="8:8">
      <c r="H40006" s="200"/>
    </row>
    <row r="40007" spans="8:8">
      <c r="H40007" s="200"/>
    </row>
    <row r="40008" spans="8:8">
      <c r="H40008" s="200"/>
    </row>
    <row r="40009" spans="8:8">
      <c r="H40009" s="200"/>
    </row>
    <row r="40010" spans="8:8">
      <c r="H40010" s="200"/>
    </row>
    <row r="40011" spans="8:8">
      <c r="H40011" s="200"/>
    </row>
    <row r="40012" spans="8:8">
      <c r="H40012" s="200"/>
    </row>
    <row r="40013" spans="8:8">
      <c r="H40013" s="200"/>
    </row>
    <row r="40014" spans="8:8">
      <c r="H40014" s="200"/>
    </row>
    <row r="40015" spans="8:8">
      <c r="H40015" s="200"/>
    </row>
    <row r="40016" spans="8:8">
      <c r="H40016" s="200"/>
    </row>
    <row r="40017" spans="8:8">
      <c r="H40017" s="200"/>
    </row>
    <row r="40018" spans="8:8">
      <c r="H40018" s="200"/>
    </row>
    <row r="40019" spans="8:8">
      <c r="H40019" s="200"/>
    </row>
    <row r="40020" spans="8:8">
      <c r="H40020" s="200"/>
    </row>
    <row r="40021" spans="8:8">
      <c r="H40021" s="200"/>
    </row>
    <row r="40022" spans="8:8">
      <c r="H40022" s="200"/>
    </row>
    <row r="40023" spans="8:8">
      <c r="H40023" s="200"/>
    </row>
    <row r="40024" spans="8:8">
      <c r="H40024" s="200"/>
    </row>
    <row r="40025" spans="8:8">
      <c r="H40025" s="200"/>
    </row>
    <row r="40026" spans="8:8">
      <c r="H40026" s="200"/>
    </row>
    <row r="40027" spans="8:8">
      <c r="H40027" s="200"/>
    </row>
    <row r="40028" spans="8:8">
      <c r="H40028" s="200"/>
    </row>
    <row r="40029" spans="8:8">
      <c r="H40029" s="200"/>
    </row>
    <row r="40030" spans="8:8">
      <c r="H40030" s="200"/>
    </row>
    <row r="40031" spans="8:8">
      <c r="H40031" s="200"/>
    </row>
    <row r="40032" spans="8:8">
      <c r="H40032" s="200"/>
    </row>
    <row r="40033" spans="8:8">
      <c r="H40033" s="200"/>
    </row>
    <row r="40034" spans="8:8">
      <c r="H40034" s="200"/>
    </row>
    <row r="40035" spans="8:8">
      <c r="H40035" s="200"/>
    </row>
    <row r="40036" spans="8:8">
      <c r="H40036" s="200"/>
    </row>
    <row r="40037" spans="8:8">
      <c r="H40037" s="200"/>
    </row>
    <row r="40038" spans="8:8">
      <c r="H40038" s="200"/>
    </row>
    <row r="40039" spans="8:8">
      <c r="H40039" s="200"/>
    </row>
    <row r="40040" spans="8:8">
      <c r="H40040" s="200"/>
    </row>
    <row r="40041" spans="8:8">
      <c r="H40041" s="200"/>
    </row>
    <row r="40042" spans="8:8">
      <c r="H40042" s="200"/>
    </row>
    <row r="40043" spans="8:8">
      <c r="H40043" s="200"/>
    </row>
    <row r="40044" spans="8:8">
      <c r="H40044" s="200"/>
    </row>
    <row r="40045" spans="8:8">
      <c r="H40045" s="200"/>
    </row>
    <row r="40046" spans="8:8">
      <c r="H40046" s="200"/>
    </row>
    <row r="40047" spans="8:8">
      <c r="H40047" s="200"/>
    </row>
    <row r="40048" spans="8:8">
      <c r="H40048" s="200"/>
    </row>
    <row r="40049" spans="8:8">
      <c r="H40049" s="200"/>
    </row>
    <row r="40050" spans="8:8">
      <c r="H40050" s="200"/>
    </row>
    <row r="40051" spans="8:8">
      <c r="H40051" s="200"/>
    </row>
    <row r="40052" spans="8:8">
      <c r="H40052" s="200"/>
    </row>
    <row r="40053" spans="8:8">
      <c r="H40053" s="200"/>
    </row>
    <row r="40054" spans="8:8">
      <c r="H40054" s="200"/>
    </row>
    <row r="40055" spans="8:8">
      <c r="H40055" s="200"/>
    </row>
    <row r="40056" spans="8:8">
      <c r="H40056" s="200"/>
    </row>
    <row r="40057" spans="8:8">
      <c r="H40057" s="200"/>
    </row>
    <row r="40058" spans="8:8">
      <c r="H40058" s="200"/>
    </row>
    <row r="40059" spans="8:8">
      <c r="H40059" s="200"/>
    </row>
    <row r="40060" spans="8:8">
      <c r="H40060" s="200"/>
    </row>
    <row r="40061" spans="8:8">
      <c r="H40061" s="200"/>
    </row>
    <row r="40062" spans="8:8">
      <c r="H40062" s="200"/>
    </row>
    <row r="40063" spans="8:8">
      <c r="H40063" s="200"/>
    </row>
    <row r="40064" spans="8:8">
      <c r="H40064" s="200"/>
    </row>
    <row r="40065" spans="8:8">
      <c r="H40065" s="200"/>
    </row>
    <row r="40066" spans="8:8">
      <c r="H40066" s="200"/>
    </row>
    <row r="40067" spans="8:8">
      <c r="H40067" s="200"/>
    </row>
    <row r="40068" spans="8:8">
      <c r="H40068" s="200"/>
    </row>
    <row r="40069" spans="8:8">
      <c r="H40069" s="200"/>
    </row>
    <row r="40070" spans="8:8">
      <c r="H40070" s="200"/>
    </row>
    <row r="40071" spans="8:8">
      <c r="H40071" s="200"/>
    </row>
    <row r="40072" spans="8:8">
      <c r="H40072" s="200"/>
    </row>
    <row r="40073" spans="8:8">
      <c r="H40073" s="200"/>
    </row>
    <row r="40074" spans="8:8">
      <c r="H40074" s="200"/>
    </row>
    <row r="40075" spans="8:8">
      <c r="H40075" s="200"/>
    </row>
    <row r="40076" spans="8:8">
      <c r="H40076" s="200"/>
    </row>
    <row r="40077" spans="8:8">
      <c r="H40077" s="200"/>
    </row>
    <row r="40078" spans="8:8">
      <c r="H40078" s="200"/>
    </row>
    <row r="40079" spans="8:8">
      <c r="H40079" s="200"/>
    </row>
    <row r="40080" spans="8:8">
      <c r="H40080" s="200"/>
    </row>
    <row r="40081" spans="8:8">
      <c r="H40081" s="200"/>
    </row>
    <row r="40082" spans="8:8">
      <c r="H40082" s="200"/>
    </row>
    <row r="40083" spans="8:8">
      <c r="H40083" s="200"/>
    </row>
    <row r="40084" spans="8:8">
      <c r="H40084" s="200"/>
    </row>
    <row r="40085" spans="8:8">
      <c r="H40085" s="200"/>
    </row>
    <row r="40086" spans="8:8">
      <c r="H40086" s="200"/>
    </row>
    <row r="40087" spans="8:8">
      <c r="H40087" s="200"/>
    </row>
    <row r="40088" spans="8:8">
      <c r="H40088" s="200"/>
    </row>
    <row r="40089" spans="8:8">
      <c r="H40089" s="200"/>
    </row>
    <row r="40090" spans="8:8">
      <c r="H40090" s="200"/>
    </row>
    <row r="40091" spans="8:8">
      <c r="H40091" s="200"/>
    </row>
    <row r="40092" spans="8:8">
      <c r="H40092" s="200"/>
    </row>
    <row r="40093" spans="8:8">
      <c r="H40093" s="200"/>
    </row>
    <row r="40094" spans="8:8">
      <c r="H40094" s="200"/>
    </row>
    <row r="40095" spans="8:8">
      <c r="H40095" s="200"/>
    </row>
    <row r="40096" spans="8:8">
      <c r="H40096" s="200"/>
    </row>
    <row r="40097" spans="8:8">
      <c r="H40097" s="200"/>
    </row>
    <row r="40098" spans="8:8">
      <c r="H40098" s="200"/>
    </row>
    <row r="40099" spans="8:8">
      <c r="H40099" s="200"/>
    </row>
    <row r="40100" spans="8:8">
      <c r="H40100" s="200"/>
    </row>
    <row r="40101" spans="8:8">
      <c r="H40101" s="200"/>
    </row>
    <row r="40102" spans="8:8">
      <c r="H40102" s="200"/>
    </row>
    <row r="40103" spans="8:8">
      <c r="H40103" s="200"/>
    </row>
    <row r="40104" spans="8:8">
      <c r="H40104" s="200"/>
    </row>
    <row r="40105" spans="8:8">
      <c r="H40105" s="200"/>
    </row>
    <row r="40106" spans="8:8">
      <c r="H40106" s="200"/>
    </row>
    <row r="40107" spans="8:8">
      <c r="H40107" s="200"/>
    </row>
    <row r="40108" spans="8:8">
      <c r="H40108" s="200"/>
    </row>
    <row r="40109" spans="8:8">
      <c r="H40109" s="200"/>
    </row>
    <row r="40110" spans="8:8">
      <c r="H40110" s="200"/>
    </row>
    <row r="40111" spans="8:8">
      <c r="H40111" s="200"/>
    </row>
    <row r="40112" spans="8:8">
      <c r="H40112" s="200"/>
    </row>
    <row r="40113" spans="8:8">
      <c r="H40113" s="200"/>
    </row>
    <row r="40114" spans="8:8">
      <c r="H40114" s="200"/>
    </row>
    <row r="40115" spans="8:8">
      <c r="H40115" s="200"/>
    </row>
    <row r="40116" spans="8:8">
      <c r="H40116" s="200"/>
    </row>
    <row r="40117" spans="8:8">
      <c r="H40117" s="200"/>
    </row>
    <row r="40118" spans="8:8">
      <c r="H40118" s="200"/>
    </row>
    <row r="40119" spans="8:8">
      <c r="H40119" s="200"/>
    </row>
    <row r="40120" spans="8:8">
      <c r="H40120" s="200"/>
    </row>
    <row r="40121" spans="8:8">
      <c r="H40121" s="200"/>
    </row>
    <row r="40122" spans="8:8">
      <c r="H40122" s="200"/>
    </row>
    <row r="40123" spans="8:8">
      <c r="H40123" s="200"/>
    </row>
    <row r="40124" spans="8:8">
      <c r="H40124" s="200"/>
    </row>
    <row r="40125" spans="8:8">
      <c r="H40125" s="200"/>
    </row>
    <row r="40126" spans="8:8">
      <c r="H40126" s="200"/>
    </row>
    <row r="40127" spans="8:8">
      <c r="H40127" s="200"/>
    </row>
    <row r="40128" spans="8:8">
      <c r="H40128" s="200"/>
    </row>
    <row r="40129" spans="8:8">
      <c r="H40129" s="200"/>
    </row>
    <row r="40130" spans="8:8">
      <c r="H40130" s="200"/>
    </row>
    <row r="40131" spans="8:8">
      <c r="H40131" s="200"/>
    </row>
    <row r="40132" spans="8:8">
      <c r="H40132" s="200"/>
    </row>
    <row r="40133" spans="8:8">
      <c r="H40133" s="200"/>
    </row>
    <row r="40134" spans="8:8">
      <c r="H40134" s="200"/>
    </row>
    <row r="40135" spans="8:8">
      <c r="H40135" s="200"/>
    </row>
    <row r="40136" spans="8:8">
      <c r="H40136" s="200"/>
    </row>
    <row r="40137" spans="8:8">
      <c r="H40137" s="200"/>
    </row>
    <row r="40138" spans="8:8">
      <c r="H40138" s="200"/>
    </row>
    <row r="40139" spans="8:8">
      <c r="H40139" s="200"/>
    </row>
    <row r="40140" spans="8:8">
      <c r="H40140" s="200"/>
    </row>
    <row r="40141" spans="8:8">
      <c r="H40141" s="200"/>
    </row>
    <row r="40142" spans="8:8">
      <c r="H40142" s="200"/>
    </row>
    <row r="40143" spans="8:8">
      <c r="H40143" s="200"/>
    </row>
    <row r="40144" spans="8:8">
      <c r="H40144" s="200"/>
    </row>
    <row r="40145" spans="8:8">
      <c r="H40145" s="200"/>
    </row>
    <row r="40146" spans="8:8">
      <c r="H40146" s="200"/>
    </row>
    <row r="40147" spans="8:8">
      <c r="H40147" s="200"/>
    </row>
    <row r="40148" spans="8:8">
      <c r="H40148" s="200"/>
    </row>
    <row r="40149" spans="8:8">
      <c r="H40149" s="200"/>
    </row>
    <row r="40150" spans="8:8">
      <c r="H40150" s="200"/>
    </row>
    <row r="40151" spans="8:8">
      <c r="H40151" s="200"/>
    </row>
    <row r="40152" spans="8:8">
      <c r="H40152" s="200"/>
    </row>
    <row r="40153" spans="8:8">
      <c r="H40153" s="200"/>
    </row>
    <row r="40154" spans="8:8">
      <c r="H40154" s="200"/>
    </row>
    <row r="40155" spans="8:8">
      <c r="H40155" s="200"/>
    </row>
    <row r="40156" spans="8:8">
      <c r="H40156" s="200"/>
    </row>
    <row r="40157" spans="8:8">
      <c r="H40157" s="200"/>
    </row>
    <row r="40158" spans="8:8">
      <c r="H40158" s="200"/>
    </row>
    <row r="40159" spans="8:8">
      <c r="H40159" s="200"/>
    </row>
    <row r="40160" spans="8:8">
      <c r="H40160" s="200"/>
    </row>
    <row r="40161" spans="8:8">
      <c r="H40161" s="200"/>
    </row>
    <row r="40162" spans="8:8">
      <c r="H40162" s="200"/>
    </row>
    <row r="40163" spans="8:8">
      <c r="H40163" s="200"/>
    </row>
    <row r="40164" spans="8:8">
      <c r="H40164" s="200"/>
    </row>
    <row r="40165" spans="8:8">
      <c r="H40165" s="200"/>
    </row>
    <row r="40166" spans="8:8">
      <c r="H40166" s="200"/>
    </row>
    <row r="40167" spans="8:8">
      <c r="H40167" s="200"/>
    </row>
    <row r="40168" spans="8:8">
      <c r="H40168" s="200"/>
    </row>
    <row r="40169" spans="8:8">
      <c r="H40169" s="200"/>
    </row>
    <row r="40170" spans="8:8">
      <c r="H40170" s="200"/>
    </row>
    <row r="40171" spans="8:8">
      <c r="H40171" s="200"/>
    </row>
    <row r="40172" spans="8:8">
      <c r="H40172" s="200"/>
    </row>
    <row r="40173" spans="8:8">
      <c r="H40173" s="200"/>
    </row>
    <row r="40174" spans="8:8">
      <c r="H40174" s="200"/>
    </row>
    <row r="40175" spans="8:8">
      <c r="H40175" s="200"/>
    </row>
    <row r="40176" spans="8:8">
      <c r="H40176" s="200"/>
    </row>
    <row r="40177" spans="8:8">
      <c r="H40177" s="200"/>
    </row>
    <row r="40178" spans="8:8">
      <c r="H40178" s="200"/>
    </row>
    <row r="40179" spans="8:8">
      <c r="H40179" s="200"/>
    </row>
    <row r="40180" spans="8:8">
      <c r="H40180" s="200"/>
    </row>
    <row r="40181" spans="8:8">
      <c r="H40181" s="200"/>
    </row>
    <row r="40182" spans="8:8">
      <c r="H40182" s="200"/>
    </row>
    <row r="40183" spans="8:8">
      <c r="H40183" s="200"/>
    </row>
    <row r="40184" spans="8:8">
      <c r="H40184" s="200"/>
    </row>
    <row r="40185" spans="8:8">
      <c r="H40185" s="200"/>
    </row>
    <row r="40186" spans="8:8">
      <c r="H40186" s="200"/>
    </row>
    <row r="40187" spans="8:8">
      <c r="H40187" s="200"/>
    </row>
    <row r="40188" spans="8:8">
      <c r="H40188" s="200"/>
    </row>
    <row r="40189" spans="8:8">
      <c r="H40189" s="200"/>
    </row>
    <row r="40190" spans="8:8">
      <c r="H40190" s="200"/>
    </row>
    <row r="40191" spans="8:8">
      <c r="H40191" s="200"/>
    </row>
    <row r="40192" spans="8:8">
      <c r="H40192" s="200"/>
    </row>
    <row r="40193" spans="8:8">
      <c r="H40193" s="200"/>
    </row>
    <row r="40194" spans="8:8">
      <c r="H40194" s="200"/>
    </row>
    <row r="40195" spans="8:8">
      <c r="H40195" s="200"/>
    </row>
    <row r="40196" spans="8:8">
      <c r="H40196" s="200"/>
    </row>
    <row r="40197" spans="8:8">
      <c r="H40197" s="200"/>
    </row>
    <row r="40198" spans="8:8">
      <c r="H40198" s="200"/>
    </row>
    <row r="40199" spans="8:8">
      <c r="H40199" s="200"/>
    </row>
    <row r="40200" spans="8:8">
      <c r="H40200" s="200"/>
    </row>
    <row r="40201" spans="8:8">
      <c r="H40201" s="200"/>
    </row>
    <row r="40202" spans="8:8">
      <c r="H40202" s="200"/>
    </row>
    <row r="40203" spans="8:8">
      <c r="H40203" s="200"/>
    </row>
    <row r="40204" spans="8:8">
      <c r="H40204" s="200"/>
    </row>
    <row r="40205" spans="8:8">
      <c r="H40205" s="200"/>
    </row>
    <row r="40206" spans="8:8">
      <c r="H40206" s="200"/>
    </row>
    <row r="40207" spans="8:8">
      <c r="H40207" s="200"/>
    </row>
    <row r="40208" spans="8:8">
      <c r="H40208" s="200"/>
    </row>
    <row r="40209" spans="8:8">
      <c r="H40209" s="200"/>
    </row>
    <row r="40210" spans="8:8">
      <c r="H40210" s="200"/>
    </row>
    <row r="40211" spans="8:8">
      <c r="H40211" s="200"/>
    </row>
    <row r="40212" spans="8:8">
      <c r="H40212" s="200"/>
    </row>
    <row r="40213" spans="8:8">
      <c r="H40213" s="200"/>
    </row>
    <row r="40214" spans="8:8">
      <c r="H40214" s="200"/>
    </row>
    <row r="40215" spans="8:8">
      <c r="H40215" s="200"/>
    </row>
    <row r="40216" spans="8:8">
      <c r="H40216" s="200"/>
    </row>
    <row r="40217" spans="8:8">
      <c r="H40217" s="200"/>
    </row>
    <row r="40218" spans="8:8">
      <c r="H40218" s="200"/>
    </row>
    <row r="40219" spans="8:8">
      <c r="H40219" s="200"/>
    </row>
    <row r="40220" spans="8:8">
      <c r="H40220" s="200"/>
    </row>
    <row r="40221" spans="8:8">
      <c r="H40221" s="200"/>
    </row>
    <row r="40222" spans="8:8">
      <c r="H40222" s="200"/>
    </row>
    <row r="40223" spans="8:8">
      <c r="H40223" s="200"/>
    </row>
    <row r="40224" spans="8:8">
      <c r="H40224" s="200"/>
    </row>
    <row r="40225" spans="8:8">
      <c r="H40225" s="200"/>
    </row>
    <row r="40226" spans="8:8">
      <c r="H40226" s="200"/>
    </row>
    <row r="40227" spans="8:8">
      <c r="H40227" s="200"/>
    </row>
    <row r="40228" spans="8:8">
      <c r="H40228" s="200"/>
    </row>
    <row r="40229" spans="8:8">
      <c r="H40229" s="200"/>
    </row>
    <row r="40230" spans="8:8">
      <c r="H40230" s="200"/>
    </row>
    <row r="40231" spans="8:8">
      <c r="H40231" s="200"/>
    </row>
    <row r="40232" spans="8:8">
      <c r="H40232" s="200"/>
    </row>
    <row r="40233" spans="8:8">
      <c r="H40233" s="200"/>
    </row>
    <row r="40234" spans="8:8">
      <c r="H40234" s="200"/>
    </row>
    <row r="40235" spans="8:8">
      <c r="H40235" s="200"/>
    </row>
    <row r="40236" spans="8:8">
      <c r="H40236" s="200"/>
    </row>
    <row r="40237" spans="8:8">
      <c r="H40237" s="200"/>
    </row>
    <row r="40238" spans="8:8">
      <c r="H40238" s="200"/>
    </row>
    <row r="40239" spans="8:8">
      <c r="H40239" s="200"/>
    </row>
    <row r="40240" spans="8:8">
      <c r="H40240" s="200"/>
    </row>
    <row r="40241" spans="8:8">
      <c r="H40241" s="200"/>
    </row>
    <row r="40242" spans="8:8">
      <c r="H40242" s="200"/>
    </row>
    <row r="40243" spans="8:8">
      <c r="H40243" s="200"/>
    </row>
    <row r="40244" spans="8:8">
      <c r="H40244" s="200"/>
    </row>
    <row r="40245" spans="8:8">
      <c r="H40245" s="200"/>
    </row>
    <row r="40246" spans="8:8">
      <c r="H40246" s="200"/>
    </row>
    <row r="40247" spans="8:8">
      <c r="H40247" s="200"/>
    </row>
    <row r="40248" spans="8:8">
      <c r="H40248" s="200"/>
    </row>
    <row r="40249" spans="8:8">
      <c r="H40249" s="200"/>
    </row>
    <row r="40250" spans="8:8">
      <c r="H40250" s="200"/>
    </row>
    <row r="40251" spans="8:8">
      <c r="H40251" s="200"/>
    </row>
    <row r="40252" spans="8:8">
      <c r="H40252" s="200"/>
    </row>
    <row r="40253" spans="8:8">
      <c r="H40253" s="200"/>
    </row>
    <row r="40254" spans="8:8">
      <c r="H40254" s="200"/>
    </row>
    <row r="40255" spans="8:8">
      <c r="H40255" s="200"/>
    </row>
    <row r="40256" spans="8:8">
      <c r="H40256" s="200"/>
    </row>
    <row r="40257" spans="8:8">
      <c r="H40257" s="200"/>
    </row>
    <row r="40258" spans="8:8">
      <c r="H40258" s="200"/>
    </row>
    <row r="40259" spans="8:8">
      <c r="H40259" s="200"/>
    </row>
    <row r="40260" spans="8:8">
      <c r="H40260" s="200"/>
    </row>
    <row r="40261" spans="8:8">
      <c r="H40261" s="200"/>
    </row>
    <row r="40262" spans="8:8">
      <c r="H40262" s="200"/>
    </row>
    <row r="40263" spans="8:8">
      <c r="H40263" s="200"/>
    </row>
    <row r="40264" spans="8:8">
      <c r="H40264" s="200"/>
    </row>
    <row r="40265" spans="8:8">
      <c r="H40265" s="200"/>
    </row>
    <row r="40266" spans="8:8">
      <c r="H40266" s="200"/>
    </row>
    <row r="40267" spans="8:8">
      <c r="H40267" s="200"/>
    </row>
    <row r="40268" spans="8:8">
      <c r="H40268" s="200"/>
    </row>
    <row r="40269" spans="8:8">
      <c r="H40269" s="200"/>
    </row>
    <row r="40270" spans="8:8">
      <c r="H40270" s="200"/>
    </row>
    <row r="40271" spans="8:8">
      <c r="H40271" s="200"/>
    </row>
    <row r="40272" spans="8:8">
      <c r="H40272" s="200"/>
    </row>
    <row r="40273" spans="8:8">
      <c r="H40273" s="200"/>
    </row>
    <row r="40274" spans="8:8">
      <c r="H40274" s="200"/>
    </row>
    <row r="40275" spans="8:8">
      <c r="H40275" s="200"/>
    </row>
    <row r="40276" spans="8:8">
      <c r="H40276" s="200"/>
    </row>
    <row r="40277" spans="8:8">
      <c r="H40277" s="200"/>
    </row>
    <row r="40278" spans="8:8">
      <c r="H40278" s="200"/>
    </row>
    <row r="40279" spans="8:8">
      <c r="H40279" s="200"/>
    </row>
    <row r="40280" spans="8:8">
      <c r="H40280" s="200"/>
    </row>
    <row r="40281" spans="8:8">
      <c r="H40281" s="200"/>
    </row>
    <row r="40282" spans="8:8">
      <c r="H40282" s="200"/>
    </row>
    <row r="40283" spans="8:8">
      <c r="H40283" s="200"/>
    </row>
    <row r="40284" spans="8:8">
      <c r="H40284" s="200"/>
    </row>
    <row r="40285" spans="8:8">
      <c r="H40285" s="200"/>
    </row>
    <row r="40286" spans="8:8">
      <c r="H40286" s="200"/>
    </row>
    <row r="40287" spans="8:8">
      <c r="H40287" s="200"/>
    </row>
    <row r="40288" spans="8:8">
      <c r="H40288" s="200"/>
    </row>
    <row r="40289" spans="8:8">
      <c r="H40289" s="200"/>
    </row>
    <row r="40290" spans="8:8">
      <c r="H40290" s="200"/>
    </row>
    <row r="40291" spans="8:8">
      <c r="H40291" s="200"/>
    </row>
    <row r="40292" spans="8:8">
      <c r="H40292" s="200"/>
    </row>
    <row r="40293" spans="8:8">
      <c r="H40293" s="200"/>
    </row>
    <row r="40294" spans="8:8">
      <c r="H40294" s="200"/>
    </row>
    <row r="40295" spans="8:8">
      <c r="H40295" s="200"/>
    </row>
    <row r="40296" spans="8:8">
      <c r="H40296" s="200"/>
    </row>
    <row r="40297" spans="8:8">
      <c r="H40297" s="200"/>
    </row>
    <row r="40298" spans="8:8">
      <c r="H40298" s="200"/>
    </row>
    <row r="40299" spans="8:8">
      <c r="H40299" s="200"/>
    </row>
    <row r="40300" spans="8:8">
      <c r="H40300" s="200"/>
    </row>
    <row r="40301" spans="8:8">
      <c r="H40301" s="200"/>
    </row>
    <row r="40302" spans="8:8">
      <c r="H40302" s="200"/>
    </row>
    <row r="40303" spans="8:8">
      <c r="H40303" s="200"/>
    </row>
    <row r="40304" spans="8:8">
      <c r="H40304" s="200"/>
    </row>
    <row r="40305" spans="8:8">
      <c r="H40305" s="200"/>
    </row>
    <row r="40306" spans="8:8">
      <c r="H40306" s="200"/>
    </row>
    <row r="40307" spans="8:8">
      <c r="H40307" s="200"/>
    </row>
    <row r="40308" spans="8:8">
      <c r="H40308" s="200"/>
    </row>
    <row r="40309" spans="8:8">
      <c r="H40309" s="200"/>
    </row>
    <row r="40310" spans="8:8">
      <c r="H40310" s="200"/>
    </row>
    <row r="40311" spans="8:8">
      <c r="H40311" s="200"/>
    </row>
    <row r="40312" spans="8:8">
      <c r="H40312" s="200"/>
    </row>
    <row r="40313" spans="8:8">
      <c r="H40313" s="200"/>
    </row>
    <row r="40314" spans="8:8">
      <c r="H40314" s="200"/>
    </row>
    <row r="40315" spans="8:8">
      <c r="H40315" s="200"/>
    </row>
    <row r="40316" spans="8:8">
      <c r="H40316" s="200"/>
    </row>
    <row r="40317" spans="8:8">
      <c r="H40317" s="200"/>
    </row>
    <row r="40318" spans="8:8">
      <c r="H40318" s="200"/>
    </row>
    <row r="40319" spans="8:8">
      <c r="H40319" s="200"/>
    </row>
    <row r="40320" spans="8:8">
      <c r="H40320" s="200"/>
    </row>
    <row r="40321" spans="8:8">
      <c r="H40321" s="200"/>
    </row>
    <row r="40322" spans="8:8">
      <c r="H40322" s="200"/>
    </row>
    <row r="40323" spans="8:8">
      <c r="H40323" s="200"/>
    </row>
    <row r="40324" spans="8:8">
      <c r="H40324" s="200"/>
    </row>
    <row r="40325" spans="8:8">
      <c r="H40325" s="200"/>
    </row>
    <row r="40326" spans="8:8">
      <c r="H40326" s="200"/>
    </row>
    <row r="40327" spans="8:8">
      <c r="H40327" s="200"/>
    </row>
    <row r="40328" spans="8:8">
      <c r="H40328" s="200"/>
    </row>
    <row r="40329" spans="8:8">
      <c r="H40329" s="200"/>
    </row>
    <row r="40330" spans="8:8">
      <c r="H40330" s="200"/>
    </row>
    <row r="40331" spans="8:8">
      <c r="H40331" s="200"/>
    </row>
    <row r="40332" spans="8:8">
      <c r="H40332" s="200"/>
    </row>
    <row r="40333" spans="8:8">
      <c r="H40333" s="200"/>
    </row>
    <row r="40334" spans="8:8">
      <c r="H40334" s="200"/>
    </row>
    <row r="40335" spans="8:8">
      <c r="H40335" s="200"/>
    </row>
    <row r="40336" spans="8:8">
      <c r="H40336" s="200"/>
    </row>
    <row r="40337" spans="8:8">
      <c r="H40337" s="200"/>
    </row>
    <row r="40338" spans="8:8">
      <c r="H40338" s="200"/>
    </row>
    <row r="40339" spans="8:8">
      <c r="H40339" s="200"/>
    </row>
    <row r="40340" spans="8:8">
      <c r="H40340" s="200"/>
    </row>
    <row r="40341" spans="8:8">
      <c r="H40341" s="200"/>
    </row>
    <row r="40342" spans="8:8">
      <c r="H40342" s="200"/>
    </row>
    <row r="40343" spans="8:8">
      <c r="H40343" s="200"/>
    </row>
    <row r="40344" spans="8:8">
      <c r="H40344" s="200"/>
    </row>
    <row r="40345" spans="8:8">
      <c r="H40345" s="200"/>
    </row>
    <row r="40346" spans="8:8">
      <c r="H40346" s="200"/>
    </row>
    <row r="40347" spans="8:8">
      <c r="H40347" s="200"/>
    </row>
    <row r="40348" spans="8:8">
      <c r="H40348" s="200"/>
    </row>
    <row r="40349" spans="8:8">
      <c r="H40349" s="200"/>
    </row>
    <row r="40350" spans="8:8">
      <c r="H40350" s="200"/>
    </row>
    <row r="40351" spans="8:8">
      <c r="H40351" s="200"/>
    </row>
    <row r="40352" spans="8:8">
      <c r="H40352" s="200"/>
    </row>
    <row r="40353" spans="8:8">
      <c r="H40353" s="200"/>
    </row>
    <row r="40354" spans="8:8">
      <c r="H40354" s="200"/>
    </row>
    <row r="40355" spans="8:8">
      <c r="H40355" s="200"/>
    </row>
    <row r="40356" spans="8:8">
      <c r="H40356" s="200"/>
    </row>
    <row r="40357" spans="8:8">
      <c r="H40357" s="200"/>
    </row>
    <row r="40358" spans="8:8">
      <c r="H40358" s="200"/>
    </row>
    <row r="40359" spans="8:8">
      <c r="H40359" s="200"/>
    </row>
    <row r="40360" spans="8:8">
      <c r="H40360" s="200"/>
    </row>
    <row r="40361" spans="8:8">
      <c r="H40361" s="200"/>
    </row>
    <row r="40362" spans="8:8">
      <c r="H40362" s="200"/>
    </row>
    <row r="40363" spans="8:8">
      <c r="H40363" s="200"/>
    </row>
    <row r="40364" spans="8:8">
      <c r="H40364" s="200"/>
    </row>
    <row r="40365" spans="8:8">
      <c r="H40365" s="200"/>
    </row>
    <row r="40366" spans="8:8">
      <c r="H40366" s="200"/>
    </row>
    <row r="40367" spans="8:8">
      <c r="H40367" s="200"/>
    </row>
    <row r="40368" spans="8:8">
      <c r="H40368" s="200"/>
    </row>
    <row r="40369" spans="8:8">
      <c r="H40369" s="200"/>
    </row>
    <row r="40370" spans="8:8">
      <c r="H40370" s="200"/>
    </row>
    <row r="40371" spans="8:8">
      <c r="H40371" s="200"/>
    </row>
    <row r="40372" spans="8:8">
      <c r="H40372" s="200"/>
    </row>
    <row r="40373" spans="8:8">
      <c r="H40373" s="200"/>
    </row>
    <row r="40374" spans="8:8">
      <c r="H40374" s="200"/>
    </row>
    <row r="40375" spans="8:8">
      <c r="H40375" s="200"/>
    </row>
    <row r="40376" spans="8:8">
      <c r="H40376" s="200"/>
    </row>
    <row r="40377" spans="8:8">
      <c r="H40377" s="200"/>
    </row>
    <row r="40378" spans="8:8">
      <c r="H40378" s="200"/>
    </row>
    <row r="40379" spans="8:8">
      <c r="H40379" s="200"/>
    </row>
    <row r="40380" spans="8:8">
      <c r="H40380" s="200"/>
    </row>
    <row r="40381" spans="8:8">
      <c r="H40381" s="200"/>
    </row>
    <row r="40382" spans="8:8">
      <c r="H40382" s="200"/>
    </row>
    <row r="40383" spans="8:8">
      <c r="H40383" s="200"/>
    </row>
    <row r="40384" spans="8:8">
      <c r="H40384" s="200"/>
    </row>
    <row r="40385" spans="8:8">
      <c r="H40385" s="200"/>
    </row>
    <row r="40386" spans="8:8">
      <c r="H40386" s="200"/>
    </row>
    <row r="40387" spans="8:8">
      <c r="H40387" s="200"/>
    </row>
    <row r="40388" spans="8:8">
      <c r="H40388" s="200"/>
    </row>
    <row r="40389" spans="8:8">
      <c r="H40389" s="200"/>
    </row>
    <row r="40390" spans="8:8">
      <c r="H40390" s="200"/>
    </row>
    <row r="40391" spans="8:8">
      <c r="H40391" s="200"/>
    </row>
    <row r="40392" spans="8:8">
      <c r="H40392" s="200"/>
    </row>
    <row r="40393" spans="8:8">
      <c r="H40393" s="200"/>
    </row>
    <row r="40394" spans="8:8">
      <c r="H40394" s="200"/>
    </row>
    <row r="40395" spans="8:8">
      <c r="H40395" s="200"/>
    </row>
    <row r="40396" spans="8:8">
      <c r="H40396" s="200"/>
    </row>
    <row r="40397" spans="8:8">
      <c r="H40397" s="200"/>
    </row>
    <row r="40398" spans="8:8">
      <c r="H40398" s="200"/>
    </row>
    <row r="40399" spans="8:8">
      <c r="H40399" s="200"/>
    </row>
    <row r="40400" spans="8:8">
      <c r="H40400" s="200"/>
    </row>
    <row r="40401" spans="8:8">
      <c r="H40401" s="200"/>
    </row>
    <row r="40402" spans="8:8">
      <c r="H40402" s="200"/>
    </row>
    <row r="40403" spans="8:8">
      <c r="H40403" s="200"/>
    </row>
    <row r="40404" spans="8:8">
      <c r="H40404" s="200"/>
    </row>
    <row r="40405" spans="8:8">
      <c r="H40405" s="200"/>
    </row>
    <row r="40406" spans="8:8">
      <c r="H40406" s="200"/>
    </row>
    <row r="40407" spans="8:8">
      <c r="H40407" s="200"/>
    </row>
    <row r="40408" spans="8:8">
      <c r="H40408" s="200"/>
    </row>
    <row r="40409" spans="8:8">
      <c r="H40409" s="200"/>
    </row>
    <row r="40410" spans="8:8">
      <c r="H40410" s="200"/>
    </row>
    <row r="40411" spans="8:8">
      <c r="H40411" s="200"/>
    </row>
    <row r="40412" spans="8:8">
      <c r="H40412" s="200"/>
    </row>
    <row r="40413" spans="8:8">
      <c r="H40413" s="200"/>
    </row>
    <row r="40414" spans="8:8">
      <c r="H40414" s="200"/>
    </row>
    <row r="40415" spans="8:8">
      <c r="H40415" s="200"/>
    </row>
    <row r="40416" spans="8:8">
      <c r="H40416" s="200"/>
    </row>
    <row r="40417" spans="8:8">
      <c r="H40417" s="200"/>
    </row>
    <row r="40418" spans="8:8">
      <c r="H40418" s="200"/>
    </row>
    <row r="40419" spans="8:8">
      <c r="H40419" s="200"/>
    </row>
    <row r="40420" spans="8:8">
      <c r="H40420" s="200"/>
    </row>
    <row r="40421" spans="8:8">
      <c r="H40421" s="200"/>
    </row>
    <row r="40422" spans="8:8">
      <c r="H40422" s="200"/>
    </row>
    <row r="40423" spans="8:8">
      <c r="H40423" s="200"/>
    </row>
    <row r="40424" spans="8:8">
      <c r="H40424" s="200"/>
    </row>
    <row r="40425" spans="8:8">
      <c r="H40425" s="200"/>
    </row>
    <row r="40426" spans="8:8">
      <c r="H40426" s="200"/>
    </row>
    <row r="40427" spans="8:8">
      <c r="H40427" s="200"/>
    </row>
    <row r="40428" spans="8:8">
      <c r="H40428" s="200"/>
    </row>
    <row r="40429" spans="8:8">
      <c r="H40429" s="200"/>
    </row>
    <row r="40430" spans="8:8">
      <c r="H40430" s="200"/>
    </row>
    <row r="40431" spans="8:8">
      <c r="H40431" s="200"/>
    </row>
    <row r="40432" spans="8:8">
      <c r="H40432" s="200"/>
    </row>
    <row r="40433" spans="8:8">
      <c r="H40433" s="200"/>
    </row>
    <row r="40434" spans="8:8">
      <c r="H40434" s="200"/>
    </row>
    <row r="40435" spans="8:8">
      <c r="H40435" s="200"/>
    </row>
    <row r="40436" spans="8:8">
      <c r="H40436" s="200"/>
    </row>
    <row r="40437" spans="8:8">
      <c r="H40437" s="200"/>
    </row>
    <row r="40438" spans="8:8">
      <c r="H40438" s="200"/>
    </row>
    <row r="40439" spans="8:8">
      <c r="H40439" s="200"/>
    </row>
    <row r="40440" spans="8:8">
      <c r="H40440" s="200"/>
    </row>
    <row r="40441" spans="8:8">
      <c r="H40441" s="200"/>
    </row>
    <row r="40442" spans="8:8">
      <c r="H40442" s="200"/>
    </row>
    <row r="40443" spans="8:8">
      <c r="H40443" s="200"/>
    </row>
    <row r="40444" spans="8:8">
      <c r="H40444" s="200"/>
    </row>
    <row r="40445" spans="8:8">
      <c r="H40445" s="200"/>
    </row>
    <row r="40446" spans="8:8">
      <c r="H40446" s="200"/>
    </row>
    <row r="40447" spans="8:8">
      <c r="H40447" s="200"/>
    </row>
    <row r="40448" spans="8:8">
      <c r="H40448" s="200"/>
    </row>
    <row r="40449" spans="8:8">
      <c r="H40449" s="200"/>
    </row>
    <row r="40450" spans="8:8">
      <c r="H40450" s="200"/>
    </row>
    <row r="40451" spans="8:8">
      <c r="H40451" s="200"/>
    </row>
    <row r="40452" spans="8:8">
      <c r="H40452" s="200"/>
    </row>
    <row r="40453" spans="8:8">
      <c r="H40453" s="200"/>
    </row>
    <row r="40454" spans="8:8">
      <c r="H40454" s="200"/>
    </row>
    <row r="40455" spans="8:8">
      <c r="H40455" s="200"/>
    </row>
    <row r="40456" spans="8:8">
      <c r="H40456" s="200"/>
    </row>
    <row r="40457" spans="8:8">
      <c r="H40457" s="200"/>
    </row>
    <row r="40458" spans="8:8">
      <c r="H40458" s="200"/>
    </row>
    <row r="40459" spans="8:8">
      <c r="H40459" s="200"/>
    </row>
    <row r="40460" spans="8:8">
      <c r="H40460" s="200"/>
    </row>
    <row r="40461" spans="8:8">
      <c r="H40461" s="200"/>
    </row>
    <row r="40462" spans="8:8">
      <c r="H40462" s="200"/>
    </row>
    <row r="40463" spans="8:8">
      <c r="H40463" s="200"/>
    </row>
    <row r="40464" spans="8:8">
      <c r="H40464" s="200"/>
    </row>
    <row r="40465" spans="8:8">
      <c r="H40465" s="200"/>
    </row>
    <row r="40466" spans="8:8">
      <c r="H40466" s="200"/>
    </row>
    <row r="40467" spans="8:8">
      <c r="H40467" s="200"/>
    </row>
    <row r="40468" spans="8:8">
      <c r="H40468" s="200"/>
    </row>
    <row r="40469" spans="8:8">
      <c r="H40469" s="200"/>
    </row>
    <row r="40470" spans="8:8">
      <c r="H40470" s="200"/>
    </row>
    <row r="40471" spans="8:8">
      <c r="H40471" s="200"/>
    </row>
    <row r="40472" spans="8:8">
      <c r="H40472" s="200"/>
    </row>
    <row r="40473" spans="8:8">
      <c r="H40473" s="200"/>
    </row>
    <row r="40474" spans="8:8">
      <c r="H40474" s="200"/>
    </row>
    <row r="40475" spans="8:8">
      <c r="H40475" s="200"/>
    </row>
    <row r="40476" spans="8:8">
      <c r="H40476" s="200"/>
    </row>
    <row r="40477" spans="8:8">
      <c r="H40477" s="200"/>
    </row>
    <row r="40478" spans="8:8">
      <c r="H40478" s="200"/>
    </row>
    <row r="40479" spans="8:8">
      <c r="H40479" s="200"/>
    </row>
    <row r="40480" spans="8:8">
      <c r="H40480" s="200"/>
    </row>
    <row r="40481" spans="8:8">
      <c r="H40481" s="200"/>
    </row>
    <row r="40482" spans="8:8">
      <c r="H40482" s="200"/>
    </row>
    <row r="40483" spans="8:8">
      <c r="H40483" s="200"/>
    </row>
    <row r="40484" spans="8:8">
      <c r="H40484" s="200"/>
    </row>
    <row r="40485" spans="8:8">
      <c r="H40485" s="200"/>
    </row>
    <row r="40486" spans="8:8">
      <c r="H40486" s="200"/>
    </row>
    <row r="40487" spans="8:8">
      <c r="H40487" s="200"/>
    </row>
    <row r="40488" spans="8:8">
      <c r="H40488" s="200"/>
    </row>
    <row r="40489" spans="8:8">
      <c r="H40489" s="200"/>
    </row>
    <row r="40490" spans="8:8">
      <c r="H40490" s="200"/>
    </row>
    <row r="40491" spans="8:8">
      <c r="H40491" s="200"/>
    </row>
    <row r="40492" spans="8:8">
      <c r="H40492" s="200"/>
    </row>
    <row r="40493" spans="8:8">
      <c r="H40493" s="200"/>
    </row>
    <row r="40494" spans="8:8">
      <c r="H40494" s="200"/>
    </row>
    <row r="40495" spans="8:8">
      <c r="H40495" s="200"/>
    </row>
    <row r="40496" spans="8:8">
      <c r="H40496" s="200"/>
    </row>
    <row r="40497" spans="8:8">
      <c r="H40497" s="200"/>
    </row>
    <row r="40498" spans="8:8">
      <c r="H40498" s="200"/>
    </row>
    <row r="40499" spans="8:8">
      <c r="H40499" s="200"/>
    </row>
    <row r="40500" spans="8:8">
      <c r="H40500" s="200"/>
    </row>
    <row r="40501" spans="8:8">
      <c r="H40501" s="200"/>
    </row>
    <row r="40502" spans="8:8">
      <c r="H40502" s="200"/>
    </row>
    <row r="40503" spans="8:8">
      <c r="H40503" s="200"/>
    </row>
    <row r="40504" spans="8:8">
      <c r="H40504" s="200"/>
    </row>
    <row r="40505" spans="8:8">
      <c r="H40505" s="200"/>
    </row>
    <row r="40506" spans="8:8">
      <c r="H40506" s="200"/>
    </row>
    <row r="40507" spans="8:8">
      <c r="H40507" s="200"/>
    </row>
    <row r="40508" spans="8:8">
      <c r="H40508" s="200"/>
    </row>
    <row r="40509" spans="8:8">
      <c r="H40509" s="200"/>
    </row>
    <row r="40510" spans="8:8">
      <c r="H40510" s="200"/>
    </row>
    <row r="40511" spans="8:8">
      <c r="H40511" s="200"/>
    </row>
    <row r="40512" spans="8:8">
      <c r="H40512" s="200"/>
    </row>
    <row r="40513" spans="8:8">
      <c r="H40513" s="200"/>
    </row>
    <row r="40514" spans="8:8">
      <c r="H40514" s="200"/>
    </row>
    <row r="40515" spans="8:8">
      <c r="H40515" s="200"/>
    </row>
    <row r="40516" spans="8:8">
      <c r="H40516" s="200"/>
    </row>
    <row r="40517" spans="8:8">
      <c r="H40517" s="200"/>
    </row>
    <row r="40518" spans="8:8">
      <c r="H40518" s="200"/>
    </row>
    <row r="40519" spans="8:8">
      <c r="H40519" s="200"/>
    </row>
    <row r="40520" spans="8:8">
      <c r="H40520" s="200"/>
    </row>
    <row r="40521" spans="8:8">
      <c r="H40521" s="200"/>
    </row>
    <row r="40522" spans="8:8">
      <c r="H40522" s="200"/>
    </row>
    <row r="40523" spans="8:8">
      <c r="H40523" s="200"/>
    </row>
    <row r="40524" spans="8:8">
      <c r="H40524" s="200"/>
    </row>
    <row r="40525" spans="8:8">
      <c r="H40525" s="200"/>
    </row>
    <row r="40526" spans="8:8">
      <c r="H40526" s="200"/>
    </row>
    <row r="40527" spans="8:8">
      <c r="H40527" s="200"/>
    </row>
    <row r="40528" spans="8:8">
      <c r="H40528" s="200"/>
    </row>
    <row r="40529" spans="8:8">
      <c r="H40529" s="200"/>
    </row>
    <row r="40530" spans="8:8">
      <c r="H40530" s="200"/>
    </row>
    <row r="40531" spans="8:8">
      <c r="H40531" s="200"/>
    </row>
    <row r="40532" spans="8:8">
      <c r="H40532" s="200"/>
    </row>
    <row r="40533" spans="8:8">
      <c r="H40533" s="200"/>
    </row>
    <row r="40534" spans="8:8">
      <c r="H40534" s="200"/>
    </row>
    <row r="40535" spans="8:8">
      <c r="H40535" s="200"/>
    </row>
    <row r="40536" spans="8:8">
      <c r="H40536" s="200"/>
    </row>
    <row r="40537" spans="8:8">
      <c r="H40537" s="200"/>
    </row>
    <row r="40538" spans="8:8">
      <c r="H40538" s="200"/>
    </row>
    <row r="40539" spans="8:8">
      <c r="H40539" s="200"/>
    </row>
    <row r="40540" spans="8:8">
      <c r="H40540" s="200"/>
    </row>
    <row r="40541" spans="8:8">
      <c r="H40541" s="200"/>
    </row>
    <row r="40542" spans="8:8">
      <c r="H40542" s="200"/>
    </row>
    <row r="40543" spans="8:8">
      <c r="H40543" s="200"/>
    </row>
    <row r="40544" spans="8:8">
      <c r="H40544" s="200"/>
    </row>
    <row r="40545" spans="8:8">
      <c r="H40545" s="200"/>
    </row>
    <row r="40546" spans="8:8">
      <c r="H40546" s="200"/>
    </row>
    <row r="40547" spans="8:8">
      <c r="H40547" s="200"/>
    </row>
    <row r="40548" spans="8:8">
      <c r="H40548" s="200"/>
    </row>
    <row r="40549" spans="8:8">
      <c r="H40549" s="200"/>
    </row>
    <row r="40550" spans="8:8">
      <c r="H40550" s="200"/>
    </row>
    <row r="40551" spans="8:8">
      <c r="H40551" s="200"/>
    </row>
    <row r="40552" spans="8:8">
      <c r="H40552" s="200"/>
    </row>
    <row r="40553" spans="8:8">
      <c r="H40553" s="200"/>
    </row>
    <row r="40554" spans="8:8">
      <c r="H40554" s="200"/>
    </row>
    <row r="40555" spans="8:8">
      <c r="H40555" s="200"/>
    </row>
    <row r="40556" spans="8:8">
      <c r="H40556" s="200"/>
    </row>
    <row r="40557" spans="8:8">
      <c r="H40557" s="200"/>
    </row>
    <row r="40558" spans="8:8">
      <c r="H40558" s="200"/>
    </row>
    <row r="40559" spans="8:8">
      <c r="H40559" s="200"/>
    </row>
    <row r="40560" spans="8:8">
      <c r="H40560" s="200"/>
    </row>
    <row r="40561" spans="8:8">
      <c r="H40561" s="200"/>
    </row>
    <row r="40562" spans="8:8">
      <c r="H40562" s="200"/>
    </row>
    <row r="40563" spans="8:8">
      <c r="H40563" s="200"/>
    </row>
    <row r="40564" spans="8:8">
      <c r="H40564" s="200"/>
    </row>
    <row r="40565" spans="8:8">
      <c r="H40565" s="200"/>
    </row>
    <row r="40566" spans="8:8">
      <c r="H40566" s="200"/>
    </row>
    <row r="40567" spans="8:8">
      <c r="H40567" s="200"/>
    </row>
    <row r="40568" spans="8:8">
      <c r="H40568" s="200"/>
    </row>
    <row r="40569" spans="8:8">
      <c r="H40569" s="200"/>
    </row>
    <row r="40570" spans="8:8">
      <c r="H40570" s="200"/>
    </row>
    <row r="40571" spans="8:8">
      <c r="H40571" s="200"/>
    </row>
    <row r="40572" spans="8:8">
      <c r="H40572" s="200"/>
    </row>
    <row r="40573" spans="8:8">
      <c r="H40573" s="200"/>
    </row>
    <row r="40574" spans="8:8">
      <c r="H40574" s="200"/>
    </row>
    <row r="40575" spans="8:8">
      <c r="H40575" s="200"/>
    </row>
    <row r="40576" spans="8:8">
      <c r="H40576" s="200"/>
    </row>
    <row r="40577" spans="8:8">
      <c r="H40577" s="200"/>
    </row>
    <row r="40578" spans="8:8">
      <c r="H40578" s="200"/>
    </row>
    <row r="40579" spans="8:8">
      <c r="H40579" s="200"/>
    </row>
    <row r="40580" spans="8:8">
      <c r="H40580" s="200"/>
    </row>
    <row r="40581" spans="8:8">
      <c r="H40581" s="200"/>
    </row>
    <row r="40582" spans="8:8">
      <c r="H40582" s="200"/>
    </row>
    <row r="40583" spans="8:8">
      <c r="H40583" s="200"/>
    </row>
    <row r="40584" spans="8:8">
      <c r="H40584" s="200"/>
    </row>
    <row r="40585" spans="8:8">
      <c r="H40585" s="200"/>
    </row>
    <row r="40586" spans="8:8">
      <c r="H40586" s="200"/>
    </row>
    <row r="40587" spans="8:8">
      <c r="H40587" s="200"/>
    </row>
    <row r="40588" spans="8:8">
      <c r="H40588" s="200"/>
    </row>
    <row r="40589" spans="8:8">
      <c r="H40589" s="200"/>
    </row>
    <row r="40590" spans="8:8">
      <c r="H40590" s="200"/>
    </row>
    <row r="40591" spans="8:8">
      <c r="H40591" s="200"/>
    </row>
    <row r="40592" spans="8:8">
      <c r="H40592" s="200"/>
    </row>
    <row r="40593" spans="8:8">
      <c r="H40593" s="200"/>
    </row>
    <row r="40594" spans="8:8">
      <c r="H40594" s="200"/>
    </row>
    <row r="40595" spans="8:8">
      <c r="H40595" s="200"/>
    </row>
    <row r="40596" spans="8:8">
      <c r="H40596" s="200"/>
    </row>
    <row r="40597" spans="8:8">
      <c r="H40597" s="200"/>
    </row>
    <row r="40598" spans="8:8">
      <c r="H40598" s="200"/>
    </row>
    <row r="40599" spans="8:8">
      <c r="H40599" s="200"/>
    </row>
    <row r="40600" spans="8:8">
      <c r="H40600" s="200"/>
    </row>
    <row r="40601" spans="8:8">
      <c r="H40601" s="200"/>
    </row>
    <row r="40602" spans="8:8">
      <c r="H40602" s="200"/>
    </row>
    <row r="40603" spans="8:8">
      <c r="H40603" s="200"/>
    </row>
    <row r="40604" spans="8:8">
      <c r="H40604" s="200"/>
    </row>
    <row r="40605" spans="8:8">
      <c r="H40605" s="200"/>
    </row>
    <row r="40606" spans="8:8">
      <c r="H40606" s="200"/>
    </row>
    <row r="40607" spans="8:8">
      <c r="H40607" s="200"/>
    </row>
    <row r="40608" spans="8:8">
      <c r="H40608" s="200"/>
    </row>
    <row r="40609" spans="8:8">
      <c r="H40609" s="200"/>
    </row>
    <row r="40610" spans="8:8">
      <c r="H40610" s="200"/>
    </row>
    <row r="40611" spans="8:8">
      <c r="H40611" s="200"/>
    </row>
    <row r="40612" spans="8:8">
      <c r="H40612" s="200"/>
    </row>
    <row r="40613" spans="8:8">
      <c r="H40613" s="200"/>
    </row>
    <row r="40614" spans="8:8">
      <c r="H40614" s="200"/>
    </row>
    <row r="40615" spans="8:8">
      <c r="H40615" s="200"/>
    </row>
    <row r="40616" spans="8:8">
      <c r="H40616" s="200"/>
    </row>
    <row r="40617" spans="8:8">
      <c r="H40617" s="200"/>
    </row>
    <row r="40618" spans="8:8">
      <c r="H40618" s="200"/>
    </row>
    <row r="40619" spans="8:8">
      <c r="H40619" s="200"/>
    </row>
    <row r="40620" spans="8:8">
      <c r="H40620" s="200"/>
    </row>
    <row r="40621" spans="8:8">
      <c r="H40621" s="200"/>
    </row>
    <row r="40622" spans="8:8">
      <c r="H40622" s="200"/>
    </row>
    <row r="40623" spans="8:8">
      <c r="H40623" s="200"/>
    </row>
    <row r="40624" spans="8:8">
      <c r="H40624" s="200"/>
    </row>
    <row r="40625" spans="8:8">
      <c r="H40625" s="200"/>
    </row>
    <row r="40626" spans="8:8">
      <c r="H40626" s="200"/>
    </row>
    <row r="40627" spans="8:8">
      <c r="H40627" s="200"/>
    </row>
    <row r="40628" spans="8:8">
      <c r="H40628" s="200"/>
    </row>
    <row r="40629" spans="8:8">
      <c r="H40629" s="200"/>
    </row>
    <row r="40630" spans="8:8">
      <c r="H40630" s="200"/>
    </row>
    <row r="40631" spans="8:8">
      <c r="H40631" s="200"/>
    </row>
    <row r="40632" spans="8:8">
      <c r="H40632" s="200"/>
    </row>
    <row r="40633" spans="8:8">
      <c r="H40633" s="200"/>
    </row>
    <row r="40634" spans="8:8">
      <c r="H40634" s="200"/>
    </row>
    <row r="40635" spans="8:8">
      <c r="H40635" s="200"/>
    </row>
    <row r="40636" spans="8:8">
      <c r="H40636" s="200"/>
    </row>
    <row r="40637" spans="8:8">
      <c r="H40637" s="200"/>
    </row>
    <row r="40638" spans="8:8">
      <c r="H40638" s="200"/>
    </row>
    <row r="40639" spans="8:8">
      <c r="H40639" s="200"/>
    </row>
    <row r="40640" spans="8:8">
      <c r="H40640" s="200"/>
    </row>
    <row r="40641" spans="8:8">
      <c r="H40641" s="200"/>
    </row>
    <row r="40642" spans="8:8">
      <c r="H40642" s="200"/>
    </row>
    <row r="40643" spans="8:8">
      <c r="H40643" s="200"/>
    </row>
    <row r="40644" spans="8:8">
      <c r="H40644" s="200"/>
    </row>
    <row r="40645" spans="8:8">
      <c r="H40645" s="200"/>
    </row>
    <row r="40646" spans="8:8">
      <c r="H40646" s="200"/>
    </row>
    <row r="40647" spans="8:8">
      <c r="H40647" s="200"/>
    </row>
    <row r="40648" spans="8:8">
      <c r="H40648" s="200"/>
    </row>
    <row r="40649" spans="8:8">
      <c r="H40649" s="200"/>
    </row>
    <row r="40650" spans="8:8">
      <c r="H40650" s="200"/>
    </row>
    <row r="40651" spans="8:8">
      <c r="H40651" s="200"/>
    </row>
    <row r="40652" spans="8:8">
      <c r="H40652" s="200"/>
    </row>
    <row r="40653" spans="8:8">
      <c r="H40653" s="200"/>
    </row>
    <row r="40654" spans="8:8">
      <c r="H40654" s="200"/>
    </row>
    <row r="40655" spans="8:8">
      <c r="H40655" s="200"/>
    </row>
    <row r="40656" spans="8:8">
      <c r="H40656" s="200"/>
    </row>
    <row r="40657" spans="8:8">
      <c r="H40657" s="200"/>
    </row>
    <row r="40658" spans="8:8">
      <c r="H40658" s="200"/>
    </row>
    <row r="40659" spans="8:8">
      <c r="H40659" s="200"/>
    </row>
    <row r="40660" spans="8:8">
      <c r="H40660" s="200"/>
    </row>
    <row r="40661" spans="8:8">
      <c r="H40661" s="200"/>
    </row>
    <row r="40662" spans="8:8">
      <c r="H40662" s="200"/>
    </row>
    <row r="40663" spans="8:8">
      <c r="H40663" s="200"/>
    </row>
    <row r="40664" spans="8:8">
      <c r="H40664" s="200"/>
    </row>
    <row r="40665" spans="8:8">
      <c r="H40665" s="200"/>
    </row>
    <row r="40666" spans="8:8">
      <c r="H40666" s="200"/>
    </row>
    <row r="40667" spans="8:8">
      <c r="H40667" s="200"/>
    </row>
    <row r="40668" spans="8:8">
      <c r="H40668" s="200"/>
    </row>
    <row r="40669" spans="8:8">
      <c r="H40669" s="200"/>
    </row>
    <row r="40670" spans="8:8">
      <c r="H40670" s="200"/>
    </row>
    <row r="40671" spans="8:8">
      <c r="H40671" s="200"/>
    </row>
    <row r="40672" spans="8:8">
      <c r="H40672" s="200"/>
    </row>
    <row r="40673" spans="8:8">
      <c r="H40673" s="200"/>
    </row>
    <row r="40674" spans="8:8">
      <c r="H40674" s="200"/>
    </row>
    <row r="40675" spans="8:8">
      <c r="H40675" s="200"/>
    </row>
    <row r="40676" spans="8:8">
      <c r="H40676" s="200"/>
    </row>
    <row r="40677" spans="8:8">
      <c r="H40677" s="200"/>
    </row>
    <row r="40678" spans="8:8">
      <c r="H40678" s="200"/>
    </row>
    <row r="40679" spans="8:8">
      <c r="H40679" s="200"/>
    </row>
    <row r="40680" spans="8:8">
      <c r="H40680" s="200"/>
    </row>
    <row r="40681" spans="8:8">
      <c r="H40681" s="200"/>
    </row>
    <row r="40682" spans="8:8">
      <c r="H40682" s="200"/>
    </row>
    <row r="40683" spans="8:8">
      <c r="H40683" s="200"/>
    </row>
    <row r="40684" spans="8:8">
      <c r="H40684" s="200"/>
    </row>
    <row r="40685" spans="8:8">
      <c r="H40685" s="200"/>
    </row>
    <row r="40686" spans="8:8">
      <c r="H40686" s="200"/>
    </row>
    <row r="40687" spans="8:8">
      <c r="H40687" s="200"/>
    </row>
    <row r="40688" spans="8:8">
      <c r="H40688" s="200"/>
    </row>
    <row r="40689" spans="8:8">
      <c r="H40689" s="200"/>
    </row>
    <row r="40690" spans="8:8">
      <c r="H40690" s="200"/>
    </row>
    <row r="40691" spans="8:8">
      <c r="H40691" s="200"/>
    </row>
    <row r="40692" spans="8:8">
      <c r="H40692" s="200"/>
    </row>
    <row r="40693" spans="8:8">
      <c r="H40693" s="200"/>
    </row>
    <row r="40694" spans="8:8">
      <c r="H40694" s="200"/>
    </row>
    <row r="40695" spans="8:8">
      <c r="H40695" s="200"/>
    </row>
    <row r="40696" spans="8:8">
      <c r="H40696" s="200"/>
    </row>
    <row r="40697" spans="8:8">
      <c r="H40697" s="200"/>
    </row>
    <row r="40698" spans="8:8">
      <c r="H40698" s="200"/>
    </row>
    <row r="40699" spans="8:8">
      <c r="H40699" s="200"/>
    </row>
    <row r="40700" spans="8:8">
      <c r="H40700" s="200"/>
    </row>
    <row r="40701" spans="8:8">
      <c r="H40701" s="200"/>
    </row>
    <row r="40702" spans="8:8">
      <c r="H40702" s="200"/>
    </row>
    <row r="40703" spans="8:8">
      <c r="H40703" s="200"/>
    </row>
    <row r="40704" spans="8:8">
      <c r="H40704" s="200"/>
    </row>
    <row r="40705" spans="8:8">
      <c r="H40705" s="200"/>
    </row>
    <row r="40706" spans="8:8">
      <c r="H40706" s="200"/>
    </row>
    <row r="40707" spans="8:8">
      <c r="H40707" s="200"/>
    </row>
    <row r="40708" spans="8:8">
      <c r="H40708" s="200"/>
    </row>
    <row r="40709" spans="8:8">
      <c r="H40709" s="200"/>
    </row>
    <row r="40710" spans="8:8">
      <c r="H40710" s="200"/>
    </row>
    <row r="40711" spans="8:8">
      <c r="H40711" s="200"/>
    </row>
    <row r="40712" spans="8:8">
      <c r="H40712" s="200"/>
    </row>
    <row r="40713" spans="8:8">
      <c r="H40713" s="200"/>
    </row>
    <row r="40714" spans="8:8">
      <c r="H40714" s="200"/>
    </row>
    <row r="40715" spans="8:8">
      <c r="H40715" s="200"/>
    </row>
    <row r="40716" spans="8:8">
      <c r="H40716" s="200"/>
    </row>
    <row r="40717" spans="8:8">
      <c r="H40717" s="200"/>
    </row>
    <row r="40718" spans="8:8">
      <c r="H40718" s="200"/>
    </row>
    <row r="40719" spans="8:8">
      <c r="H40719" s="200"/>
    </row>
    <row r="40720" spans="8:8">
      <c r="H40720" s="200"/>
    </row>
    <row r="40721" spans="8:8">
      <c r="H40721" s="200"/>
    </row>
    <row r="40722" spans="8:8">
      <c r="H40722" s="200"/>
    </row>
    <row r="40723" spans="8:8">
      <c r="H40723" s="200"/>
    </row>
    <row r="40724" spans="8:8">
      <c r="H40724" s="200"/>
    </row>
    <row r="40725" spans="8:8">
      <c r="H40725" s="200"/>
    </row>
    <row r="40726" spans="8:8">
      <c r="H40726" s="200"/>
    </row>
    <row r="40727" spans="8:8">
      <c r="H40727" s="200"/>
    </row>
    <row r="40728" spans="8:8">
      <c r="H40728" s="200"/>
    </row>
    <row r="40729" spans="8:8">
      <c r="H40729" s="200"/>
    </row>
    <row r="40730" spans="8:8">
      <c r="H40730" s="200"/>
    </row>
    <row r="40731" spans="8:8">
      <c r="H40731" s="200"/>
    </row>
    <row r="40732" spans="8:8">
      <c r="H40732" s="200"/>
    </row>
    <row r="40733" spans="8:8">
      <c r="H40733" s="200"/>
    </row>
    <row r="40734" spans="8:8">
      <c r="H40734" s="200"/>
    </row>
    <row r="40735" spans="8:8">
      <c r="H40735" s="200"/>
    </row>
    <row r="40736" spans="8:8">
      <c r="H40736" s="200"/>
    </row>
    <row r="40737" spans="8:8">
      <c r="H40737" s="200"/>
    </row>
    <row r="40738" spans="8:8">
      <c r="H40738" s="200"/>
    </row>
    <row r="40739" spans="8:8">
      <c r="H40739" s="200"/>
    </row>
    <row r="40740" spans="8:8">
      <c r="H40740" s="200"/>
    </row>
    <row r="40741" spans="8:8">
      <c r="H40741" s="200"/>
    </row>
    <row r="40742" spans="8:8">
      <c r="H40742" s="200"/>
    </row>
    <row r="40743" spans="8:8">
      <c r="H40743" s="200"/>
    </row>
    <row r="40744" spans="8:8">
      <c r="H40744" s="200"/>
    </row>
    <row r="40745" spans="8:8">
      <c r="H40745" s="200"/>
    </row>
    <row r="40746" spans="8:8">
      <c r="H40746" s="200"/>
    </row>
    <row r="40747" spans="8:8">
      <c r="H40747" s="200"/>
    </row>
    <row r="40748" spans="8:8">
      <c r="H40748" s="200"/>
    </row>
    <row r="40749" spans="8:8">
      <c r="H40749" s="200"/>
    </row>
    <row r="40750" spans="8:8">
      <c r="H40750" s="200"/>
    </row>
    <row r="40751" spans="8:8">
      <c r="H40751" s="200"/>
    </row>
    <row r="40752" spans="8:8">
      <c r="H40752" s="200"/>
    </row>
    <row r="40753" spans="8:8">
      <c r="H40753" s="200"/>
    </row>
    <row r="40754" spans="8:8">
      <c r="H40754" s="200"/>
    </row>
    <row r="40755" spans="8:8">
      <c r="H40755" s="200"/>
    </row>
    <row r="40756" spans="8:8">
      <c r="H40756" s="200"/>
    </row>
    <row r="40757" spans="8:8">
      <c r="H40757" s="200"/>
    </row>
    <row r="40758" spans="8:8">
      <c r="H40758" s="200"/>
    </row>
    <row r="40759" spans="8:8">
      <c r="H40759" s="200"/>
    </row>
    <row r="40760" spans="8:8">
      <c r="H40760" s="200"/>
    </row>
    <row r="40761" spans="8:8">
      <c r="H40761" s="200"/>
    </row>
    <row r="40762" spans="8:8">
      <c r="H40762" s="200"/>
    </row>
    <row r="40763" spans="8:8">
      <c r="H40763" s="200"/>
    </row>
    <row r="40764" spans="8:8">
      <c r="H40764" s="200"/>
    </row>
    <row r="40765" spans="8:8">
      <c r="H40765" s="200"/>
    </row>
    <row r="40766" spans="8:8">
      <c r="H40766" s="200"/>
    </row>
    <row r="40767" spans="8:8">
      <c r="H40767" s="200"/>
    </row>
    <row r="40768" spans="8:8">
      <c r="H40768" s="200"/>
    </row>
    <row r="40769" spans="8:8">
      <c r="H40769" s="200"/>
    </row>
    <row r="40770" spans="8:8">
      <c r="H40770" s="200"/>
    </row>
    <row r="40771" spans="8:8">
      <c r="H40771" s="200"/>
    </row>
    <row r="40772" spans="8:8">
      <c r="H40772" s="200"/>
    </row>
    <row r="40773" spans="8:8">
      <c r="H40773" s="200"/>
    </row>
    <row r="40774" spans="8:8">
      <c r="H40774" s="200"/>
    </row>
    <row r="40775" spans="8:8">
      <c r="H40775" s="200"/>
    </row>
    <row r="40776" spans="8:8">
      <c r="H40776" s="200"/>
    </row>
    <row r="40777" spans="8:8">
      <c r="H40777" s="200"/>
    </row>
    <row r="40778" spans="8:8">
      <c r="H40778" s="200"/>
    </row>
    <row r="40779" spans="8:8">
      <c r="H40779" s="200"/>
    </row>
    <row r="40780" spans="8:8">
      <c r="H40780" s="200"/>
    </row>
    <row r="40781" spans="8:8">
      <c r="H40781" s="200"/>
    </row>
    <row r="40782" spans="8:8">
      <c r="H40782" s="200"/>
    </row>
    <row r="40783" spans="8:8">
      <c r="H40783" s="200"/>
    </row>
    <row r="40784" spans="8:8">
      <c r="H40784" s="200"/>
    </row>
    <row r="40785" spans="8:8">
      <c r="H40785" s="200"/>
    </row>
    <row r="40786" spans="8:8">
      <c r="H40786" s="200"/>
    </row>
    <row r="40787" spans="8:8">
      <c r="H40787" s="200"/>
    </row>
    <row r="40788" spans="8:8">
      <c r="H40788" s="200"/>
    </row>
    <row r="40789" spans="8:8">
      <c r="H40789" s="200"/>
    </row>
    <row r="40790" spans="8:8">
      <c r="H40790" s="200"/>
    </row>
    <row r="40791" spans="8:8">
      <c r="H40791" s="200"/>
    </row>
    <row r="40792" spans="8:8">
      <c r="H40792" s="200"/>
    </row>
    <row r="40793" spans="8:8">
      <c r="H40793" s="200"/>
    </row>
    <row r="40794" spans="8:8">
      <c r="H40794" s="200"/>
    </row>
    <row r="40795" spans="8:8">
      <c r="H40795" s="200"/>
    </row>
    <row r="40796" spans="8:8">
      <c r="H40796" s="200"/>
    </row>
    <row r="40797" spans="8:8">
      <c r="H40797" s="200"/>
    </row>
    <row r="40798" spans="8:8">
      <c r="H40798" s="200"/>
    </row>
    <row r="40799" spans="8:8">
      <c r="H40799" s="200"/>
    </row>
    <row r="40800" spans="8:8">
      <c r="H40800" s="200"/>
    </row>
    <row r="40801" spans="8:8">
      <c r="H40801" s="200"/>
    </row>
    <row r="40802" spans="8:8">
      <c r="H40802" s="200"/>
    </row>
    <row r="40803" spans="8:8">
      <c r="H40803" s="200"/>
    </row>
    <row r="40804" spans="8:8">
      <c r="H40804" s="200"/>
    </row>
    <row r="40805" spans="8:8">
      <c r="H40805" s="200"/>
    </row>
    <row r="40806" spans="8:8">
      <c r="H40806" s="200"/>
    </row>
    <row r="40807" spans="8:8">
      <c r="H40807" s="200"/>
    </row>
    <row r="40808" spans="8:8">
      <c r="H40808" s="200"/>
    </row>
    <row r="40809" spans="8:8">
      <c r="H40809" s="200"/>
    </row>
    <row r="40810" spans="8:8">
      <c r="H40810" s="200"/>
    </row>
    <row r="40811" spans="8:8">
      <c r="H40811" s="200"/>
    </row>
    <row r="40812" spans="8:8">
      <c r="H40812" s="200"/>
    </row>
    <row r="40813" spans="8:8">
      <c r="H40813" s="200"/>
    </row>
    <row r="40814" spans="8:8">
      <c r="H40814" s="200"/>
    </row>
    <row r="40815" spans="8:8">
      <c r="H40815" s="200"/>
    </row>
    <row r="40816" spans="8:8">
      <c r="H40816" s="200"/>
    </row>
    <row r="40817" spans="8:8">
      <c r="H40817" s="200"/>
    </row>
    <row r="40818" spans="8:8">
      <c r="H40818" s="200"/>
    </row>
    <row r="40819" spans="8:8">
      <c r="H40819" s="200"/>
    </row>
    <row r="40820" spans="8:8">
      <c r="H40820" s="200"/>
    </row>
    <row r="40821" spans="8:8">
      <c r="H40821" s="200"/>
    </row>
    <row r="40822" spans="8:8">
      <c r="H40822" s="200"/>
    </row>
    <row r="40823" spans="8:8">
      <c r="H40823" s="200"/>
    </row>
    <row r="40824" spans="8:8">
      <c r="H40824" s="200"/>
    </row>
    <row r="40825" spans="8:8">
      <c r="H40825" s="200"/>
    </row>
    <row r="40826" spans="8:8">
      <c r="H40826" s="200"/>
    </row>
    <row r="40827" spans="8:8">
      <c r="H40827" s="200"/>
    </row>
    <row r="40828" spans="8:8">
      <c r="H40828" s="200"/>
    </row>
    <row r="40829" spans="8:8">
      <c r="H40829" s="200"/>
    </row>
    <row r="40830" spans="8:8">
      <c r="H40830" s="200"/>
    </row>
    <row r="40831" spans="8:8">
      <c r="H40831" s="200"/>
    </row>
    <row r="40832" spans="8:8">
      <c r="H40832" s="200"/>
    </row>
    <row r="40833" spans="8:8">
      <c r="H40833" s="200"/>
    </row>
    <row r="40834" spans="8:8">
      <c r="H40834" s="200"/>
    </row>
    <row r="40835" spans="8:8">
      <c r="H40835" s="200"/>
    </row>
    <row r="40836" spans="8:8">
      <c r="H40836" s="200"/>
    </row>
    <row r="40837" spans="8:8">
      <c r="H40837" s="200"/>
    </row>
    <row r="40838" spans="8:8">
      <c r="H40838" s="200"/>
    </row>
    <row r="40839" spans="8:8">
      <c r="H40839" s="200"/>
    </row>
    <row r="40840" spans="8:8">
      <c r="H40840" s="200"/>
    </row>
    <row r="40841" spans="8:8">
      <c r="H40841" s="200"/>
    </row>
    <row r="40842" spans="8:8">
      <c r="H40842" s="200"/>
    </row>
    <row r="40843" spans="8:8">
      <c r="H40843" s="200"/>
    </row>
    <row r="40844" spans="8:8">
      <c r="H40844" s="200"/>
    </row>
    <row r="40845" spans="8:8">
      <c r="H40845" s="200"/>
    </row>
    <row r="40846" spans="8:8">
      <c r="H40846" s="200"/>
    </row>
    <row r="40847" spans="8:8">
      <c r="H40847" s="200"/>
    </row>
    <row r="40848" spans="8:8">
      <c r="H40848" s="200"/>
    </row>
    <row r="40849" spans="8:8">
      <c r="H40849" s="200"/>
    </row>
    <row r="40850" spans="8:8">
      <c r="H40850" s="200"/>
    </row>
    <row r="40851" spans="8:8">
      <c r="H40851" s="200"/>
    </row>
    <row r="40852" spans="8:8">
      <c r="H40852" s="200"/>
    </row>
    <row r="40853" spans="8:8">
      <c r="H40853" s="200"/>
    </row>
    <row r="40854" spans="8:8">
      <c r="H40854" s="200"/>
    </row>
    <row r="40855" spans="8:8">
      <c r="H40855" s="200"/>
    </row>
    <row r="40856" spans="8:8">
      <c r="H40856" s="200"/>
    </row>
    <row r="40857" spans="8:8">
      <c r="H40857" s="200"/>
    </row>
    <row r="40858" spans="8:8">
      <c r="H40858" s="200"/>
    </row>
    <row r="40859" spans="8:8">
      <c r="H40859" s="200"/>
    </row>
    <row r="40860" spans="8:8">
      <c r="H40860" s="200"/>
    </row>
    <row r="40861" spans="8:8">
      <c r="H40861" s="200"/>
    </row>
    <row r="40862" spans="8:8">
      <c r="H40862" s="200"/>
    </row>
    <row r="40863" spans="8:8">
      <c r="H40863" s="200"/>
    </row>
    <row r="40864" spans="8:8">
      <c r="H40864" s="200"/>
    </row>
    <row r="40865" spans="8:8">
      <c r="H40865" s="200"/>
    </row>
    <row r="40866" spans="8:8">
      <c r="H40866" s="200"/>
    </row>
    <row r="40867" spans="8:8">
      <c r="H40867" s="200"/>
    </row>
    <row r="40868" spans="8:8">
      <c r="H40868" s="200"/>
    </row>
    <row r="40869" spans="8:8">
      <c r="H40869" s="200"/>
    </row>
    <row r="40870" spans="8:8">
      <c r="H40870" s="200"/>
    </row>
    <row r="40871" spans="8:8">
      <c r="H40871" s="200"/>
    </row>
    <row r="40872" spans="8:8">
      <c r="H40872" s="200"/>
    </row>
    <row r="40873" spans="8:8">
      <c r="H40873" s="200"/>
    </row>
    <row r="40874" spans="8:8">
      <c r="H40874" s="200"/>
    </row>
    <row r="40875" spans="8:8">
      <c r="H40875" s="200"/>
    </row>
    <row r="40876" spans="8:8">
      <c r="H40876" s="200"/>
    </row>
    <row r="40877" spans="8:8">
      <c r="H40877" s="200"/>
    </row>
    <row r="40878" spans="8:8">
      <c r="H40878" s="200"/>
    </row>
    <row r="40879" spans="8:8">
      <c r="H40879" s="200"/>
    </row>
    <row r="40880" spans="8:8">
      <c r="H40880" s="200"/>
    </row>
    <row r="40881" spans="8:8">
      <c r="H40881" s="200"/>
    </row>
    <row r="40882" spans="8:8">
      <c r="H40882" s="200"/>
    </row>
    <row r="40883" spans="8:8">
      <c r="H40883" s="200"/>
    </row>
    <row r="40884" spans="8:8">
      <c r="H40884" s="200"/>
    </row>
    <row r="40885" spans="8:8">
      <c r="H40885" s="200"/>
    </row>
    <row r="40886" spans="8:8">
      <c r="H40886" s="200"/>
    </row>
    <row r="40887" spans="8:8">
      <c r="H40887" s="200"/>
    </row>
    <row r="40888" spans="8:8">
      <c r="H40888" s="200"/>
    </row>
    <row r="40889" spans="8:8">
      <c r="H40889" s="200"/>
    </row>
    <row r="40890" spans="8:8">
      <c r="H40890" s="200"/>
    </row>
    <row r="40891" spans="8:8">
      <c r="H40891" s="200"/>
    </row>
    <row r="40892" spans="8:8">
      <c r="H40892" s="200"/>
    </row>
    <row r="40893" spans="8:8">
      <c r="H40893" s="200"/>
    </row>
    <row r="40894" spans="8:8">
      <c r="H40894" s="200"/>
    </row>
    <row r="40895" spans="8:8">
      <c r="H40895" s="200"/>
    </row>
    <row r="40896" spans="8:8">
      <c r="H40896" s="200"/>
    </row>
    <row r="40897" spans="8:8">
      <c r="H40897" s="200"/>
    </row>
    <row r="40898" spans="8:8">
      <c r="H40898" s="200"/>
    </row>
    <row r="40899" spans="8:8">
      <c r="H40899" s="200"/>
    </row>
    <row r="40900" spans="8:8">
      <c r="H40900" s="200"/>
    </row>
    <row r="40901" spans="8:8">
      <c r="H40901" s="200"/>
    </row>
    <row r="40902" spans="8:8">
      <c r="H40902" s="200"/>
    </row>
    <row r="40903" spans="8:8">
      <c r="H40903" s="200"/>
    </row>
    <row r="40904" spans="8:8">
      <c r="H40904" s="200"/>
    </row>
    <row r="40905" spans="8:8">
      <c r="H40905" s="200"/>
    </row>
    <row r="40906" spans="8:8">
      <c r="H40906" s="200"/>
    </row>
    <row r="40907" spans="8:8">
      <c r="H40907" s="200"/>
    </row>
    <row r="40908" spans="8:8">
      <c r="H40908" s="200"/>
    </row>
    <row r="40909" spans="8:8">
      <c r="H40909" s="200"/>
    </row>
    <row r="40910" spans="8:8">
      <c r="H40910" s="200"/>
    </row>
    <row r="40911" spans="8:8">
      <c r="H40911" s="200"/>
    </row>
    <row r="40912" spans="8:8">
      <c r="H40912" s="200"/>
    </row>
    <row r="40913" spans="8:8">
      <c r="H40913" s="200"/>
    </row>
    <row r="40914" spans="8:8">
      <c r="H40914" s="200"/>
    </row>
    <row r="40915" spans="8:8">
      <c r="H40915" s="200"/>
    </row>
    <row r="40916" spans="8:8">
      <c r="H40916" s="200"/>
    </row>
    <row r="40917" spans="8:8">
      <c r="H40917" s="200"/>
    </row>
    <row r="40918" spans="8:8">
      <c r="H40918" s="200"/>
    </row>
    <row r="40919" spans="8:8">
      <c r="H40919" s="200"/>
    </row>
    <row r="40920" spans="8:8">
      <c r="H40920" s="200"/>
    </row>
    <row r="40921" spans="8:8">
      <c r="H40921" s="200"/>
    </row>
    <row r="40922" spans="8:8">
      <c r="H40922" s="200"/>
    </row>
    <row r="40923" spans="8:8">
      <c r="H40923" s="200"/>
    </row>
    <row r="40924" spans="8:8">
      <c r="H40924" s="200"/>
    </row>
    <row r="40925" spans="8:8">
      <c r="H40925" s="200"/>
    </row>
    <row r="40926" spans="8:8">
      <c r="H40926" s="200"/>
    </row>
    <row r="40927" spans="8:8">
      <c r="H40927" s="200"/>
    </row>
    <row r="40928" spans="8:8">
      <c r="H40928" s="200"/>
    </row>
    <row r="40929" spans="8:8">
      <c r="H40929" s="200"/>
    </row>
    <row r="40930" spans="8:8">
      <c r="H40930" s="200"/>
    </row>
    <row r="40931" spans="8:8">
      <c r="H40931" s="200"/>
    </row>
    <row r="40932" spans="8:8">
      <c r="H40932" s="200"/>
    </row>
    <row r="40933" spans="8:8">
      <c r="H40933" s="200"/>
    </row>
    <row r="40934" spans="8:8">
      <c r="H40934" s="200"/>
    </row>
    <row r="40935" spans="8:8">
      <c r="H40935" s="200"/>
    </row>
    <row r="40936" spans="8:8">
      <c r="H40936" s="200"/>
    </row>
    <row r="40937" spans="8:8">
      <c r="H40937" s="200"/>
    </row>
    <row r="40938" spans="8:8">
      <c r="H40938" s="200"/>
    </row>
    <row r="40939" spans="8:8">
      <c r="H40939" s="200"/>
    </row>
    <row r="40940" spans="8:8">
      <c r="H40940" s="200"/>
    </row>
    <row r="40941" spans="8:8">
      <c r="H40941" s="200"/>
    </row>
    <row r="40942" spans="8:8">
      <c r="H40942" s="200"/>
    </row>
    <row r="40943" spans="8:8">
      <c r="H40943" s="200"/>
    </row>
    <row r="40944" spans="8:8">
      <c r="H40944" s="200"/>
    </row>
    <row r="40945" spans="8:8">
      <c r="H40945" s="200"/>
    </row>
    <row r="40946" spans="8:8">
      <c r="H40946" s="200"/>
    </row>
    <row r="40947" spans="8:8">
      <c r="H40947" s="200"/>
    </row>
    <row r="40948" spans="8:8">
      <c r="H40948" s="200"/>
    </row>
    <row r="40949" spans="8:8">
      <c r="H40949" s="200"/>
    </row>
    <row r="40950" spans="8:8">
      <c r="H40950" s="200"/>
    </row>
    <row r="40951" spans="8:8">
      <c r="H40951" s="200"/>
    </row>
    <row r="40952" spans="8:8">
      <c r="H40952" s="200"/>
    </row>
    <row r="40953" spans="8:8">
      <c r="H40953" s="200"/>
    </row>
    <row r="40954" spans="8:8">
      <c r="H40954" s="200"/>
    </row>
    <row r="40955" spans="8:8">
      <c r="H40955" s="200"/>
    </row>
    <row r="40956" spans="8:8">
      <c r="H40956" s="200"/>
    </row>
    <row r="40957" spans="8:8">
      <c r="H40957" s="200"/>
    </row>
    <row r="40958" spans="8:8">
      <c r="H40958" s="200"/>
    </row>
    <row r="40959" spans="8:8">
      <c r="H40959" s="200"/>
    </row>
    <row r="40960" spans="8:8">
      <c r="H40960" s="200"/>
    </row>
    <row r="40961" spans="8:8">
      <c r="H40961" s="200"/>
    </row>
    <row r="40962" spans="8:8">
      <c r="H40962" s="200"/>
    </row>
    <row r="40963" spans="8:8">
      <c r="H40963" s="200"/>
    </row>
    <row r="40964" spans="8:8">
      <c r="H40964" s="200"/>
    </row>
    <row r="40965" spans="8:8">
      <c r="H40965" s="200"/>
    </row>
    <row r="40966" spans="8:8">
      <c r="H40966" s="200"/>
    </row>
    <row r="40967" spans="8:8">
      <c r="H40967" s="200"/>
    </row>
    <row r="40968" spans="8:8">
      <c r="H40968" s="200"/>
    </row>
    <row r="40969" spans="8:8">
      <c r="H40969" s="200"/>
    </row>
    <row r="40970" spans="8:8">
      <c r="H40970" s="200"/>
    </row>
    <row r="40971" spans="8:8">
      <c r="H40971" s="200"/>
    </row>
    <row r="40972" spans="8:8">
      <c r="H40972" s="200"/>
    </row>
    <row r="40973" spans="8:8">
      <c r="H40973" s="200"/>
    </row>
    <row r="40974" spans="8:8">
      <c r="H40974" s="200"/>
    </row>
    <row r="40975" spans="8:8">
      <c r="H40975" s="200"/>
    </row>
    <row r="40976" spans="8:8">
      <c r="H40976" s="200"/>
    </row>
    <row r="40977" spans="8:8">
      <c r="H40977" s="200"/>
    </row>
    <row r="40978" spans="8:8">
      <c r="H40978" s="200"/>
    </row>
    <row r="40979" spans="8:8">
      <c r="H40979" s="200"/>
    </row>
    <row r="40980" spans="8:8">
      <c r="H40980" s="200"/>
    </row>
    <row r="40981" spans="8:8">
      <c r="H40981" s="200"/>
    </row>
    <row r="40982" spans="8:8">
      <c r="H40982" s="200"/>
    </row>
    <row r="40983" spans="8:8">
      <c r="H40983" s="200"/>
    </row>
    <row r="40984" spans="8:8">
      <c r="H40984" s="200"/>
    </row>
    <row r="40985" spans="8:8">
      <c r="H40985" s="200"/>
    </row>
    <row r="40986" spans="8:8">
      <c r="H40986" s="200"/>
    </row>
    <row r="40987" spans="8:8">
      <c r="H40987" s="200"/>
    </row>
    <row r="40988" spans="8:8">
      <c r="H40988" s="200"/>
    </row>
    <row r="40989" spans="8:8">
      <c r="H40989" s="200"/>
    </row>
    <row r="40990" spans="8:8">
      <c r="H40990" s="200"/>
    </row>
    <row r="40991" spans="8:8">
      <c r="H40991" s="200"/>
    </row>
    <row r="40992" spans="8:8">
      <c r="H40992" s="200"/>
    </row>
    <row r="40993" spans="8:8">
      <c r="H40993" s="200"/>
    </row>
    <row r="40994" spans="8:8">
      <c r="H40994" s="200"/>
    </row>
    <row r="40995" spans="8:8">
      <c r="H40995" s="200"/>
    </row>
    <row r="40996" spans="8:8">
      <c r="H40996" s="200"/>
    </row>
    <row r="40997" spans="8:8">
      <c r="H40997" s="200"/>
    </row>
    <row r="40998" spans="8:8">
      <c r="H40998" s="200"/>
    </row>
    <row r="40999" spans="8:8">
      <c r="H40999" s="200"/>
    </row>
    <row r="41000" spans="8:8">
      <c r="H41000" s="200"/>
    </row>
    <row r="41001" spans="8:8">
      <c r="H41001" s="200"/>
    </row>
    <row r="41002" spans="8:8">
      <c r="H41002" s="200"/>
    </row>
    <row r="41003" spans="8:8">
      <c r="H41003" s="200"/>
    </row>
    <row r="41004" spans="8:8">
      <c r="H41004" s="200"/>
    </row>
    <row r="41005" spans="8:8">
      <c r="H41005" s="200"/>
    </row>
    <row r="41006" spans="8:8">
      <c r="H41006" s="200"/>
    </row>
    <row r="41007" spans="8:8">
      <c r="H41007" s="200"/>
    </row>
    <row r="41008" spans="8:8">
      <c r="H41008" s="200"/>
    </row>
    <row r="41009" spans="8:8">
      <c r="H41009" s="200"/>
    </row>
    <row r="41010" spans="8:8">
      <c r="H41010" s="200"/>
    </row>
    <row r="41011" spans="8:8">
      <c r="H41011" s="200"/>
    </row>
    <row r="41012" spans="8:8">
      <c r="H41012" s="200"/>
    </row>
    <row r="41013" spans="8:8">
      <c r="H41013" s="200"/>
    </row>
    <row r="41014" spans="8:8">
      <c r="H41014" s="200"/>
    </row>
    <row r="41015" spans="8:8">
      <c r="H41015" s="200"/>
    </row>
    <row r="41016" spans="8:8">
      <c r="H41016" s="200"/>
    </row>
    <row r="41017" spans="8:8">
      <c r="H41017" s="200"/>
    </row>
    <row r="41018" spans="8:8">
      <c r="H41018" s="200"/>
    </row>
    <row r="41019" spans="8:8">
      <c r="H41019" s="200"/>
    </row>
    <row r="41020" spans="8:8">
      <c r="H41020" s="200"/>
    </row>
    <row r="41021" spans="8:8">
      <c r="H41021" s="200"/>
    </row>
    <row r="41022" spans="8:8">
      <c r="H41022" s="200"/>
    </row>
    <row r="41023" spans="8:8">
      <c r="H41023" s="200"/>
    </row>
    <row r="41024" spans="8:8">
      <c r="H41024" s="200"/>
    </row>
    <row r="41025" spans="8:8">
      <c r="H41025" s="200"/>
    </row>
    <row r="41026" spans="8:8">
      <c r="H41026" s="200"/>
    </row>
    <row r="41027" spans="8:8">
      <c r="H41027" s="200"/>
    </row>
    <row r="41028" spans="8:8">
      <c r="H41028" s="200"/>
    </row>
    <row r="41029" spans="8:8">
      <c r="H41029" s="200"/>
    </row>
    <row r="41030" spans="8:8">
      <c r="H41030" s="200"/>
    </row>
    <row r="41031" spans="8:8">
      <c r="H41031" s="200"/>
    </row>
    <row r="41032" spans="8:8">
      <c r="H41032" s="200"/>
    </row>
    <row r="41033" spans="8:8">
      <c r="H41033" s="200"/>
    </row>
    <row r="41034" spans="8:8">
      <c r="H41034" s="200"/>
    </row>
    <row r="41035" spans="8:8">
      <c r="H41035" s="200"/>
    </row>
    <row r="41036" spans="8:8">
      <c r="H41036" s="200"/>
    </row>
    <row r="41037" spans="8:8">
      <c r="H41037" s="200"/>
    </row>
    <row r="41038" spans="8:8">
      <c r="H41038" s="200"/>
    </row>
    <row r="41039" spans="8:8">
      <c r="H41039" s="200"/>
    </row>
    <row r="41040" spans="8:8">
      <c r="H41040" s="200"/>
    </row>
    <row r="41041" spans="8:8">
      <c r="H41041" s="200"/>
    </row>
    <row r="41042" spans="8:8">
      <c r="H41042" s="200"/>
    </row>
    <row r="41043" spans="8:8">
      <c r="H41043" s="200"/>
    </row>
    <row r="41044" spans="8:8">
      <c r="H41044" s="200"/>
    </row>
    <row r="41045" spans="8:8">
      <c r="H41045" s="200"/>
    </row>
    <row r="41046" spans="8:8">
      <c r="H41046" s="200"/>
    </row>
    <row r="41047" spans="8:8">
      <c r="H41047" s="200"/>
    </row>
    <row r="41048" spans="8:8">
      <c r="H41048" s="200"/>
    </row>
    <row r="41049" spans="8:8">
      <c r="H41049" s="200"/>
    </row>
    <row r="41050" spans="8:8">
      <c r="H41050" s="200"/>
    </row>
    <row r="41051" spans="8:8">
      <c r="H41051" s="200"/>
    </row>
    <row r="41052" spans="8:8">
      <c r="H41052" s="200"/>
    </row>
    <row r="41053" spans="8:8">
      <c r="H41053" s="200"/>
    </row>
    <row r="41054" spans="8:8">
      <c r="H41054" s="200"/>
    </row>
    <row r="41055" spans="8:8">
      <c r="H41055" s="200"/>
    </row>
    <row r="41056" spans="8:8">
      <c r="H41056" s="200"/>
    </row>
    <row r="41057" spans="8:8">
      <c r="H41057" s="200"/>
    </row>
    <row r="41058" spans="8:8">
      <c r="H41058" s="200"/>
    </row>
    <row r="41059" spans="8:8">
      <c r="H41059" s="200"/>
    </row>
    <row r="41060" spans="8:8">
      <c r="H41060" s="200"/>
    </row>
    <row r="41061" spans="8:8">
      <c r="H41061" s="200"/>
    </row>
    <row r="41062" spans="8:8">
      <c r="H41062" s="200"/>
    </row>
    <row r="41063" spans="8:8">
      <c r="H41063" s="200"/>
    </row>
    <row r="41064" spans="8:8">
      <c r="H41064" s="200"/>
    </row>
    <row r="41065" spans="8:8">
      <c r="H41065" s="200"/>
    </row>
    <row r="41066" spans="8:8">
      <c r="H41066" s="200"/>
    </row>
    <row r="41067" spans="8:8">
      <c r="H41067" s="200"/>
    </row>
    <row r="41068" spans="8:8">
      <c r="H41068" s="200"/>
    </row>
    <row r="41069" spans="8:8">
      <c r="H41069" s="200"/>
    </row>
    <row r="41070" spans="8:8">
      <c r="H41070" s="200"/>
    </row>
    <row r="41071" spans="8:8">
      <c r="H41071" s="200"/>
    </row>
    <row r="41072" spans="8:8">
      <c r="H41072" s="200"/>
    </row>
    <row r="41073" spans="8:8">
      <c r="H41073" s="200"/>
    </row>
    <row r="41074" spans="8:8">
      <c r="H41074" s="200"/>
    </row>
    <row r="41075" spans="8:8">
      <c r="H41075" s="200"/>
    </row>
    <row r="41076" spans="8:8">
      <c r="H41076" s="200"/>
    </row>
    <row r="41077" spans="8:8">
      <c r="H41077" s="200"/>
    </row>
    <row r="41078" spans="8:8">
      <c r="H41078" s="200"/>
    </row>
    <row r="41079" spans="8:8">
      <c r="H41079" s="200"/>
    </row>
    <row r="41080" spans="8:8">
      <c r="H41080" s="200"/>
    </row>
    <row r="41081" spans="8:8">
      <c r="H41081" s="200"/>
    </row>
    <row r="41082" spans="8:8">
      <c r="H41082" s="200"/>
    </row>
    <row r="41083" spans="8:8">
      <c r="H41083" s="200"/>
    </row>
    <row r="41084" spans="8:8">
      <c r="H41084" s="200"/>
    </row>
    <row r="41085" spans="8:8">
      <c r="H41085" s="200"/>
    </row>
    <row r="41086" spans="8:8">
      <c r="H41086" s="200"/>
    </row>
    <row r="41087" spans="8:8">
      <c r="H41087" s="200"/>
    </row>
    <row r="41088" spans="8:8">
      <c r="H41088" s="200"/>
    </row>
    <row r="41089" spans="8:8">
      <c r="H41089" s="200"/>
    </row>
    <row r="41090" spans="8:8">
      <c r="H41090" s="200"/>
    </row>
    <row r="41091" spans="8:8">
      <c r="H41091" s="200"/>
    </row>
    <row r="41092" spans="8:8">
      <c r="H41092" s="200"/>
    </row>
    <row r="41093" spans="8:8">
      <c r="H41093" s="200"/>
    </row>
    <row r="41094" spans="8:8">
      <c r="H41094" s="200"/>
    </row>
    <row r="41095" spans="8:8">
      <c r="H41095" s="200"/>
    </row>
    <row r="41096" spans="8:8">
      <c r="H41096" s="200"/>
    </row>
    <row r="41097" spans="8:8">
      <c r="H41097" s="200"/>
    </row>
    <row r="41098" spans="8:8">
      <c r="H41098" s="200"/>
    </row>
    <row r="41099" spans="8:8">
      <c r="H41099" s="200"/>
    </row>
    <row r="41100" spans="8:8">
      <c r="H41100" s="200"/>
    </row>
    <row r="41101" spans="8:8">
      <c r="H41101" s="200"/>
    </row>
    <row r="41102" spans="8:8">
      <c r="H41102" s="200"/>
    </row>
    <row r="41103" spans="8:8">
      <c r="H41103" s="200"/>
    </row>
    <row r="41104" spans="8:8">
      <c r="H41104" s="200"/>
    </row>
    <row r="41105" spans="8:8">
      <c r="H41105" s="200"/>
    </row>
    <row r="41106" spans="8:8">
      <c r="H41106" s="200"/>
    </row>
    <row r="41107" spans="8:8">
      <c r="H41107" s="200"/>
    </row>
    <row r="41108" spans="8:8">
      <c r="H41108" s="200"/>
    </row>
    <row r="41109" spans="8:8">
      <c r="H41109" s="200"/>
    </row>
    <row r="41110" spans="8:8">
      <c r="H41110" s="200"/>
    </row>
    <row r="41111" spans="8:8">
      <c r="H41111" s="200"/>
    </row>
    <row r="41112" spans="8:8">
      <c r="H41112" s="200"/>
    </row>
    <row r="41113" spans="8:8">
      <c r="H41113" s="200"/>
    </row>
    <row r="41114" spans="8:8">
      <c r="H41114" s="200"/>
    </row>
    <row r="41115" spans="8:8">
      <c r="H41115" s="200"/>
    </row>
    <row r="41116" spans="8:8">
      <c r="H41116" s="200"/>
    </row>
    <row r="41117" spans="8:8">
      <c r="H41117" s="200"/>
    </row>
    <row r="41118" spans="8:8">
      <c r="H41118" s="200"/>
    </row>
    <row r="41119" spans="8:8">
      <c r="H41119" s="200"/>
    </row>
    <row r="41120" spans="8:8">
      <c r="H41120" s="200"/>
    </row>
    <row r="41121" spans="8:8">
      <c r="H41121" s="200"/>
    </row>
    <row r="41122" spans="8:8">
      <c r="H41122" s="200"/>
    </row>
    <row r="41123" spans="8:8">
      <c r="H41123" s="200"/>
    </row>
    <row r="41124" spans="8:8">
      <c r="H41124" s="200"/>
    </row>
    <row r="41125" spans="8:8">
      <c r="H41125" s="200"/>
    </row>
    <row r="41126" spans="8:8">
      <c r="H41126" s="200"/>
    </row>
    <row r="41127" spans="8:8">
      <c r="H41127" s="200"/>
    </row>
    <row r="41128" spans="8:8">
      <c r="H41128" s="200"/>
    </row>
    <row r="41129" spans="8:8">
      <c r="H41129" s="200"/>
    </row>
    <row r="41130" spans="8:8">
      <c r="H41130" s="200"/>
    </row>
    <row r="41131" spans="8:8">
      <c r="H41131" s="200"/>
    </row>
    <row r="41132" spans="8:8">
      <c r="H41132" s="200"/>
    </row>
    <row r="41133" spans="8:8">
      <c r="H41133" s="200"/>
    </row>
    <row r="41134" spans="8:8">
      <c r="H41134" s="200"/>
    </row>
    <row r="41135" spans="8:8">
      <c r="H41135" s="200"/>
    </row>
    <row r="41136" spans="8:8">
      <c r="H41136" s="200"/>
    </row>
    <row r="41137" spans="8:8">
      <c r="H41137" s="200"/>
    </row>
    <row r="41138" spans="8:8">
      <c r="H41138" s="200"/>
    </row>
    <row r="41139" spans="8:8">
      <c r="H41139" s="200"/>
    </row>
    <row r="41140" spans="8:8">
      <c r="H41140" s="200"/>
    </row>
    <row r="41141" spans="8:8">
      <c r="H41141" s="200"/>
    </row>
    <row r="41142" spans="8:8">
      <c r="H41142" s="200"/>
    </row>
    <row r="41143" spans="8:8">
      <c r="H41143" s="200"/>
    </row>
    <row r="41144" spans="8:8">
      <c r="H41144" s="200"/>
    </row>
    <row r="41145" spans="8:8">
      <c r="H41145" s="200"/>
    </row>
    <row r="41146" spans="8:8">
      <c r="H41146" s="200"/>
    </row>
    <row r="41147" spans="8:8">
      <c r="H41147" s="200"/>
    </row>
    <row r="41148" spans="8:8">
      <c r="H41148" s="200"/>
    </row>
    <row r="41149" spans="8:8">
      <c r="H41149" s="200"/>
    </row>
    <row r="41150" spans="8:8">
      <c r="H41150" s="200"/>
    </row>
    <row r="41151" spans="8:8">
      <c r="H41151" s="200"/>
    </row>
    <row r="41152" spans="8:8">
      <c r="H41152" s="200"/>
    </row>
    <row r="41153" spans="8:8">
      <c r="H41153" s="200"/>
    </row>
    <row r="41154" spans="8:8">
      <c r="H41154" s="200"/>
    </row>
    <row r="41155" spans="8:8">
      <c r="H41155" s="200"/>
    </row>
    <row r="41156" spans="8:8">
      <c r="H41156" s="200"/>
    </row>
    <row r="41157" spans="8:8">
      <c r="H41157" s="200"/>
    </row>
    <row r="41158" spans="8:8">
      <c r="H41158" s="200"/>
    </row>
    <row r="41159" spans="8:8">
      <c r="H41159" s="200"/>
    </row>
    <row r="41160" spans="8:8">
      <c r="H41160" s="200"/>
    </row>
    <row r="41161" spans="8:8">
      <c r="H41161" s="200"/>
    </row>
    <row r="41162" spans="8:8">
      <c r="H41162" s="200"/>
    </row>
    <row r="41163" spans="8:8">
      <c r="H41163" s="200"/>
    </row>
    <row r="41164" spans="8:8">
      <c r="H41164" s="200"/>
    </row>
    <row r="41165" spans="8:8">
      <c r="H41165" s="200"/>
    </row>
    <row r="41166" spans="8:8">
      <c r="H41166" s="200"/>
    </row>
    <row r="41167" spans="8:8">
      <c r="H41167" s="200"/>
    </row>
    <row r="41168" spans="8:8">
      <c r="H41168" s="200"/>
    </row>
    <row r="41169" spans="8:8">
      <c r="H41169" s="200"/>
    </row>
    <row r="41170" spans="8:8">
      <c r="H41170" s="200"/>
    </row>
    <row r="41171" spans="8:8">
      <c r="H41171" s="200"/>
    </row>
    <row r="41172" spans="8:8">
      <c r="H41172" s="200"/>
    </row>
    <row r="41173" spans="8:8">
      <c r="H41173" s="200"/>
    </row>
    <row r="41174" spans="8:8">
      <c r="H41174" s="200"/>
    </row>
    <row r="41175" spans="8:8">
      <c r="H41175" s="200"/>
    </row>
    <row r="41176" spans="8:8">
      <c r="H41176" s="200"/>
    </row>
    <row r="41177" spans="8:8">
      <c r="H41177" s="200"/>
    </row>
    <row r="41178" spans="8:8">
      <c r="H41178" s="200"/>
    </row>
    <row r="41179" spans="8:8">
      <c r="H41179" s="200"/>
    </row>
    <row r="41180" spans="8:8">
      <c r="H41180" s="200"/>
    </row>
    <row r="41181" spans="8:8">
      <c r="H41181" s="200"/>
    </row>
    <row r="41182" spans="8:8">
      <c r="H41182" s="200"/>
    </row>
    <row r="41183" spans="8:8">
      <c r="H41183" s="200"/>
    </row>
    <row r="41184" spans="8:8">
      <c r="H41184" s="200"/>
    </row>
    <row r="41185" spans="8:8">
      <c r="H41185" s="200"/>
    </row>
    <row r="41186" spans="8:8">
      <c r="H41186" s="200"/>
    </row>
    <row r="41187" spans="8:8">
      <c r="H41187" s="200"/>
    </row>
    <row r="41188" spans="8:8">
      <c r="H41188" s="200"/>
    </row>
    <row r="41189" spans="8:8">
      <c r="H41189" s="200"/>
    </row>
    <row r="41190" spans="8:8">
      <c r="H41190" s="200"/>
    </row>
    <row r="41191" spans="8:8">
      <c r="H41191" s="200"/>
    </row>
    <row r="41192" spans="8:8">
      <c r="H41192" s="200"/>
    </row>
    <row r="41193" spans="8:8">
      <c r="H41193" s="200"/>
    </row>
    <row r="41194" spans="8:8">
      <c r="H41194" s="200"/>
    </row>
    <row r="41195" spans="8:8">
      <c r="H41195" s="200"/>
    </row>
    <row r="41196" spans="8:8">
      <c r="H41196" s="200"/>
    </row>
    <row r="41197" spans="8:8">
      <c r="H41197" s="200"/>
    </row>
    <row r="41198" spans="8:8">
      <c r="H41198" s="200"/>
    </row>
    <row r="41199" spans="8:8">
      <c r="H41199" s="200"/>
    </row>
    <row r="41200" spans="8:8">
      <c r="H41200" s="200"/>
    </row>
    <row r="41201" spans="8:8">
      <c r="H41201" s="200"/>
    </row>
    <row r="41202" spans="8:8">
      <c r="H41202" s="200"/>
    </row>
    <row r="41203" spans="8:8">
      <c r="H41203" s="200"/>
    </row>
    <row r="41204" spans="8:8">
      <c r="H41204" s="200"/>
    </row>
    <row r="41205" spans="8:8">
      <c r="H41205" s="200"/>
    </row>
    <row r="41206" spans="8:8">
      <c r="H41206" s="200"/>
    </row>
    <row r="41207" spans="8:8">
      <c r="H41207" s="200"/>
    </row>
    <row r="41208" spans="8:8">
      <c r="H41208" s="200"/>
    </row>
    <row r="41209" spans="8:8">
      <c r="H41209" s="200"/>
    </row>
    <row r="41210" spans="8:8">
      <c r="H41210" s="200"/>
    </row>
    <row r="41211" spans="8:8">
      <c r="H41211" s="200"/>
    </row>
    <row r="41212" spans="8:8">
      <c r="H41212" s="200"/>
    </row>
    <row r="41213" spans="8:8">
      <c r="H41213" s="200"/>
    </row>
    <row r="41214" spans="8:8">
      <c r="H41214" s="200"/>
    </row>
    <row r="41215" spans="8:8">
      <c r="H41215" s="200"/>
    </row>
    <row r="41216" spans="8:8">
      <c r="H41216" s="200"/>
    </row>
    <row r="41217" spans="8:8">
      <c r="H41217" s="200"/>
    </row>
    <row r="41218" spans="8:8">
      <c r="H41218" s="200"/>
    </row>
    <row r="41219" spans="8:8">
      <c r="H41219" s="200"/>
    </row>
    <row r="41220" spans="8:8">
      <c r="H41220" s="200"/>
    </row>
    <row r="41221" spans="8:8">
      <c r="H41221" s="200"/>
    </row>
    <row r="41222" spans="8:8">
      <c r="H41222" s="200"/>
    </row>
    <row r="41223" spans="8:8">
      <c r="H41223" s="200"/>
    </row>
    <row r="41224" spans="8:8">
      <c r="H41224" s="200"/>
    </row>
    <row r="41225" spans="8:8">
      <c r="H41225" s="200"/>
    </row>
    <row r="41226" spans="8:8">
      <c r="H41226" s="200"/>
    </row>
    <row r="41227" spans="8:8">
      <c r="H41227" s="200"/>
    </row>
    <row r="41228" spans="8:8">
      <c r="H41228" s="200"/>
    </row>
    <row r="41229" spans="8:8">
      <c r="H41229" s="200"/>
    </row>
    <row r="41230" spans="8:8">
      <c r="H41230" s="200"/>
    </row>
    <row r="41231" spans="8:8">
      <c r="H41231" s="200"/>
    </row>
    <row r="41232" spans="8:8">
      <c r="H41232" s="200"/>
    </row>
    <row r="41233" spans="8:8">
      <c r="H41233" s="200"/>
    </row>
    <row r="41234" spans="8:8">
      <c r="H41234" s="200"/>
    </row>
    <row r="41235" spans="8:8">
      <c r="H41235" s="200"/>
    </row>
    <row r="41236" spans="8:8">
      <c r="H41236" s="200"/>
    </row>
    <row r="41237" spans="8:8">
      <c r="H41237" s="200"/>
    </row>
    <row r="41238" spans="8:8">
      <c r="H41238" s="200"/>
    </row>
    <row r="41239" spans="8:8">
      <c r="H41239" s="200"/>
    </row>
    <row r="41240" spans="8:8">
      <c r="H41240" s="200"/>
    </row>
    <row r="41241" spans="8:8">
      <c r="H41241" s="200"/>
    </row>
    <row r="41242" spans="8:8">
      <c r="H41242" s="200"/>
    </row>
    <row r="41243" spans="8:8">
      <c r="H41243" s="200"/>
    </row>
    <row r="41244" spans="8:8">
      <c r="H41244" s="200"/>
    </row>
    <row r="41245" spans="8:8">
      <c r="H41245" s="200"/>
    </row>
    <row r="41246" spans="8:8">
      <c r="H41246" s="200"/>
    </row>
    <row r="41247" spans="8:8">
      <c r="H41247" s="200"/>
    </row>
    <row r="41248" spans="8:8">
      <c r="H41248" s="200"/>
    </row>
    <row r="41249" spans="8:8">
      <c r="H41249" s="200"/>
    </row>
    <row r="41250" spans="8:8">
      <c r="H41250" s="200"/>
    </row>
    <row r="41251" spans="8:8">
      <c r="H41251" s="200"/>
    </row>
    <row r="41252" spans="8:8">
      <c r="H41252" s="200"/>
    </row>
    <row r="41253" spans="8:8">
      <c r="H41253" s="200"/>
    </row>
    <row r="41254" spans="8:8">
      <c r="H41254" s="200"/>
    </row>
    <row r="41255" spans="8:8">
      <c r="H41255" s="200"/>
    </row>
    <row r="41256" spans="8:8">
      <c r="H41256" s="200"/>
    </row>
    <row r="41257" spans="8:8">
      <c r="H41257" s="200"/>
    </row>
    <row r="41258" spans="8:8">
      <c r="H41258" s="200"/>
    </row>
    <row r="41259" spans="8:8">
      <c r="H41259" s="200"/>
    </row>
    <row r="41260" spans="8:8">
      <c r="H41260" s="200"/>
    </row>
    <row r="41261" spans="8:8">
      <c r="H41261" s="200"/>
    </row>
    <row r="41262" spans="8:8">
      <c r="H41262" s="200"/>
    </row>
    <row r="41263" spans="8:8">
      <c r="H41263" s="200"/>
    </row>
    <row r="41264" spans="8:8">
      <c r="H41264" s="200"/>
    </row>
    <row r="41265" spans="8:8">
      <c r="H41265" s="200"/>
    </row>
    <row r="41266" spans="8:8">
      <c r="H41266" s="200"/>
    </row>
    <row r="41267" spans="8:8">
      <c r="H41267" s="200"/>
    </row>
    <row r="41268" spans="8:8">
      <c r="H41268" s="200"/>
    </row>
    <row r="41269" spans="8:8">
      <c r="H41269" s="200"/>
    </row>
    <row r="41270" spans="8:8">
      <c r="H41270" s="200"/>
    </row>
    <row r="41271" spans="8:8">
      <c r="H41271" s="200"/>
    </row>
    <row r="41272" spans="8:8">
      <c r="H41272" s="200"/>
    </row>
    <row r="41273" spans="8:8">
      <c r="H41273" s="200"/>
    </row>
    <row r="41274" spans="8:8">
      <c r="H41274" s="200"/>
    </row>
    <row r="41275" spans="8:8">
      <c r="H41275" s="200"/>
    </row>
    <row r="41276" spans="8:8">
      <c r="H41276" s="200"/>
    </row>
    <row r="41277" spans="8:8">
      <c r="H41277" s="200"/>
    </row>
    <row r="41278" spans="8:8">
      <c r="H41278" s="200"/>
    </row>
    <row r="41279" spans="8:8">
      <c r="H41279" s="200"/>
    </row>
    <row r="41280" spans="8:8">
      <c r="H41280" s="200"/>
    </row>
    <row r="41281" spans="8:8">
      <c r="H41281" s="200"/>
    </row>
    <row r="41282" spans="8:8">
      <c r="H41282" s="200"/>
    </row>
    <row r="41283" spans="8:8">
      <c r="H41283" s="200"/>
    </row>
    <row r="41284" spans="8:8">
      <c r="H41284" s="200"/>
    </row>
    <row r="41285" spans="8:8">
      <c r="H41285" s="200"/>
    </row>
    <row r="41286" spans="8:8">
      <c r="H41286" s="200"/>
    </row>
    <row r="41287" spans="8:8">
      <c r="H41287" s="200"/>
    </row>
    <row r="41288" spans="8:8">
      <c r="H41288" s="200"/>
    </row>
    <row r="41289" spans="8:8">
      <c r="H41289" s="200"/>
    </row>
    <row r="41290" spans="8:8">
      <c r="H41290" s="200"/>
    </row>
    <row r="41291" spans="8:8">
      <c r="H41291" s="200"/>
    </row>
    <row r="41292" spans="8:8">
      <c r="H41292" s="200"/>
    </row>
    <row r="41293" spans="8:8">
      <c r="H41293" s="200"/>
    </row>
    <row r="41294" spans="8:8">
      <c r="H41294" s="200"/>
    </row>
    <row r="41295" spans="8:8">
      <c r="H41295" s="200"/>
    </row>
    <row r="41296" spans="8:8">
      <c r="H41296" s="200"/>
    </row>
    <row r="41297" spans="8:8">
      <c r="H41297" s="200"/>
    </row>
    <row r="41298" spans="8:8">
      <c r="H41298" s="200"/>
    </row>
    <row r="41299" spans="8:8">
      <c r="H41299" s="200"/>
    </row>
    <row r="41300" spans="8:8">
      <c r="H41300" s="200"/>
    </row>
    <row r="41301" spans="8:8">
      <c r="H41301" s="200"/>
    </row>
    <row r="41302" spans="8:8">
      <c r="H41302" s="200"/>
    </row>
    <row r="41303" spans="8:8">
      <c r="H41303" s="200"/>
    </row>
    <row r="41304" spans="8:8">
      <c r="H41304" s="200"/>
    </row>
    <row r="41305" spans="8:8">
      <c r="H41305" s="200"/>
    </row>
    <row r="41306" spans="8:8">
      <c r="H41306" s="200"/>
    </row>
    <row r="41307" spans="8:8">
      <c r="H41307" s="200"/>
    </row>
    <row r="41308" spans="8:8">
      <c r="H41308" s="200"/>
    </row>
    <row r="41309" spans="8:8">
      <c r="H41309" s="200"/>
    </row>
    <row r="41310" spans="8:8">
      <c r="H41310" s="200"/>
    </row>
    <row r="41311" spans="8:8">
      <c r="H41311" s="200"/>
    </row>
    <row r="41312" spans="8:8">
      <c r="H41312" s="200"/>
    </row>
    <row r="41313" spans="8:8">
      <c r="H41313" s="200"/>
    </row>
    <row r="41314" spans="8:8">
      <c r="H41314" s="200"/>
    </row>
    <row r="41315" spans="8:8">
      <c r="H41315" s="200"/>
    </row>
    <row r="41316" spans="8:8">
      <c r="H41316" s="200"/>
    </row>
    <row r="41317" spans="8:8">
      <c r="H41317" s="200"/>
    </row>
    <row r="41318" spans="8:8">
      <c r="H41318" s="200"/>
    </row>
    <row r="41319" spans="8:8">
      <c r="H41319" s="200"/>
    </row>
    <row r="41320" spans="8:8">
      <c r="H41320" s="200"/>
    </row>
    <row r="41321" spans="8:8">
      <c r="H41321" s="200"/>
    </row>
    <row r="41322" spans="8:8">
      <c r="H41322" s="200"/>
    </row>
    <row r="41323" spans="8:8">
      <c r="H41323" s="200"/>
    </row>
    <row r="41324" spans="8:8">
      <c r="H41324" s="200"/>
    </row>
    <row r="41325" spans="8:8">
      <c r="H41325" s="200"/>
    </row>
    <row r="41326" spans="8:8">
      <c r="H41326" s="200"/>
    </row>
    <row r="41327" spans="8:8">
      <c r="H41327" s="200"/>
    </row>
    <row r="41328" spans="8:8">
      <c r="H41328" s="200"/>
    </row>
    <row r="41329" spans="8:8">
      <c r="H41329" s="200"/>
    </row>
    <row r="41330" spans="8:8">
      <c r="H41330" s="200"/>
    </row>
    <row r="41331" spans="8:8">
      <c r="H41331" s="200"/>
    </row>
    <row r="41332" spans="8:8">
      <c r="H41332" s="200"/>
    </row>
    <row r="41333" spans="8:8">
      <c r="H41333" s="200"/>
    </row>
    <row r="41334" spans="8:8">
      <c r="H41334" s="200"/>
    </row>
    <row r="41335" spans="8:8">
      <c r="H41335" s="200"/>
    </row>
    <row r="41336" spans="8:8">
      <c r="H41336" s="200"/>
    </row>
    <row r="41337" spans="8:8">
      <c r="H41337" s="200"/>
    </row>
    <row r="41338" spans="8:8">
      <c r="H41338" s="200"/>
    </row>
    <row r="41339" spans="8:8">
      <c r="H41339" s="200"/>
    </row>
    <row r="41340" spans="8:8">
      <c r="H41340" s="200"/>
    </row>
    <row r="41341" spans="8:8">
      <c r="H41341" s="200"/>
    </row>
    <row r="41342" spans="8:8">
      <c r="H41342" s="200"/>
    </row>
    <row r="41343" spans="8:8">
      <c r="H41343" s="200"/>
    </row>
    <row r="41344" spans="8:8">
      <c r="H41344" s="200"/>
    </row>
    <row r="41345" spans="8:8">
      <c r="H41345" s="200"/>
    </row>
    <row r="41346" spans="8:8">
      <c r="H41346" s="200"/>
    </row>
    <row r="41347" spans="8:8">
      <c r="H41347" s="200"/>
    </row>
    <row r="41348" spans="8:8">
      <c r="H41348" s="200"/>
    </row>
    <row r="41349" spans="8:8">
      <c r="H41349" s="200"/>
    </row>
    <row r="41350" spans="8:8">
      <c r="H41350" s="200"/>
    </row>
    <row r="41351" spans="8:8">
      <c r="H41351" s="200"/>
    </row>
    <row r="41352" spans="8:8">
      <c r="H41352" s="200"/>
    </row>
    <row r="41353" spans="8:8">
      <c r="H41353" s="200"/>
    </row>
    <row r="41354" spans="8:8">
      <c r="H41354" s="200"/>
    </row>
    <row r="41355" spans="8:8">
      <c r="H41355" s="200"/>
    </row>
    <row r="41356" spans="8:8">
      <c r="H41356" s="200"/>
    </row>
    <row r="41357" spans="8:8">
      <c r="H41357" s="200"/>
    </row>
    <row r="41358" spans="8:8">
      <c r="H41358" s="200"/>
    </row>
    <row r="41359" spans="8:8">
      <c r="H41359" s="200"/>
    </row>
    <row r="41360" spans="8:8">
      <c r="H41360" s="200"/>
    </row>
    <row r="41361" spans="8:8">
      <c r="H41361" s="200"/>
    </row>
    <row r="41362" spans="8:8">
      <c r="H41362" s="200"/>
    </row>
    <row r="41363" spans="8:8">
      <c r="H41363" s="200"/>
    </row>
    <row r="41364" spans="8:8">
      <c r="H41364" s="200"/>
    </row>
    <row r="41365" spans="8:8">
      <c r="H41365" s="200"/>
    </row>
    <row r="41366" spans="8:8">
      <c r="H41366" s="200"/>
    </row>
    <row r="41367" spans="8:8">
      <c r="H41367" s="200"/>
    </row>
    <row r="41368" spans="8:8">
      <c r="H41368" s="200"/>
    </row>
    <row r="41369" spans="8:8">
      <c r="H41369" s="200"/>
    </row>
    <row r="41370" spans="8:8">
      <c r="H41370" s="200"/>
    </row>
    <row r="41371" spans="8:8">
      <c r="H41371" s="200"/>
    </row>
    <row r="41372" spans="8:8">
      <c r="H41372" s="200"/>
    </row>
    <row r="41373" spans="8:8">
      <c r="H41373" s="200"/>
    </row>
    <row r="41374" spans="8:8">
      <c r="H41374" s="200"/>
    </row>
    <row r="41375" spans="8:8">
      <c r="H41375" s="200"/>
    </row>
    <row r="41376" spans="8:8">
      <c r="H41376" s="200"/>
    </row>
    <row r="41377" spans="8:8">
      <c r="H41377" s="200"/>
    </row>
    <row r="41378" spans="8:8">
      <c r="H41378" s="200"/>
    </row>
    <row r="41379" spans="8:8">
      <c r="H41379" s="200"/>
    </row>
    <row r="41380" spans="8:8">
      <c r="H41380" s="200"/>
    </row>
    <row r="41381" spans="8:8">
      <c r="H41381" s="200"/>
    </row>
    <row r="41382" spans="8:8">
      <c r="H41382" s="200"/>
    </row>
    <row r="41383" spans="8:8">
      <c r="H41383" s="200"/>
    </row>
    <row r="41384" spans="8:8">
      <c r="H41384" s="200"/>
    </row>
    <row r="41385" spans="8:8">
      <c r="H41385" s="200"/>
    </row>
    <row r="41386" spans="8:8">
      <c r="H41386" s="200"/>
    </row>
    <row r="41387" spans="8:8">
      <c r="H41387" s="200"/>
    </row>
    <row r="41388" spans="8:8">
      <c r="H41388" s="200"/>
    </row>
    <row r="41389" spans="8:8">
      <c r="H41389" s="200"/>
    </row>
    <row r="41390" spans="8:8">
      <c r="H41390" s="200"/>
    </row>
    <row r="41391" spans="8:8">
      <c r="H41391" s="200"/>
    </row>
    <row r="41392" spans="8:8">
      <c r="H41392" s="200"/>
    </row>
    <row r="41393" spans="8:8">
      <c r="H41393" s="200"/>
    </row>
    <row r="41394" spans="8:8">
      <c r="H41394" s="200"/>
    </row>
    <row r="41395" spans="8:8">
      <c r="H41395" s="200"/>
    </row>
    <row r="41396" spans="8:8">
      <c r="H41396" s="200"/>
    </row>
    <row r="41397" spans="8:8">
      <c r="H41397" s="200"/>
    </row>
    <row r="41398" spans="8:8">
      <c r="H41398" s="200"/>
    </row>
    <row r="41399" spans="8:8">
      <c r="H41399" s="200"/>
    </row>
    <row r="41400" spans="8:8">
      <c r="H41400" s="200"/>
    </row>
    <row r="41401" spans="8:8">
      <c r="H41401" s="200"/>
    </row>
    <row r="41402" spans="8:8">
      <c r="H41402" s="200"/>
    </row>
    <row r="41403" spans="8:8">
      <c r="H41403" s="200"/>
    </row>
    <row r="41404" spans="8:8">
      <c r="H41404" s="200"/>
    </row>
    <row r="41405" spans="8:8">
      <c r="H41405" s="200"/>
    </row>
    <row r="41406" spans="8:8">
      <c r="H41406" s="200"/>
    </row>
    <row r="41407" spans="8:8">
      <c r="H41407" s="200"/>
    </row>
    <row r="41408" spans="8:8">
      <c r="H41408" s="200"/>
    </row>
    <row r="41409" spans="8:8">
      <c r="H41409" s="200"/>
    </row>
    <row r="41410" spans="8:8">
      <c r="H41410" s="200"/>
    </row>
    <row r="41411" spans="8:8">
      <c r="H41411" s="200"/>
    </row>
    <row r="41412" spans="8:8">
      <c r="H41412" s="200"/>
    </row>
    <row r="41413" spans="8:8">
      <c r="H41413" s="200"/>
    </row>
    <row r="41414" spans="8:8">
      <c r="H41414" s="200"/>
    </row>
    <row r="41415" spans="8:8">
      <c r="H41415" s="200"/>
    </row>
    <row r="41416" spans="8:8">
      <c r="H41416" s="200"/>
    </row>
    <row r="41417" spans="8:8">
      <c r="H41417" s="200"/>
    </row>
    <row r="41418" spans="8:8">
      <c r="H41418" s="200"/>
    </row>
    <row r="41419" spans="8:8">
      <c r="H41419" s="200"/>
    </row>
    <row r="41420" spans="8:8">
      <c r="H41420" s="200"/>
    </row>
    <row r="41421" spans="8:8">
      <c r="H41421" s="200"/>
    </row>
    <row r="41422" spans="8:8">
      <c r="H41422" s="200"/>
    </row>
    <row r="41423" spans="8:8">
      <c r="H41423" s="200"/>
    </row>
    <row r="41424" spans="8:8">
      <c r="H41424" s="200"/>
    </row>
    <row r="41425" spans="8:8">
      <c r="H41425" s="200"/>
    </row>
    <row r="41426" spans="8:8">
      <c r="H41426" s="200"/>
    </row>
    <row r="41427" spans="8:8">
      <c r="H41427" s="200"/>
    </row>
    <row r="41428" spans="8:8">
      <c r="H41428" s="200"/>
    </row>
    <row r="41429" spans="8:8">
      <c r="H41429" s="200"/>
    </row>
    <row r="41430" spans="8:8">
      <c r="H41430" s="200"/>
    </row>
    <row r="41431" spans="8:8">
      <c r="H41431" s="200"/>
    </row>
    <row r="41432" spans="8:8">
      <c r="H41432" s="200"/>
    </row>
    <row r="41433" spans="8:8">
      <c r="H41433" s="200"/>
    </row>
    <row r="41434" spans="8:8">
      <c r="H41434" s="200"/>
    </row>
    <row r="41435" spans="8:8">
      <c r="H41435" s="200"/>
    </row>
    <row r="41436" spans="8:8">
      <c r="H41436" s="200"/>
    </row>
    <row r="41437" spans="8:8">
      <c r="H41437" s="200"/>
    </row>
    <row r="41438" spans="8:8">
      <c r="H41438" s="200"/>
    </row>
    <row r="41439" spans="8:8">
      <c r="H41439" s="200"/>
    </row>
    <row r="41440" spans="8:8">
      <c r="H41440" s="200"/>
    </row>
    <row r="41441" spans="8:8">
      <c r="H41441" s="200"/>
    </row>
    <row r="41442" spans="8:8">
      <c r="H41442" s="200"/>
    </row>
    <row r="41443" spans="8:8">
      <c r="H41443" s="200"/>
    </row>
    <row r="41444" spans="8:8">
      <c r="H41444" s="200"/>
    </row>
    <row r="41445" spans="8:8">
      <c r="H41445" s="200"/>
    </row>
    <row r="41446" spans="8:8">
      <c r="H41446" s="200"/>
    </row>
    <row r="41447" spans="8:8">
      <c r="H41447" s="200"/>
    </row>
    <row r="41448" spans="8:8">
      <c r="H41448" s="200"/>
    </row>
    <row r="41449" spans="8:8">
      <c r="H41449" s="200"/>
    </row>
    <row r="41450" spans="8:8">
      <c r="H41450" s="200"/>
    </row>
    <row r="41451" spans="8:8">
      <c r="H41451" s="200"/>
    </row>
    <row r="41452" spans="8:8">
      <c r="H41452" s="200"/>
    </row>
    <row r="41453" spans="8:8">
      <c r="H41453" s="200"/>
    </row>
    <row r="41454" spans="8:8">
      <c r="H41454" s="200"/>
    </row>
    <row r="41455" spans="8:8">
      <c r="H41455" s="200"/>
    </row>
    <row r="41456" spans="8:8">
      <c r="H41456" s="200"/>
    </row>
    <row r="41457" spans="8:8">
      <c r="H41457" s="200"/>
    </row>
    <row r="41458" spans="8:8">
      <c r="H41458" s="200"/>
    </row>
    <row r="41459" spans="8:8">
      <c r="H41459" s="200"/>
    </row>
    <row r="41460" spans="8:8">
      <c r="H41460" s="200"/>
    </row>
    <row r="41461" spans="8:8">
      <c r="H41461" s="200"/>
    </row>
    <row r="41462" spans="8:8">
      <c r="H41462" s="200"/>
    </row>
    <row r="41463" spans="8:8">
      <c r="H41463" s="200"/>
    </row>
    <row r="41464" spans="8:8">
      <c r="H41464" s="200"/>
    </row>
    <row r="41465" spans="8:8">
      <c r="H41465" s="200"/>
    </row>
    <row r="41466" spans="8:8">
      <c r="H41466" s="200"/>
    </row>
    <row r="41467" spans="8:8">
      <c r="H41467" s="200"/>
    </row>
    <row r="41468" spans="8:8">
      <c r="H41468" s="200"/>
    </row>
    <row r="41469" spans="8:8">
      <c r="H41469" s="200"/>
    </row>
    <row r="41470" spans="8:8">
      <c r="H41470" s="200"/>
    </row>
    <row r="41471" spans="8:8">
      <c r="H41471" s="200"/>
    </row>
    <row r="41472" spans="8:8">
      <c r="H41472" s="200"/>
    </row>
    <row r="41473" spans="8:8">
      <c r="H41473" s="200"/>
    </row>
    <row r="41474" spans="8:8">
      <c r="H41474" s="200"/>
    </row>
    <row r="41475" spans="8:8">
      <c r="H41475" s="200"/>
    </row>
    <row r="41476" spans="8:8">
      <c r="H41476" s="200"/>
    </row>
    <row r="41477" spans="8:8">
      <c r="H41477" s="200"/>
    </row>
    <row r="41478" spans="8:8">
      <c r="H41478" s="200"/>
    </row>
    <row r="41479" spans="8:8">
      <c r="H41479" s="200"/>
    </row>
    <row r="41480" spans="8:8">
      <c r="H41480" s="200"/>
    </row>
    <row r="41481" spans="8:8">
      <c r="H41481" s="200"/>
    </row>
    <row r="41482" spans="8:8">
      <c r="H41482" s="200"/>
    </row>
    <row r="41483" spans="8:8">
      <c r="H41483" s="200"/>
    </row>
    <row r="41484" spans="8:8">
      <c r="H41484" s="200"/>
    </row>
    <row r="41485" spans="8:8">
      <c r="H41485" s="200"/>
    </row>
    <row r="41486" spans="8:8">
      <c r="H41486" s="200"/>
    </row>
    <row r="41487" spans="8:8">
      <c r="H41487" s="200"/>
    </row>
    <row r="41488" spans="8:8">
      <c r="H41488" s="200"/>
    </row>
    <row r="41489" spans="8:8">
      <c r="H41489" s="200"/>
    </row>
    <row r="41490" spans="8:8">
      <c r="H41490" s="200"/>
    </row>
    <row r="41491" spans="8:8">
      <c r="H41491" s="200"/>
    </row>
    <row r="41492" spans="8:8">
      <c r="H41492" s="200"/>
    </row>
    <row r="41493" spans="8:8">
      <c r="H41493" s="200"/>
    </row>
    <row r="41494" spans="8:8">
      <c r="H41494" s="200"/>
    </row>
    <row r="41495" spans="8:8">
      <c r="H41495" s="200"/>
    </row>
    <row r="41496" spans="8:8">
      <c r="H41496" s="200"/>
    </row>
    <row r="41497" spans="8:8">
      <c r="H41497" s="200"/>
    </row>
    <row r="41498" spans="8:8">
      <c r="H41498" s="200"/>
    </row>
    <row r="41499" spans="8:8">
      <c r="H41499" s="200"/>
    </row>
    <row r="41500" spans="8:8">
      <c r="H41500" s="200"/>
    </row>
    <row r="41501" spans="8:8">
      <c r="H41501" s="200"/>
    </row>
    <row r="41502" spans="8:8">
      <c r="H41502" s="200"/>
    </row>
    <row r="41503" spans="8:8">
      <c r="H41503" s="200"/>
    </row>
    <row r="41504" spans="8:8">
      <c r="H41504" s="200"/>
    </row>
    <row r="41505" spans="8:8">
      <c r="H41505" s="200"/>
    </row>
    <row r="41506" spans="8:8">
      <c r="H41506" s="200"/>
    </row>
    <row r="41507" spans="8:8">
      <c r="H41507" s="200"/>
    </row>
    <row r="41508" spans="8:8">
      <c r="H41508" s="200"/>
    </row>
    <row r="41509" spans="8:8">
      <c r="H41509" s="200"/>
    </row>
    <row r="41510" spans="8:8">
      <c r="H41510" s="200"/>
    </row>
    <row r="41511" spans="8:8">
      <c r="H41511" s="200"/>
    </row>
    <row r="41512" spans="8:8">
      <c r="H41512" s="200"/>
    </row>
    <row r="41513" spans="8:8">
      <c r="H41513" s="200"/>
    </row>
    <row r="41514" spans="8:8">
      <c r="H41514" s="200"/>
    </row>
    <row r="41515" spans="8:8">
      <c r="H41515" s="200"/>
    </row>
    <row r="41516" spans="8:8">
      <c r="H41516" s="200"/>
    </row>
    <row r="41517" spans="8:8">
      <c r="H41517" s="200"/>
    </row>
    <row r="41518" spans="8:8">
      <c r="H41518" s="200"/>
    </row>
    <row r="41519" spans="8:8">
      <c r="H41519" s="200"/>
    </row>
    <row r="41520" spans="8:8">
      <c r="H41520" s="200"/>
    </row>
    <row r="41521" spans="8:8">
      <c r="H41521" s="200"/>
    </row>
    <row r="41522" spans="8:8">
      <c r="H41522" s="200"/>
    </row>
    <row r="41523" spans="8:8">
      <c r="H41523" s="200"/>
    </row>
    <row r="41524" spans="8:8">
      <c r="H41524" s="200"/>
    </row>
    <row r="41525" spans="8:8">
      <c r="H41525" s="200"/>
    </row>
    <row r="41526" spans="8:8">
      <c r="H41526" s="200"/>
    </row>
    <row r="41527" spans="8:8">
      <c r="H41527" s="200"/>
    </row>
    <row r="41528" spans="8:8">
      <c r="H41528" s="200"/>
    </row>
    <row r="41529" spans="8:8">
      <c r="H41529" s="200"/>
    </row>
    <row r="41530" spans="8:8">
      <c r="H41530" s="200"/>
    </row>
    <row r="41531" spans="8:8">
      <c r="H41531" s="200"/>
    </row>
    <row r="41532" spans="8:8">
      <c r="H41532" s="200"/>
    </row>
    <row r="41533" spans="8:8">
      <c r="H41533" s="200"/>
    </row>
    <row r="41534" spans="8:8">
      <c r="H41534" s="200"/>
    </row>
    <row r="41535" spans="8:8">
      <c r="H41535" s="200"/>
    </row>
    <row r="41536" spans="8:8">
      <c r="H41536" s="200"/>
    </row>
    <row r="41537" spans="8:8">
      <c r="H41537" s="200"/>
    </row>
    <row r="41538" spans="8:8">
      <c r="H41538" s="200"/>
    </row>
    <row r="41539" spans="8:8">
      <c r="H41539" s="200"/>
    </row>
    <row r="41540" spans="8:8">
      <c r="H41540" s="200"/>
    </row>
    <row r="41541" spans="8:8">
      <c r="H41541" s="200"/>
    </row>
    <row r="41542" spans="8:8">
      <c r="H41542" s="200"/>
    </row>
    <row r="41543" spans="8:8">
      <c r="H41543" s="200"/>
    </row>
    <row r="41544" spans="8:8">
      <c r="H41544" s="200"/>
    </row>
    <row r="41545" spans="8:8">
      <c r="H41545" s="200"/>
    </row>
    <row r="41546" spans="8:8">
      <c r="H41546" s="200"/>
    </row>
    <row r="41547" spans="8:8">
      <c r="H41547" s="200"/>
    </row>
    <row r="41548" spans="8:8">
      <c r="H41548" s="200"/>
    </row>
    <row r="41549" spans="8:8">
      <c r="H41549" s="200"/>
    </row>
    <row r="41550" spans="8:8">
      <c r="H41550" s="200"/>
    </row>
    <row r="41551" spans="8:8">
      <c r="H41551" s="200"/>
    </row>
    <row r="41552" spans="8:8">
      <c r="H41552" s="200"/>
    </row>
    <row r="41553" spans="8:8">
      <c r="H41553" s="200"/>
    </row>
    <row r="41554" spans="8:8">
      <c r="H41554" s="200"/>
    </row>
    <row r="41555" spans="8:8">
      <c r="H41555" s="200"/>
    </row>
    <row r="41556" spans="8:8">
      <c r="H41556" s="200"/>
    </row>
    <row r="41557" spans="8:8">
      <c r="H41557" s="200"/>
    </row>
    <row r="41558" spans="8:8">
      <c r="H41558" s="200"/>
    </row>
    <row r="41559" spans="8:8">
      <c r="H41559" s="200"/>
    </row>
    <row r="41560" spans="8:8">
      <c r="H41560" s="200"/>
    </row>
    <row r="41561" spans="8:8">
      <c r="H41561" s="200"/>
    </row>
    <row r="41562" spans="8:8">
      <c r="H41562" s="200"/>
    </row>
    <row r="41563" spans="8:8">
      <c r="H41563" s="200"/>
    </row>
    <row r="41564" spans="8:8">
      <c r="H41564" s="200"/>
    </row>
    <row r="41565" spans="8:8">
      <c r="H41565" s="200"/>
    </row>
    <row r="41566" spans="8:8">
      <c r="H41566" s="200"/>
    </row>
    <row r="41567" spans="8:8">
      <c r="H41567" s="200"/>
    </row>
    <row r="41568" spans="8:8">
      <c r="H41568" s="200"/>
    </row>
    <row r="41569" spans="8:8">
      <c r="H41569" s="200"/>
    </row>
    <row r="41570" spans="8:8">
      <c r="H41570" s="200"/>
    </row>
    <row r="41571" spans="8:8">
      <c r="H41571" s="200"/>
    </row>
    <row r="41572" spans="8:8">
      <c r="H41572" s="200"/>
    </row>
    <row r="41573" spans="8:8">
      <c r="H41573" s="200"/>
    </row>
    <row r="41574" spans="8:8">
      <c r="H41574" s="200"/>
    </row>
    <row r="41575" spans="8:8">
      <c r="H41575" s="200"/>
    </row>
    <row r="41576" spans="8:8">
      <c r="H41576" s="200"/>
    </row>
    <row r="41577" spans="8:8">
      <c r="H41577" s="200"/>
    </row>
    <row r="41578" spans="8:8">
      <c r="H41578" s="200"/>
    </row>
    <row r="41579" spans="8:8">
      <c r="H41579" s="200"/>
    </row>
    <row r="41580" spans="8:8">
      <c r="H41580" s="200"/>
    </row>
    <row r="41581" spans="8:8">
      <c r="H41581" s="200"/>
    </row>
    <row r="41582" spans="8:8">
      <c r="H41582" s="200"/>
    </row>
    <row r="41583" spans="8:8">
      <c r="H41583" s="200"/>
    </row>
    <row r="41584" spans="8:8">
      <c r="H41584" s="200"/>
    </row>
    <row r="41585" spans="8:8">
      <c r="H41585" s="200"/>
    </row>
    <row r="41586" spans="8:8">
      <c r="H41586" s="200"/>
    </row>
    <row r="41587" spans="8:8">
      <c r="H41587" s="200"/>
    </row>
    <row r="41588" spans="8:8">
      <c r="H41588" s="200"/>
    </row>
    <row r="41589" spans="8:8">
      <c r="H41589" s="200"/>
    </row>
    <row r="41590" spans="8:8">
      <c r="H41590" s="200"/>
    </row>
    <row r="41591" spans="8:8">
      <c r="H41591" s="200"/>
    </row>
    <row r="41592" spans="8:8">
      <c r="H41592" s="200"/>
    </row>
    <row r="41593" spans="8:8">
      <c r="H41593" s="200"/>
    </row>
    <row r="41594" spans="8:8">
      <c r="H41594" s="200"/>
    </row>
    <row r="41595" spans="8:8">
      <c r="H41595" s="200"/>
    </row>
    <row r="41596" spans="8:8">
      <c r="H41596" s="200"/>
    </row>
    <row r="41597" spans="8:8">
      <c r="H41597" s="200"/>
    </row>
    <row r="41598" spans="8:8">
      <c r="H41598" s="200"/>
    </row>
    <row r="41599" spans="8:8">
      <c r="H41599" s="200"/>
    </row>
    <row r="41600" spans="8:8">
      <c r="H41600" s="200"/>
    </row>
    <row r="41601" spans="8:8">
      <c r="H41601" s="200"/>
    </row>
    <row r="41602" spans="8:8">
      <c r="H41602" s="200"/>
    </row>
    <row r="41603" spans="8:8">
      <c r="H41603" s="200"/>
    </row>
    <row r="41604" spans="8:8">
      <c r="H41604" s="200"/>
    </row>
    <row r="41605" spans="8:8">
      <c r="H41605" s="200"/>
    </row>
    <row r="41606" spans="8:8">
      <c r="H41606" s="200"/>
    </row>
    <row r="41607" spans="8:8">
      <c r="H41607" s="200"/>
    </row>
    <row r="41608" spans="8:8">
      <c r="H41608" s="200"/>
    </row>
    <row r="41609" spans="8:8">
      <c r="H41609" s="200"/>
    </row>
    <row r="41610" spans="8:8">
      <c r="H41610" s="200"/>
    </row>
    <row r="41611" spans="8:8">
      <c r="H41611" s="200"/>
    </row>
    <row r="41612" spans="8:8">
      <c r="H41612" s="200"/>
    </row>
    <row r="41613" spans="8:8">
      <c r="H41613" s="200"/>
    </row>
    <row r="41614" spans="8:8">
      <c r="H41614" s="200"/>
    </row>
    <row r="41615" spans="8:8">
      <c r="H41615" s="200"/>
    </row>
    <row r="41616" spans="8:8">
      <c r="H41616" s="200"/>
    </row>
    <row r="41617" spans="8:8">
      <c r="H41617" s="200"/>
    </row>
    <row r="41618" spans="8:8">
      <c r="H41618" s="200"/>
    </row>
    <row r="41619" spans="8:8">
      <c r="H41619" s="200"/>
    </row>
    <row r="41620" spans="8:8">
      <c r="H41620" s="200"/>
    </row>
    <row r="41621" spans="8:8">
      <c r="H41621" s="200"/>
    </row>
    <row r="41622" spans="8:8">
      <c r="H41622" s="200"/>
    </row>
    <row r="41623" spans="8:8">
      <c r="H41623" s="200"/>
    </row>
    <row r="41624" spans="8:8">
      <c r="H41624" s="200"/>
    </row>
    <row r="41625" spans="8:8">
      <c r="H41625" s="200"/>
    </row>
    <row r="41626" spans="8:8">
      <c r="H41626" s="200"/>
    </row>
    <row r="41627" spans="8:8">
      <c r="H41627" s="200"/>
    </row>
    <row r="41628" spans="8:8">
      <c r="H41628" s="200"/>
    </row>
    <row r="41629" spans="8:8">
      <c r="H41629" s="200"/>
    </row>
    <row r="41630" spans="8:8">
      <c r="H41630" s="200"/>
    </row>
    <row r="41631" spans="8:8">
      <c r="H41631" s="200"/>
    </row>
    <row r="41632" spans="8:8">
      <c r="H41632" s="200"/>
    </row>
    <row r="41633" spans="8:8">
      <c r="H41633" s="200"/>
    </row>
    <row r="41634" spans="8:8">
      <c r="H41634" s="200"/>
    </row>
    <row r="41635" spans="8:8">
      <c r="H41635" s="200"/>
    </row>
    <row r="41636" spans="8:8">
      <c r="H41636" s="200"/>
    </row>
    <row r="41637" spans="8:8">
      <c r="H41637" s="200"/>
    </row>
    <row r="41638" spans="8:8">
      <c r="H41638" s="200"/>
    </row>
    <row r="41639" spans="8:8">
      <c r="H41639" s="200"/>
    </row>
    <row r="41640" spans="8:8">
      <c r="H41640" s="200"/>
    </row>
    <row r="41641" spans="8:8">
      <c r="H41641" s="200"/>
    </row>
    <row r="41642" spans="8:8">
      <c r="H41642" s="200"/>
    </row>
    <row r="41643" spans="8:8">
      <c r="H41643" s="200"/>
    </row>
    <row r="41644" spans="8:8">
      <c r="H41644" s="200"/>
    </row>
    <row r="41645" spans="8:8">
      <c r="H41645" s="200"/>
    </row>
    <row r="41646" spans="8:8">
      <c r="H41646" s="200"/>
    </row>
    <row r="41647" spans="8:8">
      <c r="H41647" s="200"/>
    </row>
    <row r="41648" spans="8:8">
      <c r="H41648" s="200"/>
    </row>
    <row r="41649" spans="8:8">
      <c r="H41649" s="200"/>
    </row>
    <row r="41650" spans="8:8">
      <c r="H41650" s="200"/>
    </row>
    <row r="41651" spans="8:8">
      <c r="H41651" s="200"/>
    </row>
    <row r="41652" spans="8:8">
      <c r="H41652" s="200"/>
    </row>
    <row r="41653" spans="8:8">
      <c r="H41653" s="200"/>
    </row>
    <row r="41654" spans="8:8">
      <c r="H41654" s="200"/>
    </row>
    <row r="41655" spans="8:8">
      <c r="H41655" s="200"/>
    </row>
    <row r="41656" spans="8:8">
      <c r="H41656" s="200"/>
    </row>
    <row r="41657" spans="8:8">
      <c r="H41657" s="200"/>
    </row>
    <row r="41658" spans="8:8">
      <c r="H41658" s="200"/>
    </row>
    <row r="41659" spans="8:8">
      <c r="H41659" s="200"/>
    </row>
    <row r="41660" spans="8:8">
      <c r="H41660" s="200"/>
    </row>
    <row r="41661" spans="8:8">
      <c r="H41661" s="200"/>
    </row>
    <row r="41662" spans="8:8">
      <c r="H41662" s="200"/>
    </row>
    <row r="41663" spans="8:8">
      <c r="H41663" s="200"/>
    </row>
    <row r="41664" spans="8:8">
      <c r="H41664" s="200"/>
    </row>
    <row r="41665" spans="8:8">
      <c r="H41665" s="200"/>
    </row>
    <row r="41666" spans="8:8">
      <c r="H41666" s="200"/>
    </row>
    <row r="41667" spans="8:8">
      <c r="H41667" s="200"/>
    </row>
    <row r="41668" spans="8:8">
      <c r="H41668" s="200"/>
    </row>
    <row r="41669" spans="8:8">
      <c r="H41669" s="200"/>
    </row>
    <row r="41670" spans="8:8">
      <c r="H41670" s="200"/>
    </row>
    <row r="41671" spans="8:8">
      <c r="H41671" s="200"/>
    </row>
    <row r="41672" spans="8:8">
      <c r="H41672" s="200"/>
    </row>
    <row r="41673" spans="8:8">
      <c r="H41673" s="200"/>
    </row>
    <row r="41674" spans="8:8">
      <c r="H41674" s="200"/>
    </row>
    <row r="41675" spans="8:8">
      <c r="H41675" s="200"/>
    </row>
    <row r="41676" spans="8:8">
      <c r="H41676" s="200"/>
    </row>
    <row r="41677" spans="8:8">
      <c r="H41677" s="200"/>
    </row>
    <row r="41678" spans="8:8">
      <c r="H41678" s="200"/>
    </row>
    <row r="41679" spans="8:8">
      <c r="H41679" s="200"/>
    </row>
    <row r="41680" spans="8:8">
      <c r="H41680" s="200"/>
    </row>
    <row r="41681" spans="8:8">
      <c r="H41681" s="200"/>
    </row>
    <row r="41682" spans="8:8">
      <c r="H41682" s="200"/>
    </row>
    <row r="41683" spans="8:8">
      <c r="H41683" s="200"/>
    </row>
    <row r="41684" spans="8:8">
      <c r="H41684" s="200"/>
    </row>
    <row r="41685" spans="8:8">
      <c r="H41685" s="200"/>
    </row>
    <row r="41686" spans="8:8">
      <c r="H41686" s="200"/>
    </row>
    <row r="41687" spans="8:8">
      <c r="H41687" s="200"/>
    </row>
    <row r="41688" spans="8:8">
      <c r="H41688" s="200"/>
    </row>
    <row r="41689" spans="8:8">
      <c r="H41689" s="200"/>
    </row>
    <row r="41690" spans="8:8">
      <c r="H41690" s="200"/>
    </row>
    <row r="41691" spans="8:8">
      <c r="H41691" s="200"/>
    </row>
    <row r="41692" spans="8:8">
      <c r="H41692" s="200"/>
    </row>
    <row r="41693" spans="8:8">
      <c r="H41693" s="200"/>
    </row>
    <row r="41694" spans="8:8">
      <c r="H41694" s="200"/>
    </row>
    <row r="41695" spans="8:8">
      <c r="H41695" s="200"/>
    </row>
    <row r="41696" spans="8:8">
      <c r="H41696" s="200"/>
    </row>
    <row r="41697" spans="8:8">
      <c r="H41697" s="200"/>
    </row>
    <row r="41698" spans="8:8">
      <c r="H41698" s="200"/>
    </row>
    <row r="41699" spans="8:8">
      <c r="H41699" s="200"/>
    </row>
    <row r="41700" spans="8:8">
      <c r="H41700" s="200"/>
    </row>
    <row r="41701" spans="8:8">
      <c r="H41701" s="200"/>
    </row>
    <row r="41702" spans="8:8">
      <c r="H41702" s="200"/>
    </row>
    <row r="41703" spans="8:8">
      <c r="H41703" s="200"/>
    </row>
    <row r="41704" spans="8:8">
      <c r="H41704" s="200"/>
    </row>
    <row r="41705" spans="8:8">
      <c r="H41705" s="200"/>
    </row>
    <row r="41706" spans="8:8">
      <c r="H41706" s="200"/>
    </row>
    <row r="41707" spans="8:8">
      <c r="H41707" s="200"/>
    </row>
    <row r="41708" spans="8:8">
      <c r="H41708" s="200"/>
    </row>
    <row r="41709" spans="8:8">
      <c r="H41709" s="200"/>
    </row>
    <row r="41710" spans="8:8">
      <c r="H41710" s="200"/>
    </row>
    <row r="41711" spans="8:8">
      <c r="H41711" s="200"/>
    </row>
    <row r="41712" spans="8:8">
      <c r="H41712" s="200"/>
    </row>
    <row r="41713" spans="8:8">
      <c r="H41713" s="200"/>
    </row>
    <row r="41714" spans="8:8">
      <c r="H41714" s="200"/>
    </row>
    <row r="41715" spans="8:8">
      <c r="H41715" s="200"/>
    </row>
    <row r="41716" spans="8:8">
      <c r="H41716" s="200"/>
    </row>
    <row r="41717" spans="8:8">
      <c r="H41717" s="200"/>
    </row>
    <row r="41718" spans="8:8">
      <c r="H41718" s="200"/>
    </row>
    <row r="41719" spans="8:8">
      <c r="H41719" s="200"/>
    </row>
    <row r="41720" spans="8:8">
      <c r="H41720" s="200"/>
    </row>
    <row r="41721" spans="8:8">
      <c r="H41721" s="200"/>
    </row>
    <row r="41722" spans="8:8">
      <c r="H41722" s="200"/>
    </row>
    <row r="41723" spans="8:8">
      <c r="H41723" s="200"/>
    </row>
    <row r="41724" spans="8:8">
      <c r="H41724" s="200"/>
    </row>
    <row r="41725" spans="8:8">
      <c r="H41725" s="200"/>
    </row>
    <row r="41726" spans="8:8">
      <c r="H41726" s="200"/>
    </row>
    <row r="41727" spans="8:8">
      <c r="H41727" s="200"/>
    </row>
    <row r="41728" spans="8:8">
      <c r="H41728" s="200"/>
    </row>
    <row r="41729" spans="8:8">
      <c r="H41729" s="200"/>
    </row>
    <row r="41730" spans="8:8">
      <c r="H41730" s="200"/>
    </row>
    <row r="41731" spans="8:8">
      <c r="H41731" s="200"/>
    </row>
    <row r="41732" spans="8:8">
      <c r="H41732" s="200"/>
    </row>
    <row r="41733" spans="8:8">
      <c r="H41733" s="200"/>
    </row>
    <row r="41734" spans="8:8">
      <c r="H41734" s="200"/>
    </row>
    <row r="41735" spans="8:8">
      <c r="H41735" s="200"/>
    </row>
    <row r="41736" spans="8:8">
      <c r="H41736" s="200"/>
    </row>
    <row r="41737" spans="8:8">
      <c r="H41737" s="200"/>
    </row>
    <row r="41738" spans="8:8">
      <c r="H41738" s="200"/>
    </row>
    <row r="41739" spans="8:8">
      <c r="H41739" s="200"/>
    </row>
    <row r="41740" spans="8:8">
      <c r="H41740" s="200"/>
    </row>
    <row r="41741" spans="8:8">
      <c r="H41741" s="200"/>
    </row>
    <row r="41742" spans="8:8">
      <c r="H41742" s="200"/>
    </row>
    <row r="41743" spans="8:8">
      <c r="H41743" s="200"/>
    </row>
    <row r="41744" spans="8:8">
      <c r="H41744" s="200"/>
    </row>
    <row r="41745" spans="8:8">
      <c r="H41745" s="200"/>
    </row>
    <row r="41746" spans="8:8">
      <c r="H41746" s="200"/>
    </row>
    <row r="41747" spans="8:8">
      <c r="H41747" s="200"/>
    </row>
    <row r="41748" spans="8:8">
      <c r="H41748" s="200"/>
    </row>
    <row r="41749" spans="8:8">
      <c r="H41749" s="200"/>
    </row>
    <row r="41750" spans="8:8">
      <c r="H41750" s="200"/>
    </row>
    <row r="41751" spans="8:8">
      <c r="H41751" s="200"/>
    </row>
    <row r="41752" spans="8:8">
      <c r="H41752" s="200"/>
    </row>
    <row r="41753" spans="8:8">
      <c r="H41753" s="200"/>
    </row>
    <row r="41754" spans="8:8">
      <c r="H41754" s="200"/>
    </row>
    <row r="41755" spans="8:8">
      <c r="H41755" s="200"/>
    </row>
    <row r="41756" spans="8:8">
      <c r="H41756" s="200"/>
    </row>
    <row r="41757" spans="8:8">
      <c r="H41757" s="200"/>
    </row>
    <row r="41758" spans="8:8">
      <c r="H41758" s="200"/>
    </row>
    <row r="41759" spans="8:8">
      <c r="H41759" s="200"/>
    </row>
    <row r="41760" spans="8:8">
      <c r="H41760" s="200"/>
    </row>
    <row r="41761" spans="8:8">
      <c r="H41761" s="200"/>
    </row>
    <row r="41762" spans="8:8">
      <c r="H41762" s="200"/>
    </row>
    <row r="41763" spans="8:8">
      <c r="H41763" s="200"/>
    </row>
    <row r="41764" spans="8:8">
      <c r="H41764" s="200"/>
    </row>
    <row r="41765" spans="8:8">
      <c r="H41765" s="200"/>
    </row>
    <row r="41766" spans="8:8">
      <c r="H41766" s="200"/>
    </row>
    <row r="41767" spans="8:8">
      <c r="H41767" s="200"/>
    </row>
    <row r="41768" spans="8:8">
      <c r="H41768" s="200"/>
    </row>
    <row r="41769" spans="8:8">
      <c r="H41769" s="200"/>
    </row>
    <row r="41770" spans="8:8">
      <c r="H41770" s="200"/>
    </row>
    <row r="41771" spans="8:8">
      <c r="H41771" s="200"/>
    </row>
    <row r="41772" spans="8:8">
      <c r="H41772" s="200"/>
    </row>
    <row r="41773" spans="8:8">
      <c r="H41773" s="200"/>
    </row>
    <row r="41774" spans="8:8">
      <c r="H41774" s="200"/>
    </row>
    <row r="41775" spans="8:8">
      <c r="H41775" s="200"/>
    </row>
    <row r="41776" spans="8:8">
      <c r="H41776" s="200"/>
    </row>
    <row r="41777" spans="8:8">
      <c r="H41777" s="200"/>
    </row>
    <row r="41778" spans="8:8">
      <c r="H41778" s="200"/>
    </row>
    <row r="41779" spans="8:8">
      <c r="H41779" s="200"/>
    </row>
    <row r="41780" spans="8:8">
      <c r="H41780" s="200"/>
    </row>
    <row r="41781" spans="8:8">
      <c r="H41781" s="200"/>
    </row>
    <row r="41782" spans="8:8">
      <c r="H41782" s="200"/>
    </row>
    <row r="41783" spans="8:8">
      <c r="H41783" s="200"/>
    </row>
    <row r="41784" spans="8:8">
      <c r="H41784" s="200"/>
    </row>
    <row r="41785" spans="8:8">
      <c r="H41785" s="200"/>
    </row>
    <row r="41786" spans="8:8">
      <c r="H41786" s="200"/>
    </row>
    <row r="41787" spans="8:8">
      <c r="H41787" s="200"/>
    </row>
    <row r="41788" spans="8:8">
      <c r="H41788" s="200"/>
    </row>
    <row r="41789" spans="8:8">
      <c r="H41789" s="200"/>
    </row>
    <row r="41790" spans="8:8">
      <c r="H41790" s="200"/>
    </row>
    <row r="41791" spans="8:8">
      <c r="H41791" s="200"/>
    </row>
    <row r="41792" spans="8:8">
      <c r="H41792" s="200"/>
    </row>
    <row r="41793" spans="8:8">
      <c r="H41793" s="200"/>
    </row>
    <row r="41794" spans="8:8">
      <c r="H41794" s="200"/>
    </row>
    <row r="41795" spans="8:8">
      <c r="H41795" s="200"/>
    </row>
    <row r="41796" spans="8:8">
      <c r="H41796" s="200"/>
    </row>
    <row r="41797" spans="8:8">
      <c r="H41797" s="200"/>
    </row>
    <row r="41798" spans="8:8">
      <c r="H41798" s="200"/>
    </row>
    <row r="41799" spans="8:8">
      <c r="H41799" s="200"/>
    </row>
    <row r="41800" spans="8:8">
      <c r="H41800" s="200"/>
    </row>
    <row r="41801" spans="8:8">
      <c r="H41801" s="200"/>
    </row>
    <row r="41802" spans="8:8">
      <c r="H41802" s="200"/>
    </row>
    <row r="41803" spans="8:8">
      <c r="H41803" s="200"/>
    </row>
    <row r="41804" spans="8:8">
      <c r="H41804" s="200"/>
    </row>
    <row r="41805" spans="8:8">
      <c r="H41805" s="200"/>
    </row>
    <row r="41806" spans="8:8">
      <c r="H41806" s="200"/>
    </row>
    <row r="41807" spans="8:8">
      <c r="H41807" s="200"/>
    </row>
    <row r="41808" spans="8:8">
      <c r="H41808" s="200"/>
    </row>
    <row r="41809" spans="8:8">
      <c r="H41809" s="200"/>
    </row>
    <row r="41810" spans="8:8">
      <c r="H41810" s="200"/>
    </row>
    <row r="41811" spans="8:8">
      <c r="H41811" s="200"/>
    </row>
    <row r="41812" spans="8:8">
      <c r="H41812" s="200"/>
    </row>
    <row r="41813" spans="8:8">
      <c r="H41813" s="200"/>
    </row>
    <row r="41814" spans="8:8">
      <c r="H41814" s="200"/>
    </row>
    <row r="41815" spans="8:8">
      <c r="H41815" s="200"/>
    </row>
    <row r="41816" spans="8:8">
      <c r="H41816" s="200"/>
    </row>
    <row r="41817" spans="8:8">
      <c r="H41817" s="200"/>
    </row>
    <row r="41818" spans="8:8">
      <c r="H41818" s="200"/>
    </row>
    <row r="41819" spans="8:8">
      <c r="H41819" s="200"/>
    </row>
    <row r="41820" spans="8:8">
      <c r="H41820" s="200"/>
    </row>
    <row r="41821" spans="8:8">
      <c r="H41821" s="200"/>
    </row>
    <row r="41822" spans="8:8">
      <c r="H41822" s="200"/>
    </row>
    <row r="41823" spans="8:8">
      <c r="H41823" s="200"/>
    </row>
    <row r="41824" spans="8:8">
      <c r="H41824" s="200"/>
    </row>
    <row r="41825" spans="8:8">
      <c r="H41825" s="200"/>
    </row>
    <row r="41826" spans="8:8">
      <c r="H41826" s="200"/>
    </row>
    <row r="41827" spans="8:8">
      <c r="H41827" s="200"/>
    </row>
    <row r="41828" spans="8:8">
      <c r="H41828" s="200"/>
    </row>
    <row r="41829" spans="8:8">
      <c r="H41829" s="200"/>
    </row>
    <row r="41830" spans="8:8">
      <c r="H41830" s="200"/>
    </row>
    <row r="41831" spans="8:8">
      <c r="H41831" s="200"/>
    </row>
    <row r="41832" spans="8:8">
      <c r="H41832" s="200"/>
    </row>
    <row r="41833" spans="8:8">
      <c r="H41833" s="200"/>
    </row>
    <row r="41834" spans="8:8">
      <c r="H41834" s="200"/>
    </row>
    <row r="41835" spans="8:8">
      <c r="H41835" s="200"/>
    </row>
    <row r="41836" spans="8:8">
      <c r="H41836" s="200"/>
    </row>
    <row r="41837" spans="8:8">
      <c r="H41837" s="200"/>
    </row>
    <row r="41838" spans="8:8">
      <c r="H41838" s="200"/>
    </row>
    <row r="41839" spans="8:8">
      <c r="H41839" s="200"/>
    </row>
    <row r="41840" spans="8:8">
      <c r="H41840" s="200"/>
    </row>
    <row r="41841" spans="8:8">
      <c r="H41841" s="200"/>
    </row>
    <row r="41842" spans="8:8">
      <c r="H41842" s="200"/>
    </row>
    <row r="41843" spans="8:8">
      <c r="H41843" s="200"/>
    </row>
    <row r="41844" spans="8:8">
      <c r="H41844" s="200"/>
    </row>
    <row r="41845" spans="8:8">
      <c r="H41845" s="200"/>
    </row>
    <row r="41846" spans="8:8">
      <c r="H41846" s="200"/>
    </row>
    <row r="41847" spans="8:8">
      <c r="H41847" s="200"/>
    </row>
    <row r="41848" spans="8:8">
      <c r="H41848" s="200"/>
    </row>
    <row r="41849" spans="8:8">
      <c r="H41849" s="200"/>
    </row>
    <row r="41850" spans="8:8">
      <c r="H41850" s="200"/>
    </row>
    <row r="41851" spans="8:8">
      <c r="H41851" s="200"/>
    </row>
    <row r="41852" spans="8:8">
      <c r="H41852" s="200"/>
    </row>
    <row r="41853" spans="8:8">
      <c r="H41853" s="200"/>
    </row>
    <row r="41854" spans="8:8">
      <c r="H41854" s="200"/>
    </row>
    <row r="41855" spans="8:8">
      <c r="H41855" s="200"/>
    </row>
    <row r="41856" spans="8:8">
      <c r="H41856" s="200"/>
    </row>
    <row r="41857" spans="8:8">
      <c r="H41857" s="200"/>
    </row>
    <row r="41858" spans="8:8">
      <c r="H41858" s="200"/>
    </row>
    <row r="41859" spans="8:8">
      <c r="H41859" s="200"/>
    </row>
    <row r="41860" spans="8:8">
      <c r="H41860" s="200"/>
    </row>
    <row r="41861" spans="8:8">
      <c r="H41861" s="200"/>
    </row>
    <row r="41862" spans="8:8">
      <c r="H41862" s="200"/>
    </row>
    <row r="41863" spans="8:8">
      <c r="H41863" s="200"/>
    </row>
    <row r="41864" spans="8:8">
      <c r="H41864" s="200"/>
    </row>
    <row r="41865" spans="8:8">
      <c r="H41865" s="200"/>
    </row>
    <row r="41866" spans="8:8">
      <c r="H41866" s="200"/>
    </row>
    <row r="41867" spans="8:8">
      <c r="H41867" s="200"/>
    </row>
    <row r="41868" spans="8:8">
      <c r="H41868" s="200"/>
    </row>
    <row r="41869" spans="8:8">
      <c r="H41869" s="200"/>
    </row>
    <row r="41870" spans="8:8">
      <c r="H41870" s="200"/>
    </row>
    <row r="41871" spans="8:8">
      <c r="H41871" s="200"/>
    </row>
    <row r="41872" spans="8:8">
      <c r="H41872" s="200"/>
    </row>
    <row r="41873" spans="8:8">
      <c r="H41873" s="200"/>
    </row>
    <row r="41874" spans="8:8">
      <c r="H41874" s="200"/>
    </row>
    <row r="41875" spans="8:8">
      <c r="H41875" s="200"/>
    </row>
    <row r="41876" spans="8:8">
      <c r="H41876" s="200"/>
    </row>
    <row r="41877" spans="8:8">
      <c r="H41877" s="200"/>
    </row>
    <row r="41878" spans="8:8">
      <c r="H41878" s="200"/>
    </row>
    <row r="41879" spans="8:8">
      <c r="H41879" s="200"/>
    </row>
    <row r="41880" spans="8:8">
      <c r="H41880" s="200"/>
    </row>
    <row r="41881" spans="8:8">
      <c r="H41881" s="200"/>
    </row>
    <row r="41882" spans="8:8">
      <c r="H41882" s="200"/>
    </row>
    <row r="41883" spans="8:8">
      <c r="H41883" s="200"/>
    </row>
    <row r="41884" spans="8:8">
      <c r="H41884" s="200"/>
    </row>
    <row r="41885" spans="8:8">
      <c r="H41885" s="200"/>
    </row>
    <row r="41886" spans="8:8">
      <c r="H41886" s="200"/>
    </row>
    <row r="41887" spans="8:8">
      <c r="H41887" s="200"/>
    </row>
    <row r="41888" spans="8:8">
      <c r="H41888" s="200"/>
    </row>
    <row r="41889" spans="8:8">
      <c r="H41889" s="200"/>
    </row>
    <row r="41890" spans="8:8">
      <c r="H41890" s="200"/>
    </row>
    <row r="41891" spans="8:8">
      <c r="H41891" s="200"/>
    </row>
    <row r="41892" spans="8:8">
      <c r="H41892" s="200"/>
    </row>
    <row r="41893" spans="8:8">
      <c r="H41893" s="200"/>
    </row>
    <row r="41894" spans="8:8">
      <c r="H41894" s="200"/>
    </row>
    <row r="41895" spans="8:8">
      <c r="H41895" s="200"/>
    </row>
    <row r="41896" spans="8:8">
      <c r="H41896" s="200"/>
    </row>
    <row r="41897" spans="8:8">
      <c r="H41897" s="200"/>
    </row>
    <row r="41898" spans="8:8">
      <c r="H41898" s="200"/>
    </row>
    <row r="41899" spans="8:8">
      <c r="H41899" s="200"/>
    </row>
    <row r="41900" spans="8:8">
      <c r="H41900" s="200"/>
    </row>
    <row r="41901" spans="8:8">
      <c r="H41901" s="200"/>
    </row>
    <row r="41902" spans="8:8">
      <c r="H41902" s="200"/>
    </row>
    <row r="41903" spans="8:8">
      <c r="H41903" s="200"/>
    </row>
    <row r="41904" spans="8:8">
      <c r="H41904" s="200"/>
    </row>
    <row r="41905" spans="8:8">
      <c r="H41905" s="200"/>
    </row>
    <row r="41906" spans="8:8">
      <c r="H41906" s="200"/>
    </row>
    <row r="41907" spans="8:8">
      <c r="H41907" s="200"/>
    </row>
    <row r="41908" spans="8:8">
      <c r="H41908" s="200"/>
    </row>
    <row r="41909" spans="8:8">
      <c r="H41909" s="200"/>
    </row>
    <row r="41910" spans="8:8">
      <c r="H41910" s="200"/>
    </row>
    <row r="41911" spans="8:8">
      <c r="H41911" s="200"/>
    </row>
    <row r="41912" spans="8:8">
      <c r="H41912" s="200"/>
    </row>
    <row r="41913" spans="8:8">
      <c r="H41913" s="200"/>
    </row>
    <row r="41914" spans="8:8">
      <c r="H41914" s="200"/>
    </row>
    <row r="41915" spans="8:8">
      <c r="H41915" s="200"/>
    </row>
    <row r="41916" spans="8:8">
      <c r="H41916" s="200"/>
    </row>
    <row r="41917" spans="8:8">
      <c r="H41917" s="200"/>
    </row>
    <row r="41918" spans="8:8">
      <c r="H41918" s="200"/>
    </row>
    <row r="41919" spans="8:8">
      <c r="H41919" s="200"/>
    </row>
    <row r="41920" spans="8:8">
      <c r="H41920" s="200"/>
    </row>
    <row r="41921" spans="8:8">
      <c r="H41921" s="200"/>
    </row>
    <row r="41922" spans="8:8">
      <c r="H41922" s="200"/>
    </row>
    <row r="41923" spans="8:8">
      <c r="H41923" s="200"/>
    </row>
    <row r="41924" spans="8:8">
      <c r="H41924" s="200"/>
    </row>
    <row r="41925" spans="8:8">
      <c r="H41925" s="200"/>
    </row>
    <row r="41926" spans="8:8">
      <c r="H41926" s="200"/>
    </row>
    <row r="41927" spans="8:8">
      <c r="H41927" s="200"/>
    </row>
    <row r="41928" spans="8:8">
      <c r="H41928" s="200"/>
    </row>
    <row r="41929" spans="8:8">
      <c r="H41929" s="200"/>
    </row>
    <row r="41930" spans="8:8">
      <c r="H41930" s="200"/>
    </row>
    <row r="41931" spans="8:8">
      <c r="H41931" s="200"/>
    </row>
    <row r="41932" spans="8:8">
      <c r="H41932" s="200"/>
    </row>
    <row r="41933" spans="8:8">
      <c r="H41933" s="200"/>
    </row>
    <row r="41934" spans="8:8">
      <c r="H41934" s="200"/>
    </row>
    <row r="41935" spans="8:8">
      <c r="H41935" s="200"/>
    </row>
    <row r="41936" spans="8:8">
      <c r="H41936" s="200"/>
    </row>
    <row r="41937" spans="8:8">
      <c r="H41937" s="200"/>
    </row>
    <row r="41938" spans="8:8">
      <c r="H41938" s="200"/>
    </row>
    <row r="41939" spans="8:8">
      <c r="H41939" s="200"/>
    </row>
    <row r="41940" spans="8:8">
      <c r="H41940" s="200"/>
    </row>
    <row r="41941" spans="8:8">
      <c r="H41941" s="200"/>
    </row>
    <row r="41942" spans="8:8">
      <c r="H41942" s="200"/>
    </row>
    <row r="41943" spans="8:8">
      <c r="H41943" s="200"/>
    </row>
    <row r="41944" spans="8:8">
      <c r="H41944" s="200"/>
    </row>
    <row r="41945" spans="8:8">
      <c r="H41945" s="200"/>
    </row>
    <row r="41946" spans="8:8">
      <c r="H41946" s="200"/>
    </row>
    <row r="41947" spans="8:8">
      <c r="H41947" s="200"/>
    </row>
    <row r="41948" spans="8:8">
      <c r="H41948" s="200"/>
    </row>
    <row r="41949" spans="8:8">
      <c r="H41949" s="200"/>
    </row>
    <row r="41950" spans="8:8">
      <c r="H41950" s="200"/>
    </row>
    <row r="41951" spans="8:8">
      <c r="H41951" s="200"/>
    </row>
    <row r="41952" spans="8:8">
      <c r="H41952" s="200"/>
    </row>
    <row r="41953" spans="8:8">
      <c r="H41953" s="200"/>
    </row>
    <row r="41954" spans="8:8">
      <c r="H41954" s="200"/>
    </row>
    <row r="41955" spans="8:8">
      <c r="H41955" s="200"/>
    </row>
    <row r="41956" spans="8:8">
      <c r="H41956" s="200"/>
    </row>
    <row r="41957" spans="8:8">
      <c r="H41957" s="200"/>
    </row>
    <row r="41958" spans="8:8">
      <c r="H41958" s="200"/>
    </row>
    <row r="41959" spans="8:8">
      <c r="H41959" s="200"/>
    </row>
    <row r="41960" spans="8:8">
      <c r="H41960" s="200"/>
    </row>
    <row r="41961" spans="8:8">
      <c r="H41961" s="200"/>
    </row>
    <row r="41962" spans="8:8">
      <c r="H41962" s="200"/>
    </row>
    <row r="41963" spans="8:8">
      <c r="H41963" s="200"/>
    </row>
    <row r="41964" spans="8:8">
      <c r="H41964" s="200"/>
    </row>
    <row r="41965" spans="8:8">
      <c r="H41965" s="200"/>
    </row>
    <row r="41966" spans="8:8">
      <c r="H41966" s="200"/>
    </row>
    <row r="41967" spans="8:8">
      <c r="H41967" s="200"/>
    </row>
    <row r="41968" spans="8:8">
      <c r="H41968" s="200"/>
    </row>
    <row r="41969" spans="8:8">
      <c r="H41969" s="200"/>
    </row>
    <row r="41970" spans="8:8">
      <c r="H41970" s="200"/>
    </row>
    <row r="41971" spans="8:8">
      <c r="H41971" s="200"/>
    </row>
    <row r="41972" spans="8:8">
      <c r="H41972" s="200"/>
    </row>
    <row r="41973" spans="8:8">
      <c r="H41973" s="200"/>
    </row>
    <row r="41974" spans="8:8">
      <c r="H41974" s="200"/>
    </row>
    <row r="41975" spans="8:8">
      <c r="H41975" s="200"/>
    </row>
    <row r="41976" spans="8:8">
      <c r="H41976" s="200"/>
    </row>
    <row r="41977" spans="8:8">
      <c r="H41977" s="200"/>
    </row>
    <row r="41978" spans="8:8">
      <c r="H41978" s="200"/>
    </row>
    <row r="41979" spans="8:8">
      <c r="H41979" s="200"/>
    </row>
    <row r="41980" spans="8:8">
      <c r="H41980" s="200"/>
    </row>
    <row r="41981" spans="8:8">
      <c r="H41981" s="200"/>
    </row>
    <row r="41982" spans="8:8">
      <c r="H41982" s="200"/>
    </row>
    <row r="41983" spans="8:8">
      <c r="H41983" s="200"/>
    </row>
    <row r="41984" spans="8:8">
      <c r="H41984" s="200"/>
    </row>
    <row r="41985" spans="8:8">
      <c r="H41985" s="200"/>
    </row>
    <row r="41986" spans="8:8">
      <c r="H41986" s="200"/>
    </row>
    <row r="41987" spans="8:8">
      <c r="H41987" s="200"/>
    </row>
    <row r="41988" spans="8:8">
      <c r="H41988" s="200"/>
    </row>
    <row r="41989" spans="8:8">
      <c r="H41989" s="200"/>
    </row>
    <row r="41990" spans="8:8">
      <c r="H41990" s="200"/>
    </row>
    <row r="41991" spans="8:8">
      <c r="H41991" s="200"/>
    </row>
    <row r="41992" spans="8:8">
      <c r="H41992" s="200"/>
    </row>
    <row r="41993" spans="8:8">
      <c r="H41993" s="200"/>
    </row>
    <row r="41994" spans="8:8">
      <c r="H41994" s="200"/>
    </row>
    <row r="41995" spans="8:8">
      <c r="H41995" s="200"/>
    </row>
    <row r="41996" spans="8:8">
      <c r="H41996" s="200"/>
    </row>
    <row r="41997" spans="8:8">
      <c r="H41997" s="200"/>
    </row>
    <row r="41998" spans="8:8">
      <c r="H41998" s="200"/>
    </row>
    <row r="41999" spans="8:8">
      <c r="H41999" s="200"/>
    </row>
    <row r="42000" spans="8:8">
      <c r="H42000" s="200"/>
    </row>
    <row r="42001" spans="8:8">
      <c r="H42001" s="200"/>
    </row>
    <row r="42002" spans="8:8">
      <c r="H42002" s="200"/>
    </row>
    <row r="42003" spans="8:8">
      <c r="H42003" s="200"/>
    </row>
    <row r="42004" spans="8:8">
      <c r="H42004" s="200"/>
    </row>
    <row r="42005" spans="8:8">
      <c r="H42005" s="200"/>
    </row>
    <row r="42006" spans="8:8">
      <c r="H42006" s="200"/>
    </row>
    <row r="42007" spans="8:8">
      <c r="H42007" s="200"/>
    </row>
    <row r="42008" spans="8:8">
      <c r="H42008" s="200"/>
    </row>
    <row r="42009" spans="8:8">
      <c r="H42009" s="200"/>
    </row>
    <row r="42010" spans="8:8">
      <c r="H42010" s="200"/>
    </row>
    <row r="42011" spans="8:8">
      <c r="H42011" s="200"/>
    </row>
    <row r="42012" spans="8:8">
      <c r="H42012" s="200"/>
    </row>
    <row r="42013" spans="8:8">
      <c r="H42013" s="200"/>
    </row>
    <row r="42014" spans="8:8">
      <c r="H42014" s="200"/>
    </row>
    <row r="42015" spans="8:8">
      <c r="H42015" s="200"/>
    </row>
    <row r="42016" spans="8:8">
      <c r="H42016" s="200"/>
    </row>
    <row r="42017" spans="8:8">
      <c r="H42017" s="200"/>
    </row>
    <row r="42018" spans="8:8">
      <c r="H42018" s="200"/>
    </row>
    <row r="42019" spans="8:8">
      <c r="H42019" s="200"/>
    </row>
    <row r="42020" spans="8:8">
      <c r="H42020" s="200"/>
    </row>
    <row r="42021" spans="8:8">
      <c r="H42021" s="200"/>
    </row>
    <row r="42022" spans="8:8">
      <c r="H42022" s="200"/>
    </row>
    <row r="42023" spans="8:8">
      <c r="H42023" s="200"/>
    </row>
    <row r="42024" spans="8:8">
      <c r="H42024" s="200"/>
    </row>
    <row r="42025" spans="8:8">
      <c r="H42025" s="200"/>
    </row>
    <row r="42026" spans="8:8">
      <c r="H42026" s="200"/>
    </row>
    <row r="42027" spans="8:8">
      <c r="H42027" s="200"/>
    </row>
    <row r="42028" spans="8:8">
      <c r="H42028" s="200"/>
    </row>
    <row r="42029" spans="8:8">
      <c r="H42029" s="200"/>
    </row>
    <row r="42030" spans="8:8">
      <c r="H42030" s="200"/>
    </row>
    <row r="42031" spans="8:8">
      <c r="H42031" s="200"/>
    </row>
    <row r="42032" spans="8:8">
      <c r="H42032" s="200"/>
    </row>
    <row r="42033" spans="8:8">
      <c r="H42033" s="200"/>
    </row>
    <row r="42034" spans="8:8">
      <c r="H42034" s="200"/>
    </row>
    <row r="42035" spans="8:8">
      <c r="H42035" s="200"/>
    </row>
    <row r="42036" spans="8:8">
      <c r="H42036" s="200"/>
    </row>
    <row r="42037" spans="8:8">
      <c r="H42037" s="200"/>
    </row>
    <row r="42038" spans="8:8">
      <c r="H42038" s="200"/>
    </row>
    <row r="42039" spans="8:8">
      <c r="H42039" s="200"/>
    </row>
    <row r="42040" spans="8:8">
      <c r="H42040" s="200"/>
    </row>
    <row r="42041" spans="8:8">
      <c r="H42041" s="200"/>
    </row>
    <row r="42042" spans="8:8">
      <c r="H42042" s="200"/>
    </row>
    <row r="42043" spans="8:8">
      <c r="H42043" s="200"/>
    </row>
    <row r="42044" spans="8:8">
      <c r="H42044" s="200"/>
    </row>
    <row r="42045" spans="8:8">
      <c r="H42045" s="200"/>
    </row>
    <row r="42046" spans="8:8">
      <c r="H42046" s="200"/>
    </row>
    <row r="42047" spans="8:8">
      <c r="H42047" s="200"/>
    </row>
    <row r="42048" spans="8:8">
      <c r="H42048" s="200"/>
    </row>
    <row r="42049" spans="8:8">
      <c r="H42049" s="200"/>
    </row>
    <row r="42050" spans="8:8">
      <c r="H42050" s="200"/>
    </row>
    <row r="42051" spans="8:8">
      <c r="H42051" s="200"/>
    </row>
    <row r="42052" spans="8:8">
      <c r="H42052" s="200"/>
    </row>
    <row r="42053" spans="8:8">
      <c r="H42053" s="200"/>
    </row>
    <row r="42054" spans="8:8">
      <c r="H42054" s="200"/>
    </row>
    <row r="42055" spans="8:8">
      <c r="H42055" s="200"/>
    </row>
    <row r="42056" spans="8:8">
      <c r="H42056" s="200"/>
    </row>
    <row r="42057" spans="8:8">
      <c r="H42057" s="200"/>
    </row>
    <row r="42058" spans="8:8">
      <c r="H42058" s="200"/>
    </row>
    <row r="42059" spans="8:8">
      <c r="H42059" s="200"/>
    </row>
    <row r="42060" spans="8:8">
      <c r="H42060" s="200"/>
    </row>
    <row r="42061" spans="8:8">
      <c r="H42061" s="200"/>
    </row>
    <row r="42062" spans="8:8">
      <c r="H42062" s="200"/>
    </row>
    <row r="42063" spans="8:8">
      <c r="H42063" s="200"/>
    </row>
    <row r="42064" spans="8:8">
      <c r="H42064" s="200"/>
    </row>
    <row r="42065" spans="8:8">
      <c r="H42065" s="200"/>
    </row>
    <row r="42066" spans="8:8">
      <c r="H42066" s="200"/>
    </row>
    <row r="42067" spans="8:8">
      <c r="H42067" s="200"/>
    </row>
    <row r="42068" spans="8:8">
      <c r="H42068" s="200"/>
    </row>
    <row r="42069" spans="8:8">
      <c r="H42069" s="200"/>
    </row>
    <row r="42070" spans="8:8">
      <c r="H42070" s="200"/>
    </row>
    <row r="42071" spans="8:8">
      <c r="H42071" s="200"/>
    </row>
    <row r="42072" spans="8:8">
      <c r="H42072" s="200"/>
    </row>
    <row r="42073" spans="8:8">
      <c r="H42073" s="200"/>
    </row>
    <row r="42074" spans="8:8">
      <c r="H42074" s="200"/>
    </row>
    <row r="42075" spans="8:8">
      <c r="H42075" s="200"/>
    </row>
    <row r="42076" spans="8:8">
      <c r="H42076" s="200"/>
    </row>
    <row r="42077" spans="8:8">
      <c r="H42077" s="200"/>
    </row>
    <row r="42078" spans="8:8">
      <c r="H42078" s="200"/>
    </row>
    <row r="42079" spans="8:8">
      <c r="H42079" s="200"/>
    </row>
    <row r="42080" spans="8:8">
      <c r="H42080" s="200"/>
    </row>
    <row r="42081" spans="8:8">
      <c r="H42081" s="200"/>
    </row>
    <row r="42082" spans="8:8">
      <c r="H42082" s="200"/>
    </row>
    <row r="42083" spans="8:8">
      <c r="H42083" s="200"/>
    </row>
    <row r="42084" spans="8:8">
      <c r="H42084" s="200"/>
    </row>
    <row r="42085" spans="8:8">
      <c r="H42085" s="200"/>
    </row>
    <row r="42086" spans="8:8">
      <c r="H42086" s="200"/>
    </row>
    <row r="42087" spans="8:8">
      <c r="H42087" s="200"/>
    </row>
    <row r="42088" spans="8:8">
      <c r="H42088" s="200"/>
    </row>
    <row r="42089" spans="8:8">
      <c r="H42089" s="200"/>
    </row>
    <row r="42090" spans="8:8">
      <c r="H42090" s="200"/>
    </row>
    <row r="42091" spans="8:8">
      <c r="H42091" s="200"/>
    </row>
    <row r="42092" spans="8:8">
      <c r="H42092" s="200"/>
    </row>
    <row r="42093" spans="8:8">
      <c r="H42093" s="200"/>
    </row>
    <row r="42094" spans="8:8">
      <c r="H42094" s="200"/>
    </row>
    <row r="42095" spans="8:8">
      <c r="H42095" s="200"/>
    </row>
    <row r="42096" spans="8:8">
      <c r="H42096" s="200"/>
    </row>
    <row r="42097" spans="8:8">
      <c r="H42097" s="200"/>
    </row>
    <row r="42098" spans="8:8">
      <c r="H42098" s="200"/>
    </row>
    <row r="42099" spans="8:8">
      <c r="H42099" s="200"/>
    </row>
    <row r="42100" spans="8:8">
      <c r="H42100" s="200"/>
    </row>
    <row r="42101" spans="8:8">
      <c r="H42101" s="200"/>
    </row>
    <row r="42102" spans="8:8">
      <c r="H42102" s="200"/>
    </row>
    <row r="42103" spans="8:8">
      <c r="H42103" s="200"/>
    </row>
    <row r="42104" spans="8:8">
      <c r="H42104" s="200"/>
    </row>
    <row r="42105" spans="8:8">
      <c r="H42105" s="200"/>
    </row>
    <row r="42106" spans="8:8">
      <c r="H42106" s="200"/>
    </row>
    <row r="42107" spans="8:8">
      <c r="H42107" s="200"/>
    </row>
    <row r="42108" spans="8:8">
      <c r="H42108" s="200"/>
    </row>
    <row r="42109" spans="8:8">
      <c r="H42109" s="200"/>
    </row>
    <row r="42110" spans="8:8">
      <c r="H42110" s="200"/>
    </row>
    <row r="42111" spans="8:8">
      <c r="H42111" s="200"/>
    </row>
    <row r="42112" spans="8:8">
      <c r="H42112" s="200"/>
    </row>
    <row r="42113" spans="8:8">
      <c r="H42113" s="200"/>
    </row>
    <row r="42114" spans="8:8">
      <c r="H42114" s="200"/>
    </row>
    <row r="42115" spans="8:8">
      <c r="H42115" s="200"/>
    </row>
    <row r="42116" spans="8:8">
      <c r="H42116" s="200"/>
    </row>
    <row r="42117" spans="8:8">
      <c r="H42117" s="200"/>
    </row>
    <row r="42118" spans="8:8">
      <c r="H42118" s="200"/>
    </row>
    <row r="42119" spans="8:8">
      <c r="H42119" s="200"/>
    </row>
    <row r="42120" spans="8:8">
      <c r="H42120" s="200"/>
    </row>
    <row r="42121" spans="8:8">
      <c r="H42121" s="200"/>
    </row>
    <row r="42122" spans="8:8">
      <c r="H42122" s="200"/>
    </row>
    <row r="42123" spans="8:8">
      <c r="H42123" s="200"/>
    </row>
    <row r="42124" spans="8:8">
      <c r="H42124" s="200"/>
    </row>
    <row r="42125" spans="8:8">
      <c r="H42125" s="200"/>
    </row>
    <row r="42126" spans="8:8">
      <c r="H42126" s="200"/>
    </row>
    <row r="42127" spans="8:8">
      <c r="H42127" s="200"/>
    </row>
    <row r="42128" spans="8:8">
      <c r="H42128" s="200"/>
    </row>
    <row r="42129" spans="8:8">
      <c r="H42129" s="200"/>
    </row>
    <row r="42130" spans="8:8">
      <c r="H42130" s="200"/>
    </row>
    <row r="42131" spans="8:8">
      <c r="H42131" s="200"/>
    </row>
    <row r="42132" spans="8:8">
      <c r="H42132" s="200"/>
    </row>
    <row r="42133" spans="8:8">
      <c r="H42133" s="200"/>
    </row>
    <row r="42134" spans="8:8">
      <c r="H42134" s="200"/>
    </row>
    <row r="42135" spans="8:8">
      <c r="H42135" s="200"/>
    </row>
    <row r="42136" spans="8:8">
      <c r="H42136" s="200"/>
    </row>
    <row r="42137" spans="8:8">
      <c r="H42137" s="200"/>
    </row>
    <row r="42138" spans="8:8">
      <c r="H42138" s="200"/>
    </row>
    <row r="42139" spans="8:8">
      <c r="H42139" s="200"/>
    </row>
    <row r="42140" spans="8:8">
      <c r="H42140" s="200"/>
    </row>
    <row r="42141" spans="8:8">
      <c r="H42141" s="200"/>
    </row>
    <row r="42142" spans="8:8">
      <c r="H42142" s="200"/>
    </row>
    <row r="42143" spans="8:8">
      <c r="H42143" s="200"/>
    </row>
    <row r="42144" spans="8:8">
      <c r="H42144" s="200"/>
    </row>
    <row r="42145" spans="8:8">
      <c r="H42145" s="200"/>
    </row>
    <row r="42146" spans="8:8">
      <c r="H42146" s="200"/>
    </row>
    <row r="42147" spans="8:8">
      <c r="H42147" s="200"/>
    </row>
    <row r="42148" spans="8:8">
      <c r="H42148" s="200"/>
    </row>
    <row r="42149" spans="8:8">
      <c r="H42149" s="200"/>
    </row>
    <row r="42150" spans="8:8">
      <c r="H42150" s="200"/>
    </row>
    <row r="42151" spans="8:8">
      <c r="H42151" s="200"/>
    </row>
    <row r="42152" spans="8:8">
      <c r="H42152" s="200"/>
    </row>
    <row r="42153" spans="8:8">
      <c r="H42153" s="200"/>
    </row>
    <row r="42154" spans="8:8">
      <c r="H42154" s="200"/>
    </row>
    <row r="42155" spans="8:8">
      <c r="H42155" s="200"/>
    </row>
    <row r="42156" spans="8:8">
      <c r="H42156" s="200"/>
    </row>
    <row r="42157" spans="8:8">
      <c r="H42157" s="200"/>
    </row>
    <row r="42158" spans="8:8">
      <c r="H42158" s="200"/>
    </row>
    <row r="42159" spans="8:8">
      <c r="H42159" s="200"/>
    </row>
    <row r="42160" spans="8:8">
      <c r="H42160" s="200"/>
    </row>
    <row r="42161" spans="8:8">
      <c r="H42161" s="200"/>
    </row>
    <row r="42162" spans="8:8">
      <c r="H42162" s="200"/>
    </row>
    <row r="42163" spans="8:8">
      <c r="H42163" s="200"/>
    </row>
    <row r="42164" spans="8:8">
      <c r="H42164" s="200"/>
    </row>
    <row r="42165" spans="8:8">
      <c r="H42165" s="200"/>
    </row>
    <row r="42166" spans="8:8">
      <c r="H42166" s="200"/>
    </row>
    <row r="42167" spans="8:8">
      <c r="H42167" s="200"/>
    </row>
    <row r="42168" spans="8:8">
      <c r="H42168" s="200"/>
    </row>
    <row r="42169" spans="8:8">
      <c r="H42169" s="200"/>
    </row>
    <row r="42170" spans="8:8">
      <c r="H42170" s="200"/>
    </row>
    <row r="42171" spans="8:8">
      <c r="H42171" s="200"/>
    </row>
    <row r="42172" spans="8:8">
      <c r="H42172" s="200"/>
    </row>
    <row r="42173" spans="8:8">
      <c r="H42173" s="200"/>
    </row>
    <row r="42174" spans="8:8">
      <c r="H42174" s="200"/>
    </row>
    <row r="42175" spans="8:8">
      <c r="H42175" s="200"/>
    </row>
    <row r="42176" spans="8:8">
      <c r="H42176" s="200"/>
    </row>
    <row r="42177" spans="8:8">
      <c r="H42177" s="200"/>
    </row>
    <row r="42178" spans="8:8">
      <c r="H42178" s="200"/>
    </row>
    <row r="42179" spans="8:8">
      <c r="H42179" s="200"/>
    </row>
    <row r="42180" spans="8:8">
      <c r="H42180" s="200"/>
    </row>
    <row r="42181" spans="8:8">
      <c r="H42181" s="200"/>
    </row>
    <row r="42182" spans="8:8">
      <c r="H42182" s="200"/>
    </row>
    <row r="42183" spans="8:8">
      <c r="H42183" s="200"/>
    </row>
    <row r="42184" spans="8:8">
      <c r="H42184" s="200"/>
    </row>
    <row r="42185" spans="8:8">
      <c r="H42185" s="200"/>
    </row>
    <row r="42186" spans="8:8">
      <c r="H42186" s="200"/>
    </row>
    <row r="42187" spans="8:8">
      <c r="H42187" s="200"/>
    </row>
    <row r="42188" spans="8:8">
      <c r="H42188" s="200"/>
    </row>
    <row r="42189" spans="8:8">
      <c r="H42189" s="200"/>
    </row>
    <row r="42190" spans="8:8">
      <c r="H42190" s="200"/>
    </row>
    <row r="42191" spans="8:8">
      <c r="H42191" s="200"/>
    </row>
    <row r="42192" spans="8:8">
      <c r="H42192" s="200"/>
    </row>
    <row r="42193" spans="8:8">
      <c r="H42193" s="200"/>
    </row>
    <row r="42194" spans="8:8">
      <c r="H42194" s="200"/>
    </row>
    <row r="42195" spans="8:8">
      <c r="H42195" s="200"/>
    </row>
    <row r="42196" spans="8:8">
      <c r="H42196" s="200"/>
    </row>
    <row r="42197" spans="8:8">
      <c r="H42197" s="200"/>
    </row>
    <row r="42198" spans="8:8">
      <c r="H42198" s="200"/>
    </row>
    <row r="42199" spans="8:8">
      <c r="H42199" s="200"/>
    </row>
    <row r="42200" spans="8:8">
      <c r="H42200" s="200"/>
    </row>
    <row r="42201" spans="8:8">
      <c r="H42201" s="200"/>
    </row>
    <row r="42202" spans="8:8">
      <c r="H42202" s="200"/>
    </row>
    <row r="42203" spans="8:8">
      <c r="H42203" s="200"/>
    </row>
    <row r="42204" spans="8:8">
      <c r="H42204" s="200"/>
    </row>
    <row r="42205" spans="8:8">
      <c r="H42205" s="200"/>
    </row>
    <row r="42206" spans="8:8">
      <c r="H42206" s="200"/>
    </row>
    <row r="42207" spans="8:8">
      <c r="H42207" s="200"/>
    </row>
    <row r="42208" spans="8:8">
      <c r="H42208" s="200"/>
    </row>
    <row r="42209" spans="8:8">
      <c r="H42209" s="200"/>
    </row>
    <row r="42210" spans="8:8">
      <c r="H42210" s="200"/>
    </row>
    <row r="42211" spans="8:8">
      <c r="H42211" s="200"/>
    </row>
    <row r="42212" spans="8:8">
      <c r="H42212" s="200"/>
    </row>
    <row r="42213" spans="8:8">
      <c r="H42213" s="200"/>
    </row>
    <row r="42214" spans="8:8">
      <c r="H42214" s="200"/>
    </row>
    <row r="42215" spans="8:8">
      <c r="H42215" s="200"/>
    </row>
    <row r="42216" spans="8:8">
      <c r="H42216" s="200"/>
    </row>
    <row r="42217" spans="8:8">
      <c r="H42217" s="200"/>
    </row>
    <row r="42218" spans="8:8">
      <c r="H42218" s="200"/>
    </row>
    <row r="42219" spans="8:8">
      <c r="H42219" s="200"/>
    </row>
    <row r="42220" spans="8:8">
      <c r="H42220" s="200"/>
    </row>
    <row r="42221" spans="8:8">
      <c r="H42221" s="200"/>
    </row>
    <row r="42222" spans="8:8">
      <c r="H42222" s="200"/>
    </row>
    <row r="42223" spans="8:8">
      <c r="H42223" s="200"/>
    </row>
    <row r="42224" spans="8:8">
      <c r="H42224" s="200"/>
    </row>
    <row r="42225" spans="8:8">
      <c r="H42225" s="200"/>
    </row>
    <row r="42226" spans="8:8">
      <c r="H42226" s="200"/>
    </row>
    <row r="42227" spans="8:8">
      <c r="H42227" s="200"/>
    </row>
    <row r="42228" spans="8:8">
      <c r="H42228" s="200"/>
    </row>
    <row r="42229" spans="8:8">
      <c r="H42229" s="200"/>
    </row>
    <row r="42230" spans="8:8">
      <c r="H42230" s="200"/>
    </row>
    <row r="42231" spans="8:8">
      <c r="H42231" s="200"/>
    </row>
    <row r="42232" spans="8:8">
      <c r="H42232" s="200"/>
    </row>
    <row r="42233" spans="8:8">
      <c r="H42233" s="200"/>
    </row>
    <row r="42234" spans="8:8">
      <c r="H42234" s="200"/>
    </row>
    <row r="42235" spans="8:8">
      <c r="H42235" s="200"/>
    </row>
    <row r="42236" spans="8:8">
      <c r="H42236" s="200"/>
    </row>
    <row r="42237" spans="8:8">
      <c r="H42237" s="200"/>
    </row>
    <row r="42238" spans="8:8">
      <c r="H42238" s="200"/>
    </row>
    <row r="42239" spans="8:8">
      <c r="H42239" s="200"/>
    </row>
    <row r="42240" spans="8:8">
      <c r="H42240" s="200"/>
    </row>
    <row r="42241" spans="8:8">
      <c r="H42241" s="200"/>
    </row>
    <row r="42242" spans="8:8">
      <c r="H42242" s="200"/>
    </row>
    <row r="42243" spans="8:8">
      <c r="H42243" s="200"/>
    </row>
    <row r="42244" spans="8:8">
      <c r="H42244" s="200"/>
    </row>
    <row r="42245" spans="8:8">
      <c r="H42245" s="200"/>
    </row>
    <row r="42246" spans="8:8">
      <c r="H42246" s="200"/>
    </row>
    <row r="42247" spans="8:8">
      <c r="H42247" s="200"/>
    </row>
    <row r="42248" spans="8:8">
      <c r="H42248" s="200"/>
    </row>
    <row r="42249" spans="8:8">
      <c r="H42249" s="200"/>
    </row>
    <row r="42250" spans="8:8">
      <c r="H42250" s="200"/>
    </row>
    <row r="42251" spans="8:8">
      <c r="H42251" s="200"/>
    </row>
    <row r="42252" spans="8:8">
      <c r="H42252" s="200"/>
    </row>
    <row r="42253" spans="8:8">
      <c r="H42253" s="200"/>
    </row>
    <row r="42254" spans="8:8">
      <c r="H42254" s="200"/>
    </row>
    <row r="42255" spans="8:8">
      <c r="H42255" s="200"/>
    </row>
    <row r="42256" spans="8:8">
      <c r="H42256" s="200"/>
    </row>
    <row r="42257" spans="8:8">
      <c r="H42257" s="200"/>
    </row>
    <row r="42258" spans="8:8">
      <c r="H42258" s="200"/>
    </row>
    <row r="42259" spans="8:8">
      <c r="H42259" s="200"/>
    </row>
    <row r="42260" spans="8:8">
      <c r="H42260" s="200"/>
    </row>
    <row r="42261" spans="8:8">
      <c r="H42261" s="200"/>
    </row>
    <row r="42262" spans="8:8">
      <c r="H42262" s="200"/>
    </row>
    <row r="42263" spans="8:8">
      <c r="H42263" s="200"/>
    </row>
    <row r="42264" spans="8:8">
      <c r="H42264" s="200"/>
    </row>
    <row r="42265" spans="8:8">
      <c r="H42265" s="200"/>
    </row>
    <row r="42266" spans="8:8">
      <c r="H42266" s="200"/>
    </row>
    <row r="42267" spans="8:8">
      <c r="H42267" s="200"/>
    </row>
    <row r="42268" spans="8:8">
      <c r="H42268" s="200"/>
    </row>
    <row r="42269" spans="8:8">
      <c r="H42269" s="200"/>
    </row>
    <row r="42270" spans="8:8">
      <c r="H42270" s="200"/>
    </row>
    <row r="42271" spans="8:8">
      <c r="H42271" s="200"/>
    </row>
    <row r="42272" spans="8:8">
      <c r="H42272" s="200"/>
    </row>
    <row r="42273" spans="8:8">
      <c r="H42273" s="200"/>
    </row>
    <row r="42274" spans="8:8">
      <c r="H42274" s="200"/>
    </row>
    <row r="42275" spans="8:8">
      <c r="H42275" s="200"/>
    </row>
    <row r="42276" spans="8:8">
      <c r="H42276" s="200"/>
    </row>
    <row r="42277" spans="8:8">
      <c r="H42277" s="200"/>
    </row>
    <row r="42278" spans="8:8">
      <c r="H42278" s="200"/>
    </row>
    <row r="42279" spans="8:8">
      <c r="H42279" s="200"/>
    </row>
    <row r="42280" spans="8:8">
      <c r="H42280" s="200"/>
    </row>
    <row r="42281" spans="8:8">
      <c r="H42281" s="200"/>
    </row>
    <row r="42282" spans="8:8">
      <c r="H42282" s="200"/>
    </row>
    <row r="42283" spans="8:8">
      <c r="H42283" s="200"/>
    </row>
    <row r="42284" spans="8:8">
      <c r="H42284" s="200"/>
    </row>
    <row r="42285" spans="8:8">
      <c r="H42285" s="200"/>
    </row>
    <row r="42286" spans="8:8">
      <c r="H42286" s="200"/>
    </row>
    <row r="42287" spans="8:8">
      <c r="H42287" s="200"/>
    </row>
    <row r="42288" spans="8:8">
      <c r="H42288" s="200"/>
    </row>
    <row r="42289" spans="8:8">
      <c r="H42289" s="200"/>
    </row>
    <row r="42290" spans="8:8">
      <c r="H42290" s="200"/>
    </row>
    <row r="42291" spans="8:8">
      <c r="H42291" s="200"/>
    </row>
    <row r="42292" spans="8:8">
      <c r="H42292" s="200"/>
    </row>
    <row r="42293" spans="8:8">
      <c r="H42293" s="200"/>
    </row>
    <row r="42294" spans="8:8">
      <c r="H42294" s="200"/>
    </row>
    <row r="42295" spans="8:8">
      <c r="H42295" s="200"/>
    </row>
    <row r="42296" spans="8:8">
      <c r="H42296" s="200"/>
    </row>
    <row r="42297" spans="8:8">
      <c r="H42297" s="200"/>
    </row>
    <row r="42298" spans="8:8">
      <c r="H42298" s="200"/>
    </row>
    <row r="42299" spans="8:8">
      <c r="H42299" s="200"/>
    </row>
    <row r="42300" spans="8:8">
      <c r="H42300" s="200"/>
    </row>
    <row r="42301" spans="8:8">
      <c r="H42301" s="200"/>
    </row>
    <row r="42302" spans="8:8">
      <c r="H42302" s="200"/>
    </row>
    <row r="42303" spans="8:8">
      <c r="H42303" s="200"/>
    </row>
    <row r="42304" spans="8:8">
      <c r="H42304" s="200"/>
    </row>
    <row r="42305" spans="8:8">
      <c r="H42305" s="200"/>
    </row>
    <row r="42306" spans="8:8">
      <c r="H42306" s="200"/>
    </row>
    <row r="42307" spans="8:8">
      <c r="H42307" s="200"/>
    </row>
    <row r="42308" spans="8:8">
      <c r="H42308" s="200"/>
    </row>
    <row r="42309" spans="8:8">
      <c r="H42309" s="200"/>
    </row>
    <row r="42310" spans="8:8">
      <c r="H42310" s="200"/>
    </row>
    <row r="42311" spans="8:8">
      <c r="H42311" s="200"/>
    </row>
    <row r="42312" spans="8:8">
      <c r="H42312" s="200"/>
    </row>
    <row r="42313" spans="8:8">
      <c r="H42313" s="200"/>
    </row>
    <row r="42314" spans="8:8">
      <c r="H42314" s="200"/>
    </row>
    <row r="42315" spans="8:8">
      <c r="H42315" s="200"/>
    </row>
    <row r="42316" spans="8:8">
      <c r="H42316" s="200"/>
    </row>
    <row r="42317" spans="8:8">
      <c r="H42317" s="200"/>
    </row>
    <row r="42318" spans="8:8">
      <c r="H42318" s="200"/>
    </row>
    <row r="42319" spans="8:8">
      <c r="H42319" s="200"/>
    </row>
    <row r="42320" spans="8:8">
      <c r="H42320" s="200"/>
    </row>
    <row r="42321" spans="8:8">
      <c r="H42321" s="200"/>
    </row>
    <row r="42322" spans="8:8">
      <c r="H42322" s="200"/>
    </row>
    <row r="42323" spans="8:8">
      <c r="H42323" s="200"/>
    </row>
    <row r="42324" spans="8:8">
      <c r="H42324" s="200"/>
    </row>
    <row r="42325" spans="8:8">
      <c r="H42325" s="200"/>
    </row>
    <row r="42326" spans="8:8">
      <c r="H42326" s="200"/>
    </row>
    <row r="42327" spans="8:8">
      <c r="H42327" s="200"/>
    </row>
    <row r="42328" spans="8:8">
      <c r="H42328" s="200"/>
    </row>
    <row r="42329" spans="8:8">
      <c r="H42329" s="200"/>
    </row>
    <row r="42330" spans="8:8">
      <c r="H42330" s="200"/>
    </row>
    <row r="42331" spans="8:8">
      <c r="H42331" s="200"/>
    </row>
    <row r="42332" spans="8:8">
      <c r="H42332" s="200"/>
    </row>
    <row r="42333" spans="8:8">
      <c r="H42333" s="200"/>
    </row>
    <row r="42334" spans="8:8">
      <c r="H42334" s="200"/>
    </row>
    <row r="42335" spans="8:8">
      <c r="H42335" s="200"/>
    </row>
    <row r="42336" spans="8:8">
      <c r="H42336" s="200"/>
    </row>
    <row r="42337" spans="8:8">
      <c r="H42337" s="200"/>
    </row>
    <row r="42338" spans="8:8">
      <c r="H42338" s="200"/>
    </row>
    <row r="42339" spans="8:8">
      <c r="H42339" s="200"/>
    </row>
    <row r="42340" spans="8:8">
      <c r="H42340" s="200"/>
    </row>
    <row r="42341" spans="8:8">
      <c r="H42341" s="200"/>
    </row>
    <row r="42342" spans="8:8">
      <c r="H42342" s="200"/>
    </row>
    <row r="42343" spans="8:8">
      <c r="H42343" s="200"/>
    </row>
    <row r="42344" spans="8:8">
      <c r="H42344" s="200"/>
    </row>
    <row r="42345" spans="8:8">
      <c r="H42345" s="200"/>
    </row>
    <row r="42346" spans="8:8">
      <c r="H42346" s="200"/>
    </row>
    <row r="42347" spans="8:8">
      <c r="H42347" s="200"/>
    </row>
    <row r="42348" spans="8:8">
      <c r="H42348" s="200"/>
    </row>
    <row r="42349" spans="8:8">
      <c r="H42349" s="200"/>
    </row>
    <row r="42350" spans="8:8">
      <c r="H42350" s="200"/>
    </row>
    <row r="42351" spans="8:8">
      <c r="H42351" s="200"/>
    </row>
    <row r="42352" spans="8:8">
      <c r="H42352" s="200"/>
    </row>
    <row r="42353" spans="8:8">
      <c r="H42353" s="200"/>
    </row>
    <row r="42354" spans="8:8">
      <c r="H42354" s="200"/>
    </row>
    <row r="42355" spans="8:8">
      <c r="H42355" s="200"/>
    </row>
    <row r="42356" spans="8:8">
      <c r="H42356" s="200"/>
    </row>
    <row r="42357" spans="8:8">
      <c r="H42357" s="200"/>
    </row>
    <row r="42358" spans="8:8">
      <c r="H42358" s="200"/>
    </row>
    <row r="42359" spans="8:8">
      <c r="H42359" s="200"/>
    </row>
    <row r="42360" spans="8:8">
      <c r="H42360" s="200"/>
    </row>
    <row r="42361" spans="8:8">
      <c r="H42361" s="200"/>
    </row>
    <row r="42362" spans="8:8">
      <c r="H42362" s="200"/>
    </row>
    <row r="42363" spans="8:8">
      <c r="H42363" s="200"/>
    </row>
    <row r="42364" spans="8:8">
      <c r="H42364" s="200"/>
    </row>
    <row r="42365" spans="8:8">
      <c r="H42365" s="200"/>
    </row>
    <row r="42366" spans="8:8">
      <c r="H42366" s="200"/>
    </row>
    <row r="42367" spans="8:8">
      <c r="H42367" s="200"/>
    </row>
    <row r="42368" spans="8:8">
      <c r="H42368" s="200"/>
    </row>
    <row r="42369" spans="8:8">
      <c r="H42369" s="200"/>
    </row>
    <row r="42370" spans="8:8">
      <c r="H42370" s="200"/>
    </row>
    <row r="42371" spans="8:8">
      <c r="H42371" s="200"/>
    </row>
    <row r="42372" spans="8:8">
      <c r="H42372" s="200"/>
    </row>
    <row r="42373" spans="8:8">
      <c r="H42373" s="200"/>
    </row>
    <row r="42374" spans="8:8">
      <c r="H42374" s="200"/>
    </row>
    <row r="42375" spans="8:8">
      <c r="H42375" s="200"/>
    </row>
    <row r="42376" spans="8:8">
      <c r="H42376" s="200"/>
    </row>
    <row r="42377" spans="8:8">
      <c r="H42377" s="200"/>
    </row>
    <row r="42378" spans="8:8">
      <c r="H42378" s="200"/>
    </row>
    <row r="42379" spans="8:8">
      <c r="H42379" s="200"/>
    </row>
    <row r="42380" spans="8:8">
      <c r="H42380" s="200"/>
    </row>
    <row r="42381" spans="8:8">
      <c r="H42381" s="200"/>
    </row>
    <row r="42382" spans="8:8">
      <c r="H42382" s="200"/>
    </row>
    <row r="42383" spans="8:8">
      <c r="H42383" s="200"/>
    </row>
    <row r="42384" spans="8:8">
      <c r="H42384" s="200"/>
    </row>
    <row r="42385" spans="8:8">
      <c r="H42385" s="200"/>
    </row>
    <row r="42386" spans="8:8">
      <c r="H42386" s="200"/>
    </row>
    <row r="42387" spans="8:8">
      <c r="H42387" s="200"/>
    </row>
    <row r="42388" spans="8:8">
      <c r="H42388" s="200"/>
    </row>
    <row r="42389" spans="8:8">
      <c r="H42389" s="200"/>
    </row>
    <row r="42390" spans="8:8">
      <c r="H42390" s="200"/>
    </row>
    <row r="42391" spans="8:8">
      <c r="H42391" s="200"/>
    </row>
    <row r="42392" spans="8:8">
      <c r="H42392" s="200"/>
    </row>
    <row r="42393" spans="8:8">
      <c r="H42393" s="200"/>
    </row>
    <row r="42394" spans="8:8">
      <c r="H42394" s="200"/>
    </row>
    <row r="42395" spans="8:8">
      <c r="H42395" s="200"/>
    </row>
    <row r="42396" spans="8:8">
      <c r="H42396" s="200"/>
    </row>
    <row r="42397" spans="8:8">
      <c r="H42397" s="200"/>
    </row>
    <row r="42398" spans="8:8">
      <c r="H42398" s="200"/>
    </row>
    <row r="42399" spans="8:8">
      <c r="H42399" s="200"/>
    </row>
    <row r="42400" spans="8:8">
      <c r="H42400" s="200"/>
    </row>
    <row r="42401" spans="8:8">
      <c r="H42401" s="200"/>
    </row>
    <row r="42402" spans="8:8">
      <c r="H42402" s="200"/>
    </row>
    <row r="42403" spans="8:8">
      <c r="H42403" s="200"/>
    </row>
    <row r="42404" spans="8:8">
      <c r="H42404" s="200"/>
    </row>
    <row r="42405" spans="8:8">
      <c r="H42405" s="200"/>
    </row>
    <row r="42406" spans="8:8">
      <c r="H42406" s="200"/>
    </row>
    <row r="42407" spans="8:8">
      <c r="H42407" s="200"/>
    </row>
    <row r="42408" spans="8:8">
      <c r="H42408" s="200"/>
    </row>
    <row r="42409" spans="8:8">
      <c r="H42409" s="200"/>
    </row>
    <row r="42410" spans="8:8">
      <c r="H42410" s="200"/>
    </row>
    <row r="42411" spans="8:8">
      <c r="H42411" s="200"/>
    </row>
    <row r="42412" spans="8:8">
      <c r="H42412" s="200"/>
    </row>
    <row r="42413" spans="8:8">
      <c r="H42413" s="200"/>
    </row>
    <row r="42414" spans="8:8">
      <c r="H42414" s="200"/>
    </row>
    <row r="42415" spans="8:8">
      <c r="H42415" s="200"/>
    </row>
    <row r="42416" spans="8:8">
      <c r="H42416" s="200"/>
    </row>
    <row r="42417" spans="8:8">
      <c r="H42417" s="200"/>
    </row>
    <row r="42418" spans="8:8">
      <c r="H42418" s="200"/>
    </row>
    <row r="42419" spans="8:8">
      <c r="H42419" s="200"/>
    </row>
    <row r="42420" spans="8:8">
      <c r="H42420" s="200"/>
    </row>
    <row r="42421" spans="8:8">
      <c r="H42421" s="200"/>
    </row>
    <row r="42422" spans="8:8">
      <c r="H42422" s="200"/>
    </row>
    <row r="42423" spans="8:8">
      <c r="H42423" s="200"/>
    </row>
    <row r="42424" spans="8:8">
      <c r="H42424" s="200"/>
    </row>
    <row r="42425" spans="8:8">
      <c r="H42425" s="200"/>
    </row>
    <row r="42426" spans="8:8">
      <c r="H42426" s="200"/>
    </row>
    <row r="42427" spans="8:8">
      <c r="H42427" s="200"/>
    </row>
    <row r="42428" spans="8:8">
      <c r="H42428" s="200"/>
    </row>
    <row r="42429" spans="8:8">
      <c r="H42429" s="200"/>
    </row>
    <row r="42430" spans="8:8">
      <c r="H42430" s="200"/>
    </row>
    <row r="42431" spans="8:8">
      <c r="H42431" s="200"/>
    </row>
    <row r="42432" spans="8:8">
      <c r="H42432" s="200"/>
    </row>
    <row r="42433" spans="8:8">
      <c r="H42433" s="200"/>
    </row>
    <row r="42434" spans="8:8">
      <c r="H42434" s="200"/>
    </row>
    <row r="42435" spans="8:8">
      <c r="H42435" s="200"/>
    </row>
    <row r="42436" spans="8:8">
      <c r="H42436" s="200"/>
    </row>
    <row r="42437" spans="8:8">
      <c r="H42437" s="200"/>
    </row>
    <row r="42438" spans="8:8">
      <c r="H42438" s="200"/>
    </row>
    <row r="42439" spans="8:8">
      <c r="H42439" s="200"/>
    </row>
    <row r="42440" spans="8:8">
      <c r="H42440" s="200"/>
    </row>
    <row r="42441" spans="8:8">
      <c r="H42441" s="200"/>
    </row>
    <row r="42442" spans="8:8">
      <c r="H42442" s="200"/>
    </row>
    <row r="42443" spans="8:8">
      <c r="H42443" s="200"/>
    </row>
    <row r="42444" spans="8:8">
      <c r="H42444" s="200"/>
    </row>
    <row r="42445" spans="8:8">
      <c r="H42445" s="200"/>
    </row>
    <row r="42446" spans="8:8">
      <c r="H42446" s="200"/>
    </row>
    <row r="42447" spans="8:8">
      <c r="H42447" s="200"/>
    </row>
    <row r="42448" spans="8:8">
      <c r="H42448" s="200"/>
    </row>
    <row r="42449" spans="8:8">
      <c r="H42449" s="200"/>
    </row>
    <row r="42450" spans="8:8">
      <c r="H42450" s="200"/>
    </row>
    <row r="42451" spans="8:8">
      <c r="H42451" s="200"/>
    </row>
    <row r="42452" spans="8:8">
      <c r="H42452" s="200"/>
    </row>
    <row r="42453" spans="8:8">
      <c r="H42453" s="200"/>
    </row>
    <row r="42454" spans="8:8">
      <c r="H42454" s="200"/>
    </row>
    <row r="42455" spans="8:8">
      <c r="H42455" s="200"/>
    </row>
    <row r="42456" spans="8:8">
      <c r="H42456" s="200"/>
    </row>
    <row r="42457" spans="8:8">
      <c r="H42457" s="200"/>
    </row>
    <row r="42458" spans="8:8">
      <c r="H42458" s="200"/>
    </row>
    <row r="42459" spans="8:8">
      <c r="H42459" s="200"/>
    </row>
    <row r="42460" spans="8:8">
      <c r="H42460" s="200"/>
    </row>
    <row r="42461" spans="8:8">
      <c r="H42461" s="200"/>
    </row>
    <row r="42462" spans="8:8">
      <c r="H42462" s="200"/>
    </row>
    <row r="42463" spans="8:8">
      <c r="H42463" s="200"/>
    </row>
    <row r="42464" spans="8:8">
      <c r="H42464" s="200"/>
    </row>
    <row r="42465" spans="8:8">
      <c r="H42465" s="200"/>
    </row>
    <row r="42466" spans="8:8">
      <c r="H42466" s="200"/>
    </row>
    <row r="42467" spans="8:8">
      <c r="H42467" s="200"/>
    </row>
    <row r="42468" spans="8:8">
      <c r="H42468" s="200"/>
    </row>
    <row r="42469" spans="8:8">
      <c r="H42469" s="200"/>
    </row>
    <row r="42470" spans="8:8">
      <c r="H42470" s="200"/>
    </row>
    <row r="42471" spans="8:8">
      <c r="H42471" s="200"/>
    </row>
    <row r="42472" spans="8:8">
      <c r="H42472" s="200"/>
    </row>
    <row r="42473" spans="8:8">
      <c r="H42473" s="200"/>
    </row>
    <row r="42474" spans="8:8">
      <c r="H42474" s="200"/>
    </row>
    <row r="42475" spans="8:8">
      <c r="H42475" s="200"/>
    </row>
    <row r="42476" spans="8:8">
      <c r="H42476" s="200"/>
    </row>
    <row r="42477" spans="8:8">
      <c r="H42477" s="200"/>
    </row>
    <row r="42478" spans="8:8">
      <c r="H42478" s="200"/>
    </row>
    <row r="42479" spans="8:8">
      <c r="H42479" s="200"/>
    </row>
    <row r="42480" spans="8:8">
      <c r="H42480" s="200"/>
    </row>
    <row r="42481" spans="8:8">
      <c r="H42481" s="200"/>
    </row>
    <row r="42482" spans="8:8">
      <c r="H42482" s="200"/>
    </row>
    <row r="42483" spans="8:8">
      <c r="H42483" s="200"/>
    </row>
    <row r="42484" spans="8:8">
      <c r="H42484" s="200"/>
    </row>
    <row r="42485" spans="8:8">
      <c r="H42485" s="200"/>
    </row>
    <row r="42486" spans="8:8">
      <c r="H42486" s="200"/>
    </row>
    <row r="42487" spans="8:8">
      <c r="H42487" s="200"/>
    </row>
    <row r="42488" spans="8:8">
      <c r="H42488" s="200"/>
    </row>
    <row r="42489" spans="8:8">
      <c r="H42489" s="200"/>
    </row>
    <row r="42490" spans="8:8">
      <c r="H42490" s="200"/>
    </row>
    <row r="42491" spans="8:8">
      <c r="H42491" s="200"/>
    </row>
    <row r="42492" spans="8:8">
      <c r="H42492" s="200"/>
    </row>
    <row r="42493" spans="8:8">
      <c r="H42493" s="200"/>
    </row>
    <row r="42494" spans="8:8">
      <c r="H42494" s="200"/>
    </row>
    <row r="42495" spans="8:8">
      <c r="H42495" s="200"/>
    </row>
    <row r="42496" spans="8:8">
      <c r="H42496" s="200"/>
    </row>
    <row r="42497" spans="8:8">
      <c r="H42497" s="200"/>
    </row>
    <row r="42498" spans="8:8">
      <c r="H42498" s="200"/>
    </row>
    <row r="42499" spans="8:8">
      <c r="H42499" s="200"/>
    </row>
    <row r="42500" spans="8:8">
      <c r="H42500" s="200"/>
    </row>
    <row r="42501" spans="8:8">
      <c r="H42501" s="200"/>
    </row>
    <row r="42502" spans="8:8">
      <c r="H42502" s="200"/>
    </row>
    <row r="42503" spans="8:8">
      <c r="H42503" s="200"/>
    </row>
    <row r="42504" spans="8:8">
      <c r="H42504" s="200"/>
    </row>
    <row r="42505" spans="8:8">
      <c r="H42505" s="200"/>
    </row>
    <row r="42506" spans="8:8">
      <c r="H42506" s="200"/>
    </row>
    <row r="42507" spans="8:8">
      <c r="H42507" s="200"/>
    </row>
    <row r="42508" spans="8:8">
      <c r="H42508" s="200"/>
    </row>
    <row r="42509" spans="8:8">
      <c r="H42509" s="200"/>
    </row>
    <row r="42510" spans="8:8">
      <c r="H42510" s="200"/>
    </row>
    <row r="42511" spans="8:8">
      <c r="H42511" s="200"/>
    </row>
    <row r="42512" spans="8:8">
      <c r="H42512" s="200"/>
    </row>
    <row r="42513" spans="8:8">
      <c r="H42513" s="200"/>
    </row>
    <row r="42514" spans="8:8">
      <c r="H42514" s="200"/>
    </row>
    <row r="42515" spans="8:8">
      <c r="H42515" s="200"/>
    </row>
    <row r="42516" spans="8:8">
      <c r="H42516" s="200"/>
    </row>
    <row r="42517" spans="8:8">
      <c r="H42517" s="200"/>
    </row>
    <row r="42518" spans="8:8">
      <c r="H42518" s="200"/>
    </row>
    <row r="42519" spans="8:8">
      <c r="H42519" s="200"/>
    </row>
    <row r="42520" spans="8:8">
      <c r="H42520" s="200"/>
    </row>
    <row r="42521" spans="8:8">
      <c r="H42521" s="200"/>
    </row>
    <row r="42522" spans="8:8">
      <c r="H42522" s="200"/>
    </row>
    <row r="42523" spans="8:8">
      <c r="H42523" s="200"/>
    </row>
    <row r="42524" spans="8:8">
      <c r="H42524" s="200"/>
    </row>
    <row r="42525" spans="8:8">
      <c r="H42525" s="200"/>
    </row>
    <row r="42526" spans="8:8">
      <c r="H42526" s="200"/>
    </row>
    <row r="42527" spans="8:8">
      <c r="H42527" s="200"/>
    </row>
    <row r="42528" spans="8:8">
      <c r="H42528" s="200"/>
    </row>
    <row r="42529" spans="8:8">
      <c r="H42529" s="200"/>
    </row>
    <row r="42530" spans="8:8">
      <c r="H42530" s="200"/>
    </row>
    <row r="42531" spans="8:8">
      <c r="H42531" s="200"/>
    </row>
    <row r="42532" spans="8:8">
      <c r="H42532" s="200"/>
    </row>
    <row r="42533" spans="8:8">
      <c r="H42533" s="200"/>
    </row>
    <row r="42534" spans="8:8">
      <c r="H42534" s="200"/>
    </row>
    <row r="42535" spans="8:8">
      <c r="H42535" s="200"/>
    </row>
    <row r="42536" spans="8:8">
      <c r="H42536" s="200"/>
    </row>
    <row r="42537" spans="8:8">
      <c r="H42537" s="200"/>
    </row>
    <row r="42538" spans="8:8">
      <c r="H42538" s="200"/>
    </row>
    <row r="42539" spans="8:8">
      <c r="H42539" s="200"/>
    </row>
    <row r="42540" spans="8:8">
      <c r="H42540" s="200"/>
    </row>
    <row r="42541" spans="8:8">
      <c r="H42541" s="200"/>
    </row>
    <row r="42542" spans="8:8">
      <c r="H42542" s="200"/>
    </row>
    <row r="42543" spans="8:8">
      <c r="H42543" s="200"/>
    </row>
    <row r="42544" spans="8:8">
      <c r="H42544" s="200"/>
    </row>
    <row r="42545" spans="8:8">
      <c r="H42545" s="200"/>
    </row>
    <row r="42546" spans="8:8">
      <c r="H42546" s="200"/>
    </row>
    <row r="42547" spans="8:8">
      <c r="H42547" s="200"/>
    </row>
    <row r="42548" spans="8:8">
      <c r="H42548" s="200"/>
    </row>
    <row r="42549" spans="8:8">
      <c r="H42549" s="200"/>
    </row>
    <row r="42550" spans="8:8">
      <c r="H42550" s="200"/>
    </row>
    <row r="42551" spans="8:8">
      <c r="H42551" s="200"/>
    </row>
    <row r="42552" spans="8:8">
      <c r="H42552" s="200"/>
    </row>
    <row r="42553" spans="8:8">
      <c r="H42553" s="200"/>
    </row>
    <row r="42554" spans="8:8">
      <c r="H42554" s="200"/>
    </row>
    <row r="42555" spans="8:8">
      <c r="H42555" s="200"/>
    </row>
    <row r="42556" spans="8:8">
      <c r="H42556" s="200"/>
    </row>
    <row r="42557" spans="8:8">
      <c r="H42557" s="200"/>
    </row>
    <row r="42558" spans="8:8">
      <c r="H42558" s="200"/>
    </row>
    <row r="42559" spans="8:8">
      <c r="H42559" s="200"/>
    </row>
    <row r="42560" spans="8:8">
      <c r="H42560" s="200"/>
    </row>
    <row r="42561" spans="8:8">
      <c r="H42561" s="200"/>
    </row>
    <row r="42562" spans="8:8">
      <c r="H42562" s="200"/>
    </row>
    <row r="42563" spans="8:8">
      <c r="H42563" s="200"/>
    </row>
    <row r="42564" spans="8:8">
      <c r="H42564" s="200"/>
    </row>
    <row r="42565" spans="8:8">
      <c r="H42565" s="200"/>
    </row>
    <row r="42566" spans="8:8">
      <c r="H42566" s="200"/>
    </row>
    <row r="42567" spans="8:8">
      <c r="H42567" s="200"/>
    </row>
    <row r="42568" spans="8:8">
      <c r="H42568" s="200"/>
    </row>
    <row r="42569" spans="8:8">
      <c r="H42569" s="200"/>
    </row>
    <row r="42570" spans="8:8">
      <c r="H42570" s="200"/>
    </row>
    <row r="42571" spans="8:8">
      <c r="H42571" s="200"/>
    </row>
    <row r="42572" spans="8:8">
      <c r="H42572" s="200"/>
    </row>
    <row r="42573" spans="8:8">
      <c r="H42573" s="200"/>
    </row>
    <row r="42574" spans="8:8">
      <c r="H42574" s="200"/>
    </row>
    <row r="42575" spans="8:8">
      <c r="H42575" s="200"/>
    </row>
    <row r="42576" spans="8:8">
      <c r="H42576" s="200"/>
    </row>
    <row r="42577" spans="8:8">
      <c r="H42577" s="200"/>
    </row>
    <row r="42578" spans="8:8">
      <c r="H42578" s="200"/>
    </row>
    <row r="42579" spans="8:8">
      <c r="H42579" s="200"/>
    </row>
    <row r="42580" spans="8:8">
      <c r="H42580" s="200"/>
    </row>
    <row r="42581" spans="8:8">
      <c r="H42581" s="200"/>
    </row>
    <row r="42582" spans="8:8">
      <c r="H42582" s="200"/>
    </row>
    <row r="42583" spans="8:8">
      <c r="H42583" s="200"/>
    </row>
    <row r="42584" spans="8:8">
      <c r="H42584" s="200"/>
    </row>
    <row r="42585" spans="8:8">
      <c r="H42585" s="200"/>
    </row>
    <row r="42586" spans="8:8">
      <c r="H42586" s="200"/>
    </row>
    <row r="42587" spans="8:8">
      <c r="H42587" s="200"/>
    </row>
    <row r="42588" spans="8:8">
      <c r="H42588" s="200"/>
    </row>
    <row r="42589" spans="8:8">
      <c r="H42589" s="200"/>
    </row>
    <row r="42590" spans="8:8">
      <c r="H42590" s="200"/>
    </row>
    <row r="42591" spans="8:8">
      <c r="H42591" s="200"/>
    </row>
    <row r="42592" spans="8:8">
      <c r="H42592" s="200"/>
    </row>
    <row r="42593" spans="8:8">
      <c r="H42593" s="200"/>
    </row>
    <row r="42594" spans="8:8">
      <c r="H42594" s="200"/>
    </row>
    <row r="42595" spans="8:8">
      <c r="H42595" s="200"/>
    </row>
    <row r="42596" spans="8:8">
      <c r="H42596" s="200"/>
    </row>
    <row r="42597" spans="8:8">
      <c r="H42597" s="200"/>
    </row>
    <row r="42598" spans="8:8">
      <c r="H42598" s="200"/>
    </row>
    <row r="42599" spans="8:8">
      <c r="H42599" s="200"/>
    </row>
    <row r="42600" spans="8:8">
      <c r="H42600" s="200"/>
    </row>
    <row r="42601" spans="8:8">
      <c r="H42601" s="200"/>
    </row>
    <row r="42602" spans="8:8">
      <c r="H42602" s="200"/>
    </row>
    <row r="42603" spans="8:8">
      <c r="H42603" s="200"/>
    </row>
    <row r="42604" spans="8:8">
      <c r="H42604" s="200"/>
    </row>
    <row r="42605" spans="8:8">
      <c r="H42605" s="200"/>
    </row>
    <row r="42606" spans="8:8">
      <c r="H42606" s="200"/>
    </row>
    <row r="42607" spans="8:8">
      <c r="H42607" s="200"/>
    </row>
    <row r="42608" spans="8:8">
      <c r="H42608" s="200"/>
    </row>
    <row r="42609" spans="8:8">
      <c r="H42609" s="200"/>
    </row>
    <row r="42610" spans="8:8">
      <c r="H42610" s="200"/>
    </row>
    <row r="42611" spans="8:8">
      <c r="H42611" s="200"/>
    </row>
    <row r="42612" spans="8:8">
      <c r="H42612" s="200"/>
    </row>
    <row r="42613" spans="8:8">
      <c r="H42613" s="200"/>
    </row>
    <row r="42614" spans="8:8">
      <c r="H42614" s="200"/>
    </row>
    <row r="42615" spans="8:8">
      <c r="H42615" s="200"/>
    </row>
    <row r="42616" spans="8:8">
      <c r="H42616" s="200"/>
    </row>
    <row r="42617" spans="8:8">
      <c r="H42617" s="200"/>
    </row>
    <row r="42618" spans="8:8">
      <c r="H42618" s="200"/>
    </row>
    <row r="42619" spans="8:8">
      <c r="H42619" s="200"/>
    </row>
    <row r="42620" spans="8:8">
      <c r="H42620" s="200"/>
    </row>
    <row r="42621" spans="8:8">
      <c r="H42621" s="200"/>
    </row>
    <row r="42622" spans="8:8">
      <c r="H42622" s="200"/>
    </row>
    <row r="42623" spans="8:8">
      <c r="H42623" s="200"/>
    </row>
    <row r="42624" spans="8:8">
      <c r="H42624" s="200"/>
    </row>
    <row r="42625" spans="8:8">
      <c r="H42625" s="200"/>
    </row>
    <row r="42626" spans="8:8">
      <c r="H42626" s="200"/>
    </row>
    <row r="42627" spans="8:8">
      <c r="H42627" s="200"/>
    </row>
    <row r="42628" spans="8:8">
      <c r="H42628" s="200"/>
    </row>
    <row r="42629" spans="8:8">
      <c r="H42629" s="200"/>
    </row>
    <row r="42630" spans="8:8">
      <c r="H42630" s="200"/>
    </row>
    <row r="42631" spans="8:8">
      <c r="H42631" s="200"/>
    </row>
    <row r="42632" spans="8:8">
      <c r="H42632" s="200"/>
    </row>
    <row r="42633" spans="8:8">
      <c r="H42633" s="200"/>
    </row>
    <row r="42634" spans="8:8">
      <c r="H42634" s="200"/>
    </row>
    <row r="42635" spans="8:8">
      <c r="H42635" s="200"/>
    </row>
    <row r="42636" spans="8:8">
      <c r="H42636" s="200"/>
    </row>
    <row r="42637" spans="8:8">
      <c r="H42637" s="200"/>
    </row>
    <row r="42638" spans="8:8">
      <c r="H42638" s="200"/>
    </row>
    <row r="42639" spans="8:8">
      <c r="H42639" s="200"/>
    </row>
    <row r="42640" spans="8:8">
      <c r="H42640" s="200"/>
    </row>
    <row r="42641" spans="8:8">
      <c r="H42641" s="200"/>
    </row>
    <row r="42642" spans="8:8">
      <c r="H42642" s="200"/>
    </row>
    <row r="42643" spans="8:8">
      <c r="H42643" s="200"/>
    </row>
    <row r="42644" spans="8:8">
      <c r="H42644" s="200"/>
    </row>
    <row r="42645" spans="8:8">
      <c r="H42645" s="200"/>
    </row>
    <row r="42646" spans="8:8">
      <c r="H42646" s="200"/>
    </row>
    <row r="42647" spans="8:8">
      <c r="H42647" s="200"/>
    </row>
    <row r="42648" spans="8:8">
      <c r="H42648" s="200"/>
    </row>
    <row r="42649" spans="8:8">
      <c r="H42649" s="200"/>
    </row>
    <row r="42650" spans="8:8">
      <c r="H42650" s="200"/>
    </row>
    <row r="42651" spans="8:8">
      <c r="H42651" s="200"/>
    </row>
    <row r="42652" spans="8:8">
      <c r="H42652" s="200"/>
    </row>
    <row r="42653" spans="8:8">
      <c r="H42653" s="200"/>
    </row>
    <row r="42654" spans="8:8">
      <c r="H42654" s="200"/>
    </row>
    <row r="42655" spans="8:8">
      <c r="H42655" s="200"/>
    </row>
    <row r="42656" spans="8:8">
      <c r="H42656" s="200"/>
    </row>
    <row r="42657" spans="8:8">
      <c r="H42657" s="200"/>
    </row>
    <row r="42658" spans="8:8">
      <c r="H42658" s="200"/>
    </row>
    <row r="42659" spans="8:8">
      <c r="H42659" s="200"/>
    </row>
    <row r="42660" spans="8:8">
      <c r="H42660" s="200"/>
    </row>
    <row r="42661" spans="8:8">
      <c r="H42661" s="200"/>
    </row>
    <row r="42662" spans="8:8">
      <c r="H42662" s="200"/>
    </row>
    <row r="42663" spans="8:8">
      <c r="H42663" s="200"/>
    </row>
    <row r="42664" spans="8:8">
      <c r="H42664" s="200"/>
    </row>
    <row r="42665" spans="8:8">
      <c r="H42665" s="200"/>
    </row>
    <row r="42666" spans="8:8">
      <c r="H42666" s="200"/>
    </row>
    <row r="42667" spans="8:8">
      <c r="H42667" s="200"/>
    </row>
    <row r="42668" spans="8:8">
      <c r="H42668" s="200"/>
    </row>
    <row r="42669" spans="8:8">
      <c r="H42669" s="200"/>
    </row>
    <row r="42670" spans="8:8">
      <c r="H42670" s="200"/>
    </row>
    <row r="42671" spans="8:8">
      <c r="H42671" s="200"/>
    </row>
    <row r="42672" spans="8:8">
      <c r="H42672" s="200"/>
    </row>
    <row r="42673" spans="8:8">
      <c r="H42673" s="200"/>
    </row>
    <row r="42674" spans="8:8">
      <c r="H42674" s="200"/>
    </row>
    <row r="42675" spans="8:8">
      <c r="H42675" s="200"/>
    </row>
    <row r="42676" spans="8:8">
      <c r="H42676" s="200"/>
    </row>
    <row r="42677" spans="8:8">
      <c r="H42677" s="200"/>
    </row>
    <row r="42678" spans="8:8">
      <c r="H42678" s="200"/>
    </row>
    <row r="42679" spans="8:8">
      <c r="H42679" s="200"/>
    </row>
    <row r="42680" spans="8:8">
      <c r="H42680" s="200"/>
    </row>
    <row r="42681" spans="8:8">
      <c r="H42681" s="200"/>
    </row>
    <row r="42682" spans="8:8">
      <c r="H42682" s="200"/>
    </row>
    <row r="42683" spans="8:8">
      <c r="H42683" s="200"/>
    </row>
    <row r="42684" spans="8:8">
      <c r="H42684" s="200"/>
    </row>
    <row r="42685" spans="8:8">
      <c r="H42685" s="200"/>
    </row>
    <row r="42686" spans="8:8">
      <c r="H42686" s="200"/>
    </row>
    <row r="42687" spans="8:8">
      <c r="H42687" s="200"/>
    </row>
    <row r="42688" spans="8:8">
      <c r="H42688" s="200"/>
    </row>
    <row r="42689" spans="8:8">
      <c r="H42689" s="200"/>
    </row>
    <row r="42690" spans="8:8">
      <c r="H42690" s="200"/>
    </row>
    <row r="42691" spans="8:8">
      <c r="H42691" s="200"/>
    </row>
    <row r="42692" spans="8:8">
      <c r="H42692" s="200"/>
    </row>
    <row r="42693" spans="8:8">
      <c r="H42693" s="200"/>
    </row>
    <row r="42694" spans="8:8">
      <c r="H42694" s="200"/>
    </row>
    <row r="42695" spans="8:8">
      <c r="H42695" s="200"/>
    </row>
    <row r="42696" spans="8:8">
      <c r="H42696" s="200"/>
    </row>
    <row r="42697" spans="8:8">
      <c r="H42697" s="200"/>
    </row>
    <row r="42698" spans="8:8">
      <c r="H42698" s="200"/>
    </row>
    <row r="42699" spans="8:8">
      <c r="H42699" s="200"/>
    </row>
    <row r="42700" spans="8:8">
      <c r="H42700" s="200"/>
    </row>
    <row r="42701" spans="8:8">
      <c r="H42701" s="200"/>
    </row>
    <row r="42702" spans="8:8">
      <c r="H42702" s="200"/>
    </row>
    <row r="42703" spans="8:8">
      <c r="H42703" s="200"/>
    </row>
    <row r="42704" spans="8:8">
      <c r="H42704" s="200"/>
    </row>
    <row r="42705" spans="8:8">
      <c r="H42705" s="200"/>
    </row>
    <row r="42706" spans="8:8">
      <c r="H42706" s="200"/>
    </row>
    <row r="42707" spans="8:8">
      <c r="H42707" s="200"/>
    </row>
    <row r="42708" spans="8:8">
      <c r="H42708" s="200"/>
    </row>
    <row r="42709" spans="8:8">
      <c r="H42709" s="200"/>
    </row>
    <row r="42710" spans="8:8">
      <c r="H42710" s="200"/>
    </row>
    <row r="42711" spans="8:8">
      <c r="H42711" s="200"/>
    </row>
    <row r="42712" spans="8:8">
      <c r="H42712" s="200"/>
    </row>
    <row r="42713" spans="8:8">
      <c r="H42713" s="200"/>
    </row>
    <row r="42714" spans="8:8">
      <c r="H42714" s="200"/>
    </row>
    <row r="42715" spans="8:8">
      <c r="H42715" s="200"/>
    </row>
    <row r="42716" spans="8:8">
      <c r="H42716" s="200"/>
    </row>
    <row r="42717" spans="8:8">
      <c r="H42717" s="200"/>
    </row>
    <row r="42718" spans="8:8">
      <c r="H42718" s="200"/>
    </row>
    <row r="42719" spans="8:8">
      <c r="H42719" s="200"/>
    </row>
    <row r="42720" spans="8:8">
      <c r="H42720" s="200"/>
    </row>
    <row r="42721" spans="8:8">
      <c r="H42721" s="200"/>
    </row>
    <row r="42722" spans="8:8">
      <c r="H42722" s="200"/>
    </row>
    <row r="42723" spans="8:8">
      <c r="H42723" s="200"/>
    </row>
    <row r="42724" spans="8:8">
      <c r="H42724" s="200"/>
    </row>
    <row r="42725" spans="8:8">
      <c r="H42725" s="200"/>
    </row>
    <row r="42726" spans="8:8">
      <c r="H42726" s="200"/>
    </row>
    <row r="42727" spans="8:8">
      <c r="H42727" s="200"/>
    </row>
    <row r="42728" spans="8:8">
      <c r="H42728" s="200"/>
    </row>
    <row r="42729" spans="8:8">
      <c r="H42729" s="200"/>
    </row>
    <row r="42730" spans="8:8">
      <c r="H42730" s="200"/>
    </row>
    <row r="42731" spans="8:8">
      <c r="H42731" s="200"/>
    </row>
    <row r="42732" spans="8:8">
      <c r="H42732" s="200"/>
    </row>
    <row r="42733" spans="8:8">
      <c r="H42733" s="200"/>
    </row>
    <row r="42734" spans="8:8">
      <c r="H42734" s="200"/>
    </row>
    <row r="42735" spans="8:8">
      <c r="H42735" s="200"/>
    </row>
    <row r="42736" spans="8:8">
      <c r="H42736" s="200"/>
    </row>
    <row r="42737" spans="8:8">
      <c r="H42737" s="200"/>
    </row>
    <row r="42738" spans="8:8">
      <c r="H42738" s="200"/>
    </row>
    <row r="42739" spans="8:8">
      <c r="H42739" s="200"/>
    </row>
    <row r="42740" spans="8:8">
      <c r="H42740" s="200"/>
    </row>
    <row r="42741" spans="8:8">
      <c r="H42741" s="200"/>
    </row>
    <row r="42742" spans="8:8">
      <c r="H42742" s="200"/>
    </row>
    <row r="42743" spans="8:8">
      <c r="H42743" s="200"/>
    </row>
    <row r="42744" spans="8:8">
      <c r="H42744" s="200"/>
    </row>
    <row r="42745" spans="8:8">
      <c r="H42745" s="200"/>
    </row>
    <row r="42746" spans="8:8">
      <c r="H42746" s="200"/>
    </row>
    <row r="42747" spans="8:8">
      <c r="H42747" s="200"/>
    </row>
    <row r="42748" spans="8:8">
      <c r="H42748" s="200"/>
    </row>
    <row r="42749" spans="8:8">
      <c r="H42749" s="200"/>
    </row>
    <row r="42750" spans="8:8">
      <c r="H42750" s="200"/>
    </row>
    <row r="42751" spans="8:8">
      <c r="H42751" s="200"/>
    </row>
    <row r="42752" spans="8:8">
      <c r="H42752" s="200"/>
    </row>
    <row r="42753" spans="8:8">
      <c r="H42753" s="200"/>
    </row>
    <row r="42754" spans="8:8">
      <c r="H42754" s="200"/>
    </row>
    <row r="42755" spans="8:8">
      <c r="H42755" s="200"/>
    </row>
    <row r="42756" spans="8:8">
      <c r="H42756" s="200"/>
    </row>
    <row r="42757" spans="8:8">
      <c r="H42757" s="200"/>
    </row>
    <row r="42758" spans="8:8">
      <c r="H42758" s="200"/>
    </row>
    <row r="42759" spans="8:8">
      <c r="H42759" s="200"/>
    </row>
    <row r="42760" spans="8:8">
      <c r="H42760" s="200"/>
    </row>
    <row r="42761" spans="8:8">
      <c r="H42761" s="200"/>
    </row>
    <row r="42762" spans="8:8">
      <c r="H42762" s="200"/>
    </row>
    <row r="42763" spans="8:8">
      <c r="H42763" s="200"/>
    </row>
    <row r="42764" spans="8:8">
      <c r="H42764" s="200"/>
    </row>
    <row r="42765" spans="8:8">
      <c r="H42765" s="200"/>
    </row>
    <row r="42766" spans="8:8">
      <c r="H42766" s="200"/>
    </row>
    <row r="42767" spans="8:8">
      <c r="H42767" s="200"/>
    </row>
    <row r="42768" spans="8:8">
      <c r="H42768" s="200"/>
    </row>
    <row r="42769" spans="8:8">
      <c r="H42769" s="200"/>
    </row>
    <row r="42770" spans="8:8">
      <c r="H42770" s="200"/>
    </row>
    <row r="42771" spans="8:8">
      <c r="H42771" s="200"/>
    </row>
    <row r="42772" spans="8:8">
      <c r="H42772" s="200"/>
    </row>
    <row r="42773" spans="8:8">
      <c r="H42773" s="200"/>
    </row>
    <row r="42774" spans="8:8">
      <c r="H42774" s="200"/>
    </row>
    <row r="42775" spans="8:8">
      <c r="H42775" s="200"/>
    </row>
    <row r="42776" spans="8:8">
      <c r="H42776" s="200"/>
    </row>
    <row r="42777" spans="8:8">
      <c r="H42777" s="200"/>
    </row>
    <row r="42778" spans="8:8">
      <c r="H42778" s="200"/>
    </row>
    <row r="42779" spans="8:8">
      <c r="H42779" s="200"/>
    </row>
    <row r="42780" spans="8:8">
      <c r="H42780" s="200"/>
    </row>
    <row r="42781" spans="8:8">
      <c r="H42781" s="200"/>
    </row>
    <row r="42782" spans="8:8">
      <c r="H42782" s="200"/>
    </row>
    <row r="42783" spans="8:8">
      <c r="H42783" s="200"/>
    </row>
    <row r="42784" spans="8:8">
      <c r="H42784" s="200"/>
    </row>
    <row r="42785" spans="8:8">
      <c r="H42785" s="200"/>
    </row>
    <row r="42786" spans="8:8">
      <c r="H42786" s="200"/>
    </row>
    <row r="42787" spans="8:8">
      <c r="H42787" s="200"/>
    </row>
    <row r="42788" spans="8:8">
      <c r="H42788" s="200"/>
    </row>
    <row r="42789" spans="8:8">
      <c r="H42789" s="200"/>
    </row>
    <row r="42790" spans="8:8">
      <c r="H42790" s="200"/>
    </row>
    <row r="42791" spans="8:8">
      <c r="H42791" s="200"/>
    </row>
    <row r="42792" spans="8:8">
      <c r="H42792" s="200"/>
    </row>
    <row r="42793" spans="8:8">
      <c r="H42793" s="200"/>
    </row>
    <row r="42794" spans="8:8">
      <c r="H42794" s="200"/>
    </row>
    <row r="42795" spans="8:8">
      <c r="H42795" s="200"/>
    </row>
    <row r="42796" spans="8:8">
      <c r="H42796" s="200"/>
    </row>
    <row r="42797" spans="8:8">
      <c r="H42797" s="200"/>
    </row>
    <row r="42798" spans="8:8">
      <c r="H42798" s="200"/>
    </row>
    <row r="42799" spans="8:8">
      <c r="H42799" s="200"/>
    </row>
    <row r="42800" spans="8:8">
      <c r="H42800" s="200"/>
    </row>
    <row r="42801" spans="8:8">
      <c r="H42801" s="200"/>
    </row>
    <row r="42802" spans="8:8">
      <c r="H42802" s="200"/>
    </row>
    <row r="42803" spans="8:8">
      <c r="H42803" s="200"/>
    </row>
    <row r="42804" spans="8:8">
      <c r="H42804" s="200"/>
    </row>
    <row r="42805" spans="8:8">
      <c r="H42805" s="200"/>
    </row>
    <row r="42806" spans="8:8">
      <c r="H42806" s="200"/>
    </row>
    <row r="42807" spans="8:8">
      <c r="H42807" s="200"/>
    </row>
    <row r="42808" spans="8:8">
      <c r="H42808" s="200"/>
    </row>
    <row r="42809" spans="8:8">
      <c r="H42809" s="200"/>
    </row>
    <row r="42810" spans="8:8">
      <c r="H42810" s="200"/>
    </row>
    <row r="42811" spans="8:8">
      <c r="H42811" s="200"/>
    </row>
    <row r="42812" spans="8:8">
      <c r="H42812" s="200"/>
    </row>
    <row r="42813" spans="8:8">
      <c r="H42813" s="200"/>
    </row>
    <row r="42814" spans="8:8">
      <c r="H42814" s="200"/>
    </row>
    <row r="42815" spans="8:8">
      <c r="H42815" s="200"/>
    </row>
    <row r="42816" spans="8:8">
      <c r="H42816" s="200"/>
    </row>
    <row r="42817" spans="8:8">
      <c r="H42817" s="200"/>
    </row>
    <row r="42818" spans="8:8">
      <c r="H42818" s="200"/>
    </row>
    <row r="42819" spans="8:8">
      <c r="H42819" s="200"/>
    </row>
    <row r="42820" spans="8:8">
      <c r="H42820" s="200"/>
    </row>
    <row r="42821" spans="8:8">
      <c r="H42821" s="200"/>
    </row>
    <row r="42822" spans="8:8">
      <c r="H42822" s="200"/>
    </row>
    <row r="42823" spans="8:8">
      <c r="H42823" s="200"/>
    </row>
    <row r="42824" spans="8:8">
      <c r="H42824" s="200"/>
    </row>
    <row r="42825" spans="8:8">
      <c r="H42825" s="200"/>
    </row>
    <row r="42826" spans="8:8">
      <c r="H42826" s="200"/>
    </row>
    <row r="42827" spans="8:8">
      <c r="H42827" s="200"/>
    </row>
    <row r="42828" spans="8:8">
      <c r="H42828" s="200"/>
    </row>
    <row r="42829" spans="8:8">
      <c r="H42829" s="200"/>
    </row>
    <row r="42830" spans="8:8">
      <c r="H42830" s="200"/>
    </row>
    <row r="42831" spans="8:8">
      <c r="H42831" s="200"/>
    </row>
    <row r="42832" spans="8:8">
      <c r="H42832" s="200"/>
    </row>
    <row r="42833" spans="8:8">
      <c r="H42833" s="200"/>
    </row>
    <row r="42834" spans="8:8">
      <c r="H42834" s="200"/>
    </row>
    <row r="42835" spans="8:8">
      <c r="H42835" s="200"/>
    </row>
    <row r="42836" spans="8:8">
      <c r="H42836" s="200"/>
    </row>
    <row r="42837" spans="8:8">
      <c r="H42837" s="200"/>
    </row>
    <row r="42838" spans="8:8">
      <c r="H42838" s="200"/>
    </row>
    <row r="42839" spans="8:8">
      <c r="H42839" s="200"/>
    </row>
    <row r="42840" spans="8:8">
      <c r="H42840" s="200"/>
    </row>
    <row r="42841" spans="8:8">
      <c r="H42841" s="200"/>
    </row>
    <row r="42842" spans="8:8">
      <c r="H42842" s="200"/>
    </row>
    <row r="42843" spans="8:8">
      <c r="H42843" s="200"/>
    </row>
    <row r="42844" spans="8:8">
      <c r="H42844" s="200"/>
    </row>
    <row r="42845" spans="8:8">
      <c r="H42845" s="200"/>
    </row>
    <row r="42846" spans="8:8">
      <c r="H42846" s="200"/>
    </row>
    <row r="42847" spans="8:8">
      <c r="H42847" s="200"/>
    </row>
    <row r="42848" spans="8:8">
      <c r="H42848" s="200"/>
    </row>
    <row r="42849" spans="8:8">
      <c r="H42849" s="200"/>
    </row>
    <row r="42850" spans="8:8">
      <c r="H42850" s="200"/>
    </row>
    <row r="42851" spans="8:8">
      <c r="H42851" s="200"/>
    </row>
    <row r="42852" spans="8:8">
      <c r="H42852" s="200"/>
    </row>
    <row r="42853" spans="8:8">
      <c r="H42853" s="200"/>
    </row>
    <row r="42854" spans="8:8">
      <c r="H42854" s="200"/>
    </row>
    <row r="42855" spans="8:8">
      <c r="H42855" s="200"/>
    </row>
    <row r="42856" spans="8:8">
      <c r="H42856" s="200"/>
    </row>
    <row r="42857" spans="8:8">
      <c r="H42857" s="200"/>
    </row>
    <row r="42858" spans="8:8">
      <c r="H42858" s="200"/>
    </row>
    <row r="42859" spans="8:8">
      <c r="H42859" s="200"/>
    </row>
    <row r="42860" spans="8:8">
      <c r="H42860" s="200"/>
    </row>
    <row r="42861" spans="8:8">
      <c r="H42861" s="200"/>
    </row>
    <row r="42862" spans="8:8">
      <c r="H42862" s="200"/>
    </row>
    <row r="42863" spans="8:8">
      <c r="H42863" s="200"/>
    </row>
    <row r="42864" spans="8:8">
      <c r="H42864" s="200"/>
    </row>
    <row r="42865" spans="8:8">
      <c r="H42865" s="200"/>
    </row>
    <row r="42866" spans="8:8">
      <c r="H42866" s="200"/>
    </row>
    <row r="42867" spans="8:8">
      <c r="H42867" s="200"/>
    </row>
    <row r="42868" spans="8:8">
      <c r="H42868" s="200"/>
    </row>
    <row r="42869" spans="8:8">
      <c r="H42869" s="200"/>
    </row>
    <row r="42870" spans="8:8">
      <c r="H42870" s="200"/>
    </row>
    <row r="42871" spans="8:8">
      <c r="H42871" s="200"/>
    </row>
    <row r="42872" spans="8:8">
      <c r="H42872" s="200"/>
    </row>
    <row r="42873" spans="8:8">
      <c r="H42873" s="200"/>
    </row>
    <row r="42874" spans="8:8">
      <c r="H42874" s="200"/>
    </row>
    <row r="42875" spans="8:8">
      <c r="H42875" s="200"/>
    </row>
    <row r="42876" spans="8:8">
      <c r="H42876" s="200"/>
    </row>
    <row r="42877" spans="8:8">
      <c r="H42877" s="200"/>
    </row>
    <row r="42878" spans="8:8">
      <c r="H42878" s="200"/>
    </row>
    <row r="42879" spans="8:8">
      <c r="H42879" s="200"/>
    </row>
    <row r="42880" spans="8:8">
      <c r="H42880" s="200"/>
    </row>
    <row r="42881" spans="8:8">
      <c r="H42881" s="200"/>
    </row>
    <row r="42882" spans="8:8">
      <c r="H42882" s="200"/>
    </row>
    <row r="42883" spans="8:8">
      <c r="H42883" s="200"/>
    </row>
    <row r="42884" spans="8:8">
      <c r="H42884" s="200"/>
    </row>
    <row r="42885" spans="8:8">
      <c r="H42885" s="200"/>
    </row>
    <row r="42886" spans="8:8">
      <c r="H42886" s="200"/>
    </row>
    <row r="42887" spans="8:8">
      <c r="H42887" s="200"/>
    </row>
    <row r="42888" spans="8:8">
      <c r="H42888" s="200"/>
    </row>
    <row r="42889" spans="8:8">
      <c r="H42889" s="200"/>
    </row>
    <row r="42890" spans="8:8">
      <c r="H42890" s="200"/>
    </row>
    <row r="42891" spans="8:8">
      <c r="H42891" s="200"/>
    </row>
    <row r="42892" spans="8:8">
      <c r="H42892" s="200"/>
    </row>
    <row r="42893" spans="8:8">
      <c r="H42893" s="200"/>
    </row>
    <row r="42894" spans="8:8">
      <c r="H42894" s="200"/>
    </row>
    <row r="42895" spans="8:8">
      <c r="H42895" s="200"/>
    </row>
    <row r="42896" spans="8:8">
      <c r="H42896" s="200"/>
    </row>
    <row r="42897" spans="8:8">
      <c r="H42897" s="200"/>
    </row>
    <row r="42898" spans="8:8">
      <c r="H42898" s="200"/>
    </row>
    <row r="42899" spans="8:8">
      <c r="H42899" s="200"/>
    </row>
    <row r="42900" spans="8:8">
      <c r="H42900" s="200"/>
    </row>
    <row r="42901" spans="8:8">
      <c r="H42901" s="200"/>
    </row>
    <row r="42902" spans="8:8">
      <c r="H42902" s="200"/>
    </row>
    <row r="42903" spans="8:8">
      <c r="H42903" s="200"/>
    </row>
    <row r="42904" spans="8:8">
      <c r="H42904" s="200"/>
    </row>
    <row r="42905" spans="8:8">
      <c r="H42905" s="200"/>
    </row>
    <row r="42906" spans="8:8">
      <c r="H42906" s="200"/>
    </row>
    <row r="42907" spans="8:8">
      <c r="H42907" s="200"/>
    </row>
    <row r="42908" spans="8:8">
      <c r="H42908" s="200"/>
    </row>
    <row r="42909" spans="8:8">
      <c r="H42909" s="200"/>
    </row>
    <row r="42910" spans="8:8">
      <c r="H42910" s="200"/>
    </row>
    <row r="42911" spans="8:8">
      <c r="H42911" s="200"/>
    </row>
    <row r="42912" spans="8:8">
      <c r="H42912" s="200"/>
    </row>
    <row r="42913" spans="8:8">
      <c r="H42913" s="200"/>
    </row>
    <row r="42914" spans="8:8">
      <c r="H42914" s="200"/>
    </row>
    <row r="42915" spans="8:8">
      <c r="H42915" s="200"/>
    </row>
    <row r="42916" spans="8:8">
      <c r="H42916" s="200"/>
    </row>
    <row r="42917" spans="8:8">
      <c r="H42917" s="200"/>
    </row>
    <row r="42918" spans="8:8">
      <c r="H42918" s="200"/>
    </row>
    <row r="42919" spans="8:8">
      <c r="H42919" s="200"/>
    </row>
    <row r="42920" spans="8:8">
      <c r="H42920" s="200"/>
    </row>
    <row r="42921" spans="8:8">
      <c r="H42921" s="200"/>
    </row>
    <row r="42922" spans="8:8">
      <c r="H42922" s="200"/>
    </row>
    <row r="42923" spans="8:8">
      <c r="H42923" s="200"/>
    </row>
    <row r="42924" spans="8:8">
      <c r="H42924" s="200"/>
    </row>
    <row r="42925" spans="8:8">
      <c r="H42925" s="200"/>
    </row>
    <row r="42926" spans="8:8">
      <c r="H42926" s="200"/>
    </row>
    <row r="42927" spans="8:8">
      <c r="H42927" s="200"/>
    </row>
    <row r="42928" spans="8:8">
      <c r="H42928" s="200"/>
    </row>
    <row r="42929" spans="8:8">
      <c r="H42929" s="200"/>
    </row>
    <row r="42930" spans="8:8">
      <c r="H42930" s="200"/>
    </row>
    <row r="42931" spans="8:8">
      <c r="H42931" s="200"/>
    </row>
    <row r="42932" spans="8:8">
      <c r="H42932" s="200"/>
    </row>
    <row r="42933" spans="8:8">
      <c r="H42933" s="200"/>
    </row>
    <row r="42934" spans="8:8">
      <c r="H42934" s="200"/>
    </row>
    <row r="42935" spans="8:8">
      <c r="H42935" s="200"/>
    </row>
    <row r="42936" spans="8:8">
      <c r="H42936" s="200"/>
    </row>
    <row r="42937" spans="8:8">
      <c r="H42937" s="200"/>
    </row>
    <row r="42938" spans="8:8">
      <c r="H42938" s="200"/>
    </row>
    <row r="42939" spans="8:8">
      <c r="H42939" s="200"/>
    </row>
    <row r="42940" spans="8:8">
      <c r="H42940" s="200"/>
    </row>
    <row r="42941" spans="8:8">
      <c r="H42941" s="200"/>
    </row>
    <row r="42942" spans="8:8">
      <c r="H42942" s="200"/>
    </row>
    <row r="42943" spans="8:8">
      <c r="H42943" s="200"/>
    </row>
    <row r="42944" spans="8:8">
      <c r="H42944" s="200"/>
    </row>
    <row r="42945" spans="8:8">
      <c r="H42945" s="200"/>
    </row>
    <row r="42946" spans="8:8">
      <c r="H42946" s="200"/>
    </row>
    <row r="42947" spans="8:8">
      <c r="H42947" s="200"/>
    </row>
    <row r="42948" spans="8:8">
      <c r="H42948" s="200"/>
    </row>
    <row r="42949" spans="8:8">
      <c r="H42949" s="200"/>
    </row>
    <row r="42950" spans="8:8">
      <c r="H42950" s="200"/>
    </row>
    <row r="42951" spans="8:8">
      <c r="H42951" s="200"/>
    </row>
    <row r="42952" spans="8:8">
      <c r="H42952" s="200"/>
    </row>
    <row r="42953" spans="8:8">
      <c r="H42953" s="200"/>
    </row>
    <row r="42954" spans="8:8">
      <c r="H42954" s="200"/>
    </row>
    <row r="42955" spans="8:8">
      <c r="H42955" s="200"/>
    </row>
    <row r="42956" spans="8:8">
      <c r="H42956" s="200"/>
    </row>
    <row r="42957" spans="8:8">
      <c r="H42957" s="200"/>
    </row>
    <row r="42958" spans="8:8">
      <c r="H42958" s="200"/>
    </row>
    <row r="42959" spans="8:8">
      <c r="H42959" s="200"/>
    </row>
    <row r="42960" spans="8:8">
      <c r="H42960" s="200"/>
    </row>
    <row r="42961" spans="8:8">
      <c r="H42961" s="200"/>
    </row>
    <row r="42962" spans="8:8">
      <c r="H42962" s="200"/>
    </row>
    <row r="42963" spans="8:8">
      <c r="H42963" s="200"/>
    </row>
    <row r="42964" spans="8:8">
      <c r="H42964" s="200"/>
    </row>
    <row r="42965" spans="8:8">
      <c r="H42965" s="200"/>
    </row>
    <row r="42966" spans="8:8">
      <c r="H42966" s="200"/>
    </row>
    <row r="42967" spans="8:8">
      <c r="H42967" s="200"/>
    </row>
    <row r="42968" spans="8:8">
      <c r="H42968" s="200"/>
    </row>
    <row r="42969" spans="8:8">
      <c r="H42969" s="200"/>
    </row>
    <row r="42970" spans="8:8">
      <c r="H42970" s="200"/>
    </row>
    <row r="42971" spans="8:8">
      <c r="H42971" s="200"/>
    </row>
    <row r="42972" spans="8:8">
      <c r="H42972" s="200"/>
    </row>
    <row r="42973" spans="8:8">
      <c r="H42973" s="200"/>
    </row>
    <row r="42974" spans="8:8">
      <c r="H42974" s="200"/>
    </row>
    <row r="42975" spans="8:8">
      <c r="H42975" s="200"/>
    </row>
    <row r="42976" spans="8:8">
      <c r="H42976" s="200"/>
    </row>
    <row r="42977" spans="8:8">
      <c r="H42977" s="200"/>
    </row>
    <row r="42978" spans="8:8">
      <c r="H42978" s="200"/>
    </row>
    <row r="42979" spans="8:8">
      <c r="H42979" s="200"/>
    </row>
    <row r="42980" spans="8:8">
      <c r="H42980" s="200"/>
    </row>
    <row r="42981" spans="8:8">
      <c r="H42981" s="200"/>
    </row>
    <row r="42982" spans="8:8">
      <c r="H42982" s="200"/>
    </row>
    <row r="42983" spans="8:8">
      <c r="H42983" s="200"/>
    </row>
    <row r="42984" spans="8:8">
      <c r="H42984" s="200"/>
    </row>
    <row r="42985" spans="8:8">
      <c r="H42985" s="200"/>
    </row>
    <row r="42986" spans="8:8">
      <c r="H42986" s="200"/>
    </row>
    <row r="42987" spans="8:8">
      <c r="H42987" s="200"/>
    </row>
    <row r="42988" spans="8:8">
      <c r="H42988" s="200"/>
    </row>
    <row r="42989" spans="8:8">
      <c r="H42989" s="200"/>
    </row>
    <row r="42990" spans="8:8">
      <c r="H42990" s="200"/>
    </row>
    <row r="42991" spans="8:8">
      <c r="H42991" s="200"/>
    </row>
    <row r="42992" spans="8:8">
      <c r="H42992" s="200"/>
    </row>
    <row r="42993" spans="8:8">
      <c r="H42993" s="200"/>
    </row>
    <row r="42994" spans="8:8">
      <c r="H42994" s="200"/>
    </row>
    <row r="42995" spans="8:8">
      <c r="H42995" s="200"/>
    </row>
    <row r="42996" spans="8:8">
      <c r="H42996" s="200"/>
    </row>
    <row r="42997" spans="8:8">
      <c r="H42997" s="200"/>
    </row>
    <row r="42998" spans="8:8">
      <c r="H42998" s="200"/>
    </row>
    <row r="42999" spans="8:8">
      <c r="H42999" s="200"/>
    </row>
    <row r="43000" spans="8:8">
      <c r="H43000" s="200"/>
    </row>
    <row r="43001" spans="8:8">
      <c r="H43001" s="200"/>
    </row>
    <row r="43002" spans="8:8">
      <c r="H43002" s="200"/>
    </row>
    <row r="43003" spans="8:8">
      <c r="H43003" s="200"/>
    </row>
    <row r="43004" spans="8:8">
      <c r="H43004" s="200"/>
    </row>
    <row r="43005" spans="8:8">
      <c r="H43005" s="200"/>
    </row>
    <row r="43006" spans="8:8">
      <c r="H43006" s="200"/>
    </row>
    <row r="43007" spans="8:8">
      <c r="H43007" s="200"/>
    </row>
    <row r="43008" spans="8:8">
      <c r="H43008" s="200"/>
    </row>
    <row r="43009" spans="8:8">
      <c r="H43009" s="200"/>
    </row>
    <row r="43010" spans="8:8">
      <c r="H43010" s="200"/>
    </row>
    <row r="43011" spans="8:8">
      <c r="H43011" s="200"/>
    </row>
    <row r="43012" spans="8:8">
      <c r="H43012" s="200"/>
    </row>
    <row r="43013" spans="8:8">
      <c r="H43013" s="200"/>
    </row>
    <row r="43014" spans="8:8">
      <c r="H43014" s="200"/>
    </row>
    <row r="43015" spans="8:8">
      <c r="H43015" s="200"/>
    </row>
    <row r="43016" spans="8:8">
      <c r="H43016" s="200"/>
    </row>
    <row r="43017" spans="8:8">
      <c r="H43017" s="200"/>
    </row>
    <row r="43018" spans="8:8">
      <c r="H43018" s="200"/>
    </row>
    <row r="43019" spans="8:8">
      <c r="H43019" s="200"/>
    </row>
    <row r="43020" spans="8:8">
      <c r="H43020" s="200"/>
    </row>
    <row r="43021" spans="8:8">
      <c r="H43021" s="200"/>
    </row>
    <row r="43022" spans="8:8">
      <c r="H43022" s="200"/>
    </row>
    <row r="43023" spans="8:8">
      <c r="H43023" s="200"/>
    </row>
    <row r="43024" spans="8:8">
      <c r="H43024" s="200"/>
    </row>
    <row r="43025" spans="8:8">
      <c r="H43025" s="200"/>
    </row>
    <row r="43026" spans="8:8">
      <c r="H43026" s="200"/>
    </row>
    <row r="43027" spans="8:8">
      <c r="H43027" s="200"/>
    </row>
    <row r="43028" spans="8:8">
      <c r="H43028" s="200"/>
    </row>
    <row r="43029" spans="8:8">
      <c r="H43029" s="200"/>
    </row>
    <row r="43030" spans="8:8">
      <c r="H43030" s="200"/>
    </row>
    <row r="43031" spans="8:8">
      <c r="H43031" s="200"/>
    </row>
    <row r="43032" spans="8:8">
      <c r="H43032" s="200"/>
    </row>
    <row r="43033" spans="8:8">
      <c r="H43033" s="200"/>
    </row>
    <row r="43034" spans="8:8">
      <c r="H43034" s="200"/>
    </row>
    <row r="43035" spans="8:8">
      <c r="H43035" s="200"/>
    </row>
    <row r="43036" spans="8:8">
      <c r="H43036" s="200"/>
    </row>
    <row r="43037" spans="8:8">
      <c r="H43037" s="200"/>
    </row>
    <row r="43038" spans="8:8">
      <c r="H43038" s="200"/>
    </row>
    <row r="43039" spans="8:8">
      <c r="H43039" s="200"/>
    </row>
    <row r="43040" spans="8:8">
      <c r="H43040" s="200"/>
    </row>
    <row r="43041" spans="8:8">
      <c r="H43041" s="200"/>
    </row>
    <row r="43042" spans="8:8">
      <c r="H43042" s="200"/>
    </row>
    <row r="43043" spans="8:8">
      <c r="H43043" s="200"/>
    </row>
    <row r="43044" spans="8:8">
      <c r="H43044" s="200"/>
    </row>
    <row r="43045" spans="8:8">
      <c r="H43045" s="200"/>
    </row>
    <row r="43046" spans="8:8">
      <c r="H43046" s="200"/>
    </row>
    <row r="43047" spans="8:8">
      <c r="H43047" s="200"/>
    </row>
    <row r="43048" spans="8:8">
      <c r="H43048" s="200"/>
    </row>
    <row r="43049" spans="8:8">
      <c r="H43049" s="200"/>
    </row>
    <row r="43050" spans="8:8">
      <c r="H43050" s="200"/>
    </row>
    <row r="43051" spans="8:8">
      <c r="H43051" s="200"/>
    </row>
    <row r="43052" spans="8:8">
      <c r="H43052" s="200"/>
    </row>
    <row r="43053" spans="8:8">
      <c r="H43053" s="200"/>
    </row>
    <row r="43054" spans="8:8">
      <c r="H43054" s="200"/>
    </row>
    <row r="43055" spans="8:8">
      <c r="H43055" s="200"/>
    </row>
    <row r="43056" spans="8:8">
      <c r="H43056" s="200"/>
    </row>
    <row r="43057" spans="8:8">
      <c r="H43057" s="200"/>
    </row>
    <row r="43058" spans="8:8">
      <c r="H43058" s="200"/>
    </row>
    <row r="43059" spans="8:8">
      <c r="H43059" s="200"/>
    </row>
    <row r="43060" spans="8:8">
      <c r="H43060" s="200"/>
    </row>
    <row r="43061" spans="8:8">
      <c r="H43061" s="200"/>
    </row>
    <row r="43062" spans="8:8">
      <c r="H43062" s="200"/>
    </row>
    <row r="43063" spans="8:8">
      <c r="H43063" s="200"/>
    </row>
    <row r="43064" spans="8:8">
      <c r="H43064" s="200"/>
    </row>
    <row r="43065" spans="8:8">
      <c r="H43065" s="200"/>
    </row>
    <row r="43066" spans="8:8">
      <c r="H43066" s="200"/>
    </row>
    <row r="43067" spans="8:8">
      <c r="H43067" s="200"/>
    </row>
    <row r="43068" spans="8:8">
      <c r="H43068" s="200"/>
    </row>
    <row r="43069" spans="8:8">
      <c r="H43069" s="200"/>
    </row>
    <row r="43070" spans="8:8">
      <c r="H43070" s="200"/>
    </row>
    <row r="43071" spans="8:8">
      <c r="H43071" s="200"/>
    </row>
    <row r="43072" spans="8:8">
      <c r="H43072" s="200"/>
    </row>
    <row r="43073" spans="8:8">
      <c r="H43073" s="200"/>
    </row>
    <row r="43074" spans="8:8">
      <c r="H43074" s="200"/>
    </row>
    <row r="43075" spans="8:8">
      <c r="H43075" s="200"/>
    </row>
    <row r="43076" spans="8:8">
      <c r="H43076" s="200"/>
    </row>
    <row r="43077" spans="8:8">
      <c r="H43077" s="200"/>
    </row>
    <row r="43078" spans="8:8">
      <c r="H43078" s="200"/>
    </row>
    <row r="43079" spans="8:8">
      <c r="H43079" s="200"/>
    </row>
    <row r="43080" spans="8:8">
      <c r="H43080" s="200"/>
    </row>
    <row r="43081" spans="8:8">
      <c r="H43081" s="200"/>
    </row>
    <row r="43082" spans="8:8">
      <c r="H43082" s="200"/>
    </row>
    <row r="43083" spans="8:8">
      <c r="H43083" s="200"/>
    </row>
    <row r="43084" spans="8:8">
      <c r="H43084" s="200"/>
    </row>
    <row r="43085" spans="8:8">
      <c r="H43085" s="200"/>
    </row>
    <row r="43086" spans="8:8">
      <c r="H43086" s="200"/>
    </row>
    <row r="43087" spans="8:8">
      <c r="H43087" s="200"/>
    </row>
    <row r="43088" spans="8:8">
      <c r="H43088" s="200"/>
    </row>
    <row r="43089" spans="8:8">
      <c r="H43089" s="200"/>
    </row>
    <row r="43090" spans="8:8">
      <c r="H43090" s="200"/>
    </row>
    <row r="43091" spans="8:8">
      <c r="H43091" s="200"/>
    </row>
    <row r="43092" spans="8:8">
      <c r="H43092" s="200"/>
    </row>
    <row r="43093" spans="8:8">
      <c r="H43093" s="200"/>
    </row>
    <row r="43094" spans="8:8">
      <c r="H43094" s="200"/>
    </row>
    <row r="43095" spans="8:8">
      <c r="H43095" s="200"/>
    </row>
    <row r="43096" spans="8:8">
      <c r="H43096" s="200"/>
    </row>
    <row r="43097" spans="8:8">
      <c r="H43097" s="200"/>
    </row>
    <row r="43098" spans="8:8">
      <c r="H43098" s="200"/>
    </row>
    <row r="43099" spans="8:8">
      <c r="H43099" s="200"/>
    </row>
    <row r="43100" spans="8:8">
      <c r="H43100" s="200"/>
    </row>
    <row r="43101" spans="8:8">
      <c r="H43101" s="200"/>
    </row>
    <row r="43102" spans="8:8">
      <c r="H43102" s="200"/>
    </row>
    <row r="43103" spans="8:8">
      <c r="H43103" s="200"/>
    </row>
    <row r="43104" spans="8:8">
      <c r="H43104" s="200"/>
    </row>
    <row r="43105" spans="8:8">
      <c r="H43105" s="200"/>
    </row>
    <row r="43106" spans="8:8">
      <c r="H43106" s="200"/>
    </row>
    <row r="43107" spans="8:8">
      <c r="H43107" s="200"/>
    </row>
    <row r="43108" spans="8:8">
      <c r="H43108" s="200"/>
    </row>
    <row r="43109" spans="8:8">
      <c r="H43109" s="200"/>
    </row>
    <row r="43110" spans="8:8">
      <c r="H43110" s="200"/>
    </row>
    <row r="43111" spans="8:8">
      <c r="H43111" s="200"/>
    </row>
    <row r="43112" spans="8:8">
      <c r="H43112" s="200"/>
    </row>
    <row r="43113" spans="8:8">
      <c r="H43113" s="200"/>
    </row>
    <row r="43114" spans="8:8">
      <c r="H43114" s="200"/>
    </row>
    <row r="43115" spans="8:8">
      <c r="H43115" s="200"/>
    </row>
    <row r="43116" spans="8:8">
      <c r="H43116" s="200"/>
    </row>
    <row r="43117" spans="8:8">
      <c r="H43117" s="200"/>
    </row>
    <row r="43118" spans="8:8">
      <c r="H43118" s="200"/>
    </row>
    <row r="43119" spans="8:8">
      <c r="H43119" s="200"/>
    </row>
    <row r="43120" spans="8:8">
      <c r="H43120" s="200"/>
    </row>
    <row r="43121" spans="8:8">
      <c r="H43121" s="200"/>
    </row>
    <row r="43122" spans="8:8">
      <c r="H43122" s="200"/>
    </row>
    <row r="43123" spans="8:8">
      <c r="H43123" s="200"/>
    </row>
    <row r="43124" spans="8:8">
      <c r="H43124" s="200"/>
    </row>
    <row r="43125" spans="8:8">
      <c r="H43125" s="200"/>
    </row>
    <row r="43126" spans="8:8">
      <c r="H43126" s="200"/>
    </row>
    <row r="43127" spans="8:8">
      <c r="H43127" s="200"/>
    </row>
    <row r="43128" spans="8:8">
      <c r="H43128" s="200"/>
    </row>
    <row r="43129" spans="8:8">
      <c r="H43129" s="200"/>
    </row>
    <row r="43130" spans="8:8">
      <c r="H43130" s="200"/>
    </row>
    <row r="43131" spans="8:8">
      <c r="H43131" s="200"/>
    </row>
    <row r="43132" spans="8:8">
      <c r="H43132" s="200"/>
    </row>
    <row r="43133" spans="8:8">
      <c r="H43133" s="200"/>
    </row>
    <row r="43134" spans="8:8">
      <c r="H43134" s="200"/>
    </row>
    <row r="43135" spans="8:8">
      <c r="H43135" s="200"/>
    </row>
    <row r="43136" spans="8:8">
      <c r="H43136" s="200"/>
    </row>
    <row r="43137" spans="8:8">
      <c r="H43137" s="200"/>
    </row>
    <row r="43138" spans="8:8">
      <c r="H43138" s="200"/>
    </row>
    <row r="43139" spans="8:8">
      <c r="H43139" s="200"/>
    </row>
    <row r="43140" spans="8:8">
      <c r="H43140" s="200"/>
    </row>
    <row r="43141" spans="8:8">
      <c r="H43141" s="200"/>
    </row>
    <row r="43142" spans="8:8">
      <c r="H43142" s="200"/>
    </row>
    <row r="43143" spans="8:8">
      <c r="H43143" s="200"/>
    </row>
    <row r="43144" spans="8:8">
      <c r="H43144" s="200"/>
    </row>
    <row r="43145" spans="8:8">
      <c r="H43145" s="200"/>
    </row>
    <row r="43146" spans="8:8">
      <c r="H43146" s="200"/>
    </row>
    <row r="43147" spans="8:8">
      <c r="H43147" s="200"/>
    </row>
    <row r="43148" spans="8:8">
      <c r="H43148" s="200"/>
    </row>
    <row r="43149" spans="8:8">
      <c r="H43149" s="200"/>
    </row>
    <row r="43150" spans="8:8">
      <c r="H43150" s="200"/>
    </row>
    <row r="43151" spans="8:8">
      <c r="H43151" s="200"/>
    </row>
    <row r="43152" spans="8:8">
      <c r="H43152" s="200"/>
    </row>
    <row r="43153" spans="8:8">
      <c r="H43153" s="200"/>
    </row>
    <row r="43154" spans="8:8">
      <c r="H43154" s="200"/>
    </row>
    <row r="43155" spans="8:8">
      <c r="H43155" s="200"/>
    </row>
    <row r="43156" spans="8:8">
      <c r="H43156" s="200"/>
    </row>
    <row r="43157" spans="8:8">
      <c r="H43157" s="200"/>
    </row>
    <row r="43158" spans="8:8">
      <c r="H43158" s="200"/>
    </row>
    <row r="43159" spans="8:8">
      <c r="H43159" s="200"/>
    </row>
    <row r="43160" spans="8:8">
      <c r="H43160" s="200"/>
    </row>
    <row r="43161" spans="8:8">
      <c r="H43161" s="200"/>
    </row>
    <row r="43162" spans="8:8">
      <c r="H43162" s="200"/>
    </row>
    <row r="43163" spans="8:8">
      <c r="H43163" s="200"/>
    </row>
    <row r="43164" spans="8:8">
      <c r="H43164" s="200"/>
    </row>
    <row r="43165" spans="8:8">
      <c r="H43165" s="200"/>
    </row>
    <row r="43166" spans="8:8">
      <c r="H43166" s="200"/>
    </row>
    <row r="43167" spans="8:8">
      <c r="H43167" s="200"/>
    </row>
    <row r="43168" spans="8:8">
      <c r="H43168" s="200"/>
    </row>
    <row r="43169" spans="8:8">
      <c r="H43169" s="200"/>
    </row>
    <row r="43170" spans="8:8">
      <c r="H43170" s="200"/>
    </row>
    <row r="43171" spans="8:8">
      <c r="H43171" s="200"/>
    </row>
    <row r="43172" spans="8:8">
      <c r="H43172" s="200"/>
    </row>
    <row r="43173" spans="8:8">
      <c r="H43173" s="200"/>
    </row>
    <row r="43174" spans="8:8">
      <c r="H43174" s="200"/>
    </row>
    <row r="43175" spans="8:8">
      <c r="H43175" s="200"/>
    </row>
    <row r="43176" spans="8:8">
      <c r="H43176" s="200"/>
    </row>
    <row r="43177" spans="8:8">
      <c r="H43177" s="200"/>
    </row>
    <row r="43178" spans="8:8">
      <c r="H43178" s="200"/>
    </row>
    <row r="43179" spans="8:8">
      <c r="H43179" s="200"/>
    </row>
    <row r="43180" spans="8:8">
      <c r="H43180" s="200"/>
    </row>
    <row r="43181" spans="8:8">
      <c r="H43181" s="200"/>
    </row>
    <row r="43182" spans="8:8">
      <c r="H43182" s="200"/>
    </row>
    <row r="43183" spans="8:8">
      <c r="H43183" s="200"/>
    </row>
    <row r="43184" spans="8:8">
      <c r="H43184" s="200"/>
    </row>
    <row r="43185" spans="8:8">
      <c r="H43185" s="200"/>
    </row>
    <row r="43186" spans="8:8">
      <c r="H43186" s="200"/>
    </row>
    <row r="43187" spans="8:8">
      <c r="H43187" s="200"/>
    </row>
    <row r="43188" spans="8:8">
      <c r="H43188" s="200"/>
    </row>
    <row r="43189" spans="8:8">
      <c r="H43189" s="200"/>
    </row>
    <row r="43190" spans="8:8">
      <c r="H43190" s="200"/>
    </row>
    <row r="43191" spans="8:8">
      <c r="H43191" s="200"/>
    </row>
    <row r="43192" spans="8:8">
      <c r="H43192" s="200"/>
    </row>
    <row r="43193" spans="8:8">
      <c r="H43193" s="200"/>
    </row>
    <row r="43194" spans="8:8">
      <c r="H43194" s="200"/>
    </row>
    <row r="43195" spans="8:8">
      <c r="H43195" s="200"/>
    </row>
    <row r="43196" spans="8:8">
      <c r="H43196" s="200"/>
    </row>
    <row r="43197" spans="8:8">
      <c r="H43197" s="200"/>
    </row>
    <row r="43198" spans="8:8">
      <c r="H43198" s="200"/>
    </row>
    <row r="43199" spans="8:8">
      <c r="H43199" s="200"/>
    </row>
    <row r="43200" spans="8:8">
      <c r="H43200" s="200"/>
    </row>
    <row r="43201" spans="8:8">
      <c r="H43201" s="200"/>
    </row>
    <row r="43202" spans="8:8">
      <c r="H43202" s="200"/>
    </row>
    <row r="43203" spans="8:8">
      <c r="H43203" s="200"/>
    </row>
    <row r="43204" spans="8:8">
      <c r="H43204" s="200"/>
    </row>
    <row r="43205" spans="8:8">
      <c r="H43205" s="200"/>
    </row>
    <row r="43206" spans="8:8">
      <c r="H43206" s="200"/>
    </row>
    <row r="43207" spans="8:8">
      <c r="H43207" s="200"/>
    </row>
    <row r="43208" spans="8:8">
      <c r="H43208" s="200"/>
    </row>
    <row r="43209" spans="8:8">
      <c r="H43209" s="200"/>
    </row>
    <row r="43210" spans="8:8">
      <c r="H43210" s="200"/>
    </row>
    <row r="43211" spans="8:8">
      <c r="H43211" s="200"/>
    </row>
    <row r="43212" spans="8:8">
      <c r="H43212" s="200"/>
    </row>
    <row r="43213" spans="8:8">
      <c r="H43213" s="200"/>
    </row>
    <row r="43214" spans="8:8">
      <c r="H43214" s="200"/>
    </row>
    <row r="43215" spans="8:8">
      <c r="H43215" s="200"/>
    </row>
    <row r="43216" spans="8:8">
      <c r="H43216" s="200"/>
    </row>
    <row r="43217" spans="8:8">
      <c r="H43217" s="200"/>
    </row>
    <row r="43218" spans="8:8">
      <c r="H43218" s="200"/>
    </row>
    <row r="43219" spans="8:8">
      <c r="H43219" s="200"/>
    </row>
    <row r="43220" spans="8:8">
      <c r="H43220" s="200"/>
    </row>
    <row r="43221" spans="8:8">
      <c r="H43221" s="200"/>
    </row>
    <row r="43222" spans="8:8">
      <c r="H43222" s="200"/>
    </row>
    <row r="43223" spans="8:8">
      <c r="H43223" s="200"/>
    </row>
    <row r="43224" spans="8:8">
      <c r="H43224" s="200"/>
    </row>
    <row r="43225" spans="8:8">
      <c r="H43225" s="200"/>
    </row>
    <row r="43226" spans="8:8">
      <c r="H43226" s="200"/>
    </row>
    <row r="43227" spans="8:8">
      <c r="H43227" s="200"/>
    </row>
    <row r="43228" spans="8:8">
      <c r="H43228" s="200"/>
    </row>
    <row r="43229" spans="8:8">
      <c r="H43229" s="200"/>
    </row>
    <row r="43230" spans="8:8">
      <c r="H43230" s="200"/>
    </row>
    <row r="43231" spans="8:8">
      <c r="H43231" s="200"/>
    </row>
    <row r="43232" spans="8:8">
      <c r="H43232" s="200"/>
    </row>
    <row r="43233" spans="8:8">
      <c r="H43233" s="200"/>
    </row>
    <row r="43234" spans="8:8">
      <c r="H43234" s="200"/>
    </row>
    <row r="43235" spans="8:8">
      <c r="H43235" s="200"/>
    </row>
    <row r="43236" spans="8:8">
      <c r="H43236" s="200"/>
    </row>
    <row r="43237" spans="8:8">
      <c r="H43237" s="200"/>
    </row>
    <row r="43238" spans="8:8">
      <c r="H43238" s="200"/>
    </row>
    <row r="43239" spans="8:8">
      <c r="H43239" s="200"/>
    </row>
    <row r="43240" spans="8:8">
      <c r="H43240" s="200"/>
    </row>
    <row r="43241" spans="8:8">
      <c r="H43241" s="200"/>
    </row>
    <row r="43242" spans="8:8">
      <c r="H43242" s="200"/>
    </row>
    <row r="43243" spans="8:8">
      <c r="H43243" s="200"/>
    </row>
    <row r="43244" spans="8:8">
      <c r="H43244" s="200"/>
    </row>
    <row r="43245" spans="8:8">
      <c r="H43245" s="200"/>
    </row>
    <row r="43246" spans="8:8">
      <c r="H43246" s="200"/>
    </row>
    <row r="43247" spans="8:8">
      <c r="H43247" s="200"/>
    </row>
    <row r="43248" spans="8:8">
      <c r="H43248" s="200"/>
    </row>
    <row r="43249" spans="8:8">
      <c r="H43249" s="200"/>
    </row>
    <row r="43250" spans="8:8">
      <c r="H43250" s="200"/>
    </row>
    <row r="43251" spans="8:8">
      <c r="H43251" s="200"/>
    </row>
    <row r="43252" spans="8:8">
      <c r="H43252" s="200"/>
    </row>
    <row r="43253" spans="8:8">
      <c r="H43253" s="200"/>
    </row>
    <row r="43254" spans="8:8">
      <c r="H43254" s="200"/>
    </row>
    <row r="43255" spans="8:8">
      <c r="H43255" s="200"/>
    </row>
    <row r="43256" spans="8:8">
      <c r="H43256" s="200"/>
    </row>
    <row r="43257" spans="8:8">
      <c r="H43257" s="200"/>
    </row>
    <row r="43258" spans="8:8">
      <c r="H43258" s="200"/>
    </row>
    <row r="43259" spans="8:8">
      <c r="H43259" s="200"/>
    </row>
    <row r="43260" spans="8:8">
      <c r="H43260" s="200"/>
    </row>
    <row r="43261" spans="8:8">
      <c r="H43261" s="200"/>
    </row>
    <row r="43262" spans="8:8">
      <c r="H43262" s="200"/>
    </row>
    <row r="43263" spans="8:8">
      <c r="H43263" s="200"/>
    </row>
    <row r="43264" spans="8:8">
      <c r="H43264" s="200"/>
    </row>
    <row r="43265" spans="8:8">
      <c r="H43265" s="200"/>
    </row>
    <row r="43266" spans="8:8">
      <c r="H43266" s="200"/>
    </row>
    <row r="43267" spans="8:8">
      <c r="H43267" s="200"/>
    </row>
    <row r="43268" spans="8:8">
      <c r="H43268" s="200"/>
    </row>
    <row r="43269" spans="8:8">
      <c r="H43269" s="200"/>
    </row>
    <row r="43270" spans="8:8">
      <c r="H43270" s="200"/>
    </row>
    <row r="43271" spans="8:8">
      <c r="H43271" s="200"/>
    </row>
    <row r="43272" spans="8:8">
      <c r="H43272" s="200"/>
    </row>
    <row r="43273" spans="8:8">
      <c r="H43273" s="200"/>
    </row>
    <row r="43274" spans="8:8">
      <c r="H43274" s="200"/>
    </row>
    <row r="43275" spans="8:8">
      <c r="H43275" s="200"/>
    </row>
    <row r="43276" spans="8:8">
      <c r="H43276" s="200"/>
    </row>
    <row r="43277" spans="8:8">
      <c r="H43277" s="200"/>
    </row>
    <row r="43278" spans="8:8">
      <c r="H43278" s="200"/>
    </row>
    <row r="43279" spans="8:8">
      <c r="H43279" s="200"/>
    </row>
    <row r="43280" spans="8:8">
      <c r="H43280" s="200"/>
    </row>
    <row r="43281" spans="8:8">
      <c r="H43281" s="200"/>
    </row>
    <row r="43282" spans="8:8">
      <c r="H43282" s="200"/>
    </row>
    <row r="43283" spans="8:8">
      <c r="H43283" s="200"/>
    </row>
    <row r="43284" spans="8:8">
      <c r="H43284" s="200"/>
    </row>
    <row r="43285" spans="8:8">
      <c r="H43285" s="200"/>
    </row>
    <row r="43286" spans="8:8">
      <c r="H43286" s="200"/>
    </row>
    <row r="43287" spans="8:8">
      <c r="H43287" s="200"/>
    </row>
    <row r="43288" spans="8:8">
      <c r="H43288" s="200"/>
    </row>
    <row r="43289" spans="8:8">
      <c r="H43289" s="200"/>
    </row>
    <row r="43290" spans="8:8">
      <c r="H43290" s="200"/>
    </row>
    <row r="43291" spans="8:8">
      <c r="H43291" s="200"/>
    </row>
    <row r="43292" spans="8:8">
      <c r="H43292" s="200"/>
    </row>
    <row r="43293" spans="8:8">
      <c r="H43293" s="200"/>
    </row>
    <row r="43294" spans="8:8">
      <c r="H43294" s="200"/>
    </row>
    <row r="43295" spans="8:8">
      <c r="H43295" s="200"/>
    </row>
    <row r="43296" spans="8:8">
      <c r="H43296" s="200"/>
    </row>
    <row r="43297" spans="8:8">
      <c r="H43297" s="200"/>
    </row>
    <row r="43298" spans="8:8">
      <c r="H43298" s="200"/>
    </row>
    <row r="43299" spans="8:8">
      <c r="H43299" s="200"/>
    </row>
    <row r="43300" spans="8:8">
      <c r="H43300" s="200"/>
    </row>
    <row r="43301" spans="8:8">
      <c r="H43301" s="200"/>
    </row>
    <row r="43302" spans="8:8">
      <c r="H43302" s="200"/>
    </row>
    <row r="43303" spans="8:8">
      <c r="H43303" s="200"/>
    </row>
    <row r="43304" spans="8:8">
      <c r="H43304" s="200"/>
    </row>
    <row r="43305" spans="8:8">
      <c r="H43305" s="200"/>
    </row>
    <row r="43306" spans="8:8">
      <c r="H43306" s="200"/>
    </row>
    <row r="43307" spans="8:8">
      <c r="H43307" s="200"/>
    </row>
    <row r="43308" spans="8:8">
      <c r="H43308" s="200"/>
    </row>
    <row r="43309" spans="8:8">
      <c r="H43309" s="200"/>
    </row>
    <row r="43310" spans="8:8">
      <c r="H43310" s="200"/>
    </row>
    <row r="43311" spans="8:8">
      <c r="H43311" s="200"/>
    </row>
    <row r="43312" spans="8:8">
      <c r="H43312" s="200"/>
    </row>
    <row r="43313" spans="8:8">
      <c r="H43313" s="200"/>
    </row>
    <row r="43314" spans="8:8">
      <c r="H43314" s="200"/>
    </row>
    <row r="43315" spans="8:8">
      <c r="H43315" s="200"/>
    </row>
    <row r="43316" spans="8:8">
      <c r="H43316" s="200"/>
    </row>
    <row r="43317" spans="8:8">
      <c r="H43317" s="200"/>
    </row>
    <row r="43318" spans="8:8">
      <c r="H43318" s="200"/>
    </row>
    <row r="43319" spans="8:8">
      <c r="H43319" s="200"/>
    </row>
    <row r="43320" spans="8:8">
      <c r="H43320" s="200"/>
    </row>
    <row r="43321" spans="8:8">
      <c r="H43321" s="200"/>
    </row>
    <row r="43322" spans="8:8">
      <c r="H43322" s="200"/>
    </row>
    <row r="43323" spans="8:8">
      <c r="H43323" s="200"/>
    </row>
    <row r="43324" spans="8:8">
      <c r="H43324" s="200"/>
    </row>
    <row r="43325" spans="8:8">
      <c r="H43325" s="200"/>
    </row>
    <row r="43326" spans="8:8">
      <c r="H43326" s="200"/>
    </row>
    <row r="43327" spans="8:8">
      <c r="H43327" s="200"/>
    </row>
    <row r="43328" spans="8:8">
      <c r="H43328" s="200"/>
    </row>
    <row r="43329" spans="8:8">
      <c r="H43329" s="200"/>
    </row>
    <row r="43330" spans="8:8">
      <c r="H43330" s="200"/>
    </row>
    <row r="43331" spans="8:8">
      <c r="H43331" s="200"/>
    </row>
    <row r="43332" spans="8:8">
      <c r="H43332" s="200"/>
    </row>
    <row r="43333" spans="8:8">
      <c r="H43333" s="200"/>
    </row>
    <row r="43334" spans="8:8">
      <c r="H43334" s="200"/>
    </row>
    <row r="43335" spans="8:8">
      <c r="H43335" s="200"/>
    </row>
    <row r="43336" spans="8:8">
      <c r="H43336" s="200"/>
    </row>
    <row r="43337" spans="8:8">
      <c r="H43337" s="200"/>
    </row>
    <row r="43338" spans="8:8">
      <c r="H43338" s="200"/>
    </row>
    <row r="43339" spans="8:8">
      <c r="H43339" s="200"/>
    </row>
    <row r="43340" spans="8:8">
      <c r="H43340" s="200"/>
    </row>
    <row r="43341" spans="8:8">
      <c r="H43341" s="200"/>
    </row>
    <row r="43342" spans="8:8">
      <c r="H43342" s="200"/>
    </row>
    <row r="43343" spans="8:8">
      <c r="H43343" s="200"/>
    </row>
    <row r="43344" spans="8:8">
      <c r="H43344" s="200"/>
    </row>
    <row r="43345" spans="8:8">
      <c r="H43345" s="200"/>
    </row>
    <row r="43346" spans="8:8">
      <c r="H43346" s="200"/>
    </row>
    <row r="43347" spans="8:8">
      <c r="H43347" s="200"/>
    </row>
    <row r="43348" spans="8:8">
      <c r="H43348" s="200"/>
    </row>
    <row r="43349" spans="8:8">
      <c r="H43349" s="200"/>
    </row>
    <row r="43350" spans="8:8">
      <c r="H43350" s="200"/>
    </row>
    <row r="43351" spans="8:8">
      <c r="H43351" s="200"/>
    </row>
    <row r="43352" spans="8:8">
      <c r="H43352" s="200"/>
    </row>
    <row r="43353" spans="8:8">
      <c r="H43353" s="200"/>
    </row>
    <row r="43354" spans="8:8">
      <c r="H43354" s="200"/>
    </row>
    <row r="43355" spans="8:8">
      <c r="H43355" s="200"/>
    </row>
    <row r="43356" spans="8:8">
      <c r="H43356" s="200"/>
    </row>
    <row r="43357" spans="8:8">
      <c r="H43357" s="200"/>
    </row>
    <row r="43358" spans="8:8">
      <c r="H43358" s="200"/>
    </row>
    <row r="43359" spans="8:8">
      <c r="H43359" s="200"/>
    </row>
    <row r="43360" spans="8:8">
      <c r="H43360" s="200"/>
    </row>
    <row r="43361" spans="8:8">
      <c r="H43361" s="200"/>
    </row>
    <row r="43362" spans="8:8">
      <c r="H43362" s="200"/>
    </row>
    <row r="43363" spans="8:8">
      <c r="H43363" s="200"/>
    </row>
    <row r="43364" spans="8:8">
      <c r="H43364" s="200"/>
    </row>
    <row r="43365" spans="8:8">
      <c r="H43365" s="200"/>
    </row>
    <row r="43366" spans="8:8">
      <c r="H43366" s="200"/>
    </row>
    <row r="43367" spans="8:8">
      <c r="H43367" s="200"/>
    </row>
    <row r="43368" spans="8:8">
      <c r="H43368" s="200"/>
    </row>
    <row r="43369" spans="8:8">
      <c r="H43369" s="200"/>
    </row>
    <row r="43370" spans="8:8">
      <c r="H43370" s="200"/>
    </row>
    <row r="43371" spans="8:8">
      <c r="H43371" s="200"/>
    </row>
    <row r="43372" spans="8:8">
      <c r="H43372" s="200"/>
    </row>
    <row r="43373" spans="8:8">
      <c r="H43373" s="200"/>
    </row>
    <row r="43374" spans="8:8">
      <c r="H43374" s="200"/>
    </row>
    <row r="43375" spans="8:8">
      <c r="H43375" s="200"/>
    </row>
    <row r="43376" spans="8:8">
      <c r="H43376" s="200"/>
    </row>
    <row r="43377" spans="8:8">
      <c r="H43377" s="200"/>
    </row>
    <row r="43378" spans="8:8">
      <c r="H43378" s="200"/>
    </row>
    <row r="43379" spans="8:8">
      <c r="H43379" s="200"/>
    </row>
    <row r="43380" spans="8:8">
      <c r="H43380" s="200"/>
    </row>
    <row r="43381" spans="8:8">
      <c r="H43381" s="200"/>
    </row>
    <row r="43382" spans="8:8">
      <c r="H43382" s="200"/>
    </row>
    <row r="43383" spans="8:8">
      <c r="H43383" s="200"/>
    </row>
    <row r="43384" spans="8:8">
      <c r="H43384" s="200"/>
    </row>
    <row r="43385" spans="8:8">
      <c r="H43385" s="200"/>
    </row>
    <row r="43386" spans="8:8">
      <c r="H43386" s="200"/>
    </row>
    <row r="43387" spans="8:8">
      <c r="H43387" s="200"/>
    </row>
    <row r="43388" spans="8:8">
      <c r="H43388" s="200"/>
    </row>
    <row r="43389" spans="8:8">
      <c r="H43389" s="200"/>
    </row>
    <row r="43390" spans="8:8">
      <c r="H43390" s="200"/>
    </row>
    <row r="43391" spans="8:8">
      <c r="H43391" s="200"/>
    </row>
    <row r="43392" spans="8:8">
      <c r="H43392" s="200"/>
    </row>
    <row r="43393" spans="8:8">
      <c r="H43393" s="200"/>
    </row>
    <row r="43394" spans="8:8">
      <c r="H43394" s="200"/>
    </row>
    <row r="43395" spans="8:8">
      <c r="H43395" s="200"/>
    </row>
    <row r="43396" spans="8:8">
      <c r="H43396" s="200"/>
    </row>
    <row r="43397" spans="8:8">
      <c r="H43397" s="200"/>
    </row>
    <row r="43398" spans="8:8">
      <c r="H43398" s="200"/>
    </row>
    <row r="43399" spans="8:8">
      <c r="H43399" s="200"/>
    </row>
    <row r="43400" spans="8:8">
      <c r="H43400" s="200"/>
    </row>
    <row r="43401" spans="8:8">
      <c r="H43401" s="200"/>
    </row>
    <row r="43402" spans="8:8">
      <c r="H43402" s="200"/>
    </row>
    <row r="43403" spans="8:8">
      <c r="H43403" s="200"/>
    </row>
    <row r="43404" spans="8:8">
      <c r="H43404" s="200"/>
    </row>
    <row r="43405" spans="8:8">
      <c r="H43405" s="200"/>
    </row>
    <row r="43406" spans="8:8">
      <c r="H43406" s="200"/>
    </row>
    <row r="43407" spans="8:8">
      <c r="H43407" s="200"/>
    </row>
    <row r="43408" spans="8:8">
      <c r="H43408" s="200"/>
    </row>
    <row r="43409" spans="8:8">
      <c r="H43409" s="200"/>
    </row>
    <row r="43410" spans="8:8">
      <c r="H43410" s="200"/>
    </row>
    <row r="43411" spans="8:8">
      <c r="H43411" s="200"/>
    </row>
    <row r="43412" spans="8:8">
      <c r="H43412" s="200"/>
    </row>
    <row r="43413" spans="8:8">
      <c r="H43413" s="200"/>
    </row>
    <row r="43414" spans="8:8">
      <c r="H43414" s="200"/>
    </row>
    <row r="43415" spans="8:8">
      <c r="H43415" s="200"/>
    </row>
    <row r="43416" spans="8:8">
      <c r="H43416" s="200"/>
    </row>
    <row r="43417" spans="8:8">
      <c r="H43417" s="200"/>
    </row>
    <row r="43418" spans="8:8">
      <c r="H43418" s="200"/>
    </row>
    <row r="43419" spans="8:8">
      <c r="H43419" s="200"/>
    </row>
    <row r="43420" spans="8:8">
      <c r="H43420" s="200"/>
    </row>
    <row r="43421" spans="8:8">
      <c r="H43421" s="200"/>
    </row>
    <row r="43422" spans="8:8">
      <c r="H43422" s="200"/>
    </row>
    <row r="43423" spans="8:8">
      <c r="H43423" s="200"/>
    </row>
    <row r="43424" spans="8:8">
      <c r="H43424" s="200"/>
    </row>
    <row r="43425" spans="8:8">
      <c r="H43425" s="200"/>
    </row>
    <row r="43426" spans="8:8">
      <c r="H43426" s="200"/>
    </row>
    <row r="43427" spans="8:8">
      <c r="H43427" s="200"/>
    </row>
    <row r="43428" spans="8:8">
      <c r="H43428" s="200"/>
    </row>
    <row r="43429" spans="8:8">
      <c r="H43429" s="200"/>
    </row>
    <row r="43430" spans="8:8">
      <c r="H43430" s="200"/>
    </row>
    <row r="43431" spans="8:8">
      <c r="H43431" s="200"/>
    </row>
    <row r="43432" spans="8:8">
      <c r="H43432" s="200"/>
    </row>
    <row r="43433" spans="8:8">
      <c r="H43433" s="200"/>
    </row>
    <row r="43434" spans="8:8">
      <c r="H43434" s="200"/>
    </row>
    <row r="43435" spans="8:8">
      <c r="H43435" s="200"/>
    </row>
    <row r="43436" spans="8:8">
      <c r="H43436" s="200"/>
    </row>
    <row r="43437" spans="8:8">
      <c r="H43437" s="200"/>
    </row>
    <row r="43438" spans="8:8">
      <c r="H43438" s="200"/>
    </row>
    <row r="43439" spans="8:8">
      <c r="H43439" s="200"/>
    </row>
    <row r="43440" spans="8:8">
      <c r="H43440" s="200"/>
    </row>
    <row r="43441" spans="8:8">
      <c r="H43441" s="200"/>
    </row>
    <row r="43442" spans="8:8">
      <c r="H43442" s="200"/>
    </row>
    <row r="43443" spans="8:8">
      <c r="H43443" s="200"/>
    </row>
    <row r="43444" spans="8:8">
      <c r="H43444" s="200"/>
    </row>
    <row r="43445" spans="8:8">
      <c r="H43445" s="200"/>
    </row>
    <row r="43446" spans="8:8">
      <c r="H43446" s="200"/>
    </row>
    <row r="43447" spans="8:8">
      <c r="H43447" s="200"/>
    </row>
    <row r="43448" spans="8:8">
      <c r="H43448" s="200"/>
    </row>
    <row r="43449" spans="8:8">
      <c r="H43449" s="200"/>
    </row>
    <row r="43450" spans="8:8">
      <c r="H43450" s="200"/>
    </row>
    <row r="43451" spans="8:8">
      <c r="H43451" s="200"/>
    </row>
    <row r="43452" spans="8:8">
      <c r="H43452" s="200"/>
    </row>
    <row r="43453" spans="8:8">
      <c r="H43453" s="200"/>
    </row>
    <row r="43454" spans="8:8">
      <c r="H43454" s="200"/>
    </row>
    <row r="43455" spans="8:8">
      <c r="H43455" s="200"/>
    </row>
    <row r="43456" spans="8:8">
      <c r="H43456" s="200"/>
    </row>
    <row r="43457" spans="8:8">
      <c r="H43457" s="200"/>
    </row>
    <row r="43458" spans="8:8">
      <c r="H43458" s="200"/>
    </row>
    <row r="43459" spans="8:8">
      <c r="H43459" s="200"/>
    </row>
    <row r="43460" spans="8:8">
      <c r="H43460" s="200"/>
    </row>
    <row r="43461" spans="8:8">
      <c r="H43461" s="200"/>
    </row>
    <row r="43462" spans="8:8">
      <c r="H43462" s="200"/>
    </row>
    <row r="43463" spans="8:8">
      <c r="H43463" s="200"/>
    </row>
    <row r="43464" spans="8:8">
      <c r="H43464" s="200"/>
    </row>
    <row r="43465" spans="8:8">
      <c r="H43465" s="200"/>
    </row>
    <row r="43466" spans="8:8">
      <c r="H43466" s="200"/>
    </row>
    <row r="43467" spans="8:8">
      <c r="H43467" s="200"/>
    </row>
    <row r="43468" spans="8:8">
      <c r="H43468" s="200"/>
    </row>
    <row r="43469" spans="8:8">
      <c r="H43469" s="200"/>
    </row>
    <row r="43470" spans="8:8">
      <c r="H43470" s="200"/>
    </row>
    <row r="43471" spans="8:8">
      <c r="H43471" s="200"/>
    </row>
    <row r="43472" spans="8:8">
      <c r="H43472" s="200"/>
    </row>
    <row r="43473" spans="8:8">
      <c r="H43473" s="200"/>
    </row>
    <row r="43474" spans="8:8">
      <c r="H43474" s="200"/>
    </row>
    <row r="43475" spans="8:8">
      <c r="H43475" s="200"/>
    </row>
    <row r="43476" spans="8:8">
      <c r="H43476" s="200"/>
    </row>
    <row r="43477" spans="8:8">
      <c r="H43477" s="200"/>
    </row>
    <row r="43478" spans="8:8">
      <c r="H43478" s="200"/>
    </row>
    <row r="43479" spans="8:8">
      <c r="H43479" s="200"/>
    </row>
    <row r="43480" spans="8:8">
      <c r="H43480" s="200"/>
    </row>
    <row r="43481" spans="8:8">
      <c r="H43481" s="200"/>
    </row>
    <row r="43482" spans="8:8">
      <c r="H43482" s="200"/>
    </row>
    <row r="43483" spans="8:8">
      <c r="H43483" s="200"/>
    </row>
    <row r="43484" spans="8:8">
      <c r="H43484" s="200"/>
    </row>
    <row r="43485" spans="8:8">
      <c r="H43485" s="200"/>
    </row>
    <row r="43486" spans="8:8">
      <c r="H43486" s="200"/>
    </row>
    <row r="43487" spans="8:8">
      <c r="H43487" s="200"/>
    </row>
    <row r="43488" spans="8:8">
      <c r="H43488" s="200"/>
    </row>
    <row r="43489" spans="8:8">
      <c r="H43489" s="200"/>
    </row>
    <row r="43490" spans="8:8">
      <c r="H43490" s="200"/>
    </row>
    <row r="43491" spans="8:8">
      <c r="H43491" s="200"/>
    </row>
    <row r="43492" spans="8:8">
      <c r="H43492" s="200"/>
    </row>
    <row r="43493" spans="8:8">
      <c r="H43493" s="200"/>
    </row>
    <row r="43494" spans="8:8">
      <c r="H43494" s="200"/>
    </row>
    <row r="43495" spans="8:8">
      <c r="H43495" s="200"/>
    </row>
    <row r="43496" spans="8:8">
      <c r="H43496" s="200"/>
    </row>
    <row r="43497" spans="8:8">
      <c r="H43497" s="200"/>
    </row>
    <row r="43498" spans="8:8">
      <c r="H43498" s="200"/>
    </row>
    <row r="43499" spans="8:8">
      <c r="H43499" s="200"/>
    </row>
    <row r="43500" spans="8:8">
      <c r="H43500" s="200"/>
    </row>
    <row r="43501" spans="8:8">
      <c r="H43501" s="200"/>
    </row>
    <row r="43502" spans="8:8">
      <c r="H43502" s="200"/>
    </row>
    <row r="43503" spans="8:8">
      <c r="H43503" s="200"/>
    </row>
    <row r="43504" spans="8:8">
      <c r="H43504" s="200"/>
    </row>
    <row r="43505" spans="8:8">
      <c r="H43505" s="200"/>
    </row>
    <row r="43506" spans="8:8">
      <c r="H43506" s="200"/>
    </row>
    <row r="43507" spans="8:8">
      <c r="H43507" s="200"/>
    </row>
    <row r="43508" spans="8:8">
      <c r="H43508" s="200"/>
    </row>
    <row r="43509" spans="8:8">
      <c r="H43509" s="200"/>
    </row>
    <row r="43510" spans="8:8">
      <c r="H43510" s="200"/>
    </row>
    <row r="43511" spans="8:8">
      <c r="H43511" s="200"/>
    </row>
    <row r="43512" spans="8:8">
      <c r="H43512" s="200"/>
    </row>
    <row r="43513" spans="8:8">
      <c r="H43513" s="200"/>
    </row>
    <row r="43514" spans="8:8">
      <c r="H43514" s="200"/>
    </row>
    <row r="43515" spans="8:8">
      <c r="H43515" s="200"/>
    </row>
    <row r="43516" spans="8:8">
      <c r="H43516" s="200"/>
    </row>
    <row r="43517" spans="8:8">
      <c r="H43517" s="200"/>
    </row>
    <row r="43518" spans="8:8">
      <c r="H43518" s="200"/>
    </row>
    <row r="43519" spans="8:8">
      <c r="H43519" s="200"/>
    </row>
    <row r="43520" spans="8:8">
      <c r="H43520" s="200"/>
    </row>
    <row r="43521" spans="8:8">
      <c r="H43521" s="200"/>
    </row>
    <row r="43522" spans="8:8">
      <c r="H43522" s="200"/>
    </row>
    <row r="43523" spans="8:8">
      <c r="H43523" s="200"/>
    </row>
    <row r="43524" spans="8:8">
      <c r="H43524" s="200"/>
    </row>
    <row r="43525" spans="8:8">
      <c r="H43525" s="200"/>
    </row>
    <row r="43526" spans="8:8">
      <c r="H43526" s="200"/>
    </row>
    <row r="43527" spans="8:8">
      <c r="H43527" s="200"/>
    </row>
    <row r="43528" spans="8:8">
      <c r="H43528" s="200"/>
    </row>
    <row r="43529" spans="8:8">
      <c r="H43529" s="200"/>
    </row>
    <row r="43530" spans="8:8">
      <c r="H43530" s="200"/>
    </row>
    <row r="43531" spans="8:8">
      <c r="H43531" s="200"/>
    </row>
    <row r="43532" spans="8:8">
      <c r="H43532" s="200"/>
    </row>
    <row r="43533" spans="8:8">
      <c r="H43533" s="200"/>
    </row>
    <row r="43534" spans="8:8">
      <c r="H43534" s="200"/>
    </row>
    <row r="43535" spans="8:8">
      <c r="H43535" s="200"/>
    </row>
    <row r="43536" spans="8:8">
      <c r="H43536" s="200"/>
    </row>
    <row r="43537" spans="8:8">
      <c r="H43537" s="200"/>
    </row>
    <row r="43538" spans="8:8">
      <c r="H43538" s="200"/>
    </row>
    <row r="43539" spans="8:8">
      <c r="H43539" s="200"/>
    </row>
    <row r="43540" spans="8:8">
      <c r="H43540" s="200"/>
    </row>
    <row r="43541" spans="8:8">
      <c r="H43541" s="200"/>
    </row>
    <row r="43542" spans="8:8">
      <c r="H43542" s="200"/>
    </row>
    <row r="43543" spans="8:8">
      <c r="H43543" s="200"/>
    </row>
    <row r="43544" spans="8:8">
      <c r="H43544" s="200"/>
    </row>
    <row r="43545" spans="8:8">
      <c r="H43545" s="200"/>
    </row>
    <row r="43546" spans="8:8">
      <c r="H43546" s="200"/>
    </row>
    <row r="43547" spans="8:8">
      <c r="H43547" s="200"/>
    </row>
    <row r="43548" spans="8:8">
      <c r="H43548" s="200"/>
    </row>
    <row r="43549" spans="8:8">
      <c r="H43549" s="200"/>
    </row>
    <row r="43550" spans="8:8">
      <c r="H43550" s="200"/>
    </row>
    <row r="43551" spans="8:8">
      <c r="H43551" s="200"/>
    </row>
    <row r="43552" spans="8:8">
      <c r="H43552" s="200"/>
    </row>
    <row r="43553" spans="8:8">
      <c r="H43553" s="200"/>
    </row>
    <row r="43554" spans="8:8">
      <c r="H43554" s="200"/>
    </row>
    <row r="43555" spans="8:8">
      <c r="H43555" s="200"/>
    </row>
    <row r="43556" spans="8:8">
      <c r="H43556" s="200"/>
    </row>
    <row r="43557" spans="8:8">
      <c r="H43557" s="200"/>
    </row>
    <row r="43558" spans="8:8">
      <c r="H43558" s="200"/>
    </row>
    <row r="43559" spans="8:8">
      <c r="H43559" s="200"/>
    </row>
    <row r="43560" spans="8:8">
      <c r="H43560" s="200"/>
    </row>
    <row r="43561" spans="8:8">
      <c r="H43561" s="200"/>
    </row>
    <row r="43562" spans="8:8">
      <c r="H43562" s="200"/>
    </row>
    <row r="43563" spans="8:8">
      <c r="H43563" s="200"/>
    </row>
    <row r="43564" spans="8:8">
      <c r="H43564" s="200"/>
    </row>
    <row r="43565" spans="8:8">
      <c r="H43565" s="200"/>
    </row>
    <row r="43566" spans="8:8">
      <c r="H43566" s="200"/>
    </row>
    <row r="43567" spans="8:8">
      <c r="H43567" s="200"/>
    </row>
    <row r="43568" spans="8:8">
      <c r="H43568" s="200"/>
    </row>
    <row r="43569" spans="8:8">
      <c r="H43569" s="200"/>
    </row>
    <row r="43570" spans="8:8">
      <c r="H43570" s="200"/>
    </row>
    <row r="43571" spans="8:8">
      <c r="H43571" s="200"/>
    </row>
    <row r="43572" spans="8:8">
      <c r="H43572" s="200"/>
    </row>
    <row r="43573" spans="8:8">
      <c r="H43573" s="200"/>
    </row>
    <row r="43574" spans="8:8">
      <c r="H43574" s="200"/>
    </row>
    <row r="43575" spans="8:8">
      <c r="H43575" s="200"/>
    </row>
    <row r="43576" spans="8:8">
      <c r="H43576" s="200"/>
    </row>
    <row r="43577" spans="8:8">
      <c r="H43577" s="200"/>
    </row>
    <row r="43578" spans="8:8">
      <c r="H43578" s="200"/>
    </row>
    <row r="43579" spans="8:8">
      <c r="H43579" s="200"/>
    </row>
    <row r="43580" spans="8:8">
      <c r="H43580" s="200"/>
    </row>
    <row r="43581" spans="8:8">
      <c r="H43581" s="200"/>
    </row>
    <row r="43582" spans="8:8">
      <c r="H43582" s="200"/>
    </row>
    <row r="43583" spans="8:8">
      <c r="H43583" s="200"/>
    </row>
    <row r="43584" spans="8:8">
      <c r="H43584" s="200"/>
    </row>
    <row r="43585" spans="8:8">
      <c r="H43585" s="200"/>
    </row>
    <row r="43586" spans="8:8">
      <c r="H43586" s="200"/>
    </row>
    <row r="43587" spans="8:8">
      <c r="H43587" s="200"/>
    </row>
    <row r="43588" spans="8:8">
      <c r="H43588" s="200"/>
    </row>
    <row r="43589" spans="8:8">
      <c r="H43589" s="200"/>
    </row>
    <row r="43590" spans="8:8">
      <c r="H43590" s="200"/>
    </row>
    <row r="43591" spans="8:8">
      <c r="H43591" s="200"/>
    </row>
    <row r="43592" spans="8:8">
      <c r="H43592" s="200"/>
    </row>
    <row r="43593" spans="8:8">
      <c r="H43593" s="200"/>
    </row>
    <row r="43594" spans="8:8">
      <c r="H43594" s="200"/>
    </row>
    <row r="43595" spans="8:8">
      <c r="H43595" s="200"/>
    </row>
    <row r="43596" spans="8:8">
      <c r="H43596" s="200"/>
    </row>
    <row r="43597" spans="8:8">
      <c r="H43597" s="200"/>
    </row>
    <row r="43598" spans="8:8">
      <c r="H43598" s="200"/>
    </row>
    <row r="43599" spans="8:8">
      <c r="H43599" s="200"/>
    </row>
    <row r="43600" spans="8:8">
      <c r="H43600" s="200"/>
    </row>
    <row r="43601" spans="8:8">
      <c r="H43601" s="200"/>
    </row>
    <row r="43602" spans="8:8">
      <c r="H43602" s="200"/>
    </row>
    <row r="43603" spans="8:8">
      <c r="H43603" s="200"/>
    </row>
    <row r="43604" spans="8:8">
      <c r="H43604" s="200"/>
    </row>
    <row r="43605" spans="8:8">
      <c r="H43605" s="200"/>
    </row>
    <row r="43606" spans="8:8">
      <c r="H43606" s="200"/>
    </row>
    <row r="43607" spans="8:8">
      <c r="H43607" s="200"/>
    </row>
    <row r="43608" spans="8:8">
      <c r="H43608" s="200"/>
    </row>
    <row r="43609" spans="8:8">
      <c r="H43609" s="200"/>
    </row>
    <row r="43610" spans="8:8">
      <c r="H43610" s="200"/>
    </row>
    <row r="43611" spans="8:8">
      <c r="H43611" s="200"/>
    </row>
    <row r="43612" spans="8:8">
      <c r="H43612" s="200"/>
    </row>
    <row r="43613" spans="8:8">
      <c r="H43613" s="200"/>
    </row>
    <row r="43614" spans="8:8">
      <c r="H43614" s="200"/>
    </row>
    <row r="43615" spans="8:8">
      <c r="H43615" s="200"/>
    </row>
    <row r="43616" spans="8:8">
      <c r="H43616" s="200"/>
    </row>
    <row r="43617" spans="8:8">
      <c r="H43617" s="200"/>
    </row>
    <row r="43618" spans="8:8">
      <c r="H43618" s="200"/>
    </row>
    <row r="43619" spans="8:8">
      <c r="H43619" s="200"/>
    </row>
    <row r="43620" spans="8:8">
      <c r="H43620" s="200"/>
    </row>
    <row r="43621" spans="8:8">
      <c r="H43621" s="200"/>
    </row>
    <row r="43622" spans="8:8">
      <c r="H43622" s="200"/>
    </row>
    <row r="43623" spans="8:8">
      <c r="H43623" s="200"/>
    </row>
    <row r="43624" spans="8:8">
      <c r="H43624" s="200"/>
    </row>
    <row r="43625" spans="8:8">
      <c r="H43625" s="200"/>
    </row>
    <row r="43626" spans="8:8">
      <c r="H43626" s="200"/>
    </row>
    <row r="43627" spans="8:8">
      <c r="H43627" s="200"/>
    </row>
    <row r="43628" spans="8:8">
      <c r="H43628" s="200"/>
    </row>
    <row r="43629" spans="8:8">
      <c r="H43629" s="200"/>
    </row>
    <row r="43630" spans="8:8">
      <c r="H43630" s="200"/>
    </row>
    <row r="43631" spans="8:8">
      <c r="H43631" s="200"/>
    </row>
    <row r="43632" spans="8:8">
      <c r="H43632" s="200"/>
    </row>
    <row r="43633" spans="8:8">
      <c r="H43633" s="200"/>
    </row>
    <row r="43634" spans="8:8">
      <c r="H43634" s="200"/>
    </row>
    <row r="43635" spans="8:8">
      <c r="H43635" s="200"/>
    </row>
    <row r="43636" spans="8:8">
      <c r="H43636" s="200"/>
    </row>
    <row r="43637" spans="8:8">
      <c r="H43637" s="200"/>
    </row>
    <row r="43638" spans="8:8">
      <c r="H43638" s="200"/>
    </row>
    <row r="43639" spans="8:8">
      <c r="H43639" s="200"/>
    </row>
    <row r="43640" spans="8:8">
      <c r="H43640" s="200"/>
    </row>
    <row r="43641" spans="8:8">
      <c r="H43641" s="200"/>
    </row>
    <row r="43642" spans="8:8">
      <c r="H43642" s="200"/>
    </row>
    <row r="43643" spans="8:8">
      <c r="H43643" s="200"/>
    </row>
    <row r="43644" spans="8:8">
      <c r="H43644" s="200"/>
    </row>
    <row r="43645" spans="8:8">
      <c r="H43645" s="200"/>
    </row>
    <row r="43646" spans="8:8">
      <c r="H43646" s="200"/>
    </row>
    <row r="43647" spans="8:8">
      <c r="H43647" s="200"/>
    </row>
    <row r="43648" spans="8:8">
      <c r="H43648" s="200"/>
    </row>
    <row r="43649" spans="8:8">
      <c r="H43649" s="200"/>
    </row>
    <row r="43650" spans="8:8">
      <c r="H43650" s="200"/>
    </row>
    <row r="43651" spans="8:8">
      <c r="H43651" s="200"/>
    </row>
    <row r="43652" spans="8:8">
      <c r="H43652" s="200"/>
    </row>
    <row r="43653" spans="8:8">
      <c r="H43653" s="200"/>
    </row>
    <row r="43654" spans="8:8">
      <c r="H43654" s="200"/>
    </row>
    <row r="43655" spans="8:8">
      <c r="H43655" s="200"/>
    </row>
    <row r="43656" spans="8:8">
      <c r="H43656" s="200"/>
    </row>
    <row r="43657" spans="8:8">
      <c r="H43657" s="200"/>
    </row>
    <row r="43658" spans="8:8">
      <c r="H43658" s="200"/>
    </row>
    <row r="43659" spans="8:8">
      <c r="H43659" s="200"/>
    </row>
    <row r="43660" spans="8:8">
      <c r="H43660" s="200"/>
    </row>
    <row r="43661" spans="8:8">
      <c r="H43661" s="200"/>
    </row>
    <row r="43662" spans="8:8">
      <c r="H43662" s="200"/>
    </row>
    <row r="43663" spans="8:8">
      <c r="H43663" s="200"/>
    </row>
    <row r="43664" spans="8:8">
      <c r="H43664" s="200"/>
    </row>
    <row r="43665" spans="8:8">
      <c r="H43665" s="200"/>
    </row>
    <row r="43666" spans="8:8">
      <c r="H43666" s="200"/>
    </row>
    <row r="43667" spans="8:8">
      <c r="H43667" s="200"/>
    </row>
    <row r="43668" spans="8:8">
      <c r="H43668" s="200"/>
    </row>
    <row r="43669" spans="8:8">
      <c r="H43669" s="200"/>
    </row>
    <row r="43670" spans="8:8">
      <c r="H43670" s="200"/>
    </row>
    <row r="43671" spans="8:8">
      <c r="H43671" s="200"/>
    </row>
    <row r="43672" spans="8:8">
      <c r="H43672" s="200"/>
    </row>
    <row r="43673" spans="8:8">
      <c r="H43673" s="200"/>
    </row>
    <row r="43674" spans="8:8">
      <c r="H43674" s="200"/>
    </row>
    <row r="43675" spans="8:8">
      <c r="H43675" s="200"/>
    </row>
    <row r="43676" spans="8:8">
      <c r="H43676" s="200"/>
    </row>
    <row r="43677" spans="8:8">
      <c r="H43677" s="200"/>
    </row>
    <row r="43678" spans="8:8">
      <c r="H43678" s="200"/>
    </row>
    <row r="43679" spans="8:8">
      <c r="H43679" s="200"/>
    </row>
    <row r="43680" spans="8:8">
      <c r="H43680" s="200"/>
    </row>
    <row r="43681" spans="8:8">
      <c r="H43681" s="200"/>
    </row>
    <row r="43682" spans="8:8">
      <c r="H43682" s="200"/>
    </row>
    <row r="43683" spans="8:8">
      <c r="H43683" s="200"/>
    </row>
    <row r="43684" spans="8:8">
      <c r="H43684" s="200"/>
    </row>
    <row r="43685" spans="8:8">
      <c r="H43685" s="200"/>
    </row>
    <row r="43686" spans="8:8">
      <c r="H43686" s="200"/>
    </row>
    <row r="43687" spans="8:8">
      <c r="H43687" s="200"/>
    </row>
    <row r="43688" spans="8:8">
      <c r="H43688" s="200"/>
    </row>
    <row r="43689" spans="8:8">
      <c r="H43689" s="200"/>
    </row>
    <row r="43690" spans="8:8">
      <c r="H43690" s="200"/>
    </row>
    <row r="43691" spans="8:8">
      <c r="H43691" s="200"/>
    </row>
    <row r="43692" spans="8:8">
      <c r="H43692" s="200"/>
    </row>
    <row r="43693" spans="8:8">
      <c r="H43693" s="200"/>
    </row>
    <row r="43694" spans="8:8">
      <c r="H43694" s="200"/>
    </row>
    <row r="43695" spans="8:8">
      <c r="H43695" s="200"/>
    </row>
    <row r="43696" spans="8:8">
      <c r="H43696" s="200"/>
    </row>
    <row r="43697" spans="8:8">
      <c r="H43697" s="200"/>
    </row>
    <row r="43698" spans="8:8">
      <c r="H43698" s="200"/>
    </row>
    <row r="43699" spans="8:8">
      <c r="H43699" s="200"/>
    </row>
    <row r="43700" spans="8:8">
      <c r="H43700" s="200"/>
    </row>
    <row r="43701" spans="8:8">
      <c r="H43701" s="200"/>
    </row>
    <row r="43702" spans="8:8">
      <c r="H43702" s="200"/>
    </row>
    <row r="43703" spans="8:8">
      <c r="H43703" s="200"/>
    </row>
    <row r="43704" spans="8:8">
      <c r="H43704" s="200"/>
    </row>
    <row r="43705" spans="8:8">
      <c r="H43705" s="200"/>
    </row>
    <row r="43706" spans="8:8">
      <c r="H43706" s="200"/>
    </row>
    <row r="43707" spans="8:8">
      <c r="H43707" s="200"/>
    </row>
    <row r="43708" spans="8:8">
      <c r="H43708" s="200"/>
    </row>
    <row r="43709" spans="8:8">
      <c r="H43709" s="200"/>
    </row>
    <row r="43710" spans="8:8">
      <c r="H43710" s="200"/>
    </row>
    <row r="43711" spans="8:8">
      <c r="H43711" s="200"/>
    </row>
    <row r="43712" spans="8:8">
      <c r="H43712" s="200"/>
    </row>
    <row r="43713" spans="8:8">
      <c r="H43713" s="200"/>
    </row>
    <row r="43714" spans="8:8">
      <c r="H43714" s="200"/>
    </row>
    <row r="43715" spans="8:8">
      <c r="H43715" s="200"/>
    </row>
    <row r="43716" spans="8:8">
      <c r="H43716" s="200"/>
    </row>
    <row r="43717" spans="8:8">
      <c r="H43717" s="200"/>
    </row>
    <row r="43718" spans="8:8">
      <c r="H43718" s="200"/>
    </row>
    <row r="43719" spans="8:8">
      <c r="H43719" s="200"/>
    </row>
    <row r="43720" spans="8:8">
      <c r="H43720" s="200"/>
    </row>
    <row r="43721" spans="8:8">
      <c r="H43721" s="200"/>
    </row>
    <row r="43722" spans="8:8">
      <c r="H43722" s="200"/>
    </row>
    <row r="43723" spans="8:8">
      <c r="H43723" s="200"/>
    </row>
    <row r="43724" spans="8:8">
      <c r="H43724" s="200"/>
    </row>
    <row r="43725" spans="8:8">
      <c r="H43725" s="200"/>
    </row>
    <row r="43726" spans="8:8">
      <c r="H43726" s="200"/>
    </row>
    <row r="43727" spans="8:8">
      <c r="H43727" s="200"/>
    </row>
    <row r="43728" spans="8:8">
      <c r="H43728" s="200"/>
    </row>
    <row r="43729" spans="8:8">
      <c r="H43729" s="200"/>
    </row>
    <row r="43730" spans="8:8">
      <c r="H43730" s="200"/>
    </row>
    <row r="43731" spans="8:8">
      <c r="H43731" s="200"/>
    </row>
    <row r="43732" spans="8:8">
      <c r="H43732" s="200"/>
    </row>
    <row r="43733" spans="8:8">
      <c r="H43733" s="200"/>
    </row>
    <row r="43734" spans="8:8">
      <c r="H43734" s="200"/>
    </row>
    <row r="43735" spans="8:8">
      <c r="H43735" s="200"/>
    </row>
    <row r="43736" spans="8:8">
      <c r="H43736" s="200"/>
    </row>
    <row r="43737" spans="8:8">
      <c r="H43737" s="200"/>
    </row>
    <row r="43738" spans="8:8">
      <c r="H43738" s="200"/>
    </row>
    <row r="43739" spans="8:8">
      <c r="H43739" s="200"/>
    </row>
    <row r="43740" spans="8:8">
      <c r="H43740" s="200"/>
    </row>
    <row r="43741" spans="8:8">
      <c r="H43741" s="200"/>
    </row>
    <row r="43742" spans="8:8">
      <c r="H43742" s="200"/>
    </row>
    <row r="43743" spans="8:8">
      <c r="H43743" s="200"/>
    </row>
    <row r="43744" spans="8:8">
      <c r="H43744" s="200"/>
    </row>
    <row r="43745" spans="8:8">
      <c r="H43745" s="200"/>
    </row>
    <row r="43746" spans="8:8">
      <c r="H43746" s="200"/>
    </row>
    <row r="43747" spans="8:8">
      <c r="H43747" s="200"/>
    </row>
    <row r="43748" spans="8:8">
      <c r="H43748" s="200"/>
    </row>
    <row r="43749" spans="8:8">
      <c r="H43749" s="200"/>
    </row>
    <row r="43750" spans="8:8">
      <c r="H43750" s="200"/>
    </row>
    <row r="43751" spans="8:8">
      <c r="H43751" s="200"/>
    </row>
    <row r="43752" spans="8:8">
      <c r="H43752" s="200"/>
    </row>
    <row r="43753" spans="8:8">
      <c r="H43753" s="200"/>
    </row>
    <row r="43754" spans="8:8">
      <c r="H43754" s="200"/>
    </row>
    <row r="43755" spans="8:8">
      <c r="H43755" s="200"/>
    </row>
    <row r="43756" spans="8:8">
      <c r="H43756" s="200"/>
    </row>
    <row r="43757" spans="8:8">
      <c r="H43757" s="200"/>
    </row>
    <row r="43758" spans="8:8">
      <c r="H43758" s="200"/>
    </row>
    <row r="43759" spans="8:8">
      <c r="H43759" s="200"/>
    </row>
    <row r="43760" spans="8:8">
      <c r="H43760" s="200"/>
    </row>
    <row r="43761" spans="8:8">
      <c r="H43761" s="200"/>
    </row>
    <row r="43762" spans="8:8">
      <c r="H43762" s="200"/>
    </row>
    <row r="43763" spans="8:8">
      <c r="H43763" s="200"/>
    </row>
    <row r="43764" spans="8:8">
      <c r="H43764" s="200"/>
    </row>
    <row r="43765" spans="8:8">
      <c r="H43765" s="200"/>
    </row>
    <row r="43766" spans="8:8">
      <c r="H43766" s="200"/>
    </row>
    <row r="43767" spans="8:8">
      <c r="H43767" s="200"/>
    </row>
    <row r="43768" spans="8:8">
      <c r="H43768" s="200"/>
    </row>
    <row r="43769" spans="8:8">
      <c r="H43769" s="200"/>
    </row>
    <row r="43770" spans="8:8">
      <c r="H43770" s="200"/>
    </row>
    <row r="43771" spans="8:8">
      <c r="H43771" s="200"/>
    </row>
    <row r="43772" spans="8:8">
      <c r="H43772" s="200"/>
    </row>
    <row r="43773" spans="8:8">
      <c r="H43773" s="200"/>
    </row>
    <row r="43774" spans="8:8">
      <c r="H43774" s="200"/>
    </row>
    <row r="43775" spans="8:8">
      <c r="H43775" s="200"/>
    </row>
    <row r="43776" spans="8:8">
      <c r="H43776" s="200"/>
    </row>
    <row r="43777" spans="8:8">
      <c r="H43777" s="200"/>
    </row>
    <row r="43778" spans="8:8">
      <c r="H43778" s="200"/>
    </row>
    <row r="43779" spans="8:8">
      <c r="H43779" s="200"/>
    </row>
    <row r="43780" spans="8:8">
      <c r="H43780" s="200"/>
    </row>
    <row r="43781" spans="8:8">
      <c r="H43781" s="200"/>
    </row>
    <row r="43782" spans="8:8">
      <c r="H43782" s="200"/>
    </row>
    <row r="43783" spans="8:8">
      <c r="H43783" s="200"/>
    </row>
    <row r="43784" spans="8:8">
      <c r="H43784" s="200"/>
    </row>
    <row r="43785" spans="8:8">
      <c r="H43785" s="200"/>
    </row>
    <row r="43786" spans="8:8">
      <c r="H43786" s="200"/>
    </row>
    <row r="43787" spans="8:8">
      <c r="H43787" s="200"/>
    </row>
    <row r="43788" spans="8:8">
      <c r="H43788" s="200"/>
    </row>
    <row r="43789" spans="8:8">
      <c r="H43789" s="200"/>
    </row>
    <row r="43790" spans="8:8">
      <c r="H43790" s="200"/>
    </row>
    <row r="43791" spans="8:8">
      <c r="H43791" s="200"/>
    </row>
    <row r="43792" spans="8:8">
      <c r="H43792" s="200"/>
    </row>
    <row r="43793" spans="8:8">
      <c r="H43793" s="200"/>
    </row>
    <row r="43794" spans="8:8">
      <c r="H43794" s="200"/>
    </row>
    <row r="43795" spans="8:8">
      <c r="H43795" s="200"/>
    </row>
    <row r="43796" spans="8:8">
      <c r="H43796" s="200"/>
    </row>
    <row r="43797" spans="8:8">
      <c r="H43797" s="200"/>
    </row>
    <row r="43798" spans="8:8">
      <c r="H43798" s="200"/>
    </row>
    <row r="43799" spans="8:8">
      <c r="H43799" s="200"/>
    </row>
    <row r="43800" spans="8:8">
      <c r="H43800" s="200"/>
    </row>
    <row r="43801" spans="8:8">
      <c r="H43801" s="200"/>
    </row>
    <row r="43802" spans="8:8">
      <c r="H43802" s="200"/>
    </row>
    <row r="43803" spans="8:8">
      <c r="H43803" s="200"/>
    </row>
    <row r="43804" spans="8:8">
      <c r="H43804" s="200"/>
    </row>
    <row r="43805" spans="8:8">
      <c r="H43805" s="200"/>
    </row>
    <row r="43806" spans="8:8">
      <c r="H43806" s="200"/>
    </row>
    <row r="43807" spans="8:8">
      <c r="H43807" s="200"/>
    </row>
    <row r="43808" spans="8:8">
      <c r="H43808" s="200"/>
    </row>
    <row r="43809" spans="8:8">
      <c r="H43809" s="200"/>
    </row>
    <row r="43810" spans="8:8">
      <c r="H43810" s="200"/>
    </row>
    <row r="43811" spans="8:8">
      <c r="H43811" s="200"/>
    </row>
    <row r="43812" spans="8:8">
      <c r="H43812" s="200"/>
    </row>
    <row r="43813" spans="8:8">
      <c r="H43813" s="200"/>
    </row>
    <row r="43814" spans="8:8">
      <c r="H43814" s="200"/>
    </row>
    <row r="43815" spans="8:8">
      <c r="H43815" s="200"/>
    </row>
    <row r="43816" spans="8:8">
      <c r="H43816" s="200"/>
    </row>
    <row r="43817" spans="8:8">
      <c r="H43817" s="200"/>
    </row>
    <row r="43818" spans="8:8">
      <c r="H43818" s="200"/>
    </row>
    <row r="43819" spans="8:8">
      <c r="H43819" s="200"/>
    </row>
    <row r="43820" spans="8:8">
      <c r="H43820" s="200"/>
    </row>
    <row r="43821" spans="8:8">
      <c r="H43821" s="200"/>
    </row>
    <row r="43822" spans="8:8">
      <c r="H43822" s="200"/>
    </row>
    <row r="43823" spans="8:8">
      <c r="H43823" s="200"/>
    </row>
    <row r="43824" spans="8:8">
      <c r="H43824" s="200"/>
    </row>
    <row r="43825" spans="8:8">
      <c r="H43825" s="200"/>
    </row>
    <row r="43826" spans="8:8">
      <c r="H43826" s="200"/>
    </row>
    <row r="43827" spans="8:8">
      <c r="H43827" s="200"/>
    </row>
    <row r="43828" spans="8:8">
      <c r="H43828" s="200"/>
    </row>
    <row r="43829" spans="8:8">
      <c r="H43829" s="200"/>
    </row>
    <row r="43830" spans="8:8">
      <c r="H43830" s="200"/>
    </row>
    <row r="43831" spans="8:8">
      <c r="H43831" s="200"/>
    </row>
    <row r="43832" spans="8:8">
      <c r="H43832" s="200"/>
    </row>
    <row r="43833" spans="8:8">
      <c r="H43833" s="200"/>
    </row>
    <row r="43834" spans="8:8">
      <c r="H43834" s="200"/>
    </row>
    <row r="43835" spans="8:8">
      <c r="H43835" s="200"/>
    </row>
    <row r="43836" spans="8:8">
      <c r="H43836" s="200"/>
    </row>
    <row r="43837" spans="8:8">
      <c r="H43837" s="200"/>
    </row>
    <row r="43838" spans="8:8">
      <c r="H43838" s="200"/>
    </row>
    <row r="43839" spans="8:8">
      <c r="H43839" s="200"/>
    </row>
    <row r="43840" spans="8:8">
      <c r="H43840" s="200"/>
    </row>
    <row r="43841" spans="8:8">
      <c r="H43841" s="200"/>
    </row>
    <row r="43842" spans="8:8">
      <c r="H43842" s="200"/>
    </row>
    <row r="43843" spans="8:8">
      <c r="H43843" s="200"/>
    </row>
    <row r="43844" spans="8:8">
      <c r="H43844" s="200"/>
    </row>
    <row r="43845" spans="8:8">
      <c r="H43845" s="200"/>
    </row>
    <row r="43846" spans="8:8">
      <c r="H43846" s="200"/>
    </row>
    <row r="43847" spans="8:8">
      <c r="H43847" s="200"/>
    </row>
    <row r="43848" spans="8:8">
      <c r="H43848" s="200"/>
    </row>
    <row r="43849" spans="8:8">
      <c r="H43849" s="200"/>
    </row>
    <row r="43850" spans="8:8">
      <c r="H43850" s="200"/>
    </row>
    <row r="43851" spans="8:8">
      <c r="H43851" s="200"/>
    </row>
    <row r="43852" spans="8:8">
      <c r="H43852" s="200"/>
    </row>
    <row r="43853" spans="8:8">
      <c r="H43853" s="200"/>
    </row>
    <row r="43854" spans="8:8">
      <c r="H43854" s="200"/>
    </row>
    <row r="43855" spans="8:8">
      <c r="H43855" s="200"/>
    </row>
    <row r="43856" spans="8:8">
      <c r="H43856" s="200"/>
    </row>
    <row r="43857" spans="8:8">
      <c r="H43857" s="200"/>
    </row>
    <row r="43858" spans="8:8">
      <c r="H43858" s="200"/>
    </row>
    <row r="43859" spans="8:8">
      <c r="H43859" s="200"/>
    </row>
    <row r="43860" spans="8:8">
      <c r="H43860" s="200"/>
    </row>
    <row r="43861" spans="8:8">
      <c r="H43861" s="200"/>
    </row>
    <row r="43862" spans="8:8">
      <c r="H43862" s="200"/>
    </row>
    <row r="43863" spans="8:8">
      <c r="H43863" s="200"/>
    </row>
    <row r="43864" spans="8:8">
      <c r="H43864" s="200"/>
    </row>
    <row r="43865" spans="8:8">
      <c r="H43865" s="200"/>
    </row>
    <row r="43866" spans="8:8">
      <c r="H43866" s="200"/>
    </row>
    <row r="43867" spans="8:8">
      <c r="H43867" s="200"/>
    </row>
    <row r="43868" spans="8:8">
      <c r="H43868" s="200"/>
    </row>
    <row r="43869" spans="8:8">
      <c r="H43869" s="200"/>
    </row>
    <row r="43870" spans="8:8">
      <c r="H43870" s="200"/>
    </row>
    <row r="43871" spans="8:8">
      <c r="H43871" s="200"/>
    </row>
    <row r="43872" spans="8:8">
      <c r="H43872" s="200"/>
    </row>
    <row r="43873" spans="8:8">
      <c r="H43873" s="200"/>
    </row>
    <row r="43874" spans="8:8">
      <c r="H43874" s="200"/>
    </row>
    <row r="43875" spans="8:8">
      <c r="H43875" s="200"/>
    </row>
    <row r="43876" spans="8:8">
      <c r="H43876" s="200"/>
    </row>
    <row r="43877" spans="8:8">
      <c r="H43877" s="200"/>
    </row>
    <row r="43878" spans="8:8">
      <c r="H43878" s="200"/>
    </row>
    <row r="43879" spans="8:8">
      <c r="H43879" s="200"/>
    </row>
    <row r="43880" spans="8:8">
      <c r="H43880" s="200"/>
    </row>
    <row r="43881" spans="8:8">
      <c r="H43881" s="200"/>
    </row>
    <row r="43882" spans="8:8">
      <c r="H43882" s="200"/>
    </row>
    <row r="43883" spans="8:8">
      <c r="H43883" s="200"/>
    </row>
    <row r="43884" spans="8:8">
      <c r="H43884" s="200"/>
    </row>
    <row r="43885" spans="8:8">
      <c r="H43885" s="200"/>
    </row>
    <row r="43886" spans="8:8">
      <c r="H43886" s="200"/>
    </row>
    <row r="43887" spans="8:8">
      <c r="H43887" s="200"/>
    </row>
    <row r="43888" spans="8:8">
      <c r="H43888" s="200"/>
    </row>
    <row r="43889" spans="8:8">
      <c r="H43889" s="200"/>
    </row>
    <row r="43890" spans="8:8">
      <c r="H43890" s="200"/>
    </row>
    <row r="43891" spans="8:8">
      <c r="H43891" s="200"/>
    </row>
    <row r="43892" spans="8:8">
      <c r="H43892" s="200"/>
    </row>
    <row r="43893" spans="8:8">
      <c r="H43893" s="200"/>
    </row>
    <row r="43894" spans="8:8">
      <c r="H43894" s="200"/>
    </row>
    <row r="43895" spans="8:8">
      <c r="H43895" s="200"/>
    </row>
    <row r="43896" spans="8:8">
      <c r="H43896" s="200"/>
    </row>
    <row r="43897" spans="8:8">
      <c r="H43897" s="200"/>
    </row>
    <row r="43898" spans="8:8">
      <c r="H43898" s="200"/>
    </row>
    <row r="43899" spans="8:8">
      <c r="H43899" s="200"/>
    </row>
    <row r="43900" spans="8:8">
      <c r="H43900" s="200"/>
    </row>
    <row r="43901" spans="8:8">
      <c r="H43901" s="200"/>
    </row>
    <row r="43902" spans="8:8">
      <c r="H43902" s="200"/>
    </row>
    <row r="43903" spans="8:8">
      <c r="H43903" s="200"/>
    </row>
    <row r="43904" spans="8:8">
      <c r="H43904" s="200"/>
    </row>
    <row r="43905" spans="8:8">
      <c r="H43905" s="200"/>
    </row>
    <row r="43906" spans="8:8">
      <c r="H43906" s="200"/>
    </row>
    <row r="43907" spans="8:8">
      <c r="H43907" s="200"/>
    </row>
    <row r="43908" spans="8:8">
      <c r="H43908" s="200"/>
    </row>
    <row r="43909" spans="8:8">
      <c r="H43909" s="200"/>
    </row>
    <row r="43910" spans="8:8">
      <c r="H43910" s="200"/>
    </row>
    <row r="43911" spans="8:8">
      <c r="H43911" s="200"/>
    </row>
    <row r="43912" spans="8:8">
      <c r="H43912" s="200"/>
    </row>
    <row r="43913" spans="8:8">
      <c r="H43913" s="200"/>
    </row>
    <row r="43914" spans="8:8">
      <c r="H43914" s="200"/>
    </row>
    <row r="43915" spans="8:8">
      <c r="H43915" s="200"/>
    </row>
    <row r="43916" spans="8:8">
      <c r="H43916" s="200"/>
    </row>
    <row r="43917" spans="8:8">
      <c r="H43917" s="200"/>
    </row>
    <row r="43918" spans="8:8">
      <c r="H43918" s="200"/>
    </row>
    <row r="43919" spans="8:8">
      <c r="H43919" s="200"/>
    </row>
    <row r="43920" spans="8:8">
      <c r="H43920" s="200"/>
    </row>
    <row r="43921" spans="8:8">
      <c r="H43921" s="200"/>
    </row>
    <row r="43922" spans="8:8">
      <c r="H43922" s="200"/>
    </row>
    <row r="43923" spans="8:8">
      <c r="H43923" s="200"/>
    </row>
    <row r="43924" spans="8:8">
      <c r="H43924" s="200"/>
    </row>
    <row r="43925" spans="8:8">
      <c r="H43925" s="200"/>
    </row>
    <row r="43926" spans="8:8">
      <c r="H43926" s="200"/>
    </row>
    <row r="43927" spans="8:8">
      <c r="H43927" s="200"/>
    </row>
    <row r="43928" spans="8:8">
      <c r="H43928" s="200"/>
    </row>
    <row r="43929" spans="8:8">
      <c r="H43929" s="200"/>
    </row>
    <row r="43930" spans="8:8">
      <c r="H43930" s="200"/>
    </row>
    <row r="43931" spans="8:8">
      <c r="H43931" s="200"/>
    </row>
    <row r="43932" spans="8:8">
      <c r="H43932" s="200"/>
    </row>
    <row r="43933" spans="8:8">
      <c r="H43933" s="200"/>
    </row>
    <row r="43934" spans="8:8">
      <c r="H43934" s="200"/>
    </row>
    <row r="43935" spans="8:8">
      <c r="H43935" s="200"/>
    </row>
    <row r="43936" spans="8:8">
      <c r="H43936" s="200"/>
    </row>
    <row r="43937" spans="8:8">
      <c r="H43937" s="200"/>
    </row>
    <row r="43938" spans="8:8">
      <c r="H43938" s="200"/>
    </row>
    <row r="43939" spans="8:8">
      <c r="H43939" s="200"/>
    </row>
    <row r="43940" spans="8:8">
      <c r="H43940" s="200"/>
    </row>
    <row r="43941" spans="8:8">
      <c r="H43941" s="200"/>
    </row>
    <row r="43942" spans="8:8">
      <c r="H43942" s="200"/>
    </row>
    <row r="43943" spans="8:8">
      <c r="H43943" s="200"/>
    </row>
    <row r="43944" spans="8:8">
      <c r="H43944" s="200"/>
    </row>
    <row r="43945" spans="8:8">
      <c r="H43945" s="200"/>
    </row>
    <row r="43946" spans="8:8">
      <c r="H43946" s="200"/>
    </row>
    <row r="43947" spans="8:8">
      <c r="H43947" s="200"/>
    </row>
    <row r="43948" spans="8:8">
      <c r="H43948" s="200"/>
    </row>
    <row r="43949" spans="8:8">
      <c r="H43949" s="200"/>
    </row>
    <row r="43950" spans="8:8">
      <c r="H43950" s="200"/>
    </row>
    <row r="43951" spans="8:8">
      <c r="H43951" s="200"/>
    </row>
    <row r="43952" spans="8:8">
      <c r="H43952" s="200"/>
    </row>
    <row r="43953" spans="8:8">
      <c r="H43953" s="200"/>
    </row>
    <row r="43954" spans="8:8">
      <c r="H43954" s="200"/>
    </row>
    <row r="43955" spans="8:8">
      <c r="H43955" s="200"/>
    </row>
    <row r="43956" spans="8:8">
      <c r="H43956" s="200"/>
    </row>
    <row r="43957" spans="8:8">
      <c r="H43957" s="200"/>
    </row>
    <row r="43958" spans="8:8">
      <c r="H43958" s="200"/>
    </row>
    <row r="43959" spans="8:8">
      <c r="H43959" s="200"/>
    </row>
    <row r="43960" spans="8:8">
      <c r="H43960" s="200"/>
    </row>
    <row r="43961" spans="8:8">
      <c r="H43961" s="200"/>
    </row>
    <row r="43962" spans="8:8">
      <c r="H43962" s="200"/>
    </row>
    <row r="43963" spans="8:8">
      <c r="H43963" s="200"/>
    </row>
    <row r="43964" spans="8:8">
      <c r="H43964" s="200"/>
    </row>
    <row r="43965" spans="8:8">
      <c r="H43965" s="200"/>
    </row>
    <row r="43966" spans="8:8">
      <c r="H43966" s="200"/>
    </row>
    <row r="43967" spans="8:8">
      <c r="H43967" s="200"/>
    </row>
    <row r="43968" spans="8:8">
      <c r="H43968" s="200"/>
    </row>
    <row r="43969" spans="8:8">
      <c r="H43969" s="200"/>
    </row>
    <row r="43970" spans="8:8">
      <c r="H43970" s="200"/>
    </row>
    <row r="43971" spans="8:8">
      <c r="H43971" s="200"/>
    </row>
    <row r="43972" spans="8:8">
      <c r="H43972" s="200"/>
    </row>
    <row r="43973" spans="8:8">
      <c r="H43973" s="200"/>
    </row>
    <row r="43974" spans="8:8">
      <c r="H43974" s="200"/>
    </row>
    <row r="43975" spans="8:8">
      <c r="H43975" s="200"/>
    </row>
    <row r="43976" spans="8:8">
      <c r="H43976" s="200"/>
    </row>
    <row r="43977" spans="8:8">
      <c r="H43977" s="200"/>
    </row>
    <row r="43978" spans="8:8">
      <c r="H43978" s="200"/>
    </row>
    <row r="43979" spans="8:8">
      <c r="H43979" s="200"/>
    </row>
    <row r="43980" spans="8:8">
      <c r="H43980" s="200"/>
    </row>
    <row r="43981" spans="8:8">
      <c r="H43981" s="200"/>
    </row>
    <row r="43982" spans="8:8">
      <c r="H43982" s="200"/>
    </row>
    <row r="43983" spans="8:8">
      <c r="H43983" s="200"/>
    </row>
    <row r="43984" spans="8:8">
      <c r="H43984" s="200"/>
    </row>
    <row r="43985" spans="8:8">
      <c r="H43985" s="200"/>
    </row>
    <row r="43986" spans="8:8">
      <c r="H43986" s="200"/>
    </row>
    <row r="43987" spans="8:8">
      <c r="H43987" s="200"/>
    </row>
    <row r="43988" spans="8:8">
      <c r="H43988" s="200"/>
    </row>
    <row r="43989" spans="8:8">
      <c r="H43989" s="200"/>
    </row>
    <row r="43990" spans="8:8">
      <c r="H43990" s="200"/>
    </row>
    <row r="43991" spans="8:8">
      <c r="H43991" s="200"/>
    </row>
    <row r="43992" spans="8:8">
      <c r="H43992" s="200"/>
    </row>
    <row r="43993" spans="8:8">
      <c r="H43993" s="200"/>
    </row>
    <row r="43994" spans="8:8">
      <c r="H43994" s="200"/>
    </row>
    <row r="43995" spans="8:8">
      <c r="H43995" s="200"/>
    </row>
    <row r="43996" spans="8:8">
      <c r="H43996" s="200"/>
    </row>
    <row r="43997" spans="8:8">
      <c r="H43997" s="200"/>
    </row>
    <row r="43998" spans="8:8">
      <c r="H43998" s="200"/>
    </row>
    <row r="43999" spans="8:8">
      <c r="H43999" s="200"/>
    </row>
    <row r="44000" spans="8:8">
      <c r="H44000" s="200"/>
    </row>
    <row r="44001" spans="8:8">
      <c r="H44001" s="200"/>
    </row>
    <row r="44002" spans="8:8">
      <c r="H44002" s="200"/>
    </row>
    <row r="44003" spans="8:8">
      <c r="H44003" s="200"/>
    </row>
    <row r="44004" spans="8:8">
      <c r="H44004" s="200"/>
    </row>
    <row r="44005" spans="8:8">
      <c r="H44005" s="200"/>
    </row>
    <row r="44006" spans="8:8">
      <c r="H44006" s="200"/>
    </row>
    <row r="44007" spans="8:8">
      <c r="H44007" s="200"/>
    </row>
    <row r="44008" spans="8:8">
      <c r="H44008" s="200"/>
    </row>
    <row r="44009" spans="8:8">
      <c r="H44009" s="200"/>
    </row>
    <row r="44010" spans="8:8">
      <c r="H44010" s="200"/>
    </row>
    <row r="44011" spans="8:8">
      <c r="H44011" s="200"/>
    </row>
    <row r="44012" spans="8:8">
      <c r="H44012" s="200"/>
    </row>
    <row r="44013" spans="8:8">
      <c r="H44013" s="200"/>
    </row>
    <row r="44014" spans="8:8">
      <c r="H44014" s="200"/>
    </row>
    <row r="44015" spans="8:8">
      <c r="H44015" s="200"/>
    </row>
    <row r="44016" spans="8:8">
      <c r="H44016" s="200"/>
    </row>
    <row r="44017" spans="8:8">
      <c r="H44017" s="200"/>
    </row>
    <row r="44018" spans="8:8">
      <c r="H44018" s="200"/>
    </row>
    <row r="44019" spans="8:8">
      <c r="H44019" s="200"/>
    </row>
    <row r="44020" spans="8:8">
      <c r="H44020" s="200"/>
    </row>
    <row r="44021" spans="8:8">
      <c r="H44021" s="200"/>
    </row>
    <row r="44022" spans="8:8">
      <c r="H44022" s="200"/>
    </row>
    <row r="44023" spans="8:8">
      <c r="H44023" s="200"/>
    </row>
    <row r="44024" spans="8:8">
      <c r="H44024" s="200"/>
    </row>
    <row r="44025" spans="8:8">
      <c r="H44025" s="200"/>
    </row>
    <row r="44026" spans="8:8">
      <c r="H44026" s="200"/>
    </row>
    <row r="44027" spans="8:8">
      <c r="H44027" s="200"/>
    </row>
    <row r="44028" spans="8:8">
      <c r="H44028" s="200"/>
    </row>
    <row r="44029" spans="8:8">
      <c r="H44029" s="200"/>
    </row>
    <row r="44030" spans="8:8">
      <c r="H44030" s="200"/>
    </row>
    <row r="44031" spans="8:8">
      <c r="H44031" s="200"/>
    </row>
    <row r="44032" spans="8:8">
      <c r="H44032" s="200"/>
    </row>
    <row r="44033" spans="8:8">
      <c r="H44033" s="200"/>
    </row>
    <row r="44034" spans="8:8">
      <c r="H44034" s="200"/>
    </row>
    <row r="44035" spans="8:8">
      <c r="H44035" s="200"/>
    </row>
    <row r="44036" spans="8:8">
      <c r="H44036" s="200"/>
    </row>
    <row r="44037" spans="8:8">
      <c r="H44037" s="200"/>
    </row>
    <row r="44038" spans="8:8">
      <c r="H44038" s="200"/>
    </row>
    <row r="44039" spans="8:8">
      <c r="H44039" s="200"/>
    </row>
    <row r="44040" spans="8:8">
      <c r="H44040" s="200"/>
    </row>
    <row r="44041" spans="8:8">
      <c r="H44041" s="200"/>
    </row>
    <row r="44042" spans="8:8">
      <c r="H44042" s="200"/>
    </row>
    <row r="44043" spans="8:8">
      <c r="H44043" s="200"/>
    </row>
    <row r="44044" spans="8:8">
      <c r="H44044" s="200"/>
    </row>
    <row r="44045" spans="8:8">
      <c r="H44045" s="200"/>
    </row>
    <row r="44046" spans="8:8">
      <c r="H44046" s="200"/>
    </row>
    <row r="44047" spans="8:8">
      <c r="H44047" s="200"/>
    </row>
    <row r="44048" spans="8:8">
      <c r="H44048" s="200"/>
    </row>
    <row r="44049" spans="8:8">
      <c r="H44049" s="200"/>
    </row>
    <row r="44050" spans="8:8">
      <c r="H44050" s="200"/>
    </row>
    <row r="44051" spans="8:8">
      <c r="H44051" s="200"/>
    </row>
    <row r="44052" spans="8:8">
      <c r="H44052" s="200"/>
    </row>
    <row r="44053" spans="8:8">
      <c r="H44053" s="200"/>
    </row>
    <row r="44054" spans="8:8">
      <c r="H44054" s="200"/>
    </row>
    <row r="44055" spans="8:8">
      <c r="H44055" s="200"/>
    </row>
    <row r="44056" spans="8:8">
      <c r="H44056" s="200"/>
    </row>
    <row r="44057" spans="8:8">
      <c r="H44057" s="200"/>
    </row>
    <row r="44058" spans="8:8">
      <c r="H44058" s="200"/>
    </row>
    <row r="44059" spans="8:8">
      <c r="H44059" s="200"/>
    </row>
    <row r="44060" spans="8:8">
      <c r="H44060" s="200"/>
    </row>
    <row r="44061" spans="8:8">
      <c r="H44061" s="200"/>
    </row>
    <row r="44062" spans="8:8">
      <c r="H44062" s="200"/>
    </row>
    <row r="44063" spans="8:8">
      <c r="H44063" s="200"/>
    </row>
    <row r="44064" spans="8:8">
      <c r="H44064" s="200"/>
    </row>
    <row r="44065" spans="8:8">
      <c r="H44065" s="200"/>
    </row>
    <row r="44066" spans="8:8">
      <c r="H44066" s="200"/>
    </row>
    <row r="44067" spans="8:8">
      <c r="H44067" s="200"/>
    </row>
    <row r="44068" spans="8:8">
      <c r="H44068" s="200"/>
    </row>
    <row r="44069" spans="8:8">
      <c r="H44069" s="200"/>
    </row>
    <row r="44070" spans="8:8">
      <c r="H44070" s="200"/>
    </row>
    <row r="44071" spans="8:8">
      <c r="H44071" s="200"/>
    </row>
    <row r="44072" spans="8:8">
      <c r="H44072" s="200"/>
    </row>
    <row r="44073" spans="8:8">
      <c r="H44073" s="200"/>
    </row>
    <row r="44074" spans="8:8">
      <c r="H44074" s="200"/>
    </row>
    <row r="44075" spans="8:8">
      <c r="H44075" s="200"/>
    </row>
    <row r="44076" spans="8:8">
      <c r="H44076" s="200"/>
    </row>
    <row r="44077" spans="8:8">
      <c r="H44077" s="200"/>
    </row>
    <row r="44078" spans="8:8">
      <c r="H44078" s="200"/>
    </row>
    <row r="44079" spans="8:8">
      <c r="H44079" s="200"/>
    </row>
    <row r="44080" spans="8:8">
      <c r="H44080" s="200"/>
    </row>
    <row r="44081" spans="8:8">
      <c r="H44081" s="200"/>
    </row>
    <row r="44082" spans="8:8">
      <c r="H44082" s="200"/>
    </row>
    <row r="44083" spans="8:8">
      <c r="H44083" s="200"/>
    </row>
    <row r="44084" spans="8:8">
      <c r="H44084" s="200"/>
    </row>
    <row r="44085" spans="8:8">
      <c r="H44085" s="200"/>
    </row>
    <row r="44086" spans="8:8">
      <c r="H44086" s="200"/>
    </row>
    <row r="44087" spans="8:8">
      <c r="H44087" s="200"/>
    </row>
    <row r="44088" spans="8:8">
      <c r="H44088" s="200"/>
    </row>
    <row r="44089" spans="8:8">
      <c r="H44089" s="200"/>
    </row>
    <row r="44090" spans="8:8">
      <c r="H44090" s="200"/>
    </row>
    <row r="44091" spans="8:8">
      <c r="H44091" s="200"/>
    </row>
    <row r="44092" spans="8:8">
      <c r="H44092" s="200"/>
    </row>
    <row r="44093" spans="8:8">
      <c r="H44093" s="200"/>
    </row>
    <row r="44094" spans="8:8">
      <c r="H44094" s="200"/>
    </row>
    <row r="44095" spans="8:8">
      <c r="H44095" s="200"/>
    </row>
    <row r="44096" spans="8:8">
      <c r="H44096" s="200"/>
    </row>
    <row r="44097" spans="8:8">
      <c r="H44097" s="200"/>
    </row>
    <row r="44098" spans="8:8">
      <c r="H44098" s="200"/>
    </row>
    <row r="44099" spans="8:8">
      <c r="H44099" s="200"/>
    </row>
    <row r="44100" spans="8:8">
      <c r="H44100" s="200"/>
    </row>
    <row r="44101" spans="8:8">
      <c r="H44101" s="200"/>
    </row>
    <row r="44102" spans="8:8">
      <c r="H44102" s="200"/>
    </row>
    <row r="44103" spans="8:8">
      <c r="H44103" s="200"/>
    </row>
    <row r="44104" spans="8:8">
      <c r="H44104" s="200"/>
    </row>
    <row r="44105" spans="8:8">
      <c r="H44105" s="200"/>
    </row>
    <row r="44106" spans="8:8">
      <c r="H44106" s="200"/>
    </row>
    <row r="44107" spans="8:8">
      <c r="H44107" s="200"/>
    </row>
    <row r="44108" spans="8:8">
      <c r="H44108" s="200"/>
    </row>
    <row r="44109" spans="8:8">
      <c r="H44109" s="200"/>
    </row>
    <row r="44110" spans="8:8">
      <c r="H44110" s="200"/>
    </row>
    <row r="44111" spans="8:8">
      <c r="H44111" s="200"/>
    </row>
    <row r="44112" spans="8:8">
      <c r="H44112" s="200"/>
    </row>
    <row r="44113" spans="8:8">
      <c r="H44113" s="200"/>
    </row>
    <row r="44114" spans="8:8">
      <c r="H44114" s="200"/>
    </row>
    <row r="44115" spans="8:8">
      <c r="H44115" s="200"/>
    </row>
    <row r="44116" spans="8:8">
      <c r="H44116" s="200"/>
    </row>
    <row r="44117" spans="8:8">
      <c r="H44117" s="200"/>
    </row>
    <row r="44118" spans="8:8">
      <c r="H44118" s="200"/>
    </row>
    <row r="44119" spans="8:8">
      <c r="H44119" s="200"/>
    </row>
    <row r="44120" spans="8:8">
      <c r="H44120" s="200"/>
    </row>
    <row r="44121" spans="8:8">
      <c r="H44121" s="200"/>
    </row>
    <row r="44122" spans="8:8">
      <c r="H44122" s="200"/>
    </row>
    <row r="44123" spans="8:8">
      <c r="H44123" s="200"/>
    </row>
    <row r="44124" spans="8:8">
      <c r="H44124" s="200"/>
    </row>
    <row r="44125" spans="8:8">
      <c r="H44125" s="200"/>
    </row>
    <row r="44126" spans="8:8">
      <c r="H44126" s="200"/>
    </row>
    <row r="44127" spans="8:8">
      <c r="H44127" s="200"/>
    </row>
    <row r="44128" spans="8:8">
      <c r="H44128" s="200"/>
    </row>
    <row r="44129" spans="8:8">
      <c r="H44129" s="200"/>
    </row>
    <row r="44130" spans="8:8">
      <c r="H44130" s="200"/>
    </row>
    <row r="44131" spans="8:8">
      <c r="H44131" s="200"/>
    </row>
    <row r="44132" spans="8:8">
      <c r="H44132" s="200"/>
    </row>
    <row r="44133" spans="8:8">
      <c r="H44133" s="200"/>
    </row>
    <row r="44134" spans="8:8">
      <c r="H44134" s="200"/>
    </row>
    <row r="44135" spans="8:8">
      <c r="H44135" s="200"/>
    </row>
    <row r="44136" spans="8:8">
      <c r="H44136" s="200"/>
    </row>
    <row r="44137" spans="8:8">
      <c r="H44137" s="200"/>
    </row>
    <row r="44138" spans="8:8">
      <c r="H44138" s="200"/>
    </row>
    <row r="44139" spans="8:8">
      <c r="H44139" s="200"/>
    </row>
    <row r="44140" spans="8:8">
      <c r="H44140" s="200"/>
    </row>
    <row r="44141" spans="8:8">
      <c r="H44141" s="200"/>
    </row>
    <row r="44142" spans="8:8">
      <c r="H44142" s="200"/>
    </row>
    <row r="44143" spans="8:8">
      <c r="H44143" s="200"/>
    </row>
    <row r="44144" spans="8:8">
      <c r="H44144" s="200"/>
    </row>
    <row r="44145" spans="8:8">
      <c r="H44145" s="200"/>
    </row>
    <row r="44146" spans="8:8">
      <c r="H44146" s="200"/>
    </row>
    <row r="44147" spans="8:8">
      <c r="H44147" s="200"/>
    </row>
    <row r="44148" spans="8:8">
      <c r="H44148" s="200"/>
    </row>
    <row r="44149" spans="8:8">
      <c r="H44149" s="200"/>
    </row>
    <row r="44150" spans="8:8">
      <c r="H44150" s="200"/>
    </row>
    <row r="44151" spans="8:8">
      <c r="H44151" s="200"/>
    </row>
    <row r="44152" spans="8:8">
      <c r="H44152" s="200"/>
    </row>
    <row r="44153" spans="8:8">
      <c r="H44153" s="200"/>
    </row>
    <row r="44154" spans="8:8">
      <c r="H44154" s="200"/>
    </row>
    <row r="44155" spans="8:8">
      <c r="H44155" s="200"/>
    </row>
    <row r="44156" spans="8:8">
      <c r="H44156" s="200"/>
    </row>
    <row r="44157" spans="8:8">
      <c r="H44157" s="200"/>
    </row>
    <row r="44158" spans="8:8">
      <c r="H44158" s="200"/>
    </row>
    <row r="44159" spans="8:8">
      <c r="H44159" s="200"/>
    </row>
    <row r="44160" spans="8:8">
      <c r="H44160" s="200"/>
    </row>
    <row r="44161" spans="8:8">
      <c r="H44161" s="200"/>
    </row>
    <row r="44162" spans="8:8">
      <c r="H44162" s="200"/>
    </row>
    <row r="44163" spans="8:8">
      <c r="H44163" s="200"/>
    </row>
    <row r="44164" spans="8:8">
      <c r="H44164" s="200"/>
    </row>
    <row r="44165" spans="8:8">
      <c r="H44165" s="200"/>
    </row>
    <row r="44166" spans="8:8">
      <c r="H44166" s="200"/>
    </row>
    <row r="44167" spans="8:8">
      <c r="H44167" s="200"/>
    </row>
    <row r="44168" spans="8:8">
      <c r="H44168" s="200"/>
    </row>
    <row r="44169" spans="8:8">
      <c r="H44169" s="200"/>
    </row>
    <row r="44170" spans="8:8">
      <c r="H44170" s="200"/>
    </row>
    <row r="44171" spans="8:8">
      <c r="H44171" s="200"/>
    </row>
    <row r="44172" spans="8:8">
      <c r="H44172" s="200"/>
    </row>
    <row r="44173" spans="8:8">
      <c r="H44173" s="200"/>
    </row>
    <row r="44174" spans="8:8">
      <c r="H44174" s="200"/>
    </row>
    <row r="44175" spans="8:8">
      <c r="H44175" s="200"/>
    </row>
    <row r="44176" spans="8:8">
      <c r="H44176" s="200"/>
    </row>
    <row r="44177" spans="8:8">
      <c r="H44177" s="200"/>
    </row>
    <row r="44178" spans="8:8">
      <c r="H44178" s="200"/>
    </row>
    <row r="44179" spans="8:8">
      <c r="H44179" s="200"/>
    </row>
    <row r="44180" spans="8:8">
      <c r="H44180" s="200"/>
    </row>
    <row r="44181" spans="8:8">
      <c r="H44181" s="200"/>
    </row>
    <row r="44182" spans="8:8">
      <c r="H44182" s="200"/>
    </row>
    <row r="44183" spans="8:8">
      <c r="H44183" s="200"/>
    </row>
    <row r="44184" spans="8:8">
      <c r="H44184" s="200"/>
    </row>
    <row r="44185" spans="8:8">
      <c r="H44185" s="200"/>
    </row>
    <row r="44186" spans="8:8">
      <c r="H44186" s="200"/>
    </row>
    <row r="44187" spans="8:8">
      <c r="H44187" s="200"/>
    </row>
    <row r="44188" spans="8:8">
      <c r="H44188" s="200"/>
    </row>
    <row r="44189" spans="8:8">
      <c r="H44189" s="200"/>
    </row>
    <row r="44190" spans="8:8">
      <c r="H44190" s="200"/>
    </row>
    <row r="44191" spans="8:8">
      <c r="H44191" s="200"/>
    </row>
    <row r="44192" spans="8:8">
      <c r="H44192" s="200"/>
    </row>
    <row r="44193" spans="8:8">
      <c r="H44193" s="200"/>
    </row>
    <row r="44194" spans="8:8">
      <c r="H44194" s="200"/>
    </row>
    <row r="44195" spans="8:8">
      <c r="H44195" s="200"/>
    </row>
    <row r="44196" spans="8:8">
      <c r="H44196" s="200"/>
    </row>
    <row r="44197" spans="8:8">
      <c r="H44197" s="200"/>
    </row>
    <row r="44198" spans="8:8">
      <c r="H44198" s="200"/>
    </row>
    <row r="44199" spans="8:8">
      <c r="H44199" s="200"/>
    </row>
    <row r="44200" spans="8:8">
      <c r="H44200" s="200"/>
    </row>
    <row r="44201" spans="8:8">
      <c r="H44201" s="200"/>
    </row>
    <row r="44202" spans="8:8">
      <c r="H44202" s="200"/>
    </row>
    <row r="44203" spans="8:8">
      <c r="H44203" s="200"/>
    </row>
    <row r="44204" spans="8:8">
      <c r="H44204" s="200"/>
    </row>
    <row r="44205" spans="8:8">
      <c r="H44205" s="200"/>
    </row>
    <row r="44206" spans="8:8">
      <c r="H44206" s="200"/>
    </row>
    <row r="44207" spans="8:8">
      <c r="H44207" s="200"/>
    </row>
    <row r="44208" spans="8:8">
      <c r="H44208" s="200"/>
    </row>
    <row r="44209" spans="8:8">
      <c r="H44209" s="200"/>
    </row>
    <row r="44210" spans="8:8">
      <c r="H44210" s="200"/>
    </row>
    <row r="44211" spans="8:8">
      <c r="H44211" s="200"/>
    </row>
    <row r="44212" spans="8:8">
      <c r="H44212" s="200"/>
    </row>
    <row r="44213" spans="8:8">
      <c r="H44213" s="200"/>
    </row>
    <row r="44214" spans="8:8">
      <c r="H44214" s="200"/>
    </row>
    <row r="44215" spans="8:8">
      <c r="H44215" s="200"/>
    </row>
    <row r="44216" spans="8:8">
      <c r="H44216" s="200"/>
    </row>
    <row r="44217" spans="8:8">
      <c r="H44217" s="200"/>
    </row>
    <row r="44218" spans="8:8">
      <c r="H44218" s="200"/>
    </row>
    <row r="44219" spans="8:8">
      <c r="H44219" s="200"/>
    </row>
    <row r="44220" spans="8:8">
      <c r="H44220" s="200"/>
    </row>
    <row r="44221" spans="8:8">
      <c r="H44221" s="200"/>
    </row>
    <row r="44222" spans="8:8">
      <c r="H44222" s="200"/>
    </row>
    <row r="44223" spans="8:8">
      <c r="H44223" s="200"/>
    </row>
    <row r="44224" spans="8:8">
      <c r="H44224" s="200"/>
    </row>
    <row r="44225" spans="8:8">
      <c r="H44225" s="200"/>
    </row>
    <row r="44226" spans="8:8">
      <c r="H44226" s="200"/>
    </row>
    <row r="44227" spans="8:8">
      <c r="H44227" s="200"/>
    </row>
    <row r="44228" spans="8:8">
      <c r="H44228" s="200"/>
    </row>
    <row r="44229" spans="8:8">
      <c r="H44229" s="200"/>
    </row>
    <row r="44230" spans="8:8">
      <c r="H44230" s="200"/>
    </row>
    <row r="44231" spans="8:8">
      <c r="H44231" s="200"/>
    </row>
    <row r="44232" spans="8:8">
      <c r="H44232" s="200"/>
    </row>
    <row r="44233" spans="8:8">
      <c r="H44233" s="200"/>
    </row>
    <row r="44234" spans="8:8">
      <c r="H44234" s="200"/>
    </row>
    <row r="44235" spans="8:8">
      <c r="H44235" s="200"/>
    </row>
    <row r="44236" spans="8:8">
      <c r="H44236" s="200"/>
    </row>
    <row r="44237" spans="8:8">
      <c r="H44237" s="200"/>
    </row>
    <row r="44238" spans="8:8">
      <c r="H44238" s="200"/>
    </row>
    <row r="44239" spans="8:8">
      <c r="H44239" s="200"/>
    </row>
    <row r="44240" spans="8:8">
      <c r="H44240" s="200"/>
    </row>
    <row r="44241" spans="8:8">
      <c r="H44241" s="200"/>
    </row>
    <row r="44242" spans="8:8">
      <c r="H44242" s="200"/>
    </row>
    <row r="44243" spans="8:8">
      <c r="H44243" s="200"/>
    </row>
    <row r="44244" spans="8:8">
      <c r="H44244" s="200"/>
    </row>
    <row r="44245" spans="8:8">
      <c r="H44245" s="200"/>
    </row>
    <row r="44246" spans="8:8">
      <c r="H44246" s="200"/>
    </row>
    <row r="44247" spans="8:8">
      <c r="H44247" s="200"/>
    </row>
    <row r="44248" spans="8:8">
      <c r="H44248" s="200"/>
    </row>
    <row r="44249" spans="8:8">
      <c r="H44249" s="200"/>
    </row>
    <row r="44250" spans="8:8">
      <c r="H44250" s="200"/>
    </row>
    <row r="44251" spans="8:8">
      <c r="H44251" s="200"/>
    </row>
    <row r="44252" spans="8:8">
      <c r="H44252" s="200"/>
    </row>
    <row r="44253" spans="8:8">
      <c r="H44253" s="200"/>
    </row>
    <row r="44254" spans="8:8">
      <c r="H44254" s="200"/>
    </row>
    <row r="44255" spans="8:8">
      <c r="H44255" s="200"/>
    </row>
    <row r="44256" spans="8:8">
      <c r="H44256" s="200"/>
    </row>
    <row r="44257" spans="8:8">
      <c r="H44257" s="200"/>
    </row>
    <row r="44258" spans="8:8">
      <c r="H44258" s="200"/>
    </row>
    <row r="44259" spans="8:8">
      <c r="H44259" s="200"/>
    </row>
    <row r="44260" spans="8:8">
      <c r="H44260" s="200"/>
    </row>
    <row r="44261" spans="8:8">
      <c r="H44261" s="200"/>
    </row>
    <row r="44262" spans="8:8">
      <c r="H44262" s="200"/>
    </row>
    <row r="44263" spans="8:8">
      <c r="H44263" s="200"/>
    </row>
    <row r="44264" spans="8:8">
      <c r="H44264" s="200"/>
    </row>
    <row r="44265" spans="8:8">
      <c r="H44265" s="200"/>
    </row>
    <row r="44266" spans="8:8">
      <c r="H44266" s="200"/>
    </row>
    <row r="44267" spans="8:8">
      <c r="H44267" s="200"/>
    </row>
    <row r="44268" spans="8:8">
      <c r="H44268" s="200"/>
    </row>
    <row r="44269" spans="8:8">
      <c r="H44269" s="200"/>
    </row>
    <row r="44270" spans="8:8">
      <c r="H44270" s="200"/>
    </row>
    <row r="44271" spans="8:8">
      <c r="H44271" s="200"/>
    </row>
    <row r="44272" spans="8:8">
      <c r="H44272" s="200"/>
    </row>
    <row r="44273" spans="8:8">
      <c r="H44273" s="200"/>
    </row>
    <row r="44274" spans="8:8">
      <c r="H44274" s="200"/>
    </row>
    <row r="44275" spans="8:8">
      <c r="H44275" s="200"/>
    </row>
    <row r="44276" spans="8:8">
      <c r="H44276" s="200"/>
    </row>
    <row r="44277" spans="8:8">
      <c r="H44277" s="200"/>
    </row>
    <row r="44278" spans="8:8">
      <c r="H44278" s="200"/>
    </row>
    <row r="44279" spans="8:8">
      <c r="H44279" s="200"/>
    </row>
    <row r="44280" spans="8:8">
      <c r="H44280" s="200"/>
    </row>
    <row r="44281" spans="8:8">
      <c r="H44281" s="200"/>
    </row>
    <row r="44282" spans="8:8">
      <c r="H44282" s="200"/>
    </row>
    <row r="44283" spans="8:8">
      <c r="H44283" s="200"/>
    </row>
    <row r="44284" spans="8:8">
      <c r="H44284" s="200"/>
    </row>
    <row r="44285" spans="8:8">
      <c r="H44285" s="200"/>
    </row>
    <row r="44286" spans="8:8">
      <c r="H44286" s="200"/>
    </row>
    <row r="44287" spans="8:8">
      <c r="H44287" s="200"/>
    </row>
    <row r="44288" spans="8:8">
      <c r="H44288" s="200"/>
    </row>
    <row r="44289" spans="8:8">
      <c r="H44289" s="200"/>
    </row>
    <row r="44290" spans="8:8">
      <c r="H44290" s="200"/>
    </row>
    <row r="44291" spans="8:8">
      <c r="H44291" s="200"/>
    </row>
    <row r="44292" spans="8:8">
      <c r="H44292" s="200"/>
    </row>
    <row r="44293" spans="8:8">
      <c r="H44293" s="200"/>
    </row>
    <row r="44294" spans="8:8">
      <c r="H44294" s="200"/>
    </row>
    <row r="44295" spans="8:8">
      <c r="H44295" s="200"/>
    </row>
    <row r="44296" spans="8:8">
      <c r="H44296" s="200"/>
    </row>
    <row r="44297" spans="8:8">
      <c r="H44297" s="200"/>
    </row>
    <row r="44298" spans="8:8">
      <c r="H44298" s="200"/>
    </row>
    <row r="44299" spans="8:8">
      <c r="H44299" s="200"/>
    </row>
    <row r="44300" spans="8:8">
      <c r="H44300" s="200"/>
    </row>
    <row r="44301" spans="8:8">
      <c r="H44301" s="200"/>
    </row>
    <row r="44302" spans="8:8">
      <c r="H44302" s="200"/>
    </row>
    <row r="44303" spans="8:8">
      <c r="H44303" s="200"/>
    </row>
    <row r="44304" spans="8:8">
      <c r="H44304" s="200"/>
    </row>
    <row r="44305" spans="8:8">
      <c r="H44305" s="200"/>
    </row>
    <row r="44306" spans="8:8">
      <c r="H44306" s="200"/>
    </row>
    <row r="44307" spans="8:8">
      <c r="H44307" s="200"/>
    </row>
    <row r="44308" spans="8:8">
      <c r="H44308" s="200"/>
    </row>
    <row r="44309" spans="8:8">
      <c r="H44309" s="200"/>
    </row>
    <row r="44310" spans="8:8">
      <c r="H44310" s="200"/>
    </row>
    <row r="44311" spans="8:8">
      <c r="H44311" s="200"/>
    </row>
    <row r="44312" spans="8:8">
      <c r="H44312" s="200"/>
    </row>
    <row r="44313" spans="8:8">
      <c r="H44313" s="200"/>
    </row>
    <row r="44314" spans="8:8">
      <c r="H44314" s="200"/>
    </row>
    <row r="44315" spans="8:8">
      <c r="H44315" s="200"/>
    </row>
    <row r="44316" spans="8:8">
      <c r="H44316" s="200"/>
    </row>
    <row r="44317" spans="8:8">
      <c r="H44317" s="200"/>
    </row>
    <row r="44318" spans="8:8">
      <c r="H44318" s="200"/>
    </row>
    <row r="44319" spans="8:8">
      <c r="H44319" s="200"/>
    </row>
    <row r="44320" spans="8:8">
      <c r="H44320" s="200"/>
    </row>
    <row r="44321" spans="8:8">
      <c r="H44321" s="200"/>
    </row>
    <row r="44322" spans="8:8">
      <c r="H44322" s="200"/>
    </row>
    <row r="44323" spans="8:8">
      <c r="H44323" s="200"/>
    </row>
    <row r="44324" spans="8:8">
      <c r="H44324" s="200"/>
    </row>
    <row r="44325" spans="8:8">
      <c r="H44325" s="200"/>
    </row>
    <row r="44326" spans="8:8">
      <c r="H44326" s="200"/>
    </row>
    <row r="44327" spans="8:8">
      <c r="H44327" s="200"/>
    </row>
    <row r="44328" spans="8:8">
      <c r="H44328" s="200"/>
    </row>
    <row r="44329" spans="8:8">
      <c r="H44329" s="200"/>
    </row>
    <row r="44330" spans="8:8">
      <c r="H44330" s="200"/>
    </row>
    <row r="44331" spans="8:8">
      <c r="H44331" s="200"/>
    </row>
    <row r="44332" spans="8:8">
      <c r="H44332" s="200"/>
    </row>
    <row r="44333" spans="8:8">
      <c r="H44333" s="200"/>
    </row>
    <row r="44334" spans="8:8">
      <c r="H44334" s="200"/>
    </row>
    <row r="44335" spans="8:8">
      <c r="H44335" s="200"/>
    </row>
    <row r="44336" spans="8:8">
      <c r="H44336" s="200"/>
    </row>
    <row r="44337" spans="8:8">
      <c r="H44337" s="200"/>
    </row>
    <row r="44338" spans="8:8">
      <c r="H44338" s="200"/>
    </row>
    <row r="44339" spans="8:8">
      <c r="H44339" s="200"/>
    </row>
    <row r="44340" spans="8:8">
      <c r="H44340" s="200"/>
    </row>
    <row r="44341" spans="8:8">
      <c r="H44341" s="200"/>
    </row>
    <row r="44342" spans="8:8">
      <c r="H44342" s="200"/>
    </row>
    <row r="44343" spans="8:8">
      <c r="H44343" s="200"/>
    </row>
    <row r="44344" spans="8:8">
      <c r="H44344" s="200"/>
    </row>
    <row r="44345" spans="8:8">
      <c r="H44345" s="200"/>
    </row>
    <row r="44346" spans="8:8">
      <c r="H44346" s="200"/>
    </row>
    <row r="44347" spans="8:8">
      <c r="H44347" s="200"/>
    </row>
    <row r="44348" spans="8:8">
      <c r="H44348" s="200"/>
    </row>
    <row r="44349" spans="8:8">
      <c r="H44349" s="200"/>
    </row>
    <row r="44350" spans="8:8">
      <c r="H44350" s="200"/>
    </row>
    <row r="44351" spans="8:8">
      <c r="H44351" s="200"/>
    </row>
    <row r="44352" spans="8:8">
      <c r="H44352" s="200"/>
    </row>
    <row r="44353" spans="8:8">
      <c r="H44353" s="200"/>
    </row>
    <row r="44354" spans="8:8">
      <c r="H44354" s="200"/>
    </row>
    <row r="44355" spans="8:8">
      <c r="H44355" s="200"/>
    </row>
    <row r="44356" spans="8:8">
      <c r="H44356" s="200"/>
    </row>
    <row r="44357" spans="8:8">
      <c r="H44357" s="200"/>
    </row>
    <row r="44358" spans="8:8">
      <c r="H44358" s="200"/>
    </row>
    <row r="44359" spans="8:8">
      <c r="H44359" s="200"/>
    </row>
    <row r="44360" spans="8:8">
      <c r="H44360" s="200"/>
    </row>
    <row r="44361" spans="8:8">
      <c r="H44361" s="200"/>
    </row>
    <row r="44362" spans="8:8">
      <c r="H44362" s="200"/>
    </row>
    <row r="44363" spans="8:8">
      <c r="H44363" s="200"/>
    </row>
    <row r="44364" spans="8:8">
      <c r="H44364" s="200"/>
    </row>
    <row r="44365" spans="8:8">
      <c r="H44365" s="200"/>
    </row>
    <row r="44366" spans="8:8">
      <c r="H44366" s="200"/>
    </row>
    <row r="44367" spans="8:8">
      <c r="H44367" s="200"/>
    </row>
    <row r="44368" spans="8:8">
      <c r="H44368" s="200"/>
    </row>
    <row r="44369" spans="8:8">
      <c r="H44369" s="200"/>
    </row>
    <row r="44370" spans="8:8">
      <c r="H44370" s="200"/>
    </row>
    <row r="44371" spans="8:8">
      <c r="H44371" s="200"/>
    </row>
    <row r="44372" spans="8:8">
      <c r="H44372" s="200"/>
    </row>
    <row r="44373" spans="8:8">
      <c r="H44373" s="200"/>
    </row>
    <row r="44374" spans="8:8">
      <c r="H44374" s="200"/>
    </row>
    <row r="44375" spans="8:8">
      <c r="H44375" s="200"/>
    </row>
    <row r="44376" spans="8:8">
      <c r="H44376" s="200"/>
    </row>
    <row r="44377" spans="8:8">
      <c r="H44377" s="200"/>
    </row>
    <row r="44378" spans="8:8">
      <c r="H44378" s="200"/>
    </row>
    <row r="44379" spans="8:8">
      <c r="H44379" s="200"/>
    </row>
    <row r="44380" spans="8:8">
      <c r="H44380" s="200"/>
    </row>
    <row r="44381" spans="8:8">
      <c r="H44381" s="200"/>
    </row>
    <row r="44382" spans="8:8">
      <c r="H44382" s="200"/>
    </row>
    <row r="44383" spans="8:8">
      <c r="H44383" s="200"/>
    </row>
    <row r="44384" spans="8:8">
      <c r="H44384" s="200"/>
    </row>
    <row r="44385" spans="8:8">
      <c r="H44385" s="200"/>
    </row>
    <row r="44386" spans="8:8">
      <c r="H44386" s="200"/>
    </row>
    <row r="44387" spans="8:8">
      <c r="H44387" s="200"/>
    </row>
    <row r="44388" spans="8:8">
      <c r="H44388" s="200"/>
    </row>
    <row r="44389" spans="8:8">
      <c r="H44389" s="200"/>
    </row>
    <row r="44390" spans="8:8">
      <c r="H44390" s="200"/>
    </row>
    <row r="44391" spans="8:8">
      <c r="H44391" s="200"/>
    </row>
    <row r="44392" spans="8:8">
      <c r="H44392" s="200"/>
    </row>
    <row r="44393" spans="8:8">
      <c r="H44393" s="200"/>
    </row>
    <row r="44394" spans="8:8">
      <c r="H44394" s="200"/>
    </row>
    <row r="44395" spans="8:8">
      <c r="H44395" s="200"/>
    </row>
    <row r="44396" spans="8:8">
      <c r="H44396" s="200"/>
    </row>
    <row r="44397" spans="8:8">
      <c r="H44397" s="200"/>
    </row>
    <row r="44398" spans="8:8">
      <c r="H44398" s="200"/>
    </row>
    <row r="44399" spans="8:8">
      <c r="H44399" s="200"/>
    </row>
    <row r="44400" spans="8:8">
      <c r="H44400" s="200"/>
    </row>
    <row r="44401" spans="8:8">
      <c r="H44401" s="200"/>
    </row>
    <row r="44402" spans="8:8">
      <c r="H44402" s="200"/>
    </row>
    <row r="44403" spans="8:8">
      <c r="H44403" s="200"/>
    </row>
    <row r="44404" spans="8:8">
      <c r="H44404" s="200"/>
    </row>
    <row r="44405" spans="8:8">
      <c r="H44405" s="200"/>
    </row>
    <row r="44406" spans="8:8">
      <c r="H44406" s="200"/>
    </row>
    <row r="44407" spans="8:8">
      <c r="H44407" s="200"/>
    </row>
    <row r="44408" spans="8:8">
      <c r="H44408" s="200"/>
    </row>
    <row r="44409" spans="8:8">
      <c r="H44409" s="200"/>
    </row>
    <row r="44410" spans="8:8">
      <c r="H44410" s="200"/>
    </row>
    <row r="44411" spans="8:8">
      <c r="H44411" s="200"/>
    </row>
    <row r="44412" spans="8:8">
      <c r="H44412" s="200"/>
    </row>
    <row r="44413" spans="8:8">
      <c r="H44413" s="200"/>
    </row>
    <row r="44414" spans="8:8">
      <c r="H44414" s="200"/>
    </row>
    <row r="44415" spans="8:8">
      <c r="H44415" s="200"/>
    </row>
    <row r="44416" spans="8:8">
      <c r="H44416" s="200"/>
    </row>
    <row r="44417" spans="8:8">
      <c r="H44417" s="200"/>
    </row>
    <row r="44418" spans="8:8">
      <c r="H44418" s="200"/>
    </row>
    <row r="44419" spans="8:8">
      <c r="H44419" s="200"/>
    </row>
    <row r="44420" spans="8:8">
      <c r="H44420" s="200"/>
    </row>
    <row r="44421" spans="8:8">
      <c r="H44421" s="200"/>
    </row>
    <row r="44422" spans="8:8">
      <c r="H44422" s="200"/>
    </row>
    <row r="44423" spans="8:8">
      <c r="H44423" s="200"/>
    </row>
    <row r="44424" spans="8:8">
      <c r="H44424" s="200"/>
    </row>
    <row r="44425" spans="8:8">
      <c r="H44425" s="200"/>
    </row>
    <row r="44426" spans="8:8">
      <c r="H44426" s="200"/>
    </row>
    <row r="44427" spans="8:8">
      <c r="H44427" s="200"/>
    </row>
    <row r="44428" spans="8:8">
      <c r="H44428" s="200"/>
    </row>
    <row r="44429" spans="8:8">
      <c r="H44429" s="200"/>
    </row>
    <row r="44430" spans="8:8">
      <c r="H44430" s="200"/>
    </row>
    <row r="44431" spans="8:8">
      <c r="H44431" s="200"/>
    </row>
    <row r="44432" spans="8:8">
      <c r="H44432" s="200"/>
    </row>
    <row r="44433" spans="8:8">
      <c r="H44433" s="200"/>
    </row>
    <row r="44434" spans="8:8">
      <c r="H44434" s="200"/>
    </row>
    <row r="44435" spans="8:8">
      <c r="H44435" s="200"/>
    </row>
    <row r="44436" spans="8:8">
      <c r="H44436" s="200"/>
    </row>
    <row r="44437" spans="8:8">
      <c r="H44437" s="200"/>
    </row>
    <row r="44438" spans="8:8">
      <c r="H44438" s="200"/>
    </row>
    <row r="44439" spans="8:8">
      <c r="H44439" s="200"/>
    </row>
    <row r="44440" spans="8:8">
      <c r="H44440" s="200"/>
    </row>
    <row r="44441" spans="8:8">
      <c r="H44441" s="200"/>
    </row>
    <row r="44442" spans="8:8">
      <c r="H44442" s="200"/>
    </row>
    <row r="44443" spans="8:8">
      <c r="H44443" s="200"/>
    </row>
    <row r="44444" spans="8:8">
      <c r="H44444" s="200"/>
    </row>
    <row r="44445" spans="8:8">
      <c r="H44445" s="200"/>
    </row>
    <row r="44446" spans="8:8">
      <c r="H44446" s="200"/>
    </row>
    <row r="44447" spans="8:8">
      <c r="H44447" s="200"/>
    </row>
    <row r="44448" spans="8:8">
      <c r="H44448" s="200"/>
    </row>
    <row r="44449" spans="8:8">
      <c r="H44449" s="200"/>
    </row>
    <row r="44450" spans="8:8">
      <c r="H44450" s="200"/>
    </row>
    <row r="44451" spans="8:8">
      <c r="H44451" s="200"/>
    </row>
    <row r="44452" spans="8:8">
      <c r="H44452" s="200"/>
    </row>
    <row r="44453" spans="8:8">
      <c r="H44453" s="200"/>
    </row>
    <row r="44454" spans="8:8">
      <c r="H44454" s="200"/>
    </row>
    <row r="44455" spans="8:8">
      <c r="H44455" s="200"/>
    </row>
    <row r="44456" spans="8:8">
      <c r="H44456" s="200"/>
    </row>
    <row r="44457" spans="8:8">
      <c r="H44457" s="200"/>
    </row>
    <row r="44458" spans="8:8">
      <c r="H44458" s="200"/>
    </row>
    <row r="44459" spans="8:8">
      <c r="H44459" s="200"/>
    </row>
    <row r="44460" spans="8:8">
      <c r="H44460" s="200"/>
    </row>
    <row r="44461" spans="8:8">
      <c r="H44461" s="200"/>
    </row>
    <row r="44462" spans="8:8">
      <c r="H44462" s="200"/>
    </row>
    <row r="44463" spans="8:8">
      <c r="H44463" s="200"/>
    </row>
    <row r="44464" spans="8:8">
      <c r="H44464" s="200"/>
    </row>
    <row r="44465" spans="8:8">
      <c r="H44465" s="200"/>
    </row>
    <row r="44466" spans="8:8">
      <c r="H44466" s="200"/>
    </row>
    <row r="44467" spans="8:8">
      <c r="H44467" s="200"/>
    </row>
    <row r="44468" spans="8:8">
      <c r="H44468" s="200"/>
    </row>
    <row r="44469" spans="8:8">
      <c r="H44469" s="200"/>
    </row>
    <row r="44470" spans="8:8">
      <c r="H44470" s="200"/>
    </row>
    <row r="44471" spans="8:8">
      <c r="H44471" s="200"/>
    </row>
    <row r="44472" spans="8:8">
      <c r="H44472" s="200"/>
    </row>
    <row r="44473" spans="8:8">
      <c r="H44473" s="200"/>
    </row>
    <row r="44474" spans="8:8">
      <c r="H44474" s="200"/>
    </row>
    <row r="44475" spans="8:8">
      <c r="H44475" s="200"/>
    </row>
    <row r="44476" spans="8:8">
      <c r="H44476" s="200"/>
    </row>
    <row r="44477" spans="8:8">
      <c r="H44477" s="200"/>
    </row>
    <row r="44478" spans="8:8">
      <c r="H44478" s="200"/>
    </row>
    <row r="44479" spans="8:8">
      <c r="H44479" s="200"/>
    </row>
    <row r="44480" spans="8:8">
      <c r="H44480" s="200"/>
    </row>
    <row r="44481" spans="8:8">
      <c r="H44481" s="200"/>
    </row>
    <row r="44482" spans="8:8">
      <c r="H44482" s="200"/>
    </row>
    <row r="44483" spans="8:8">
      <c r="H44483" s="200"/>
    </row>
    <row r="44484" spans="8:8">
      <c r="H44484" s="200"/>
    </row>
    <row r="44485" spans="8:8">
      <c r="H44485" s="200"/>
    </row>
    <row r="44486" spans="8:8">
      <c r="H44486" s="200"/>
    </row>
    <row r="44487" spans="8:8">
      <c r="H44487" s="200"/>
    </row>
    <row r="44488" spans="8:8">
      <c r="H44488" s="200"/>
    </row>
    <row r="44489" spans="8:8">
      <c r="H44489" s="200"/>
    </row>
    <row r="44490" spans="8:8">
      <c r="H44490" s="200"/>
    </row>
    <row r="44491" spans="8:8">
      <c r="H44491" s="200"/>
    </row>
    <row r="44492" spans="8:8">
      <c r="H44492" s="200"/>
    </row>
    <row r="44493" spans="8:8">
      <c r="H44493" s="200"/>
    </row>
    <row r="44494" spans="8:8">
      <c r="H44494" s="200"/>
    </row>
    <row r="44495" spans="8:8">
      <c r="H44495" s="200"/>
    </row>
    <row r="44496" spans="8:8">
      <c r="H44496" s="200"/>
    </row>
    <row r="44497" spans="8:8">
      <c r="H44497" s="200"/>
    </row>
    <row r="44498" spans="8:8">
      <c r="H44498" s="200"/>
    </row>
    <row r="44499" spans="8:8">
      <c r="H44499" s="200"/>
    </row>
    <row r="44500" spans="8:8">
      <c r="H44500" s="200"/>
    </row>
    <row r="44501" spans="8:8">
      <c r="H44501" s="200"/>
    </row>
    <row r="44502" spans="8:8">
      <c r="H44502" s="200"/>
    </row>
    <row r="44503" spans="8:8">
      <c r="H44503" s="200"/>
    </row>
    <row r="44504" spans="8:8">
      <c r="H44504" s="200"/>
    </row>
    <row r="44505" spans="8:8">
      <c r="H44505" s="200"/>
    </row>
    <row r="44506" spans="8:8">
      <c r="H44506" s="200"/>
    </row>
    <row r="44507" spans="8:8">
      <c r="H44507" s="200"/>
    </row>
    <row r="44508" spans="8:8">
      <c r="H44508" s="200"/>
    </row>
    <row r="44509" spans="8:8">
      <c r="H44509" s="200"/>
    </row>
    <row r="44510" spans="8:8">
      <c r="H44510" s="200"/>
    </row>
    <row r="44511" spans="8:8">
      <c r="H44511" s="200"/>
    </row>
    <row r="44512" spans="8:8">
      <c r="H44512" s="200"/>
    </row>
    <row r="44513" spans="8:8">
      <c r="H44513" s="200"/>
    </row>
    <row r="44514" spans="8:8">
      <c r="H44514" s="200"/>
    </row>
    <row r="44515" spans="8:8">
      <c r="H44515" s="200"/>
    </row>
    <row r="44516" spans="8:8">
      <c r="H44516" s="200"/>
    </row>
    <row r="44517" spans="8:8">
      <c r="H44517" s="200"/>
    </row>
    <row r="44518" spans="8:8">
      <c r="H44518" s="200"/>
    </row>
    <row r="44519" spans="8:8">
      <c r="H44519" s="200"/>
    </row>
    <row r="44520" spans="8:8">
      <c r="H44520" s="200"/>
    </row>
    <row r="44521" spans="8:8">
      <c r="H44521" s="200"/>
    </row>
    <row r="44522" spans="8:8">
      <c r="H44522" s="200"/>
    </row>
    <row r="44523" spans="8:8">
      <c r="H44523" s="200"/>
    </row>
    <row r="44524" spans="8:8">
      <c r="H44524" s="200"/>
    </row>
    <row r="44525" spans="8:8">
      <c r="H44525" s="200"/>
    </row>
    <row r="44526" spans="8:8">
      <c r="H44526" s="200"/>
    </row>
    <row r="44527" spans="8:8">
      <c r="H44527" s="200"/>
    </row>
    <row r="44528" spans="8:8">
      <c r="H44528" s="200"/>
    </row>
    <row r="44529" spans="8:8">
      <c r="H44529" s="200"/>
    </row>
    <row r="44530" spans="8:8">
      <c r="H44530" s="200"/>
    </row>
    <row r="44531" spans="8:8">
      <c r="H44531" s="200"/>
    </row>
    <row r="44532" spans="8:8">
      <c r="H44532" s="200"/>
    </row>
    <row r="44533" spans="8:8">
      <c r="H44533" s="200"/>
    </row>
    <row r="44534" spans="8:8">
      <c r="H44534" s="200"/>
    </row>
    <row r="44535" spans="8:8">
      <c r="H44535" s="200"/>
    </row>
    <row r="44536" spans="8:8">
      <c r="H44536" s="200"/>
    </row>
    <row r="44537" spans="8:8">
      <c r="H44537" s="200"/>
    </row>
    <row r="44538" spans="8:8">
      <c r="H44538" s="200"/>
    </row>
    <row r="44539" spans="8:8">
      <c r="H44539" s="200"/>
    </row>
    <row r="44540" spans="8:8">
      <c r="H44540" s="200"/>
    </row>
    <row r="44541" spans="8:8">
      <c r="H44541" s="200"/>
    </row>
    <row r="44542" spans="8:8">
      <c r="H44542" s="200"/>
    </row>
    <row r="44543" spans="8:8">
      <c r="H44543" s="200"/>
    </row>
    <row r="44544" spans="8:8">
      <c r="H44544" s="200"/>
    </row>
    <row r="44545" spans="8:8">
      <c r="H44545" s="200"/>
    </row>
    <row r="44546" spans="8:8">
      <c r="H44546" s="200"/>
    </row>
    <row r="44547" spans="8:8">
      <c r="H44547" s="200"/>
    </row>
    <row r="44548" spans="8:8">
      <c r="H44548" s="200"/>
    </row>
    <row r="44549" spans="8:8">
      <c r="H44549" s="200"/>
    </row>
    <row r="44550" spans="8:8">
      <c r="H44550" s="200"/>
    </row>
    <row r="44551" spans="8:8">
      <c r="H44551" s="200"/>
    </row>
    <row r="44552" spans="8:8">
      <c r="H44552" s="200"/>
    </row>
    <row r="44553" spans="8:8">
      <c r="H44553" s="200"/>
    </row>
    <row r="44554" spans="8:8">
      <c r="H44554" s="200"/>
    </row>
    <row r="44555" spans="8:8">
      <c r="H44555" s="200"/>
    </row>
    <row r="44556" spans="8:8">
      <c r="H44556" s="200"/>
    </row>
    <row r="44557" spans="8:8">
      <c r="H44557" s="200"/>
    </row>
    <row r="44558" spans="8:8">
      <c r="H44558" s="200"/>
    </row>
    <row r="44559" spans="8:8">
      <c r="H44559" s="200"/>
    </row>
    <row r="44560" spans="8:8">
      <c r="H44560" s="200"/>
    </row>
    <row r="44561" spans="8:8">
      <c r="H44561" s="200"/>
    </row>
    <row r="44562" spans="8:8">
      <c r="H44562" s="200"/>
    </row>
    <row r="44563" spans="8:8">
      <c r="H44563" s="200"/>
    </row>
    <row r="44564" spans="8:8">
      <c r="H44564" s="200"/>
    </row>
    <row r="44565" spans="8:8">
      <c r="H44565" s="200"/>
    </row>
    <row r="44566" spans="8:8">
      <c r="H44566" s="200"/>
    </row>
    <row r="44567" spans="8:8">
      <c r="H44567" s="200"/>
    </row>
    <row r="44568" spans="8:8">
      <c r="H44568" s="200"/>
    </row>
    <row r="44569" spans="8:8">
      <c r="H44569" s="200"/>
    </row>
    <row r="44570" spans="8:8">
      <c r="H44570" s="200"/>
    </row>
    <row r="44571" spans="8:8">
      <c r="H44571" s="200"/>
    </row>
    <row r="44572" spans="8:8">
      <c r="H44572" s="200"/>
    </row>
    <row r="44573" spans="8:8">
      <c r="H44573" s="200"/>
    </row>
    <row r="44574" spans="8:8">
      <c r="H44574" s="200"/>
    </row>
    <row r="44575" spans="8:8">
      <c r="H44575" s="200"/>
    </row>
    <row r="44576" spans="8:8">
      <c r="H44576" s="200"/>
    </row>
    <row r="44577" spans="8:8">
      <c r="H44577" s="200"/>
    </row>
    <row r="44578" spans="8:8">
      <c r="H44578" s="200"/>
    </row>
    <row r="44579" spans="8:8">
      <c r="H44579" s="200"/>
    </row>
    <row r="44580" spans="8:8">
      <c r="H44580" s="200"/>
    </row>
    <row r="44581" spans="8:8">
      <c r="H44581" s="200"/>
    </row>
    <row r="44582" spans="8:8">
      <c r="H44582" s="200"/>
    </row>
    <row r="44583" spans="8:8">
      <c r="H44583" s="200"/>
    </row>
    <row r="44584" spans="8:8">
      <c r="H44584" s="200"/>
    </row>
    <row r="44585" spans="8:8">
      <c r="H44585" s="200"/>
    </row>
    <row r="44586" spans="8:8">
      <c r="H44586" s="200"/>
    </row>
    <row r="44587" spans="8:8">
      <c r="H44587" s="200"/>
    </row>
    <row r="44588" spans="8:8">
      <c r="H44588" s="200"/>
    </row>
    <row r="44589" spans="8:8">
      <c r="H44589" s="200"/>
    </row>
    <row r="44590" spans="8:8">
      <c r="H44590" s="200"/>
    </row>
    <row r="44591" spans="8:8">
      <c r="H44591" s="200"/>
    </row>
    <row r="44592" spans="8:8">
      <c r="H44592" s="200"/>
    </row>
    <row r="44593" spans="8:8">
      <c r="H44593" s="200"/>
    </row>
    <row r="44594" spans="8:8">
      <c r="H44594" s="200"/>
    </row>
    <row r="44595" spans="8:8">
      <c r="H44595" s="200"/>
    </row>
    <row r="44596" spans="8:8">
      <c r="H44596" s="200"/>
    </row>
    <row r="44597" spans="8:8">
      <c r="H44597" s="200"/>
    </row>
    <row r="44598" spans="8:8">
      <c r="H44598" s="200"/>
    </row>
    <row r="44599" spans="8:8">
      <c r="H44599" s="200"/>
    </row>
    <row r="44600" spans="8:8">
      <c r="H44600" s="200"/>
    </row>
    <row r="44601" spans="8:8">
      <c r="H44601" s="200"/>
    </row>
    <row r="44602" spans="8:8">
      <c r="H44602" s="200"/>
    </row>
    <row r="44603" spans="8:8">
      <c r="H44603" s="200"/>
    </row>
    <row r="44604" spans="8:8">
      <c r="H44604" s="200"/>
    </row>
    <row r="44605" spans="8:8">
      <c r="H44605" s="200"/>
    </row>
    <row r="44606" spans="8:8">
      <c r="H44606" s="200"/>
    </row>
    <row r="44607" spans="8:8">
      <c r="H44607" s="200"/>
    </row>
    <row r="44608" spans="8:8">
      <c r="H44608" s="200"/>
    </row>
    <row r="44609" spans="8:8">
      <c r="H44609" s="200"/>
    </row>
    <row r="44610" spans="8:8">
      <c r="H44610" s="200"/>
    </row>
    <row r="44611" spans="8:8">
      <c r="H44611" s="200"/>
    </row>
    <row r="44612" spans="8:8">
      <c r="H44612" s="200"/>
    </row>
    <row r="44613" spans="8:8">
      <c r="H44613" s="200"/>
    </row>
    <row r="44614" spans="8:8">
      <c r="H44614" s="200"/>
    </row>
    <row r="44615" spans="8:8">
      <c r="H44615" s="200"/>
    </row>
    <row r="44616" spans="8:8">
      <c r="H44616" s="200"/>
    </row>
    <row r="44617" spans="8:8">
      <c r="H44617" s="200"/>
    </row>
    <row r="44618" spans="8:8">
      <c r="H44618" s="200"/>
    </row>
    <row r="44619" spans="8:8">
      <c r="H44619" s="200"/>
    </row>
    <row r="44620" spans="8:8">
      <c r="H44620" s="200"/>
    </row>
    <row r="44621" spans="8:8">
      <c r="H44621" s="200"/>
    </row>
    <row r="44622" spans="8:8">
      <c r="H44622" s="200"/>
    </row>
    <row r="44623" spans="8:8">
      <c r="H44623" s="200"/>
    </row>
    <row r="44624" spans="8:8">
      <c r="H44624" s="200"/>
    </row>
    <row r="44625" spans="8:8">
      <c r="H44625" s="200"/>
    </row>
    <row r="44626" spans="8:8">
      <c r="H44626" s="200"/>
    </row>
    <row r="44627" spans="8:8">
      <c r="H44627" s="200"/>
    </row>
    <row r="44628" spans="8:8">
      <c r="H44628" s="200"/>
    </row>
    <row r="44629" spans="8:8">
      <c r="H44629" s="200"/>
    </row>
    <row r="44630" spans="8:8">
      <c r="H44630" s="200"/>
    </row>
    <row r="44631" spans="8:8">
      <c r="H44631" s="200"/>
    </row>
    <row r="44632" spans="8:8">
      <c r="H44632" s="200"/>
    </row>
    <row r="44633" spans="8:8">
      <c r="H44633" s="200"/>
    </row>
    <row r="44634" spans="8:8">
      <c r="H44634" s="200"/>
    </row>
    <row r="44635" spans="8:8">
      <c r="H44635" s="200"/>
    </row>
    <row r="44636" spans="8:8">
      <c r="H44636" s="200"/>
    </row>
    <row r="44637" spans="8:8">
      <c r="H44637" s="200"/>
    </row>
    <row r="44638" spans="8:8">
      <c r="H44638" s="200"/>
    </row>
    <row r="44639" spans="8:8">
      <c r="H44639" s="200"/>
    </row>
    <row r="44640" spans="8:8">
      <c r="H44640" s="200"/>
    </row>
    <row r="44641" spans="8:8">
      <c r="H44641" s="200"/>
    </row>
    <row r="44642" spans="8:8">
      <c r="H44642" s="200"/>
    </row>
    <row r="44643" spans="8:8">
      <c r="H44643" s="200"/>
    </row>
    <row r="44644" spans="8:8">
      <c r="H44644" s="200"/>
    </row>
    <row r="44645" spans="8:8">
      <c r="H44645" s="200"/>
    </row>
    <row r="44646" spans="8:8">
      <c r="H44646" s="200"/>
    </row>
    <row r="44647" spans="8:8">
      <c r="H44647" s="200"/>
    </row>
    <row r="44648" spans="8:8">
      <c r="H44648" s="200"/>
    </row>
    <row r="44649" spans="8:8">
      <c r="H44649" s="200"/>
    </row>
    <row r="44650" spans="8:8">
      <c r="H44650" s="200"/>
    </row>
    <row r="44651" spans="8:8">
      <c r="H44651" s="200"/>
    </row>
    <row r="44652" spans="8:8">
      <c r="H44652" s="200"/>
    </row>
    <row r="44653" spans="8:8">
      <c r="H44653" s="200"/>
    </row>
    <row r="44654" spans="8:8">
      <c r="H44654" s="200"/>
    </row>
    <row r="44655" spans="8:8">
      <c r="H44655" s="200"/>
    </row>
    <row r="44656" spans="8:8">
      <c r="H44656" s="200"/>
    </row>
    <row r="44657" spans="8:8">
      <c r="H44657" s="200"/>
    </row>
    <row r="44658" spans="8:8">
      <c r="H44658" s="200"/>
    </row>
    <row r="44659" spans="8:8">
      <c r="H44659" s="200"/>
    </row>
    <row r="44660" spans="8:8">
      <c r="H44660" s="200"/>
    </row>
    <row r="44661" spans="8:8">
      <c r="H44661" s="200"/>
    </row>
    <row r="44662" spans="8:8">
      <c r="H44662" s="200"/>
    </row>
    <row r="44663" spans="8:8">
      <c r="H44663" s="200"/>
    </row>
    <row r="44664" spans="8:8">
      <c r="H44664" s="200"/>
    </row>
    <row r="44665" spans="8:8">
      <c r="H44665" s="200"/>
    </row>
    <row r="44666" spans="8:8">
      <c r="H44666" s="200"/>
    </row>
    <row r="44667" spans="8:8">
      <c r="H44667" s="200"/>
    </row>
    <row r="44668" spans="8:8">
      <c r="H44668" s="200"/>
    </row>
    <row r="44669" spans="8:8">
      <c r="H44669" s="200"/>
    </row>
    <row r="44670" spans="8:8">
      <c r="H44670" s="200"/>
    </row>
    <row r="44671" spans="8:8">
      <c r="H44671" s="200"/>
    </row>
    <row r="44672" spans="8:8">
      <c r="H44672" s="200"/>
    </row>
    <row r="44673" spans="8:8">
      <c r="H44673" s="200"/>
    </row>
    <row r="44674" spans="8:8">
      <c r="H44674" s="200"/>
    </row>
    <row r="44675" spans="8:8">
      <c r="H44675" s="200"/>
    </row>
    <row r="44676" spans="8:8">
      <c r="H44676" s="200"/>
    </row>
    <row r="44677" spans="8:8">
      <c r="H44677" s="200"/>
    </row>
    <row r="44678" spans="8:8">
      <c r="H44678" s="200"/>
    </row>
    <row r="44679" spans="8:8">
      <c r="H44679" s="200"/>
    </row>
    <row r="44680" spans="8:8">
      <c r="H44680" s="200"/>
    </row>
    <row r="44681" spans="8:8">
      <c r="H44681" s="200"/>
    </row>
    <row r="44682" spans="8:8">
      <c r="H44682" s="200"/>
    </row>
    <row r="44683" spans="8:8">
      <c r="H44683" s="200"/>
    </row>
    <row r="44684" spans="8:8">
      <c r="H44684" s="200"/>
    </row>
    <row r="44685" spans="8:8">
      <c r="H44685" s="200"/>
    </row>
    <row r="44686" spans="8:8">
      <c r="H44686" s="200"/>
    </row>
    <row r="44687" spans="8:8">
      <c r="H44687" s="200"/>
    </row>
    <row r="44688" spans="8:8">
      <c r="H44688" s="200"/>
    </row>
    <row r="44689" spans="8:8">
      <c r="H44689" s="200"/>
    </row>
    <row r="44690" spans="8:8">
      <c r="H44690" s="200"/>
    </row>
    <row r="44691" spans="8:8">
      <c r="H44691" s="200"/>
    </row>
    <row r="44692" spans="8:8">
      <c r="H44692" s="200"/>
    </row>
    <row r="44693" spans="8:8">
      <c r="H44693" s="200"/>
    </row>
    <row r="44694" spans="8:8">
      <c r="H44694" s="200"/>
    </row>
    <row r="44695" spans="8:8">
      <c r="H44695" s="200"/>
    </row>
    <row r="44696" spans="8:8">
      <c r="H44696" s="200"/>
    </row>
    <row r="44697" spans="8:8">
      <c r="H44697" s="200"/>
    </row>
    <row r="44698" spans="8:8">
      <c r="H44698" s="200"/>
    </row>
    <row r="44699" spans="8:8">
      <c r="H44699" s="200"/>
    </row>
    <row r="44700" spans="8:8">
      <c r="H44700" s="200"/>
    </row>
    <row r="44701" spans="8:8">
      <c r="H44701" s="200"/>
    </row>
    <row r="44702" spans="8:8">
      <c r="H44702" s="200"/>
    </row>
    <row r="44703" spans="8:8">
      <c r="H44703" s="200"/>
    </row>
    <row r="44704" spans="8:8">
      <c r="H44704" s="200"/>
    </row>
    <row r="44705" spans="8:8">
      <c r="H44705" s="200"/>
    </row>
    <row r="44706" spans="8:8">
      <c r="H44706" s="200"/>
    </row>
    <row r="44707" spans="8:8">
      <c r="H44707" s="200"/>
    </row>
    <row r="44708" spans="8:8">
      <c r="H44708" s="200"/>
    </row>
    <row r="44709" spans="8:8">
      <c r="H44709" s="200"/>
    </row>
    <row r="44710" spans="8:8">
      <c r="H44710" s="200"/>
    </row>
    <row r="44711" spans="8:8">
      <c r="H44711" s="200"/>
    </row>
    <row r="44712" spans="8:8">
      <c r="H44712" s="200"/>
    </row>
    <row r="44713" spans="8:8">
      <c r="H44713" s="200"/>
    </row>
    <row r="44714" spans="8:8">
      <c r="H44714" s="200"/>
    </row>
    <row r="44715" spans="8:8">
      <c r="H44715" s="200"/>
    </row>
    <row r="44716" spans="8:8">
      <c r="H44716" s="200"/>
    </row>
    <row r="44717" spans="8:8">
      <c r="H44717" s="200"/>
    </row>
    <row r="44718" spans="8:8">
      <c r="H44718" s="200"/>
    </row>
    <row r="44719" spans="8:8">
      <c r="H44719" s="200"/>
    </row>
    <row r="44720" spans="8:8">
      <c r="H44720" s="200"/>
    </row>
    <row r="44721" spans="8:8">
      <c r="H44721" s="200"/>
    </row>
    <row r="44722" spans="8:8">
      <c r="H44722" s="200"/>
    </row>
    <row r="44723" spans="8:8">
      <c r="H44723" s="200"/>
    </row>
    <row r="44724" spans="8:8">
      <c r="H44724" s="200"/>
    </row>
    <row r="44725" spans="8:8">
      <c r="H44725" s="200"/>
    </row>
    <row r="44726" spans="8:8">
      <c r="H44726" s="200"/>
    </row>
    <row r="44727" spans="8:8">
      <c r="H44727" s="200"/>
    </row>
    <row r="44728" spans="8:8">
      <c r="H44728" s="200"/>
    </row>
    <row r="44729" spans="8:8">
      <c r="H44729" s="200"/>
    </row>
    <row r="44730" spans="8:8">
      <c r="H44730" s="200"/>
    </row>
    <row r="44731" spans="8:8">
      <c r="H44731" s="200"/>
    </row>
    <row r="44732" spans="8:8">
      <c r="H44732" s="200"/>
    </row>
    <row r="44733" spans="8:8">
      <c r="H44733" s="200"/>
    </row>
    <row r="44734" spans="8:8">
      <c r="H44734" s="200"/>
    </row>
    <row r="44735" spans="8:8">
      <c r="H44735" s="200"/>
    </row>
    <row r="44736" spans="8:8">
      <c r="H44736" s="200"/>
    </row>
    <row r="44737" spans="8:8">
      <c r="H44737" s="200"/>
    </row>
    <row r="44738" spans="8:8">
      <c r="H44738" s="200"/>
    </row>
    <row r="44739" spans="8:8">
      <c r="H44739" s="200"/>
    </row>
    <row r="44740" spans="8:8">
      <c r="H44740" s="200"/>
    </row>
    <row r="44741" spans="8:8">
      <c r="H44741" s="200"/>
    </row>
    <row r="44742" spans="8:8">
      <c r="H44742" s="200"/>
    </row>
    <row r="44743" spans="8:8">
      <c r="H44743" s="200"/>
    </row>
    <row r="44744" spans="8:8">
      <c r="H44744" s="200"/>
    </row>
    <row r="44745" spans="8:8">
      <c r="H44745" s="200"/>
    </row>
    <row r="44746" spans="8:8">
      <c r="H44746" s="200"/>
    </row>
    <row r="44747" spans="8:8">
      <c r="H44747" s="200"/>
    </row>
    <row r="44748" spans="8:8">
      <c r="H44748" s="200"/>
    </row>
    <row r="44749" spans="8:8">
      <c r="H44749" s="200"/>
    </row>
    <row r="44750" spans="8:8">
      <c r="H44750" s="200"/>
    </row>
    <row r="44751" spans="8:8">
      <c r="H44751" s="200"/>
    </row>
    <row r="44752" spans="8:8">
      <c r="H44752" s="200"/>
    </row>
    <row r="44753" spans="8:8">
      <c r="H44753" s="200"/>
    </row>
    <row r="44754" spans="8:8">
      <c r="H44754" s="200"/>
    </row>
    <row r="44755" spans="8:8">
      <c r="H44755" s="200"/>
    </row>
    <row r="44756" spans="8:8">
      <c r="H44756" s="200"/>
    </row>
    <row r="44757" spans="8:8">
      <c r="H44757" s="200"/>
    </row>
    <row r="44758" spans="8:8">
      <c r="H44758" s="200"/>
    </row>
    <row r="44759" spans="8:8">
      <c r="H44759" s="200"/>
    </row>
    <row r="44760" spans="8:8">
      <c r="H44760" s="200"/>
    </row>
    <row r="44761" spans="8:8">
      <c r="H44761" s="200"/>
    </row>
    <row r="44762" spans="8:8">
      <c r="H44762" s="200"/>
    </row>
    <row r="44763" spans="8:8">
      <c r="H44763" s="200"/>
    </row>
    <row r="44764" spans="8:8">
      <c r="H44764" s="200"/>
    </row>
    <row r="44765" spans="8:8">
      <c r="H44765" s="200"/>
    </row>
    <row r="44766" spans="8:8">
      <c r="H44766" s="200"/>
    </row>
    <row r="44767" spans="8:8">
      <c r="H44767" s="200"/>
    </row>
    <row r="44768" spans="8:8">
      <c r="H44768" s="200"/>
    </row>
    <row r="44769" spans="8:8">
      <c r="H44769" s="200"/>
    </row>
    <row r="44770" spans="8:8">
      <c r="H44770" s="200"/>
    </row>
    <row r="44771" spans="8:8">
      <c r="H44771" s="200"/>
    </row>
    <row r="44772" spans="8:8">
      <c r="H44772" s="200"/>
    </row>
    <row r="44773" spans="8:8">
      <c r="H44773" s="200"/>
    </row>
    <row r="44774" spans="8:8">
      <c r="H44774" s="200"/>
    </row>
    <row r="44775" spans="8:8">
      <c r="H44775" s="200"/>
    </row>
    <row r="44776" spans="8:8">
      <c r="H44776" s="200"/>
    </row>
    <row r="44777" spans="8:8">
      <c r="H44777" s="200"/>
    </row>
    <row r="44778" spans="8:8">
      <c r="H44778" s="200"/>
    </row>
    <row r="44779" spans="8:8">
      <c r="H44779" s="200"/>
    </row>
    <row r="44780" spans="8:8">
      <c r="H44780" s="200"/>
    </row>
    <row r="44781" spans="8:8">
      <c r="H44781" s="200"/>
    </row>
    <row r="44782" spans="8:8">
      <c r="H44782" s="200"/>
    </row>
    <row r="44783" spans="8:8">
      <c r="H44783" s="200"/>
    </row>
    <row r="44784" spans="8:8">
      <c r="H44784" s="200"/>
    </row>
    <row r="44785" spans="8:8">
      <c r="H44785" s="200"/>
    </row>
    <row r="44786" spans="8:8">
      <c r="H44786" s="200"/>
    </row>
    <row r="44787" spans="8:8">
      <c r="H44787" s="200"/>
    </row>
    <row r="44788" spans="8:8">
      <c r="H44788" s="200"/>
    </row>
    <row r="44789" spans="8:8">
      <c r="H44789" s="200"/>
    </row>
    <row r="44790" spans="8:8">
      <c r="H44790" s="200"/>
    </row>
    <row r="44791" spans="8:8">
      <c r="H44791" s="200"/>
    </row>
    <row r="44792" spans="8:8">
      <c r="H44792" s="200"/>
    </row>
    <row r="44793" spans="8:8">
      <c r="H44793" s="200"/>
    </row>
    <row r="44794" spans="8:8">
      <c r="H44794" s="200"/>
    </row>
    <row r="44795" spans="8:8">
      <c r="H44795" s="200"/>
    </row>
    <row r="44796" spans="8:8">
      <c r="H44796" s="200"/>
    </row>
    <row r="44797" spans="8:8">
      <c r="H44797" s="200"/>
    </row>
    <row r="44798" spans="8:8">
      <c r="H44798" s="200"/>
    </row>
    <row r="44799" spans="8:8">
      <c r="H44799" s="200"/>
    </row>
    <row r="44800" spans="8:8">
      <c r="H44800" s="200"/>
    </row>
    <row r="44801" spans="8:8">
      <c r="H44801" s="200"/>
    </row>
    <row r="44802" spans="8:8">
      <c r="H44802" s="200"/>
    </row>
    <row r="44803" spans="8:8">
      <c r="H44803" s="200"/>
    </row>
    <row r="44804" spans="8:8">
      <c r="H44804" s="200"/>
    </row>
    <row r="44805" spans="8:8">
      <c r="H44805" s="200"/>
    </row>
    <row r="44806" spans="8:8">
      <c r="H44806" s="200"/>
    </row>
    <row r="44807" spans="8:8">
      <c r="H44807" s="200"/>
    </row>
    <row r="44808" spans="8:8">
      <c r="H44808" s="200"/>
    </row>
    <row r="44809" spans="8:8">
      <c r="H44809" s="200"/>
    </row>
    <row r="44810" spans="8:8">
      <c r="H44810" s="200"/>
    </row>
    <row r="44811" spans="8:8">
      <c r="H44811" s="200"/>
    </row>
    <row r="44812" spans="8:8">
      <c r="H44812" s="200"/>
    </row>
    <row r="44813" spans="8:8">
      <c r="H44813" s="200"/>
    </row>
    <row r="44814" spans="8:8">
      <c r="H44814" s="200"/>
    </row>
    <row r="44815" spans="8:8">
      <c r="H44815" s="200"/>
    </row>
    <row r="44816" spans="8:8">
      <c r="H44816" s="200"/>
    </row>
    <row r="44817" spans="8:8">
      <c r="H44817" s="200"/>
    </row>
    <row r="44818" spans="8:8">
      <c r="H44818" s="200"/>
    </row>
    <row r="44819" spans="8:8">
      <c r="H44819" s="200"/>
    </row>
    <row r="44820" spans="8:8">
      <c r="H44820" s="200"/>
    </row>
    <row r="44821" spans="8:8">
      <c r="H44821" s="200"/>
    </row>
    <row r="44822" spans="8:8">
      <c r="H44822" s="200"/>
    </row>
    <row r="44823" spans="8:8">
      <c r="H44823" s="200"/>
    </row>
    <row r="44824" spans="8:8">
      <c r="H44824" s="200"/>
    </row>
    <row r="44825" spans="8:8">
      <c r="H44825" s="200"/>
    </row>
    <row r="44826" spans="8:8">
      <c r="H44826" s="200"/>
    </row>
    <row r="44827" spans="8:8">
      <c r="H44827" s="200"/>
    </row>
    <row r="44828" spans="8:8">
      <c r="H44828" s="200"/>
    </row>
    <row r="44829" spans="8:8">
      <c r="H44829" s="200"/>
    </row>
    <row r="44830" spans="8:8">
      <c r="H44830" s="200"/>
    </row>
    <row r="44831" spans="8:8">
      <c r="H44831" s="200"/>
    </row>
    <row r="44832" spans="8:8">
      <c r="H44832" s="200"/>
    </row>
    <row r="44833" spans="8:8">
      <c r="H44833" s="200"/>
    </row>
    <row r="44834" spans="8:8">
      <c r="H44834" s="200"/>
    </row>
    <row r="44835" spans="8:8">
      <c r="H44835" s="200"/>
    </row>
    <row r="44836" spans="8:8">
      <c r="H44836" s="200"/>
    </row>
    <row r="44837" spans="8:8">
      <c r="H44837" s="200"/>
    </row>
    <row r="44838" spans="8:8">
      <c r="H44838" s="200"/>
    </row>
    <row r="44839" spans="8:8">
      <c r="H44839" s="200"/>
    </row>
    <row r="44840" spans="8:8">
      <c r="H44840" s="200"/>
    </row>
    <row r="44841" spans="8:8">
      <c r="H44841" s="200"/>
    </row>
    <row r="44842" spans="8:8">
      <c r="H44842" s="200"/>
    </row>
    <row r="44843" spans="8:8">
      <c r="H44843" s="200"/>
    </row>
    <row r="44844" spans="8:8">
      <c r="H44844" s="200"/>
    </row>
    <row r="44845" spans="8:8">
      <c r="H44845" s="200"/>
    </row>
    <row r="44846" spans="8:8">
      <c r="H44846" s="200"/>
    </row>
    <row r="44847" spans="8:8">
      <c r="H44847" s="200"/>
    </row>
    <row r="44848" spans="8:8">
      <c r="H44848" s="200"/>
    </row>
    <row r="44849" spans="8:8">
      <c r="H44849" s="200"/>
    </row>
    <row r="44850" spans="8:8">
      <c r="H44850" s="200"/>
    </row>
    <row r="44851" spans="8:8">
      <c r="H44851" s="200"/>
    </row>
    <row r="44852" spans="8:8">
      <c r="H44852" s="200"/>
    </row>
    <row r="44853" spans="8:8">
      <c r="H44853" s="200"/>
    </row>
    <row r="44854" spans="8:8">
      <c r="H44854" s="200"/>
    </row>
    <row r="44855" spans="8:8">
      <c r="H44855" s="200"/>
    </row>
    <row r="44856" spans="8:8">
      <c r="H44856" s="200"/>
    </row>
    <row r="44857" spans="8:8">
      <c r="H44857" s="200"/>
    </row>
    <row r="44858" spans="8:8">
      <c r="H44858" s="200"/>
    </row>
    <row r="44859" spans="8:8">
      <c r="H44859" s="200"/>
    </row>
    <row r="44860" spans="8:8">
      <c r="H44860" s="200"/>
    </row>
    <row r="44861" spans="8:8">
      <c r="H44861" s="200"/>
    </row>
    <row r="44862" spans="8:8">
      <c r="H44862" s="200"/>
    </row>
    <row r="44863" spans="8:8">
      <c r="H44863" s="200"/>
    </row>
    <row r="44864" spans="8:8">
      <c r="H44864" s="200"/>
    </row>
    <row r="44865" spans="8:8">
      <c r="H44865" s="200"/>
    </row>
    <row r="44866" spans="8:8">
      <c r="H44866" s="200"/>
    </row>
    <row r="44867" spans="8:8">
      <c r="H44867" s="200"/>
    </row>
    <row r="44868" spans="8:8">
      <c r="H44868" s="200"/>
    </row>
    <row r="44869" spans="8:8">
      <c r="H44869" s="200"/>
    </row>
    <row r="44870" spans="8:8">
      <c r="H44870" s="200"/>
    </row>
    <row r="44871" spans="8:8">
      <c r="H44871" s="200"/>
    </row>
    <row r="44872" spans="8:8">
      <c r="H44872" s="200"/>
    </row>
    <row r="44873" spans="8:8">
      <c r="H44873" s="200"/>
    </row>
    <row r="44874" spans="8:8">
      <c r="H44874" s="200"/>
    </row>
    <row r="44875" spans="8:8">
      <c r="H44875" s="200"/>
    </row>
    <row r="44876" spans="8:8">
      <c r="H44876" s="200"/>
    </row>
    <row r="44877" spans="8:8">
      <c r="H44877" s="200"/>
    </row>
    <row r="44878" spans="8:8">
      <c r="H44878" s="200"/>
    </row>
    <row r="44879" spans="8:8">
      <c r="H44879" s="200"/>
    </row>
    <row r="44880" spans="8:8">
      <c r="H44880" s="200"/>
    </row>
    <row r="44881" spans="8:8">
      <c r="H44881" s="200"/>
    </row>
    <row r="44882" spans="8:8">
      <c r="H44882" s="200"/>
    </row>
    <row r="44883" spans="8:8">
      <c r="H44883" s="200"/>
    </row>
    <row r="44884" spans="8:8">
      <c r="H44884" s="200"/>
    </row>
    <row r="44885" spans="8:8">
      <c r="H44885" s="200"/>
    </row>
    <row r="44886" spans="8:8">
      <c r="H44886" s="200"/>
    </row>
    <row r="44887" spans="8:8">
      <c r="H44887" s="200"/>
    </row>
    <row r="44888" spans="8:8">
      <c r="H44888" s="200"/>
    </row>
    <row r="44889" spans="8:8">
      <c r="H44889" s="200"/>
    </row>
    <row r="44890" spans="8:8">
      <c r="H44890" s="200"/>
    </row>
    <row r="44891" spans="8:8">
      <c r="H44891" s="200"/>
    </row>
    <row r="44892" spans="8:8">
      <c r="H44892" s="200"/>
    </row>
    <row r="44893" spans="8:8">
      <c r="H44893" s="200"/>
    </row>
    <row r="44894" spans="8:8">
      <c r="H44894" s="200"/>
    </row>
    <row r="44895" spans="8:8">
      <c r="H44895" s="200"/>
    </row>
    <row r="44896" spans="8:8">
      <c r="H44896" s="200"/>
    </row>
    <row r="44897" spans="8:8">
      <c r="H44897" s="200"/>
    </row>
    <row r="44898" spans="8:8">
      <c r="H44898" s="200"/>
    </row>
    <row r="44899" spans="8:8">
      <c r="H44899" s="200"/>
    </row>
    <row r="44900" spans="8:8">
      <c r="H44900" s="200"/>
    </row>
    <row r="44901" spans="8:8">
      <c r="H44901" s="200"/>
    </row>
    <row r="44902" spans="8:8">
      <c r="H44902" s="200"/>
    </row>
    <row r="44903" spans="8:8">
      <c r="H44903" s="200"/>
    </row>
    <row r="44904" spans="8:8">
      <c r="H44904" s="200"/>
    </row>
    <row r="44905" spans="8:8">
      <c r="H44905" s="200"/>
    </row>
    <row r="44906" spans="8:8">
      <c r="H44906" s="200"/>
    </row>
    <row r="44907" spans="8:8">
      <c r="H44907" s="200"/>
    </row>
    <row r="44908" spans="8:8">
      <c r="H44908" s="200"/>
    </row>
    <row r="44909" spans="8:8">
      <c r="H44909" s="200"/>
    </row>
    <row r="44910" spans="8:8">
      <c r="H44910" s="200"/>
    </row>
    <row r="44911" spans="8:8">
      <c r="H44911" s="200"/>
    </row>
    <row r="44912" spans="8:8">
      <c r="H44912" s="200"/>
    </row>
    <row r="44913" spans="8:8">
      <c r="H44913" s="200"/>
    </row>
    <row r="44914" spans="8:8">
      <c r="H44914" s="200"/>
    </row>
    <row r="44915" spans="8:8">
      <c r="H44915" s="200"/>
    </row>
    <row r="44916" spans="8:8">
      <c r="H44916" s="200"/>
    </row>
    <row r="44917" spans="8:8">
      <c r="H44917" s="200"/>
    </row>
    <row r="44918" spans="8:8">
      <c r="H44918" s="200"/>
    </row>
    <row r="44919" spans="8:8">
      <c r="H44919" s="200"/>
    </row>
    <row r="44920" spans="8:8">
      <c r="H44920" s="200"/>
    </row>
    <row r="44921" spans="8:8">
      <c r="H44921" s="200"/>
    </row>
    <row r="44922" spans="8:8">
      <c r="H44922" s="200"/>
    </row>
    <row r="44923" spans="8:8">
      <c r="H44923" s="200"/>
    </row>
    <row r="44924" spans="8:8">
      <c r="H44924" s="200"/>
    </row>
    <row r="44925" spans="8:8">
      <c r="H44925" s="200"/>
    </row>
    <row r="44926" spans="8:8">
      <c r="H44926" s="200"/>
    </row>
    <row r="44927" spans="8:8">
      <c r="H44927" s="200"/>
    </row>
    <row r="44928" spans="8:8">
      <c r="H44928" s="200"/>
    </row>
    <row r="44929" spans="8:8">
      <c r="H44929" s="200"/>
    </row>
    <row r="44930" spans="8:8">
      <c r="H44930" s="200"/>
    </row>
    <row r="44931" spans="8:8">
      <c r="H44931" s="200"/>
    </row>
    <row r="44932" spans="8:8">
      <c r="H44932" s="200"/>
    </row>
    <row r="44933" spans="8:8">
      <c r="H44933" s="200"/>
    </row>
    <row r="44934" spans="8:8">
      <c r="H44934" s="200"/>
    </row>
    <row r="44935" spans="8:8">
      <c r="H44935" s="200"/>
    </row>
    <row r="44936" spans="8:8">
      <c r="H44936" s="200"/>
    </row>
    <row r="44937" spans="8:8">
      <c r="H44937" s="200"/>
    </row>
    <row r="44938" spans="8:8">
      <c r="H44938" s="200"/>
    </row>
    <row r="44939" spans="8:8">
      <c r="H44939" s="200"/>
    </row>
    <row r="44940" spans="8:8">
      <c r="H44940" s="200"/>
    </row>
    <row r="44941" spans="8:8">
      <c r="H44941" s="200"/>
    </row>
    <row r="44942" spans="8:8">
      <c r="H44942" s="200"/>
    </row>
    <row r="44943" spans="8:8">
      <c r="H44943" s="200"/>
    </row>
    <row r="44944" spans="8:8">
      <c r="H44944" s="200"/>
    </row>
    <row r="44945" spans="8:8">
      <c r="H44945" s="200"/>
    </row>
    <row r="44946" spans="8:8">
      <c r="H44946" s="200"/>
    </row>
    <row r="44947" spans="8:8">
      <c r="H44947" s="200"/>
    </row>
    <row r="44948" spans="8:8">
      <c r="H44948" s="200"/>
    </row>
    <row r="44949" spans="8:8">
      <c r="H44949" s="200"/>
    </row>
    <row r="44950" spans="8:8">
      <c r="H44950" s="200"/>
    </row>
    <row r="44951" spans="8:8">
      <c r="H44951" s="200"/>
    </row>
    <row r="44952" spans="8:8">
      <c r="H44952" s="200"/>
    </row>
    <row r="44953" spans="8:8">
      <c r="H44953" s="200"/>
    </row>
    <row r="44954" spans="8:8">
      <c r="H44954" s="200"/>
    </row>
    <row r="44955" spans="8:8">
      <c r="H44955" s="200"/>
    </row>
    <row r="44956" spans="8:8">
      <c r="H44956" s="200"/>
    </row>
    <row r="44957" spans="8:8">
      <c r="H44957" s="200"/>
    </row>
    <row r="44958" spans="8:8">
      <c r="H44958" s="200"/>
    </row>
    <row r="44959" spans="8:8">
      <c r="H44959" s="200"/>
    </row>
    <row r="44960" spans="8:8">
      <c r="H44960" s="200"/>
    </row>
    <row r="44961" spans="8:8">
      <c r="H44961" s="200"/>
    </row>
    <row r="44962" spans="8:8">
      <c r="H44962" s="200"/>
    </row>
    <row r="44963" spans="8:8">
      <c r="H44963" s="200"/>
    </row>
    <row r="44964" spans="8:8">
      <c r="H44964" s="200"/>
    </row>
    <row r="44965" spans="8:8">
      <c r="H44965" s="200"/>
    </row>
    <row r="44966" spans="8:8">
      <c r="H44966" s="200"/>
    </row>
    <row r="44967" spans="8:8">
      <c r="H44967" s="200"/>
    </row>
    <row r="44968" spans="8:8">
      <c r="H44968" s="200"/>
    </row>
    <row r="44969" spans="8:8">
      <c r="H44969" s="200"/>
    </row>
    <row r="44970" spans="8:8">
      <c r="H44970" s="200"/>
    </row>
    <row r="44971" spans="8:8">
      <c r="H44971" s="200"/>
    </row>
    <row r="44972" spans="8:8">
      <c r="H44972" s="200"/>
    </row>
    <row r="44973" spans="8:8">
      <c r="H44973" s="200"/>
    </row>
    <row r="44974" spans="8:8">
      <c r="H44974" s="200"/>
    </row>
    <row r="44975" spans="8:8">
      <c r="H44975" s="200"/>
    </row>
    <row r="44976" spans="8:8">
      <c r="H44976" s="200"/>
    </row>
    <row r="44977" spans="8:8">
      <c r="H44977" s="200"/>
    </row>
    <row r="44978" spans="8:8">
      <c r="H44978" s="200"/>
    </row>
    <row r="44979" spans="8:8">
      <c r="H44979" s="200"/>
    </row>
    <row r="44980" spans="8:8">
      <c r="H44980" s="200"/>
    </row>
    <row r="44981" spans="8:8">
      <c r="H44981" s="200"/>
    </row>
    <row r="44982" spans="8:8">
      <c r="H44982" s="200"/>
    </row>
    <row r="44983" spans="8:8">
      <c r="H44983" s="200"/>
    </row>
    <row r="44984" spans="8:8">
      <c r="H44984" s="200"/>
    </row>
    <row r="44985" spans="8:8">
      <c r="H44985" s="200"/>
    </row>
    <row r="44986" spans="8:8">
      <c r="H44986" s="200"/>
    </row>
    <row r="44987" spans="8:8">
      <c r="H44987" s="200"/>
    </row>
    <row r="44988" spans="8:8">
      <c r="H44988" s="200"/>
    </row>
    <row r="44989" spans="8:8">
      <c r="H44989" s="200"/>
    </row>
    <row r="44990" spans="8:8">
      <c r="H44990" s="200"/>
    </row>
    <row r="44991" spans="8:8">
      <c r="H44991" s="200"/>
    </row>
    <row r="44992" spans="8:8">
      <c r="H44992" s="200"/>
    </row>
    <row r="44993" spans="8:8">
      <c r="H44993" s="200"/>
    </row>
    <row r="44994" spans="8:8">
      <c r="H44994" s="200"/>
    </row>
    <row r="44995" spans="8:8">
      <c r="H44995" s="200"/>
    </row>
    <row r="44996" spans="8:8">
      <c r="H44996" s="200"/>
    </row>
    <row r="44997" spans="8:8">
      <c r="H44997" s="200"/>
    </row>
    <row r="44998" spans="8:8">
      <c r="H44998" s="200"/>
    </row>
    <row r="44999" spans="8:8">
      <c r="H44999" s="200"/>
    </row>
    <row r="45000" spans="8:8">
      <c r="H45000" s="200"/>
    </row>
    <row r="45001" spans="8:8">
      <c r="H45001" s="200"/>
    </row>
    <row r="45002" spans="8:8">
      <c r="H45002" s="200"/>
    </row>
    <row r="45003" spans="8:8">
      <c r="H45003" s="200"/>
    </row>
    <row r="45004" spans="8:8">
      <c r="H45004" s="200"/>
    </row>
    <row r="45005" spans="8:8">
      <c r="H45005" s="200"/>
    </row>
    <row r="45006" spans="8:8">
      <c r="H45006" s="200"/>
    </row>
    <row r="45007" spans="8:8">
      <c r="H45007" s="200"/>
    </row>
    <row r="45008" spans="8:8">
      <c r="H45008" s="200"/>
    </row>
    <row r="45009" spans="8:8">
      <c r="H45009" s="200"/>
    </row>
    <row r="45010" spans="8:8">
      <c r="H45010" s="200"/>
    </row>
    <row r="45011" spans="8:8">
      <c r="H45011" s="200"/>
    </row>
    <row r="45012" spans="8:8">
      <c r="H45012" s="200"/>
    </row>
    <row r="45013" spans="8:8">
      <c r="H45013" s="200"/>
    </row>
    <row r="45014" spans="8:8">
      <c r="H45014" s="200"/>
    </row>
    <row r="45015" spans="8:8">
      <c r="H45015" s="200"/>
    </row>
    <row r="45016" spans="8:8">
      <c r="H45016" s="200"/>
    </row>
    <row r="45017" spans="8:8">
      <c r="H45017" s="200"/>
    </row>
    <row r="45018" spans="8:8">
      <c r="H45018" s="200"/>
    </row>
    <row r="45019" spans="8:8">
      <c r="H45019" s="200"/>
    </row>
    <row r="45020" spans="8:8">
      <c r="H45020" s="200"/>
    </row>
    <row r="45021" spans="8:8">
      <c r="H45021" s="200"/>
    </row>
    <row r="45022" spans="8:8">
      <c r="H45022" s="200"/>
    </row>
    <row r="45023" spans="8:8">
      <c r="H45023" s="200"/>
    </row>
    <row r="45024" spans="8:8">
      <c r="H45024" s="200"/>
    </row>
    <row r="45025" spans="8:8">
      <c r="H45025" s="200"/>
    </row>
    <row r="45026" spans="8:8">
      <c r="H45026" s="200"/>
    </row>
    <row r="45027" spans="8:8">
      <c r="H45027" s="200"/>
    </row>
    <row r="45028" spans="8:8">
      <c r="H45028" s="200"/>
    </row>
    <row r="45029" spans="8:8">
      <c r="H45029" s="200"/>
    </row>
    <row r="45030" spans="8:8">
      <c r="H45030" s="200"/>
    </row>
    <row r="45031" spans="8:8">
      <c r="H45031" s="200"/>
    </row>
    <row r="45032" spans="8:8">
      <c r="H45032" s="200"/>
    </row>
    <row r="45033" spans="8:8">
      <c r="H45033" s="200"/>
    </row>
    <row r="45034" spans="8:8">
      <c r="H45034" s="200"/>
    </row>
    <row r="45035" spans="8:8">
      <c r="H45035" s="200"/>
    </row>
    <row r="45036" spans="8:8">
      <c r="H45036" s="200"/>
    </row>
    <row r="45037" spans="8:8">
      <c r="H45037" s="200"/>
    </row>
    <row r="45038" spans="8:8">
      <c r="H45038" s="200"/>
    </row>
    <row r="45039" spans="8:8">
      <c r="H45039" s="200"/>
    </row>
    <row r="45040" spans="8:8">
      <c r="H45040" s="200"/>
    </row>
    <row r="45041" spans="8:8">
      <c r="H45041" s="200"/>
    </row>
    <row r="45042" spans="8:8">
      <c r="H45042" s="200"/>
    </row>
    <row r="45043" spans="8:8">
      <c r="H45043" s="200"/>
    </row>
    <row r="45044" spans="8:8">
      <c r="H45044" s="200"/>
    </row>
    <row r="45045" spans="8:8">
      <c r="H45045" s="200"/>
    </row>
    <row r="45046" spans="8:8">
      <c r="H45046" s="200"/>
    </row>
    <row r="45047" spans="8:8">
      <c r="H45047" s="200"/>
    </row>
    <row r="45048" spans="8:8">
      <c r="H45048" s="200"/>
    </row>
    <row r="45049" spans="8:8">
      <c r="H45049" s="200"/>
    </row>
    <row r="45050" spans="8:8">
      <c r="H45050" s="200"/>
    </row>
    <row r="45051" spans="8:8">
      <c r="H45051" s="200"/>
    </row>
    <row r="45052" spans="8:8">
      <c r="H45052" s="200"/>
    </row>
    <row r="45053" spans="8:8">
      <c r="H45053" s="200"/>
    </row>
    <row r="45054" spans="8:8">
      <c r="H45054" s="200"/>
    </row>
    <row r="45055" spans="8:8">
      <c r="H45055" s="200"/>
    </row>
    <row r="45056" spans="8:8">
      <c r="H45056" s="200"/>
    </row>
    <row r="45057" spans="8:8">
      <c r="H45057" s="200"/>
    </row>
    <row r="45058" spans="8:8">
      <c r="H45058" s="200"/>
    </row>
    <row r="45059" spans="8:8">
      <c r="H45059" s="200"/>
    </row>
    <row r="45060" spans="8:8">
      <c r="H45060" s="200"/>
    </row>
    <row r="45061" spans="8:8">
      <c r="H45061" s="200"/>
    </row>
    <row r="45062" spans="8:8">
      <c r="H45062" s="200"/>
    </row>
    <row r="45063" spans="8:8">
      <c r="H45063" s="200"/>
    </row>
    <row r="45064" spans="8:8">
      <c r="H45064" s="200"/>
    </row>
    <row r="45065" spans="8:8">
      <c r="H45065" s="200"/>
    </row>
    <row r="45066" spans="8:8">
      <c r="H45066" s="200"/>
    </row>
    <row r="45067" spans="8:8">
      <c r="H45067" s="200"/>
    </row>
    <row r="45068" spans="8:8">
      <c r="H45068" s="200"/>
    </row>
    <row r="45069" spans="8:8">
      <c r="H45069" s="200"/>
    </row>
    <row r="45070" spans="8:8">
      <c r="H45070" s="200"/>
    </row>
    <row r="45071" spans="8:8">
      <c r="H45071" s="200"/>
    </row>
    <row r="45072" spans="8:8">
      <c r="H45072" s="200"/>
    </row>
    <row r="45073" spans="8:8">
      <c r="H45073" s="200"/>
    </row>
    <row r="45074" spans="8:8">
      <c r="H45074" s="200"/>
    </row>
    <row r="45075" spans="8:8">
      <c r="H45075" s="200"/>
    </row>
    <row r="45076" spans="8:8">
      <c r="H45076" s="200"/>
    </row>
    <row r="45077" spans="8:8">
      <c r="H45077" s="200"/>
    </row>
    <row r="45078" spans="8:8">
      <c r="H45078" s="200"/>
    </row>
    <row r="45079" spans="8:8">
      <c r="H45079" s="200"/>
    </row>
    <row r="45080" spans="8:8">
      <c r="H45080" s="200"/>
    </row>
    <row r="45081" spans="8:8">
      <c r="H45081" s="200"/>
    </row>
    <row r="45082" spans="8:8">
      <c r="H45082" s="200"/>
    </row>
    <row r="45083" spans="8:8">
      <c r="H45083" s="200"/>
    </row>
    <row r="45084" spans="8:8">
      <c r="H45084" s="200"/>
    </row>
    <row r="45085" spans="8:8">
      <c r="H45085" s="200"/>
    </row>
    <row r="45086" spans="8:8">
      <c r="H45086" s="200"/>
    </row>
    <row r="45087" spans="8:8">
      <c r="H45087" s="200"/>
    </row>
    <row r="45088" spans="8:8">
      <c r="H45088" s="200"/>
    </row>
    <row r="45089" spans="8:8">
      <c r="H45089" s="200"/>
    </row>
    <row r="45090" spans="8:8">
      <c r="H45090" s="200"/>
    </row>
    <row r="45091" spans="8:8">
      <c r="H45091" s="200"/>
    </row>
    <row r="45092" spans="8:8">
      <c r="H45092" s="200"/>
    </row>
    <row r="45093" spans="8:8">
      <c r="H45093" s="200"/>
    </row>
    <row r="45094" spans="8:8">
      <c r="H45094" s="200"/>
    </row>
    <row r="45095" spans="8:8">
      <c r="H45095" s="200"/>
    </row>
    <row r="45096" spans="8:8">
      <c r="H45096" s="200"/>
    </row>
    <row r="45097" spans="8:8">
      <c r="H45097" s="200"/>
    </row>
    <row r="45098" spans="8:8">
      <c r="H45098" s="200"/>
    </row>
    <row r="45099" spans="8:8">
      <c r="H45099" s="200"/>
    </row>
    <row r="45100" spans="8:8">
      <c r="H45100" s="200"/>
    </row>
    <row r="45101" spans="8:8">
      <c r="H45101" s="200"/>
    </row>
    <row r="45102" spans="8:8">
      <c r="H45102" s="200"/>
    </row>
    <row r="45103" spans="8:8">
      <c r="H45103" s="200"/>
    </row>
    <row r="45104" spans="8:8">
      <c r="H45104" s="200"/>
    </row>
    <row r="45105" spans="8:8">
      <c r="H45105" s="200"/>
    </row>
    <row r="45106" spans="8:8">
      <c r="H45106" s="200"/>
    </row>
    <row r="45107" spans="8:8">
      <c r="H45107" s="200"/>
    </row>
    <row r="45108" spans="8:8">
      <c r="H45108" s="200"/>
    </row>
    <row r="45109" spans="8:8">
      <c r="H45109" s="200"/>
    </row>
    <row r="45110" spans="8:8">
      <c r="H45110" s="200"/>
    </row>
    <row r="45111" spans="8:8">
      <c r="H45111" s="200"/>
    </row>
    <row r="45112" spans="8:8">
      <c r="H45112" s="200"/>
    </row>
    <row r="45113" spans="8:8">
      <c r="H45113" s="200"/>
    </row>
    <row r="45114" spans="8:8">
      <c r="H45114" s="200"/>
    </row>
    <row r="45115" spans="8:8">
      <c r="H45115" s="200"/>
    </row>
    <row r="45116" spans="8:8">
      <c r="H45116" s="200"/>
    </row>
    <row r="45117" spans="8:8">
      <c r="H45117" s="200"/>
    </row>
    <row r="45118" spans="8:8">
      <c r="H45118" s="200"/>
    </row>
    <row r="45119" spans="8:8">
      <c r="H45119" s="200"/>
    </row>
    <row r="45120" spans="8:8">
      <c r="H45120" s="200"/>
    </row>
    <row r="45121" spans="8:8">
      <c r="H45121" s="200"/>
    </row>
    <row r="45122" spans="8:8">
      <c r="H45122" s="200"/>
    </row>
    <row r="45123" spans="8:8">
      <c r="H45123" s="200"/>
    </row>
    <row r="45124" spans="8:8">
      <c r="H45124" s="200"/>
    </row>
    <row r="45125" spans="8:8">
      <c r="H45125" s="200"/>
    </row>
    <row r="45126" spans="8:8">
      <c r="H45126" s="200"/>
    </row>
    <row r="45127" spans="8:8">
      <c r="H45127" s="200"/>
    </row>
    <row r="45128" spans="8:8">
      <c r="H45128" s="200"/>
    </row>
    <row r="45129" spans="8:8">
      <c r="H45129" s="200"/>
    </row>
    <row r="45130" spans="8:8">
      <c r="H45130" s="200"/>
    </row>
    <row r="45131" spans="8:8">
      <c r="H45131" s="200"/>
    </row>
    <row r="45132" spans="8:8">
      <c r="H45132" s="200"/>
    </row>
    <row r="45133" spans="8:8">
      <c r="H45133" s="200"/>
    </row>
    <row r="45134" spans="8:8">
      <c r="H45134" s="200"/>
    </row>
    <row r="45135" spans="8:8">
      <c r="H45135" s="200"/>
    </row>
    <row r="45136" spans="8:8">
      <c r="H45136" s="200"/>
    </row>
    <row r="45137" spans="8:8">
      <c r="H45137" s="200"/>
    </row>
    <row r="45138" spans="8:8">
      <c r="H45138" s="200"/>
    </row>
    <row r="45139" spans="8:8">
      <c r="H45139" s="200"/>
    </row>
    <row r="45140" spans="8:8">
      <c r="H45140" s="200"/>
    </row>
    <row r="45141" spans="8:8">
      <c r="H45141" s="200"/>
    </row>
    <row r="45142" spans="8:8">
      <c r="H45142" s="200"/>
    </row>
    <row r="45143" spans="8:8">
      <c r="H45143" s="200"/>
    </row>
    <row r="45144" spans="8:8">
      <c r="H45144" s="200"/>
    </row>
    <row r="45145" spans="8:8">
      <c r="H45145" s="200"/>
    </row>
    <row r="45146" spans="8:8">
      <c r="H45146" s="200"/>
    </row>
    <row r="45147" spans="8:8">
      <c r="H45147" s="200"/>
    </row>
    <row r="45148" spans="8:8">
      <c r="H45148" s="200"/>
    </row>
    <row r="45149" spans="8:8">
      <c r="H45149" s="200"/>
    </row>
    <row r="45150" spans="8:8">
      <c r="H45150" s="200"/>
    </row>
    <row r="45151" spans="8:8">
      <c r="H45151" s="200"/>
    </row>
    <row r="45152" spans="8:8">
      <c r="H45152" s="200"/>
    </row>
    <row r="45153" spans="8:8">
      <c r="H45153" s="200"/>
    </row>
    <row r="45154" spans="8:8">
      <c r="H45154" s="200"/>
    </row>
    <row r="45155" spans="8:8">
      <c r="H45155" s="200"/>
    </row>
    <row r="45156" spans="8:8">
      <c r="H45156" s="200"/>
    </row>
    <row r="45157" spans="8:8">
      <c r="H45157" s="200"/>
    </row>
    <row r="45158" spans="8:8">
      <c r="H45158" s="200"/>
    </row>
    <row r="45159" spans="8:8">
      <c r="H45159" s="200"/>
    </row>
    <row r="45160" spans="8:8">
      <c r="H45160" s="200"/>
    </row>
    <row r="45161" spans="8:8">
      <c r="H45161" s="200"/>
    </row>
    <row r="45162" spans="8:8">
      <c r="H45162" s="200"/>
    </row>
    <row r="45163" spans="8:8">
      <c r="H45163" s="200"/>
    </row>
    <row r="45164" spans="8:8">
      <c r="H45164" s="200"/>
    </row>
    <row r="45165" spans="8:8">
      <c r="H45165" s="200"/>
    </row>
    <row r="45166" spans="8:8">
      <c r="H45166" s="200"/>
    </row>
    <row r="45167" spans="8:8">
      <c r="H45167" s="200"/>
    </row>
    <row r="45168" spans="8:8">
      <c r="H45168" s="200"/>
    </row>
    <row r="45169" spans="8:8">
      <c r="H45169" s="200"/>
    </row>
    <row r="45170" spans="8:8">
      <c r="H45170" s="200"/>
    </row>
    <row r="45171" spans="8:8">
      <c r="H45171" s="200"/>
    </row>
    <row r="45172" spans="8:8">
      <c r="H45172" s="200"/>
    </row>
    <row r="45173" spans="8:8">
      <c r="H45173" s="200"/>
    </row>
    <row r="45174" spans="8:8">
      <c r="H45174" s="200"/>
    </row>
    <row r="45175" spans="8:8">
      <c r="H45175" s="200"/>
    </row>
    <row r="45176" spans="8:8">
      <c r="H45176" s="200"/>
    </row>
    <row r="45177" spans="8:8">
      <c r="H45177" s="200"/>
    </row>
    <row r="45178" spans="8:8">
      <c r="H45178" s="200"/>
    </row>
    <row r="45179" spans="8:8">
      <c r="H45179" s="200"/>
    </row>
    <row r="45180" spans="8:8">
      <c r="H45180" s="200"/>
    </row>
    <row r="45181" spans="8:8">
      <c r="H45181" s="200"/>
    </row>
    <row r="45182" spans="8:8">
      <c r="H45182" s="200"/>
    </row>
    <row r="45183" spans="8:8">
      <c r="H45183" s="200"/>
    </row>
    <row r="45184" spans="8:8">
      <c r="H45184" s="200"/>
    </row>
    <row r="45185" spans="8:8">
      <c r="H45185" s="200"/>
    </row>
    <row r="45186" spans="8:8">
      <c r="H45186" s="200"/>
    </row>
    <row r="45187" spans="8:8">
      <c r="H45187" s="200"/>
    </row>
    <row r="45188" spans="8:8">
      <c r="H45188" s="200"/>
    </row>
    <row r="45189" spans="8:8">
      <c r="H45189" s="200"/>
    </row>
    <row r="45190" spans="8:8">
      <c r="H45190" s="200"/>
    </row>
    <row r="45191" spans="8:8">
      <c r="H45191" s="200"/>
    </row>
    <row r="45192" spans="8:8">
      <c r="H45192" s="200"/>
    </row>
    <row r="45193" spans="8:8">
      <c r="H45193" s="200"/>
    </row>
    <row r="45194" spans="8:8">
      <c r="H45194" s="200"/>
    </row>
    <row r="45195" spans="8:8">
      <c r="H45195" s="200"/>
    </row>
    <row r="45196" spans="8:8">
      <c r="H45196" s="200"/>
    </row>
    <row r="45197" spans="8:8">
      <c r="H45197" s="200"/>
    </row>
    <row r="45198" spans="8:8">
      <c r="H45198" s="200"/>
    </row>
    <row r="45199" spans="8:8">
      <c r="H45199" s="200"/>
    </row>
    <row r="45200" spans="8:8">
      <c r="H45200" s="200"/>
    </row>
    <row r="45201" spans="8:8">
      <c r="H45201" s="200"/>
    </row>
    <row r="45202" spans="8:8">
      <c r="H45202" s="200"/>
    </row>
    <row r="45203" spans="8:8">
      <c r="H45203" s="200"/>
    </row>
    <row r="45204" spans="8:8">
      <c r="H45204" s="200"/>
    </row>
    <row r="45205" spans="8:8">
      <c r="H45205" s="200"/>
    </row>
    <row r="45206" spans="8:8">
      <c r="H45206" s="200"/>
    </row>
    <row r="45207" spans="8:8">
      <c r="H45207" s="200"/>
    </row>
    <row r="45208" spans="8:8">
      <c r="H45208" s="200"/>
    </row>
    <row r="45209" spans="8:8">
      <c r="H45209" s="200"/>
    </row>
    <row r="45210" spans="8:8">
      <c r="H45210" s="200"/>
    </row>
    <row r="45211" spans="8:8">
      <c r="H45211" s="200"/>
    </row>
    <row r="45212" spans="8:8">
      <c r="H45212" s="200"/>
    </row>
    <row r="45213" spans="8:8">
      <c r="H45213" s="200"/>
    </row>
    <row r="45214" spans="8:8">
      <c r="H45214" s="200"/>
    </row>
    <row r="45215" spans="8:8">
      <c r="H45215" s="200"/>
    </row>
    <row r="45216" spans="8:8">
      <c r="H45216" s="200"/>
    </row>
    <row r="45217" spans="8:8">
      <c r="H45217" s="200"/>
    </row>
    <row r="45218" spans="8:8">
      <c r="H45218" s="200"/>
    </row>
    <row r="45219" spans="8:8">
      <c r="H45219" s="200"/>
    </row>
    <row r="45220" spans="8:8">
      <c r="H45220" s="200"/>
    </row>
    <row r="45221" spans="8:8">
      <c r="H45221" s="200"/>
    </row>
    <row r="45222" spans="8:8">
      <c r="H45222" s="200"/>
    </row>
    <row r="45223" spans="8:8">
      <c r="H45223" s="200"/>
    </row>
    <row r="45224" spans="8:8">
      <c r="H45224" s="200"/>
    </row>
    <row r="45225" spans="8:8">
      <c r="H45225" s="200"/>
    </row>
    <row r="45226" spans="8:8">
      <c r="H45226" s="200"/>
    </row>
    <row r="45227" spans="8:8">
      <c r="H45227" s="200"/>
    </row>
    <row r="45228" spans="8:8">
      <c r="H45228" s="200"/>
    </row>
    <row r="45229" spans="8:8">
      <c r="H45229" s="200"/>
    </row>
    <row r="45230" spans="8:8">
      <c r="H45230" s="200"/>
    </row>
    <row r="45231" spans="8:8">
      <c r="H45231" s="200"/>
    </row>
    <row r="45232" spans="8:8">
      <c r="H45232" s="200"/>
    </row>
    <row r="45233" spans="8:8">
      <c r="H45233" s="200"/>
    </row>
    <row r="45234" spans="8:8">
      <c r="H45234" s="200"/>
    </row>
    <row r="45235" spans="8:8">
      <c r="H45235" s="200"/>
    </row>
    <row r="45236" spans="8:8">
      <c r="H45236" s="200"/>
    </row>
    <row r="45237" spans="8:8">
      <c r="H45237" s="200"/>
    </row>
    <row r="45238" spans="8:8">
      <c r="H45238" s="200"/>
    </row>
    <row r="45239" spans="8:8">
      <c r="H45239" s="200"/>
    </row>
    <row r="45240" spans="8:8">
      <c r="H45240" s="200"/>
    </row>
    <row r="45241" spans="8:8">
      <c r="H45241" s="200"/>
    </row>
    <row r="45242" spans="8:8">
      <c r="H45242" s="200"/>
    </row>
    <row r="45243" spans="8:8">
      <c r="H45243" s="200"/>
    </row>
    <row r="45244" spans="8:8">
      <c r="H45244" s="200"/>
    </row>
    <row r="45245" spans="8:8">
      <c r="H45245" s="200"/>
    </row>
    <row r="45246" spans="8:8">
      <c r="H45246" s="200"/>
    </row>
    <row r="45247" spans="8:8">
      <c r="H45247" s="200"/>
    </row>
    <row r="45248" spans="8:8">
      <c r="H45248" s="200"/>
    </row>
    <row r="45249" spans="8:8">
      <c r="H45249" s="200"/>
    </row>
    <row r="45250" spans="8:8">
      <c r="H45250" s="200"/>
    </row>
    <row r="45251" spans="8:8">
      <c r="H45251" s="200"/>
    </row>
    <row r="45252" spans="8:8">
      <c r="H45252" s="200"/>
    </row>
    <row r="45253" spans="8:8">
      <c r="H45253" s="200"/>
    </row>
    <row r="45254" spans="8:8">
      <c r="H45254" s="200"/>
    </row>
    <row r="45255" spans="8:8">
      <c r="H45255" s="200"/>
    </row>
    <row r="45256" spans="8:8">
      <c r="H45256" s="200"/>
    </row>
    <row r="45257" spans="8:8">
      <c r="H45257" s="200"/>
    </row>
    <row r="45258" spans="8:8">
      <c r="H45258" s="200"/>
    </row>
    <row r="45259" spans="8:8">
      <c r="H45259" s="200"/>
    </row>
    <row r="45260" spans="8:8">
      <c r="H45260" s="200"/>
    </row>
    <row r="45261" spans="8:8">
      <c r="H45261" s="200"/>
    </row>
    <row r="45262" spans="8:8">
      <c r="H45262" s="200"/>
    </row>
    <row r="45263" spans="8:8">
      <c r="H45263" s="200"/>
    </row>
    <row r="45264" spans="8:8">
      <c r="H45264" s="200"/>
    </row>
    <row r="45265" spans="8:8">
      <c r="H45265" s="200"/>
    </row>
    <row r="45266" spans="8:8">
      <c r="H45266" s="200"/>
    </row>
    <row r="45267" spans="8:8">
      <c r="H45267" s="200"/>
    </row>
    <row r="45268" spans="8:8">
      <c r="H45268" s="200"/>
    </row>
    <row r="45269" spans="8:8">
      <c r="H45269" s="200"/>
    </row>
    <row r="45270" spans="8:8">
      <c r="H45270" s="200"/>
    </row>
    <row r="45271" spans="8:8">
      <c r="H45271" s="200"/>
    </row>
    <row r="45272" spans="8:8">
      <c r="H45272" s="200"/>
    </row>
    <row r="45273" spans="8:8">
      <c r="H45273" s="200"/>
    </row>
    <row r="45274" spans="8:8">
      <c r="H45274" s="200"/>
    </row>
    <row r="45275" spans="8:8">
      <c r="H45275" s="200"/>
    </row>
    <row r="45276" spans="8:8">
      <c r="H45276" s="200"/>
    </row>
    <row r="45277" spans="8:8">
      <c r="H45277" s="200"/>
    </row>
    <row r="45278" spans="8:8">
      <c r="H45278" s="200"/>
    </row>
    <row r="45279" spans="8:8">
      <c r="H45279" s="200"/>
    </row>
    <row r="45280" spans="8:8">
      <c r="H45280" s="200"/>
    </row>
    <row r="45281" spans="8:8">
      <c r="H45281" s="200"/>
    </row>
    <row r="45282" spans="8:8">
      <c r="H45282" s="200"/>
    </row>
    <row r="45283" spans="8:8">
      <c r="H45283" s="200"/>
    </row>
    <row r="45284" spans="8:8">
      <c r="H45284" s="200"/>
    </row>
    <row r="45285" spans="8:8">
      <c r="H45285" s="200"/>
    </row>
    <row r="45286" spans="8:8">
      <c r="H45286" s="200"/>
    </row>
    <row r="45287" spans="8:8">
      <c r="H45287" s="200"/>
    </row>
    <row r="45288" spans="8:8">
      <c r="H45288" s="200"/>
    </row>
    <row r="45289" spans="8:8">
      <c r="H45289" s="200"/>
    </row>
    <row r="45290" spans="8:8">
      <c r="H45290" s="200"/>
    </row>
    <row r="45291" spans="8:8">
      <c r="H45291" s="200"/>
    </row>
    <row r="45292" spans="8:8">
      <c r="H45292" s="200"/>
    </row>
    <row r="45293" spans="8:8">
      <c r="H45293" s="200"/>
    </row>
    <row r="45294" spans="8:8">
      <c r="H45294" s="200"/>
    </row>
    <row r="45295" spans="8:8">
      <c r="H45295" s="200"/>
    </row>
    <row r="45296" spans="8:8">
      <c r="H45296" s="200"/>
    </row>
    <row r="45297" spans="8:8">
      <c r="H45297" s="200"/>
    </row>
    <row r="45298" spans="8:8">
      <c r="H45298" s="200"/>
    </row>
    <row r="45299" spans="8:8">
      <c r="H45299" s="200"/>
    </row>
    <row r="45300" spans="8:8">
      <c r="H45300" s="200"/>
    </row>
    <row r="45301" spans="8:8">
      <c r="H45301" s="200"/>
    </row>
    <row r="45302" spans="8:8">
      <c r="H45302" s="200"/>
    </row>
    <row r="45303" spans="8:8">
      <c r="H45303" s="200"/>
    </row>
    <row r="45304" spans="8:8">
      <c r="H45304" s="200"/>
    </row>
    <row r="45305" spans="8:8">
      <c r="H45305" s="200"/>
    </row>
    <row r="45306" spans="8:8">
      <c r="H45306" s="200"/>
    </row>
    <row r="45307" spans="8:8">
      <c r="H45307" s="200"/>
    </row>
    <row r="45308" spans="8:8">
      <c r="H45308" s="200"/>
    </row>
    <row r="45309" spans="8:8">
      <c r="H45309" s="200"/>
    </row>
    <row r="45310" spans="8:8">
      <c r="H45310" s="200"/>
    </row>
    <row r="45311" spans="8:8">
      <c r="H45311" s="200"/>
    </row>
    <row r="45312" spans="8:8">
      <c r="H45312" s="200"/>
    </row>
    <row r="45313" spans="8:8">
      <c r="H45313" s="200"/>
    </row>
    <row r="45314" spans="8:8">
      <c r="H45314" s="200"/>
    </row>
    <row r="45315" spans="8:8">
      <c r="H45315" s="200"/>
    </row>
    <row r="45316" spans="8:8">
      <c r="H45316" s="200"/>
    </row>
    <row r="45317" spans="8:8">
      <c r="H45317" s="200"/>
    </row>
    <row r="45318" spans="8:8">
      <c r="H45318" s="200"/>
    </row>
    <row r="45319" spans="8:8">
      <c r="H45319" s="200"/>
    </row>
    <row r="45320" spans="8:8">
      <c r="H45320" s="200"/>
    </row>
    <row r="45321" spans="8:8">
      <c r="H45321" s="200"/>
    </row>
    <row r="45322" spans="8:8">
      <c r="H45322" s="200"/>
    </row>
    <row r="45323" spans="8:8">
      <c r="H45323" s="200"/>
    </row>
    <row r="45324" spans="8:8">
      <c r="H45324" s="200"/>
    </row>
    <row r="45325" spans="8:8">
      <c r="H45325" s="200"/>
    </row>
    <row r="45326" spans="8:8">
      <c r="H45326" s="200"/>
    </row>
    <row r="45327" spans="8:8">
      <c r="H45327" s="200"/>
    </row>
    <row r="45328" spans="8:8">
      <c r="H45328" s="200"/>
    </row>
    <row r="45329" spans="8:8">
      <c r="H45329" s="200"/>
    </row>
    <row r="45330" spans="8:8">
      <c r="H45330" s="200"/>
    </row>
    <row r="45331" spans="8:8">
      <c r="H45331" s="200"/>
    </row>
    <row r="45332" spans="8:8">
      <c r="H45332" s="200"/>
    </row>
    <row r="45333" spans="8:8">
      <c r="H45333" s="200"/>
    </row>
    <row r="45334" spans="8:8">
      <c r="H45334" s="200"/>
    </row>
    <row r="45335" spans="8:8">
      <c r="H45335" s="200"/>
    </row>
    <row r="45336" spans="8:8">
      <c r="H45336" s="200"/>
    </row>
    <row r="45337" spans="8:8">
      <c r="H45337" s="200"/>
    </row>
    <row r="45338" spans="8:8">
      <c r="H45338" s="200"/>
    </row>
    <row r="45339" spans="8:8">
      <c r="H45339" s="200"/>
    </row>
    <row r="45340" spans="8:8">
      <c r="H45340" s="200"/>
    </row>
    <row r="45341" spans="8:8">
      <c r="H45341" s="200"/>
    </row>
    <row r="45342" spans="8:8">
      <c r="H45342" s="200"/>
    </row>
    <row r="45343" spans="8:8">
      <c r="H45343" s="200"/>
    </row>
    <row r="45344" spans="8:8">
      <c r="H45344" s="200"/>
    </row>
    <row r="45345" spans="8:8">
      <c r="H45345" s="200"/>
    </row>
    <row r="45346" spans="8:8">
      <c r="H45346" s="200"/>
    </row>
    <row r="45347" spans="8:8">
      <c r="H45347" s="200"/>
    </row>
    <row r="45348" spans="8:8">
      <c r="H45348" s="200"/>
    </row>
    <row r="45349" spans="8:8">
      <c r="H45349" s="200"/>
    </row>
    <row r="45350" spans="8:8">
      <c r="H45350" s="200"/>
    </row>
    <row r="45351" spans="8:8">
      <c r="H45351" s="200"/>
    </row>
    <row r="45352" spans="8:8">
      <c r="H45352" s="200"/>
    </row>
    <row r="45353" spans="8:8">
      <c r="H45353" s="200"/>
    </row>
    <row r="45354" spans="8:8">
      <c r="H45354" s="200"/>
    </row>
    <row r="45355" spans="8:8">
      <c r="H45355" s="200"/>
    </row>
    <row r="45356" spans="8:8">
      <c r="H45356" s="200"/>
    </row>
    <row r="45357" spans="8:8">
      <c r="H45357" s="200"/>
    </row>
    <row r="45358" spans="8:8">
      <c r="H45358" s="200"/>
    </row>
    <row r="45359" spans="8:8">
      <c r="H45359" s="200"/>
    </row>
    <row r="45360" spans="8:8">
      <c r="H45360" s="200"/>
    </row>
    <row r="45361" spans="8:8">
      <c r="H45361" s="200"/>
    </row>
    <row r="45362" spans="8:8">
      <c r="H45362" s="200"/>
    </row>
    <row r="45363" spans="8:8">
      <c r="H45363" s="200"/>
    </row>
    <row r="45364" spans="8:8">
      <c r="H45364" s="200"/>
    </row>
    <row r="45365" spans="8:8">
      <c r="H45365" s="200"/>
    </row>
    <row r="45366" spans="8:8">
      <c r="H45366" s="200"/>
    </row>
    <row r="45367" spans="8:8">
      <c r="H45367" s="200"/>
    </row>
    <row r="45368" spans="8:8">
      <c r="H45368" s="200"/>
    </row>
    <row r="45369" spans="8:8">
      <c r="H45369" s="200"/>
    </row>
    <row r="45370" spans="8:8">
      <c r="H45370" s="200"/>
    </row>
    <row r="45371" spans="8:8">
      <c r="H45371" s="200"/>
    </row>
    <row r="45372" spans="8:8">
      <c r="H45372" s="200"/>
    </row>
    <row r="45373" spans="8:8">
      <c r="H45373" s="200"/>
    </row>
    <row r="45374" spans="8:8">
      <c r="H45374" s="200"/>
    </row>
    <row r="45375" spans="8:8">
      <c r="H45375" s="200"/>
    </row>
    <row r="45376" spans="8:8">
      <c r="H45376" s="200"/>
    </row>
    <row r="45377" spans="8:8">
      <c r="H45377" s="200"/>
    </row>
    <row r="45378" spans="8:8">
      <c r="H45378" s="200"/>
    </row>
    <row r="45379" spans="8:8">
      <c r="H45379" s="200"/>
    </row>
    <row r="45380" spans="8:8">
      <c r="H45380" s="200"/>
    </row>
    <row r="45381" spans="8:8">
      <c r="H45381" s="200"/>
    </row>
    <row r="45382" spans="8:8">
      <c r="H45382" s="200"/>
    </row>
    <row r="45383" spans="8:8">
      <c r="H45383" s="200"/>
    </row>
    <row r="45384" spans="8:8">
      <c r="H45384" s="200"/>
    </row>
    <row r="45385" spans="8:8">
      <c r="H45385" s="200"/>
    </row>
    <row r="45386" spans="8:8">
      <c r="H45386" s="200"/>
    </row>
    <row r="45387" spans="8:8">
      <c r="H45387" s="200"/>
    </row>
    <row r="45388" spans="8:8">
      <c r="H45388" s="200"/>
    </row>
    <row r="45389" spans="8:8">
      <c r="H45389" s="200"/>
    </row>
    <row r="45390" spans="8:8">
      <c r="H45390" s="200"/>
    </row>
    <row r="45391" spans="8:8">
      <c r="H45391" s="200"/>
    </row>
    <row r="45392" spans="8:8">
      <c r="H45392" s="200"/>
    </row>
    <row r="45393" spans="8:8">
      <c r="H45393" s="200"/>
    </row>
    <row r="45394" spans="8:8">
      <c r="H45394" s="200"/>
    </row>
    <row r="45395" spans="8:8">
      <c r="H45395" s="200"/>
    </row>
    <row r="45396" spans="8:8">
      <c r="H45396" s="200"/>
    </row>
    <row r="45397" spans="8:8">
      <c r="H45397" s="200"/>
    </row>
    <row r="45398" spans="8:8">
      <c r="H45398" s="200"/>
    </row>
    <row r="45399" spans="8:8">
      <c r="H45399" s="200"/>
    </row>
    <row r="45400" spans="8:8">
      <c r="H45400" s="200"/>
    </row>
    <row r="45401" spans="8:8">
      <c r="H45401" s="200"/>
    </row>
    <row r="45402" spans="8:8">
      <c r="H45402" s="200"/>
    </row>
    <row r="45403" spans="8:8">
      <c r="H45403" s="200"/>
    </row>
    <row r="45404" spans="8:8">
      <c r="H45404" s="200"/>
    </row>
    <row r="45405" spans="8:8">
      <c r="H45405" s="200"/>
    </row>
    <row r="45406" spans="8:8">
      <c r="H45406" s="200"/>
    </row>
    <row r="45407" spans="8:8">
      <c r="H45407" s="200"/>
    </row>
    <row r="45408" spans="8:8">
      <c r="H45408" s="200"/>
    </row>
    <row r="45409" spans="8:8">
      <c r="H45409" s="200"/>
    </row>
    <row r="45410" spans="8:8">
      <c r="H45410" s="200"/>
    </row>
    <row r="45411" spans="8:8">
      <c r="H45411" s="200"/>
    </row>
    <row r="45412" spans="8:8">
      <c r="H45412" s="200"/>
    </row>
    <row r="45413" spans="8:8">
      <c r="H45413" s="200"/>
    </row>
    <row r="45414" spans="8:8">
      <c r="H45414" s="200"/>
    </row>
    <row r="45415" spans="8:8">
      <c r="H45415" s="200"/>
    </row>
    <row r="45416" spans="8:8">
      <c r="H45416" s="200"/>
    </row>
    <row r="45417" spans="8:8">
      <c r="H45417" s="200"/>
    </row>
    <row r="45418" spans="8:8">
      <c r="H45418" s="200"/>
    </row>
    <row r="45419" spans="8:8">
      <c r="H45419" s="200"/>
    </row>
    <row r="45420" spans="8:8">
      <c r="H45420" s="200"/>
    </row>
    <row r="45421" spans="8:8">
      <c r="H45421" s="200"/>
    </row>
    <row r="45422" spans="8:8">
      <c r="H45422" s="200"/>
    </row>
    <row r="45423" spans="8:8">
      <c r="H45423" s="200"/>
    </row>
    <row r="45424" spans="8:8">
      <c r="H45424" s="200"/>
    </row>
    <row r="45425" spans="8:8">
      <c r="H45425" s="200"/>
    </row>
    <row r="45426" spans="8:8">
      <c r="H45426" s="200"/>
    </row>
    <row r="45427" spans="8:8">
      <c r="H45427" s="200"/>
    </row>
    <row r="45428" spans="8:8">
      <c r="H45428" s="200"/>
    </row>
    <row r="45429" spans="8:8">
      <c r="H45429" s="200"/>
    </row>
    <row r="45430" spans="8:8">
      <c r="H45430" s="200"/>
    </row>
    <row r="45431" spans="8:8">
      <c r="H45431" s="200"/>
    </row>
    <row r="45432" spans="8:8">
      <c r="H45432" s="200"/>
    </row>
    <row r="45433" spans="8:8">
      <c r="H45433" s="200"/>
    </row>
    <row r="45434" spans="8:8">
      <c r="H45434" s="200"/>
    </row>
    <row r="45435" spans="8:8">
      <c r="H45435" s="200"/>
    </row>
    <row r="45436" spans="8:8">
      <c r="H45436" s="200"/>
    </row>
    <row r="45437" spans="8:8">
      <c r="H45437" s="200"/>
    </row>
    <row r="45438" spans="8:8">
      <c r="H45438" s="200"/>
    </row>
    <row r="45439" spans="8:8">
      <c r="H45439" s="200"/>
    </row>
    <row r="45440" spans="8:8">
      <c r="H45440" s="200"/>
    </row>
    <row r="45441" spans="8:8">
      <c r="H45441" s="200"/>
    </row>
    <row r="45442" spans="8:8">
      <c r="H45442" s="200"/>
    </row>
    <row r="45443" spans="8:8">
      <c r="H45443" s="200"/>
    </row>
    <row r="45444" spans="8:8">
      <c r="H45444" s="200"/>
    </row>
    <row r="45445" spans="8:8">
      <c r="H45445" s="200"/>
    </row>
    <row r="45446" spans="8:8">
      <c r="H45446" s="200"/>
    </row>
    <row r="45447" spans="8:8">
      <c r="H45447" s="200"/>
    </row>
    <row r="45448" spans="8:8">
      <c r="H45448" s="200"/>
    </row>
    <row r="45449" spans="8:8">
      <c r="H45449" s="200"/>
    </row>
    <row r="45450" spans="8:8">
      <c r="H45450" s="200"/>
    </row>
    <row r="45451" spans="8:8">
      <c r="H45451" s="200"/>
    </row>
    <row r="45452" spans="8:8">
      <c r="H45452" s="200"/>
    </row>
    <row r="45453" spans="8:8">
      <c r="H45453" s="200"/>
    </row>
    <row r="45454" spans="8:8">
      <c r="H45454" s="200"/>
    </row>
    <row r="45455" spans="8:8">
      <c r="H45455" s="200"/>
    </row>
    <row r="45456" spans="8:8">
      <c r="H45456" s="200"/>
    </row>
    <row r="45457" spans="8:8">
      <c r="H45457" s="200"/>
    </row>
    <row r="45458" spans="8:8">
      <c r="H45458" s="200"/>
    </row>
    <row r="45459" spans="8:8">
      <c r="H45459" s="200"/>
    </row>
    <row r="45460" spans="8:8">
      <c r="H45460" s="200"/>
    </row>
    <row r="45461" spans="8:8">
      <c r="H45461" s="200"/>
    </row>
    <row r="45462" spans="8:8">
      <c r="H45462" s="200"/>
    </row>
    <row r="45463" spans="8:8">
      <c r="H45463" s="200"/>
    </row>
    <row r="45464" spans="8:8">
      <c r="H45464" s="200"/>
    </row>
    <row r="45465" spans="8:8">
      <c r="H45465" s="200"/>
    </row>
    <row r="45466" spans="8:8">
      <c r="H45466" s="200"/>
    </row>
    <row r="45467" spans="8:8">
      <c r="H45467" s="200"/>
    </row>
    <row r="45468" spans="8:8">
      <c r="H45468" s="200"/>
    </row>
    <row r="45469" spans="8:8">
      <c r="H45469" s="200"/>
    </row>
    <row r="45470" spans="8:8">
      <c r="H45470" s="200"/>
    </row>
    <row r="45471" spans="8:8">
      <c r="H45471" s="200"/>
    </row>
    <row r="45472" spans="8:8">
      <c r="H45472" s="200"/>
    </row>
    <row r="45473" spans="8:8">
      <c r="H45473" s="200"/>
    </row>
    <row r="45474" spans="8:8">
      <c r="H45474" s="200"/>
    </row>
    <row r="45475" spans="8:8">
      <c r="H45475" s="200"/>
    </row>
    <row r="45476" spans="8:8">
      <c r="H45476" s="200"/>
    </row>
    <row r="45477" spans="8:8">
      <c r="H45477" s="200"/>
    </row>
    <row r="45478" spans="8:8">
      <c r="H45478" s="200"/>
    </row>
    <row r="45479" spans="8:8">
      <c r="H45479" s="200"/>
    </row>
    <row r="45480" spans="8:8">
      <c r="H45480" s="200"/>
    </row>
    <row r="45481" spans="8:8">
      <c r="H45481" s="200"/>
    </row>
    <row r="45482" spans="8:8">
      <c r="H45482" s="200"/>
    </row>
    <row r="45483" spans="8:8">
      <c r="H45483" s="200"/>
    </row>
    <row r="45484" spans="8:8">
      <c r="H45484" s="200"/>
    </row>
    <row r="45485" spans="8:8">
      <c r="H45485" s="200"/>
    </row>
    <row r="45486" spans="8:8">
      <c r="H45486" s="200"/>
    </row>
    <row r="45487" spans="8:8">
      <c r="H45487" s="200"/>
    </row>
    <row r="45488" spans="8:8">
      <c r="H45488" s="200"/>
    </row>
    <row r="45489" spans="8:8">
      <c r="H45489" s="200"/>
    </row>
    <row r="45490" spans="8:8">
      <c r="H45490" s="200"/>
    </row>
    <row r="45491" spans="8:8">
      <c r="H45491" s="200"/>
    </row>
    <row r="45492" spans="8:8">
      <c r="H45492" s="200"/>
    </row>
    <row r="45493" spans="8:8">
      <c r="H45493" s="200"/>
    </row>
    <row r="45494" spans="8:8">
      <c r="H45494" s="200"/>
    </row>
    <row r="45495" spans="8:8">
      <c r="H45495" s="200"/>
    </row>
    <row r="45496" spans="8:8">
      <c r="H45496" s="200"/>
    </row>
    <row r="45497" spans="8:8">
      <c r="H45497" s="200"/>
    </row>
    <row r="45498" spans="8:8">
      <c r="H45498" s="200"/>
    </row>
    <row r="45499" spans="8:8">
      <c r="H45499" s="200"/>
    </row>
    <row r="45500" spans="8:8">
      <c r="H45500" s="200"/>
    </row>
    <row r="45501" spans="8:8">
      <c r="H45501" s="200"/>
    </row>
    <row r="45502" spans="8:8">
      <c r="H45502" s="200"/>
    </row>
    <row r="45503" spans="8:8">
      <c r="H45503" s="200"/>
    </row>
    <row r="45504" spans="8:8">
      <c r="H45504" s="200"/>
    </row>
    <row r="45505" spans="8:8">
      <c r="H45505" s="200"/>
    </row>
    <row r="45506" spans="8:8">
      <c r="H45506" s="200"/>
    </row>
    <row r="45507" spans="8:8">
      <c r="H45507" s="200"/>
    </row>
    <row r="45508" spans="8:8">
      <c r="H45508" s="200"/>
    </row>
    <row r="45509" spans="8:8">
      <c r="H45509" s="200"/>
    </row>
    <row r="45510" spans="8:8">
      <c r="H45510" s="200"/>
    </row>
    <row r="45511" spans="8:8">
      <c r="H45511" s="200"/>
    </row>
    <row r="45512" spans="8:8">
      <c r="H45512" s="200"/>
    </row>
    <row r="45513" spans="8:8">
      <c r="H45513" s="200"/>
    </row>
    <row r="45514" spans="8:8">
      <c r="H45514" s="200"/>
    </row>
    <row r="45515" spans="8:8">
      <c r="H45515" s="200"/>
    </row>
    <row r="45516" spans="8:8">
      <c r="H45516" s="200"/>
    </row>
    <row r="45517" spans="8:8">
      <c r="H45517" s="200"/>
    </row>
    <row r="45518" spans="8:8">
      <c r="H45518" s="200"/>
    </row>
    <row r="45519" spans="8:8">
      <c r="H45519" s="200"/>
    </row>
    <row r="45520" spans="8:8">
      <c r="H45520" s="200"/>
    </row>
    <row r="45521" spans="8:8">
      <c r="H45521" s="200"/>
    </row>
    <row r="45522" spans="8:8">
      <c r="H45522" s="200"/>
    </row>
    <row r="45523" spans="8:8">
      <c r="H45523" s="200"/>
    </row>
    <row r="45524" spans="8:8">
      <c r="H45524" s="200"/>
    </row>
    <row r="45525" spans="8:8">
      <c r="H45525" s="200"/>
    </row>
    <row r="45526" spans="8:8">
      <c r="H45526" s="200"/>
    </row>
    <row r="45527" spans="8:8">
      <c r="H45527" s="200"/>
    </row>
    <row r="45528" spans="8:8">
      <c r="H45528" s="200"/>
    </row>
    <row r="45529" spans="8:8">
      <c r="H45529" s="200"/>
    </row>
    <row r="45530" spans="8:8">
      <c r="H45530" s="200"/>
    </row>
    <row r="45531" spans="8:8">
      <c r="H45531" s="200"/>
    </row>
    <row r="45532" spans="8:8">
      <c r="H45532" s="200"/>
    </row>
    <row r="45533" spans="8:8">
      <c r="H45533" s="200"/>
    </row>
    <row r="45534" spans="8:8">
      <c r="H45534" s="200"/>
    </row>
    <row r="45535" spans="8:8">
      <c r="H45535" s="200"/>
    </row>
    <row r="45536" spans="8:8">
      <c r="H45536" s="200"/>
    </row>
    <row r="45537" spans="8:8">
      <c r="H45537" s="200"/>
    </row>
    <row r="45538" spans="8:8">
      <c r="H45538" s="200"/>
    </row>
    <row r="45539" spans="8:8">
      <c r="H45539" s="200"/>
    </row>
    <row r="45540" spans="8:8">
      <c r="H45540" s="200"/>
    </row>
    <row r="45541" spans="8:8">
      <c r="H45541" s="200"/>
    </row>
    <row r="45542" spans="8:8">
      <c r="H45542" s="200"/>
    </row>
    <row r="45543" spans="8:8">
      <c r="H45543" s="200"/>
    </row>
    <row r="45544" spans="8:8">
      <c r="H45544" s="200"/>
    </row>
    <row r="45545" spans="8:8">
      <c r="H45545" s="200"/>
    </row>
    <row r="45546" spans="8:8">
      <c r="H45546" s="200"/>
    </row>
    <row r="45547" spans="8:8">
      <c r="H45547" s="200"/>
    </row>
    <row r="45548" spans="8:8">
      <c r="H45548" s="200"/>
    </row>
    <row r="45549" spans="8:8">
      <c r="H45549" s="200"/>
    </row>
    <row r="45550" spans="8:8">
      <c r="H45550" s="200"/>
    </row>
    <row r="45551" spans="8:8">
      <c r="H45551" s="200"/>
    </row>
    <row r="45552" spans="8:8">
      <c r="H45552" s="200"/>
    </row>
    <row r="45553" spans="8:8">
      <c r="H45553" s="200"/>
    </row>
    <row r="45554" spans="8:8">
      <c r="H45554" s="200"/>
    </row>
    <row r="45555" spans="8:8">
      <c r="H45555" s="200"/>
    </row>
    <row r="45556" spans="8:8">
      <c r="H45556" s="200"/>
    </row>
    <row r="45557" spans="8:8">
      <c r="H45557" s="200"/>
    </row>
    <row r="45558" spans="8:8">
      <c r="H45558" s="200"/>
    </row>
    <row r="45559" spans="8:8">
      <c r="H45559" s="200"/>
    </row>
    <row r="45560" spans="8:8">
      <c r="H45560" s="200"/>
    </row>
    <row r="45561" spans="8:8">
      <c r="H45561" s="200"/>
    </row>
    <row r="45562" spans="8:8">
      <c r="H45562" s="200"/>
    </row>
    <row r="45563" spans="8:8">
      <c r="H45563" s="200"/>
    </row>
    <row r="45564" spans="8:8">
      <c r="H45564" s="200"/>
    </row>
    <row r="45565" spans="8:8">
      <c r="H45565" s="200"/>
    </row>
    <row r="45566" spans="8:8">
      <c r="H45566" s="200"/>
    </row>
    <row r="45567" spans="8:8">
      <c r="H45567" s="200"/>
    </row>
    <row r="45568" spans="8:8">
      <c r="H45568" s="200"/>
    </row>
    <row r="45569" spans="8:8">
      <c r="H45569" s="200"/>
    </row>
    <row r="45570" spans="8:8">
      <c r="H45570" s="200"/>
    </row>
    <row r="45571" spans="8:8">
      <c r="H45571" s="200"/>
    </row>
    <row r="45572" spans="8:8">
      <c r="H45572" s="200"/>
    </row>
    <row r="45573" spans="8:8">
      <c r="H45573" s="200"/>
    </row>
    <row r="45574" spans="8:8">
      <c r="H45574" s="200"/>
    </row>
    <row r="45575" spans="8:8">
      <c r="H45575" s="200"/>
    </row>
    <row r="45576" spans="8:8">
      <c r="H45576" s="200"/>
    </row>
    <row r="45577" spans="8:8">
      <c r="H45577" s="200"/>
    </row>
    <row r="45578" spans="8:8">
      <c r="H45578" s="200"/>
    </row>
    <row r="45579" spans="8:8">
      <c r="H45579" s="200"/>
    </row>
    <row r="45580" spans="8:8">
      <c r="H45580" s="200"/>
    </row>
    <row r="45581" spans="8:8">
      <c r="H45581" s="200"/>
    </row>
    <row r="45582" spans="8:8">
      <c r="H45582" s="200"/>
    </row>
    <row r="45583" spans="8:8">
      <c r="H45583" s="200"/>
    </row>
    <row r="45584" spans="8:8">
      <c r="H45584" s="200"/>
    </row>
    <row r="45585" spans="8:8">
      <c r="H45585" s="200"/>
    </row>
    <row r="45586" spans="8:8">
      <c r="H45586" s="200"/>
    </row>
    <row r="45587" spans="8:8">
      <c r="H45587" s="200"/>
    </row>
    <row r="45588" spans="8:8">
      <c r="H45588" s="200"/>
    </row>
    <row r="45589" spans="8:8">
      <c r="H45589" s="200"/>
    </row>
    <row r="45590" spans="8:8">
      <c r="H45590" s="200"/>
    </row>
    <row r="45591" spans="8:8">
      <c r="H45591" s="200"/>
    </row>
    <row r="45592" spans="8:8">
      <c r="H45592" s="200"/>
    </row>
    <row r="45593" spans="8:8">
      <c r="H45593" s="200"/>
    </row>
    <row r="45594" spans="8:8">
      <c r="H45594" s="200"/>
    </row>
    <row r="45595" spans="8:8">
      <c r="H45595" s="200"/>
    </row>
    <row r="45596" spans="8:8">
      <c r="H45596" s="200"/>
    </row>
    <row r="45597" spans="8:8">
      <c r="H45597" s="200"/>
    </row>
    <row r="45598" spans="8:8">
      <c r="H45598" s="200"/>
    </row>
    <row r="45599" spans="8:8">
      <c r="H45599" s="200"/>
    </row>
    <row r="45600" spans="8:8">
      <c r="H45600" s="200"/>
    </row>
    <row r="45601" spans="8:8">
      <c r="H45601" s="200"/>
    </row>
    <row r="45602" spans="8:8">
      <c r="H45602" s="200"/>
    </row>
    <row r="45603" spans="8:8">
      <c r="H45603" s="200"/>
    </row>
    <row r="45604" spans="8:8">
      <c r="H45604" s="200"/>
    </row>
    <row r="45605" spans="8:8">
      <c r="H45605" s="200"/>
    </row>
    <row r="45606" spans="8:8">
      <c r="H45606" s="200"/>
    </row>
    <row r="45607" spans="8:8">
      <c r="H45607" s="200"/>
    </row>
    <row r="45608" spans="8:8">
      <c r="H45608" s="200"/>
    </row>
    <row r="45609" spans="8:8">
      <c r="H45609" s="200"/>
    </row>
    <row r="45610" spans="8:8">
      <c r="H45610" s="200"/>
    </row>
    <row r="45611" spans="8:8">
      <c r="H45611" s="200"/>
    </row>
    <row r="45612" spans="8:8">
      <c r="H45612" s="200"/>
    </row>
    <row r="45613" spans="8:8">
      <c r="H45613" s="200"/>
    </row>
    <row r="45614" spans="8:8">
      <c r="H45614" s="200"/>
    </row>
    <row r="45615" spans="8:8">
      <c r="H45615" s="200"/>
    </row>
    <row r="45616" spans="8:8">
      <c r="H45616" s="200"/>
    </row>
    <row r="45617" spans="8:8">
      <c r="H45617" s="200"/>
    </row>
    <row r="45618" spans="8:8">
      <c r="H45618" s="200"/>
    </row>
    <row r="45619" spans="8:8">
      <c r="H45619" s="200"/>
    </row>
    <row r="45620" spans="8:8">
      <c r="H45620" s="200"/>
    </row>
    <row r="45621" spans="8:8">
      <c r="H45621" s="200"/>
    </row>
    <row r="45622" spans="8:8">
      <c r="H45622" s="200"/>
    </row>
    <row r="45623" spans="8:8">
      <c r="H45623" s="200"/>
    </row>
    <row r="45624" spans="8:8">
      <c r="H45624" s="200"/>
    </row>
    <row r="45625" spans="8:8">
      <c r="H45625" s="200"/>
    </row>
    <row r="45626" spans="8:8">
      <c r="H45626" s="200"/>
    </row>
    <row r="45627" spans="8:8">
      <c r="H45627" s="200"/>
    </row>
    <row r="45628" spans="8:8">
      <c r="H45628" s="200"/>
    </row>
    <row r="45629" spans="8:8">
      <c r="H45629" s="200"/>
    </row>
    <row r="45630" spans="8:8">
      <c r="H45630" s="200"/>
    </row>
    <row r="45631" spans="8:8">
      <c r="H45631" s="200"/>
    </row>
    <row r="45632" spans="8:8">
      <c r="H45632" s="200"/>
    </row>
    <row r="45633" spans="8:8">
      <c r="H45633" s="200"/>
    </row>
    <row r="45634" spans="8:8">
      <c r="H45634" s="200"/>
    </row>
    <row r="45635" spans="8:8">
      <c r="H45635" s="200"/>
    </row>
    <row r="45636" spans="8:8">
      <c r="H45636" s="200"/>
    </row>
    <row r="45637" spans="8:8">
      <c r="H45637" s="200"/>
    </row>
    <row r="45638" spans="8:8">
      <c r="H45638" s="200"/>
    </row>
    <row r="45639" spans="8:8">
      <c r="H45639" s="200"/>
    </row>
    <row r="45640" spans="8:8">
      <c r="H45640" s="200"/>
    </row>
    <row r="45641" spans="8:8">
      <c r="H45641" s="200"/>
    </row>
    <row r="45642" spans="8:8">
      <c r="H45642" s="200"/>
    </row>
    <row r="45643" spans="8:8">
      <c r="H45643" s="200"/>
    </row>
    <row r="45644" spans="8:8">
      <c r="H45644" s="200"/>
    </row>
    <row r="45645" spans="8:8">
      <c r="H45645" s="200"/>
    </row>
    <row r="45646" spans="8:8">
      <c r="H45646" s="200"/>
    </row>
    <row r="45647" spans="8:8">
      <c r="H45647" s="200"/>
    </row>
    <row r="45648" spans="8:8">
      <c r="H45648" s="200"/>
    </row>
    <row r="45649" spans="8:8">
      <c r="H45649" s="200"/>
    </row>
    <row r="45650" spans="8:8">
      <c r="H45650" s="200"/>
    </row>
    <row r="45651" spans="8:8">
      <c r="H45651" s="200"/>
    </row>
    <row r="45652" spans="8:8">
      <c r="H45652" s="200"/>
    </row>
    <row r="45653" spans="8:8">
      <c r="H45653" s="200"/>
    </row>
    <row r="45654" spans="8:8">
      <c r="H45654" s="200"/>
    </row>
    <row r="45655" spans="8:8">
      <c r="H45655" s="200"/>
    </row>
    <row r="45656" spans="8:8">
      <c r="H45656" s="200"/>
    </row>
    <row r="45657" spans="8:8">
      <c r="H45657" s="200"/>
    </row>
    <row r="45658" spans="8:8">
      <c r="H45658" s="200"/>
    </row>
    <row r="45659" spans="8:8">
      <c r="H45659" s="200"/>
    </row>
    <row r="45660" spans="8:8">
      <c r="H45660" s="200"/>
    </row>
    <row r="45661" spans="8:8">
      <c r="H45661" s="200"/>
    </row>
    <row r="45662" spans="8:8">
      <c r="H45662" s="200"/>
    </row>
    <row r="45663" spans="8:8">
      <c r="H45663" s="200"/>
    </row>
    <row r="45664" spans="8:8">
      <c r="H45664" s="200"/>
    </row>
    <row r="45665" spans="8:8">
      <c r="H45665" s="200"/>
    </row>
    <row r="45666" spans="8:8">
      <c r="H45666" s="200"/>
    </row>
    <row r="45667" spans="8:8">
      <c r="H45667" s="200"/>
    </row>
    <row r="45668" spans="8:8">
      <c r="H45668" s="200"/>
    </row>
    <row r="45669" spans="8:8">
      <c r="H45669" s="200"/>
    </row>
    <row r="45670" spans="8:8">
      <c r="H45670" s="200"/>
    </row>
    <row r="45671" spans="8:8">
      <c r="H45671" s="200"/>
    </row>
    <row r="45672" spans="8:8">
      <c r="H45672" s="200"/>
    </row>
    <row r="45673" spans="8:8">
      <c r="H45673" s="200"/>
    </row>
    <row r="45674" spans="8:8">
      <c r="H45674" s="200"/>
    </row>
    <row r="45675" spans="8:8">
      <c r="H45675" s="200"/>
    </row>
    <row r="45676" spans="8:8">
      <c r="H45676" s="200"/>
    </row>
    <row r="45677" spans="8:8">
      <c r="H45677" s="200"/>
    </row>
    <row r="45678" spans="8:8">
      <c r="H45678" s="200"/>
    </row>
    <row r="45679" spans="8:8">
      <c r="H45679" s="200"/>
    </row>
    <row r="45680" spans="8:8">
      <c r="H45680" s="200"/>
    </row>
    <row r="45681" spans="8:8">
      <c r="H45681" s="200"/>
    </row>
    <row r="45682" spans="8:8">
      <c r="H45682" s="200"/>
    </row>
    <row r="45683" spans="8:8">
      <c r="H45683" s="200"/>
    </row>
    <row r="45684" spans="8:8">
      <c r="H45684" s="200"/>
    </row>
    <row r="45685" spans="8:8">
      <c r="H45685" s="200"/>
    </row>
    <row r="45686" spans="8:8">
      <c r="H45686" s="200"/>
    </row>
    <row r="45687" spans="8:8">
      <c r="H45687" s="200"/>
    </row>
    <row r="45688" spans="8:8">
      <c r="H45688" s="200"/>
    </row>
    <row r="45689" spans="8:8">
      <c r="H45689" s="200"/>
    </row>
    <row r="45690" spans="8:8">
      <c r="H45690" s="200"/>
    </row>
    <row r="45691" spans="8:8">
      <c r="H45691" s="200"/>
    </row>
    <row r="45692" spans="8:8">
      <c r="H45692" s="200"/>
    </row>
    <row r="45693" spans="8:8">
      <c r="H45693" s="200"/>
    </row>
    <row r="45694" spans="8:8">
      <c r="H45694" s="200"/>
    </row>
    <row r="45695" spans="8:8">
      <c r="H45695" s="200"/>
    </row>
    <row r="45696" spans="8:8">
      <c r="H45696" s="200"/>
    </row>
    <row r="45697" spans="8:8">
      <c r="H45697" s="200"/>
    </row>
    <row r="45698" spans="8:8">
      <c r="H45698" s="200"/>
    </row>
    <row r="45699" spans="8:8">
      <c r="H45699" s="200"/>
    </row>
    <row r="45700" spans="8:8">
      <c r="H45700" s="200"/>
    </row>
    <row r="45701" spans="8:8">
      <c r="H45701" s="200"/>
    </row>
    <row r="45702" spans="8:8">
      <c r="H45702" s="200"/>
    </row>
    <row r="45703" spans="8:8">
      <c r="H45703" s="200"/>
    </row>
    <row r="45704" spans="8:8">
      <c r="H45704" s="200"/>
    </row>
    <row r="45705" spans="8:8">
      <c r="H45705" s="200"/>
    </row>
    <row r="45706" spans="8:8">
      <c r="H45706" s="200"/>
    </row>
    <row r="45707" spans="8:8">
      <c r="H45707" s="200"/>
    </row>
    <row r="45708" spans="8:8">
      <c r="H45708" s="200"/>
    </row>
    <row r="45709" spans="8:8">
      <c r="H45709" s="200"/>
    </row>
    <row r="45710" spans="8:8">
      <c r="H45710" s="200"/>
    </row>
    <row r="45711" spans="8:8">
      <c r="H45711" s="200"/>
    </row>
    <row r="45712" spans="8:8">
      <c r="H45712" s="200"/>
    </row>
    <row r="45713" spans="8:8">
      <c r="H45713" s="200"/>
    </row>
    <row r="45714" spans="8:8">
      <c r="H45714" s="200"/>
    </row>
    <row r="45715" spans="8:8">
      <c r="H45715" s="200"/>
    </row>
    <row r="45716" spans="8:8">
      <c r="H45716" s="200"/>
    </row>
    <row r="45717" spans="8:8">
      <c r="H45717" s="200"/>
    </row>
    <row r="45718" spans="8:8">
      <c r="H45718" s="200"/>
    </row>
    <row r="45719" spans="8:8">
      <c r="H45719" s="200"/>
    </row>
    <row r="45720" spans="8:8">
      <c r="H45720" s="200"/>
    </row>
    <row r="45721" spans="8:8">
      <c r="H45721" s="200"/>
    </row>
    <row r="45722" spans="8:8">
      <c r="H45722" s="200"/>
    </row>
    <row r="45723" spans="8:8">
      <c r="H45723" s="200"/>
    </row>
    <row r="45724" spans="8:8">
      <c r="H45724" s="200"/>
    </row>
    <row r="45725" spans="8:8">
      <c r="H45725" s="200"/>
    </row>
    <row r="45726" spans="8:8">
      <c r="H45726" s="200"/>
    </row>
    <row r="45727" spans="8:8">
      <c r="H45727" s="200"/>
    </row>
    <row r="45728" spans="8:8">
      <c r="H45728" s="200"/>
    </row>
    <row r="45729" spans="8:8">
      <c r="H45729" s="200"/>
    </row>
    <row r="45730" spans="8:8">
      <c r="H45730" s="200"/>
    </row>
    <row r="45731" spans="8:8">
      <c r="H45731" s="200"/>
    </row>
    <row r="45732" spans="8:8">
      <c r="H45732" s="200"/>
    </row>
    <row r="45733" spans="8:8">
      <c r="H45733" s="200"/>
    </row>
    <row r="45734" spans="8:8">
      <c r="H45734" s="200"/>
    </row>
    <row r="45735" spans="8:8">
      <c r="H45735" s="200"/>
    </row>
    <row r="45736" spans="8:8">
      <c r="H45736" s="200"/>
    </row>
    <row r="45737" spans="8:8">
      <c r="H45737" s="200"/>
    </row>
    <row r="45738" spans="8:8">
      <c r="H45738" s="200"/>
    </row>
    <row r="45739" spans="8:8">
      <c r="H45739" s="200"/>
    </row>
    <row r="45740" spans="8:8">
      <c r="H45740" s="200"/>
    </row>
    <row r="45741" spans="8:8">
      <c r="H45741" s="200"/>
    </row>
    <row r="45742" spans="8:8">
      <c r="H45742" s="200"/>
    </row>
    <row r="45743" spans="8:8">
      <c r="H45743" s="200"/>
    </row>
    <row r="45744" spans="8:8">
      <c r="H45744" s="200"/>
    </row>
    <row r="45745" spans="8:8">
      <c r="H45745" s="200"/>
    </row>
    <row r="45746" spans="8:8">
      <c r="H45746" s="200"/>
    </row>
    <row r="45747" spans="8:8">
      <c r="H45747" s="200"/>
    </row>
    <row r="45748" spans="8:8">
      <c r="H45748" s="200"/>
    </row>
    <row r="45749" spans="8:8">
      <c r="H45749" s="200"/>
    </row>
    <row r="45750" spans="8:8">
      <c r="H45750" s="200"/>
    </row>
    <row r="45751" spans="8:8">
      <c r="H45751" s="200"/>
    </row>
    <row r="45752" spans="8:8">
      <c r="H45752" s="200"/>
    </row>
    <row r="45753" spans="8:8">
      <c r="H45753" s="200"/>
    </row>
    <row r="45754" spans="8:8">
      <c r="H45754" s="200"/>
    </row>
    <row r="45755" spans="8:8">
      <c r="H45755" s="200"/>
    </row>
    <row r="45756" spans="8:8">
      <c r="H45756" s="200"/>
    </row>
    <row r="45757" spans="8:8">
      <c r="H45757" s="200"/>
    </row>
    <row r="45758" spans="8:8">
      <c r="H45758" s="200"/>
    </row>
    <row r="45759" spans="8:8">
      <c r="H45759" s="200"/>
    </row>
    <row r="45760" spans="8:8">
      <c r="H45760" s="200"/>
    </row>
    <row r="45761" spans="8:8">
      <c r="H45761" s="200"/>
    </row>
    <row r="45762" spans="8:8">
      <c r="H45762" s="200"/>
    </row>
    <row r="45763" spans="8:8">
      <c r="H45763" s="200"/>
    </row>
    <row r="45764" spans="8:8">
      <c r="H45764" s="200"/>
    </row>
    <row r="45765" spans="8:8">
      <c r="H45765" s="200"/>
    </row>
    <row r="45766" spans="8:8">
      <c r="H45766" s="200"/>
    </row>
    <row r="45767" spans="8:8">
      <c r="H45767" s="200"/>
    </row>
    <row r="45768" spans="8:8">
      <c r="H45768" s="200"/>
    </row>
    <row r="45769" spans="8:8">
      <c r="H45769" s="200"/>
    </row>
    <row r="45770" spans="8:8">
      <c r="H45770" s="200"/>
    </row>
    <row r="45771" spans="8:8">
      <c r="H45771" s="200"/>
    </row>
    <row r="45772" spans="8:8">
      <c r="H45772" s="200"/>
    </row>
    <row r="45773" spans="8:8">
      <c r="H45773" s="200"/>
    </row>
    <row r="45774" spans="8:8">
      <c r="H45774" s="200"/>
    </row>
    <row r="45775" spans="8:8">
      <c r="H45775" s="200"/>
    </row>
    <row r="45776" spans="8:8">
      <c r="H45776" s="200"/>
    </row>
    <row r="45777" spans="8:8">
      <c r="H45777" s="200"/>
    </row>
    <row r="45778" spans="8:8">
      <c r="H45778" s="200"/>
    </row>
    <row r="45779" spans="8:8">
      <c r="H45779" s="200"/>
    </row>
    <row r="45780" spans="8:8">
      <c r="H45780" s="200"/>
    </row>
    <row r="45781" spans="8:8">
      <c r="H45781" s="200"/>
    </row>
    <row r="45782" spans="8:8">
      <c r="H45782" s="200"/>
    </row>
    <row r="45783" spans="8:8">
      <c r="H45783" s="200"/>
    </row>
    <row r="45784" spans="8:8">
      <c r="H45784" s="200"/>
    </row>
    <row r="45785" spans="8:8">
      <c r="H45785" s="200"/>
    </row>
    <row r="45786" spans="8:8">
      <c r="H45786" s="200"/>
    </row>
    <row r="45787" spans="8:8">
      <c r="H45787" s="200"/>
    </row>
    <row r="45788" spans="8:8">
      <c r="H45788" s="200"/>
    </row>
    <row r="45789" spans="8:8">
      <c r="H45789" s="200"/>
    </row>
    <row r="45790" spans="8:8">
      <c r="H45790" s="200"/>
    </row>
    <row r="45791" spans="8:8">
      <c r="H45791" s="200"/>
    </row>
    <row r="45792" spans="8:8">
      <c r="H45792" s="200"/>
    </row>
    <row r="45793" spans="8:8">
      <c r="H45793" s="200"/>
    </row>
    <row r="45794" spans="8:8">
      <c r="H45794" s="200"/>
    </row>
    <row r="45795" spans="8:8">
      <c r="H45795" s="200"/>
    </row>
    <row r="45796" spans="8:8">
      <c r="H45796" s="200"/>
    </row>
    <row r="45797" spans="8:8">
      <c r="H45797" s="200"/>
    </row>
    <row r="45798" spans="8:8">
      <c r="H45798" s="200"/>
    </row>
    <row r="45799" spans="8:8">
      <c r="H45799" s="200"/>
    </row>
    <row r="45800" spans="8:8">
      <c r="H45800" s="200"/>
    </row>
    <row r="45801" spans="8:8">
      <c r="H45801" s="200"/>
    </row>
    <row r="45802" spans="8:8">
      <c r="H45802" s="200"/>
    </row>
    <row r="45803" spans="8:8">
      <c r="H45803" s="200"/>
    </row>
    <row r="45804" spans="8:8">
      <c r="H45804" s="200"/>
    </row>
    <row r="45805" spans="8:8">
      <c r="H45805" s="200"/>
    </row>
    <row r="45806" spans="8:8">
      <c r="H45806" s="200"/>
    </row>
    <row r="45807" spans="8:8">
      <c r="H45807" s="200"/>
    </row>
    <row r="45808" spans="8:8">
      <c r="H45808" s="200"/>
    </row>
    <row r="45809" spans="8:8">
      <c r="H45809" s="200"/>
    </row>
    <row r="45810" spans="8:8">
      <c r="H45810" s="200"/>
    </row>
    <row r="45811" spans="8:8">
      <c r="H45811" s="200"/>
    </row>
    <row r="45812" spans="8:8">
      <c r="H45812" s="200"/>
    </row>
    <row r="45813" spans="8:8">
      <c r="H45813" s="200"/>
    </row>
    <row r="45814" spans="8:8">
      <c r="H45814" s="200"/>
    </row>
    <row r="45815" spans="8:8">
      <c r="H45815" s="200"/>
    </row>
    <row r="45816" spans="8:8">
      <c r="H45816" s="200"/>
    </row>
    <row r="45817" spans="8:8">
      <c r="H45817" s="200"/>
    </row>
    <row r="45818" spans="8:8">
      <c r="H45818" s="200"/>
    </row>
    <row r="45819" spans="8:8">
      <c r="H45819" s="200"/>
    </row>
    <row r="45820" spans="8:8">
      <c r="H45820" s="200"/>
    </row>
    <row r="45821" spans="8:8">
      <c r="H45821" s="200"/>
    </row>
    <row r="45822" spans="8:8">
      <c r="H45822" s="200"/>
    </row>
    <row r="45823" spans="8:8">
      <c r="H45823" s="200"/>
    </row>
    <row r="45824" spans="8:8">
      <c r="H45824" s="200"/>
    </row>
    <row r="45825" spans="8:8">
      <c r="H45825" s="200"/>
    </row>
    <row r="45826" spans="8:8">
      <c r="H45826" s="200"/>
    </row>
    <row r="45827" spans="8:8">
      <c r="H45827" s="200"/>
    </row>
    <row r="45828" spans="8:8">
      <c r="H45828" s="200"/>
    </row>
    <row r="45829" spans="8:8">
      <c r="H45829" s="200"/>
    </row>
    <row r="45830" spans="8:8">
      <c r="H45830" s="200"/>
    </row>
    <row r="45831" spans="8:8">
      <c r="H45831" s="200"/>
    </row>
    <row r="45832" spans="8:8">
      <c r="H45832" s="200"/>
    </row>
    <row r="45833" spans="8:8">
      <c r="H45833" s="200"/>
    </row>
    <row r="45834" spans="8:8">
      <c r="H45834" s="200"/>
    </row>
    <row r="45835" spans="8:8">
      <c r="H45835" s="200"/>
    </row>
    <row r="45836" spans="8:8">
      <c r="H45836" s="200"/>
    </row>
    <row r="45837" spans="8:8">
      <c r="H45837" s="200"/>
    </row>
    <row r="45838" spans="8:8">
      <c r="H45838" s="200"/>
    </row>
    <row r="45839" spans="8:8">
      <c r="H45839" s="200"/>
    </row>
    <row r="45840" spans="8:8">
      <c r="H45840" s="200"/>
    </row>
    <row r="45841" spans="8:8">
      <c r="H45841" s="200"/>
    </row>
    <row r="45842" spans="8:8">
      <c r="H45842" s="200"/>
    </row>
    <row r="45843" spans="8:8">
      <c r="H45843" s="200"/>
    </row>
    <row r="45844" spans="8:8">
      <c r="H45844" s="200"/>
    </row>
    <row r="45845" spans="8:8">
      <c r="H45845" s="200"/>
    </row>
    <row r="45846" spans="8:8">
      <c r="H45846" s="200"/>
    </row>
    <row r="45847" spans="8:8">
      <c r="H45847" s="200"/>
    </row>
    <row r="45848" spans="8:8">
      <c r="H45848" s="200"/>
    </row>
    <row r="45849" spans="8:8">
      <c r="H45849" s="200"/>
    </row>
    <row r="45850" spans="8:8">
      <c r="H45850" s="200"/>
    </row>
    <row r="45851" spans="8:8">
      <c r="H45851" s="200"/>
    </row>
    <row r="45852" spans="8:8">
      <c r="H45852" s="200"/>
    </row>
    <row r="45853" spans="8:8">
      <c r="H45853" s="200"/>
    </row>
    <row r="45854" spans="8:8">
      <c r="H45854" s="200"/>
    </row>
    <row r="45855" spans="8:8">
      <c r="H45855" s="200"/>
    </row>
    <row r="45856" spans="8:8">
      <c r="H45856" s="200"/>
    </row>
    <row r="45857" spans="8:8">
      <c r="H45857" s="200"/>
    </row>
    <row r="45858" spans="8:8">
      <c r="H45858" s="200"/>
    </row>
    <row r="45859" spans="8:8">
      <c r="H45859" s="200"/>
    </row>
    <row r="45860" spans="8:8">
      <c r="H45860" s="200"/>
    </row>
    <row r="45861" spans="8:8">
      <c r="H45861" s="200"/>
    </row>
    <row r="45862" spans="8:8">
      <c r="H45862" s="200"/>
    </row>
    <row r="45863" spans="8:8">
      <c r="H45863" s="200"/>
    </row>
    <row r="45864" spans="8:8">
      <c r="H45864" s="200"/>
    </row>
    <row r="45865" spans="8:8">
      <c r="H45865" s="200"/>
    </row>
    <row r="45866" spans="8:8">
      <c r="H45866" s="200"/>
    </row>
    <row r="45867" spans="8:8">
      <c r="H45867" s="200"/>
    </row>
    <row r="45868" spans="8:8">
      <c r="H45868" s="200"/>
    </row>
    <row r="45869" spans="8:8">
      <c r="H45869" s="200"/>
    </row>
    <row r="45870" spans="8:8">
      <c r="H45870" s="200"/>
    </row>
    <row r="45871" spans="8:8">
      <c r="H45871" s="200"/>
    </row>
    <row r="45872" spans="8:8">
      <c r="H45872" s="200"/>
    </row>
    <row r="45873" spans="8:8">
      <c r="H45873" s="200"/>
    </row>
    <row r="45874" spans="8:8">
      <c r="H45874" s="200"/>
    </row>
    <row r="45875" spans="8:8">
      <c r="H45875" s="200"/>
    </row>
    <row r="45876" spans="8:8">
      <c r="H45876" s="200"/>
    </row>
    <row r="45877" spans="8:8">
      <c r="H45877" s="200"/>
    </row>
    <row r="45878" spans="8:8">
      <c r="H45878" s="200"/>
    </row>
    <row r="45879" spans="8:8">
      <c r="H45879" s="200"/>
    </row>
    <row r="45880" spans="8:8">
      <c r="H45880" s="200"/>
    </row>
    <row r="45881" spans="8:8">
      <c r="H45881" s="200"/>
    </row>
    <row r="45882" spans="8:8">
      <c r="H45882" s="200"/>
    </row>
    <row r="45883" spans="8:8">
      <c r="H45883" s="200"/>
    </row>
    <row r="45884" spans="8:8">
      <c r="H45884" s="200"/>
    </row>
    <row r="45885" spans="8:8">
      <c r="H45885" s="200"/>
    </row>
    <row r="45886" spans="8:8">
      <c r="H45886" s="200"/>
    </row>
    <row r="45887" spans="8:8">
      <c r="H45887" s="200"/>
    </row>
    <row r="45888" spans="8:8">
      <c r="H45888" s="200"/>
    </row>
    <row r="45889" spans="8:8">
      <c r="H45889" s="200"/>
    </row>
    <row r="45890" spans="8:8">
      <c r="H45890" s="200"/>
    </row>
    <row r="45891" spans="8:8">
      <c r="H45891" s="200"/>
    </row>
    <row r="45892" spans="8:8">
      <c r="H45892" s="200"/>
    </row>
    <row r="45893" spans="8:8">
      <c r="H45893" s="200"/>
    </row>
    <row r="45894" spans="8:8">
      <c r="H45894" s="200"/>
    </row>
    <row r="45895" spans="8:8">
      <c r="H45895" s="200"/>
    </row>
    <row r="45896" spans="8:8">
      <c r="H45896" s="200"/>
    </row>
    <row r="45897" spans="8:8">
      <c r="H45897" s="200"/>
    </row>
    <row r="45898" spans="8:8">
      <c r="H45898" s="200"/>
    </row>
    <row r="45899" spans="8:8">
      <c r="H45899" s="200"/>
    </row>
    <row r="45900" spans="8:8">
      <c r="H45900" s="200"/>
    </row>
    <row r="45901" spans="8:8">
      <c r="H45901" s="200"/>
    </row>
    <row r="45902" spans="8:8">
      <c r="H45902" s="200"/>
    </row>
    <row r="45903" spans="8:8">
      <c r="H45903" s="200"/>
    </row>
    <row r="45904" spans="8:8">
      <c r="H45904" s="200"/>
    </row>
    <row r="45905" spans="8:8">
      <c r="H45905" s="200"/>
    </row>
    <row r="45906" spans="8:8">
      <c r="H45906" s="200"/>
    </row>
    <row r="45907" spans="8:8">
      <c r="H45907" s="200"/>
    </row>
    <row r="45908" spans="8:8">
      <c r="H45908" s="200"/>
    </row>
    <row r="45909" spans="8:8">
      <c r="H45909" s="200"/>
    </row>
    <row r="45910" spans="8:8">
      <c r="H45910" s="200"/>
    </row>
    <row r="45911" spans="8:8">
      <c r="H45911" s="200"/>
    </row>
    <row r="45912" spans="8:8">
      <c r="H45912" s="200"/>
    </row>
    <row r="45913" spans="8:8">
      <c r="H45913" s="200"/>
    </row>
    <row r="45914" spans="8:8">
      <c r="H45914" s="200"/>
    </row>
    <row r="45915" spans="8:8">
      <c r="H45915" s="200"/>
    </row>
    <row r="45916" spans="8:8">
      <c r="H45916" s="200"/>
    </row>
    <row r="45917" spans="8:8">
      <c r="H45917" s="200"/>
    </row>
    <row r="45918" spans="8:8">
      <c r="H45918" s="200"/>
    </row>
    <row r="45919" spans="8:8">
      <c r="H45919" s="200"/>
    </row>
    <row r="45920" spans="8:8">
      <c r="H45920" s="200"/>
    </row>
    <row r="45921" spans="8:8">
      <c r="H45921" s="200"/>
    </row>
    <row r="45922" spans="8:8">
      <c r="H45922" s="200"/>
    </row>
    <row r="45923" spans="8:8">
      <c r="H45923" s="200"/>
    </row>
    <row r="45924" spans="8:8">
      <c r="H45924" s="200"/>
    </row>
    <row r="45925" spans="8:8">
      <c r="H45925" s="200"/>
    </row>
    <row r="45926" spans="8:8">
      <c r="H45926" s="200"/>
    </row>
    <row r="45927" spans="8:8">
      <c r="H45927" s="200"/>
    </row>
    <row r="45928" spans="8:8">
      <c r="H45928" s="200"/>
    </row>
    <row r="45929" spans="8:8">
      <c r="H45929" s="200"/>
    </row>
    <row r="45930" spans="8:8">
      <c r="H45930" s="200"/>
    </row>
    <row r="45931" spans="8:8">
      <c r="H45931" s="200"/>
    </row>
    <row r="45932" spans="8:8">
      <c r="H45932" s="200"/>
    </row>
    <row r="45933" spans="8:8">
      <c r="H45933" s="200"/>
    </row>
    <row r="45934" spans="8:8">
      <c r="H45934" s="200"/>
    </row>
    <row r="45935" spans="8:8">
      <c r="H45935" s="200"/>
    </row>
    <row r="45936" spans="8:8">
      <c r="H45936" s="200"/>
    </row>
    <row r="45937" spans="8:8">
      <c r="H45937" s="200"/>
    </row>
    <row r="45938" spans="8:8">
      <c r="H45938" s="200"/>
    </row>
    <row r="45939" spans="8:8">
      <c r="H45939" s="200"/>
    </row>
    <row r="45940" spans="8:8">
      <c r="H45940" s="200"/>
    </row>
    <row r="45941" spans="8:8">
      <c r="H45941" s="200"/>
    </row>
    <row r="45942" spans="8:8">
      <c r="H45942" s="200"/>
    </row>
    <row r="45943" spans="8:8">
      <c r="H45943" s="200"/>
    </row>
    <row r="45944" spans="8:8">
      <c r="H45944" s="200"/>
    </row>
    <row r="45945" spans="8:8">
      <c r="H45945" s="200"/>
    </row>
    <row r="45946" spans="8:8">
      <c r="H45946" s="200"/>
    </row>
    <row r="45947" spans="8:8">
      <c r="H45947" s="200"/>
    </row>
    <row r="45948" spans="8:8">
      <c r="H45948" s="200"/>
    </row>
    <row r="45949" spans="8:8">
      <c r="H45949" s="200"/>
    </row>
    <row r="45950" spans="8:8">
      <c r="H45950" s="200"/>
    </row>
    <row r="45951" spans="8:8">
      <c r="H45951" s="200"/>
    </row>
    <row r="45952" spans="8:8">
      <c r="H45952" s="200"/>
    </row>
    <row r="45953" spans="8:8">
      <c r="H45953" s="200"/>
    </row>
    <row r="45954" spans="8:8">
      <c r="H45954" s="200"/>
    </row>
    <row r="45955" spans="8:8">
      <c r="H45955" s="200"/>
    </row>
    <row r="45956" spans="8:8">
      <c r="H45956" s="200"/>
    </row>
    <row r="45957" spans="8:8">
      <c r="H45957" s="200"/>
    </row>
    <row r="45958" spans="8:8">
      <c r="H45958" s="200"/>
    </row>
    <row r="45959" spans="8:8">
      <c r="H45959" s="200"/>
    </row>
    <row r="45960" spans="8:8">
      <c r="H45960" s="200"/>
    </row>
    <row r="45961" spans="8:8">
      <c r="H45961" s="200"/>
    </row>
    <row r="45962" spans="8:8">
      <c r="H45962" s="200"/>
    </row>
    <row r="45963" spans="8:8">
      <c r="H45963" s="200"/>
    </row>
    <row r="45964" spans="8:8">
      <c r="H45964" s="200"/>
    </row>
    <row r="45965" spans="8:8">
      <c r="H45965" s="200"/>
    </row>
    <row r="45966" spans="8:8">
      <c r="H45966" s="200"/>
    </row>
    <row r="45967" spans="8:8">
      <c r="H45967" s="200"/>
    </row>
    <row r="45968" spans="8:8">
      <c r="H45968" s="200"/>
    </row>
    <row r="45969" spans="8:8">
      <c r="H45969" s="200"/>
    </row>
    <row r="45970" spans="8:8">
      <c r="H45970" s="200"/>
    </row>
    <row r="45971" spans="8:8">
      <c r="H45971" s="200"/>
    </row>
    <row r="45972" spans="8:8">
      <c r="H45972" s="200"/>
    </row>
    <row r="45973" spans="8:8">
      <c r="H45973" s="200"/>
    </row>
    <row r="45974" spans="8:8">
      <c r="H45974" s="200"/>
    </row>
    <row r="45975" spans="8:8">
      <c r="H45975" s="200"/>
    </row>
    <row r="45976" spans="8:8">
      <c r="H45976" s="200"/>
    </row>
    <row r="45977" spans="8:8">
      <c r="H45977" s="200"/>
    </row>
    <row r="45978" spans="8:8">
      <c r="H45978" s="200"/>
    </row>
    <row r="45979" spans="8:8">
      <c r="H45979" s="200"/>
    </row>
    <row r="45980" spans="8:8">
      <c r="H45980" s="200"/>
    </row>
    <row r="45981" spans="8:8">
      <c r="H45981" s="200"/>
    </row>
    <row r="45982" spans="8:8">
      <c r="H45982" s="200"/>
    </row>
    <row r="45983" spans="8:8">
      <c r="H45983" s="200"/>
    </row>
    <row r="45984" spans="8:8">
      <c r="H45984" s="200"/>
    </row>
    <row r="45985" spans="8:8">
      <c r="H45985" s="200"/>
    </row>
    <row r="45986" spans="8:8">
      <c r="H45986" s="200"/>
    </row>
    <row r="45987" spans="8:8">
      <c r="H45987" s="200"/>
    </row>
    <row r="45988" spans="8:8">
      <c r="H45988" s="200"/>
    </row>
    <row r="45989" spans="8:8">
      <c r="H45989" s="200"/>
    </row>
    <row r="45990" spans="8:8">
      <c r="H45990" s="200"/>
    </row>
    <row r="45991" spans="8:8">
      <c r="H45991" s="200"/>
    </row>
    <row r="45992" spans="8:8">
      <c r="H45992" s="200"/>
    </row>
    <row r="45993" spans="8:8">
      <c r="H45993" s="200"/>
    </row>
    <row r="45994" spans="8:8">
      <c r="H45994" s="200"/>
    </row>
    <row r="45995" spans="8:8">
      <c r="H45995" s="200"/>
    </row>
    <row r="45996" spans="8:8">
      <c r="H45996" s="200"/>
    </row>
    <row r="45997" spans="8:8">
      <c r="H45997" s="200"/>
    </row>
    <row r="45998" spans="8:8">
      <c r="H45998" s="200"/>
    </row>
    <row r="45999" spans="8:8">
      <c r="H45999" s="200"/>
    </row>
    <row r="46000" spans="8:8">
      <c r="H46000" s="200"/>
    </row>
    <row r="46001" spans="8:8">
      <c r="H46001" s="200"/>
    </row>
    <row r="46002" spans="8:8">
      <c r="H46002" s="200"/>
    </row>
    <row r="46003" spans="8:8">
      <c r="H46003" s="200"/>
    </row>
    <row r="46004" spans="8:8">
      <c r="H46004" s="200"/>
    </row>
    <row r="46005" spans="8:8">
      <c r="H46005" s="200"/>
    </row>
    <row r="46006" spans="8:8">
      <c r="H46006" s="200"/>
    </row>
    <row r="46007" spans="8:8">
      <c r="H46007" s="200"/>
    </row>
    <row r="46008" spans="8:8">
      <c r="H46008" s="200"/>
    </row>
    <row r="46009" spans="8:8">
      <c r="H46009" s="200"/>
    </row>
    <row r="46010" spans="8:8">
      <c r="H46010" s="200"/>
    </row>
    <row r="46011" spans="8:8">
      <c r="H46011" s="200"/>
    </row>
    <row r="46012" spans="8:8">
      <c r="H46012" s="200"/>
    </row>
    <row r="46013" spans="8:8">
      <c r="H46013" s="200"/>
    </row>
    <row r="46014" spans="8:8">
      <c r="H46014" s="200"/>
    </row>
    <row r="46015" spans="8:8">
      <c r="H46015" s="200"/>
    </row>
    <row r="46016" spans="8:8">
      <c r="H46016" s="200"/>
    </row>
    <row r="46017" spans="8:8">
      <c r="H46017" s="200"/>
    </row>
    <row r="46018" spans="8:8">
      <c r="H46018" s="200"/>
    </row>
    <row r="46019" spans="8:8">
      <c r="H46019" s="200"/>
    </row>
    <row r="46020" spans="8:8">
      <c r="H46020" s="200"/>
    </row>
    <row r="46021" spans="8:8">
      <c r="H46021" s="200"/>
    </row>
    <row r="46022" spans="8:8">
      <c r="H46022" s="200"/>
    </row>
    <row r="46023" spans="8:8">
      <c r="H46023" s="200"/>
    </row>
    <row r="46024" spans="8:8">
      <c r="H46024" s="200"/>
    </row>
    <row r="46025" spans="8:8">
      <c r="H46025" s="200"/>
    </row>
    <row r="46026" spans="8:8">
      <c r="H46026" s="200"/>
    </row>
    <row r="46027" spans="8:8">
      <c r="H46027" s="200"/>
    </row>
    <row r="46028" spans="8:8">
      <c r="H46028" s="200"/>
    </row>
    <row r="46029" spans="8:8">
      <c r="H46029" s="200"/>
    </row>
    <row r="46030" spans="8:8">
      <c r="H46030" s="200"/>
    </row>
    <row r="46031" spans="8:8">
      <c r="H46031" s="200"/>
    </row>
    <row r="46032" spans="8:8">
      <c r="H46032" s="200"/>
    </row>
    <row r="46033" spans="8:8">
      <c r="H46033" s="200"/>
    </row>
    <row r="46034" spans="8:8">
      <c r="H46034" s="200"/>
    </row>
    <row r="46035" spans="8:8">
      <c r="H46035" s="200"/>
    </row>
    <row r="46036" spans="8:8">
      <c r="H46036" s="200"/>
    </row>
    <row r="46037" spans="8:8">
      <c r="H46037" s="200"/>
    </row>
    <row r="46038" spans="8:8">
      <c r="H46038" s="200"/>
    </row>
    <row r="46039" spans="8:8">
      <c r="H46039" s="200"/>
    </row>
    <row r="46040" spans="8:8">
      <c r="H46040" s="200"/>
    </row>
    <row r="46041" spans="8:8">
      <c r="H46041" s="200"/>
    </row>
    <row r="46042" spans="8:8">
      <c r="H46042" s="200"/>
    </row>
    <row r="46043" spans="8:8">
      <c r="H46043" s="200"/>
    </row>
    <row r="46044" spans="8:8">
      <c r="H46044" s="200"/>
    </row>
    <row r="46045" spans="8:8">
      <c r="H46045" s="200"/>
    </row>
    <row r="46046" spans="8:8">
      <c r="H46046" s="200"/>
    </row>
    <row r="46047" spans="8:8">
      <c r="H46047" s="200"/>
    </row>
    <row r="46048" spans="8:8">
      <c r="H46048" s="200"/>
    </row>
    <row r="46049" spans="8:8">
      <c r="H46049" s="200"/>
    </row>
    <row r="46050" spans="8:8">
      <c r="H46050" s="200"/>
    </row>
    <row r="46051" spans="8:8">
      <c r="H46051" s="200"/>
    </row>
    <row r="46052" spans="8:8">
      <c r="H46052" s="200"/>
    </row>
    <row r="46053" spans="8:8">
      <c r="H46053" s="200"/>
    </row>
    <row r="46054" spans="8:8">
      <c r="H46054" s="200"/>
    </row>
    <row r="46055" spans="8:8">
      <c r="H46055" s="200"/>
    </row>
    <row r="46056" spans="8:8">
      <c r="H46056" s="200"/>
    </row>
    <row r="46057" spans="8:8">
      <c r="H46057" s="200"/>
    </row>
    <row r="46058" spans="8:8">
      <c r="H46058" s="200"/>
    </row>
    <row r="46059" spans="8:8">
      <c r="H46059" s="200"/>
    </row>
    <row r="46060" spans="8:8">
      <c r="H46060" s="200"/>
    </row>
    <row r="46061" spans="8:8">
      <c r="H46061" s="200"/>
    </row>
    <row r="46062" spans="8:8">
      <c r="H46062" s="200"/>
    </row>
    <row r="46063" spans="8:8">
      <c r="H46063" s="200"/>
    </row>
    <row r="46064" spans="8:8">
      <c r="H46064" s="200"/>
    </row>
    <row r="46065" spans="8:8">
      <c r="H46065" s="200"/>
    </row>
    <row r="46066" spans="8:8">
      <c r="H46066" s="200"/>
    </row>
    <row r="46067" spans="8:8">
      <c r="H46067" s="200"/>
    </row>
    <row r="46068" spans="8:8">
      <c r="H46068" s="200"/>
    </row>
    <row r="46069" spans="8:8">
      <c r="H46069" s="200"/>
    </row>
    <row r="46070" spans="8:8">
      <c r="H46070" s="200"/>
    </row>
    <row r="46071" spans="8:8">
      <c r="H46071" s="200"/>
    </row>
    <row r="46072" spans="8:8">
      <c r="H46072" s="200"/>
    </row>
    <row r="46073" spans="8:8">
      <c r="H46073" s="200"/>
    </row>
    <row r="46074" spans="8:8">
      <c r="H46074" s="200"/>
    </row>
    <row r="46075" spans="8:8">
      <c r="H46075" s="200"/>
    </row>
    <row r="46076" spans="8:8">
      <c r="H46076" s="200"/>
    </row>
    <row r="46077" spans="8:8">
      <c r="H46077" s="200"/>
    </row>
    <row r="46078" spans="8:8">
      <c r="H46078" s="200"/>
    </row>
    <row r="46079" spans="8:8">
      <c r="H46079" s="200"/>
    </row>
    <row r="46080" spans="8:8">
      <c r="H46080" s="200"/>
    </row>
    <row r="46081" spans="8:8">
      <c r="H46081" s="200"/>
    </row>
    <row r="46082" spans="8:8">
      <c r="H46082" s="200"/>
    </row>
    <row r="46083" spans="8:8">
      <c r="H46083" s="200"/>
    </row>
    <row r="46084" spans="8:8">
      <c r="H46084" s="200"/>
    </row>
    <row r="46085" spans="8:8">
      <c r="H46085" s="200"/>
    </row>
    <row r="46086" spans="8:8">
      <c r="H46086" s="200"/>
    </row>
    <row r="46087" spans="8:8">
      <c r="H46087" s="200"/>
    </row>
    <row r="46088" spans="8:8">
      <c r="H46088" s="200"/>
    </row>
    <row r="46089" spans="8:8">
      <c r="H46089" s="200"/>
    </row>
    <row r="46090" spans="8:8">
      <c r="H46090" s="200"/>
    </row>
    <row r="46091" spans="8:8">
      <c r="H46091" s="200"/>
    </row>
    <row r="46092" spans="8:8">
      <c r="H46092" s="200"/>
    </row>
    <row r="46093" spans="8:8">
      <c r="H46093" s="200"/>
    </row>
    <row r="46094" spans="8:8">
      <c r="H46094" s="200"/>
    </row>
    <row r="46095" spans="8:8">
      <c r="H46095" s="200"/>
    </row>
    <row r="46096" spans="8:8">
      <c r="H46096" s="200"/>
    </row>
    <row r="46097" spans="8:8">
      <c r="H46097" s="200"/>
    </row>
    <row r="46098" spans="8:8">
      <c r="H46098" s="200"/>
    </row>
    <row r="46099" spans="8:8">
      <c r="H46099" s="200"/>
    </row>
    <row r="46100" spans="8:8">
      <c r="H46100" s="200"/>
    </row>
    <row r="46101" spans="8:8">
      <c r="H46101" s="200"/>
    </row>
    <row r="46102" spans="8:8">
      <c r="H46102" s="200"/>
    </row>
    <row r="46103" spans="8:8">
      <c r="H46103" s="200"/>
    </row>
    <row r="46104" spans="8:8">
      <c r="H46104" s="200"/>
    </row>
    <row r="46105" spans="8:8">
      <c r="H46105" s="200"/>
    </row>
    <row r="46106" spans="8:8">
      <c r="H46106" s="200"/>
    </row>
    <row r="46107" spans="8:8">
      <c r="H46107" s="200"/>
    </row>
    <row r="46108" spans="8:8">
      <c r="H46108" s="200"/>
    </row>
    <row r="46109" spans="8:8">
      <c r="H46109" s="200"/>
    </row>
    <row r="46110" spans="8:8">
      <c r="H46110" s="200"/>
    </row>
    <row r="46111" spans="8:8">
      <c r="H46111" s="200"/>
    </row>
    <row r="46112" spans="8:8">
      <c r="H46112" s="200"/>
    </row>
    <row r="46113" spans="8:8">
      <c r="H46113" s="200"/>
    </row>
    <row r="46114" spans="8:8">
      <c r="H46114" s="200"/>
    </row>
    <row r="46115" spans="8:8">
      <c r="H46115" s="200"/>
    </row>
    <row r="46116" spans="8:8">
      <c r="H46116" s="200"/>
    </row>
    <row r="46117" spans="8:8">
      <c r="H46117" s="200"/>
    </row>
    <row r="46118" spans="8:8">
      <c r="H46118" s="200"/>
    </row>
    <row r="46119" spans="8:8">
      <c r="H46119" s="200"/>
    </row>
    <row r="46120" spans="8:8">
      <c r="H46120" s="200"/>
    </row>
    <row r="46121" spans="8:8">
      <c r="H46121" s="200"/>
    </row>
    <row r="46122" spans="8:8">
      <c r="H46122" s="200"/>
    </row>
    <row r="46123" spans="8:8">
      <c r="H46123" s="200"/>
    </row>
    <row r="46124" spans="8:8">
      <c r="H46124" s="200"/>
    </row>
    <row r="46125" spans="8:8">
      <c r="H46125" s="200"/>
    </row>
    <row r="46126" spans="8:8">
      <c r="H46126" s="200"/>
    </row>
    <row r="46127" spans="8:8">
      <c r="H46127" s="200"/>
    </row>
    <row r="46128" spans="8:8">
      <c r="H46128" s="200"/>
    </row>
    <row r="46129" spans="8:8">
      <c r="H46129" s="200"/>
    </row>
    <row r="46130" spans="8:8">
      <c r="H46130" s="200"/>
    </row>
    <row r="46131" spans="8:8">
      <c r="H46131" s="200"/>
    </row>
    <row r="46132" spans="8:8">
      <c r="H46132" s="200"/>
    </row>
    <row r="46133" spans="8:8">
      <c r="H46133" s="200"/>
    </row>
    <row r="46134" spans="8:8">
      <c r="H46134" s="200"/>
    </row>
    <row r="46135" spans="8:8">
      <c r="H46135" s="200"/>
    </row>
    <row r="46136" spans="8:8">
      <c r="H46136" s="200"/>
    </row>
    <row r="46137" spans="8:8">
      <c r="H46137" s="200"/>
    </row>
    <row r="46138" spans="8:8">
      <c r="H46138" s="200"/>
    </row>
    <row r="46139" spans="8:8">
      <c r="H46139" s="200"/>
    </row>
    <row r="46140" spans="8:8">
      <c r="H46140" s="200"/>
    </row>
    <row r="46141" spans="8:8">
      <c r="H46141" s="200"/>
    </row>
    <row r="46142" spans="8:8">
      <c r="H46142" s="200"/>
    </row>
    <row r="46143" spans="8:8">
      <c r="H46143" s="200"/>
    </row>
    <row r="46144" spans="8:8">
      <c r="H46144" s="200"/>
    </row>
    <row r="46145" spans="8:8">
      <c r="H46145" s="200"/>
    </row>
    <row r="46146" spans="8:8">
      <c r="H46146" s="200"/>
    </row>
    <row r="46147" spans="8:8">
      <c r="H46147" s="200"/>
    </row>
    <row r="46148" spans="8:8">
      <c r="H46148" s="200"/>
    </row>
    <row r="46149" spans="8:8">
      <c r="H46149" s="200"/>
    </row>
    <row r="46150" spans="8:8">
      <c r="H46150" s="200"/>
    </row>
    <row r="46151" spans="8:8">
      <c r="H46151" s="200"/>
    </row>
    <row r="46152" spans="8:8">
      <c r="H46152" s="200"/>
    </row>
    <row r="46153" spans="8:8">
      <c r="H46153" s="200"/>
    </row>
    <row r="46154" spans="8:8">
      <c r="H46154" s="200"/>
    </row>
    <row r="46155" spans="8:8">
      <c r="H46155" s="200"/>
    </row>
    <row r="46156" spans="8:8">
      <c r="H46156" s="200"/>
    </row>
    <row r="46157" spans="8:8">
      <c r="H46157" s="200"/>
    </row>
    <row r="46158" spans="8:8">
      <c r="H46158" s="200"/>
    </row>
    <row r="46159" spans="8:8">
      <c r="H46159" s="200"/>
    </row>
    <row r="46160" spans="8:8">
      <c r="H46160" s="200"/>
    </row>
    <row r="46161" spans="8:8">
      <c r="H46161" s="200"/>
    </row>
    <row r="46162" spans="8:8">
      <c r="H46162" s="200"/>
    </row>
    <row r="46163" spans="8:8">
      <c r="H46163" s="200"/>
    </row>
    <row r="46164" spans="8:8">
      <c r="H46164" s="200"/>
    </row>
    <row r="46165" spans="8:8">
      <c r="H46165" s="200"/>
    </row>
    <row r="46166" spans="8:8">
      <c r="H46166" s="200"/>
    </row>
    <row r="46167" spans="8:8">
      <c r="H46167" s="200"/>
    </row>
    <row r="46168" spans="8:8">
      <c r="H46168" s="200"/>
    </row>
    <row r="46169" spans="8:8">
      <c r="H46169" s="200"/>
    </row>
    <row r="46170" spans="8:8">
      <c r="H46170" s="200"/>
    </row>
    <row r="46171" spans="8:8">
      <c r="H46171" s="200"/>
    </row>
    <row r="46172" spans="8:8">
      <c r="H46172" s="200"/>
    </row>
    <row r="46173" spans="8:8">
      <c r="H46173" s="200"/>
    </row>
    <row r="46174" spans="8:8">
      <c r="H46174" s="200"/>
    </row>
    <row r="46175" spans="8:8">
      <c r="H46175" s="200"/>
    </row>
    <row r="46176" spans="8:8">
      <c r="H46176" s="200"/>
    </row>
    <row r="46177" spans="8:8">
      <c r="H46177" s="200"/>
    </row>
    <row r="46178" spans="8:8">
      <c r="H46178" s="200"/>
    </row>
    <row r="46179" spans="8:8">
      <c r="H46179" s="200"/>
    </row>
    <row r="46180" spans="8:8">
      <c r="H46180" s="200"/>
    </row>
    <row r="46181" spans="8:8">
      <c r="H46181" s="200"/>
    </row>
    <row r="46182" spans="8:8">
      <c r="H46182" s="200"/>
    </row>
    <row r="46183" spans="8:8">
      <c r="H46183" s="200"/>
    </row>
    <row r="46184" spans="8:8">
      <c r="H46184" s="200"/>
    </row>
    <row r="46185" spans="8:8">
      <c r="H46185" s="200"/>
    </row>
    <row r="46186" spans="8:8">
      <c r="H46186" s="200"/>
    </row>
    <row r="46187" spans="8:8">
      <c r="H46187" s="200"/>
    </row>
    <row r="46188" spans="8:8">
      <c r="H46188" s="200"/>
    </row>
    <row r="46189" spans="8:8">
      <c r="H46189" s="200"/>
    </row>
    <row r="46190" spans="8:8">
      <c r="H46190" s="200"/>
    </row>
    <row r="46191" spans="8:8">
      <c r="H46191" s="200"/>
    </row>
    <row r="46192" spans="8:8">
      <c r="H46192" s="200"/>
    </row>
    <row r="46193" spans="8:8">
      <c r="H46193" s="200"/>
    </row>
    <row r="46194" spans="8:8">
      <c r="H46194" s="200"/>
    </row>
    <row r="46195" spans="8:8">
      <c r="H46195" s="200"/>
    </row>
    <row r="46196" spans="8:8">
      <c r="H46196" s="200"/>
    </row>
    <row r="46197" spans="8:8">
      <c r="H46197" s="200"/>
    </row>
    <row r="46198" spans="8:8">
      <c r="H46198" s="200"/>
    </row>
    <row r="46199" spans="8:8">
      <c r="H46199" s="200"/>
    </row>
    <row r="46200" spans="8:8">
      <c r="H46200" s="200"/>
    </row>
    <row r="46201" spans="8:8">
      <c r="H46201" s="200"/>
    </row>
    <row r="46202" spans="8:8">
      <c r="H46202" s="200"/>
    </row>
    <row r="46203" spans="8:8">
      <c r="H46203" s="200"/>
    </row>
    <row r="46204" spans="8:8">
      <c r="H46204" s="200"/>
    </row>
    <row r="46205" spans="8:8">
      <c r="H46205" s="200"/>
    </row>
    <row r="46206" spans="8:8">
      <c r="H46206" s="200"/>
    </row>
    <row r="46207" spans="8:8">
      <c r="H46207" s="200"/>
    </row>
    <row r="46208" spans="8:8">
      <c r="H46208" s="200"/>
    </row>
    <row r="46209" spans="8:8">
      <c r="H46209" s="200"/>
    </row>
    <row r="46210" spans="8:8">
      <c r="H46210" s="200"/>
    </row>
    <row r="46211" spans="8:8">
      <c r="H46211" s="200"/>
    </row>
    <row r="46212" spans="8:8">
      <c r="H46212" s="200"/>
    </row>
    <row r="46213" spans="8:8">
      <c r="H46213" s="200"/>
    </row>
    <row r="46214" spans="8:8">
      <c r="H46214" s="200"/>
    </row>
    <row r="46215" spans="8:8">
      <c r="H46215" s="200"/>
    </row>
    <row r="46216" spans="8:8">
      <c r="H46216" s="200"/>
    </row>
    <row r="46217" spans="8:8">
      <c r="H46217" s="200"/>
    </row>
    <row r="46218" spans="8:8">
      <c r="H46218" s="200"/>
    </row>
    <row r="46219" spans="8:8">
      <c r="H46219" s="200"/>
    </row>
    <row r="46220" spans="8:8">
      <c r="H46220" s="200"/>
    </row>
    <row r="46221" spans="8:8">
      <c r="H46221" s="200"/>
    </row>
    <row r="46222" spans="8:8">
      <c r="H46222" s="200"/>
    </row>
    <row r="46223" spans="8:8">
      <c r="H46223" s="200"/>
    </row>
    <row r="46224" spans="8:8">
      <c r="H46224" s="200"/>
    </row>
    <row r="46225" spans="8:8">
      <c r="H46225" s="200"/>
    </row>
    <row r="46226" spans="8:8">
      <c r="H46226" s="200"/>
    </row>
    <row r="46227" spans="8:8">
      <c r="H46227" s="200"/>
    </row>
    <row r="46228" spans="8:8">
      <c r="H46228" s="200"/>
    </row>
    <row r="46229" spans="8:8">
      <c r="H46229" s="200"/>
    </row>
    <row r="46230" spans="8:8">
      <c r="H46230" s="200"/>
    </row>
    <row r="46231" spans="8:8">
      <c r="H46231" s="200"/>
    </row>
    <row r="46232" spans="8:8">
      <c r="H46232" s="200"/>
    </row>
    <row r="46233" spans="8:8">
      <c r="H46233" s="200"/>
    </row>
    <row r="46234" spans="8:8">
      <c r="H46234" s="200"/>
    </row>
    <row r="46235" spans="8:8">
      <c r="H46235" s="200"/>
    </row>
    <row r="46236" spans="8:8">
      <c r="H46236" s="200"/>
    </row>
    <row r="46237" spans="8:8">
      <c r="H46237" s="200"/>
    </row>
    <row r="46238" spans="8:8">
      <c r="H46238" s="200"/>
    </row>
    <row r="46239" spans="8:8">
      <c r="H46239" s="200"/>
    </row>
    <row r="46240" spans="8:8">
      <c r="H46240" s="200"/>
    </row>
    <row r="46241" spans="8:8">
      <c r="H46241" s="200"/>
    </row>
    <row r="46242" spans="8:8">
      <c r="H46242" s="200"/>
    </row>
    <row r="46243" spans="8:8">
      <c r="H46243" s="200"/>
    </row>
    <row r="46244" spans="8:8">
      <c r="H46244" s="200"/>
    </row>
    <row r="46245" spans="8:8">
      <c r="H46245" s="200"/>
    </row>
    <row r="46246" spans="8:8">
      <c r="H46246" s="200"/>
    </row>
    <row r="46247" spans="8:8">
      <c r="H46247" s="200"/>
    </row>
    <row r="46248" spans="8:8">
      <c r="H46248" s="200"/>
    </row>
    <row r="46249" spans="8:8">
      <c r="H46249" s="200"/>
    </row>
    <row r="46250" spans="8:8">
      <c r="H46250" s="200"/>
    </row>
    <row r="46251" spans="8:8">
      <c r="H46251" s="200"/>
    </row>
    <row r="46252" spans="8:8">
      <c r="H46252" s="200"/>
    </row>
    <row r="46253" spans="8:8">
      <c r="H46253" s="200"/>
    </row>
    <row r="46254" spans="8:8">
      <c r="H46254" s="200"/>
    </row>
    <row r="46255" spans="8:8">
      <c r="H46255" s="200"/>
    </row>
    <row r="46256" spans="8:8">
      <c r="H46256" s="200"/>
    </row>
    <row r="46257" spans="8:8">
      <c r="H46257" s="200"/>
    </row>
    <row r="46258" spans="8:8">
      <c r="H46258" s="200"/>
    </row>
    <row r="46259" spans="8:8">
      <c r="H46259" s="200"/>
    </row>
    <row r="46260" spans="8:8">
      <c r="H46260" s="200"/>
    </row>
    <row r="46261" spans="8:8">
      <c r="H46261" s="200"/>
    </row>
    <row r="46262" spans="8:8">
      <c r="H46262" s="200"/>
    </row>
    <row r="46263" spans="8:8">
      <c r="H46263" s="200"/>
    </row>
    <row r="46264" spans="8:8">
      <c r="H46264" s="200"/>
    </row>
    <row r="46265" spans="8:8">
      <c r="H46265" s="200"/>
    </row>
    <row r="46266" spans="8:8">
      <c r="H46266" s="200"/>
    </row>
    <row r="46267" spans="8:8">
      <c r="H46267" s="200"/>
    </row>
    <row r="46268" spans="8:8">
      <c r="H46268" s="200"/>
    </row>
    <row r="46269" spans="8:8">
      <c r="H46269" s="200"/>
    </row>
    <row r="46270" spans="8:8">
      <c r="H46270" s="200"/>
    </row>
    <row r="46271" spans="8:8">
      <c r="H46271" s="200"/>
    </row>
    <row r="46272" spans="8:8">
      <c r="H46272" s="200"/>
    </row>
    <row r="46273" spans="8:8">
      <c r="H46273" s="200"/>
    </row>
    <row r="46274" spans="8:8">
      <c r="H46274" s="200"/>
    </row>
    <row r="46275" spans="8:8">
      <c r="H46275" s="200"/>
    </row>
    <row r="46276" spans="8:8">
      <c r="H46276" s="200"/>
    </row>
    <row r="46277" spans="8:8">
      <c r="H46277" s="200"/>
    </row>
    <row r="46278" spans="8:8">
      <c r="H46278" s="200"/>
    </row>
    <row r="46279" spans="8:8">
      <c r="H46279" s="200"/>
    </row>
    <row r="46280" spans="8:8">
      <c r="H46280" s="200"/>
    </row>
    <row r="46281" spans="8:8">
      <c r="H46281" s="200"/>
    </row>
    <row r="46282" spans="8:8">
      <c r="H46282" s="200"/>
    </row>
    <row r="46283" spans="8:8">
      <c r="H46283" s="200"/>
    </row>
    <row r="46284" spans="8:8">
      <c r="H46284" s="200"/>
    </row>
    <row r="46285" spans="8:8">
      <c r="H46285" s="200"/>
    </row>
    <row r="46286" spans="8:8">
      <c r="H46286" s="200"/>
    </row>
    <row r="46287" spans="8:8">
      <c r="H46287" s="200"/>
    </row>
    <row r="46288" spans="8:8">
      <c r="H46288" s="200"/>
    </row>
    <row r="46289" spans="8:8">
      <c r="H46289" s="200"/>
    </row>
    <row r="46290" spans="8:8">
      <c r="H46290" s="200"/>
    </row>
    <row r="46291" spans="8:8">
      <c r="H46291" s="200"/>
    </row>
    <row r="46292" spans="8:8">
      <c r="H46292" s="200"/>
    </row>
    <row r="46293" spans="8:8">
      <c r="H46293" s="200"/>
    </row>
    <row r="46294" spans="8:8">
      <c r="H46294" s="200"/>
    </row>
    <row r="46295" spans="8:8">
      <c r="H46295" s="200"/>
    </row>
    <row r="46296" spans="8:8">
      <c r="H46296" s="200"/>
    </row>
    <row r="46297" spans="8:8">
      <c r="H46297" s="200"/>
    </row>
    <row r="46298" spans="8:8">
      <c r="H46298" s="200"/>
    </row>
    <row r="46299" spans="8:8">
      <c r="H46299" s="200"/>
    </row>
    <row r="46300" spans="8:8">
      <c r="H46300" s="200"/>
    </row>
    <row r="46301" spans="8:8">
      <c r="H46301" s="200"/>
    </row>
    <row r="46302" spans="8:8">
      <c r="H46302" s="200"/>
    </row>
    <row r="46303" spans="8:8">
      <c r="H46303" s="200"/>
    </row>
    <row r="46304" spans="8:8">
      <c r="H46304" s="200"/>
    </row>
    <row r="46305" spans="8:8">
      <c r="H46305" s="200"/>
    </row>
    <row r="46306" spans="8:8">
      <c r="H46306" s="200"/>
    </row>
    <row r="46307" spans="8:8">
      <c r="H46307" s="200"/>
    </row>
    <row r="46308" spans="8:8">
      <c r="H46308" s="200"/>
    </row>
    <row r="46309" spans="8:8">
      <c r="H46309" s="200"/>
    </row>
    <row r="46310" spans="8:8">
      <c r="H46310" s="200"/>
    </row>
    <row r="46311" spans="8:8">
      <c r="H46311" s="200"/>
    </row>
    <row r="46312" spans="8:8">
      <c r="H46312" s="200"/>
    </row>
    <row r="46313" spans="8:8">
      <c r="H46313" s="200"/>
    </row>
    <row r="46314" spans="8:8">
      <c r="H46314" s="200"/>
    </row>
    <row r="46315" spans="8:8">
      <c r="H46315" s="200"/>
    </row>
    <row r="46316" spans="8:8">
      <c r="H46316" s="200"/>
    </row>
    <row r="46317" spans="8:8">
      <c r="H46317" s="200"/>
    </row>
    <row r="46318" spans="8:8">
      <c r="H46318" s="200"/>
    </row>
    <row r="46319" spans="8:8">
      <c r="H46319" s="200"/>
    </row>
    <row r="46320" spans="8:8">
      <c r="H46320" s="200"/>
    </row>
    <row r="46321" spans="8:8">
      <c r="H46321" s="200"/>
    </row>
    <row r="46322" spans="8:8">
      <c r="H46322" s="200"/>
    </row>
    <row r="46323" spans="8:8">
      <c r="H46323" s="200"/>
    </row>
    <row r="46324" spans="8:8">
      <c r="H46324" s="200"/>
    </row>
    <row r="46325" spans="8:8">
      <c r="H46325" s="200"/>
    </row>
    <row r="46326" spans="8:8">
      <c r="H46326" s="200"/>
    </row>
    <row r="46327" spans="8:8">
      <c r="H46327" s="200"/>
    </row>
    <row r="46328" spans="8:8">
      <c r="H46328" s="200"/>
    </row>
    <row r="46329" spans="8:8">
      <c r="H46329" s="200"/>
    </row>
    <row r="46330" spans="8:8">
      <c r="H46330" s="200"/>
    </row>
    <row r="46331" spans="8:8">
      <c r="H46331" s="200"/>
    </row>
    <row r="46332" spans="8:8">
      <c r="H46332" s="200"/>
    </row>
    <row r="46333" spans="8:8">
      <c r="H46333" s="200"/>
    </row>
    <row r="46334" spans="8:8">
      <c r="H46334" s="200"/>
    </row>
    <row r="46335" spans="8:8">
      <c r="H46335" s="200"/>
    </row>
    <row r="46336" spans="8:8">
      <c r="H46336" s="200"/>
    </row>
    <row r="46337" spans="8:8">
      <c r="H46337" s="200"/>
    </row>
    <row r="46338" spans="8:8">
      <c r="H46338" s="200"/>
    </row>
    <row r="46339" spans="8:8">
      <c r="H46339" s="200"/>
    </row>
    <row r="46340" spans="8:8">
      <c r="H46340" s="200"/>
    </row>
    <row r="46341" spans="8:8">
      <c r="H46341" s="200"/>
    </row>
    <row r="46342" spans="8:8">
      <c r="H46342" s="200"/>
    </row>
    <row r="46343" spans="8:8">
      <c r="H46343" s="200"/>
    </row>
    <row r="46344" spans="8:8">
      <c r="H46344" s="200"/>
    </row>
    <row r="46345" spans="8:8">
      <c r="H46345" s="200"/>
    </row>
    <row r="46346" spans="8:8">
      <c r="H46346" s="200"/>
    </row>
    <row r="46347" spans="8:8">
      <c r="H46347" s="200"/>
    </row>
    <row r="46348" spans="8:8">
      <c r="H46348" s="200"/>
    </row>
    <row r="46349" spans="8:8">
      <c r="H46349" s="200"/>
    </row>
    <row r="46350" spans="8:8">
      <c r="H46350" s="200"/>
    </row>
    <row r="46351" spans="8:8">
      <c r="H46351" s="200"/>
    </row>
    <row r="46352" spans="8:8">
      <c r="H46352" s="200"/>
    </row>
    <row r="46353" spans="8:8">
      <c r="H46353" s="200"/>
    </row>
    <row r="46354" spans="8:8">
      <c r="H46354" s="200"/>
    </row>
    <row r="46355" spans="8:8">
      <c r="H46355" s="200"/>
    </row>
    <row r="46356" spans="8:8">
      <c r="H46356" s="200"/>
    </row>
    <row r="46357" spans="8:8">
      <c r="H46357" s="200"/>
    </row>
    <row r="46358" spans="8:8">
      <c r="H46358" s="200"/>
    </row>
    <row r="46359" spans="8:8">
      <c r="H46359" s="200"/>
    </row>
    <row r="46360" spans="8:8">
      <c r="H46360" s="200"/>
    </row>
    <row r="46361" spans="8:8">
      <c r="H46361" s="200"/>
    </row>
    <row r="46362" spans="8:8">
      <c r="H46362" s="200"/>
    </row>
    <row r="46363" spans="8:8">
      <c r="H46363" s="200"/>
    </row>
    <row r="46364" spans="8:8">
      <c r="H46364" s="200"/>
    </row>
    <row r="46365" spans="8:8">
      <c r="H46365" s="200"/>
    </row>
    <row r="46366" spans="8:8">
      <c r="H46366" s="200"/>
    </row>
    <row r="46367" spans="8:8">
      <c r="H46367" s="200"/>
    </row>
    <row r="46368" spans="8:8">
      <c r="H46368" s="200"/>
    </row>
    <row r="46369" spans="8:8">
      <c r="H46369" s="200"/>
    </row>
    <row r="46370" spans="8:8">
      <c r="H46370" s="200"/>
    </row>
    <row r="46371" spans="8:8">
      <c r="H46371" s="200"/>
    </row>
    <row r="46372" spans="8:8">
      <c r="H46372" s="200"/>
    </row>
    <row r="46373" spans="8:8">
      <c r="H46373" s="200"/>
    </row>
    <row r="46374" spans="8:8">
      <c r="H46374" s="200"/>
    </row>
    <row r="46375" spans="8:8">
      <c r="H46375" s="200"/>
    </row>
    <row r="46376" spans="8:8">
      <c r="H46376" s="200"/>
    </row>
    <row r="46377" spans="8:8">
      <c r="H46377" s="200"/>
    </row>
    <row r="46378" spans="8:8">
      <c r="H46378" s="200"/>
    </row>
    <row r="46379" spans="8:8">
      <c r="H46379" s="200"/>
    </row>
    <row r="46380" spans="8:8">
      <c r="H46380" s="200"/>
    </row>
    <row r="46381" spans="8:8">
      <c r="H46381" s="200"/>
    </row>
    <row r="46382" spans="8:8">
      <c r="H46382" s="200"/>
    </row>
    <row r="46383" spans="8:8">
      <c r="H46383" s="200"/>
    </row>
    <row r="46384" spans="8:8">
      <c r="H46384" s="200"/>
    </row>
    <row r="46385" spans="8:8">
      <c r="H46385" s="200"/>
    </row>
    <row r="46386" spans="8:8">
      <c r="H46386" s="200"/>
    </row>
    <row r="46387" spans="8:8">
      <c r="H46387" s="200"/>
    </row>
    <row r="46388" spans="8:8">
      <c r="H46388" s="200"/>
    </row>
    <row r="46389" spans="8:8">
      <c r="H46389" s="200"/>
    </row>
    <row r="46390" spans="8:8">
      <c r="H46390" s="200"/>
    </row>
    <row r="46391" spans="8:8">
      <c r="H46391" s="200"/>
    </row>
    <row r="46392" spans="8:8">
      <c r="H46392" s="200"/>
    </row>
    <row r="46393" spans="8:8">
      <c r="H46393" s="200"/>
    </row>
    <row r="46394" spans="8:8">
      <c r="H46394" s="200"/>
    </row>
    <row r="46395" spans="8:8">
      <c r="H46395" s="200"/>
    </row>
    <row r="46396" spans="8:8">
      <c r="H46396" s="200"/>
    </row>
    <row r="46397" spans="8:8">
      <c r="H46397" s="200"/>
    </row>
    <row r="46398" spans="8:8">
      <c r="H46398" s="200"/>
    </row>
    <row r="46399" spans="8:8">
      <c r="H46399" s="200"/>
    </row>
    <row r="46400" spans="8:8">
      <c r="H46400" s="200"/>
    </row>
    <row r="46401" spans="8:8">
      <c r="H46401" s="200"/>
    </row>
    <row r="46402" spans="8:8">
      <c r="H46402" s="200"/>
    </row>
    <row r="46403" spans="8:8">
      <c r="H46403" s="200"/>
    </row>
    <row r="46404" spans="8:8">
      <c r="H46404" s="200"/>
    </row>
    <row r="46405" spans="8:8">
      <c r="H46405" s="200"/>
    </row>
    <row r="46406" spans="8:8">
      <c r="H46406" s="200"/>
    </row>
    <row r="46407" spans="8:8">
      <c r="H46407" s="200"/>
    </row>
    <row r="46408" spans="8:8">
      <c r="H46408" s="200"/>
    </row>
    <row r="46409" spans="8:8">
      <c r="H46409" s="200"/>
    </row>
    <row r="46410" spans="8:8">
      <c r="H46410" s="200"/>
    </row>
    <row r="46411" spans="8:8">
      <c r="H46411" s="200"/>
    </row>
    <row r="46412" spans="8:8">
      <c r="H46412" s="200"/>
    </row>
    <row r="46413" spans="8:8">
      <c r="H46413" s="200"/>
    </row>
    <row r="46414" spans="8:8">
      <c r="H46414" s="200"/>
    </row>
    <row r="46415" spans="8:8">
      <c r="H46415" s="200"/>
    </row>
    <row r="46416" spans="8:8">
      <c r="H46416" s="200"/>
    </row>
    <row r="46417" spans="8:8">
      <c r="H46417" s="200"/>
    </row>
    <row r="46418" spans="8:8">
      <c r="H46418" s="200"/>
    </row>
    <row r="46419" spans="8:8">
      <c r="H46419" s="200"/>
    </row>
    <row r="46420" spans="8:8">
      <c r="H46420" s="200"/>
    </row>
    <row r="46421" spans="8:8">
      <c r="H46421" s="200"/>
    </row>
    <row r="46422" spans="8:8">
      <c r="H46422" s="200"/>
    </row>
    <row r="46423" spans="8:8">
      <c r="H46423" s="200"/>
    </row>
    <row r="46424" spans="8:8">
      <c r="H46424" s="200"/>
    </row>
    <row r="46425" spans="8:8">
      <c r="H46425" s="200"/>
    </row>
    <row r="46426" spans="8:8">
      <c r="H46426" s="200"/>
    </row>
    <row r="46427" spans="8:8">
      <c r="H46427" s="200"/>
    </row>
    <row r="46428" spans="8:8">
      <c r="H46428" s="200"/>
    </row>
    <row r="46429" spans="8:8">
      <c r="H46429" s="200"/>
    </row>
    <row r="46430" spans="8:8">
      <c r="H46430" s="200"/>
    </row>
    <row r="46431" spans="8:8">
      <c r="H46431" s="200"/>
    </row>
    <row r="46432" spans="8:8">
      <c r="H46432" s="200"/>
    </row>
    <row r="46433" spans="8:8">
      <c r="H46433" s="200"/>
    </row>
    <row r="46434" spans="8:8">
      <c r="H46434" s="200"/>
    </row>
    <row r="46435" spans="8:8">
      <c r="H46435" s="200"/>
    </row>
    <row r="46436" spans="8:8">
      <c r="H46436" s="200"/>
    </row>
    <row r="46437" spans="8:8">
      <c r="H46437" s="200"/>
    </row>
    <row r="46438" spans="8:8">
      <c r="H46438" s="200"/>
    </row>
    <row r="46439" spans="8:8">
      <c r="H46439" s="200"/>
    </row>
    <row r="46440" spans="8:8">
      <c r="H46440" s="200"/>
    </row>
    <row r="46441" spans="8:8">
      <c r="H46441" s="200"/>
    </row>
    <row r="46442" spans="8:8">
      <c r="H46442" s="200"/>
    </row>
    <row r="46443" spans="8:8">
      <c r="H46443" s="200"/>
    </row>
    <row r="46444" spans="8:8">
      <c r="H46444" s="200"/>
    </row>
    <row r="46445" spans="8:8">
      <c r="H46445" s="200"/>
    </row>
    <row r="46446" spans="8:8">
      <c r="H46446" s="200"/>
    </row>
    <row r="46447" spans="8:8">
      <c r="H46447" s="200"/>
    </row>
    <row r="46448" spans="8:8">
      <c r="H46448" s="200"/>
    </row>
    <row r="46449" spans="8:8">
      <c r="H46449" s="200"/>
    </row>
    <row r="46450" spans="8:8">
      <c r="H46450" s="200"/>
    </row>
    <row r="46451" spans="8:8">
      <c r="H46451" s="200"/>
    </row>
    <row r="46452" spans="8:8">
      <c r="H46452" s="200"/>
    </row>
    <row r="46453" spans="8:8">
      <c r="H46453" s="200"/>
    </row>
    <row r="46454" spans="8:8">
      <c r="H46454" s="200"/>
    </row>
    <row r="46455" spans="8:8">
      <c r="H46455" s="200"/>
    </row>
    <row r="46456" spans="8:8">
      <c r="H46456" s="200"/>
    </row>
    <row r="46457" spans="8:8">
      <c r="H46457" s="200"/>
    </row>
    <row r="46458" spans="8:8">
      <c r="H46458" s="200"/>
    </row>
    <row r="46459" spans="8:8">
      <c r="H46459" s="200"/>
    </row>
    <row r="46460" spans="8:8">
      <c r="H46460" s="200"/>
    </row>
    <row r="46461" spans="8:8">
      <c r="H46461" s="200"/>
    </row>
    <row r="46462" spans="8:8">
      <c r="H46462" s="200"/>
    </row>
    <row r="46463" spans="8:8">
      <c r="H46463" s="200"/>
    </row>
    <row r="46464" spans="8:8">
      <c r="H46464" s="200"/>
    </row>
    <row r="46465" spans="8:8">
      <c r="H46465" s="200"/>
    </row>
    <row r="46466" spans="8:8">
      <c r="H46466" s="200"/>
    </row>
    <row r="46467" spans="8:8">
      <c r="H46467" s="200"/>
    </row>
    <row r="46468" spans="8:8">
      <c r="H46468" s="200"/>
    </row>
    <row r="46469" spans="8:8">
      <c r="H46469" s="200"/>
    </row>
    <row r="46470" spans="8:8">
      <c r="H46470" s="200"/>
    </row>
    <row r="46471" spans="8:8">
      <c r="H46471" s="200"/>
    </row>
    <row r="46472" spans="8:8">
      <c r="H46472" s="200"/>
    </row>
    <row r="46473" spans="8:8">
      <c r="H46473" s="200"/>
    </row>
    <row r="46474" spans="8:8">
      <c r="H46474" s="200"/>
    </row>
    <row r="46475" spans="8:8">
      <c r="H46475" s="200"/>
    </row>
    <row r="46476" spans="8:8">
      <c r="H46476" s="200"/>
    </row>
    <row r="46477" spans="8:8">
      <c r="H46477" s="200"/>
    </row>
    <row r="46478" spans="8:8">
      <c r="H46478" s="200"/>
    </row>
    <row r="46479" spans="8:8">
      <c r="H46479" s="200"/>
    </row>
    <row r="46480" spans="8:8">
      <c r="H46480" s="200"/>
    </row>
    <row r="46481" spans="8:8">
      <c r="H46481" s="200"/>
    </row>
    <row r="46482" spans="8:8">
      <c r="H46482" s="200"/>
    </row>
    <row r="46483" spans="8:8">
      <c r="H46483" s="200"/>
    </row>
    <row r="46484" spans="8:8">
      <c r="H46484" s="200"/>
    </row>
    <row r="46485" spans="8:8">
      <c r="H46485" s="200"/>
    </row>
    <row r="46486" spans="8:8">
      <c r="H46486" s="200"/>
    </row>
    <row r="46487" spans="8:8">
      <c r="H46487" s="200"/>
    </row>
    <row r="46488" spans="8:8">
      <c r="H46488" s="200"/>
    </row>
    <row r="46489" spans="8:8">
      <c r="H46489" s="200"/>
    </row>
    <row r="46490" spans="8:8">
      <c r="H46490" s="200"/>
    </row>
    <row r="46491" spans="8:8">
      <c r="H46491" s="200"/>
    </row>
    <row r="46492" spans="8:8">
      <c r="H46492" s="200"/>
    </row>
    <row r="46493" spans="8:8">
      <c r="H46493" s="200"/>
    </row>
    <row r="46494" spans="8:8">
      <c r="H46494" s="200"/>
    </row>
    <row r="46495" spans="8:8">
      <c r="H46495" s="200"/>
    </row>
    <row r="46496" spans="8:8">
      <c r="H46496" s="200"/>
    </row>
    <row r="46497" spans="8:8">
      <c r="H46497" s="200"/>
    </row>
    <row r="46498" spans="8:8">
      <c r="H46498" s="200"/>
    </row>
    <row r="46499" spans="8:8">
      <c r="H46499" s="200"/>
    </row>
    <row r="46500" spans="8:8">
      <c r="H46500" s="200"/>
    </row>
    <row r="46501" spans="8:8">
      <c r="H46501" s="200"/>
    </row>
    <row r="46502" spans="8:8">
      <c r="H46502" s="200"/>
    </row>
    <row r="46503" spans="8:8">
      <c r="H46503" s="200"/>
    </row>
    <row r="46504" spans="8:8">
      <c r="H46504" s="200"/>
    </row>
    <row r="46505" spans="8:8">
      <c r="H46505" s="200"/>
    </row>
    <row r="46506" spans="8:8">
      <c r="H46506" s="200"/>
    </row>
    <row r="46507" spans="8:8">
      <c r="H46507" s="200"/>
    </row>
    <row r="46508" spans="8:8">
      <c r="H46508" s="200"/>
    </row>
    <row r="46509" spans="8:8">
      <c r="H46509" s="200"/>
    </row>
    <row r="46510" spans="8:8">
      <c r="H46510" s="200"/>
    </row>
    <row r="46511" spans="8:8">
      <c r="H46511" s="200"/>
    </row>
    <row r="46512" spans="8:8">
      <c r="H46512" s="200"/>
    </row>
    <row r="46513" spans="8:8">
      <c r="H46513" s="200"/>
    </row>
    <row r="46514" spans="8:8">
      <c r="H46514" s="200"/>
    </row>
    <row r="46515" spans="8:8">
      <c r="H46515" s="200"/>
    </row>
    <row r="46516" spans="8:8">
      <c r="H46516" s="200"/>
    </row>
    <row r="46517" spans="8:8">
      <c r="H46517" s="200"/>
    </row>
    <row r="46518" spans="8:8">
      <c r="H46518" s="200"/>
    </row>
    <row r="46519" spans="8:8">
      <c r="H46519" s="200"/>
    </row>
    <row r="46520" spans="8:8">
      <c r="H46520" s="200"/>
    </row>
    <row r="46521" spans="8:8">
      <c r="H46521" s="200"/>
    </row>
    <row r="46522" spans="8:8">
      <c r="H46522" s="200"/>
    </row>
    <row r="46523" spans="8:8">
      <c r="H46523" s="200"/>
    </row>
    <row r="46524" spans="8:8">
      <c r="H46524" s="200"/>
    </row>
    <row r="46525" spans="8:8">
      <c r="H46525" s="200"/>
    </row>
    <row r="46526" spans="8:8">
      <c r="H46526" s="200"/>
    </row>
    <row r="46527" spans="8:8">
      <c r="H46527" s="200"/>
    </row>
    <row r="46528" spans="8:8">
      <c r="H46528" s="200"/>
    </row>
    <row r="46529" spans="8:8">
      <c r="H46529" s="200"/>
    </row>
    <row r="46530" spans="8:8">
      <c r="H46530" s="200"/>
    </row>
    <row r="46531" spans="8:8">
      <c r="H46531" s="200"/>
    </row>
    <row r="46532" spans="8:8">
      <c r="H46532" s="200"/>
    </row>
    <row r="46533" spans="8:8">
      <c r="H46533" s="200"/>
    </row>
    <row r="46534" spans="8:8">
      <c r="H46534" s="200"/>
    </row>
    <row r="46535" spans="8:8">
      <c r="H46535" s="200"/>
    </row>
    <row r="46536" spans="8:8">
      <c r="H46536" s="200"/>
    </row>
    <row r="46537" spans="8:8">
      <c r="H46537" s="200"/>
    </row>
    <row r="46538" spans="8:8">
      <c r="H46538" s="200"/>
    </row>
    <row r="46539" spans="8:8">
      <c r="H46539" s="200"/>
    </row>
    <row r="46540" spans="8:8">
      <c r="H46540" s="200"/>
    </row>
    <row r="46541" spans="8:8">
      <c r="H46541" s="200"/>
    </row>
    <row r="46542" spans="8:8">
      <c r="H46542" s="200"/>
    </row>
    <row r="46543" spans="8:8">
      <c r="H46543" s="200"/>
    </row>
    <row r="46544" spans="8:8">
      <c r="H46544" s="200"/>
    </row>
    <row r="46545" spans="8:8">
      <c r="H46545" s="200"/>
    </row>
    <row r="46546" spans="8:8">
      <c r="H46546" s="200"/>
    </row>
    <row r="46547" spans="8:8">
      <c r="H46547" s="200"/>
    </row>
    <row r="46548" spans="8:8">
      <c r="H46548" s="200"/>
    </row>
    <row r="46549" spans="8:8">
      <c r="H46549" s="200"/>
    </row>
    <row r="46550" spans="8:8">
      <c r="H46550" s="200"/>
    </row>
    <row r="46551" spans="8:8">
      <c r="H46551" s="200"/>
    </row>
    <row r="46552" spans="8:8">
      <c r="H46552" s="200"/>
    </row>
    <row r="46553" spans="8:8">
      <c r="H46553" s="200"/>
    </row>
    <row r="46554" spans="8:8">
      <c r="H46554" s="200"/>
    </row>
    <row r="46555" spans="8:8">
      <c r="H46555" s="200"/>
    </row>
    <row r="46556" spans="8:8">
      <c r="H46556" s="200"/>
    </row>
    <row r="46557" spans="8:8">
      <c r="H46557" s="200"/>
    </row>
    <row r="46558" spans="8:8">
      <c r="H46558" s="200"/>
    </row>
    <row r="46559" spans="8:8">
      <c r="H46559" s="200"/>
    </row>
    <row r="46560" spans="8:8">
      <c r="H46560" s="200"/>
    </row>
    <row r="46561" spans="8:8">
      <c r="H46561" s="200"/>
    </row>
    <row r="46562" spans="8:8">
      <c r="H46562" s="200"/>
    </row>
    <row r="46563" spans="8:8">
      <c r="H46563" s="200"/>
    </row>
    <row r="46564" spans="8:8">
      <c r="H46564" s="200"/>
    </row>
    <row r="46565" spans="8:8">
      <c r="H46565" s="200"/>
    </row>
    <row r="46566" spans="8:8">
      <c r="H46566" s="200"/>
    </row>
    <row r="46567" spans="8:8">
      <c r="H46567" s="200"/>
    </row>
    <row r="46568" spans="8:8">
      <c r="H46568" s="200"/>
    </row>
    <row r="46569" spans="8:8">
      <c r="H46569" s="200"/>
    </row>
    <row r="46570" spans="8:8">
      <c r="H46570" s="200"/>
    </row>
    <row r="46571" spans="8:8">
      <c r="H46571" s="200"/>
    </row>
    <row r="46572" spans="8:8">
      <c r="H46572" s="200"/>
    </row>
    <row r="46573" spans="8:8">
      <c r="H46573" s="200"/>
    </row>
    <row r="46574" spans="8:8">
      <c r="H46574" s="200"/>
    </row>
    <row r="46575" spans="8:8">
      <c r="H46575" s="200"/>
    </row>
    <row r="46576" spans="8:8">
      <c r="H46576" s="200"/>
    </row>
    <row r="46577" spans="8:8">
      <c r="H46577" s="200"/>
    </row>
    <row r="46578" spans="8:8">
      <c r="H46578" s="200"/>
    </row>
    <row r="46579" spans="8:8">
      <c r="H46579" s="200"/>
    </row>
    <row r="46580" spans="8:8">
      <c r="H46580" s="200"/>
    </row>
    <row r="46581" spans="8:8">
      <c r="H46581" s="200"/>
    </row>
    <row r="46582" spans="8:8">
      <c r="H46582" s="200"/>
    </row>
    <row r="46583" spans="8:8">
      <c r="H46583" s="200"/>
    </row>
    <row r="46584" spans="8:8">
      <c r="H46584" s="200"/>
    </row>
    <row r="46585" spans="8:8">
      <c r="H46585" s="200"/>
    </row>
    <row r="46586" spans="8:8">
      <c r="H46586" s="200"/>
    </row>
    <row r="46587" spans="8:8">
      <c r="H46587" s="200"/>
    </row>
    <row r="46588" spans="8:8">
      <c r="H46588" s="200"/>
    </row>
    <row r="46589" spans="8:8">
      <c r="H46589" s="200"/>
    </row>
    <row r="46590" spans="8:8">
      <c r="H46590" s="200"/>
    </row>
    <row r="46591" spans="8:8">
      <c r="H46591" s="200"/>
    </row>
    <row r="46592" spans="8:8">
      <c r="H46592" s="200"/>
    </row>
    <row r="46593" spans="8:8">
      <c r="H46593" s="200"/>
    </row>
    <row r="46594" spans="8:8">
      <c r="H46594" s="200"/>
    </row>
    <row r="46595" spans="8:8">
      <c r="H46595" s="200"/>
    </row>
    <row r="46596" spans="8:8">
      <c r="H46596" s="200"/>
    </row>
    <row r="46597" spans="8:8">
      <c r="H46597" s="200"/>
    </row>
    <row r="46598" spans="8:8">
      <c r="H46598" s="200"/>
    </row>
    <row r="46599" spans="8:8">
      <c r="H46599" s="200"/>
    </row>
    <row r="46600" spans="8:8">
      <c r="H46600" s="200"/>
    </row>
    <row r="46601" spans="8:8">
      <c r="H46601" s="200"/>
    </row>
    <row r="46602" spans="8:8">
      <c r="H46602" s="200"/>
    </row>
    <row r="46603" spans="8:8">
      <c r="H46603" s="200"/>
    </row>
    <row r="46604" spans="8:8">
      <c r="H46604" s="200"/>
    </row>
    <row r="46605" spans="8:8">
      <c r="H46605" s="200"/>
    </row>
    <row r="46606" spans="8:8">
      <c r="H46606" s="200"/>
    </row>
    <row r="46607" spans="8:8">
      <c r="H46607" s="200"/>
    </row>
    <row r="46608" spans="8:8">
      <c r="H46608" s="200"/>
    </row>
    <row r="46609" spans="8:8">
      <c r="H46609" s="200"/>
    </row>
    <row r="46610" spans="8:8">
      <c r="H46610" s="200"/>
    </row>
    <row r="46611" spans="8:8">
      <c r="H46611" s="200"/>
    </row>
    <row r="46612" spans="8:8">
      <c r="H46612" s="200"/>
    </row>
    <row r="46613" spans="8:8">
      <c r="H46613" s="200"/>
    </row>
    <row r="46614" spans="8:8">
      <c r="H46614" s="200"/>
    </row>
    <row r="46615" spans="8:8">
      <c r="H46615" s="200"/>
    </row>
    <row r="46616" spans="8:8">
      <c r="H46616" s="200"/>
    </row>
    <row r="46617" spans="8:8">
      <c r="H46617" s="200"/>
    </row>
    <row r="46618" spans="8:8">
      <c r="H46618" s="200"/>
    </row>
    <row r="46619" spans="8:8">
      <c r="H46619" s="200"/>
    </row>
    <row r="46620" spans="8:8">
      <c r="H46620" s="200"/>
    </row>
    <row r="46621" spans="8:8">
      <c r="H46621" s="200"/>
    </row>
    <row r="46622" spans="8:8">
      <c r="H46622" s="200"/>
    </row>
    <row r="46623" spans="8:8">
      <c r="H46623" s="200"/>
    </row>
    <row r="46624" spans="8:8">
      <c r="H46624" s="200"/>
    </row>
    <row r="46625" spans="8:8">
      <c r="H46625" s="200"/>
    </row>
    <row r="46626" spans="8:8">
      <c r="H46626" s="200"/>
    </row>
    <row r="46627" spans="8:8">
      <c r="H46627" s="200"/>
    </row>
    <row r="46628" spans="8:8">
      <c r="H46628" s="200"/>
    </row>
    <row r="46629" spans="8:8">
      <c r="H46629" s="200"/>
    </row>
    <row r="46630" spans="8:8">
      <c r="H46630" s="200"/>
    </row>
    <row r="46631" spans="8:8">
      <c r="H46631" s="200"/>
    </row>
    <row r="46632" spans="8:8">
      <c r="H46632" s="200"/>
    </row>
    <row r="46633" spans="8:8">
      <c r="H46633" s="200"/>
    </row>
    <row r="46634" spans="8:8">
      <c r="H46634" s="200"/>
    </row>
    <row r="46635" spans="8:8">
      <c r="H46635" s="200"/>
    </row>
    <row r="46636" spans="8:8">
      <c r="H46636" s="200"/>
    </row>
    <row r="46637" spans="8:8">
      <c r="H46637" s="200"/>
    </row>
    <row r="46638" spans="8:8">
      <c r="H46638" s="200"/>
    </row>
    <row r="46639" spans="8:8">
      <c r="H46639" s="200"/>
    </row>
    <row r="46640" spans="8:8">
      <c r="H46640" s="200"/>
    </row>
    <row r="46641" spans="8:8">
      <c r="H46641" s="200"/>
    </row>
    <row r="46642" spans="8:8">
      <c r="H46642" s="200"/>
    </row>
    <row r="46643" spans="8:8">
      <c r="H46643" s="200"/>
    </row>
    <row r="46644" spans="8:8">
      <c r="H46644" s="200"/>
    </row>
    <row r="46645" spans="8:8">
      <c r="H46645" s="200"/>
    </row>
    <row r="46646" spans="8:8">
      <c r="H46646" s="200"/>
    </row>
    <row r="46647" spans="8:8">
      <c r="H46647" s="200"/>
    </row>
    <row r="46648" spans="8:8">
      <c r="H46648" s="200"/>
    </row>
    <row r="46649" spans="8:8">
      <c r="H46649" s="200"/>
    </row>
    <row r="46650" spans="8:8">
      <c r="H46650" s="200"/>
    </row>
    <row r="46651" spans="8:8">
      <c r="H46651" s="200"/>
    </row>
    <row r="46652" spans="8:8">
      <c r="H46652" s="200"/>
    </row>
    <row r="46653" spans="8:8">
      <c r="H46653" s="200"/>
    </row>
    <row r="46654" spans="8:8">
      <c r="H46654" s="200"/>
    </row>
    <row r="46655" spans="8:8">
      <c r="H46655" s="200"/>
    </row>
    <row r="46656" spans="8:8">
      <c r="H46656" s="200"/>
    </row>
    <row r="46657" spans="8:8">
      <c r="H46657" s="200"/>
    </row>
    <row r="46658" spans="8:8">
      <c r="H46658" s="200"/>
    </row>
    <row r="46659" spans="8:8">
      <c r="H46659" s="200"/>
    </row>
    <row r="46660" spans="8:8">
      <c r="H46660" s="200"/>
    </row>
    <row r="46661" spans="8:8">
      <c r="H46661" s="200"/>
    </row>
    <row r="46662" spans="8:8">
      <c r="H46662" s="200"/>
    </row>
    <row r="46663" spans="8:8">
      <c r="H46663" s="200"/>
    </row>
    <row r="46664" spans="8:8">
      <c r="H46664" s="200"/>
    </row>
    <row r="46665" spans="8:8">
      <c r="H46665" s="200"/>
    </row>
    <row r="46666" spans="8:8">
      <c r="H46666" s="200"/>
    </row>
    <row r="46667" spans="8:8">
      <c r="H46667" s="200"/>
    </row>
    <row r="46668" spans="8:8">
      <c r="H46668" s="200"/>
    </row>
    <row r="46669" spans="8:8">
      <c r="H46669" s="200"/>
    </row>
    <row r="46670" spans="8:8">
      <c r="H46670" s="200"/>
    </row>
    <row r="46671" spans="8:8">
      <c r="H46671" s="200"/>
    </row>
    <row r="46672" spans="8:8">
      <c r="H46672" s="200"/>
    </row>
    <row r="46673" spans="8:8">
      <c r="H46673" s="200"/>
    </row>
    <row r="46674" spans="8:8">
      <c r="H46674" s="200"/>
    </row>
    <row r="46675" spans="8:8">
      <c r="H46675" s="200"/>
    </row>
    <row r="46676" spans="8:8">
      <c r="H46676" s="200"/>
    </row>
    <row r="46677" spans="8:8">
      <c r="H46677" s="200"/>
    </row>
    <row r="46678" spans="8:8">
      <c r="H46678" s="200"/>
    </row>
    <row r="46679" spans="8:8">
      <c r="H46679" s="200"/>
    </row>
    <row r="46680" spans="8:8">
      <c r="H46680" s="200"/>
    </row>
    <row r="46681" spans="8:8">
      <c r="H46681" s="200"/>
    </row>
    <row r="46682" spans="8:8">
      <c r="H46682" s="200"/>
    </row>
    <row r="46683" spans="8:8">
      <c r="H46683" s="200"/>
    </row>
    <row r="46684" spans="8:8">
      <c r="H46684" s="200"/>
    </row>
    <row r="46685" spans="8:8">
      <c r="H46685" s="200"/>
    </row>
    <row r="46686" spans="8:8">
      <c r="H46686" s="200"/>
    </row>
    <row r="46687" spans="8:8">
      <c r="H46687" s="200"/>
    </row>
    <row r="46688" spans="8:8">
      <c r="H46688" s="200"/>
    </row>
    <row r="46689" spans="8:8">
      <c r="H46689" s="200"/>
    </row>
    <row r="46690" spans="8:8">
      <c r="H46690" s="200"/>
    </row>
    <row r="46691" spans="8:8">
      <c r="H46691" s="200"/>
    </row>
    <row r="46692" spans="8:8">
      <c r="H46692" s="200"/>
    </row>
    <row r="46693" spans="8:8">
      <c r="H46693" s="200"/>
    </row>
    <row r="46694" spans="8:8">
      <c r="H46694" s="200"/>
    </row>
    <row r="46695" spans="8:8">
      <c r="H46695" s="200"/>
    </row>
    <row r="46696" spans="8:8">
      <c r="H46696" s="200"/>
    </row>
    <row r="46697" spans="8:8">
      <c r="H46697" s="200"/>
    </row>
    <row r="46698" spans="8:8">
      <c r="H46698" s="200"/>
    </row>
    <row r="46699" spans="8:8">
      <c r="H46699" s="200"/>
    </row>
    <row r="46700" spans="8:8">
      <c r="H46700" s="200"/>
    </row>
    <row r="46701" spans="8:8">
      <c r="H46701" s="200"/>
    </row>
    <row r="46702" spans="8:8">
      <c r="H46702" s="200"/>
    </row>
    <row r="46703" spans="8:8">
      <c r="H46703" s="200"/>
    </row>
    <row r="46704" spans="8:8">
      <c r="H46704" s="200"/>
    </row>
    <row r="46705" spans="8:8">
      <c r="H46705" s="200"/>
    </row>
    <row r="46706" spans="8:8">
      <c r="H46706" s="200"/>
    </row>
    <row r="46707" spans="8:8">
      <c r="H46707" s="200"/>
    </row>
    <row r="46708" spans="8:8">
      <c r="H46708" s="200"/>
    </row>
    <row r="46709" spans="8:8">
      <c r="H46709" s="200"/>
    </row>
    <row r="46710" spans="8:8">
      <c r="H46710" s="200"/>
    </row>
    <row r="46711" spans="8:8">
      <c r="H46711" s="200"/>
    </row>
    <row r="46712" spans="8:8">
      <c r="H46712" s="200"/>
    </row>
    <row r="46713" spans="8:8">
      <c r="H46713" s="200"/>
    </row>
    <row r="46714" spans="8:8">
      <c r="H46714" s="200"/>
    </row>
    <row r="46715" spans="8:8">
      <c r="H46715" s="200"/>
    </row>
    <row r="46716" spans="8:8">
      <c r="H46716" s="200"/>
    </row>
    <row r="46717" spans="8:8">
      <c r="H46717" s="200"/>
    </row>
    <row r="46718" spans="8:8">
      <c r="H46718" s="200"/>
    </row>
    <row r="46719" spans="8:8">
      <c r="H46719" s="200"/>
    </row>
    <row r="46720" spans="8:8">
      <c r="H46720" s="200"/>
    </row>
    <row r="46721" spans="8:8">
      <c r="H46721" s="200"/>
    </row>
    <row r="46722" spans="8:8">
      <c r="H46722" s="200"/>
    </row>
    <row r="46723" spans="8:8">
      <c r="H46723" s="200"/>
    </row>
    <row r="46724" spans="8:8">
      <c r="H46724" s="200"/>
    </row>
    <row r="46725" spans="8:8">
      <c r="H46725" s="200"/>
    </row>
    <row r="46726" spans="8:8">
      <c r="H46726" s="200"/>
    </row>
    <row r="46727" spans="8:8">
      <c r="H46727" s="200"/>
    </row>
    <row r="46728" spans="8:8">
      <c r="H46728" s="200"/>
    </row>
    <row r="46729" spans="8:8">
      <c r="H46729" s="200"/>
    </row>
    <row r="46730" spans="8:8">
      <c r="H46730" s="200"/>
    </row>
    <row r="46731" spans="8:8">
      <c r="H46731" s="200"/>
    </row>
    <row r="46732" spans="8:8">
      <c r="H46732" s="200"/>
    </row>
    <row r="46733" spans="8:8">
      <c r="H46733" s="200"/>
    </row>
    <row r="46734" spans="8:8">
      <c r="H46734" s="200"/>
    </row>
    <row r="46735" spans="8:8">
      <c r="H46735" s="200"/>
    </row>
    <row r="46736" spans="8:8">
      <c r="H46736" s="200"/>
    </row>
    <row r="46737" spans="8:8">
      <c r="H46737" s="200"/>
    </row>
    <row r="46738" spans="8:8">
      <c r="H46738" s="200"/>
    </row>
    <row r="46739" spans="8:8">
      <c r="H46739" s="200"/>
    </row>
    <row r="46740" spans="8:8">
      <c r="H46740" s="200"/>
    </row>
    <row r="46741" spans="8:8">
      <c r="H46741" s="200"/>
    </row>
    <row r="46742" spans="8:8">
      <c r="H46742" s="200"/>
    </row>
    <row r="46743" spans="8:8">
      <c r="H46743" s="200"/>
    </row>
    <row r="46744" spans="8:8">
      <c r="H46744" s="200"/>
    </row>
    <row r="46745" spans="8:8">
      <c r="H46745" s="200"/>
    </row>
    <row r="46746" spans="8:8">
      <c r="H46746" s="200"/>
    </row>
    <row r="46747" spans="8:8">
      <c r="H46747" s="200"/>
    </row>
    <row r="46748" spans="8:8">
      <c r="H46748" s="200"/>
    </row>
    <row r="46749" spans="8:8">
      <c r="H46749" s="200"/>
    </row>
    <row r="46750" spans="8:8">
      <c r="H46750" s="200"/>
    </row>
    <row r="46751" spans="8:8">
      <c r="H46751" s="200"/>
    </row>
    <row r="46752" spans="8:8">
      <c r="H46752" s="200"/>
    </row>
    <row r="46753" spans="8:8">
      <c r="H46753" s="200"/>
    </row>
    <row r="46754" spans="8:8">
      <c r="H46754" s="200"/>
    </row>
    <row r="46755" spans="8:8">
      <c r="H46755" s="200"/>
    </row>
    <row r="46756" spans="8:8">
      <c r="H46756" s="200"/>
    </row>
    <row r="46757" spans="8:8">
      <c r="H46757" s="200"/>
    </row>
    <row r="46758" spans="8:8">
      <c r="H46758" s="200"/>
    </row>
    <row r="46759" spans="8:8">
      <c r="H46759" s="200"/>
    </row>
    <row r="46760" spans="8:8">
      <c r="H46760" s="200"/>
    </row>
    <row r="46761" spans="8:8">
      <c r="H46761" s="200"/>
    </row>
    <row r="46762" spans="8:8">
      <c r="H46762" s="200"/>
    </row>
    <row r="46763" spans="8:8">
      <c r="H46763" s="200"/>
    </row>
    <row r="46764" spans="8:8">
      <c r="H46764" s="200"/>
    </row>
    <row r="46765" spans="8:8">
      <c r="H46765" s="200"/>
    </row>
    <row r="46766" spans="8:8">
      <c r="H46766" s="200"/>
    </row>
    <row r="46767" spans="8:8">
      <c r="H46767" s="200"/>
    </row>
    <row r="46768" spans="8:8">
      <c r="H46768" s="200"/>
    </row>
    <row r="46769" spans="8:8">
      <c r="H46769" s="200"/>
    </row>
    <row r="46770" spans="8:8">
      <c r="H46770" s="200"/>
    </row>
    <row r="46771" spans="8:8">
      <c r="H46771" s="200"/>
    </row>
    <row r="46772" spans="8:8">
      <c r="H46772" s="200"/>
    </row>
    <row r="46773" spans="8:8">
      <c r="H46773" s="200"/>
    </row>
    <row r="46774" spans="8:8">
      <c r="H46774" s="200"/>
    </row>
    <row r="46775" spans="8:8">
      <c r="H46775" s="200"/>
    </row>
    <row r="46776" spans="8:8">
      <c r="H46776" s="200"/>
    </row>
    <row r="46777" spans="8:8">
      <c r="H46777" s="200"/>
    </row>
    <row r="46778" spans="8:8">
      <c r="H46778" s="200"/>
    </row>
    <row r="46779" spans="8:8">
      <c r="H46779" s="200"/>
    </row>
    <row r="46780" spans="8:8">
      <c r="H46780" s="200"/>
    </row>
    <row r="46781" spans="8:8">
      <c r="H46781" s="200"/>
    </row>
    <row r="46782" spans="8:8">
      <c r="H46782" s="200"/>
    </row>
    <row r="46783" spans="8:8">
      <c r="H46783" s="200"/>
    </row>
    <row r="46784" spans="8:8">
      <c r="H46784" s="200"/>
    </row>
    <row r="46785" spans="8:8">
      <c r="H46785" s="200"/>
    </row>
    <row r="46786" spans="8:8">
      <c r="H46786" s="200"/>
    </row>
    <row r="46787" spans="8:8">
      <c r="H46787" s="200"/>
    </row>
    <row r="46788" spans="8:8">
      <c r="H46788" s="200"/>
    </row>
    <row r="46789" spans="8:8">
      <c r="H46789" s="200"/>
    </row>
    <row r="46790" spans="8:8">
      <c r="H46790" s="200"/>
    </row>
    <row r="46791" spans="8:8">
      <c r="H46791" s="200"/>
    </row>
    <row r="46792" spans="8:8">
      <c r="H46792" s="200"/>
    </row>
    <row r="46793" spans="8:8">
      <c r="H46793" s="200"/>
    </row>
    <row r="46794" spans="8:8">
      <c r="H46794" s="200"/>
    </row>
    <row r="46795" spans="8:8">
      <c r="H46795" s="200"/>
    </row>
    <row r="46796" spans="8:8">
      <c r="H46796" s="200"/>
    </row>
    <row r="46797" spans="8:8">
      <c r="H46797" s="200"/>
    </row>
    <row r="46798" spans="8:8">
      <c r="H46798" s="200"/>
    </row>
    <row r="46799" spans="8:8">
      <c r="H46799" s="200"/>
    </row>
    <row r="46800" spans="8:8">
      <c r="H46800" s="200"/>
    </row>
    <row r="46801" spans="8:8">
      <c r="H46801" s="200"/>
    </row>
    <row r="46802" spans="8:8">
      <c r="H46802" s="200"/>
    </row>
    <row r="46803" spans="8:8">
      <c r="H46803" s="200"/>
    </row>
    <row r="46804" spans="8:8">
      <c r="H46804" s="200"/>
    </row>
    <row r="46805" spans="8:8">
      <c r="H46805" s="200"/>
    </row>
    <row r="46806" spans="8:8">
      <c r="H46806" s="200"/>
    </row>
    <row r="46807" spans="8:8">
      <c r="H46807" s="200"/>
    </row>
    <row r="46808" spans="8:8">
      <c r="H46808" s="200"/>
    </row>
    <row r="46809" spans="8:8">
      <c r="H46809" s="200"/>
    </row>
    <row r="46810" spans="8:8">
      <c r="H46810" s="200"/>
    </row>
    <row r="46811" spans="8:8">
      <c r="H46811" s="200"/>
    </row>
    <row r="46812" spans="8:8">
      <c r="H46812" s="200"/>
    </row>
    <row r="46813" spans="8:8">
      <c r="H46813" s="200"/>
    </row>
    <row r="46814" spans="8:8">
      <c r="H46814" s="200"/>
    </row>
    <row r="46815" spans="8:8">
      <c r="H46815" s="200"/>
    </row>
    <row r="46816" spans="8:8">
      <c r="H46816" s="200"/>
    </row>
    <row r="46817" spans="8:8">
      <c r="H46817" s="200"/>
    </row>
    <row r="46818" spans="8:8">
      <c r="H46818" s="200"/>
    </row>
    <row r="46819" spans="8:8">
      <c r="H46819" s="200"/>
    </row>
    <row r="46820" spans="8:8">
      <c r="H46820" s="200"/>
    </row>
    <row r="46821" spans="8:8">
      <c r="H46821" s="200"/>
    </row>
    <row r="46822" spans="8:8">
      <c r="H46822" s="200"/>
    </row>
    <row r="46823" spans="8:8">
      <c r="H46823" s="200"/>
    </row>
    <row r="46824" spans="8:8">
      <c r="H46824" s="200"/>
    </row>
    <row r="46825" spans="8:8">
      <c r="H46825" s="200"/>
    </row>
    <row r="46826" spans="8:8">
      <c r="H46826" s="200"/>
    </row>
    <row r="46827" spans="8:8">
      <c r="H46827" s="200"/>
    </row>
    <row r="46828" spans="8:8">
      <c r="H46828" s="200"/>
    </row>
    <row r="46829" spans="8:8">
      <c r="H46829" s="200"/>
    </row>
    <row r="46830" spans="8:8">
      <c r="H46830" s="200"/>
    </row>
    <row r="46831" spans="8:8">
      <c r="H46831" s="200"/>
    </row>
    <row r="46832" spans="8:8">
      <c r="H46832" s="200"/>
    </row>
    <row r="46833" spans="8:8">
      <c r="H46833" s="200"/>
    </row>
    <row r="46834" spans="8:8">
      <c r="H46834" s="200"/>
    </row>
    <row r="46835" spans="8:8">
      <c r="H46835" s="200"/>
    </row>
    <row r="46836" spans="8:8">
      <c r="H46836" s="200"/>
    </row>
    <row r="46837" spans="8:8">
      <c r="H46837" s="200"/>
    </row>
    <row r="46838" spans="8:8">
      <c r="H46838" s="200"/>
    </row>
    <row r="46839" spans="8:8">
      <c r="H46839" s="200"/>
    </row>
    <row r="46840" spans="8:8">
      <c r="H46840" s="200"/>
    </row>
    <row r="46841" spans="8:8">
      <c r="H46841" s="200"/>
    </row>
    <row r="46842" spans="8:8">
      <c r="H46842" s="200"/>
    </row>
    <row r="46843" spans="8:8">
      <c r="H46843" s="200"/>
    </row>
    <row r="46844" spans="8:8">
      <c r="H46844" s="200"/>
    </row>
    <row r="46845" spans="8:8">
      <c r="H46845" s="200"/>
    </row>
    <row r="46846" spans="8:8">
      <c r="H46846" s="200"/>
    </row>
    <row r="46847" spans="8:8">
      <c r="H46847" s="200"/>
    </row>
    <row r="46848" spans="8:8">
      <c r="H46848" s="200"/>
    </row>
    <row r="46849" spans="8:8">
      <c r="H46849" s="200"/>
    </row>
    <row r="46850" spans="8:8">
      <c r="H46850" s="200"/>
    </row>
    <row r="46851" spans="8:8">
      <c r="H46851" s="200"/>
    </row>
    <row r="46852" spans="8:8">
      <c r="H46852" s="200"/>
    </row>
    <row r="46853" spans="8:8">
      <c r="H46853" s="200"/>
    </row>
    <row r="46854" spans="8:8">
      <c r="H46854" s="200"/>
    </row>
    <row r="46855" spans="8:8">
      <c r="H46855" s="200"/>
    </row>
    <row r="46856" spans="8:8">
      <c r="H46856" s="200"/>
    </row>
    <row r="46857" spans="8:8">
      <c r="H46857" s="200"/>
    </row>
    <row r="46858" spans="8:8">
      <c r="H46858" s="200"/>
    </row>
    <row r="46859" spans="8:8">
      <c r="H46859" s="200"/>
    </row>
    <row r="46860" spans="8:8">
      <c r="H46860" s="200"/>
    </row>
    <row r="46861" spans="8:8">
      <c r="H46861" s="200"/>
    </row>
    <row r="46862" spans="8:8">
      <c r="H46862" s="200"/>
    </row>
    <row r="46863" spans="8:8">
      <c r="H46863" s="200"/>
    </row>
    <row r="46864" spans="8:8">
      <c r="H46864" s="200"/>
    </row>
    <row r="46865" spans="8:8">
      <c r="H46865" s="200"/>
    </row>
    <row r="46866" spans="8:8">
      <c r="H46866" s="200"/>
    </row>
    <row r="46867" spans="8:8">
      <c r="H46867" s="200"/>
    </row>
    <row r="46868" spans="8:8">
      <c r="H46868" s="200"/>
    </row>
    <row r="46869" spans="8:8">
      <c r="H46869" s="200"/>
    </row>
    <row r="46870" spans="8:8">
      <c r="H46870" s="200"/>
    </row>
    <row r="46871" spans="8:8">
      <c r="H46871" s="200"/>
    </row>
    <row r="46872" spans="8:8">
      <c r="H46872" s="200"/>
    </row>
    <row r="46873" spans="8:8">
      <c r="H46873" s="200"/>
    </row>
    <row r="46874" spans="8:8">
      <c r="H46874" s="200"/>
    </row>
    <row r="46875" spans="8:8">
      <c r="H46875" s="200"/>
    </row>
    <row r="46876" spans="8:8">
      <c r="H46876" s="200"/>
    </row>
    <row r="46877" spans="8:8">
      <c r="H46877" s="200"/>
    </row>
    <row r="46878" spans="8:8">
      <c r="H46878" s="200"/>
    </row>
    <row r="46879" spans="8:8">
      <c r="H46879" s="200"/>
    </row>
    <row r="46880" spans="8:8">
      <c r="H46880" s="200"/>
    </row>
    <row r="46881" spans="8:8">
      <c r="H46881" s="200"/>
    </row>
    <row r="46882" spans="8:8">
      <c r="H46882" s="200"/>
    </row>
    <row r="46883" spans="8:8">
      <c r="H46883" s="200"/>
    </row>
    <row r="46884" spans="8:8">
      <c r="H46884" s="200"/>
    </row>
    <row r="46885" spans="8:8">
      <c r="H46885" s="200"/>
    </row>
    <row r="46886" spans="8:8">
      <c r="H46886" s="200"/>
    </row>
    <row r="46887" spans="8:8">
      <c r="H46887" s="200"/>
    </row>
    <row r="46888" spans="8:8">
      <c r="H46888" s="200"/>
    </row>
    <row r="46889" spans="8:8">
      <c r="H46889" s="200"/>
    </row>
    <row r="46890" spans="8:8">
      <c r="H46890" s="200"/>
    </row>
    <row r="46891" spans="8:8">
      <c r="H46891" s="200"/>
    </row>
    <row r="46892" spans="8:8">
      <c r="H46892" s="200"/>
    </row>
    <row r="46893" spans="8:8">
      <c r="H46893" s="200"/>
    </row>
    <row r="46894" spans="8:8">
      <c r="H46894" s="200"/>
    </row>
    <row r="46895" spans="8:8">
      <c r="H46895" s="200"/>
    </row>
    <row r="46896" spans="8:8">
      <c r="H46896" s="200"/>
    </row>
    <row r="46897" spans="8:8">
      <c r="H46897" s="200"/>
    </row>
    <row r="46898" spans="8:8">
      <c r="H46898" s="200"/>
    </row>
    <row r="46899" spans="8:8">
      <c r="H46899" s="200"/>
    </row>
    <row r="46900" spans="8:8">
      <c r="H46900" s="200"/>
    </row>
    <row r="46901" spans="8:8">
      <c r="H46901" s="200"/>
    </row>
    <row r="46902" spans="8:8">
      <c r="H46902" s="200"/>
    </row>
    <row r="46903" spans="8:8">
      <c r="H46903" s="200"/>
    </row>
    <row r="46904" spans="8:8">
      <c r="H46904" s="200"/>
    </row>
    <row r="46905" spans="8:8">
      <c r="H46905" s="200"/>
    </row>
    <row r="46906" spans="8:8">
      <c r="H46906" s="200"/>
    </row>
    <row r="46907" spans="8:8">
      <c r="H46907" s="200"/>
    </row>
    <row r="46908" spans="8:8">
      <c r="H46908" s="200"/>
    </row>
    <row r="46909" spans="8:8">
      <c r="H46909" s="200"/>
    </row>
    <row r="46910" spans="8:8">
      <c r="H46910" s="200"/>
    </row>
    <row r="46911" spans="8:8">
      <c r="H46911" s="200"/>
    </row>
    <row r="46912" spans="8:8">
      <c r="H46912" s="200"/>
    </row>
    <row r="46913" spans="8:8">
      <c r="H46913" s="200"/>
    </row>
    <row r="46914" spans="8:8">
      <c r="H46914" s="200"/>
    </row>
    <row r="46915" spans="8:8">
      <c r="H46915" s="200"/>
    </row>
    <row r="46916" spans="8:8">
      <c r="H46916" s="200"/>
    </row>
    <row r="46917" spans="8:8">
      <c r="H46917" s="200"/>
    </row>
    <row r="46918" spans="8:8">
      <c r="H46918" s="200"/>
    </row>
    <row r="46919" spans="8:8">
      <c r="H46919" s="200"/>
    </row>
    <row r="46920" spans="8:8">
      <c r="H46920" s="200"/>
    </row>
    <row r="46921" spans="8:8">
      <c r="H46921" s="200"/>
    </row>
    <row r="46922" spans="8:8">
      <c r="H46922" s="200"/>
    </row>
    <row r="46923" spans="8:8">
      <c r="H46923" s="200"/>
    </row>
    <row r="46924" spans="8:8">
      <c r="H46924" s="200"/>
    </row>
    <row r="46925" spans="8:8">
      <c r="H46925" s="200"/>
    </row>
    <row r="46926" spans="8:8">
      <c r="H46926" s="200"/>
    </row>
    <row r="46927" spans="8:8">
      <c r="H46927" s="200"/>
    </row>
    <row r="46928" spans="8:8">
      <c r="H46928" s="200"/>
    </row>
    <row r="46929" spans="8:8">
      <c r="H46929" s="200"/>
    </row>
    <row r="46930" spans="8:8">
      <c r="H46930" s="200"/>
    </row>
    <row r="46931" spans="8:8">
      <c r="H46931" s="200"/>
    </row>
    <row r="46932" spans="8:8">
      <c r="H46932" s="200"/>
    </row>
    <row r="46933" spans="8:8">
      <c r="H46933" s="200"/>
    </row>
    <row r="46934" spans="8:8">
      <c r="H46934" s="200"/>
    </row>
    <row r="46935" spans="8:8">
      <c r="H46935" s="200"/>
    </row>
    <row r="46936" spans="8:8">
      <c r="H46936" s="200"/>
    </row>
    <row r="46937" spans="8:8">
      <c r="H46937" s="200"/>
    </row>
    <row r="46938" spans="8:8">
      <c r="H46938" s="200"/>
    </row>
    <row r="46939" spans="8:8">
      <c r="H46939" s="200"/>
    </row>
    <row r="46940" spans="8:8">
      <c r="H46940" s="200"/>
    </row>
    <row r="46941" spans="8:8">
      <c r="H46941" s="200"/>
    </row>
    <row r="46942" spans="8:8">
      <c r="H46942" s="200"/>
    </row>
    <row r="46943" spans="8:8">
      <c r="H46943" s="200"/>
    </row>
    <row r="46944" spans="8:8">
      <c r="H46944" s="200"/>
    </row>
    <row r="46945" spans="8:8">
      <c r="H46945" s="200"/>
    </row>
    <row r="46946" spans="8:8">
      <c r="H46946" s="200"/>
    </row>
    <row r="46947" spans="8:8">
      <c r="H46947" s="200"/>
    </row>
    <row r="46948" spans="8:8">
      <c r="H46948" s="200"/>
    </row>
    <row r="46949" spans="8:8">
      <c r="H46949" s="200"/>
    </row>
    <row r="46950" spans="8:8">
      <c r="H46950" s="200"/>
    </row>
    <row r="46951" spans="8:8">
      <c r="H46951" s="200"/>
    </row>
    <row r="46952" spans="8:8">
      <c r="H46952" s="200"/>
    </row>
    <row r="46953" spans="8:8">
      <c r="H46953" s="200"/>
    </row>
    <row r="46954" spans="8:8">
      <c r="H46954" s="200"/>
    </row>
    <row r="46955" spans="8:8">
      <c r="H46955" s="200"/>
    </row>
    <row r="46956" spans="8:8">
      <c r="H46956" s="200"/>
    </row>
    <row r="46957" spans="8:8">
      <c r="H46957" s="200"/>
    </row>
    <row r="46958" spans="8:8">
      <c r="H46958" s="200"/>
    </row>
    <row r="46959" spans="8:8">
      <c r="H46959" s="200"/>
    </row>
    <row r="46960" spans="8:8">
      <c r="H46960" s="200"/>
    </row>
    <row r="46961" spans="8:8">
      <c r="H46961" s="200"/>
    </row>
    <row r="46962" spans="8:8">
      <c r="H46962" s="200"/>
    </row>
    <row r="46963" spans="8:8">
      <c r="H46963" s="200"/>
    </row>
    <row r="46964" spans="8:8">
      <c r="H46964" s="200"/>
    </row>
    <row r="46965" spans="8:8">
      <c r="H46965" s="200"/>
    </row>
    <row r="46966" spans="8:8">
      <c r="H46966" s="200"/>
    </row>
    <row r="46967" spans="8:8">
      <c r="H46967" s="200"/>
    </row>
    <row r="46968" spans="8:8">
      <c r="H46968" s="200"/>
    </row>
    <row r="46969" spans="8:8">
      <c r="H46969" s="200"/>
    </row>
    <row r="46970" spans="8:8">
      <c r="H46970" s="200"/>
    </row>
    <row r="46971" spans="8:8">
      <c r="H46971" s="200"/>
    </row>
    <row r="46972" spans="8:8">
      <c r="H46972" s="200"/>
    </row>
    <row r="46973" spans="8:8">
      <c r="H46973" s="200"/>
    </row>
    <row r="46974" spans="8:8">
      <c r="H46974" s="200"/>
    </row>
    <row r="46975" spans="8:8">
      <c r="H46975" s="200"/>
    </row>
    <row r="46976" spans="8:8">
      <c r="H46976" s="200"/>
    </row>
    <row r="46977" spans="8:8">
      <c r="H46977" s="200"/>
    </row>
    <row r="46978" spans="8:8">
      <c r="H46978" s="200"/>
    </row>
    <row r="46979" spans="8:8">
      <c r="H46979" s="200"/>
    </row>
    <row r="46980" spans="8:8">
      <c r="H46980" s="200"/>
    </row>
    <row r="46981" spans="8:8">
      <c r="H46981" s="200"/>
    </row>
    <row r="46982" spans="8:8">
      <c r="H46982" s="200"/>
    </row>
    <row r="46983" spans="8:8">
      <c r="H46983" s="200"/>
    </row>
    <row r="46984" spans="8:8">
      <c r="H46984" s="200"/>
    </row>
    <row r="46985" spans="8:8">
      <c r="H46985" s="200"/>
    </row>
    <row r="46986" spans="8:8">
      <c r="H46986" s="200"/>
    </row>
    <row r="46987" spans="8:8">
      <c r="H46987" s="200"/>
    </row>
    <row r="46988" spans="8:8">
      <c r="H46988" s="200"/>
    </row>
    <row r="46989" spans="8:8">
      <c r="H46989" s="200"/>
    </row>
    <row r="46990" spans="8:8">
      <c r="H46990" s="200"/>
    </row>
    <row r="46991" spans="8:8">
      <c r="H46991" s="200"/>
    </row>
    <row r="46992" spans="8:8">
      <c r="H46992" s="200"/>
    </row>
    <row r="46993" spans="8:8">
      <c r="H46993" s="200"/>
    </row>
    <row r="46994" spans="8:8">
      <c r="H46994" s="200"/>
    </row>
    <row r="46995" spans="8:8">
      <c r="H46995" s="200"/>
    </row>
    <row r="46996" spans="8:8">
      <c r="H46996" s="200"/>
    </row>
    <row r="46997" spans="8:8">
      <c r="H46997" s="200"/>
    </row>
    <row r="46998" spans="8:8">
      <c r="H46998" s="200"/>
    </row>
    <row r="46999" spans="8:8">
      <c r="H46999" s="200"/>
    </row>
    <row r="47000" spans="8:8">
      <c r="H47000" s="200"/>
    </row>
    <row r="47001" spans="8:8">
      <c r="H47001" s="200"/>
    </row>
    <row r="47002" spans="8:8">
      <c r="H47002" s="200"/>
    </row>
    <row r="47003" spans="8:8">
      <c r="H47003" s="200"/>
    </row>
    <row r="47004" spans="8:8">
      <c r="H47004" s="200"/>
    </row>
    <row r="47005" spans="8:8">
      <c r="H47005" s="200"/>
    </row>
    <row r="47006" spans="8:8">
      <c r="H47006" s="200"/>
    </row>
    <row r="47007" spans="8:8">
      <c r="H47007" s="200"/>
    </row>
    <row r="47008" spans="8:8">
      <c r="H47008" s="200"/>
    </row>
    <row r="47009" spans="8:8">
      <c r="H47009" s="200"/>
    </row>
    <row r="47010" spans="8:8">
      <c r="H47010" s="200"/>
    </row>
    <row r="47011" spans="8:8">
      <c r="H47011" s="200"/>
    </row>
    <row r="47012" spans="8:8">
      <c r="H47012" s="200"/>
    </row>
    <row r="47013" spans="8:8">
      <c r="H47013" s="200"/>
    </row>
    <row r="47014" spans="8:8">
      <c r="H47014" s="200"/>
    </row>
    <row r="47015" spans="8:8">
      <c r="H47015" s="200"/>
    </row>
    <row r="47016" spans="8:8">
      <c r="H47016" s="200"/>
    </row>
    <row r="47017" spans="8:8">
      <c r="H47017" s="200"/>
    </row>
    <row r="47018" spans="8:8">
      <c r="H47018" s="200"/>
    </row>
    <row r="47019" spans="8:8">
      <c r="H47019" s="200"/>
    </row>
    <row r="47020" spans="8:8">
      <c r="H47020" s="200"/>
    </row>
    <row r="47021" spans="8:8">
      <c r="H47021" s="200"/>
    </row>
    <row r="47022" spans="8:8">
      <c r="H47022" s="200"/>
    </row>
    <row r="47023" spans="8:8">
      <c r="H47023" s="200"/>
    </row>
    <row r="47024" spans="8:8">
      <c r="H47024" s="200"/>
    </row>
    <row r="47025" spans="8:8">
      <c r="H47025" s="200"/>
    </row>
    <row r="47026" spans="8:8">
      <c r="H47026" s="200"/>
    </row>
    <row r="47027" spans="8:8">
      <c r="H47027" s="200"/>
    </row>
    <row r="47028" spans="8:8">
      <c r="H47028" s="200"/>
    </row>
    <row r="47029" spans="8:8">
      <c r="H47029" s="200"/>
    </row>
    <row r="47030" spans="8:8">
      <c r="H47030" s="200"/>
    </row>
    <row r="47031" spans="8:8">
      <c r="H47031" s="200"/>
    </row>
    <row r="47032" spans="8:8">
      <c r="H47032" s="200"/>
    </row>
    <row r="47033" spans="8:8">
      <c r="H47033" s="200"/>
    </row>
    <row r="47034" spans="8:8">
      <c r="H47034" s="200"/>
    </row>
    <row r="47035" spans="8:8">
      <c r="H47035" s="200"/>
    </row>
    <row r="47036" spans="8:8">
      <c r="H47036" s="200"/>
    </row>
    <row r="47037" spans="8:8">
      <c r="H47037" s="200"/>
    </row>
    <row r="47038" spans="8:8">
      <c r="H47038" s="200"/>
    </row>
    <row r="47039" spans="8:8">
      <c r="H47039" s="200"/>
    </row>
    <row r="47040" spans="8:8">
      <c r="H47040" s="200"/>
    </row>
    <row r="47041" spans="8:8">
      <c r="H47041" s="200"/>
    </row>
    <row r="47042" spans="8:8">
      <c r="H47042" s="200"/>
    </row>
    <row r="47043" spans="8:8">
      <c r="H47043" s="200"/>
    </row>
    <row r="47044" spans="8:8">
      <c r="H47044" s="200"/>
    </row>
    <row r="47045" spans="8:8">
      <c r="H47045" s="200"/>
    </row>
    <row r="47046" spans="8:8">
      <c r="H47046" s="200"/>
    </row>
    <row r="47047" spans="8:8">
      <c r="H47047" s="200"/>
    </row>
    <row r="47048" spans="8:8">
      <c r="H47048" s="200"/>
    </row>
    <row r="47049" spans="8:8">
      <c r="H47049" s="200"/>
    </row>
    <row r="47050" spans="8:8">
      <c r="H47050" s="200"/>
    </row>
    <row r="47051" spans="8:8">
      <c r="H47051" s="200"/>
    </row>
    <row r="47052" spans="8:8">
      <c r="H47052" s="200"/>
    </row>
    <row r="47053" spans="8:8">
      <c r="H47053" s="200"/>
    </row>
    <row r="47054" spans="8:8">
      <c r="H47054" s="200"/>
    </row>
    <row r="47055" spans="8:8">
      <c r="H47055" s="200"/>
    </row>
    <row r="47056" spans="8:8">
      <c r="H47056" s="200"/>
    </row>
    <row r="47057" spans="8:8">
      <c r="H47057" s="200"/>
    </row>
    <row r="47058" spans="8:8">
      <c r="H47058" s="200"/>
    </row>
    <row r="47059" spans="8:8">
      <c r="H47059" s="200"/>
    </row>
    <row r="47060" spans="8:8">
      <c r="H47060" s="200"/>
    </row>
    <row r="47061" spans="8:8">
      <c r="H47061" s="200"/>
    </row>
    <row r="47062" spans="8:8">
      <c r="H47062" s="200"/>
    </row>
    <row r="47063" spans="8:8">
      <c r="H47063" s="200"/>
    </row>
    <row r="47064" spans="8:8">
      <c r="H47064" s="200"/>
    </row>
    <row r="47065" spans="8:8">
      <c r="H47065" s="200"/>
    </row>
    <row r="47066" spans="8:8">
      <c r="H47066" s="200"/>
    </row>
    <row r="47067" spans="8:8">
      <c r="H47067" s="200"/>
    </row>
    <row r="47068" spans="8:8">
      <c r="H47068" s="200"/>
    </row>
    <row r="47069" spans="8:8">
      <c r="H47069" s="200"/>
    </row>
    <row r="47070" spans="8:8">
      <c r="H47070" s="200"/>
    </row>
    <row r="47071" spans="8:8">
      <c r="H47071" s="200"/>
    </row>
    <row r="47072" spans="8:8">
      <c r="H47072" s="200"/>
    </row>
    <row r="47073" spans="8:8">
      <c r="H47073" s="200"/>
    </row>
    <row r="47074" spans="8:8">
      <c r="H47074" s="200"/>
    </row>
    <row r="47075" spans="8:8">
      <c r="H47075" s="200"/>
    </row>
    <row r="47076" spans="8:8">
      <c r="H47076" s="200"/>
    </row>
    <row r="47077" spans="8:8">
      <c r="H47077" s="200"/>
    </row>
    <row r="47078" spans="8:8">
      <c r="H47078" s="200"/>
    </row>
    <row r="47079" spans="8:8">
      <c r="H47079" s="200"/>
    </row>
    <row r="47080" spans="8:8">
      <c r="H47080" s="200"/>
    </row>
    <row r="47081" spans="8:8">
      <c r="H47081" s="200"/>
    </row>
    <row r="47082" spans="8:8">
      <c r="H47082" s="200"/>
    </row>
    <row r="47083" spans="8:8">
      <c r="H47083" s="200"/>
    </row>
    <row r="47084" spans="8:8">
      <c r="H47084" s="200"/>
    </row>
    <row r="47085" spans="8:8">
      <c r="H47085" s="200"/>
    </row>
    <row r="47086" spans="8:8">
      <c r="H47086" s="200"/>
    </row>
    <row r="47087" spans="8:8">
      <c r="H47087" s="200"/>
    </row>
    <row r="47088" spans="8:8">
      <c r="H47088" s="200"/>
    </row>
    <row r="47089" spans="8:8">
      <c r="H47089" s="200"/>
    </row>
    <row r="47090" spans="8:8">
      <c r="H47090" s="200"/>
    </row>
    <row r="47091" spans="8:8">
      <c r="H47091" s="200"/>
    </row>
    <row r="47092" spans="8:8">
      <c r="H47092" s="200"/>
    </row>
    <row r="47093" spans="8:8">
      <c r="H47093" s="200"/>
    </row>
    <row r="47094" spans="8:8">
      <c r="H47094" s="200"/>
    </row>
    <row r="47095" spans="8:8">
      <c r="H47095" s="200"/>
    </row>
    <row r="47096" spans="8:8">
      <c r="H47096" s="200"/>
    </row>
    <row r="47097" spans="8:8">
      <c r="H47097" s="200"/>
    </row>
    <row r="47098" spans="8:8">
      <c r="H47098" s="200"/>
    </row>
    <row r="47099" spans="8:8">
      <c r="H47099" s="200"/>
    </row>
    <row r="47100" spans="8:8">
      <c r="H47100" s="200"/>
    </row>
    <row r="47101" spans="8:8">
      <c r="H47101" s="200"/>
    </row>
    <row r="47102" spans="8:8">
      <c r="H47102" s="200"/>
    </row>
    <row r="47103" spans="8:8">
      <c r="H47103" s="200"/>
    </row>
    <row r="47104" spans="8:8">
      <c r="H47104" s="200"/>
    </row>
    <row r="47105" spans="8:8">
      <c r="H47105" s="200"/>
    </row>
    <row r="47106" spans="8:8">
      <c r="H47106" s="200"/>
    </row>
    <row r="47107" spans="8:8">
      <c r="H47107" s="200"/>
    </row>
    <row r="47108" spans="8:8">
      <c r="H47108" s="200"/>
    </row>
    <row r="47109" spans="8:8">
      <c r="H47109" s="200"/>
    </row>
    <row r="47110" spans="8:8">
      <c r="H47110" s="200"/>
    </row>
    <row r="47111" spans="8:8">
      <c r="H47111" s="200"/>
    </row>
    <row r="47112" spans="8:8">
      <c r="H47112" s="200"/>
    </row>
    <row r="47113" spans="8:8">
      <c r="H47113" s="200"/>
    </row>
    <row r="47114" spans="8:8">
      <c r="H47114" s="200"/>
    </row>
    <row r="47115" spans="8:8">
      <c r="H47115" s="200"/>
    </row>
    <row r="47116" spans="8:8">
      <c r="H47116" s="200"/>
    </row>
    <row r="47117" spans="8:8">
      <c r="H47117" s="200"/>
    </row>
    <row r="47118" spans="8:8">
      <c r="H47118" s="200"/>
    </row>
    <row r="47119" spans="8:8">
      <c r="H47119" s="200"/>
    </row>
    <row r="47120" spans="8:8">
      <c r="H47120" s="200"/>
    </row>
    <row r="47121" spans="8:8">
      <c r="H47121" s="200"/>
    </row>
    <row r="47122" spans="8:8">
      <c r="H47122" s="200"/>
    </row>
    <row r="47123" spans="8:8">
      <c r="H47123" s="200"/>
    </row>
    <row r="47124" spans="8:8">
      <c r="H47124" s="200"/>
    </row>
    <row r="47125" spans="8:8">
      <c r="H47125" s="200"/>
    </row>
    <row r="47126" spans="8:8">
      <c r="H47126" s="200"/>
    </row>
    <row r="47127" spans="8:8">
      <c r="H47127" s="200"/>
    </row>
    <row r="47128" spans="8:8">
      <c r="H47128" s="200"/>
    </row>
    <row r="47129" spans="8:8">
      <c r="H47129" s="200"/>
    </row>
    <row r="47130" spans="8:8">
      <c r="H47130" s="200"/>
    </row>
    <row r="47131" spans="8:8">
      <c r="H47131" s="200"/>
    </row>
    <row r="47132" spans="8:8">
      <c r="H47132" s="200"/>
    </row>
    <row r="47133" spans="8:8">
      <c r="H47133" s="200"/>
    </row>
    <row r="47134" spans="8:8">
      <c r="H47134" s="200"/>
    </row>
    <row r="47135" spans="8:8">
      <c r="H47135" s="200"/>
    </row>
    <row r="47136" spans="8:8">
      <c r="H47136" s="200"/>
    </row>
    <row r="47137" spans="8:8">
      <c r="H47137" s="200"/>
    </row>
    <row r="47138" spans="8:8">
      <c r="H47138" s="200"/>
    </row>
    <row r="47139" spans="8:8">
      <c r="H47139" s="200"/>
    </row>
    <row r="47140" spans="8:8">
      <c r="H47140" s="200"/>
    </row>
    <row r="47141" spans="8:8">
      <c r="H47141" s="200"/>
    </row>
    <row r="47142" spans="8:8">
      <c r="H47142" s="200"/>
    </row>
    <row r="47143" spans="8:8">
      <c r="H47143" s="200"/>
    </row>
    <row r="47144" spans="8:8">
      <c r="H47144" s="200"/>
    </row>
    <row r="47145" spans="8:8">
      <c r="H47145" s="200"/>
    </row>
    <row r="47146" spans="8:8">
      <c r="H47146" s="200"/>
    </row>
    <row r="47147" spans="8:8">
      <c r="H47147" s="200"/>
    </row>
    <row r="47148" spans="8:8">
      <c r="H47148" s="200"/>
    </row>
    <row r="47149" spans="8:8">
      <c r="H47149" s="200"/>
    </row>
    <row r="47150" spans="8:8">
      <c r="H47150" s="200"/>
    </row>
    <row r="47151" spans="8:8">
      <c r="H47151" s="200"/>
    </row>
    <row r="47152" spans="8:8">
      <c r="H47152" s="200"/>
    </row>
    <row r="47153" spans="8:8">
      <c r="H47153" s="200"/>
    </row>
    <row r="47154" spans="8:8">
      <c r="H47154" s="200"/>
    </row>
    <row r="47155" spans="8:8">
      <c r="H47155" s="200"/>
    </row>
    <row r="47156" spans="8:8">
      <c r="H47156" s="200"/>
    </row>
    <row r="47157" spans="8:8">
      <c r="H47157" s="200"/>
    </row>
    <row r="47158" spans="8:8">
      <c r="H47158" s="200"/>
    </row>
    <row r="47159" spans="8:8">
      <c r="H47159" s="200"/>
    </row>
    <row r="47160" spans="8:8">
      <c r="H47160" s="200"/>
    </row>
    <row r="47161" spans="8:8">
      <c r="H47161" s="200"/>
    </row>
    <row r="47162" spans="8:8">
      <c r="H47162" s="200"/>
    </row>
    <row r="47163" spans="8:8">
      <c r="H47163" s="200"/>
    </row>
    <row r="47164" spans="8:8">
      <c r="H47164" s="200"/>
    </row>
    <row r="47165" spans="8:8">
      <c r="H47165" s="200"/>
    </row>
    <row r="47166" spans="8:8">
      <c r="H47166" s="200"/>
    </row>
    <row r="47167" spans="8:8">
      <c r="H47167" s="200"/>
    </row>
    <row r="47168" spans="8:8">
      <c r="H47168" s="200"/>
    </row>
    <row r="47169" spans="8:8">
      <c r="H47169" s="200"/>
    </row>
    <row r="47170" spans="8:8">
      <c r="H47170" s="200"/>
    </row>
    <row r="47171" spans="8:8">
      <c r="H47171" s="200"/>
    </row>
    <row r="47172" spans="8:8">
      <c r="H47172" s="200"/>
    </row>
    <row r="47173" spans="8:8">
      <c r="H47173" s="200"/>
    </row>
    <row r="47174" spans="8:8">
      <c r="H47174" s="200"/>
    </row>
    <row r="47175" spans="8:8">
      <c r="H47175" s="200"/>
    </row>
    <row r="47176" spans="8:8">
      <c r="H47176" s="200"/>
    </row>
    <row r="47177" spans="8:8">
      <c r="H47177" s="200"/>
    </row>
    <row r="47178" spans="8:8">
      <c r="H47178" s="200"/>
    </row>
    <row r="47179" spans="8:8">
      <c r="H47179" s="200"/>
    </row>
    <row r="47180" spans="8:8">
      <c r="H47180" s="200"/>
    </row>
    <row r="47181" spans="8:8">
      <c r="H47181" s="200"/>
    </row>
    <row r="47182" spans="8:8">
      <c r="H47182" s="200"/>
    </row>
    <row r="47183" spans="8:8">
      <c r="H47183" s="200"/>
    </row>
    <row r="47184" spans="8:8">
      <c r="H47184" s="200"/>
    </row>
    <row r="47185" spans="8:8">
      <c r="H47185" s="200"/>
    </row>
    <row r="47186" spans="8:8">
      <c r="H47186" s="200"/>
    </row>
    <row r="47187" spans="8:8">
      <c r="H47187" s="200"/>
    </row>
    <row r="47188" spans="8:8">
      <c r="H47188" s="200"/>
    </row>
    <row r="47189" spans="8:8">
      <c r="H47189" s="200"/>
    </row>
    <row r="47190" spans="8:8">
      <c r="H47190" s="200"/>
    </row>
    <row r="47191" spans="8:8">
      <c r="H47191" s="200"/>
    </row>
    <row r="47192" spans="8:8">
      <c r="H47192" s="200"/>
    </row>
    <row r="47193" spans="8:8">
      <c r="H47193" s="200"/>
    </row>
    <row r="47194" spans="8:8">
      <c r="H47194" s="200"/>
    </row>
    <row r="47195" spans="8:8">
      <c r="H47195" s="200"/>
    </row>
    <row r="47196" spans="8:8">
      <c r="H47196" s="200"/>
    </row>
    <row r="47197" spans="8:8">
      <c r="H47197" s="200"/>
    </row>
    <row r="47198" spans="8:8">
      <c r="H47198" s="200"/>
    </row>
    <row r="47199" spans="8:8">
      <c r="H47199" s="200"/>
    </row>
    <row r="47200" spans="8:8">
      <c r="H47200" s="200"/>
    </row>
    <row r="47201" spans="8:8">
      <c r="H47201" s="200"/>
    </row>
    <row r="47202" spans="8:8">
      <c r="H47202" s="200"/>
    </row>
    <row r="47203" spans="8:8">
      <c r="H47203" s="200"/>
    </row>
    <row r="47204" spans="8:8">
      <c r="H47204" s="200"/>
    </row>
    <row r="47205" spans="8:8">
      <c r="H47205" s="200"/>
    </row>
    <row r="47206" spans="8:8">
      <c r="H47206" s="200"/>
    </row>
    <row r="47207" spans="8:8">
      <c r="H47207" s="200"/>
    </row>
    <row r="47208" spans="8:8">
      <c r="H47208" s="200"/>
    </row>
    <row r="47209" spans="8:8">
      <c r="H47209" s="200"/>
    </row>
    <row r="47210" spans="8:8">
      <c r="H47210" s="200"/>
    </row>
    <row r="47211" spans="8:8">
      <c r="H47211" s="200"/>
    </row>
    <row r="47212" spans="8:8">
      <c r="H47212" s="200"/>
    </row>
    <row r="47213" spans="8:8">
      <c r="H47213" s="200"/>
    </row>
    <row r="47214" spans="8:8">
      <c r="H47214" s="200"/>
    </row>
    <row r="47215" spans="8:8">
      <c r="H47215" s="200"/>
    </row>
    <row r="47216" spans="8:8">
      <c r="H47216" s="200"/>
    </row>
    <row r="47217" spans="8:8">
      <c r="H47217" s="200"/>
    </row>
    <row r="47218" spans="8:8">
      <c r="H47218" s="200"/>
    </row>
    <row r="47219" spans="8:8">
      <c r="H47219" s="200"/>
    </row>
    <row r="47220" spans="8:8">
      <c r="H47220" s="200"/>
    </row>
    <row r="47221" spans="8:8">
      <c r="H47221" s="200"/>
    </row>
    <row r="47222" spans="8:8">
      <c r="H47222" s="200"/>
    </row>
    <row r="47223" spans="8:8">
      <c r="H47223" s="200"/>
    </row>
    <row r="47224" spans="8:8">
      <c r="H47224" s="200"/>
    </row>
    <row r="47225" spans="8:8">
      <c r="H47225" s="200"/>
    </row>
    <row r="47226" spans="8:8">
      <c r="H47226" s="200"/>
    </row>
    <row r="47227" spans="8:8">
      <c r="H47227" s="200"/>
    </row>
    <row r="47228" spans="8:8">
      <c r="H47228" s="200"/>
    </row>
    <row r="47229" spans="8:8">
      <c r="H47229" s="200"/>
    </row>
    <row r="47230" spans="8:8">
      <c r="H47230" s="200"/>
    </row>
    <row r="47231" spans="8:8">
      <c r="H47231" s="200"/>
    </row>
    <row r="47232" spans="8:8">
      <c r="H47232" s="200"/>
    </row>
    <row r="47233" spans="8:8">
      <c r="H47233" s="200"/>
    </row>
    <row r="47234" spans="8:8">
      <c r="H47234" s="200"/>
    </row>
    <row r="47235" spans="8:8">
      <c r="H47235" s="200"/>
    </row>
    <row r="47236" spans="8:8">
      <c r="H47236" s="200"/>
    </row>
    <row r="47237" spans="8:8">
      <c r="H47237" s="200"/>
    </row>
    <row r="47238" spans="8:8">
      <c r="H47238" s="200"/>
    </row>
    <row r="47239" spans="8:8">
      <c r="H47239" s="200"/>
    </row>
    <row r="47240" spans="8:8">
      <c r="H47240" s="200"/>
    </row>
    <row r="47241" spans="8:8">
      <c r="H47241" s="200"/>
    </row>
    <row r="47242" spans="8:8">
      <c r="H47242" s="200"/>
    </row>
    <row r="47243" spans="8:8">
      <c r="H47243" s="200"/>
    </row>
    <row r="47244" spans="8:8">
      <c r="H47244" s="200"/>
    </row>
    <row r="47245" spans="8:8">
      <c r="H47245" s="200"/>
    </row>
    <row r="47246" spans="8:8">
      <c r="H47246" s="200"/>
    </row>
    <row r="47247" spans="8:8">
      <c r="H47247" s="200"/>
    </row>
    <row r="47248" spans="8:8">
      <c r="H47248" s="200"/>
    </row>
    <row r="47249" spans="8:8">
      <c r="H47249" s="200"/>
    </row>
    <row r="47250" spans="8:8">
      <c r="H47250" s="200"/>
    </row>
    <row r="47251" spans="8:8">
      <c r="H47251" s="200"/>
    </row>
    <row r="47252" spans="8:8">
      <c r="H47252" s="200"/>
    </row>
    <row r="47253" spans="8:8">
      <c r="H47253" s="200"/>
    </row>
    <row r="47254" spans="8:8">
      <c r="H47254" s="200"/>
    </row>
    <row r="47255" spans="8:8">
      <c r="H47255" s="200"/>
    </row>
    <row r="47256" spans="8:8">
      <c r="H47256" s="200"/>
    </row>
    <row r="47257" spans="8:8">
      <c r="H47257" s="200"/>
    </row>
    <row r="47258" spans="8:8">
      <c r="H47258" s="200"/>
    </row>
    <row r="47259" spans="8:8">
      <c r="H47259" s="200"/>
    </row>
    <row r="47260" spans="8:8">
      <c r="H47260" s="200"/>
    </row>
    <row r="47261" spans="8:8">
      <c r="H47261" s="200"/>
    </row>
    <row r="47262" spans="8:8">
      <c r="H47262" s="200"/>
    </row>
    <row r="47263" spans="8:8">
      <c r="H47263" s="200"/>
    </row>
    <row r="47264" spans="8:8">
      <c r="H47264" s="200"/>
    </row>
    <row r="47265" spans="8:8">
      <c r="H47265" s="200"/>
    </row>
    <row r="47266" spans="8:8">
      <c r="H47266" s="200"/>
    </row>
    <row r="47267" spans="8:8">
      <c r="H47267" s="200"/>
    </row>
    <row r="47268" spans="8:8">
      <c r="H47268" s="200"/>
    </row>
    <row r="47269" spans="8:8">
      <c r="H47269" s="200"/>
    </row>
    <row r="47270" spans="8:8">
      <c r="H47270" s="200"/>
    </row>
    <row r="47271" spans="8:8">
      <c r="H47271" s="200"/>
    </row>
    <row r="47272" spans="8:8">
      <c r="H47272" s="200"/>
    </row>
    <row r="47273" spans="8:8">
      <c r="H47273" s="200"/>
    </row>
    <row r="47274" spans="8:8">
      <c r="H47274" s="200"/>
    </row>
    <row r="47275" spans="8:8">
      <c r="H47275" s="200"/>
    </row>
    <row r="47276" spans="8:8">
      <c r="H47276" s="200"/>
    </row>
    <row r="47277" spans="8:8">
      <c r="H47277" s="200"/>
    </row>
    <row r="47278" spans="8:8">
      <c r="H47278" s="200"/>
    </row>
    <row r="47279" spans="8:8">
      <c r="H47279" s="200"/>
    </row>
    <row r="47280" spans="8:8">
      <c r="H47280" s="200"/>
    </row>
    <row r="47281" spans="8:8">
      <c r="H47281" s="200"/>
    </row>
    <row r="47282" spans="8:8">
      <c r="H47282" s="200"/>
    </row>
    <row r="47283" spans="8:8">
      <c r="H47283" s="200"/>
    </row>
    <row r="47284" spans="8:8">
      <c r="H47284" s="200"/>
    </row>
    <row r="47285" spans="8:8">
      <c r="H47285" s="200"/>
    </row>
    <row r="47286" spans="8:8">
      <c r="H47286" s="200"/>
    </row>
    <row r="47287" spans="8:8">
      <c r="H47287" s="200"/>
    </row>
    <row r="47288" spans="8:8">
      <c r="H47288" s="200"/>
    </row>
    <row r="47289" spans="8:8">
      <c r="H47289" s="200"/>
    </row>
    <row r="47290" spans="8:8">
      <c r="H47290" s="200"/>
    </row>
    <row r="47291" spans="8:8">
      <c r="H47291" s="200"/>
    </row>
    <row r="47292" spans="8:8">
      <c r="H47292" s="200"/>
    </row>
    <row r="47293" spans="8:8">
      <c r="H47293" s="200"/>
    </row>
    <row r="47294" spans="8:8">
      <c r="H47294" s="200"/>
    </row>
    <row r="47295" spans="8:8">
      <c r="H47295" s="200"/>
    </row>
    <row r="47296" spans="8:8">
      <c r="H47296" s="200"/>
    </row>
    <row r="47297" spans="8:8">
      <c r="H47297" s="200"/>
    </row>
    <row r="47298" spans="8:8">
      <c r="H47298" s="200"/>
    </row>
    <row r="47299" spans="8:8">
      <c r="H47299" s="200"/>
    </row>
    <row r="47300" spans="8:8">
      <c r="H47300" s="200"/>
    </row>
    <row r="47301" spans="8:8">
      <c r="H47301" s="200"/>
    </row>
    <row r="47302" spans="8:8">
      <c r="H47302" s="200"/>
    </row>
    <row r="47303" spans="8:8">
      <c r="H47303" s="200"/>
    </row>
    <row r="47304" spans="8:8">
      <c r="H47304" s="200"/>
    </row>
    <row r="47305" spans="8:8">
      <c r="H47305" s="200"/>
    </row>
    <row r="47306" spans="8:8">
      <c r="H47306" s="200"/>
    </row>
    <row r="47307" spans="8:8">
      <c r="H47307" s="200"/>
    </row>
    <row r="47308" spans="8:8">
      <c r="H47308" s="200"/>
    </row>
    <row r="47309" spans="8:8">
      <c r="H47309" s="200"/>
    </row>
    <row r="47310" spans="8:8">
      <c r="H47310" s="200"/>
    </row>
    <row r="47311" spans="8:8">
      <c r="H47311" s="200"/>
    </row>
    <row r="47312" spans="8:8">
      <c r="H47312" s="200"/>
    </row>
    <row r="47313" spans="8:8">
      <c r="H47313" s="200"/>
    </row>
    <row r="47314" spans="8:8">
      <c r="H47314" s="200"/>
    </row>
    <row r="47315" spans="8:8">
      <c r="H47315" s="200"/>
    </row>
    <row r="47316" spans="8:8">
      <c r="H47316" s="200"/>
    </row>
    <row r="47317" spans="8:8">
      <c r="H47317" s="200"/>
    </row>
    <row r="47318" spans="8:8">
      <c r="H47318" s="200"/>
    </row>
    <row r="47319" spans="8:8">
      <c r="H47319" s="200"/>
    </row>
    <row r="47320" spans="8:8">
      <c r="H47320" s="200"/>
    </row>
    <row r="47321" spans="8:8">
      <c r="H47321" s="200"/>
    </row>
    <row r="47322" spans="8:8">
      <c r="H47322" s="200"/>
    </row>
    <row r="47323" spans="8:8">
      <c r="H47323" s="200"/>
    </row>
    <row r="47324" spans="8:8">
      <c r="H47324" s="200"/>
    </row>
    <row r="47325" spans="8:8">
      <c r="H47325" s="200"/>
    </row>
    <row r="47326" spans="8:8">
      <c r="H47326" s="200"/>
    </row>
    <row r="47327" spans="8:8">
      <c r="H47327" s="200"/>
    </row>
    <row r="47328" spans="8:8">
      <c r="H47328" s="200"/>
    </row>
    <row r="47329" spans="8:8">
      <c r="H47329" s="200"/>
    </row>
    <row r="47330" spans="8:8">
      <c r="H47330" s="200"/>
    </row>
    <row r="47331" spans="8:8">
      <c r="H47331" s="200"/>
    </row>
    <row r="47332" spans="8:8">
      <c r="H47332" s="200"/>
    </row>
    <row r="47333" spans="8:8">
      <c r="H47333" s="200"/>
    </row>
    <row r="47334" spans="8:8">
      <c r="H47334" s="200"/>
    </row>
    <row r="47335" spans="8:8">
      <c r="H47335" s="200"/>
    </row>
    <row r="47336" spans="8:8">
      <c r="H47336" s="200"/>
    </row>
    <row r="47337" spans="8:8">
      <c r="H47337" s="200"/>
    </row>
    <row r="47338" spans="8:8">
      <c r="H47338" s="200"/>
    </row>
    <row r="47339" spans="8:8">
      <c r="H47339" s="200"/>
    </row>
    <row r="47340" spans="8:8">
      <c r="H47340" s="200"/>
    </row>
    <row r="47341" spans="8:8">
      <c r="H47341" s="200"/>
    </row>
    <row r="47342" spans="8:8">
      <c r="H47342" s="200"/>
    </row>
    <row r="47343" spans="8:8">
      <c r="H47343" s="200"/>
    </row>
    <row r="47344" spans="8:8">
      <c r="H47344" s="200"/>
    </row>
    <row r="47345" spans="8:8">
      <c r="H47345" s="200"/>
    </row>
    <row r="47346" spans="8:8">
      <c r="H47346" s="200"/>
    </row>
    <row r="47347" spans="8:8">
      <c r="H47347" s="200"/>
    </row>
    <row r="47348" spans="8:8">
      <c r="H47348" s="200"/>
    </row>
    <row r="47349" spans="8:8">
      <c r="H47349" s="200"/>
    </row>
    <row r="47350" spans="8:8">
      <c r="H47350" s="200"/>
    </row>
    <row r="47351" spans="8:8">
      <c r="H47351" s="200"/>
    </row>
    <row r="47352" spans="8:8">
      <c r="H47352" s="200"/>
    </row>
    <row r="47353" spans="8:8">
      <c r="H47353" s="200"/>
    </row>
    <row r="47354" spans="8:8">
      <c r="H47354" s="200"/>
    </row>
    <row r="47355" spans="8:8">
      <c r="H47355" s="200"/>
    </row>
    <row r="47356" spans="8:8">
      <c r="H47356" s="200"/>
    </row>
    <row r="47357" spans="8:8">
      <c r="H47357" s="200"/>
    </row>
    <row r="47358" spans="8:8">
      <c r="H47358" s="200"/>
    </row>
    <row r="47359" spans="8:8">
      <c r="H47359" s="200"/>
    </row>
    <row r="47360" spans="8:8">
      <c r="H47360" s="200"/>
    </row>
    <row r="47361" spans="8:8">
      <c r="H47361" s="200"/>
    </row>
    <row r="47362" spans="8:8">
      <c r="H47362" s="200"/>
    </row>
    <row r="47363" spans="8:8">
      <c r="H47363" s="200"/>
    </row>
    <row r="47364" spans="8:8">
      <c r="H47364" s="200"/>
    </row>
    <row r="47365" spans="8:8">
      <c r="H47365" s="200"/>
    </row>
    <row r="47366" spans="8:8">
      <c r="H47366" s="200"/>
    </row>
    <row r="47367" spans="8:8">
      <c r="H47367" s="200"/>
    </row>
    <row r="47368" spans="8:8">
      <c r="H47368" s="200"/>
    </row>
    <row r="47369" spans="8:8">
      <c r="H47369" s="200"/>
    </row>
    <row r="47370" spans="8:8">
      <c r="H47370" s="200"/>
    </row>
    <row r="47371" spans="8:8">
      <c r="H47371" s="200"/>
    </row>
    <row r="47372" spans="8:8">
      <c r="H47372" s="200"/>
    </row>
    <row r="47373" spans="8:8">
      <c r="H47373" s="200"/>
    </row>
    <row r="47374" spans="8:8">
      <c r="H47374" s="200"/>
    </row>
    <row r="47375" spans="8:8">
      <c r="H47375" s="200"/>
    </row>
    <row r="47376" spans="8:8">
      <c r="H47376" s="200"/>
    </row>
    <row r="47377" spans="8:8">
      <c r="H47377" s="200"/>
    </row>
    <row r="47378" spans="8:8">
      <c r="H47378" s="200"/>
    </row>
    <row r="47379" spans="8:8">
      <c r="H47379" s="200"/>
    </row>
    <row r="47380" spans="8:8">
      <c r="H47380" s="200"/>
    </row>
    <row r="47381" spans="8:8">
      <c r="H47381" s="200"/>
    </row>
    <row r="47382" spans="8:8">
      <c r="H47382" s="200"/>
    </row>
    <row r="47383" spans="8:8">
      <c r="H47383" s="200"/>
    </row>
    <row r="47384" spans="8:8">
      <c r="H47384" s="200"/>
    </row>
    <row r="47385" spans="8:8">
      <c r="H47385" s="200"/>
    </row>
    <row r="47386" spans="8:8">
      <c r="H47386" s="200"/>
    </row>
    <row r="47387" spans="8:8">
      <c r="H47387" s="200"/>
    </row>
    <row r="47388" spans="8:8">
      <c r="H47388" s="200"/>
    </row>
    <row r="47389" spans="8:8">
      <c r="H47389" s="200"/>
    </row>
    <row r="47390" spans="8:8">
      <c r="H47390" s="200"/>
    </row>
    <row r="47391" spans="8:8">
      <c r="H47391" s="200"/>
    </row>
    <row r="47392" spans="8:8">
      <c r="H47392" s="200"/>
    </row>
    <row r="47393" spans="8:8">
      <c r="H47393" s="200"/>
    </row>
    <row r="47394" spans="8:8">
      <c r="H47394" s="200"/>
    </row>
    <row r="47395" spans="8:8">
      <c r="H47395" s="200"/>
    </row>
    <row r="47396" spans="8:8">
      <c r="H47396" s="200"/>
    </row>
    <row r="47397" spans="8:8">
      <c r="H47397" s="200"/>
    </row>
    <row r="47398" spans="8:8">
      <c r="H47398" s="200"/>
    </row>
    <row r="47399" spans="8:8">
      <c r="H47399" s="200"/>
    </row>
    <row r="47400" spans="8:8">
      <c r="H47400" s="200"/>
    </row>
    <row r="47401" spans="8:8">
      <c r="H47401" s="200"/>
    </row>
    <row r="47402" spans="8:8">
      <c r="H47402" s="200"/>
    </row>
    <row r="47403" spans="8:8">
      <c r="H47403" s="200"/>
    </row>
    <row r="47404" spans="8:8">
      <c r="H47404" s="200"/>
    </row>
    <row r="47405" spans="8:8">
      <c r="H47405" s="200"/>
    </row>
    <row r="47406" spans="8:8">
      <c r="H47406" s="200"/>
    </row>
    <row r="47407" spans="8:8">
      <c r="H47407" s="200"/>
    </row>
    <row r="47408" spans="8:8">
      <c r="H47408" s="200"/>
    </row>
    <row r="47409" spans="8:8">
      <c r="H47409" s="200"/>
    </row>
    <row r="47410" spans="8:8">
      <c r="H47410" s="200"/>
    </row>
    <row r="47411" spans="8:8">
      <c r="H47411" s="200"/>
    </row>
    <row r="47412" spans="8:8">
      <c r="H47412" s="200"/>
    </row>
    <row r="47413" spans="8:8">
      <c r="H47413" s="200"/>
    </row>
    <row r="47414" spans="8:8">
      <c r="H47414" s="200"/>
    </row>
    <row r="47415" spans="8:8">
      <c r="H47415" s="200"/>
    </row>
    <row r="47416" spans="8:8">
      <c r="H47416" s="200"/>
    </row>
    <row r="47417" spans="8:8">
      <c r="H47417" s="200"/>
    </row>
    <row r="47418" spans="8:8">
      <c r="H47418" s="200"/>
    </row>
    <row r="47419" spans="8:8">
      <c r="H47419" s="200"/>
    </row>
    <row r="47420" spans="8:8">
      <c r="H47420" s="200"/>
    </row>
    <row r="47421" spans="8:8">
      <c r="H47421" s="200"/>
    </row>
    <row r="47422" spans="8:8">
      <c r="H47422" s="200"/>
    </row>
    <row r="47423" spans="8:8">
      <c r="H47423" s="200"/>
    </row>
    <row r="47424" spans="8:8">
      <c r="H47424" s="200"/>
    </row>
    <row r="47425" spans="8:8">
      <c r="H47425" s="200"/>
    </row>
    <row r="47426" spans="8:8">
      <c r="H47426" s="200"/>
    </row>
    <row r="47427" spans="8:8">
      <c r="H47427" s="200"/>
    </row>
    <row r="47428" spans="8:8">
      <c r="H47428" s="200"/>
    </row>
    <row r="47429" spans="8:8">
      <c r="H47429" s="200"/>
    </row>
    <row r="47430" spans="8:8">
      <c r="H47430" s="200"/>
    </row>
    <row r="47431" spans="8:8">
      <c r="H47431" s="200"/>
    </row>
    <row r="47432" spans="8:8">
      <c r="H47432" s="200"/>
    </row>
    <row r="47433" spans="8:8">
      <c r="H47433" s="200"/>
    </row>
    <row r="47434" spans="8:8">
      <c r="H47434" s="200"/>
    </row>
    <row r="47435" spans="8:8">
      <c r="H47435" s="200"/>
    </row>
    <row r="47436" spans="8:8">
      <c r="H47436" s="200"/>
    </row>
    <row r="47437" spans="8:8">
      <c r="H47437" s="200"/>
    </row>
    <row r="47438" spans="8:8">
      <c r="H47438" s="200"/>
    </row>
    <row r="47439" spans="8:8">
      <c r="H47439" s="200"/>
    </row>
    <row r="47440" spans="8:8">
      <c r="H47440" s="200"/>
    </row>
    <row r="47441" spans="8:8">
      <c r="H47441" s="200"/>
    </row>
    <row r="47442" spans="8:8">
      <c r="H47442" s="200"/>
    </row>
    <row r="47443" spans="8:8">
      <c r="H47443" s="200"/>
    </row>
    <row r="47444" spans="8:8">
      <c r="H47444" s="200"/>
    </row>
    <row r="47445" spans="8:8">
      <c r="H47445" s="200"/>
    </row>
    <row r="47446" spans="8:8">
      <c r="H47446" s="200"/>
    </row>
    <row r="47447" spans="8:8">
      <c r="H47447" s="200"/>
    </row>
    <row r="47448" spans="8:8">
      <c r="H47448" s="200"/>
    </row>
    <row r="47449" spans="8:8">
      <c r="H47449" s="200"/>
    </row>
    <row r="47450" spans="8:8">
      <c r="H47450" s="200"/>
    </row>
    <row r="47451" spans="8:8">
      <c r="H47451" s="200"/>
    </row>
    <row r="47452" spans="8:8">
      <c r="H47452" s="200"/>
    </row>
    <row r="47453" spans="8:8">
      <c r="H47453" s="200"/>
    </row>
    <row r="47454" spans="8:8">
      <c r="H47454" s="200"/>
    </row>
    <row r="47455" spans="8:8">
      <c r="H47455" s="200"/>
    </row>
    <row r="47456" spans="8:8">
      <c r="H47456" s="200"/>
    </row>
    <row r="47457" spans="8:8">
      <c r="H47457" s="200"/>
    </row>
    <row r="47458" spans="8:8">
      <c r="H47458" s="200"/>
    </row>
    <row r="47459" spans="8:8">
      <c r="H47459" s="200"/>
    </row>
    <row r="47460" spans="8:8">
      <c r="H47460" s="200"/>
    </row>
    <row r="47461" spans="8:8">
      <c r="H47461" s="200"/>
    </row>
    <row r="47462" spans="8:8">
      <c r="H47462" s="200"/>
    </row>
    <row r="47463" spans="8:8">
      <c r="H47463" s="200"/>
    </row>
    <row r="47464" spans="8:8">
      <c r="H47464" s="200"/>
    </row>
    <row r="47465" spans="8:8">
      <c r="H47465" s="200"/>
    </row>
    <row r="47466" spans="8:8">
      <c r="H47466" s="200"/>
    </row>
    <row r="47467" spans="8:8">
      <c r="H47467" s="200"/>
    </row>
    <row r="47468" spans="8:8">
      <c r="H47468" s="200"/>
    </row>
    <row r="47469" spans="8:8">
      <c r="H47469" s="200"/>
    </row>
    <row r="47470" spans="8:8">
      <c r="H47470" s="200"/>
    </row>
    <row r="47471" spans="8:8">
      <c r="H47471" s="200"/>
    </row>
    <row r="47472" spans="8:8">
      <c r="H47472" s="200"/>
    </row>
    <row r="47473" spans="8:8">
      <c r="H47473" s="200"/>
    </row>
    <row r="47474" spans="8:8">
      <c r="H47474" s="200"/>
    </row>
    <row r="47475" spans="8:8">
      <c r="H47475" s="200"/>
    </row>
    <row r="47476" spans="8:8">
      <c r="H47476" s="200"/>
    </row>
    <row r="47477" spans="8:8">
      <c r="H47477" s="200"/>
    </row>
    <row r="47478" spans="8:8">
      <c r="H47478" s="200"/>
    </row>
    <row r="47479" spans="8:8">
      <c r="H47479" s="200"/>
    </row>
    <row r="47480" spans="8:8">
      <c r="H47480" s="200"/>
    </row>
    <row r="47481" spans="8:8">
      <c r="H47481" s="200"/>
    </row>
    <row r="47482" spans="8:8">
      <c r="H47482" s="200"/>
    </row>
    <row r="47483" spans="8:8">
      <c r="H47483" s="200"/>
    </row>
    <row r="47484" spans="8:8">
      <c r="H47484" s="200"/>
    </row>
    <row r="47485" spans="8:8">
      <c r="H47485" s="200"/>
    </row>
    <row r="47486" spans="8:8">
      <c r="H47486" s="200"/>
    </row>
    <row r="47487" spans="8:8">
      <c r="H47487" s="200"/>
    </row>
    <row r="47488" spans="8:8">
      <c r="H47488" s="200"/>
    </row>
    <row r="47489" spans="8:8">
      <c r="H47489" s="200"/>
    </row>
    <row r="47490" spans="8:8">
      <c r="H47490" s="200"/>
    </row>
    <row r="47491" spans="8:8">
      <c r="H47491" s="200"/>
    </row>
    <row r="47492" spans="8:8">
      <c r="H47492" s="200"/>
    </row>
    <row r="47493" spans="8:8">
      <c r="H47493" s="200"/>
    </row>
    <row r="47494" spans="8:8">
      <c r="H47494" s="200"/>
    </row>
    <row r="47495" spans="8:8">
      <c r="H47495" s="200"/>
    </row>
    <row r="47496" spans="8:8">
      <c r="H47496" s="200"/>
    </row>
    <row r="47497" spans="8:8">
      <c r="H47497" s="200"/>
    </row>
    <row r="47498" spans="8:8">
      <c r="H47498" s="200"/>
    </row>
    <row r="47499" spans="8:8">
      <c r="H47499" s="200"/>
    </row>
    <row r="47500" spans="8:8">
      <c r="H47500" s="200"/>
    </row>
    <row r="47501" spans="8:8">
      <c r="H47501" s="200"/>
    </row>
    <row r="47502" spans="8:8">
      <c r="H47502" s="200"/>
    </row>
    <row r="47503" spans="8:8">
      <c r="H47503" s="200"/>
    </row>
    <row r="47504" spans="8:8">
      <c r="H47504" s="200"/>
    </row>
    <row r="47505" spans="8:8">
      <c r="H47505" s="200"/>
    </row>
    <row r="47506" spans="8:8">
      <c r="H47506" s="200"/>
    </row>
    <row r="47507" spans="8:8">
      <c r="H47507" s="200"/>
    </row>
    <row r="47508" spans="8:8">
      <c r="H47508" s="200"/>
    </row>
    <row r="47509" spans="8:8">
      <c r="H47509" s="200"/>
    </row>
    <row r="47510" spans="8:8">
      <c r="H47510" s="200"/>
    </row>
    <row r="47511" spans="8:8">
      <c r="H47511" s="200"/>
    </row>
    <row r="47512" spans="8:8">
      <c r="H47512" s="200"/>
    </row>
    <row r="47513" spans="8:8">
      <c r="H47513" s="200"/>
    </row>
    <row r="47514" spans="8:8">
      <c r="H47514" s="200"/>
    </row>
    <row r="47515" spans="8:8">
      <c r="H47515" s="200"/>
    </row>
    <row r="47516" spans="8:8">
      <c r="H47516" s="200"/>
    </row>
    <row r="47517" spans="8:8">
      <c r="H47517" s="200"/>
    </row>
    <row r="47518" spans="8:8">
      <c r="H47518" s="200"/>
    </row>
    <row r="47519" spans="8:8">
      <c r="H47519" s="200"/>
    </row>
    <row r="47520" spans="8:8">
      <c r="H47520" s="200"/>
    </row>
    <row r="47521" spans="8:8">
      <c r="H47521" s="200"/>
    </row>
    <row r="47522" spans="8:8">
      <c r="H47522" s="200"/>
    </row>
    <row r="47523" spans="8:8">
      <c r="H47523" s="200"/>
    </row>
    <row r="47524" spans="8:8">
      <c r="H47524" s="200"/>
    </row>
    <row r="47525" spans="8:8">
      <c r="H47525" s="200"/>
    </row>
    <row r="47526" spans="8:8">
      <c r="H47526" s="200"/>
    </row>
    <row r="47527" spans="8:8">
      <c r="H47527" s="200"/>
    </row>
    <row r="47528" spans="8:8">
      <c r="H47528" s="200"/>
    </row>
    <row r="47529" spans="8:8">
      <c r="H47529" s="200"/>
    </row>
    <row r="47530" spans="8:8">
      <c r="H47530" s="200"/>
    </row>
    <row r="47531" spans="8:8">
      <c r="H47531" s="200"/>
    </row>
    <row r="47532" spans="8:8">
      <c r="H47532" s="200"/>
    </row>
    <row r="47533" spans="8:8">
      <c r="H47533" s="200"/>
    </row>
    <row r="47534" spans="8:8">
      <c r="H47534" s="200"/>
    </row>
    <row r="47535" spans="8:8">
      <c r="H47535" s="200"/>
    </row>
    <row r="47536" spans="8:8">
      <c r="H47536" s="200"/>
    </row>
    <row r="47537" spans="8:8">
      <c r="H47537" s="200"/>
    </row>
    <row r="47538" spans="8:8">
      <c r="H47538" s="200"/>
    </row>
    <row r="47539" spans="8:8">
      <c r="H47539" s="200"/>
    </row>
    <row r="47540" spans="8:8">
      <c r="H47540" s="200"/>
    </row>
    <row r="47541" spans="8:8">
      <c r="H47541" s="200"/>
    </row>
    <row r="47542" spans="8:8">
      <c r="H47542" s="200"/>
    </row>
    <row r="47543" spans="8:8">
      <c r="H47543" s="200"/>
    </row>
    <row r="47544" spans="8:8">
      <c r="H47544" s="200"/>
    </row>
    <row r="47545" spans="8:8">
      <c r="H47545" s="200"/>
    </row>
    <row r="47546" spans="8:8">
      <c r="H47546" s="200"/>
    </row>
    <row r="47547" spans="8:8">
      <c r="H47547" s="200"/>
    </row>
    <row r="47548" spans="8:8">
      <c r="H47548" s="200"/>
    </row>
    <row r="47549" spans="8:8">
      <c r="H47549" s="200"/>
    </row>
    <row r="47550" spans="8:8">
      <c r="H47550" s="200"/>
    </row>
    <row r="47551" spans="8:8">
      <c r="H47551" s="200"/>
    </row>
    <row r="47552" spans="8:8">
      <c r="H47552" s="200"/>
    </row>
    <row r="47553" spans="8:8">
      <c r="H47553" s="200"/>
    </row>
    <row r="47554" spans="8:8">
      <c r="H47554" s="200"/>
    </row>
    <row r="47555" spans="8:8">
      <c r="H47555" s="200"/>
    </row>
    <row r="47556" spans="8:8">
      <c r="H47556" s="200"/>
    </row>
    <row r="47557" spans="8:8">
      <c r="H47557" s="200"/>
    </row>
    <row r="47558" spans="8:8">
      <c r="H47558" s="200"/>
    </row>
    <row r="47559" spans="8:8">
      <c r="H47559" s="200"/>
    </row>
    <row r="47560" spans="8:8">
      <c r="H47560" s="200"/>
    </row>
    <row r="47561" spans="8:8">
      <c r="H47561" s="200"/>
    </row>
    <row r="47562" spans="8:8">
      <c r="H47562" s="200"/>
    </row>
    <row r="47563" spans="8:8">
      <c r="H47563" s="200"/>
    </row>
    <row r="47564" spans="8:8">
      <c r="H47564" s="200"/>
    </row>
    <row r="47565" spans="8:8">
      <c r="H47565" s="200"/>
    </row>
    <row r="47566" spans="8:8">
      <c r="H47566" s="200"/>
    </row>
    <row r="47567" spans="8:8">
      <c r="H47567" s="200"/>
    </row>
    <row r="47568" spans="8:8">
      <c r="H47568" s="200"/>
    </row>
    <row r="47569" spans="8:8">
      <c r="H47569" s="200"/>
    </row>
    <row r="47570" spans="8:8">
      <c r="H47570" s="200"/>
    </row>
    <row r="47571" spans="8:8">
      <c r="H47571" s="200"/>
    </row>
    <row r="47572" spans="8:8">
      <c r="H47572" s="200"/>
    </row>
    <row r="47573" spans="8:8">
      <c r="H47573" s="200"/>
    </row>
    <row r="47574" spans="8:8">
      <c r="H47574" s="200"/>
    </row>
    <row r="47575" spans="8:8">
      <c r="H47575" s="200"/>
    </row>
    <row r="47576" spans="8:8">
      <c r="H47576" s="200"/>
    </row>
    <row r="47577" spans="8:8">
      <c r="H47577" s="200"/>
    </row>
    <row r="47578" spans="8:8">
      <c r="H47578" s="200"/>
    </row>
    <row r="47579" spans="8:8">
      <c r="H47579" s="200"/>
    </row>
    <row r="47580" spans="8:8">
      <c r="H47580" s="200"/>
    </row>
    <row r="47581" spans="8:8">
      <c r="H47581" s="200"/>
    </row>
    <row r="47582" spans="8:8">
      <c r="H47582" s="200"/>
    </row>
    <row r="47583" spans="8:8">
      <c r="H47583" s="200"/>
    </row>
    <row r="47584" spans="8:8">
      <c r="H47584" s="200"/>
    </row>
    <row r="47585" spans="8:8">
      <c r="H47585" s="200"/>
    </row>
    <row r="47586" spans="8:8">
      <c r="H47586" s="200"/>
    </row>
    <row r="47587" spans="8:8">
      <c r="H47587" s="200"/>
    </row>
    <row r="47588" spans="8:8">
      <c r="H47588" s="200"/>
    </row>
    <row r="47589" spans="8:8">
      <c r="H47589" s="200"/>
    </row>
    <row r="47590" spans="8:8">
      <c r="H47590" s="200"/>
    </row>
    <row r="47591" spans="8:8">
      <c r="H47591" s="200"/>
    </row>
    <row r="47592" spans="8:8">
      <c r="H47592" s="200"/>
    </row>
    <row r="47593" spans="8:8">
      <c r="H47593" s="200"/>
    </row>
    <row r="47594" spans="8:8">
      <c r="H47594" s="200"/>
    </row>
    <row r="47595" spans="8:8">
      <c r="H47595" s="200"/>
    </row>
    <row r="47596" spans="8:8">
      <c r="H47596" s="200"/>
    </row>
    <row r="47597" spans="8:8">
      <c r="H47597" s="200"/>
    </row>
    <row r="47598" spans="8:8">
      <c r="H47598" s="200"/>
    </row>
    <row r="47599" spans="8:8">
      <c r="H47599" s="200"/>
    </row>
    <row r="47600" spans="8:8">
      <c r="H47600" s="200"/>
    </row>
    <row r="47601" spans="8:8">
      <c r="H47601" s="200"/>
    </row>
    <row r="47602" spans="8:8">
      <c r="H47602" s="200"/>
    </row>
    <row r="47603" spans="8:8">
      <c r="H47603" s="200"/>
    </row>
    <row r="47604" spans="8:8">
      <c r="H47604" s="200"/>
    </row>
    <row r="47605" spans="8:8">
      <c r="H47605" s="200"/>
    </row>
    <row r="47606" spans="8:8">
      <c r="H47606" s="200"/>
    </row>
    <row r="47607" spans="8:8">
      <c r="H47607" s="200"/>
    </row>
    <row r="47608" spans="8:8">
      <c r="H47608" s="200"/>
    </row>
    <row r="47609" spans="8:8">
      <c r="H47609" s="200"/>
    </row>
    <row r="47610" spans="8:8">
      <c r="H47610" s="200"/>
    </row>
    <row r="47611" spans="8:8">
      <c r="H47611" s="200"/>
    </row>
    <row r="47612" spans="8:8">
      <c r="H47612" s="200"/>
    </row>
    <row r="47613" spans="8:8">
      <c r="H47613" s="200"/>
    </row>
    <row r="47614" spans="8:8">
      <c r="H47614" s="200"/>
    </row>
    <row r="47615" spans="8:8">
      <c r="H47615" s="200"/>
    </row>
    <row r="47616" spans="8:8">
      <c r="H47616" s="200"/>
    </row>
    <row r="47617" spans="8:8">
      <c r="H47617" s="200"/>
    </row>
    <row r="47618" spans="8:8">
      <c r="H47618" s="200"/>
    </row>
    <row r="47619" spans="8:8">
      <c r="H47619" s="200"/>
    </row>
    <row r="47620" spans="8:8">
      <c r="H47620" s="200"/>
    </row>
    <row r="47621" spans="8:8">
      <c r="H47621" s="200"/>
    </row>
    <row r="47622" spans="8:8">
      <c r="H47622" s="200"/>
    </row>
    <row r="47623" spans="8:8">
      <c r="H47623" s="200"/>
    </row>
    <row r="47624" spans="8:8">
      <c r="H47624" s="200"/>
    </row>
    <row r="47625" spans="8:8">
      <c r="H47625" s="200"/>
    </row>
    <row r="47626" spans="8:8">
      <c r="H47626" s="200"/>
    </row>
    <row r="47627" spans="8:8">
      <c r="H47627" s="200"/>
    </row>
    <row r="47628" spans="8:8">
      <c r="H47628" s="200"/>
    </row>
    <row r="47629" spans="8:8">
      <c r="H47629" s="200"/>
    </row>
    <row r="47630" spans="8:8">
      <c r="H47630" s="200"/>
    </row>
    <row r="47631" spans="8:8">
      <c r="H47631" s="200"/>
    </row>
    <row r="47632" spans="8:8">
      <c r="H47632" s="200"/>
    </row>
    <row r="47633" spans="8:8">
      <c r="H47633" s="200"/>
    </row>
    <row r="47634" spans="8:8">
      <c r="H47634" s="200"/>
    </row>
    <row r="47635" spans="8:8">
      <c r="H47635" s="200"/>
    </row>
    <row r="47636" spans="8:8">
      <c r="H47636" s="200"/>
    </row>
    <row r="47637" spans="8:8">
      <c r="H47637" s="200"/>
    </row>
    <row r="47638" spans="8:8">
      <c r="H47638" s="200"/>
    </row>
    <row r="47639" spans="8:8">
      <c r="H47639" s="200"/>
    </row>
    <row r="47640" spans="8:8">
      <c r="H47640" s="200"/>
    </row>
    <row r="47641" spans="8:8">
      <c r="H47641" s="200"/>
    </row>
    <row r="47642" spans="8:8">
      <c r="H47642" s="200"/>
    </row>
    <row r="47643" spans="8:8">
      <c r="H47643" s="200"/>
    </row>
    <row r="47644" spans="8:8">
      <c r="H47644" s="200"/>
    </row>
    <row r="47645" spans="8:8">
      <c r="H47645" s="200"/>
    </row>
    <row r="47646" spans="8:8">
      <c r="H47646" s="200"/>
    </row>
    <row r="47647" spans="8:8">
      <c r="H47647" s="200"/>
    </row>
    <row r="47648" spans="8:8">
      <c r="H47648" s="200"/>
    </row>
    <row r="47649" spans="8:8">
      <c r="H47649" s="200"/>
    </row>
    <row r="47650" spans="8:8">
      <c r="H47650" s="200"/>
    </row>
    <row r="47651" spans="8:8">
      <c r="H47651" s="200"/>
    </row>
    <row r="47652" spans="8:8">
      <c r="H47652" s="200"/>
    </row>
    <row r="47653" spans="8:8">
      <c r="H47653" s="200"/>
    </row>
    <row r="47654" spans="8:8">
      <c r="H47654" s="200"/>
    </row>
    <row r="47655" spans="8:8">
      <c r="H47655" s="200"/>
    </row>
    <row r="47656" spans="8:8">
      <c r="H47656" s="200"/>
    </row>
    <row r="47657" spans="8:8">
      <c r="H47657" s="200"/>
    </row>
    <row r="47658" spans="8:8">
      <c r="H47658" s="200"/>
    </row>
    <row r="47659" spans="8:8">
      <c r="H47659" s="200"/>
    </row>
    <row r="47660" spans="8:8">
      <c r="H47660" s="200"/>
    </row>
    <row r="47661" spans="8:8">
      <c r="H47661" s="200"/>
    </row>
    <row r="47662" spans="8:8">
      <c r="H47662" s="200"/>
    </row>
    <row r="47663" spans="8:8">
      <c r="H47663" s="200"/>
    </row>
    <row r="47664" spans="8:8">
      <c r="H47664" s="200"/>
    </row>
    <row r="47665" spans="8:8">
      <c r="H47665" s="200"/>
    </row>
    <row r="47666" spans="8:8">
      <c r="H47666" s="200"/>
    </row>
    <row r="47667" spans="8:8">
      <c r="H47667" s="200"/>
    </row>
    <row r="47668" spans="8:8">
      <c r="H47668" s="200"/>
    </row>
    <row r="47669" spans="8:8">
      <c r="H47669" s="200"/>
    </row>
    <row r="47670" spans="8:8">
      <c r="H47670" s="200"/>
    </row>
    <row r="47671" spans="8:8">
      <c r="H47671" s="200"/>
    </row>
    <row r="47672" spans="8:8">
      <c r="H47672" s="200"/>
    </row>
    <row r="47673" spans="8:8">
      <c r="H47673" s="200"/>
    </row>
    <row r="47674" spans="8:8">
      <c r="H47674" s="200"/>
    </row>
    <row r="47675" spans="8:8">
      <c r="H47675" s="200"/>
    </row>
    <row r="47676" spans="8:8">
      <c r="H47676" s="200"/>
    </row>
    <row r="47677" spans="8:8">
      <c r="H47677" s="200"/>
    </row>
    <row r="47678" spans="8:8">
      <c r="H47678" s="200"/>
    </row>
    <row r="47679" spans="8:8">
      <c r="H47679" s="200"/>
    </row>
    <row r="47680" spans="8:8">
      <c r="H47680" s="200"/>
    </row>
    <row r="47681" spans="8:8">
      <c r="H47681" s="200"/>
    </row>
    <row r="47682" spans="8:8">
      <c r="H47682" s="200"/>
    </row>
    <row r="47683" spans="8:8">
      <c r="H47683" s="200"/>
    </row>
    <row r="47684" spans="8:8">
      <c r="H47684" s="200"/>
    </row>
    <row r="47685" spans="8:8">
      <c r="H47685" s="200"/>
    </row>
    <row r="47686" spans="8:8">
      <c r="H47686" s="200"/>
    </row>
    <row r="47687" spans="8:8">
      <c r="H47687" s="200"/>
    </row>
    <row r="47688" spans="8:8">
      <c r="H47688" s="200"/>
    </row>
    <row r="47689" spans="8:8">
      <c r="H47689" s="200"/>
    </row>
    <row r="47690" spans="8:8">
      <c r="H47690" s="200"/>
    </row>
    <row r="47691" spans="8:8">
      <c r="H47691" s="200"/>
    </row>
    <row r="47692" spans="8:8">
      <c r="H47692" s="200"/>
    </row>
    <row r="47693" spans="8:8">
      <c r="H47693" s="200"/>
    </row>
    <row r="47694" spans="8:8">
      <c r="H47694" s="200"/>
    </row>
    <row r="47695" spans="8:8">
      <c r="H47695" s="200"/>
    </row>
    <row r="47696" spans="8:8">
      <c r="H47696" s="200"/>
    </row>
    <row r="47697" spans="8:8">
      <c r="H47697" s="200"/>
    </row>
    <row r="47698" spans="8:8">
      <c r="H47698" s="200"/>
    </row>
    <row r="47699" spans="8:8">
      <c r="H47699" s="200"/>
    </row>
    <row r="47700" spans="8:8">
      <c r="H47700" s="200"/>
    </row>
    <row r="47701" spans="8:8">
      <c r="H47701" s="200"/>
    </row>
    <row r="47702" spans="8:8">
      <c r="H47702" s="200"/>
    </row>
    <row r="47703" spans="8:8">
      <c r="H47703" s="200"/>
    </row>
    <row r="47704" spans="8:8">
      <c r="H47704" s="200"/>
    </row>
    <row r="47705" spans="8:8">
      <c r="H47705" s="200"/>
    </row>
    <row r="47706" spans="8:8">
      <c r="H47706" s="200"/>
    </row>
    <row r="47707" spans="8:8">
      <c r="H47707" s="200"/>
    </row>
    <row r="47708" spans="8:8">
      <c r="H47708" s="200"/>
    </row>
    <row r="47709" spans="8:8">
      <c r="H47709" s="200"/>
    </row>
    <row r="47710" spans="8:8">
      <c r="H47710" s="200"/>
    </row>
    <row r="47711" spans="8:8">
      <c r="H47711" s="200"/>
    </row>
    <row r="47712" spans="8:8">
      <c r="H47712" s="200"/>
    </row>
    <row r="47713" spans="8:8">
      <c r="H47713" s="200"/>
    </row>
    <row r="47714" spans="8:8">
      <c r="H47714" s="200"/>
    </row>
    <row r="47715" spans="8:8">
      <c r="H47715" s="200"/>
    </row>
    <row r="47716" spans="8:8">
      <c r="H47716" s="200"/>
    </row>
    <row r="47717" spans="8:8">
      <c r="H47717" s="200"/>
    </row>
    <row r="47718" spans="8:8">
      <c r="H47718" s="200"/>
    </row>
    <row r="47719" spans="8:8">
      <c r="H47719" s="200"/>
    </row>
    <row r="47720" spans="8:8">
      <c r="H47720" s="200"/>
    </row>
    <row r="47721" spans="8:8">
      <c r="H47721" s="200"/>
    </row>
    <row r="47722" spans="8:8">
      <c r="H47722" s="200"/>
    </row>
    <row r="47723" spans="8:8">
      <c r="H47723" s="200"/>
    </row>
    <row r="47724" spans="8:8">
      <c r="H47724" s="200"/>
    </row>
    <row r="47725" spans="8:8">
      <c r="H47725" s="200"/>
    </row>
    <row r="47726" spans="8:8">
      <c r="H47726" s="200"/>
    </row>
    <row r="47727" spans="8:8">
      <c r="H47727" s="200"/>
    </row>
    <row r="47728" spans="8:8">
      <c r="H47728" s="200"/>
    </row>
    <row r="47729" spans="8:8">
      <c r="H47729" s="200"/>
    </row>
    <row r="47730" spans="8:8">
      <c r="H47730" s="200"/>
    </row>
    <row r="47731" spans="8:8">
      <c r="H47731" s="200"/>
    </row>
    <row r="47732" spans="8:8">
      <c r="H47732" s="200"/>
    </row>
    <row r="47733" spans="8:8">
      <c r="H47733" s="200"/>
    </row>
    <row r="47734" spans="8:8">
      <c r="H47734" s="200"/>
    </row>
    <row r="47735" spans="8:8">
      <c r="H47735" s="200"/>
    </row>
    <row r="47736" spans="8:8">
      <c r="H47736" s="200"/>
    </row>
    <row r="47737" spans="8:8">
      <c r="H47737" s="200"/>
    </row>
    <row r="47738" spans="8:8">
      <c r="H47738" s="200"/>
    </row>
    <row r="47739" spans="8:8">
      <c r="H47739" s="200"/>
    </row>
    <row r="47740" spans="8:8">
      <c r="H47740" s="200"/>
    </row>
    <row r="47741" spans="8:8">
      <c r="H47741" s="200"/>
    </row>
    <row r="47742" spans="8:8">
      <c r="H47742" s="200"/>
    </row>
    <row r="47743" spans="8:8">
      <c r="H47743" s="200"/>
    </row>
    <row r="47744" spans="8:8">
      <c r="H47744" s="200"/>
    </row>
    <row r="47745" spans="8:8">
      <c r="H47745" s="200"/>
    </row>
    <row r="47746" spans="8:8">
      <c r="H47746" s="200"/>
    </row>
    <row r="47747" spans="8:8">
      <c r="H47747" s="200"/>
    </row>
    <row r="47748" spans="8:8">
      <c r="H47748" s="200"/>
    </row>
    <row r="47749" spans="8:8">
      <c r="H47749" s="200"/>
    </row>
    <row r="47750" spans="8:8">
      <c r="H47750" s="200"/>
    </row>
    <row r="47751" spans="8:8">
      <c r="H47751" s="200"/>
    </row>
    <row r="47752" spans="8:8">
      <c r="H47752" s="200"/>
    </row>
    <row r="47753" spans="8:8">
      <c r="H47753" s="200"/>
    </row>
    <row r="47754" spans="8:8">
      <c r="H47754" s="200"/>
    </row>
    <row r="47755" spans="8:8">
      <c r="H47755" s="200"/>
    </row>
    <row r="47756" spans="8:8">
      <c r="H47756" s="200"/>
    </row>
    <row r="47757" spans="8:8">
      <c r="H47757" s="200"/>
    </row>
    <row r="47758" spans="8:8">
      <c r="H47758" s="200"/>
    </row>
    <row r="47759" spans="8:8">
      <c r="H47759" s="200"/>
    </row>
    <row r="47760" spans="8:8">
      <c r="H47760" s="200"/>
    </row>
    <row r="47761" spans="8:8">
      <c r="H47761" s="200"/>
    </row>
    <row r="47762" spans="8:8">
      <c r="H47762" s="200"/>
    </row>
    <row r="47763" spans="8:8">
      <c r="H47763" s="200"/>
    </row>
    <row r="47764" spans="8:8">
      <c r="H47764" s="200"/>
    </row>
    <row r="47765" spans="8:8">
      <c r="H47765" s="200"/>
    </row>
    <row r="47766" spans="8:8">
      <c r="H47766" s="200"/>
    </row>
    <row r="47767" spans="8:8">
      <c r="H47767" s="200"/>
    </row>
    <row r="47768" spans="8:8">
      <c r="H47768" s="200"/>
    </row>
    <row r="47769" spans="8:8">
      <c r="H47769" s="200"/>
    </row>
    <row r="47770" spans="8:8">
      <c r="H47770" s="200"/>
    </row>
    <row r="47771" spans="8:8">
      <c r="H47771" s="200"/>
    </row>
    <row r="47772" spans="8:8">
      <c r="H47772" s="200"/>
    </row>
    <row r="47773" spans="8:8">
      <c r="H47773" s="200"/>
    </row>
    <row r="47774" spans="8:8">
      <c r="H47774" s="200"/>
    </row>
    <row r="47775" spans="8:8">
      <c r="H47775" s="200"/>
    </row>
    <row r="47776" spans="8:8">
      <c r="H47776" s="200"/>
    </row>
    <row r="47777" spans="8:8">
      <c r="H47777" s="200"/>
    </row>
    <row r="47778" spans="8:8">
      <c r="H47778" s="200"/>
    </row>
    <row r="47779" spans="8:8">
      <c r="H47779" s="200"/>
    </row>
    <row r="47780" spans="8:8">
      <c r="H47780" s="200"/>
    </row>
    <row r="47781" spans="8:8">
      <c r="H47781" s="200"/>
    </row>
    <row r="47782" spans="8:8">
      <c r="H47782" s="200"/>
    </row>
    <row r="47783" spans="8:8">
      <c r="H47783" s="200"/>
    </row>
    <row r="47784" spans="8:8">
      <c r="H47784" s="200"/>
    </row>
    <row r="47785" spans="8:8">
      <c r="H47785" s="200"/>
    </row>
    <row r="47786" spans="8:8">
      <c r="H47786" s="200"/>
    </row>
    <row r="47787" spans="8:8">
      <c r="H47787" s="200"/>
    </row>
    <row r="47788" spans="8:8">
      <c r="H47788" s="200"/>
    </row>
    <row r="47789" spans="8:8">
      <c r="H47789" s="200"/>
    </row>
    <row r="47790" spans="8:8">
      <c r="H47790" s="200"/>
    </row>
    <row r="47791" spans="8:8">
      <c r="H47791" s="200"/>
    </row>
    <row r="47792" spans="8:8">
      <c r="H47792" s="200"/>
    </row>
    <row r="47793" spans="8:8">
      <c r="H47793" s="200"/>
    </row>
    <row r="47794" spans="8:8">
      <c r="H47794" s="200"/>
    </row>
    <row r="47795" spans="8:8">
      <c r="H47795" s="200"/>
    </row>
    <row r="47796" spans="8:8">
      <c r="H47796" s="200"/>
    </row>
    <row r="47797" spans="8:8">
      <c r="H47797" s="200"/>
    </row>
    <row r="47798" spans="8:8">
      <c r="H47798" s="200"/>
    </row>
    <row r="47799" spans="8:8">
      <c r="H47799" s="200"/>
    </row>
    <row r="47800" spans="8:8">
      <c r="H47800" s="200"/>
    </row>
    <row r="47801" spans="8:8">
      <c r="H47801" s="200"/>
    </row>
    <row r="47802" spans="8:8">
      <c r="H47802" s="200"/>
    </row>
    <row r="47803" spans="8:8">
      <c r="H47803" s="200"/>
    </row>
    <row r="47804" spans="8:8">
      <c r="H47804" s="200"/>
    </row>
    <row r="47805" spans="8:8">
      <c r="H47805" s="200"/>
    </row>
    <row r="47806" spans="8:8">
      <c r="H47806" s="200"/>
    </row>
    <row r="47807" spans="8:8">
      <c r="H47807" s="200"/>
    </row>
    <row r="47808" spans="8:8">
      <c r="H47808" s="200"/>
    </row>
    <row r="47809" spans="8:8">
      <c r="H47809" s="200"/>
    </row>
    <row r="47810" spans="8:8">
      <c r="H47810" s="200"/>
    </row>
    <row r="47811" spans="8:8">
      <c r="H47811" s="200"/>
    </row>
    <row r="47812" spans="8:8">
      <c r="H47812" s="200"/>
    </row>
    <row r="47813" spans="8:8">
      <c r="H47813" s="200"/>
    </row>
    <row r="47814" spans="8:8">
      <c r="H47814" s="200"/>
    </row>
    <row r="47815" spans="8:8">
      <c r="H47815" s="200"/>
    </row>
    <row r="47816" spans="8:8">
      <c r="H47816" s="200"/>
    </row>
    <row r="47817" spans="8:8">
      <c r="H47817" s="200"/>
    </row>
    <row r="47818" spans="8:8">
      <c r="H47818" s="200"/>
    </row>
    <row r="47819" spans="8:8">
      <c r="H47819" s="200"/>
    </row>
    <row r="47820" spans="8:8">
      <c r="H47820" s="200"/>
    </row>
    <row r="47821" spans="8:8">
      <c r="H47821" s="200"/>
    </row>
    <row r="47822" spans="8:8">
      <c r="H47822" s="200"/>
    </row>
    <row r="47823" spans="8:8">
      <c r="H47823" s="200"/>
    </row>
    <row r="47824" spans="8:8">
      <c r="H47824" s="200"/>
    </row>
    <row r="47825" spans="8:8">
      <c r="H47825" s="200"/>
    </row>
    <row r="47826" spans="8:8">
      <c r="H47826" s="200"/>
    </row>
    <row r="47827" spans="8:8">
      <c r="H47827" s="200"/>
    </row>
    <row r="47828" spans="8:8">
      <c r="H47828" s="200"/>
    </row>
    <row r="47829" spans="8:8">
      <c r="H47829" s="200"/>
    </row>
    <row r="47830" spans="8:8">
      <c r="H47830" s="200"/>
    </row>
    <row r="47831" spans="8:8">
      <c r="H47831" s="200"/>
    </row>
    <row r="47832" spans="8:8">
      <c r="H47832" s="200"/>
    </row>
    <row r="47833" spans="8:8">
      <c r="H47833" s="200"/>
    </row>
    <row r="47834" spans="8:8">
      <c r="H47834" s="200"/>
    </row>
    <row r="47835" spans="8:8">
      <c r="H47835" s="200"/>
    </row>
    <row r="47836" spans="8:8">
      <c r="H47836" s="200"/>
    </row>
    <row r="47837" spans="8:8">
      <c r="H47837" s="200"/>
    </row>
    <row r="47838" spans="8:8">
      <c r="H47838" s="200"/>
    </row>
    <row r="47839" spans="8:8">
      <c r="H47839" s="200"/>
    </row>
    <row r="47840" spans="8:8">
      <c r="H47840" s="200"/>
    </row>
    <row r="47841" spans="8:8">
      <c r="H47841" s="200"/>
    </row>
    <row r="47842" spans="8:8">
      <c r="H47842" s="200"/>
    </row>
    <row r="47843" spans="8:8">
      <c r="H47843" s="200"/>
    </row>
    <row r="47844" spans="8:8">
      <c r="H47844" s="200"/>
    </row>
    <row r="47845" spans="8:8">
      <c r="H47845" s="200"/>
    </row>
    <row r="47846" spans="8:8">
      <c r="H47846" s="200"/>
    </row>
    <row r="47847" spans="8:8">
      <c r="H47847" s="200"/>
    </row>
    <row r="47848" spans="8:8">
      <c r="H47848" s="200"/>
    </row>
    <row r="47849" spans="8:8">
      <c r="H47849" s="200"/>
    </row>
    <row r="47850" spans="8:8">
      <c r="H47850" s="200"/>
    </row>
    <row r="47851" spans="8:8">
      <c r="H47851" s="200"/>
    </row>
    <row r="47852" spans="8:8">
      <c r="H47852" s="200"/>
    </row>
    <row r="47853" spans="8:8">
      <c r="H47853" s="200"/>
    </row>
    <row r="47854" spans="8:8">
      <c r="H47854" s="200"/>
    </row>
    <row r="47855" spans="8:8">
      <c r="H47855" s="200"/>
    </row>
    <row r="47856" spans="8:8">
      <c r="H47856" s="200"/>
    </row>
    <row r="47857" spans="8:8">
      <c r="H47857" s="200"/>
    </row>
    <row r="47858" spans="8:8">
      <c r="H47858" s="200"/>
    </row>
    <row r="47859" spans="8:8">
      <c r="H47859" s="200"/>
    </row>
    <row r="47860" spans="8:8">
      <c r="H47860" s="200"/>
    </row>
    <row r="47861" spans="8:8">
      <c r="H47861" s="200"/>
    </row>
    <row r="47862" spans="8:8">
      <c r="H47862" s="200"/>
    </row>
    <row r="47863" spans="8:8">
      <c r="H47863" s="200"/>
    </row>
    <row r="47864" spans="8:8">
      <c r="H47864" s="200"/>
    </row>
    <row r="47865" spans="8:8">
      <c r="H47865" s="200"/>
    </row>
    <row r="47866" spans="8:8">
      <c r="H47866" s="200"/>
    </row>
    <row r="47867" spans="8:8">
      <c r="H47867" s="200"/>
    </row>
    <row r="47868" spans="8:8">
      <c r="H47868" s="200"/>
    </row>
    <row r="47869" spans="8:8">
      <c r="H47869" s="200"/>
    </row>
    <row r="47870" spans="8:8">
      <c r="H47870" s="200"/>
    </row>
    <row r="47871" spans="8:8">
      <c r="H47871" s="200"/>
    </row>
    <row r="47872" spans="8:8">
      <c r="H47872" s="200"/>
    </row>
    <row r="47873" spans="8:8">
      <c r="H47873" s="200"/>
    </row>
    <row r="47874" spans="8:8">
      <c r="H47874" s="200"/>
    </row>
    <row r="47875" spans="8:8">
      <c r="H47875" s="200"/>
    </row>
    <row r="47876" spans="8:8">
      <c r="H47876" s="200"/>
    </row>
    <row r="47877" spans="8:8">
      <c r="H47877" s="200"/>
    </row>
    <row r="47878" spans="8:8">
      <c r="H47878" s="200"/>
    </row>
    <row r="47879" spans="8:8">
      <c r="H47879" s="200"/>
    </row>
    <row r="47880" spans="8:8">
      <c r="H47880" s="200"/>
    </row>
    <row r="47881" spans="8:8">
      <c r="H47881" s="200"/>
    </row>
    <row r="47882" spans="8:8">
      <c r="H47882" s="200"/>
    </row>
    <row r="47883" spans="8:8">
      <c r="H47883" s="200"/>
    </row>
    <row r="47884" spans="8:8">
      <c r="H47884" s="200"/>
    </row>
    <row r="47885" spans="8:8">
      <c r="H47885" s="200"/>
    </row>
    <row r="47886" spans="8:8">
      <c r="H47886" s="200"/>
    </row>
    <row r="47887" spans="8:8">
      <c r="H47887" s="200"/>
    </row>
    <row r="47888" spans="8:8">
      <c r="H47888" s="200"/>
    </row>
    <row r="47889" spans="8:8">
      <c r="H47889" s="200"/>
    </row>
    <row r="47890" spans="8:8">
      <c r="H47890" s="200"/>
    </row>
    <row r="47891" spans="8:8">
      <c r="H47891" s="200"/>
    </row>
    <row r="47892" spans="8:8">
      <c r="H47892" s="200"/>
    </row>
    <row r="47893" spans="8:8">
      <c r="H47893" s="200"/>
    </row>
    <row r="47894" spans="8:8">
      <c r="H47894" s="200"/>
    </row>
    <row r="47895" spans="8:8">
      <c r="H47895" s="200"/>
    </row>
    <row r="47896" spans="8:8">
      <c r="H47896" s="200"/>
    </row>
    <row r="47897" spans="8:8">
      <c r="H47897" s="200"/>
    </row>
    <row r="47898" spans="8:8">
      <c r="H47898" s="200"/>
    </row>
    <row r="47899" spans="8:8">
      <c r="H47899" s="200"/>
    </row>
    <row r="47900" spans="8:8">
      <c r="H47900" s="200"/>
    </row>
    <row r="47901" spans="8:8">
      <c r="H47901" s="200"/>
    </row>
    <row r="47902" spans="8:8">
      <c r="H47902" s="200"/>
    </row>
    <row r="47903" spans="8:8">
      <c r="H47903" s="200"/>
    </row>
    <row r="47904" spans="8:8">
      <c r="H47904" s="200"/>
    </row>
    <row r="47905" spans="8:8">
      <c r="H47905" s="200"/>
    </row>
    <row r="47906" spans="8:8">
      <c r="H47906" s="200"/>
    </row>
    <row r="47907" spans="8:8">
      <c r="H47907" s="200"/>
    </row>
    <row r="47908" spans="8:8">
      <c r="H47908" s="200"/>
    </row>
    <row r="47909" spans="8:8">
      <c r="H47909" s="200"/>
    </row>
    <row r="47910" spans="8:8">
      <c r="H47910" s="200"/>
    </row>
    <row r="47911" spans="8:8">
      <c r="H47911" s="200"/>
    </row>
    <row r="47912" spans="8:8">
      <c r="H47912" s="200"/>
    </row>
    <row r="47913" spans="8:8">
      <c r="H47913" s="200"/>
    </row>
    <row r="47914" spans="8:8">
      <c r="H47914" s="200"/>
    </row>
    <row r="47915" spans="8:8">
      <c r="H47915" s="200"/>
    </row>
    <row r="47916" spans="8:8">
      <c r="H47916" s="200"/>
    </row>
    <row r="47917" spans="8:8">
      <c r="H47917" s="200"/>
    </row>
    <row r="47918" spans="8:8">
      <c r="H47918" s="200"/>
    </row>
    <row r="47919" spans="8:8">
      <c r="H47919" s="200"/>
    </row>
    <row r="47920" spans="8:8">
      <c r="H47920" s="200"/>
    </row>
    <row r="47921" spans="8:8">
      <c r="H47921" s="200"/>
    </row>
    <row r="47922" spans="8:8">
      <c r="H47922" s="200"/>
    </row>
    <row r="47923" spans="8:8">
      <c r="H47923" s="200"/>
    </row>
    <row r="47924" spans="8:8">
      <c r="H47924" s="200"/>
    </row>
    <row r="47925" spans="8:8">
      <c r="H47925" s="200"/>
    </row>
    <row r="47926" spans="8:8">
      <c r="H47926" s="200"/>
    </row>
    <row r="47927" spans="8:8">
      <c r="H47927" s="200"/>
    </row>
    <row r="47928" spans="8:8">
      <c r="H47928" s="200"/>
    </row>
    <row r="47929" spans="8:8">
      <c r="H47929" s="200"/>
    </row>
    <row r="47930" spans="8:8">
      <c r="H47930" s="200"/>
    </row>
    <row r="47931" spans="8:8">
      <c r="H47931" s="200"/>
    </row>
    <row r="47932" spans="8:8">
      <c r="H47932" s="200"/>
    </row>
    <row r="47933" spans="8:8">
      <c r="H47933" s="200"/>
    </row>
    <row r="47934" spans="8:8">
      <c r="H47934" s="200"/>
    </row>
    <row r="47935" spans="8:8">
      <c r="H47935" s="200"/>
    </row>
    <row r="47936" spans="8:8">
      <c r="H47936" s="200"/>
    </row>
    <row r="47937" spans="8:8">
      <c r="H47937" s="200"/>
    </row>
    <row r="47938" spans="8:8">
      <c r="H47938" s="200"/>
    </row>
    <row r="47939" spans="8:8">
      <c r="H47939" s="200"/>
    </row>
    <row r="47940" spans="8:8">
      <c r="H47940" s="200"/>
    </row>
    <row r="47941" spans="8:8">
      <c r="H47941" s="200"/>
    </row>
    <row r="47942" spans="8:8">
      <c r="H47942" s="200"/>
    </row>
    <row r="47943" spans="8:8">
      <c r="H47943" s="200"/>
    </row>
    <row r="47944" spans="8:8">
      <c r="H47944" s="200"/>
    </row>
    <row r="47945" spans="8:8">
      <c r="H47945" s="200"/>
    </row>
    <row r="47946" spans="8:8">
      <c r="H47946" s="200"/>
    </row>
    <row r="47947" spans="8:8">
      <c r="H47947" s="200"/>
    </row>
    <row r="47948" spans="8:8">
      <c r="H47948" s="200"/>
    </row>
    <row r="47949" spans="8:8">
      <c r="H47949" s="200"/>
    </row>
    <row r="47950" spans="8:8">
      <c r="H47950" s="200"/>
    </row>
    <row r="47951" spans="8:8">
      <c r="H47951" s="200"/>
    </row>
    <row r="47952" spans="8:8">
      <c r="H47952" s="200"/>
    </row>
    <row r="47953" spans="8:8">
      <c r="H47953" s="200"/>
    </row>
    <row r="47954" spans="8:8">
      <c r="H47954" s="200"/>
    </row>
    <row r="47955" spans="8:8">
      <c r="H47955" s="200"/>
    </row>
    <row r="47956" spans="8:8">
      <c r="H47956" s="200"/>
    </row>
    <row r="47957" spans="8:8">
      <c r="H47957" s="200"/>
    </row>
    <row r="47958" spans="8:8">
      <c r="H47958" s="200"/>
    </row>
    <row r="47959" spans="8:8">
      <c r="H47959" s="200"/>
    </row>
    <row r="47960" spans="8:8">
      <c r="H47960" s="200"/>
    </row>
    <row r="47961" spans="8:8">
      <c r="H47961" s="200"/>
    </row>
    <row r="47962" spans="8:8">
      <c r="H47962" s="200"/>
    </row>
    <row r="47963" spans="8:8">
      <c r="H47963" s="200"/>
    </row>
    <row r="47964" spans="8:8">
      <c r="H47964" s="200"/>
    </row>
    <row r="47965" spans="8:8">
      <c r="H47965" s="200"/>
    </row>
    <row r="47966" spans="8:8">
      <c r="H47966" s="200"/>
    </row>
    <row r="47967" spans="8:8">
      <c r="H47967" s="200"/>
    </row>
    <row r="47968" spans="8:8">
      <c r="H47968" s="200"/>
    </row>
    <row r="47969" spans="8:8">
      <c r="H47969" s="200"/>
    </row>
    <row r="47970" spans="8:8">
      <c r="H47970" s="200"/>
    </row>
    <row r="47971" spans="8:8">
      <c r="H47971" s="200"/>
    </row>
    <row r="47972" spans="8:8">
      <c r="H47972" s="200"/>
    </row>
    <row r="47973" spans="8:8">
      <c r="H47973" s="200"/>
    </row>
    <row r="47974" spans="8:8">
      <c r="H47974" s="200"/>
    </row>
    <row r="47975" spans="8:8">
      <c r="H47975" s="200"/>
    </row>
    <row r="47976" spans="8:8">
      <c r="H47976" s="200"/>
    </row>
    <row r="47977" spans="8:8">
      <c r="H47977" s="200"/>
    </row>
    <row r="47978" spans="8:8">
      <c r="H47978" s="200"/>
    </row>
    <row r="47979" spans="8:8">
      <c r="H47979" s="200"/>
    </row>
    <row r="47980" spans="8:8">
      <c r="H47980" s="200"/>
    </row>
    <row r="47981" spans="8:8">
      <c r="H47981" s="200"/>
    </row>
    <row r="47982" spans="8:8">
      <c r="H47982" s="200"/>
    </row>
    <row r="47983" spans="8:8">
      <c r="H47983" s="200"/>
    </row>
    <row r="47984" spans="8:8">
      <c r="H47984" s="200"/>
    </row>
    <row r="47985" spans="8:8">
      <c r="H47985" s="200"/>
    </row>
    <row r="47986" spans="8:8">
      <c r="H47986" s="200"/>
    </row>
    <row r="47987" spans="8:8">
      <c r="H47987" s="200"/>
    </row>
    <row r="47988" spans="8:8">
      <c r="H47988" s="200"/>
    </row>
    <row r="47989" spans="8:8">
      <c r="H47989" s="200"/>
    </row>
    <row r="47990" spans="8:8">
      <c r="H47990" s="200"/>
    </row>
    <row r="47991" spans="8:8">
      <c r="H47991" s="200"/>
    </row>
    <row r="47992" spans="8:8">
      <c r="H47992" s="200"/>
    </row>
    <row r="47993" spans="8:8">
      <c r="H47993" s="200"/>
    </row>
    <row r="47994" spans="8:8">
      <c r="H47994" s="200"/>
    </row>
    <row r="47995" spans="8:8">
      <c r="H47995" s="200"/>
    </row>
    <row r="47996" spans="8:8">
      <c r="H47996" s="200"/>
    </row>
    <row r="47997" spans="8:8">
      <c r="H47997" s="200"/>
    </row>
    <row r="47998" spans="8:8">
      <c r="H47998" s="200"/>
    </row>
    <row r="47999" spans="8:8">
      <c r="H47999" s="200"/>
    </row>
    <row r="48000" spans="8:8">
      <c r="H48000" s="200"/>
    </row>
    <row r="48001" spans="8:8">
      <c r="H48001" s="200"/>
    </row>
    <row r="48002" spans="8:8">
      <c r="H48002" s="200"/>
    </row>
    <row r="48003" spans="8:8">
      <c r="H48003" s="200"/>
    </row>
    <row r="48004" spans="8:8">
      <c r="H48004" s="200"/>
    </row>
    <row r="48005" spans="8:8">
      <c r="H48005" s="200"/>
    </row>
    <row r="48006" spans="8:8">
      <c r="H48006" s="200"/>
    </row>
    <row r="48007" spans="8:8">
      <c r="H48007" s="200"/>
    </row>
    <row r="48008" spans="8:8">
      <c r="H48008" s="200"/>
    </row>
    <row r="48009" spans="8:8">
      <c r="H48009" s="200"/>
    </row>
    <row r="48010" spans="8:8">
      <c r="H48010" s="200"/>
    </row>
    <row r="48011" spans="8:8">
      <c r="H48011" s="200"/>
    </row>
    <row r="48012" spans="8:8">
      <c r="H48012" s="200"/>
    </row>
    <row r="48013" spans="8:8">
      <c r="H48013" s="200"/>
    </row>
    <row r="48014" spans="8:8">
      <c r="H48014" s="200"/>
    </row>
    <row r="48015" spans="8:8">
      <c r="H48015" s="200"/>
    </row>
    <row r="48016" spans="8:8">
      <c r="H48016" s="200"/>
    </row>
    <row r="48017" spans="8:8">
      <c r="H48017" s="200"/>
    </row>
    <row r="48018" spans="8:8">
      <c r="H48018" s="200"/>
    </row>
    <row r="48019" spans="8:8">
      <c r="H48019" s="200"/>
    </row>
    <row r="48020" spans="8:8">
      <c r="H48020" s="200"/>
    </row>
    <row r="48021" spans="8:8">
      <c r="H48021" s="200"/>
    </row>
    <row r="48022" spans="8:8">
      <c r="H48022" s="200"/>
    </row>
    <row r="48023" spans="8:8">
      <c r="H48023" s="200"/>
    </row>
    <row r="48024" spans="8:8">
      <c r="H48024" s="200"/>
    </row>
    <row r="48025" spans="8:8">
      <c r="H48025" s="200"/>
    </row>
    <row r="48026" spans="8:8">
      <c r="H48026" s="200"/>
    </row>
    <row r="48027" spans="8:8">
      <c r="H48027" s="200"/>
    </row>
    <row r="48028" spans="8:8">
      <c r="H48028" s="200"/>
    </row>
    <row r="48029" spans="8:8">
      <c r="H48029" s="200"/>
    </row>
    <row r="48030" spans="8:8">
      <c r="H48030" s="200"/>
    </row>
    <row r="48031" spans="8:8">
      <c r="H48031" s="200"/>
    </row>
    <row r="48032" spans="8:8">
      <c r="H48032" s="200"/>
    </row>
    <row r="48033" spans="8:8">
      <c r="H48033" s="200"/>
    </row>
    <row r="48034" spans="8:8">
      <c r="H48034" s="200"/>
    </row>
    <row r="48035" spans="8:8">
      <c r="H48035" s="200"/>
    </row>
    <row r="48036" spans="8:8">
      <c r="H48036" s="200"/>
    </row>
    <row r="48037" spans="8:8">
      <c r="H48037" s="200"/>
    </row>
    <row r="48038" spans="8:8">
      <c r="H48038" s="200"/>
    </row>
    <row r="48039" spans="8:8">
      <c r="H48039" s="200"/>
    </row>
    <row r="48040" spans="8:8">
      <c r="H48040" s="200"/>
    </row>
    <row r="48041" spans="8:8">
      <c r="H48041" s="200"/>
    </row>
    <row r="48042" spans="8:8">
      <c r="H48042" s="200"/>
    </row>
    <row r="48043" spans="8:8">
      <c r="H48043" s="200"/>
    </row>
    <row r="48044" spans="8:8">
      <c r="H48044" s="200"/>
    </row>
    <row r="48045" spans="8:8">
      <c r="H48045" s="200"/>
    </row>
    <row r="48046" spans="8:8">
      <c r="H48046" s="200"/>
    </row>
    <row r="48047" spans="8:8">
      <c r="H48047" s="200"/>
    </row>
    <row r="48048" spans="8:8">
      <c r="H48048" s="200"/>
    </row>
    <row r="48049" spans="8:8">
      <c r="H48049" s="200"/>
    </row>
    <row r="48050" spans="8:8">
      <c r="H48050" s="200"/>
    </row>
    <row r="48051" spans="8:8">
      <c r="H48051" s="200"/>
    </row>
    <row r="48052" spans="8:8">
      <c r="H48052" s="200"/>
    </row>
    <row r="48053" spans="8:8">
      <c r="H48053" s="200"/>
    </row>
    <row r="48054" spans="8:8">
      <c r="H48054" s="200"/>
    </row>
    <row r="48055" spans="8:8">
      <c r="H48055" s="200"/>
    </row>
    <row r="48056" spans="8:8">
      <c r="H48056" s="200"/>
    </row>
    <row r="48057" spans="8:8">
      <c r="H48057" s="200"/>
    </row>
    <row r="48058" spans="8:8">
      <c r="H48058" s="200"/>
    </row>
    <row r="48059" spans="8:8">
      <c r="H48059" s="200"/>
    </row>
    <row r="48060" spans="8:8">
      <c r="H48060" s="200"/>
    </row>
    <row r="48061" spans="8:8">
      <c r="H48061" s="200"/>
    </row>
    <row r="48062" spans="8:8">
      <c r="H48062" s="200"/>
    </row>
    <row r="48063" spans="8:8">
      <c r="H48063" s="200"/>
    </row>
    <row r="48064" spans="8:8">
      <c r="H48064" s="200"/>
    </row>
    <row r="48065" spans="8:8">
      <c r="H48065" s="200"/>
    </row>
    <row r="48066" spans="8:8">
      <c r="H48066" s="200"/>
    </row>
    <row r="48067" spans="8:8">
      <c r="H48067" s="200"/>
    </row>
    <row r="48068" spans="8:8">
      <c r="H48068" s="200"/>
    </row>
    <row r="48069" spans="8:8">
      <c r="H48069" s="200"/>
    </row>
    <row r="48070" spans="8:8">
      <c r="H48070" s="200"/>
    </row>
    <row r="48071" spans="8:8">
      <c r="H48071" s="200"/>
    </row>
    <row r="48072" spans="8:8">
      <c r="H48072" s="200"/>
    </row>
    <row r="48073" spans="8:8">
      <c r="H48073" s="200"/>
    </row>
    <row r="48074" spans="8:8">
      <c r="H48074" s="200"/>
    </row>
    <row r="48075" spans="8:8">
      <c r="H48075" s="200"/>
    </row>
    <row r="48076" spans="8:8">
      <c r="H48076" s="200"/>
    </row>
    <row r="48077" spans="8:8">
      <c r="H48077" s="200"/>
    </row>
    <row r="48078" spans="8:8">
      <c r="H48078" s="200"/>
    </row>
    <row r="48079" spans="8:8">
      <c r="H48079" s="200"/>
    </row>
    <row r="48080" spans="8:8">
      <c r="H48080" s="200"/>
    </row>
    <row r="48081" spans="8:8">
      <c r="H48081" s="200"/>
    </row>
    <row r="48082" spans="8:8">
      <c r="H48082" s="200"/>
    </row>
    <row r="48083" spans="8:8">
      <c r="H48083" s="200"/>
    </row>
    <row r="48084" spans="8:8">
      <c r="H48084" s="200"/>
    </row>
    <row r="48085" spans="8:8">
      <c r="H48085" s="200"/>
    </row>
    <row r="48086" spans="8:8">
      <c r="H48086" s="200"/>
    </row>
    <row r="48087" spans="8:8">
      <c r="H48087" s="200"/>
    </row>
    <row r="48088" spans="8:8">
      <c r="H48088" s="200"/>
    </row>
    <row r="48089" spans="8:8">
      <c r="H48089" s="200"/>
    </row>
    <row r="48090" spans="8:8">
      <c r="H48090" s="200"/>
    </row>
    <row r="48091" spans="8:8">
      <c r="H48091" s="200"/>
    </row>
    <row r="48092" spans="8:8">
      <c r="H48092" s="200"/>
    </row>
    <row r="48093" spans="8:8">
      <c r="H48093" s="200"/>
    </row>
    <row r="48094" spans="8:8">
      <c r="H48094" s="200"/>
    </row>
    <row r="48095" spans="8:8">
      <c r="H48095" s="200"/>
    </row>
    <row r="48096" spans="8:8">
      <c r="H48096" s="200"/>
    </row>
    <row r="48097" spans="8:8">
      <c r="H48097" s="200"/>
    </row>
    <row r="48098" spans="8:8">
      <c r="H48098" s="200"/>
    </row>
    <row r="48099" spans="8:8">
      <c r="H48099" s="200"/>
    </row>
    <row r="48100" spans="8:8">
      <c r="H48100" s="200"/>
    </row>
    <row r="48101" spans="8:8">
      <c r="H48101" s="200"/>
    </row>
    <row r="48102" spans="8:8">
      <c r="H48102" s="200"/>
    </row>
    <row r="48103" spans="8:8">
      <c r="H48103" s="200"/>
    </row>
    <row r="48104" spans="8:8">
      <c r="H48104" s="200"/>
    </row>
    <row r="48105" spans="8:8">
      <c r="H48105" s="200"/>
    </row>
    <row r="48106" spans="8:8">
      <c r="H48106" s="200"/>
    </row>
    <row r="48107" spans="8:8">
      <c r="H48107" s="200"/>
    </row>
    <row r="48108" spans="8:8">
      <c r="H48108" s="200"/>
    </row>
    <row r="48109" spans="8:8">
      <c r="H48109" s="200"/>
    </row>
    <row r="48110" spans="8:8">
      <c r="H48110" s="200"/>
    </row>
    <row r="48111" spans="8:8">
      <c r="H48111" s="200"/>
    </row>
    <row r="48112" spans="8:8">
      <c r="H48112" s="200"/>
    </row>
    <row r="48113" spans="8:8">
      <c r="H48113" s="200"/>
    </row>
    <row r="48114" spans="8:8">
      <c r="H48114" s="200"/>
    </row>
    <row r="48115" spans="8:8">
      <c r="H48115" s="200"/>
    </row>
    <row r="48116" spans="8:8">
      <c r="H48116" s="200"/>
    </row>
    <row r="48117" spans="8:8">
      <c r="H48117" s="200"/>
    </row>
    <row r="48118" spans="8:8">
      <c r="H48118" s="200"/>
    </row>
    <row r="48119" spans="8:8">
      <c r="H48119" s="200"/>
    </row>
    <row r="48120" spans="8:8">
      <c r="H48120" s="200"/>
    </row>
    <row r="48121" spans="8:8">
      <c r="H48121" s="200"/>
    </row>
    <row r="48122" spans="8:8">
      <c r="H48122" s="200"/>
    </row>
    <row r="48123" spans="8:8">
      <c r="H48123" s="200"/>
    </row>
    <row r="48124" spans="8:8">
      <c r="H48124" s="200"/>
    </row>
    <row r="48125" spans="8:8">
      <c r="H48125" s="200"/>
    </row>
    <row r="48126" spans="8:8">
      <c r="H48126" s="200"/>
    </row>
    <row r="48127" spans="8:8">
      <c r="H48127" s="200"/>
    </row>
    <row r="48128" spans="8:8">
      <c r="H48128" s="200"/>
    </row>
    <row r="48129" spans="8:8">
      <c r="H48129" s="200"/>
    </row>
    <row r="48130" spans="8:8">
      <c r="H48130" s="200"/>
    </row>
    <row r="48131" spans="8:8">
      <c r="H48131" s="200"/>
    </row>
    <row r="48132" spans="8:8">
      <c r="H48132" s="200"/>
    </row>
    <row r="48133" spans="8:8">
      <c r="H48133" s="200"/>
    </row>
    <row r="48134" spans="8:8">
      <c r="H48134" s="200"/>
    </row>
    <row r="48135" spans="8:8">
      <c r="H48135" s="200"/>
    </row>
    <row r="48136" spans="8:8">
      <c r="H48136" s="200"/>
    </row>
    <row r="48137" spans="8:8">
      <c r="H48137" s="200"/>
    </row>
    <row r="48138" spans="8:8">
      <c r="H48138" s="200"/>
    </row>
    <row r="48139" spans="8:8">
      <c r="H48139" s="200"/>
    </row>
    <row r="48140" spans="8:8">
      <c r="H48140" s="200"/>
    </row>
    <row r="48141" spans="8:8">
      <c r="H48141" s="200"/>
    </row>
    <row r="48142" spans="8:8">
      <c r="H48142" s="200"/>
    </row>
    <row r="48143" spans="8:8">
      <c r="H48143" s="200"/>
    </row>
    <row r="48144" spans="8:8">
      <c r="H48144" s="200"/>
    </row>
    <row r="48145" spans="8:8">
      <c r="H48145" s="200"/>
    </row>
    <row r="48146" spans="8:8">
      <c r="H48146" s="200"/>
    </row>
    <row r="48147" spans="8:8">
      <c r="H48147" s="200"/>
    </row>
    <row r="48148" spans="8:8">
      <c r="H48148" s="200"/>
    </row>
    <row r="48149" spans="8:8">
      <c r="H48149" s="200"/>
    </row>
    <row r="48150" spans="8:8">
      <c r="H48150" s="200"/>
    </row>
    <row r="48151" spans="8:8">
      <c r="H48151" s="200"/>
    </row>
    <row r="48152" spans="8:8">
      <c r="H48152" s="200"/>
    </row>
    <row r="48153" spans="8:8">
      <c r="H48153" s="200"/>
    </row>
    <row r="48154" spans="8:8">
      <c r="H48154" s="200"/>
    </row>
    <row r="48155" spans="8:8">
      <c r="H48155" s="200"/>
    </row>
    <row r="48156" spans="8:8">
      <c r="H48156" s="200"/>
    </row>
    <row r="48157" spans="8:8">
      <c r="H48157" s="200"/>
    </row>
    <row r="48158" spans="8:8">
      <c r="H48158" s="200"/>
    </row>
    <row r="48159" spans="8:8">
      <c r="H48159" s="200"/>
    </row>
    <row r="48160" spans="8:8">
      <c r="H48160" s="200"/>
    </row>
    <row r="48161" spans="8:8">
      <c r="H48161" s="200"/>
    </row>
    <row r="48162" spans="8:8">
      <c r="H48162" s="200"/>
    </row>
    <row r="48163" spans="8:8">
      <c r="H48163" s="200"/>
    </row>
    <row r="48164" spans="8:8">
      <c r="H48164" s="200"/>
    </row>
    <row r="48165" spans="8:8">
      <c r="H48165" s="200"/>
    </row>
    <row r="48166" spans="8:8">
      <c r="H48166" s="200"/>
    </row>
    <row r="48167" spans="8:8">
      <c r="H48167" s="200"/>
    </row>
    <row r="48168" spans="8:8">
      <c r="H48168" s="200"/>
    </row>
    <row r="48169" spans="8:8">
      <c r="H48169" s="200"/>
    </row>
    <row r="48170" spans="8:8">
      <c r="H48170" s="200"/>
    </row>
    <row r="48171" spans="8:8">
      <c r="H48171" s="200"/>
    </row>
    <row r="48172" spans="8:8">
      <c r="H48172" s="200"/>
    </row>
    <row r="48173" spans="8:8">
      <c r="H48173" s="200"/>
    </row>
    <row r="48174" spans="8:8">
      <c r="H48174" s="200"/>
    </row>
    <row r="48175" spans="8:8">
      <c r="H48175" s="200"/>
    </row>
    <row r="48176" spans="8:8">
      <c r="H48176" s="200"/>
    </row>
    <row r="48177" spans="8:8">
      <c r="H48177" s="200"/>
    </row>
    <row r="48178" spans="8:8">
      <c r="H48178" s="200"/>
    </row>
    <row r="48179" spans="8:8">
      <c r="H48179" s="200"/>
    </row>
    <row r="48180" spans="8:8">
      <c r="H48180" s="200"/>
    </row>
    <row r="48181" spans="8:8">
      <c r="H48181" s="200"/>
    </row>
    <row r="48182" spans="8:8">
      <c r="H48182" s="200"/>
    </row>
    <row r="48183" spans="8:8">
      <c r="H48183" s="200"/>
    </row>
    <row r="48184" spans="8:8">
      <c r="H48184" s="200"/>
    </row>
    <row r="48185" spans="8:8">
      <c r="H48185" s="200"/>
    </row>
    <row r="48186" spans="8:8">
      <c r="H48186" s="200"/>
    </row>
    <row r="48187" spans="8:8">
      <c r="H48187" s="200"/>
    </row>
    <row r="48188" spans="8:8">
      <c r="H48188" s="200"/>
    </row>
    <row r="48189" spans="8:8">
      <c r="H48189" s="200"/>
    </row>
    <row r="48190" spans="8:8">
      <c r="H48190" s="200"/>
    </row>
    <row r="48191" spans="8:8">
      <c r="H48191" s="200"/>
    </row>
    <row r="48192" spans="8:8">
      <c r="H48192" s="200"/>
    </row>
    <row r="48193" spans="8:8">
      <c r="H48193" s="200"/>
    </row>
    <row r="48194" spans="8:8">
      <c r="H48194" s="200"/>
    </row>
    <row r="48195" spans="8:8">
      <c r="H48195" s="200"/>
    </row>
    <row r="48196" spans="8:8">
      <c r="H48196" s="200"/>
    </row>
    <row r="48197" spans="8:8">
      <c r="H48197" s="200"/>
    </row>
    <row r="48198" spans="8:8">
      <c r="H48198" s="200"/>
    </row>
    <row r="48199" spans="8:8">
      <c r="H48199" s="200"/>
    </row>
    <row r="48200" spans="8:8">
      <c r="H48200" s="200"/>
    </row>
    <row r="48201" spans="8:8">
      <c r="H48201" s="200"/>
    </row>
    <row r="48202" spans="8:8">
      <c r="H48202" s="200"/>
    </row>
    <row r="48203" spans="8:8">
      <c r="H48203" s="200"/>
    </row>
    <row r="48204" spans="8:8">
      <c r="H48204" s="200"/>
    </row>
    <row r="48205" spans="8:8">
      <c r="H48205" s="200"/>
    </row>
    <row r="48206" spans="8:8">
      <c r="H48206" s="200"/>
    </row>
    <row r="48207" spans="8:8">
      <c r="H48207" s="200"/>
    </row>
    <row r="48208" spans="8:8">
      <c r="H48208" s="200"/>
    </row>
    <row r="48209" spans="8:8">
      <c r="H48209" s="200"/>
    </row>
    <row r="48210" spans="8:8">
      <c r="H48210" s="200"/>
    </row>
    <row r="48211" spans="8:8">
      <c r="H48211" s="200"/>
    </row>
    <row r="48212" spans="8:8">
      <c r="H48212" s="200"/>
    </row>
    <row r="48213" spans="8:8">
      <c r="H48213" s="200"/>
    </row>
    <row r="48214" spans="8:8">
      <c r="H48214" s="200"/>
    </row>
    <row r="48215" spans="8:8">
      <c r="H48215" s="200"/>
    </row>
    <row r="48216" spans="8:8">
      <c r="H48216" s="200"/>
    </row>
    <row r="48217" spans="8:8">
      <c r="H48217" s="200"/>
    </row>
    <row r="48218" spans="8:8">
      <c r="H48218" s="200"/>
    </row>
    <row r="48219" spans="8:8">
      <c r="H48219" s="200"/>
    </row>
    <row r="48220" spans="8:8">
      <c r="H48220" s="200"/>
    </row>
    <row r="48221" spans="8:8">
      <c r="H48221" s="200"/>
    </row>
    <row r="48222" spans="8:8">
      <c r="H48222" s="200"/>
    </row>
    <row r="48223" spans="8:8">
      <c r="H48223" s="200"/>
    </row>
    <row r="48224" spans="8:8">
      <c r="H48224" s="200"/>
    </row>
    <row r="48225" spans="8:8">
      <c r="H48225" s="200"/>
    </row>
    <row r="48226" spans="8:8">
      <c r="H48226" s="200"/>
    </row>
    <row r="48227" spans="8:8">
      <c r="H48227" s="200"/>
    </row>
    <row r="48228" spans="8:8">
      <c r="H48228" s="200"/>
    </row>
    <row r="48229" spans="8:8">
      <c r="H48229" s="200"/>
    </row>
    <row r="48230" spans="8:8">
      <c r="H48230" s="200"/>
    </row>
    <row r="48231" spans="8:8">
      <c r="H48231" s="200"/>
    </row>
    <row r="48232" spans="8:8">
      <c r="H48232" s="200"/>
    </row>
    <row r="48233" spans="8:8">
      <c r="H48233" s="200"/>
    </row>
    <row r="48234" spans="8:8">
      <c r="H48234" s="200"/>
    </row>
    <row r="48235" spans="8:8">
      <c r="H48235" s="200"/>
    </row>
    <row r="48236" spans="8:8">
      <c r="H48236" s="200"/>
    </row>
    <row r="48237" spans="8:8">
      <c r="H48237" s="200"/>
    </row>
    <row r="48238" spans="8:8">
      <c r="H48238" s="200"/>
    </row>
    <row r="48239" spans="8:8">
      <c r="H48239" s="200"/>
    </row>
    <row r="48240" spans="8:8">
      <c r="H48240" s="200"/>
    </row>
    <row r="48241" spans="8:8">
      <c r="H48241" s="200"/>
    </row>
    <row r="48242" spans="8:8">
      <c r="H48242" s="200"/>
    </row>
    <row r="48243" spans="8:8">
      <c r="H48243" s="200"/>
    </row>
    <row r="48244" spans="8:8">
      <c r="H48244" s="200"/>
    </row>
    <row r="48245" spans="8:8">
      <c r="H48245" s="200"/>
    </row>
    <row r="48246" spans="8:8">
      <c r="H48246" s="200"/>
    </row>
    <row r="48247" spans="8:8">
      <c r="H48247" s="200"/>
    </row>
    <row r="48248" spans="8:8">
      <c r="H48248" s="200"/>
    </row>
    <row r="48249" spans="8:8">
      <c r="H48249" s="200"/>
    </row>
    <row r="48250" spans="8:8">
      <c r="H48250" s="200"/>
    </row>
    <row r="48251" spans="8:8">
      <c r="H48251" s="200"/>
    </row>
    <row r="48252" spans="8:8">
      <c r="H48252" s="200"/>
    </row>
    <row r="48253" spans="8:8">
      <c r="H48253" s="200"/>
    </row>
    <row r="48254" spans="8:8">
      <c r="H48254" s="200"/>
    </row>
    <row r="48255" spans="8:8">
      <c r="H48255" s="200"/>
    </row>
    <row r="48256" spans="8:8">
      <c r="H48256" s="200"/>
    </row>
    <row r="48257" spans="8:8">
      <c r="H48257" s="200"/>
    </row>
    <row r="48258" spans="8:8">
      <c r="H48258" s="200"/>
    </row>
    <row r="48259" spans="8:8">
      <c r="H48259" s="200"/>
    </row>
    <row r="48260" spans="8:8">
      <c r="H48260" s="200"/>
    </row>
    <row r="48261" spans="8:8">
      <c r="H48261" s="200"/>
    </row>
    <row r="48262" spans="8:8">
      <c r="H48262" s="200"/>
    </row>
    <row r="48263" spans="8:8">
      <c r="H48263" s="200"/>
    </row>
    <row r="48264" spans="8:8">
      <c r="H48264" s="200"/>
    </row>
    <row r="48265" spans="8:8">
      <c r="H48265" s="200"/>
    </row>
    <row r="48266" spans="8:8">
      <c r="H48266" s="200"/>
    </row>
    <row r="48267" spans="8:8">
      <c r="H48267" s="200"/>
    </row>
    <row r="48268" spans="8:8">
      <c r="H48268" s="200"/>
    </row>
    <row r="48269" spans="8:8">
      <c r="H48269" s="200"/>
    </row>
    <row r="48270" spans="8:8">
      <c r="H48270" s="200"/>
    </row>
    <row r="48271" spans="8:8">
      <c r="H48271" s="200"/>
    </row>
    <row r="48272" spans="8:8">
      <c r="H48272" s="200"/>
    </row>
    <row r="48273" spans="8:8">
      <c r="H48273" s="200"/>
    </row>
    <row r="48274" spans="8:8">
      <c r="H48274" s="200"/>
    </row>
    <row r="48275" spans="8:8">
      <c r="H48275" s="200"/>
    </row>
    <row r="48276" spans="8:8">
      <c r="H48276" s="200"/>
    </row>
    <row r="48277" spans="8:8">
      <c r="H48277" s="200"/>
    </row>
    <row r="48278" spans="8:8">
      <c r="H48278" s="200"/>
    </row>
    <row r="48279" spans="8:8">
      <c r="H48279" s="200"/>
    </row>
    <row r="48280" spans="8:8">
      <c r="H48280" s="200"/>
    </row>
    <row r="48281" spans="8:8">
      <c r="H48281" s="200"/>
    </row>
    <row r="48282" spans="8:8">
      <c r="H48282" s="200"/>
    </row>
    <row r="48283" spans="8:8">
      <c r="H48283" s="200"/>
    </row>
    <row r="48284" spans="8:8">
      <c r="H48284" s="200"/>
    </row>
    <row r="48285" spans="8:8">
      <c r="H48285" s="200"/>
    </row>
    <row r="48286" spans="8:8">
      <c r="H48286" s="200"/>
    </row>
    <row r="48287" spans="8:8">
      <c r="H48287" s="200"/>
    </row>
    <row r="48288" spans="8:8">
      <c r="H48288" s="200"/>
    </row>
    <row r="48289" spans="8:8">
      <c r="H48289" s="200"/>
    </row>
    <row r="48290" spans="8:8">
      <c r="H48290" s="200"/>
    </row>
    <row r="48291" spans="8:8">
      <c r="H48291" s="200"/>
    </row>
    <row r="48292" spans="8:8">
      <c r="H48292" s="200"/>
    </row>
    <row r="48293" spans="8:8">
      <c r="H48293" s="200"/>
    </row>
    <row r="48294" spans="8:8">
      <c r="H48294" s="200"/>
    </row>
    <row r="48295" spans="8:8">
      <c r="H48295" s="200"/>
    </row>
    <row r="48296" spans="8:8">
      <c r="H48296" s="200"/>
    </row>
    <row r="48297" spans="8:8">
      <c r="H48297" s="200"/>
    </row>
    <row r="48298" spans="8:8">
      <c r="H48298" s="200"/>
    </row>
    <row r="48299" spans="8:8">
      <c r="H48299" s="200"/>
    </row>
    <row r="48300" spans="8:8">
      <c r="H48300" s="200"/>
    </row>
    <row r="48301" spans="8:8">
      <c r="H48301" s="200"/>
    </row>
    <row r="48302" spans="8:8">
      <c r="H48302" s="200"/>
    </row>
    <row r="48303" spans="8:8">
      <c r="H48303" s="200"/>
    </row>
    <row r="48304" spans="8:8">
      <c r="H48304" s="200"/>
    </row>
    <row r="48305" spans="8:8">
      <c r="H48305" s="200"/>
    </row>
    <row r="48306" spans="8:8">
      <c r="H48306" s="200"/>
    </row>
    <row r="48307" spans="8:8">
      <c r="H48307" s="200"/>
    </row>
    <row r="48308" spans="8:8">
      <c r="H48308" s="200"/>
    </row>
    <row r="48309" spans="8:8">
      <c r="H48309" s="200"/>
    </row>
    <row r="48310" spans="8:8">
      <c r="H48310" s="200"/>
    </row>
    <row r="48311" spans="8:8">
      <c r="H48311" s="200"/>
    </row>
    <row r="48312" spans="8:8">
      <c r="H48312" s="200"/>
    </row>
    <row r="48313" spans="8:8">
      <c r="H48313" s="200"/>
    </row>
    <row r="48314" spans="8:8">
      <c r="H48314" s="200"/>
    </row>
    <row r="48315" spans="8:8">
      <c r="H48315" s="200"/>
    </row>
    <row r="48316" spans="8:8">
      <c r="H48316" s="200"/>
    </row>
    <row r="48317" spans="8:8">
      <c r="H48317" s="200"/>
    </row>
    <row r="48318" spans="8:8">
      <c r="H48318" s="200"/>
    </row>
    <row r="48319" spans="8:8">
      <c r="H48319" s="200"/>
    </row>
    <row r="48320" spans="8:8">
      <c r="H48320" s="200"/>
    </row>
    <row r="48321" spans="8:8">
      <c r="H48321" s="200"/>
    </row>
    <row r="48322" spans="8:8">
      <c r="H48322" s="200"/>
    </row>
    <row r="48323" spans="8:8">
      <c r="H48323" s="200"/>
    </row>
    <row r="48324" spans="8:8">
      <c r="H48324" s="200"/>
    </row>
    <row r="48325" spans="8:8">
      <c r="H48325" s="200"/>
    </row>
    <row r="48326" spans="8:8">
      <c r="H48326" s="200"/>
    </row>
    <row r="48327" spans="8:8">
      <c r="H48327" s="200"/>
    </row>
    <row r="48328" spans="8:8">
      <c r="H48328" s="200"/>
    </row>
    <row r="48329" spans="8:8">
      <c r="H48329" s="200"/>
    </row>
    <row r="48330" spans="8:8">
      <c r="H48330" s="200"/>
    </row>
    <row r="48331" spans="8:8">
      <c r="H48331" s="200"/>
    </row>
    <row r="48332" spans="8:8">
      <c r="H48332" s="200"/>
    </row>
    <row r="48333" spans="8:8">
      <c r="H48333" s="200"/>
    </row>
    <row r="48334" spans="8:8">
      <c r="H48334" s="200"/>
    </row>
    <row r="48335" spans="8:8">
      <c r="H48335" s="200"/>
    </row>
    <row r="48336" spans="8:8">
      <c r="H48336" s="200"/>
    </row>
    <row r="48337" spans="8:8">
      <c r="H48337" s="200"/>
    </row>
    <row r="48338" spans="8:8">
      <c r="H48338" s="200"/>
    </row>
    <row r="48339" spans="8:8">
      <c r="H48339" s="200"/>
    </row>
    <row r="48340" spans="8:8">
      <c r="H48340" s="200"/>
    </row>
    <row r="48341" spans="8:8">
      <c r="H48341" s="200"/>
    </row>
    <row r="48342" spans="8:8">
      <c r="H48342" s="200"/>
    </row>
    <row r="48343" spans="8:8">
      <c r="H48343" s="200"/>
    </row>
    <row r="48344" spans="8:8">
      <c r="H48344" s="200"/>
    </row>
    <row r="48345" spans="8:8">
      <c r="H48345" s="200"/>
    </row>
    <row r="48346" spans="8:8">
      <c r="H48346" s="200"/>
    </row>
    <row r="48347" spans="8:8">
      <c r="H48347" s="200"/>
    </row>
    <row r="48348" spans="8:8">
      <c r="H48348" s="200"/>
    </row>
    <row r="48349" spans="8:8">
      <c r="H48349" s="200"/>
    </row>
    <row r="48350" spans="8:8">
      <c r="H48350" s="200"/>
    </row>
    <row r="48351" spans="8:8">
      <c r="H48351" s="200"/>
    </row>
    <row r="48352" spans="8:8">
      <c r="H48352" s="200"/>
    </row>
    <row r="48353" spans="8:8">
      <c r="H48353" s="200"/>
    </row>
    <row r="48354" spans="8:8">
      <c r="H48354" s="200"/>
    </row>
    <row r="48355" spans="8:8">
      <c r="H48355" s="200"/>
    </row>
    <row r="48356" spans="8:8">
      <c r="H48356" s="200"/>
    </row>
    <row r="48357" spans="8:8">
      <c r="H48357" s="200"/>
    </row>
    <row r="48358" spans="8:8">
      <c r="H48358" s="200"/>
    </row>
    <row r="48359" spans="8:8">
      <c r="H48359" s="200"/>
    </row>
    <row r="48360" spans="8:8">
      <c r="H48360" s="200"/>
    </row>
    <row r="48361" spans="8:8">
      <c r="H48361" s="200"/>
    </row>
    <row r="48362" spans="8:8">
      <c r="H48362" s="200"/>
    </row>
    <row r="48363" spans="8:8">
      <c r="H48363" s="200"/>
    </row>
    <row r="48364" spans="8:8">
      <c r="H48364" s="200"/>
    </row>
    <row r="48365" spans="8:8">
      <c r="H48365" s="200"/>
    </row>
    <row r="48366" spans="8:8">
      <c r="H48366" s="200"/>
    </row>
    <row r="48367" spans="8:8">
      <c r="H48367" s="200"/>
    </row>
    <row r="48368" spans="8:8">
      <c r="H48368" s="200"/>
    </row>
    <row r="48369" spans="8:8">
      <c r="H48369" s="200"/>
    </row>
    <row r="48370" spans="8:8">
      <c r="H48370" s="200"/>
    </row>
    <row r="48371" spans="8:8">
      <c r="H48371" s="200"/>
    </row>
    <row r="48372" spans="8:8">
      <c r="H48372" s="200"/>
    </row>
    <row r="48373" spans="8:8">
      <c r="H48373" s="200"/>
    </row>
    <row r="48374" spans="8:8">
      <c r="H48374" s="200"/>
    </row>
    <row r="48375" spans="8:8">
      <c r="H48375" s="200"/>
    </row>
    <row r="48376" spans="8:8">
      <c r="H48376" s="200"/>
    </row>
    <row r="48377" spans="8:8">
      <c r="H48377" s="200"/>
    </row>
    <row r="48378" spans="8:8">
      <c r="H48378" s="200"/>
    </row>
    <row r="48379" spans="8:8">
      <c r="H48379" s="200"/>
    </row>
    <row r="48380" spans="8:8">
      <c r="H48380" s="200"/>
    </row>
    <row r="48381" spans="8:8">
      <c r="H48381" s="200"/>
    </row>
    <row r="48382" spans="8:8">
      <c r="H48382" s="200"/>
    </row>
    <row r="48383" spans="8:8">
      <c r="H48383" s="200"/>
    </row>
    <row r="48384" spans="8:8">
      <c r="H48384" s="200"/>
    </row>
    <row r="48385" spans="8:8">
      <c r="H48385" s="200"/>
    </row>
    <row r="48386" spans="8:8">
      <c r="H48386" s="200"/>
    </row>
    <row r="48387" spans="8:8">
      <c r="H48387" s="200"/>
    </row>
    <row r="48388" spans="8:8">
      <c r="H48388" s="200"/>
    </row>
    <row r="48389" spans="8:8">
      <c r="H48389" s="200"/>
    </row>
    <row r="48390" spans="8:8">
      <c r="H48390" s="200"/>
    </row>
    <row r="48391" spans="8:8">
      <c r="H48391" s="200"/>
    </row>
    <row r="48392" spans="8:8">
      <c r="H48392" s="200"/>
    </row>
    <row r="48393" spans="8:8">
      <c r="H48393" s="200"/>
    </row>
    <row r="48394" spans="8:8">
      <c r="H48394" s="200"/>
    </row>
    <row r="48395" spans="8:8">
      <c r="H48395" s="200"/>
    </row>
    <row r="48396" spans="8:8">
      <c r="H48396" s="200"/>
    </row>
    <row r="48397" spans="8:8">
      <c r="H48397" s="200"/>
    </row>
    <row r="48398" spans="8:8">
      <c r="H48398" s="200"/>
    </row>
    <row r="48399" spans="8:8">
      <c r="H48399" s="200"/>
    </row>
    <row r="48400" spans="8:8">
      <c r="H48400" s="200"/>
    </row>
    <row r="48401" spans="8:8">
      <c r="H48401" s="200"/>
    </row>
    <row r="48402" spans="8:8">
      <c r="H48402" s="200"/>
    </row>
    <row r="48403" spans="8:8">
      <c r="H48403" s="200"/>
    </row>
    <row r="48404" spans="8:8">
      <c r="H48404" s="200"/>
    </row>
    <row r="48405" spans="8:8">
      <c r="H48405" s="200"/>
    </row>
    <row r="48406" spans="8:8">
      <c r="H48406" s="200"/>
    </row>
    <row r="48407" spans="8:8">
      <c r="H48407" s="200"/>
    </row>
    <row r="48408" spans="8:8">
      <c r="H48408" s="200"/>
    </row>
    <row r="48409" spans="8:8">
      <c r="H48409" s="200"/>
    </row>
    <row r="48410" spans="8:8">
      <c r="H48410" s="200"/>
    </row>
    <row r="48411" spans="8:8">
      <c r="H48411" s="200"/>
    </row>
    <row r="48412" spans="8:8">
      <c r="H48412" s="200"/>
    </row>
    <row r="48413" spans="8:8">
      <c r="H48413" s="200"/>
    </row>
    <row r="48414" spans="8:8">
      <c r="H48414" s="200"/>
    </row>
    <row r="48415" spans="8:8">
      <c r="H48415" s="200"/>
    </row>
    <row r="48416" spans="8:8">
      <c r="H48416" s="200"/>
    </row>
    <row r="48417" spans="8:8">
      <c r="H48417" s="200"/>
    </row>
    <row r="48418" spans="8:8">
      <c r="H48418" s="200"/>
    </row>
    <row r="48419" spans="8:8">
      <c r="H48419" s="200"/>
    </row>
    <row r="48420" spans="8:8">
      <c r="H48420" s="200"/>
    </row>
    <row r="48421" spans="8:8">
      <c r="H48421" s="200"/>
    </row>
    <row r="48422" spans="8:8">
      <c r="H48422" s="200"/>
    </row>
    <row r="48423" spans="8:8">
      <c r="H48423" s="200"/>
    </row>
    <row r="48424" spans="8:8">
      <c r="H48424" s="200"/>
    </row>
    <row r="48425" spans="8:8">
      <c r="H48425" s="200"/>
    </row>
    <row r="48426" spans="8:8">
      <c r="H48426" s="200"/>
    </row>
    <row r="48427" spans="8:8">
      <c r="H48427" s="200"/>
    </row>
    <row r="48428" spans="8:8">
      <c r="H48428" s="200"/>
    </row>
    <row r="48429" spans="8:8">
      <c r="H48429" s="200"/>
    </row>
    <row r="48430" spans="8:8">
      <c r="H48430" s="200"/>
    </row>
    <row r="48431" spans="8:8">
      <c r="H48431" s="200"/>
    </row>
    <row r="48432" spans="8:8">
      <c r="H48432" s="200"/>
    </row>
    <row r="48433" spans="8:8">
      <c r="H48433" s="200"/>
    </row>
    <row r="48434" spans="8:8">
      <c r="H48434" s="200"/>
    </row>
    <row r="48435" spans="8:8">
      <c r="H48435" s="200"/>
    </row>
    <row r="48436" spans="8:8">
      <c r="H48436" s="200"/>
    </row>
    <row r="48437" spans="8:8">
      <c r="H48437" s="200"/>
    </row>
    <row r="48438" spans="8:8">
      <c r="H48438" s="200"/>
    </row>
    <row r="48439" spans="8:8">
      <c r="H48439" s="200"/>
    </row>
    <row r="48440" spans="8:8">
      <c r="H48440" s="200"/>
    </row>
    <row r="48441" spans="8:8">
      <c r="H48441" s="200"/>
    </row>
    <row r="48442" spans="8:8">
      <c r="H48442" s="200"/>
    </row>
    <row r="48443" spans="8:8">
      <c r="H48443" s="200"/>
    </row>
    <row r="48444" spans="8:8">
      <c r="H48444" s="200"/>
    </row>
    <row r="48445" spans="8:8">
      <c r="H48445" s="200"/>
    </row>
    <row r="48446" spans="8:8">
      <c r="H48446" s="200"/>
    </row>
    <row r="48447" spans="8:8">
      <c r="H48447" s="200"/>
    </row>
    <row r="48448" spans="8:8">
      <c r="H48448" s="200"/>
    </row>
    <row r="48449" spans="8:8">
      <c r="H48449" s="200"/>
    </row>
    <row r="48450" spans="8:8">
      <c r="H48450" s="200"/>
    </row>
    <row r="48451" spans="8:8">
      <c r="H48451" s="200"/>
    </row>
    <row r="48452" spans="8:8">
      <c r="H48452" s="200"/>
    </row>
    <row r="48453" spans="8:8">
      <c r="H48453" s="200"/>
    </row>
    <row r="48454" spans="8:8">
      <c r="H48454" s="200"/>
    </row>
    <row r="48455" spans="8:8">
      <c r="H48455" s="200"/>
    </row>
    <row r="48456" spans="8:8">
      <c r="H48456" s="200"/>
    </row>
    <row r="48457" spans="8:8">
      <c r="H48457" s="200"/>
    </row>
    <row r="48458" spans="8:8">
      <c r="H48458" s="200"/>
    </row>
    <row r="48459" spans="8:8">
      <c r="H48459" s="200"/>
    </row>
    <row r="48460" spans="8:8">
      <c r="H48460" s="200"/>
    </row>
    <row r="48461" spans="8:8">
      <c r="H48461" s="200"/>
    </row>
    <row r="48462" spans="8:8">
      <c r="H48462" s="200"/>
    </row>
    <row r="48463" spans="8:8">
      <c r="H48463" s="200"/>
    </row>
    <row r="48464" spans="8:8">
      <c r="H48464" s="200"/>
    </row>
    <row r="48465" spans="8:8">
      <c r="H48465" s="200"/>
    </row>
    <row r="48466" spans="8:8">
      <c r="H48466" s="200"/>
    </row>
    <row r="48467" spans="8:8">
      <c r="H48467" s="200"/>
    </row>
    <row r="48468" spans="8:8">
      <c r="H48468" s="200"/>
    </row>
    <row r="48469" spans="8:8">
      <c r="H48469" s="200"/>
    </row>
    <row r="48470" spans="8:8">
      <c r="H48470" s="200"/>
    </row>
    <row r="48471" spans="8:8">
      <c r="H48471" s="200"/>
    </row>
    <row r="48472" spans="8:8">
      <c r="H48472" s="200"/>
    </row>
    <row r="48473" spans="8:8">
      <c r="H48473" s="200"/>
    </row>
    <row r="48474" spans="8:8">
      <c r="H48474" s="200"/>
    </row>
    <row r="48475" spans="8:8">
      <c r="H48475" s="200"/>
    </row>
    <row r="48476" spans="8:8">
      <c r="H48476" s="200"/>
    </row>
    <row r="48477" spans="8:8">
      <c r="H48477" s="200"/>
    </row>
    <row r="48478" spans="8:8">
      <c r="H48478" s="200"/>
    </row>
    <row r="48479" spans="8:8">
      <c r="H48479" s="200"/>
    </row>
    <row r="48480" spans="8:8">
      <c r="H48480" s="200"/>
    </row>
    <row r="48481" spans="8:8">
      <c r="H48481" s="200"/>
    </row>
    <row r="48482" spans="8:8">
      <c r="H48482" s="200"/>
    </row>
    <row r="48483" spans="8:8">
      <c r="H48483" s="200"/>
    </row>
    <row r="48484" spans="8:8">
      <c r="H48484" s="200"/>
    </row>
    <row r="48485" spans="8:8">
      <c r="H48485" s="200"/>
    </row>
    <row r="48486" spans="8:8">
      <c r="H48486" s="200"/>
    </row>
    <row r="48487" spans="8:8">
      <c r="H48487" s="200"/>
    </row>
    <row r="48488" spans="8:8">
      <c r="H48488" s="200"/>
    </row>
    <row r="48489" spans="8:8">
      <c r="H48489" s="200"/>
    </row>
    <row r="48490" spans="8:8">
      <c r="H48490" s="200"/>
    </row>
    <row r="48491" spans="8:8">
      <c r="H48491" s="200"/>
    </row>
    <row r="48492" spans="8:8">
      <c r="H48492" s="200"/>
    </row>
    <row r="48493" spans="8:8">
      <c r="H48493" s="200"/>
    </row>
    <row r="48494" spans="8:8">
      <c r="H48494" s="200"/>
    </row>
    <row r="48495" spans="8:8">
      <c r="H48495" s="200"/>
    </row>
    <row r="48496" spans="8:8">
      <c r="H48496" s="200"/>
    </row>
    <row r="48497" spans="8:8">
      <c r="H48497" s="200"/>
    </row>
    <row r="48498" spans="8:8">
      <c r="H48498" s="200"/>
    </row>
    <row r="48499" spans="8:8">
      <c r="H48499" s="200"/>
    </row>
    <row r="48500" spans="8:8">
      <c r="H48500" s="200"/>
    </row>
    <row r="48501" spans="8:8">
      <c r="H48501" s="200"/>
    </row>
    <row r="48502" spans="8:8">
      <c r="H48502" s="200"/>
    </row>
    <row r="48503" spans="8:8">
      <c r="H48503" s="200"/>
    </row>
    <row r="48504" spans="8:8">
      <c r="H48504" s="200"/>
    </row>
    <row r="48505" spans="8:8">
      <c r="H48505" s="200"/>
    </row>
    <row r="48506" spans="8:8">
      <c r="H48506" s="200"/>
    </row>
    <row r="48507" spans="8:8">
      <c r="H48507" s="200"/>
    </row>
    <row r="48508" spans="8:8">
      <c r="H48508" s="200"/>
    </row>
    <row r="48509" spans="8:8">
      <c r="H48509" s="200"/>
    </row>
    <row r="48510" spans="8:8">
      <c r="H48510" s="200"/>
    </row>
    <row r="48511" spans="8:8">
      <c r="H48511" s="200"/>
    </row>
    <row r="48512" spans="8:8">
      <c r="H48512" s="200"/>
    </row>
    <row r="48513" spans="8:8">
      <c r="H48513" s="200"/>
    </row>
    <row r="48514" spans="8:8">
      <c r="H48514" s="200"/>
    </row>
    <row r="48515" spans="8:8">
      <c r="H48515" s="200"/>
    </row>
    <row r="48516" spans="8:8">
      <c r="H48516" s="200"/>
    </row>
    <row r="48517" spans="8:8">
      <c r="H48517" s="200"/>
    </row>
    <row r="48518" spans="8:8">
      <c r="H48518" s="200"/>
    </row>
    <row r="48519" spans="8:8">
      <c r="H48519" s="200"/>
    </row>
    <row r="48520" spans="8:8">
      <c r="H48520" s="200"/>
    </row>
    <row r="48521" spans="8:8">
      <c r="H48521" s="200"/>
    </row>
    <row r="48522" spans="8:8">
      <c r="H48522" s="200"/>
    </row>
    <row r="48523" spans="8:8">
      <c r="H48523" s="200"/>
    </row>
    <row r="48524" spans="8:8">
      <c r="H48524" s="200"/>
    </row>
    <row r="48525" spans="8:8">
      <c r="H48525" s="200"/>
    </row>
    <row r="48526" spans="8:8">
      <c r="H48526" s="200"/>
    </row>
    <row r="48527" spans="8:8">
      <c r="H48527" s="200"/>
    </row>
    <row r="48528" spans="8:8">
      <c r="H48528" s="200"/>
    </row>
    <row r="48529" spans="8:8">
      <c r="H48529" s="200"/>
    </row>
    <row r="48530" spans="8:8">
      <c r="H48530" s="200"/>
    </row>
    <row r="48531" spans="8:8">
      <c r="H48531" s="200"/>
    </row>
    <row r="48532" spans="8:8">
      <c r="H48532" s="200"/>
    </row>
    <row r="48533" spans="8:8">
      <c r="H48533" s="200"/>
    </row>
    <row r="48534" spans="8:8">
      <c r="H48534" s="200"/>
    </row>
    <row r="48535" spans="8:8">
      <c r="H48535" s="200"/>
    </row>
    <row r="48536" spans="8:8">
      <c r="H48536" s="200"/>
    </row>
    <row r="48537" spans="8:8">
      <c r="H48537" s="200"/>
    </row>
    <row r="48538" spans="8:8">
      <c r="H48538" s="200"/>
    </row>
    <row r="48539" spans="8:8">
      <c r="H48539" s="200"/>
    </row>
    <row r="48540" spans="8:8">
      <c r="H48540" s="200"/>
    </row>
    <row r="48541" spans="8:8">
      <c r="H48541" s="200"/>
    </row>
    <row r="48542" spans="8:8">
      <c r="H48542" s="200"/>
    </row>
    <row r="48543" spans="8:8">
      <c r="H48543" s="200"/>
    </row>
    <row r="48544" spans="8:8">
      <c r="H48544" s="200"/>
    </row>
    <row r="48545" spans="8:8">
      <c r="H48545" s="200"/>
    </row>
    <row r="48546" spans="8:8">
      <c r="H48546" s="200"/>
    </row>
    <row r="48547" spans="8:8">
      <c r="H48547" s="200"/>
    </row>
    <row r="48548" spans="8:8">
      <c r="H48548" s="200"/>
    </row>
    <row r="48549" spans="8:8">
      <c r="H48549" s="200"/>
    </row>
    <row r="48550" spans="8:8">
      <c r="H48550" s="200"/>
    </row>
    <row r="48551" spans="8:8">
      <c r="H48551" s="200"/>
    </row>
    <row r="48552" spans="8:8">
      <c r="H48552" s="200"/>
    </row>
    <row r="48553" spans="8:8">
      <c r="H48553" s="200"/>
    </row>
    <row r="48554" spans="8:8">
      <c r="H48554" s="200"/>
    </row>
    <row r="48555" spans="8:8">
      <c r="H48555" s="200"/>
    </row>
    <row r="48556" spans="8:8">
      <c r="H48556" s="200"/>
    </row>
    <row r="48557" spans="8:8">
      <c r="H48557" s="200"/>
    </row>
    <row r="48558" spans="8:8">
      <c r="H48558" s="200"/>
    </row>
    <row r="48559" spans="8:8">
      <c r="H48559" s="200"/>
    </row>
    <row r="48560" spans="8:8">
      <c r="H48560" s="200"/>
    </row>
    <row r="48561" spans="8:8">
      <c r="H48561" s="200"/>
    </row>
    <row r="48562" spans="8:8">
      <c r="H48562" s="200"/>
    </row>
    <row r="48563" spans="8:8">
      <c r="H48563" s="200"/>
    </row>
    <row r="48564" spans="8:8">
      <c r="H48564" s="200"/>
    </row>
    <row r="48565" spans="8:8">
      <c r="H48565" s="200"/>
    </row>
    <row r="48566" spans="8:8">
      <c r="H48566" s="200"/>
    </row>
    <row r="48567" spans="8:8">
      <c r="H48567" s="200"/>
    </row>
    <row r="48568" spans="8:8">
      <c r="H48568" s="200"/>
    </row>
    <row r="48569" spans="8:8">
      <c r="H48569" s="200"/>
    </row>
    <row r="48570" spans="8:8">
      <c r="H48570" s="200"/>
    </row>
    <row r="48571" spans="8:8">
      <c r="H48571" s="200"/>
    </row>
    <row r="48572" spans="8:8">
      <c r="H48572" s="200"/>
    </row>
    <row r="48573" spans="8:8">
      <c r="H48573" s="200"/>
    </row>
    <row r="48574" spans="8:8">
      <c r="H48574" s="200"/>
    </row>
    <row r="48575" spans="8:8">
      <c r="H48575" s="200"/>
    </row>
    <row r="48576" spans="8:8">
      <c r="H48576" s="200"/>
    </row>
    <row r="48577" spans="8:8">
      <c r="H48577" s="200"/>
    </row>
    <row r="48578" spans="8:8">
      <c r="H48578" s="200"/>
    </row>
    <row r="48579" spans="8:8">
      <c r="H48579" s="200"/>
    </row>
    <row r="48580" spans="8:8">
      <c r="H48580" s="200"/>
    </row>
    <row r="48581" spans="8:8">
      <c r="H48581" s="200"/>
    </row>
    <row r="48582" spans="8:8">
      <c r="H48582" s="200"/>
    </row>
    <row r="48583" spans="8:8">
      <c r="H48583" s="200"/>
    </row>
    <row r="48584" spans="8:8">
      <c r="H48584" s="200"/>
    </row>
    <row r="48585" spans="8:8">
      <c r="H48585" s="200"/>
    </row>
    <row r="48586" spans="8:8">
      <c r="H48586" s="200"/>
    </row>
    <row r="48587" spans="8:8">
      <c r="H48587" s="200"/>
    </row>
    <row r="48588" spans="8:8">
      <c r="H48588" s="200"/>
    </row>
    <row r="48589" spans="8:8">
      <c r="H48589" s="200"/>
    </row>
    <row r="48590" spans="8:8">
      <c r="H48590" s="200"/>
    </row>
    <row r="48591" spans="8:8">
      <c r="H48591" s="200"/>
    </row>
    <row r="48592" spans="8:8">
      <c r="H48592" s="200"/>
    </row>
    <row r="48593" spans="8:8">
      <c r="H48593" s="200"/>
    </row>
    <row r="48594" spans="8:8">
      <c r="H48594" s="200"/>
    </row>
    <row r="48595" spans="8:8">
      <c r="H48595" s="200"/>
    </row>
    <row r="48596" spans="8:8">
      <c r="H48596" s="200"/>
    </row>
    <row r="48597" spans="8:8">
      <c r="H48597" s="200"/>
    </row>
    <row r="48598" spans="8:8">
      <c r="H48598" s="200"/>
    </row>
    <row r="48599" spans="8:8">
      <c r="H48599" s="200"/>
    </row>
    <row r="48600" spans="8:8">
      <c r="H48600" s="200"/>
    </row>
    <row r="48601" spans="8:8">
      <c r="H48601" s="200"/>
    </row>
    <row r="48602" spans="8:8">
      <c r="H48602" s="200"/>
    </row>
    <row r="48603" spans="8:8">
      <c r="H48603" s="200"/>
    </row>
    <row r="48604" spans="8:8">
      <c r="H48604" s="200"/>
    </row>
    <row r="48605" spans="8:8">
      <c r="H48605" s="200"/>
    </row>
    <row r="48606" spans="8:8">
      <c r="H48606" s="200"/>
    </row>
    <row r="48607" spans="8:8">
      <c r="H48607" s="200"/>
    </row>
    <row r="48608" spans="8:8">
      <c r="H48608" s="200"/>
    </row>
    <row r="48609" spans="8:8">
      <c r="H48609" s="200"/>
    </row>
    <row r="48610" spans="8:8">
      <c r="H48610" s="200"/>
    </row>
    <row r="48611" spans="8:8">
      <c r="H48611" s="200"/>
    </row>
    <row r="48612" spans="8:8">
      <c r="H48612" s="200"/>
    </row>
    <row r="48613" spans="8:8">
      <c r="H48613" s="200"/>
    </row>
    <row r="48614" spans="8:8">
      <c r="H48614" s="200"/>
    </row>
    <row r="48615" spans="8:8">
      <c r="H48615" s="200"/>
    </row>
    <row r="48616" spans="8:8">
      <c r="H48616" s="200"/>
    </row>
    <row r="48617" spans="8:8">
      <c r="H48617" s="200"/>
    </row>
    <row r="48618" spans="8:8">
      <c r="H48618" s="200"/>
    </row>
    <row r="48619" spans="8:8">
      <c r="H48619" s="200"/>
    </row>
    <row r="48620" spans="8:8">
      <c r="H48620" s="200"/>
    </row>
    <row r="48621" spans="8:8">
      <c r="H48621" s="200"/>
    </row>
    <row r="48622" spans="8:8">
      <c r="H48622" s="200"/>
    </row>
    <row r="48623" spans="8:8">
      <c r="H48623" s="200"/>
    </row>
    <row r="48624" spans="8:8">
      <c r="H48624" s="200"/>
    </row>
    <row r="48625" spans="8:8">
      <c r="H48625" s="200"/>
    </row>
    <row r="48626" spans="8:8">
      <c r="H48626" s="200"/>
    </row>
    <row r="48627" spans="8:8">
      <c r="H48627" s="200"/>
    </row>
    <row r="48628" spans="8:8">
      <c r="H48628" s="200"/>
    </row>
    <row r="48629" spans="8:8">
      <c r="H48629" s="200"/>
    </row>
    <row r="48630" spans="8:8">
      <c r="H48630" s="200"/>
    </row>
    <row r="48631" spans="8:8">
      <c r="H48631" s="200"/>
    </row>
    <row r="48632" spans="8:8">
      <c r="H48632" s="200"/>
    </row>
    <row r="48633" spans="8:8">
      <c r="H48633" s="200"/>
    </row>
    <row r="48634" spans="8:8">
      <c r="H48634" s="200"/>
    </row>
    <row r="48635" spans="8:8">
      <c r="H48635" s="200"/>
    </row>
    <row r="48636" spans="8:8">
      <c r="H48636" s="200"/>
    </row>
    <row r="48637" spans="8:8">
      <c r="H48637" s="200"/>
    </row>
    <row r="48638" spans="8:8">
      <c r="H48638" s="200"/>
    </row>
    <row r="48639" spans="8:8">
      <c r="H48639" s="200"/>
    </row>
    <row r="48640" spans="8:8">
      <c r="H48640" s="200"/>
    </row>
    <row r="48641" spans="8:8">
      <c r="H48641" s="200"/>
    </row>
    <row r="48642" spans="8:8">
      <c r="H48642" s="200"/>
    </row>
    <row r="48643" spans="8:8">
      <c r="H48643" s="200"/>
    </row>
    <row r="48644" spans="8:8">
      <c r="H48644" s="200"/>
    </row>
    <row r="48645" spans="8:8">
      <c r="H48645" s="200"/>
    </row>
    <row r="48646" spans="8:8">
      <c r="H48646" s="200"/>
    </row>
    <row r="48647" spans="8:8">
      <c r="H48647" s="200"/>
    </row>
    <row r="48648" spans="8:8">
      <c r="H48648" s="200"/>
    </row>
    <row r="48649" spans="8:8">
      <c r="H48649" s="200"/>
    </row>
    <row r="48650" spans="8:8">
      <c r="H48650" s="200"/>
    </row>
    <row r="48651" spans="8:8">
      <c r="H48651" s="200"/>
    </row>
    <row r="48652" spans="8:8">
      <c r="H48652" s="200"/>
    </row>
    <row r="48653" spans="8:8">
      <c r="H48653" s="200"/>
    </row>
    <row r="48654" spans="8:8">
      <c r="H48654" s="200"/>
    </row>
    <row r="48655" spans="8:8">
      <c r="H48655" s="200"/>
    </row>
    <row r="48656" spans="8:8">
      <c r="H48656" s="200"/>
    </row>
    <row r="48657" spans="8:8">
      <c r="H48657" s="200"/>
    </row>
    <row r="48658" spans="8:8">
      <c r="H48658" s="200"/>
    </row>
    <row r="48659" spans="8:8">
      <c r="H48659" s="200"/>
    </row>
    <row r="48660" spans="8:8">
      <c r="H48660" s="200"/>
    </row>
    <row r="48661" spans="8:8">
      <c r="H48661" s="200"/>
    </row>
    <row r="48662" spans="8:8">
      <c r="H48662" s="200"/>
    </row>
    <row r="48663" spans="8:8">
      <c r="H48663" s="200"/>
    </row>
    <row r="48664" spans="8:8">
      <c r="H48664" s="200"/>
    </row>
    <row r="48665" spans="8:8">
      <c r="H48665" s="200"/>
    </row>
    <row r="48666" spans="8:8">
      <c r="H48666" s="200"/>
    </row>
    <row r="48667" spans="8:8">
      <c r="H48667" s="200"/>
    </row>
    <row r="48668" spans="8:8">
      <c r="H48668" s="200"/>
    </row>
    <row r="48669" spans="8:8">
      <c r="H48669" s="200"/>
    </row>
    <row r="48670" spans="8:8">
      <c r="H48670" s="200"/>
    </row>
    <row r="48671" spans="8:8">
      <c r="H48671" s="200"/>
    </row>
    <row r="48672" spans="8:8">
      <c r="H48672" s="200"/>
    </row>
    <row r="48673" spans="8:8">
      <c r="H48673" s="200"/>
    </row>
    <row r="48674" spans="8:8">
      <c r="H48674" s="200"/>
    </row>
    <row r="48675" spans="8:8">
      <c r="H48675" s="200"/>
    </row>
    <row r="48676" spans="8:8">
      <c r="H48676" s="200"/>
    </row>
    <row r="48677" spans="8:8">
      <c r="H48677" s="200"/>
    </row>
    <row r="48678" spans="8:8">
      <c r="H48678" s="200"/>
    </row>
    <row r="48679" spans="8:8">
      <c r="H48679" s="200"/>
    </row>
    <row r="48680" spans="8:8">
      <c r="H48680" s="200"/>
    </row>
    <row r="48681" spans="8:8">
      <c r="H48681" s="200"/>
    </row>
    <row r="48682" spans="8:8">
      <c r="H48682" s="200"/>
    </row>
    <row r="48683" spans="8:8">
      <c r="H48683" s="200"/>
    </row>
    <row r="48684" spans="8:8">
      <c r="H48684" s="200"/>
    </row>
    <row r="48685" spans="8:8">
      <c r="H48685" s="200"/>
    </row>
    <row r="48686" spans="8:8">
      <c r="H48686" s="200"/>
    </row>
    <row r="48687" spans="8:8">
      <c r="H48687" s="200"/>
    </row>
    <row r="48688" spans="8:8">
      <c r="H48688" s="200"/>
    </row>
    <row r="48689" spans="8:8">
      <c r="H48689" s="200"/>
    </row>
    <row r="48690" spans="8:8">
      <c r="H48690" s="200"/>
    </row>
    <row r="48691" spans="8:8">
      <c r="H48691" s="200"/>
    </row>
    <row r="48692" spans="8:8">
      <c r="H48692" s="200"/>
    </row>
    <row r="48693" spans="8:8">
      <c r="H48693" s="200"/>
    </row>
    <row r="48694" spans="8:8">
      <c r="H48694" s="200"/>
    </row>
    <row r="48695" spans="8:8">
      <c r="H48695" s="200"/>
    </row>
    <row r="48696" spans="8:8">
      <c r="H48696" s="200"/>
    </row>
    <row r="48697" spans="8:8">
      <c r="H48697" s="200"/>
    </row>
    <row r="48698" spans="8:8">
      <c r="H48698" s="200"/>
    </row>
    <row r="48699" spans="8:8">
      <c r="H48699" s="200"/>
    </row>
    <row r="48700" spans="8:8">
      <c r="H48700" s="200"/>
    </row>
    <row r="48701" spans="8:8">
      <c r="H48701" s="200"/>
    </row>
    <row r="48702" spans="8:8">
      <c r="H48702" s="200"/>
    </row>
    <row r="48703" spans="8:8">
      <c r="H48703" s="200"/>
    </row>
    <row r="48704" spans="8:8">
      <c r="H48704" s="200"/>
    </row>
    <row r="48705" spans="8:8">
      <c r="H48705" s="200"/>
    </row>
    <row r="48706" spans="8:8">
      <c r="H48706" s="200"/>
    </row>
    <row r="48707" spans="8:8">
      <c r="H48707" s="200"/>
    </row>
    <row r="48708" spans="8:8">
      <c r="H48708" s="200"/>
    </row>
    <row r="48709" spans="8:8">
      <c r="H48709" s="200"/>
    </row>
    <row r="48710" spans="8:8">
      <c r="H48710" s="200"/>
    </row>
    <row r="48711" spans="8:8">
      <c r="H48711" s="200"/>
    </row>
    <row r="48712" spans="8:8">
      <c r="H48712" s="200"/>
    </row>
    <row r="48713" spans="8:8">
      <c r="H48713" s="200"/>
    </row>
    <row r="48714" spans="8:8">
      <c r="H48714" s="200"/>
    </row>
    <row r="48715" spans="8:8">
      <c r="H48715" s="200"/>
    </row>
    <row r="48716" spans="8:8">
      <c r="H48716" s="200"/>
    </row>
    <row r="48717" spans="8:8">
      <c r="H48717" s="200"/>
    </row>
    <row r="48718" spans="8:8">
      <c r="H48718" s="200"/>
    </row>
    <row r="48719" spans="8:8">
      <c r="H48719" s="200"/>
    </row>
    <row r="48720" spans="8:8">
      <c r="H48720" s="200"/>
    </row>
    <row r="48721" spans="8:8">
      <c r="H48721" s="200"/>
    </row>
    <row r="48722" spans="8:8">
      <c r="H48722" s="200"/>
    </row>
    <row r="48723" spans="8:8">
      <c r="H48723" s="200"/>
    </row>
    <row r="48724" spans="8:8">
      <c r="H48724" s="200"/>
    </row>
    <row r="48725" spans="8:8">
      <c r="H48725" s="200"/>
    </row>
    <row r="48726" spans="8:8">
      <c r="H48726" s="200"/>
    </row>
    <row r="48727" spans="8:8">
      <c r="H48727" s="200"/>
    </row>
    <row r="48728" spans="8:8">
      <c r="H48728" s="200"/>
    </row>
    <row r="48729" spans="8:8">
      <c r="H48729" s="200"/>
    </row>
    <row r="48730" spans="8:8">
      <c r="H48730" s="200"/>
    </row>
    <row r="48731" spans="8:8">
      <c r="H48731" s="200"/>
    </row>
    <row r="48732" spans="8:8">
      <c r="H48732" s="200"/>
    </row>
    <row r="48733" spans="8:8">
      <c r="H48733" s="200"/>
    </row>
    <row r="48734" spans="8:8">
      <c r="H48734" s="200"/>
    </row>
    <row r="48735" spans="8:8">
      <c r="H48735" s="200"/>
    </row>
    <row r="48736" spans="8:8">
      <c r="H48736" s="200"/>
    </row>
    <row r="48737" spans="8:8">
      <c r="H48737" s="200"/>
    </row>
    <row r="48738" spans="8:8">
      <c r="H48738" s="200"/>
    </row>
    <row r="48739" spans="8:8">
      <c r="H48739" s="200"/>
    </row>
    <row r="48740" spans="8:8">
      <c r="H48740" s="200"/>
    </row>
    <row r="48741" spans="8:8">
      <c r="H48741" s="200"/>
    </row>
    <row r="48742" spans="8:8">
      <c r="H48742" s="200"/>
    </row>
    <row r="48743" spans="8:8">
      <c r="H48743" s="200"/>
    </row>
    <row r="48744" spans="8:8">
      <c r="H48744" s="200"/>
    </row>
    <row r="48745" spans="8:8">
      <c r="H48745" s="200"/>
    </row>
    <row r="48746" spans="8:8">
      <c r="H48746" s="200"/>
    </row>
    <row r="48747" spans="8:8">
      <c r="H48747" s="200"/>
    </row>
    <row r="48748" spans="8:8">
      <c r="H48748" s="200"/>
    </row>
    <row r="48749" spans="8:8">
      <c r="H48749" s="200"/>
    </row>
    <row r="48750" spans="8:8">
      <c r="H48750" s="200"/>
    </row>
    <row r="48751" spans="8:8">
      <c r="H48751" s="200"/>
    </row>
    <row r="48752" spans="8:8">
      <c r="H48752" s="200"/>
    </row>
    <row r="48753" spans="8:8">
      <c r="H48753" s="200"/>
    </row>
    <row r="48754" spans="8:8">
      <c r="H48754" s="200"/>
    </row>
    <row r="48755" spans="8:8">
      <c r="H48755" s="200"/>
    </row>
    <row r="48756" spans="8:8">
      <c r="H48756" s="200"/>
    </row>
    <row r="48757" spans="8:8">
      <c r="H48757" s="200"/>
    </row>
    <row r="48758" spans="8:8">
      <c r="H48758" s="200"/>
    </row>
    <row r="48759" spans="8:8">
      <c r="H48759" s="200"/>
    </row>
    <row r="48760" spans="8:8">
      <c r="H48760" s="200"/>
    </row>
    <row r="48761" spans="8:8">
      <c r="H48761" s="200"/>
    </row>
    <row r="48762" spans="8:8">
      <c r="H48762" s="200"/>
    </row>
    <row r="48763" spans="8:8">
      <c r="H48763" s="200"/>
    </row>
    <row r="48764" spans="8:8">
      <c r="H48764" s="200"/>
    </row>
    <row r="48765" spans="8:8">
      <c r="H48765" s="200"/>
    </row>
    <row r="48766" spans="8:8">
      <c r="H48766" s="200"/>
    </row>
    <row r="48767" spans="8:8">
      <c r="H48767" s="200"/>
    </row>
    <row r="48768" spans="8:8">
      <c r="H48768" s="200"/>
    </row>
    <row r="48769" spans="8:8">
      <c r="H48769" s="200"/>
    </row>
    <row r="48770" spans="8:8">
      <c r="H48770" s="200"/>
    </row>
    <row r="48771" spans="8:8">
      <c r="H48771" s="200"/>
    </row>
    <row r="48772" spans="8:8">
      <c r="H48772" s="200"/>
    </row>
    <row r="48773" spans="8:8">
      <c r="H48773" s="200"/>
    </row>
    <row r="48774" spans="8:8">
      <c r="H48774" s="200"/>
    </row>
    <row r="48775" spans="8:8">
      <c r="H48775" s="200"/>
    </row>
    <row r="48776" spans="8:8">
      <c r="H48776" s="200"/>
    </row>
    <row r="48777" spans="8:8">
      <c r="H48777" s="200"/>
    </row>
    <row r="48778" spans="8:8">
      <c r="H48778" s="200"/>
    </row>
    <row r="48779" spans="8:8">
      <c r="H48779" s="200"/>
    </row>
    <row r="48780" spans="8:8">
      <c r="H48780" s="200"/>
    </row>
    <row r="48781" spans="8:8">
      <c r="H48781" s="200"/>
    </row>
    <row r="48782" spans="8:8">
      <c r="H48782" s="200"/>
    </row>
    <row r="48783" spans="8:8">
      <c r="H48783" s="200"/>
    </row>
    <row r="48784" spans="8:8">
      <c r="H48784" s="200"/>
    </row>
    <row r="48785" spans="8:8">
      <c r="H48785" s="200"/>
    </row>
    <row r="48786" spans="8:8">
      <c r="H48786" s="200"/>
    </row>
    <row r="48787" spans="8:8">
      <c r="H48787" s="200"/>
    </row>
    <row r="48788" spans="8:8">
      <c r="H48788" s="200"/>
    </row>
    <row r="48789" spans="8:8">
      <c r="H48789" s="200"/>
    </row>
    <row r="48790" spans="8:8">
      <c r="H48790" s="200"/>
    </row>
    <row r="48791" spans="8:8">
      <c r="H48791" s="200"/>
    </row>
    <row r="48792" spans="8:8">
      <c r="H48792" s="200"/>
    </row>
    <row r="48793" spans="8:8">
      <c r="H48793" s="200"/>
    </row>
    <row r="48794" spans="8:8">
      <c r="H48794" s="200"/>
    </row>
    <row r="48795" spans="8:8">
      <c r="H48795" s="200"/>
    </row>
    <row r="48796" spans="8:8">
      <c r="H48796" s="200"/>
    </row>
    <row r="48797" spans="8:8">
      <c r="H48797" s="200"/>
    </row>
    <row r="48798" spans="8:8">
      <c r="H48798" s="200"/>
    </row>
    <row r="48799" spans="8:8">
      <c r="H48799" s="200"/>
    </row>
    <row r="48800" spans="8:8">
      <c r="H48800" s="200"/>
    </row>
    <row r="48801" spans="8:8">
      <c r="H48801" s="200"/>
    </row>
    <row r="48802" spans="8:8">
      <c r="H48802" s="200"/>
    </row>
    <row r="48803" spans="8:8">
      <c r="H48803" s="200"/>
    </row>
    <row r="48804" spans="8:8">
      <c r="H48804" s="200"/>
    </row>
    <row r="48805" spans="8:8">
      <c r="H48805" s="200"/>
    </row>
    <row r="48806" spans="8:8">
      <c r="H48806" s="200"/>
    </row>
    <row r="48807" spans="8:8">
      <c r="H48807" s="200"/>
    </row>
    <row r="48808" spans="8:8">
      <c r="H48808" s="200"/>
    </row>
    <row r="48809" spans="8:8">
      <c r="H48809" s="200"/>
    </row>
    <row r="48810" spans="8:8">
      <c r="H48810" s="200"/>
    </row>
    <row r="48811" spans="8:8">
      <c r="H48811" s="200"/>
    </row>
    <row r="48812" spans="8:8">
      <c r="H48812" s="200"/>
    </row>
    <row r="48813" spans="8:8">
      <c r="H48813" s="200"/>
    </row>
    <row r="48814" spans="8:8">
      <c r="H48814" s="200"/>
    </row>
    <row r="48815" spans="8:8">
      <c r="H48815" s="200"/>
    </row>
    <row r="48816" spans="8:8">
      <c r="H48816" s="200"/>
    </row>
    <row r="48817" spans="8:8">
      <c r="H48817" s="200"/>
    </row>
    <row r="48818" spans="8:8">
      <c r="H48818" s="200"/>
    </row>
    <row r="48819" spans="8:8">
      <c r="H48819" s="200"/>
    </row>
    <row r="48820" spans="8:8">
      <c r="H48820" s="200"/>
    </row>
    <row r="48821" spans="8:8">
      <c r="H48821" s="200"/>
    </row>
    <row r="48822" spans="8:8">
      <c r="H48822" s="200"/>
    </row>
    <row r="48823" spans="8:8">
      <c r="H48823" s="200"/>
    </row>
    <row r="48824" spans="8:8">
      <c r="H48824" s="200"/>
    </row>
    <row r="48825" spans="8:8">
      <c r="H48825" s="200"/>
    </row>
    <row r="48826" spans="8:8">
      <c r="H48826" s="200"/>
    </row>
    <row r="48827" spans="8:8">
      <c r="H48827" s="200"/>
    </row>
    <row r="48828" spans="8:8">
      <c r="H48828" s="200"/>
    </row>
    <row r="48829" spans="8:8">
      <c r="H48829" s="200"/>
    </row>
    <row r="48830" spans="8:8">
      <c r="H48830" s="200"/>
    </row>
    <row r="48831" spans="8:8">
      <c r="H48831" s="200"/>
    </row>
    <row r="48832" spans="8:8">
      <c r="H48832" s="200"/>
    </row>
    <row r="48833" spans="8:8">
      <c r="H48833" s="200"/>
    </row>
    <row r="48834" spans="8:8">
      <c r="H48834" s="200"/>
    </row>
    <row r="48835" spans="8:8">
      <c r="H48835" s="200"/>
    </row>
    <row r="48836" spans="8:8">
      <c r="H48836" s="200"/>
    </row>
    <row r="48837" spans="8:8">
      <c r="H48837" s="200"/>
    </row>
    <row r="48838" spans="8:8">
      <c r="H48838" s="200"/>
    </row>
    <row r="48839" spans="8:8">
      <c r="H48839" s="200"/>
    </row>
    <row r="48840" spans="8:8">
      <c r="H48840" s="200"/>
    </row>
    <row r="48841" spans="8:8">
      <c r="H48841" s="200"/>
    </row>
    <row r="48842" spans="8:8">
      <c r="H48842" s="200"/>
    </row>
    <row r="48843" spans="8:8">
      <c r="H48843" s="200"/>
    </row>
    <row r="48844" spans="8:8">
      <c r="H48844" s="200"/>
    </row>
    <row r="48845" spans="8:8">
      <c r="H48845" s="200"/>
    </row>
    <row r="48846" spans="8:8">
      <c r="H48846" s="200"/>
    </row>
    <row r="48847" spans="8:8">
      <c r="H48847" s="200"/>
    </row>
    <row r="48848" spans="8:8">
      <c r="H48848" s="200"/>
    </row>
    <row r="48849" spans="8:8">
      <c r="H48849" s="200"/>
    </row>
    <row r="48850" spans="8:8">
      <c r="H48850" s="200"/>
    </row>
    <row r="48851" spans="8:8">
      <c r="H48851" s="200"/>
    </row>
    <row r="48852" spans="8:8">
      <c r="H48852" s="200"/>
    </row>
    <row r="48853" spans="8:8">
      <c r="H48853" s="200"/>
    </row>
    <row r="48854" spans="8:8">
      <c r="H48854" s="200"/>
    </row>
    <row r="48855" spans="8:8">
      <c r="H48855" s="200"/>
    </row>
    <row r="48856" spans="8:8">
      <c r="H48856" s="200"/>
    </row>
    <row r="48857" spans="8:8">
      <c r="H48857" s="200"/>
    </row>
    <row r="48858" spans="8:8">
      <c r="H48858" s="200"/>
    </row>
    <row r="48859" spans="8:8">
      <c r="H48859" s="200"/>
    </row>
    <row r="48860" spans="8:8">
      <c r="H48860" s="200"/>
    </row>
    <row r="48861" spans="8:8">
      <c r="H48861" s="200"/>
    </row>
    <row r="48862" spans="8:8">
      <c r="H48862" s="200"/>
    </row>
    <row r="48863" spans="8:8">
      <c r="H48863" s="200"/>
    </row>
    <row r="48864" spans="8:8">
      <c r="H48864" s="200"/>
    </row>
    <row r="48865" spans="8:8">
      <c r="H48865" s="200"/>
    </row>
    <row r="48866" spans="8:8">
      <c r="H48866" s="200"/>
    </row>
    <row r="48867" spans="8:8">
      <c r="H48867" s="200"/>
    </row>
    <row r="48868" spans="8:8">
      <c r="H48868" s="200"/>
    </row>
    <row r="48869" spans="8:8">
      <c r="H48869" s="200"/>
    </row>
    <row r="48870" spans="8:8">
      <c r="H48870" s="200"/>
    </row>
    <row r="48871" spans="8:8">
      <c r="H48871" s="200"/>
    </row>
    <row r="48872" spans="8:8">
      <c r="H48872" s="200"/>
    </row>
    <row r="48873" spans="8:8">
      <c r="H48873" s="200"/>
    </row>
    <row r="48874" spans="8:8">
      <c r="H48874" s="200"/>
    </row>
    <row r="48875" spans="8:8">
      <c r="H48875" s="200"/>
    </row>
    <row r="48876" spans="8:8">
      <c r="H48876" s="200"/>
    </row>
    <row r="48877" spans="8:8">
      <c r="H48877" s="200"/>
    </row>
    <row r="48878" spans="8:8">
      <c r="H48878" s="200"/>
    </row>
    <row r="48879" spans="8:8">
      <c r="H48879" s="200"/>
    </row>
    <row r="48880" spans="8:8">
      <c r="H48880" s="200"/>
    </row>
    <row r="48881" spans="8:8">
      <c r="H48881" s="200"/>
    </row>
    <row r="48882" spans="8:8">
      <c r="H48882" s="200"/>
    </row>
    <row r="48883" spans="8:8">
      <c r="H48883" s="200"/>
    </row>
    <row r="48884" spans="8:8">
      <c r="H48884" s="200"/>
    </row>
    <row r="48885" spans="8:8">
      <c r="H48885" s="200"/>
    </row>
    <row r="48886" spans="8:8">
      <c r="H48886" s="200"/>
    </row>
    <row r="48887" spans="8:8">
      <c r="H48887" s="200"/>
    </row>
    <row r="48888" spans="8:8">
      <c r="H48888" s="200"/>
    </row>
    <row r="48889" spans="8:8">
      <c r="H48889" s="200"/>
    </row>
    <row r="48890" spans="8:8">
      <c r="H48890" s="200"/>
    </row>
    <row r="48891" spans="8:8">
      <c r="H48891" s="200"/>
    </row>
    <row r="48892" spans="8:8">
      <c r="H48892" s="200"/>
    </row>
    <row r="48893" spans="8:8">
      <c r="H48893" s="200"/>
    </row>
    <row r="48894" spans="8:8">
      <c r="H48894" s="200"/>
    </row>
    <row r="48895" spans="8:8">
      <c r="H48895" s="200"/>
    </row>
    <row r="48896" spans="8:8">
      <c r="H48896" s="200"/>
    </row>
    <row r="48897" spans="8:8">
      <c r="H48897" s="200"/>
    </row>
    <row r="48898" spans="8:8">
      <c r="H48898" s="200"/>
    </row>
    <row r="48899" spans="8:8">
      <c r="H48899" s="200"/>
    </row>
    <row r="48900" spans="8:8">
      <c r="H48900" s="200"/>
    </row>
    <row r="48901" spans="8:8">
      <c r="H48901" s="200"/>
    </row>
    <row r="48902" spans="8:8">
      <c r="H48902" s="200"/>
    </row>
    <row r="48903" spans="8:8">
      <c r="H48903" s="200"/>
    </row>
    <row r="48904" spans="8:8">
      <c r="H48904" s="200"/>
    </row>
    <row r="48905" spans="8:8">
      <c r="H48905" s="200"/>
    </row>
    <row r="48906" spans="8:8">
      <c r="H48906" s="200"/>
    </row>
    <row r="48907" spans="8:8">
      <c r="H48907" s="200"/>
    </row>
    <row r="48908" spans="8:8">
      <c r="H48908" s="200"/>
    </row>
    <row r="48909" spans="8:8">
      <c r="H48909" s="200"/>
    </row>
    <row r="48910" spans="8:8">
      <c r="H48910" s="200"/>
    </row>
    <row r="48911" spans="8:8">
      <c r="H48911" s="200"/>
    </row>
    <row r="48912" spans="8:8">
      <c r="H48912" s="200"/>
    </row>
    <row r="48913" spans="8:8">
      <c r="H48913" s="200"/>
    </row>
    <row r="48914" spans="8:8">
      <c r="H48914" s="200"/>
    </row>
    <row r="48915" spans="8:8">
      <c r="H48915" s="200"/>
    </row>
    <row r="48916" spans="8:8">
      <c r="H48916" s="200"/>
    </row>
    <row r="48917" spans="8:8">
      <c r="H48917" s="200"/>
    </row>
    <row r="48918" spans="8:8">
      <c r="H48918" s="200"/>
    </row>
    <row r="48919" spans="8:8">
      <c r="H48919" s="200"/>
    </row>
    <row r="48920" spans="8:8">
      <c r="H48920" s="200"/>
    </row>
    <row r="48921" spans="8:8">
      <c r="H48921" s="200"/>
    </row>
    <row r="48922" spans="8:8">
      <c r="H48922" s="200"/>
    </row>
    <row r="48923" spans="8:8">
      <c r="H48923" s="200"/>
    </row>
    <row r="48924" spans="8:8">
      <c r="H48924" s="200"/>
    </row>
    <row r="48925" spans="8:8">
      <c r="H48925" s="200"/>
    </row>
    <row r="48926" spans="8:8">
      <c r="H48926" s="200"/>
    </row>
    <row r="48927" spans="8:8">
      <c r="H48927" s="200"/>
    </row>
    <row r="48928" spans="8:8">
      <c r="H48928" s="200"/>
    </row>
    <row r="48929" spans="8:8">
      <c r="H48929" s="200"/>
    </row>
    <row r="48930" spans="8:8">
      <c r="H48930" s="200"/>
    </row>
    <row r="48931" spans="8:8">
      <c r="H48931" s="200"/>
    </row>
    <row r="48932" spans="8:8">
      <c r="H48932" s="200"/>
    </row>
    <row r="48933" spans="8:8">
      <c r="H48933" s="200"/>
    </row>
    <row r="48934" spans="8:8">
      <c r="H48934" s="200"/>
    </row>
    <row r="48935" spans="8:8">
      <c r="H48935" s="200"/>
    </row>
    <row r="48936" spans="8:8">
      <c r="H48936" s="200"/>
    </row>
    <row r="48937" spans="8:8">
      <c r="H48937" s="200"/>
    </row>
    <row r="48938" spans="8:8">
      <c r="H48938" s="200"/>
    </row>
    <row r="48939" spans="8:8">
      <c r="H48939" s="200"/>
    </row>
    <row r="48940" spans="8:8">
      <c r="H48940" s="200"/>
    </row>
    <row r="48941" spans="8:8">
      <c r="H48941" s="200"/>
    </row>
    <row r="48942" spans="8:8">
      <c r="H48942" s="200"/>
    </row>
    <row r="48943" spans="8:8">
      <c r="H48943" s="200"/>
    </row>
    <row r="48944" spans="8:8">
      <c r="H48944" s="200"/>
    </row>
    <row r="48945" spans="8:8">
      <c r="H48945" s="200"/>
    </row>
    <row r="48946" spans="8:8">
      <c r="H48946" s="200"/>
    </row>
    <row r="48947" spans="8:8">
      <c r="H48947" s="200"/>
    </row>
    <row r="48948" spans="8:8">
      <c r="H48948" s="200"/>
    </row>
    <row r="48949" spans="8:8">
      <c r="H48949" s="200"/>
    </row>
    <row r="48950" spans="8:8">
      <c r="H48950" s="200"/>
    </row>
    <row r="48951" spans="8:8">
      <c r="H48951" s="200"/>
    </row>
    <row r="48952" spans="8:8">
      <c r="H48952" s="200"/>
    </row>
    <row r="48953" spans="8:8">
      <c r="H48953" s="200"/>
    </row>
    <row r="48954" spans="8:8">
      <c r="H48954" s="200"/>
    </row>
    <row r="48955" spans="8:8">
      <c r="H48955" s="200"/>
    </row>
    <row r="48956" spans="8:8">
      <c r="H48956" s="200"/>
    </row>
    <row r="48957" spans="8:8">
      <c r="H48957" s="200"/>
    </row>
    <row r="48958" spans="8:8">
      <c r="H48958" s="200"/>
    </row>
    <row r="48959" spans="8:8">
      <c r="H48959" s="200"/>
    </row>
    <row r="48960" spans="8:8">
      <c r="H48960" s="200"/>
    </row>
    <row r="48961" spans="8:8">
      <c r="H48961" s="200"/>
    </row>
    <row r="48962" spans="8:8">
      <c r="H48962" s="200"/>
    </row>
    <row r="48963" spans="8:8">
      <c r="H48963" s="200"/>
    </row>
    <row r="48964" spans="8:8">
      <c r="H48964" s="200"/>
    </row>
    <row r="48965" spans="8:8">
      <c r="H48965" s="200"/>
    </row>
    <row r="48966" spans="8:8">
      <c r="H48966" s="200"/>
    </row>
    <row r="48967" spans="8:8">
      <c r="H48967" s="200"/>
    </row>
    <row r="48968" spans="8:8">
      <c r="H48968" s="200"/>
    </row>
    <row r="48969" spans="8:8">
      <c r="H48969" s="200"/>
    </row>
    <row r="48970" spans="8:8">
      <c r="H48970" s="200"/>
    </row>
    <row r="48971" spans="8:8">
      <c r="H48971" s="200"/>
    </row>
    <row r="48972" spans="8:8">
      <c r="H48972" s="200"/>
    </row>
    <row r="48973" spans="8:8">
      <c r="H48973" s="200"/>
    </row>
    <row r="48974" spans="8:8">
      <c r="H48974" s="200"/>
    </row>
    <row r="48975" spans="8:8">
      <c r="H48975" s="200"/>
    </row>
    <row r="48976" spans="8:8">
      <c r="H48976" s="200"/>
    </row>
    <row r="48977" spans="8:8">
      <c r="H48977" s="200"/>
    </row>
    <row r="48978" spans="8:8">
      <c r="H48978" s="200"/>
    </row>
    <row r="48979" spans="8:8">
      <c r="H48979" s="200"/>
    </row>
    <row r="48980" spans="8:8">
      <c r="H48980" s="200"/>
    </row>
    <row r="48981" spans="8:8">
      <c r="H48981" s="200"/>
    </row>
    <row r="48982" spans="8:8">
      <c r="H48982" s="200"/>
    </row>
    <row r="48983" spans="8:8">
      <c r="H48983" s="200"/>
    </row>
    <row r="48984" spans="8:8">
      <c r="H48984" s="200"/>
    </row>
    <row r="48985" spans="8:8">
      <c r="H48985" s="200"/>
    </row>
    <row r="48986" spans="8:8">
      <c r="H48986" s="200"/>
    </row>
    <row r="48987" spans="8:8">
      <c r="H48987" s="200"/>
    </row>
    <row r="48988" spans="8:8">
      <c r="H48988" s="200"/>
    </row>
    <row r="48989" spans="8:8">
      <c r="H48989" s="200"/>
    </row>
    <row r="48990" spans="8:8">
      <c r="H48990" s="200"/>
    </row>
    <row r="48991" spans="8:8">
      <c r="H48991" s="200"/>
    </row>
    <row r="48992" spans="8:8">
      <c r="H48992" s="200"/>
    </row>
    <row r="48993" spans="8:8">
      <c r="H48993" s="200"/>
    </row>
    <row r="48994" spans="8:8">
      <c r="H48994" s="200"/>
    </row>
    <row r="48995" spans="8:8">
      <c r="H48995" s="200"/>
    </row>
    <row r="48996" spans="8:8">
      <c r="H48996" s="200"/>
    </row>
    <row r="48997" spans="8:8">
      <c r="H48997" s="200"/>
    </row>
    <row r="48998" spans="8:8">
      <c r="H48998" s="200"/>
    </row>
    <row r="48999" spans="8:8">
      <c r="H48999" s="200"/>
    </row>
    <row r="49000" spans="8:8">
      <c r="H49000" s="200"/>
    </row>
    <row r="49001" spans="8:8">
      <c r="H49001" s="200"/>
    </row>
    <row r="49002" spans="8:8">
      <c r="H49002" s="200"/>
    </row>
    <row r="49003" spans="8:8">
      <c r="H49003" s="200"/>
    </row>
    <row r="49004" spans="8:8">
      <c r="H49004" s="200"/>
    </row>
    <row r="49005" spans="8:8">
      <c r="H49005" s="200"/>
    </row>
    <row r="49006" spans="8:8">
      <c r="H49006" s="200"/>
    </row>
    <row r="49007" spans="8:8">
      <c r="H49007" s="200"/>
    </row>
    <row r="49008" spans="8:8">
      <c r="H49008" s="200"/>
    </row>
    <row r="49009" spans="8:8">
      <c r="H49009" s="200"/>
    </row>
    <row r="49010" spans="8:8">
      <c r="H49010" s="200"/>
    </row>
    <row r="49011" spans="8:8">
      <c r="H49011" s="200"/>
    </row>
    <row r="49012" spans="8:8">
      <c r="H49012" s="200"/>
    </row>
    <row r="49013" spans="8:8">
      <c r="H49013" s="200"/>
    </row>
    <row r="49014" spans="8:8">
      <c r="H49014" s="200"/>
    </row>
    <row r="49015" spans="8:8">
      <c r="H49015" s="200"/>
    </row>
    <row r="49016" spans="8:8">
      <c r="H49016" s="200"/>
    </row>
    <row r="49017" spans="8:8">
      <c r="H49017" s="200"/>
    </row>
    <row r="49018" spans="8:8">
      <c r="H49018" s="200"/>
    </row>
    <row r="49019" spans="8:8">
      <c r="H49019" s="200"/>
    </row>
    <row r="49020" spans="8:8">
      <c r="H49020" s="200"/>
    </row>
    <row r="49021" spans="8:8">
      <c r="H49021" s="200"/>
    </row>
    <row r="49022" spans="8:8">
      <c r="H49022" s="200"/>
    </row>
    <row r="49023" spans="8:8">
      <c r="H49023" s="200"/>
    </row>
    <row r="49024" spans="8:8">
      <c r="H49024" s="200"/>
    </row>
    <row r="49025" spans="8:8">
      <c r="H49025" s="200"/>
    </row>
    <row r="49026" spans="8:8">
      <c r="H49026" s="200"/>
    </row>
    <row r="49027" spans="8:8">
      <c r="H49027" s="200"/>
    </row>
    <row r="49028" spans="8:8">
      <c r="H49028" s="200"/>
    </row>
    <row r="49029" spans="8:8">
      <c r="H49029" s="200"/>
    </row>
    <row r="49030" spans="8:8">
      <c r="H49030" s="200"/>
    </row>
    <row r="49031" spans="8:8">
      <c r="H49031" s="200"/>
    </row>
    <row r="49032" spans="8:8">
      <c r="H49032" s="200"/>
    </row>
    <row r="49033" spans="8:8">
      <c r="H49033" s="200"/>
    </row>
    <row r="49034" spans="8:8">
      <c r="H49034" s="200"/>
    </row>
    <row r="49035" spans="8:8">
      <c r="H49035" s="200"/>
    </row>
    <row r="49036" spans="8:8">
      <c r="H49036" s="200"/>
    </row>
    <row r="49037" spans="8:8">
      <c r="H49037" s="200"/>
    </row>
    <row r="49038" spans="8:8">
      <c r="H49038" s="200"/>
    </row>
    <row r="49039" spans="8:8">
      <c r="H49039" s="200"/>
    </row>
    <row r="49040" spans="8:8">
      <c r="H49040" s="200"/>
    </row>
    <row r="49041" spans="8:8">
      <c r="H49041" s="200"/>
    </row>
    <row r="49042" spans="8:8">
      <c r="H49042" s="200"/>
    </row>
    <row r="49043" spans="8:8">
      <c r="H49043" s="200"/>
    </row>
    <row r="49044" spans="8:8">
      <c r="H49044" s="200"/>
    </row>
    <row r="49045" spans="8:8">
      <c r="H49045" s="200"/>
    </row>
    <row r="49046" spans="8:8">
      <c r="H49046" s="200"/>
    </row>
    <row r="49047" spans="8:8">
      <c r="H49047" s="200"/>
    </row>
    <row r="49048" spans="8:8">
      <c r="H49048" s="200"/>
    </row>
    <row r="49049" spans="8:8">
      <c r="H49049" s="200"/>
    </row>
    <row r="49050" spans="8:8">
      <c r="H49050" s="200"/>
    </row>
    <row r="49051" spans="8:8">
      <c r="H49051" s="200"/>
    </row>
    <row r="49052" spans="8:8">
      <c r="H49052" s="200"/>
    </row>
    <row r="49053" spans="8:8">
      <c r="H49053" s="200"/>
    </row>
    <row r="49054" spans="8:8">
      <c r="H49054" s="200"/>
    </row>
    <row r="49055" spans="8:8">
      <c r="H49055" s="200"/>
    </row>
    <row r="49056" spans="8:8">
      <c r="H49056" s="200"/>
    </row>
    <row r="49057" spans="8:8">
      <c r="H49057" s="200"/>
    </row>
    <row r="49058" spans="8:8">
      <c r="H49058" s="200"/>
    </row>
    <row r="49059" spans="8:8">
      <c r="H49059" s="200"/>
    </row>
    <row r="49060" spans="8:8">
      <c r="H49060" s="200"/>
    </row>
    <row r="49061" spans="8:8">
      <c r="H49061" s="200"/>
    </row>
    <row r="49062" spans="8:8">
      <c r="H49062" s="200"/>
    </row>
    <row r="49063" spans="8:8">
      <c r="H49063" s="200"/>
    </row>
    <row r="49064" spans="8:8">
      <c r="H49064" s="200"/>
    </row>
    <row r="49065" spans="8:8">
      <c r="H49065" s="200"/>
    </row>
    <row r="49066" spans="8:8">
      <c r="H49066" s="200"/>
    </row>
    <row r="49067" spans="8:8">
      <c r="H49067" s="200"/>
    </row>
    <row r="49068" spans="8:8">
      <c r="H49068" s="200"/>
    </row>
    <row r="49069" spans="8:8">
      <c r="H49069" s="200"/>
    </row>
    <row r="49070" spans="8:8">
      <c r="H49070" s="200"/>
    </row>
    <row r="49071" spans="8:8">
      <c r="H49071" s="200"/>
    </row>
    <row r="49072" spans="8:8">
      <c r="H49072" s="200"/>
    </row>
    <row r="49073" spans="8:8">
      <c r="H49073" s="200"/>
    </row>
    <row r="49074" spans="8:8">
      <c r="H49074" s="200"/>
    </row>
    <row r="49075" spans="8:8">
      <c r="H49075" s="200"/>
    </row>
    <row r="49076" spans="8:8">
      <c r="H49076" s="200"/>
    </row>
    <row r="49077" spans="8:8">
      <c r="H49077" s="200"/>
    </row>
    <row r="49078" spans="8:8">
      <c r="H49078" s="200"/>
    </row>
    <row r="49079" spans="8:8">
      <c r="H49079" s="200"/>
    </row>
    <row r="49080" spans="8:8">
      <c r="H49080" s="200"/>
    </row>
    <row r="49081" spans="8:8">
      <c r="H49081" s="200"/>
    </row>
    <row r="49082" spans="8:8">
      <c r="H49082" s="200"/>
    </row>
    <row r="49083" spans="8:8">
      <c r="H49083" s="200"/>
    </row>
    <row r="49084" spans="8:8">
      <c r="H49084" s="200"/>
    </row>
    <row r="49085" spans="8:8">
      <c r="H49085" s="200"/>
    </row>
    <row r="49086" spans="8:8">
      <c r="H49086" s="200"/>
    </row>
    <row r="49087" spans="8:8">
      <c r="H49087" s="200"/>
    </row>
    <row r="49088" spans="8:8">
      <c r="H49088" s="200"/>
    </row>
    <row r="49089" spans="8:8">
      <c r="H49089" s="200"/>
    </row>
    <row r="49090" spans="8:8">
      <c r="H49090" s="200"/>
    </row>
    <row r="49091" spans="8:8">
      <c r="H49091" s="200"/>
    </row>
    <row r="49092" spans="8:8">
      <c r="H49092" s="200"/>
    </row>
    <row r="49093" spans="8:8">
      <c r="H49093" s="200"/>
    </row>
    <row r="49094" spans="8:8">
      <c r="H49094" s="200"/>
    </row>
    <row r="49095" spans="8:8">
      <c r="H49095" s="200"/>
    </row>
    <row r="49096" spans="8:8">
      <c r="H49096" s="200"/>
    </row>
    <row r="49097" spans="8:8">
      <c r="H49097" s="200"/>
    </row>
    <row r="49098" spans="8:8">
      <c r="H49098" s="200"/>
    </row>
    <row r="49099" spans="8:8">
      <c r="H49099" s="200"/>
    </row>
    <row r="49100" spans="8:8">
      <c r="H49100" s="200"/>
    </row>
    <row r="49101" spans="8:8">
      <c r="H49101" s="200"/>
    </row>
    <row r="49102" spans="8:8">
      <c r="H49102" s="200"/>
    </row>
    <row r="49103" spans="8:8">
      <c r="H49103" s="200"/>
    </row>
    <row r="49104" spans="8:8">
      <c r="H49104" s="200"/>
    </row>
    <row r="49105" spans="8:8">
      <c r="H49105" s="200"/>
    </row>
    <row r="49106" spans="8:8">
      <c r="H49106" s="200"/>
    </row>
    <row r="49107" spans="8:8">
      <c r="H49107" s="200"/>
    </row>
    <row r="49108" spans="8:8">
      <c r="H49108" s="200"/>
    </row>
    <row r="49109" spans="8:8">
      <c r="H49109" s="200"/>
    </row>
    <row r="49110" spans="8:8">
      <c r="H49110" s="200"/>
    </row>
    <row r="49111" spans="8:8">
      <c r="H49111" s="200"/>
    </row>
    <row r="49112" spans="8:8">
      <c r="H49112" s="200"/>
    </row>
    <row r="49113" spans="8:8">
      <c r="H49113" s="200"/>
    </row>
    <row r="49114" spans="8:8">
      <c r="H49114" s="200"/>
    </row>
    <row r="49115" spans="8:8">
      <c r="H49115" s="200"/>
    </row>
    <row r="49116" spans="8:8">
      <c r="H49116" s="200"/>
    </row>
    <row r="49117" spans="8:8">
      <c r="H49117" s="200"/>
    </row>
    <row r="49118" spans="8:8">
      <c r="H49118" s="200"/>
    </row>
    <row r="49119" spans="8:8">
      <c r="H49119" s="200"/>
    </row>
    <row r="49120" spans="8:8">
      <c r="H49120" s="200"/>
    </row>
    <row r="49121" spans="8:8">
      <c r="H49121" s="200"/>
    </row>
    <row r="49122" spans="8:8">
      <c r="H49122" s="200"/>
    </row>
    <row r="49123" spans="8:8">
      <c r="H49123" s="200"/>
    </row>
    <row r="49124" spans="8:8">
      <c r="H49124" s="200"/>
    </row>
    <row r="49125" spans="8:8">
      <c r="H49125" s="200"/>
    </row>
    <row r="49126" spans="8:8">
      <c r="H49126" s="200"/>
    </row>
    <row r="49127" spans="8:8">
      <c r="H49127" s="200"/>
    </row>
    <row r="49128" spans="8:8">
      <c r="H49128" s="200"/>
    </row>
    <row r="49129" spans="8:8">
      <c r="H49129" s="200"/>
    </row>
    <row r="49130" spans="8:8">
      <c r="H49130" s="200"/>
    </row>
    <row r="49131" spans="8:8">
      <c r="H49131" s="200"/>
    </row>
    <row r="49132" spans="8:8">
      <c r="H49132" s="200"/>
    </row>
    <row r="49133" spans="8:8">
      <c r="H49133" s="200"/>
    </row>
    <row r="49134" spans="8:8">
      <c r="H49134" s="200"/>
    </row>
    <row r="49135" spans="8:8">
      <c r="H49135" s="200"/>
    </row>
    <row r="49136" spans="8:8">
      <c r="H49136" s="200"/>
    </row>
    <row r="49137" spans="8:8">
      <c r="H49137" s="200"/>
    </row>
    <row r="49138" spans="8:8">
      <c r="H49138" s="200"/>
    </row>
    <row r="49139" spans="8:8">
      <c r="H49139" s="200"/>
    </row>
    <row r="49140" spans="8:8">
      <c r="H49140" s="200"/>
    </row>
    <row r="49141" spans="8:8">
      <c r="H49141" s="200"/>
    </row>
    <row r="49142" spans="8:8">
      <c r="H49142" s="200"/>
    </row>
    <row r="49143" spans="8:8">
      <c r="H49143" s="200"/>
    </row>
    <row r="49144" spans="8:8">
      <c r="H49144" s="200"/>
    </row>
    <row r="49145" spans="8:8">
      <c r="H49145" s="200"/>
    </row>
    <row r="49146" spans="8:8">
      <c r="H49146" s="200"/>
    </row>
    <row r="49147" spans="8:8">
      <c r="H49147" s="200"/>
    </row>
    <row r="49148" spans="8:8">
      <c r="H49148" s="200"/>
    </row>
    <row r="49149" spans="8:8">
      <c r="H49149" s="200"/>
    </row>
    <row r="49150" spans="8:8">
      <c r="H49150" s="200"/>
    </row>
    <row r="49151" spans="8:8">
      <c r="H49151" s="200"/>
    </row>
    <row r="49152" spans="8:8">
      <c r="H49152" s="200"/>
    </row>
    <row r="49153" spans="8:8">
      <c r="H49153" s="200"/>
    </row>
    <row r="49154" spans="8:8">
      <c r="H49154" s="200"/>
    </row>
    <row r="49155" spans="8:8">
      <c r="H49155" s="200"/>
    </row>
    <row r="49156" spans="8:8">
      <c r="H49156" s="200"/>
    </row>
    <row r="49157" spans="8:8">
      <c r="H49157" s="200"/>
    </row>
    <row r="49158" spans="8:8">
      <c r="H49158" s="200"/>
    </row>
    <row r="49159" spans="8:8">
      <c r="H49159" s="200"/>
    </row>
    <row r="49160" spans="8:8">
      <c r="H49160" s="200"/>
    </row>
    <row r="49161" spans="8:8">
      <c r="H49161" s="200"/>
    </row>
    <row r="49162" spans="8:8">
      <c r="H49162" s="200"/>
    </row>
    <row r="49163" spans="8:8">
      <c r="H49163" s="200"/>
    </row>
    <row r="49164" spans="8:8">
      <c r="H49164" s="200"/>
    </row>
    <row r="49165" spans="8:8">
      <c r="H49165" s="200"/>
    </row>
    <row r="49166" spans="8:8">
      <c r="H49166" s="200"/>
    </row>
    <row r="49167" spans="8:8">
      <c r="H49167" s="200"/>
    </row>
    <row r="49168" spans="8:8">
      <c r="H49168" s="200"/>
    </row>
    <row r="49169" spans="8:8">
      <c r="H49169" s="200"/>
    </row>
    <row r="49170" spans="8:8">
      <c r="H49170" s="200"/>
    </row>
    <row r="49171" spans="8:8">
      <c r="H49171" s="200"/>
    </row>
    <row r="49172" spans="8:8">
      <c r="H49172" s="200"/>
    </row>
    <row r="49173" spans="8:8">
      <c r="H49173" s="200"/>
    </row>
    <row r="49174" spans="8:8">
      <c r="H49174" s="200"/>
    </row>
    <row r="49175" spans="8:8">
      <c r="H49175" s="200"/>
    </row>
    <row r="49176" spans="8:8">
      <c r="H49176" s="200"/>
    </row>
    <row r="49177" spans="8:8">
      <c r="H49177" s="200"/>
    </row>
    <row r="49178" spans="8:8">
      <c r="H49178" s="200"/>
    </row>
    <row r="49179" spans="8:8">
      <c r="H49179" s="200"/>
    </row>
    <row r="49180" spans="8:8">
      <c r="H49180" s="200"/>
    </row>
    <row r="49181" spans="8:8">
      <c r="H49181" s="200"/>
    </row>
    <row r="49182" spans="8:8">
      <c r="H49182" s="200"/>
    </row>
    <row r="49183" spans="8:8">
      <c r="H49183" s="200"/>
    </row>
    <row r="49184" spans="8:8">
      <c r="H49184" s="200"/>
    </row>
    <row r="49185" spans="8:8">
      <c r="H49185" s="200"/>
    </row>
    <row r="49186" spans="8:8">
      <c r="H49186" s="200"/>
    </row>
    <row r="49187" spans="8:8">
      <c r="H49187" s="200"/>
    </row>
    <row r="49188" spans="8:8">
      <c r="H49188" s="200"/>
    </row>
    <row r="49189" spans="8:8">
      <c r="H49189" s="200"/>
    </row>
    <row r="49190" spans="8:8">
      <c r="H49190" s="200"/>
    </row>
    <row r="49191" spans="8:8">
      <c r="H49191" s="200"/>
    </row>
    <row r="49192" spans="8:8">
      <c r="H49192" s="200"/>
    </row>
    <row r="49193" spans="8:8">
      <c r="H49193" s="200"/>
    </row>
    <row r="49194" spans="8:8">
      <c r="H49194" s="200"/>
    </row>
    <row r="49195" spans="8:8">
      <c r="H49195" s="200"/>
    </row>
    <row r="49196" spans="8:8">
      <c r="H49196" s="200"/>
    </row>
    <row r="49197" spans="8:8">
      <c r="H49197" s="200"/>
    </row>
    <row r="49198" spans="8:8">
      <c r="H49198" s="200"/>
    </row>
    <row r="49199" spans="8:8">
      <c r="H49199" s="200"/>
    </row>
    <row r="49200" spans="8:8">
      <c r="H49200" s="200"/>
    </row>
    <row r="49201" spans="8:8">
      <c r="H49201" s="200"/>
    </row>
    <row r="49202" spans="8:8">
      <c r="H49202" s="200"/>
    </row>
    <row r="49203" spans="8:8">
      <c r="H49203" s="200"/>
    </row>
    <row r="49204" spans="8:8">
      <c r="H49204" s="200"/>
    </row>
    <row r="49205" spans="8:8">
      <c r="H49205" s="200"/>
    </row>
    <row r="49206" spans="8:8">
      <c r="H49206" s="200"/>
    </row>
    <row r="49207" spans="8:8">
      <c r="H49207" s="200"/>
    </row>
    <row r="49208" spans="8:8">
      <c r="H49208" s="200"/>
    </row>
    <row r="49209" spans="8:8">
      <c r="H49209" s="200"/>
    </row>
    <row r="49210" spans="8:8">
      <c r="H49210" s="200"/>
    </row>
    <row r="49211" spans="8:8">
      <c r="H49211" s="200"/>
    </row>
    <row r="49212" spans="8:8">
      <c r="H49212" s="200"/>
    </row>
    <row r="49213" spans="8:8">
      <c r="H49213" s="200"/>
    </row>
    <row r="49214" spans="8:8">
      <c r="H49214" s="200"/>
    </row>
    <row r="49215" spans="8:8">
      <c r="H49215" s="200"/>
    </row>
    <row r="49216" spans="8:8">
      <c r="H49216" s="200"/>
    </row>
    <row r="49217" spans="8:8">
      <c r="H49217" s="200"/>
    </row>
    <row r="49218" spans="8:8">
      <c r="H49218" s="200"/>
    </row>
    <row r="49219" spans="8:8">
      <c r="H49219" s="200"/>
    </row>
    <row r="49220" spans="8:8">
      <c r="H49220" s="200"/>
    </row>
    <row r="49221" spans="8:8">
      <c r="H49221" s="200"/>
    </row>
    <row r="49222" spans="8:8">
      <c r="H49222" s="200"/>
    </row>
    <row r="49223" spans="8:8">
      <c r="H49223" s="200"/>
    </row>
    <row r="49224" spans="8:8">
      <c r="H49224" s="200"/>
    </row>
    <row r="49225" spans="8:8">
      <c r="H49225" s="200"/>
    </row>
    <row r="49226" spans="8:8">
      <c r="H49226" s="200"/>
    </row>
    <row r="49227" spans="8:8">
      <c r="H49227" s="200"/>
    </row>
    <row r="49228" spans="8:8">
      <c r="H49228" s="200"/>
    </row>
    <row r="49229" spans="8:8">
      <c r="H49229" s="200"/>
    </row>
    <row r="49230" spans="8:8">
      <c r="H49230" s="200"/>
    </row>
    <row r="49231" spans="8:8">
      <c r="H49231" s="200"/>
    </row>
    <row r="49232" spans="8:8">
      <c r="H49232" s="200"/>
    </row>
    <row r="49233" spans="8:8">
      <c r="H49233" s="200"/>
    </row>
    <row r="49234" spans="8:8">
      <c r="H49234" s="200"/>
    </row>
    <row r="49235" spans="8:8">
      <c r="H49235" s="200"/>
    </row>
    <row r="49236" spans="8:8">
      <c r="H49236" s="200"/>
    </row>
    <row r="49237" spans="8:8">
      <c r="H49237" s="200"/>
    </row>
    <row r="49238" spans="8:8">
      <c r="H49238" s="200"/>
    </row>
    <row r="49239" spans="8:8">
      <c r="H49239" s="200"/>
    </row>
    <row r="49240" spans="8:8">
      <c r="H49240" s="200"/>
    </row>
    <row r="49241" spans="8:8">
      <c r="H49241" s="200"/>
    </row>
    <row r="49242" spans="8:8">
      <c r="H49242" s="200"/>
    </row>
    <row r="49243" spans="8:8">
      <c r="H49243" s="200"/>
    </row>
    <row r="49244" spans="8:8">
      <c r="H49244" s="200"/>
    </row>
    <row r="49245" spans="8:8">
      <c r="H49245" s="200"/>
    </row>
    <row r="49246" spans="8:8">
      <c r="H49246" s="200"/>
    </row>
    <row r="49247" spans="8:8">
      <c r="H49247" s="200"/>
    </row>
    <row r="49248" spans="8:8">
      <c r="H49248" s="200"/>
    </row>
    <row r="49249" spans="8:8">
      <c r="H49249" s="200"/>
    </row>
    <row r="49250" spans="8:8">
      <c r="H49250" s="200"/>
    </row>
    <row r="49251" spans="8:8">
      <c r="H49251" s="200"/>
    </row>
    <row r="49252" spans="8:8">
      <c r="H49252" s="200"/>
    </row>
    <row r="49253" spans="8:8">
      <c r="H49253" s="200"/>
    </row>
    <row r="49254" spans="8:8">
      <c r="H49254" s="200"/>
    </row>
    <row r="49255" spans="8:8">
      <c r="H49255" s="200"/>
    </row>
    <row r="49256" spans="8:8">
      <c r="H49256" s="200"/>
    </row>
    <row r="49257" spans="8:8">
      <c r="H49257" s="200"/>
    </row>
    <row r="49258" spans="8:8">
      <c r="H49258" s="200"/>
    </row>
    <row r="49259" spans="8:8">
      <c r="H49259" s="200"/>
    </row>
    <row r="49260" spans="8:8">
      <c r="H49260" s="200"/>
    </row>
    <row r="49261" spans="8:8">
      <c r="H49261" s="200"/>
    </row>
    <row r="49262" spans="8:8">
      <c r="H49262" s="200"/>
    </row>
    <row r="49263" spans="8:8">
      <c r="H49263" s="200"/>
    </row>
    <row r="49264" spans="8:8">
      <c r="H49264" s="200"/>
    </row>
    <row r="49265" spans="8:8">
      <c r="H49265" s="200"/>
    </row>
    <row r="49266" spans="8:8">
      <c r="H49266" s="200"/>
    </row>
    <row r="49267" spans="8:8">
      <c r="H49267" s="200"/>
    </row>
    <row r="49268" spans="8:8">
      <c r="H49268" s="200"/>
    </row>
    <row r="49269" spans="8:8">
      <c r="H49269" s="200"/>
    </row>
    <row r="49270" spans="8:8">
      <c r="H49270" s="200"/>
    </row>
    <row r="49271" spans="8:8">
      <c r="H49271" s="200"/>
    </row>
    <row r="49272" spans="8:8">
      <c r="H49272" s="200"/>
    </row>
    <row r="49273" spans="8:8">
      <c r="H49273" s="200"/>
    </row>
    <row r="49274" spans="8:8">
      <c r="H49274" s="200"/>
    </row>
    <row r="49275" spans="8:8">
      <c r="H49275" s="200"/>
    </row>
    <row r="49276" spans="8:8">
      <c r="H49276" s="200"/>
    </row>
    <row r="49277" spans="8:8">
      <c r="H49277" s="200"/>
    </row>
    <row r="49278" spans="8:8">
      <c r="H49278" s="200"/>
    </row>
    <row r="49279" spans="8:8">
      <c r="H49279" s="200"/>
    </row>
    <row r="49280" spans="8:8">
      <c r="H49280" s="200"/>
    </row>
    <row r="49281" spans="8:8">
      <c r="H49281" s="200"/>
    </row>
    <row r="49282" spans="8:8">
      <c r="H49282" s="200"/>
    </row>
    <row r="49283" spans="8:8">
      <c r="H49283" s="200"/>
    </row>
    <row r="49284" spans="8:8">
      <c r="H49284" s="200"/>
    </row>
    <row r="49285" spans="8:8">
      <c r="H49285" s="200"/>
    </row>
    <row r="49286" spans="8:8">
      <c r="H49286" s="200"/>
    </row>
    <row r="49287" spans="8:8">
      <c r="H49287" s="200"/>
    </row>
    <row r="49288" spans="8:8">
      <c r="H49288" s="200"/>
    </row>
    <row r="49289" spans="8:8">
      <c r="H49289" s="200"/>
    </row>
    <row r="49290" spans="8:8">
      <c r="H49290" s="200"/>
    </row>
    <row r="49291" spans="8:8">
      <c r="H49291" s="200"/>
    </row>
    <row r="49292" spans="8:8">
      <c r="H49292" s="200"/>
    </row>
    <row r="49293" spans="8:8">
      <c r="H49293" s="200"/>
    </row>
    <row r="49294" spans="8:8">
      <c r="H49294" s="200"/>
    </row>
    <row r="49295" spans="8:8">
      <c r="H49295" s="200"/>
    </row>
    <row r="49296" spans="8:8">
      <c r="H49296" s="200"/>
    </row>
    <row r="49297" spans="8:8">
      <c r="H49297" s="200"/>
    </row>
    <row r="49298" spans="8:8">
      <c r="H49298" s="200"/>
    </row>
    <row r="49299" spans="8:8">
      <c r="H49299" s="200"/>
    </row>
    <row r="49300" spans="8:8">
      <c r="H49300" s="200"/>
    </row>
    <row r="49301" spans="8:8">
      <c r="H49301" s="200"/>
    </row>
    <row r="49302" spans="8:8">
      <c r="H49302" s="200"/>
    </row>
    <row r="49303" spans="8:8">
      <c r="H49303" s="200"/>
    </row>
    <row r="49304" spans="8:8">
      <c r="H49304" s="200"/>
    </row>
    <row r="49305" spans="8:8">
      <c r="H49305" s="200"/>
    </row>
    <row r="49306" spans="8:8">
      <c r="H49306" s="200"/>
    </row>
    <row r="49307" spans="8:8">
      <c r="H49307" s="200"/>
    </row>
    <row r="49308" spans="8:8">
      <c r="H49308" s="200"/>
    </row>
    <row r="49309" spans="8:8">
      <c r="H49309" s="200"/>
    </row>
    <row r="49310" spans="8:8">
      <c r="H49310" s="200"/>
    </row>
    <row r="49311" spans="8:8">
      <c r="H49311" s="200"/>
    </row>
    <row r="49312" spans="8:8">
      <c r="H49312" s="200"/>
    </row>
    <row r="49313" spans="8:8">
      <c r="H49313" s="200"/>
    </row>
    <row r="49314" spans="8:8">
      <c r="H49314" s="200"/>
    </row>
    <row r="49315" spans="8:8">
      <c r="H49315" s="200"/>
    </row>
    <row r="49316" spans="8:8">
      <c r="H49316" s="200"/>
    </row>
    <row r="49317" spans="8:8">
      <c r="H49317" s="200"/>
    </row>
    <row r="49318" spans="8:8">
      <c r="H49318" s="200"/>
    </row>
    <row r="49319" spans="8:8">
      <c r="H49319" s="200"/>
    </row>
    <row r="49320" spans="8:8">
      <c r="H49320" s="200"/>
    </row>
    <row r="49321" spans="8:8">
      <c r="H49321" s="200"/>
    </row>
    <row r="49322" spans="8:8">
      <c r="H49322" s="200"/>
    </row>
    <row r="49323" spans="8:8">
      <c r="H49323" s="200"/>
    </row>
    <row r="49324" spans="8:8">
      <c r="H49324" s="200"/>
    </row>
    <row r="49325" spans="8:8">
      <c r="H49325" s="200"/>
    </row>
    <row r="49326" spans="8:8">
      <c r="H49326" s="200"/>
    </row>
    <row r="49327" spans="8:8">
      <c r="H49327" s="200"/>
    </row>
    <row r="49328" spans="8:8">
      <c r="H49328" s="200"/>
    </row>
    <row r="49329" spans="8:8">
      <c r="H49329" s="200"/>
    </row>
    <row r="49330" spans="8:8">
      <c r="H49330" s="200"/>
    </row>
    <row r="49331" spans="8:8">
      <c r="H49331" s="200"/>
    </row>
    <row r="49332" spans="8:8">
      <c r="H49332" s="200"/>
    </row>
    <row r="49333" spans="8:8">
      <c r="H49333" s="200"/>
    </row>
    <row r="49334" spans="8:8">
      <c r="H49334" s="200"/>
    </row>
    <row r="49335" spans="8:8">
      <c r="H49335" s="200"/>
    </row>
    <row r="49336" spans="8:8">
      <c r="H49336" s="200"/>
    </row>
    <row r="49337" spans="8:8">
      <c r="H49337" s="200"/>
    </row>
    <row r="49338" spans="8:8">
      <c r="H49338" s="200"/>
    </row>
    <row r="49339" spans="8:8">
      <c r="H49339" s="200"/>
    </row>
    <row r="49340" spans="8:8">
      <c r="H49340" s="200"/>
    </row>
    <row r="49341" spans="8:8">
      <c r="H49341" s="200"/>
    </row>
    <row r="49342" spans="8:8">
      <c r="H49342" s="200"/>
    </row>
    <row r="49343" spans="8:8">
      <c r="H49343" s="200"/>
    </row>
    <row r="49344" spans="8:8">
      <c r="H49344" s="200"/>
    </row>
    <row r="49345" spans="8:8">
      <c r="H49345" s="200"/>
    </row>
    <row r="49346" spans="8:8">
      <c r="H49346" s="200"/>
    </row>
    <row r="49347" spans="8:8">
      <c r="H49347" s="200"/>
    </row>
    <row r="49348" spans="8:8">
      <c r="H49348" s="200"/>
    </row>
    <row r="49349" spans="8:8">
      <c r="H49349" s="200"/>
    </row>
    <row r="49350" spans="8:8">
      <c r="H49350" s="200"/>
    </row>
    <row r="49351" spans="8:8">
      <c r="H49351" s="200"/>
    </row>
    <row r="49352" spans="8:8">
      <c r="H49352" s="200"/>
    </row>
    <row r="49353" spans="8:8">
      <c r="H49353" s="200"/>
    </row>
    <row r="49354" spans="8:8">
      <c r="H49354" s="200"/>
    </row>
    <row r="49355" spans="8:8">
      <c r="H49355" s="200"/>
    </row>
    <row r="49356" spans="8:8">
      <c r="H49356" s="200"/>
    </row>
    <row r="49357" spans="8:8">
      <c r="H49357" s="200"/>
    </row>
    <row r="49358" spans="8:8">
      <c r="H49358" s="200"/>
    </row>
    <row r="49359" spans="8:8">
      <c r="H49359" s="200"/>
    </row>
    <row r="49360" spans="8:8">
      <c r="H49360" s="200"/>
    </row>
    <row r="49361" spans="8:8">
      <c r="H49361" s="200"/>
    </row>
    <row r="49362" spans="8:8">
      <c r="H49362" s="200"/>
    </row>
    <row r="49363" spans="8:8">
      <c r="H49363" s="200"/>
    </row>
    <row r="49364" spans="8:8">
      <c r="H49364" s="200"/>
    </row>
    <row r="49365" spans="8:8">
      <c r="H49365" s="200"/>
    </row>
    <row r="49366" spans="8:8">
      <c r="H49366" s="200"/>
    </row>
    <row r="49367" spans="8:8">
      <c r="H49367" s="200"/>
    </row>
    <row r="49368" spans="8:8">
      <c r="H49368" s="200"/>
    </row>
    <row r="49369" spans="8:8">
      <c r="H49369" s="200"/>
    </row>
    <row r="49370" spans="8:8">
      <c r="H49370" s="200"/>
    </row>
    <row r="49371" spans="8:8">
      <c r="H49371" s="200"/>
    </row>
    <row r="49372" spans="8:8">
      <c r="H49372" s="200"/>
    </row>
    <row r="49373" spans="8:8">
      <c r="H49373" s="200"/>
    </row>
    <row r="49374" spans="8:8">
      <c r="H49374" s="200"/>
    </row>
    <row r="49375" spans="8:8">
      <c r="H49375" s="200"/>
    </row>
    <row r="49376" spans="8:8">
      <c r="H49376" s="200"/>
    </row>
    <row r="49377" spans="8:8">
      <c r="H49377" s="200"/>
    </row>
    <row r="49378" spans="8:8">
      <c r="H49378" s="200"/>
    </row>
    <row r="49379" spans="8:8">
      <c r="H49379" s="200"/>
    </row>
    <row r="49380" spans="8:8">
      <c r="H49380" s="200"/>
    </row>
    <row r="49381" spans="8:8">
      <c r="H49381" s="200"/>
    </row>
    <row r="49382" spans="8:8">
      <c r="H49382" s="200"/>
    </row>
    <row r="49383" spans="8:8">
      <c r="H49383" s="200"/>
    </row>
    <row r="49384" spans="8:8">
      <c r="H49384" s="200"/>
    </row>
    <row r="49385" spans="8:8">
      <c r="H49385" s="200"/>
    </row>
    <row r="49386" spans="8:8">
      <c r="H49386" s="200"/>
    </row>
    <row r="49387" spans="8:8">
      <c r="H49387" s="200"/>
    </row>
    <row r="49388" spans="8:8">
      <c r="H49388" s="200"/>
    </row>
    <row r="49389" spans="8:8">
      <c r="H49389" s="200"/>
    </row>
    <row r="49390" spans="8:8">
      <c r="H49390" s="200"/>
    </row>
    <row r="49391" spans="8:8">
      <c r="H49391" s="200"/>
    </row>
    <row r="49392" spans="8:8">
      <c r="H49392" s="200"/>
    </row>
    <row r="49393" spans="8:8">
      <c r="H49393" s="200"/>
    </row>
    <row r="49394" spans="8:8">
      <c r="H49394" s="200"/>
    </row>
    <row r="49395" spans="8:8">
      <c r="H49395" s="200"/>
    </row>
    <row r="49396" spans="8:8">
      <c r="H49396" s="200"/>
    </row>
    <row r="49397" spans="8:8">
      <c r="H49397" s="200"/>
    </row>
    <row r="49398" spans="8:8">
      <c r="H49398" s="200"/>
    </row>
    <row r="49399" spans="8:8">
      <c r="H49399" s="200"/>
    </row>
    <row r="49400" spans="8:8">
      <c r="H49400" s="200"/>
    </row>
    <row r="49401" spans="8:8">
      <c r="H49401" s="200"/>
    </row>
    <row r="49402" spans="8:8">
      <c r="H49402" s="200"/>
    </row>
    <row r="49403" spans="8:8">
      <c r="H49403" s="200"/>
    </row>
    <row r="49404" spans="8:8">
      <c r="H49404" s="200"/>
    </row>
    <row r="49405" spans="8:8">
      <c r="H49405" s="200"/>
    </row>
    <row r="49406" spans="8:8">
      <c r="H49406" s="200"/>
    </row>
    <row r="49407" spans="8:8">
      <c r="H49407" s="200"/>
    </row>
    <row r="49408" spans="8:8">
      <c r="H49408" s="200"/>
    </row>
    <row r="49409" spans="8:8">
      <c r="H49409" s="200"/>
    </row>
    <row r="49410" spans="8:8">
      <c r="H49410" s="200"/>
    </row>
    <row r="49411" spans="8:8">
      <c r="H49411" s="200"/>
    </row>
    <row r="49412" spans="8:8">
      <c r="H49412" s="200"/>
    </row>
    <row r="49413" spans="8:8">
      <c r="H49413" s="200"/>
    </row>
    <row r="49414" spans="8:8">
      <c r="H49414" s="200"/>
    </row>
    <row r="49415" spans="8:8">
      <c r="H49415" s="200"/>
    </row>
    <row r="49416" spans="8:8">
      <c r="H49416" s="200"/>
    </row>
    <row r="49417" spans="8:8">
      <c r="H49417" s="200"/>
    </row>
    <row r="49418" spans="8:8">
      <c r="H49418" s="200"/>
    </row>
    <row r="49419" spans="8:8">
      <c r="H49419" s="200"/>
    </row>
    <row r="49420" spans="8:8">
      <c r="H49420" s="200"/>
    </row>
    <row r="49421" spans="8:8">
      <c r="H49421" s="200"/>
    </row>
    <row r="49422" spans="8:8">
      <c r="H49422" s="200"/>
    </row>
    <row r="49423" spans="8:8">
      <c r="H49423" s="200"/>
    </row>
    <row r="49424" spans="8:8">
      <c r="H49424" s="200"/>
    </row>
    <row r="49425" spans="8:8">
      <c r="H49425" s="200"/>
    </row>
    <row r="49426" spans="8:8">
      <c r="H49426" s="200"/>
    </row>
    <row r="49427" spans="8:8">
      <c r="H49427" s="200"/>
    </row>
    <row r="49428" spans="8:8">
      <c r="H49428" s="200"/>
    </row>
    <row r="49429" spans="8:8">
      <c r="H49429" s="200"/>
    </row>
    <row r="49430" spans="8:8">
      <c r="H49430" s="200"/>
    </row>
    <row r="49431" spans="8:8">
      <c r="H49431" s="200"/>
    </row>
    <row r="49432" spans="8:8">
      <c r="H49432" s="200"/>
    </row>
    <row r="49433" spans="8:8">
      <c r="H49433" s="200"/>
    </row>
    <row r="49434" spans="8:8">
      <c r="H49434" s="200"/>
    </row>
    <row r="49435" spans="8:8">
      <c r="H49435" s="200"/>
    </row>
    <row r="49436" spans="8:8">
      <c r="H49436" s="200"/>
    </row>
    <row r="49437" spans="8:8">
      <c r="H49437" s="200"/>
    </row>
    <row r="49438" spans="8:8">
      <c r="H49438" s="200"/>
    </row>
    <row r="49439" spans="8:8">
      <c r="H49439" s="200"/>
    </row>
    <row r="49440" spans="8:8">
      <c r="H49440" s="200"/>
    </row>
    <row r="49441" spans="8:8">
      <c r="H49441" s="200"/>
    </row>
    <row r="49442" spans="8:8">
      <c r="H49442" s="200"/>
    </row>
    <row r="49443" spans="8:8">
      <c r="H49443" s="200"/>
    </row>
    <row r="49444" spans="8:8">
      <c r="H49444" s="200"/>
    </row>
    <row r="49445" spans="8:8">
      <c r="H49445" s="200"/>
    </row>
    <row r="49446" spans="8:8">
      <c r="H49446" s="200"/>
    </row>
    <row r="49447" spans="8:8">
      <c r="H49447" s="200"/>
    </row>
    <row r="49448" spans="8:8">
      <c r="H49448" s="200"/>
    </row>
    <row r="49449" spans="8:8">
      <c r="H49449" s="200"/>
    </row>
    <row r="49450" spans="8:8">
      <c r="H49450" s="200"/>
    </row>
    <row r="49451" spans="8:8">
      <c r="H49451" s="200"/>
    </row>
    <row r="49452" spans="8:8">
      <c r="H49452" s="200"/>
    </row>
    <row r="49453" spans="8:8">
      <c r="H49453" s="200"/>
    </row>
    <row r="49454" spans="8:8">
      <c r="H49454" s="200"/>
    </row>
    <row r="49455" spans="8:8">
      <c r="H49455" s="200"/>
    </row>
    <row r="49456" spans="8:8">
      <c r="H49456" s="200"/>
    </row>
    <row r="49457" spans="8:8">
      <c r="H49457" s="200"/>
    </row>
    <row r="49458" spans="8:8">
      <c r="H49458" s="200"/>
    </row>
    <row r="49459" spans="8:8">
      <c r="H49459" s="200"/>
    </row>
    <row r="49460" spans="8:8">
      <c r="H49460" s="200"/>
    </row>
    <row r="49461" spans="8:8">
      <c r="H49461" s="200"/>
    </row>
    <row r="49462" spans="8:8">
      <c r="H49462" s="200"/>
    </row>
    <row r="49463" spans="8:8">
      <c r="H49463" s="200"/>
    </row>
    <row r="49464" spans="8:8">
      <c r="H49464" s="200"/>
    </row>
    <row r="49465" spans="8:8">
      <c r="H49465" s="200"/>
    </row>
    <row r="49466" spans="8:8">
      <c r="H49466" s="200"/>
    </row>
    <row r="49467" spans="8:8">
      <c r="H49467" s="200"/>
    </row>
    <row r="49468" spans="8:8">
      <c r="H49468" s="200"/>
    </row>
    <row r="49469" spans="8:8">
      <c r="H49469" s="200"/>
    </row>
    <row r="49470" spans="8:8">
      <c r="H49470" s="200"/>
    </row>
    <row r="49471" spans="8:8">
      <c r="H49471" s="200"/>
    </row>
    <row r="49472" spans="8:8">
      <c r="H49472" s="200"/>
    </row>
    <row r="49473" spans="8:8">
      <c r="H49473" s="200"/>
    </row>
    <row r="49474" spans="8:8">
      <c r="H49474" s="200"/>
    </row>
    <row r="49475" spans="8:8">
      <c r="H49475" s="200"/>
    </row>
    <row r="49476" spans="8:8">
      <c r="H49476" s="200"/>
    </row>
    <row r="49477" spans="8:8">
      <c r="H49477" s="200"/>
    </row>
    <row r="49478" spans="8:8">
      <c r="H49478" s="200"/>
    </row>
    <row r="49479" spans="8:8">
      <c r="H49479" s="200"/>
    </row>
    <row r="49480" spans="8:8">
      <c r="H49480" s="200"/>
    </row>
    <row r="49481" spans="8:8">
      <c r="H49481" s="200"/>
    </row>
    <row r="49482" spans="8:8">
      <c r="H49482" s="200"/>
    </row>
    <row r="49483" spans="8:8">
      <c r="H49483" s="200"/>
    </row>
    <row r="49484" spans="8:8">
      <c r="H49484" s="200"/>
    </row>
    <row r="49485" spans="8:8">
      <c r="H49485" s="200"/>
    </row>
    <row r="49486" spans="8:8">
      <c r="H49486" s="200"/>
    </row>
    <row r="49487" spans="8:8">
      <c r="H49487" s="200"/>
    </row>
    <row r="49488" spans="8:8">
      <c r="H49488" s="200"/>
    </row>
    <row r="49489" spans="8:8">
      <c r="H49489" s="200"/>
    </row>
    <row r="49490" spans="8:8">
      <c r="H49490" s="200"/>
    </row>
    <row r="49491" spans="8:8">
      <c r="H49491" s="200"/>
    </row>
    <row r="49492" spans="8:8">
      <c r="H49492" s="200"/>
    </row>
    <row r="49493" spans="8:8">
      <c r="H49493" s="200"/>
    </row>
    <row r="49494" spans="8:8">
      <c r="H49494" s="200"/>
    </row>
    <row r="49495" spans="8:8">
      <c r="H49495" s="200"/>
    </row>
    <row r="49496" spans="8:8">
      <c r="H49496" s="200"/>
    </row>
    <row r="49497" spans="8:8">
      <c r="H49497" s="200"/>
    </row>
    <row r="49498" spans="8:8">
      <c r="H49498" s="200"/>
    </row>
    <row r="49499" spans="8:8">
      <c r="H49499" s="200"/>
    </row>
    <row r="49500" spans="8:8">
      <c r="H49500" s="200"/>
    </row>
    <row r="49501" spans="8:8">
      <c r="H49501" s="200"/>
    </row>
    <row r="49502" spans="8:8">
      <c r="H49502" s="200"/>
    </row>
    <row r="49503" spans="8:8">
      <c r="H49503" s="200"/>
    </row>
    <row r="49504" spans="8:8">
      <c r="H49504" s="200"/>
    </row>
    <row r="49505" spans="8:8">
      <c r="H49505" s="200"/>
    </row>
    <row r="49506" spans="8:8">
      <c r="H49506" s="200"/>
    </row>
    <row r="49507" spans="8:8">
      <c r="H49507" s="200"/>
    </row>
    <row r="49508" spans="8:8">
      <c r="H49508" s="200"/>
    </row>
    <row r="49509" spans="8:8">
      <c r="H49509" s="200"/>
    </row>
    <row r="49510" spans="8:8">
      <c r="H49510" s="200"/>
    </row>
    <row r="49511" spans="8:8">
      <c r="H49511" s="200"/>
    </row>
    <row r="49512" spans="8:8">
      <c r="H49512" s="200"/>
    </row>
    <row r="49513" spans="8:8">
      <c r="H49513" s="200"/>
    </row>
    <row r="49514" spans="8:8">
      <c r="H49514" s="200"/>
    </row>
    <row r="49515" spans="8:8">
      <c r="H49515" s="200"/>
    </row>
    <row r="49516" spans="8:8">
      <c r="H49516" s="200"/>
    </row>
    <row r="49517" spans="8:8">
      <c r="H49517" s="200"/>
    </row>
    <row r="49518" spans="8:8">
      <c r="H49518" s="200"/>
    </row>
    <row r="49519" spans="8:8">
      <c r="H49519" s="200"/>
    </row>
    <row r="49520" spans="8:8">
      <c r="H49520" s="200"/>
    </row>
    <row r="49521" spans="8:8">
      <c r="H49521" s="200"/>
    </row>
    <row r="49522" spans="8:8">
      <c r="H49522" s="200"/>
    </row>
    <row r="49523" spans="8:8">
      <c r="H49523" s="200"/>
    </row>
    <row r="49524" spans="8:8">
      <c r="H49524" s="200"/>
    </row>
    <row r="49525" spans="8:8">
      <c r="H49525" s="200"/>
    </row>
    <row r="49526" spans="8:8">
      <c r="H49526" s="200"/>
    </row>
    <row r="49527" spans="8:8">
      <c r="H49527" s="200"/>
    </row>
    <row r="49528" spans="8:8">
      <c r="H49528" s="200"/>
    </row>
    <row r="49529" spans="8:8">
      <c r="H49529" s="200"/>
    </row>
    <row r="49530" spans="8:8">
      <c r="H49530" s="200"/>
    </row>
    <row r="49531" spans="8:8">
      <c r="H49531" s="200"/>
    </row>
    <row r="49532" spans="8:8">
      <c r="H49532" s="200"/>
    </row>
    <row r="49533" spans="8:8">
      <c r="H49533" s="200"/>
    </row>
    <row r="49534" spans="8:8">
      <c r="H49534" s="200"/>
    </row>
    <row r="49535" spans="8:8">
      <c r="H49535" s="200"/>
    </row>
    <row r="49536" spans="8:8">
      <c r="H49536" s="200"/>
    </row>
    <row r="49537" spans="8:8">
      <c r="H49537" s="200"/>
    </row>
    <row r="49538" spans="8:8">
      <c r="H49538" s="200"/>
    </row>
    <row r="49539" spans="8:8">
      <c r="H49539" s="200"/>
    </row>
    <row r="49540" spans="8:8">
      <c r="H49540" s="200"/>
    </row>
    <row r="49541" spans="8:8">
      <c r="H49541" s="200"/>
    </row>
    <row r="49542" spans="8:8">
      <c r="H49542" s="200"/>
    </row>
    <row r="49543" spans="8:8">
      <c r="H49543" s="200"/>
    </row>
    <row r="49544" spans="8:8">
      <c r="H49544" s="200"/>
    </row>
    <row r="49545" spans="8:8">
      <c r="H49545" s="200"/>
    </row>
    <row r="49546" spans="8:8">
      <c r="H49546" s="200"/>
    </row>
    <row r="49547" spans="8:8">
      <c r="H49547" s="200"/>
    </row>
    <row r="49548" spans="8:8">
      <c r="H49548" s="200"/>
    </row>
    <row r="49549" spans="8:8">
      <c r="H49549" s="200"/>
    </row>
    <row r="49550" spans="8:8">
      <c r="H49550" s="200"/>
    </row>
    <row r="49551" spans="8:8">
      <c r="H49551" s="200"/>
    </row>
    <row r="49552" spans="8:8">
      <c r="H49552" s="200"/>
    </row>
    <row r="49553" spans="8:8">
      <c r="H49553" s="200"/>
    </row>
    <row r="49554" spans="8:8">
      <c r="H49554" s="200"/>
    </row>
    <row r="49555" spans="8:8">
      <c r="H49555" s="200"/>
    </row>
    <row r="49556" spans="8:8">
      <c r="H49556" s="200"/>
    </row>
    <row r="49557" spans="8:8">
      <c r="H49557" s="200"/>
    </row>
    <row r="49558" spans="8:8">
      <c r="H49558" s="200"/>
    </row>
    <row r="49559" spans="8:8">
      <c r="H49559" s="200"/>
    </row>
    <row r="49560" spans="8:8">
      <c r="H49560" s="200"/>
    </row>
    <row r="49561" spans="8:8">
      <c r="H49561" s="200"/>
    </row>
    <row r="49562" spans="8:8">
      <c r="H49562" s="200"/>
    </row>
    <row r="49563" spans="8:8">
      <c r="H49563" s="200"/>
    </row>
    <row r="49564" spans="8:8">
      <c r="H49564" s="200"/>
    </row>
    <row r="49565" spans="8:8">
      <c r="H49565" s="200"/>
    </row>
    <row r="49566" spans="8:8">
      <c r="H49566" s="200"/>
    </row>
    <row r="49567" spans="8:8">
      <c r="H49567" s="200"/>
    </row>
    <row r="49568" spans="8:8">
      <c r="H49568" s="200"/>
    </row>
    <row r="49569" spans="8:8">
      <c r="H49569" s="200"/>
    </row>
    <row r="49570" spans="8:8">
      <c r="H49570" s="200"/>
    </row>
    <row r="49571" spans="8:8">
      <c r="H49571" s="200"/>
    </row>
    <row r="49572" spans="8:8">
      <c r="H49572" s="200"/>
    </row>
    <row r="49573" spans="8:8">
      <c r="H49573" s="200"/>
    </row>
    <row r="49574" spans="8:8">
      <c r="H49574" s="200"/>
    </row>
    <row r="49575" spans="8:8">
      <c r="H49575" s="200"/>
    </row>
    <row r="49576" spans="8:8">
      <c r="H49576" s="200"/>
    </row>
    <row r="49577" spans="8:8">
      <c r="H49577" s="200"/>
    </row>
    <row r="49578" spans="8:8">
      <c r="H49578" s="200"/>
    </row>
    <row r="49579" spans="8:8">
      <c r="H49579" s="200"/>
    </row>
    <row r="49580" spans="8:8">
      <c r="H49580" s="200"/>
    </row>
    <row r="49581" spans="8:8">
      <c r="H49581" s="200"/>
    </row>
    <row r="49582" spans="8:8">
      <c r="H49582" s="200"/>
    </row>
    <row r="49583" spans="8:8">
      <c r="H49583" s="200"/>
    </row>
    <row r="49584" spans="8:8">
      <c r="H49584" s="200"/>
    </row>
    <row r="49585" spans="8:8">
      <c r="H49585" s="200"/>
    </row>
    <row r="49586" spans="8:8">
      <c r="H49586" s="200"/>
    </row>
    <row r="49587" spans="8:8">
      <c r="H49587" s="200"/>
    </row>
    <row r="49588" spans="8:8">
      <c r="H49588" s="200"/>
    </row>
    <row r="49589" spans="8:8">
      <c r="H49589" s="200"/>
    </row>
    <row r="49590" spans="8:8">
      <c r="H49590" s="200"/>
    </row>
    <row r="49591" spans="8:8">
      <c r="H49591" s="200"/>
    </row>
    <row r="49592" spans="8:8">
      <c r="H49592" s="200"/>
    </row>
    <row r="49593" spans="8:8">
      <c r="H49593" s="200"/>
    </row>
    <row r="49594" spans="8:8">
      <c r="H49594" s="200"/>
    </row>
    <row r="49595" spans="8:8">
      <c r="H49595" s="200"/>
    </row>
    <row r="49596" spans="8:8">
      <c r="H49596" s="200"/>
    </row>
    <row r="49597" spans="8:8">
      <c r="H49597" s="200"/>
    </row>
    <row r="49598" spans="8:8">
      <c r="H49598" s="200"/>
    </row>
    <row r="49599" spans="8:8">
      <c r="H49599" s="200"/>
    </row>
    <row r="49600" spans="8:8">
      <c r="H49600" s="200"/>
    </row>
    <row r="49601" spans="8:8">
      <c r="H49601" s="200"/>
    </row>
    <row r="49602" spans="8:8">
      <c r="H49602" s="200"/>
    </row>
    <row r="49603" spans="8:8">
      <c r="H49603" s="200"/>
    </row>
    <row r="49604" spans="8:8">
      <c r="H49604" s="200"/>
    </row>
    <row r="49605" spans="8:8">
      <c r="H49605" s="200"/>
    </row>
    <row r="49606" spans="8:8">
      <c r="H49606" s="200"/>
    </row>
    <row r="49607" spans="8:8">
      <c r="H49607" s="200"/>
    </row>
    <row r="49608" spans="8:8">
      <c r="H49608" s="200"/>
    </row>
    <row r="49609" spans="8:8">
      <c r="H49609" s="200"/>
    </row>
    <row r="49610" spans="8:8">
      <c r="H49610" s="200"/>
    </row>
    <row r="49611" spans="8:8">
      <c r="H49611" s="200"/>
    </row>
    <row r="49612" spans="8:8">
      <c r="H49612" s="200"/>
    </row>
    <row r="49613" spans="8:8">
      <c r="H49613" s="200"/>
    </row>
    <row r="49614" spans="8:8">
      <c r="H49614" s="200"/>
    </row>
    <row r="49615" spans="8:8">
      <c r="H49615" s="200"/>
    </row>
    <row r="49616" spans="8:8">
      <c r="H49616" s="200"/>
    </row>
    <row r="49617" spans="8:8">
      <c r="H49617" s="200"/>
    </row>
    <row r="49618" spans="8:8">
      <c r="H49618" s="200"/>
    </row>
    <row r="49619" spans="8:8">
      <c r="H49619" s="200"/>
    </row>
    <row r="49620" spans="8:8">
      <c r="H49620" s="200"/>
    </row>
    <row r="49621" spans="8:8">
      <c r="H49621" s="200"/>
    </row>
    <row r="49622" spans="8:8">
      <c r="H49622" s="200"/>
    </row>
    <row r="49623" spans="8:8">
      <c r="H49623" s="200"/>
    </row>
    <row r="49624" spans="8:8">
      <c r="H49624" s="200"/>
    </row>
    <row r="49625" spans="8:8">
      <c r="H49625" s="200"/>
    </row>
    <row r="49626" spans="8:8">
      <c r="H49626" s="200"/>
    </row>
    <row r="49627" spans="8:8">
      <c r="H49627" s="200"/>
    </row>
    <row r="49628" spans="8:8">
      <c r="H49628" s="200"/>
    </row>
    <row r="49629" spans="8:8">
      <c r="H49629" s="200"/>
    </row>
    <row r="49630" spans="8:8">
      <c r="H49630" s="200"/>
    </row>
    <row r="49631" spans="8:8">
      <c r="H49631" s="200"/>
    </row>
    <row r="49632" spans="8:8">
      <c r="H49632" s="200"/>
    </row>
    <row r="49633" spans="8:8">
      <c r="H49633" s="200"/>
    </row>
    <row r="49634" spans="8:8">
      <c r="H49634" s="200"/>
    </row>
    <row r="49635" spans="8:8">
      <c r="H49635" s="200"/>
    </row>
    <row r="49636" spans="8:8">
      <c r="H49636" s="200"/>
    </row>
    <row r="49637" spans="8:8">
      <c r="H49637" s="200"/>
    </row>
    <row r="49638" spans="8:8">
      <c r="H49638" s="200"/>
    </row>
    <row r="49639" spans="8:8">
      <c r="H49639" s="200"/>
    </row>
    <row r="49640" spans="8:8">
      <c r="H49640" s="200"/>
    </row>
    <row r="49641" spans="8:8">
      <c r="H49641" s="200"/>
    </row>
    <row r="49642" spans="8:8">
      <c r="H49642" s="200"/>
    </row>
    <row r="49643" spans="8:8">
      <c r="H49643" s="200"/>
    </row>
    <row r="49644" spans="8:8">
      <c r="H49644" s="200"/>
    </row>
    <row r="49645" spans="8:8">
      <c r="H49645" s="200"/>
    </row>
    <row r="49646" spans="8:8">
      <c r="H49646" s="200"/>
    </row>
    <row r="49647" spans="8:8">
      <c r="H49647" s="200"/>
    </row>
    <row r="49648" spans="8:8">
      <c r="H49648" s="200"/>
    </row>
    <row r="49649" spans="8:8">
      <c r="H49649" s="200"/>
    </row>
    <row r="49650" spans="8:8">
      <c r="H49650" s="200"/>
    </row>
    <row r="49651" spans="8:8">
      <c r="H49651" s="200"/>
    </row>
    <row r="49652" spans="8:8">
      <c r="H49652" s="200"/>
    </row>
    <row r="49653" spans="8:8">
      <c r="H49653" s="200"/>
    </row>
    <row r="49654" spans="8:8">
      <c r="H49654" s="200"/>
    </row>
    <row r="49655" spans="8:8">
      <c r="H49655" s="200"/>
    </row>
    <row r="49656" spans="8:8">
      <c r="H49656" s="200"/>
    </row>
    <row r="49657" spans="8:8">
      <c r="H49657" s="200"/>
    </row>
    <row r="49658" spans="8:8">
      <c r="H49658" s="200"/>
    </row>
    <row r="49659" spans="8:8">
      <c r="H49659" s="200"/>
    </row>
    <row r="49660" spans="8:8">
      <c r="H49660" s="200"/>
    </row>
    <row r="49661" spans="8:8">
      <c r="H49661" s="200"/>
    </row>
    <row r="49662" spans="8:8">
      <c r="H49662" s="200"/>
    </row>
    <row r="49663" spans="8:8">
      <c r="H49663" s="200"/>
    </row>
    <row r="49664" spans="8:8">
      <c r="H49664" s="200"/>
    </row>
    <row r="49665" spans="8:8">
      <c r="H49665" s="200"/>
    </row>
    <row r="49666" spans="8:8">
      <c r="H49666" s="200"/>
    </row>
    <row r="49667" spans="8:8">
      <c r="H49667" s="200"/>
    </row>
    <row r="49668" spans="8:8">
      <c r="H49668" s="200"/>
    </row>
    <row r="49669" spans="8:8">
      <c r="H49669" s="200"/>
    </row>
    <row r="49670" spans="8:8">
      <c r="H49670" s="200"/>
    </row>
    <row r="49671" spans="8:8">
      <c r="H49671" s="200"/>
    </row>
    <row r="49672" spans="8:8">
      <c r="H49672" s="200"/>
    </row>
    <row r="49673" spans="8:8">
      <c r="H49673" s="200"/>
    </row>
    <row r="49674" spans="8:8">
      <c r="H49674" s="200"/>
    </row>
    <row r="49675" spans="8:8">
      <c r="H49675" s="200"/>
    </row>
    <row r="49676" spans="8:8">
      <c r="H49676" s="200"/>
    </row>
    <row r="49677" spans="8:8">
      <c r="H49677" s="200"/>
    </row>
    <row r="49678" spans="8:8">
      <c r="H49678" s="200"/>
    </row>
    <row r="49679" spans="8:8">
      <c r="H49679" s="200"/>
    </row>
    <row r="49680" spans="8:8">
      <c r="H49680" s="200"/>
    </row>
    <row r="49681" spans="8:8">
      <c r="H49681" s="200"/>
    </row>
    <row r="49682" spans="8:8">
      <c r="H49682" s="200"/>
    </row>
    <row r="49683" spans="8:8">
      <c r="H49683" s="200"/>
    </row>
    <row r="49684" spans="8:8">
      <c r="H49684" s="200"/>
    </row>
    <row r="49685" spans="8:8">
      <c r="H49685" s="200"/>
    </row>
    <row r="49686" spans="8:8">
      <c r="H49686" s="200"/>
    </row>
    <row r="49687" spans="8:8">
      <c r="H49687" s="200"/>
    </row>
    <row r="49688" spans="8:8">
      <c r="H49688" s="200"/>
    </row>
    <row r="49689" spans="8:8">
      <c r="H49689" s="200"/>
    </row>
    <row r="49690" spans="8:8">
      <c r="H49690" s="200"/>
    </row>
    <row r="49691" spans="8:8">
      <c r="H49691" s="200"/>
    </row>
    <row r="49692" spans="8:8">
      <c r="H49692" s="200"/>
    </row>
    <row r="49693" spans="8:8">
      <c r="H49693" s="200"/>
    </row>
    <row r="49694" spans="8:8">
      <c r="H49694" s="200"/>
    </row>
    <row r="49695" spans="8:8">
      <c r="H49695" s="200"/>
    </row>
    <row r="49696" spans="8:8">
      <c r="H49696" s="200"/>
    </row>
    <row r="49697" spans="8:8">
      <c r="H49697" s="200"/>
    </row>
    <row r="49698" spans="8:8">
      <c r="H49698" s="200"/>
    </row>
    <row r="49699" spans="8:8">
      <c r="H49699" s="200"/>
    </row>
    <row r="49700" spans="8:8">
      <c r="H49700" s="200"/>
    </row>
    <row r="49701" spans="8:8">
      <c r="H49701" s="200"/>
    </row>
    <row r="49702" spans="8:8">
      <c r="H49702" s="200"/>
    </row>
    <row r="49703" spans="8:8">
      <c r="H49703" s="200"/>
    </row>
    <row r="49704" spans="8:8">
      <c r="H49704" s="200"/>
    </row>
    <row r="49705" spans="8:8">
      <c r="H49705" s="200"/>
    </row>
    <row r="49706" spans="8:8">
      <c r="H49706" s="200"/>
    </row>
    <row r="49707" spans="8:8">
      <c r="H49707" s="200"/>
    </row>
    <row r="49708" spans="8:8">
      <c r="H49708" s="200"/>
    </row>
    <row r="49709" spans="8:8">
      <c r="H49709" s="200"/>
    </row>
    <row r="49710" spans="8:8">
      <c r="H49710" s="200"/>
    </row>
    <row r="49711" spans="8:8">
      <c r="H49711" s="200"/>
    </row>
    <row r="49712" spans="8:8">
      <c r="H49712" s="200"/>
    </row>
    <row r="49713" spans="8:8">
      <c r="H49713" s="200"/>
    </row>
    <row r="49714" spans="8:8">
      <c r="H49714" s="200"/>
    </row>
    <row r="49715" spans="8:8">
      <c r="H49715" s="200"/>
    </row>
    <row r="49716" spans="8:8">
      <c r="H49716" s="200"/>
    </row>
    <row r="49717" spans="8:8">
      <c r="H49717" s="200"/>
    </row>
    <row r="49718" spans="8:8">
      <c r="H49718" s="200"/>
    </row>
    <row r="49719" spans="8:8">
      <c r="H49719" s="200"/>
    </row>
    <row r="49720" spans="8:8">
      <c r="H49720" s="200"/>
    </row>
    <row r="49721" spans="8:8">
      <c r="H49721" s="200"/>
    </row>
    <row r="49722" spans="8:8">
      <c r="H49722" s="200"/>
    </row>
    <row r="49723" spans="8:8">
      <c r="H49723" s="200"/>
    </row>
    <row r="49724" spans="8:8">
      <c r="H49724" s="200"/>
    </row>
    <row r="49725" spans="8:8">
      <c r="H49725" s="200"/>
    </row>
    <row r="49726" spans="8:8">
      <c r="H49726" s="200"/>
    </row>
    <row r="49727" spans="8:8">
      <c r="H49727" s="200"/>
    </row>
    <row r="49728" spans="8:8">
      <c r="H49728" s="200"/>
    </row>
    <row r="49729" spans="8:8">
      <c r="H49729" s="200"/>
    </row>
    <row r="49730" spans="8:8">
      <c r="H49730" s="200"/>
    </row>
    <row r="49731" spans="8:8">
      <c r="H49731" s="200"/>
    </row>
    <row r="49732" spans="8:8">
      <c r="H49732" s="200"/>
    </row>
    <row r="49733" spans="8:8">
      <c r="H49733" s="200"/>
    </row>
    <row r="49734" spans="8:8">
      <c r="H49734" s="200"/>
    </row>
    <row r="49735" spans="8:8">
      <c r="H49735" s="200"/>
    </row>
    <row r="49736" spans="8:8">
      <c r="H49736" s="200"/>
    </row>
    <row r="49737" spans="8:8">
      <c r="H49737" s="200"/>
    </row>
    <row r="49738" spans="8:8">
      <c r="H49738" s="200"/>
    </row>
    <row r="49739" spans="8:8">
      <c r="H49739" s="200"/>
    </row>
    <row r="49740" spans="8:8">
      <c r="H49740" s="200"/>
    </row>
    <row r="49741" spans="8:8">
      <c r="H49741" s="200"/>
    </row>
    <row r="49742" spans="8:8">
      <c r="H49742" s="200"/>
    </row>
    <row r="49743" spans="8:8">
      <c r="H49743" s="200"/>
    </row>
    <row r="49744" spans="8:8">
      <c r="H49744" s="200"/>
    </row>
    <row r="49745" spans="8:8">
      <c r="H49745" s="200"/>
    </row>
    <row r="49746" spans="8:8">
      <c r="H49746" s="200"/>
    </row>
    <row r="49747" spans="8:8">
      <c r="H49747" s="200"/>
    </row>
    <row r="49748" spans="8:8">
      <c r="H49748" s="200"/>
    </row>
    <row r="49749" spans="8:8">
      <c r="H49749" s="200"/>
    </row>
    <row r="49750" spans="8:8">
      <c r="H49750" s="200"/>
    </row>
    <row r="49751" spans="8:8">
      <c r="H49751" s="200"/>
    </row>
    <row r="49752" spans="8:8">
      <c r="H49752" s="200"/>
    </row>
    <row r="49753" spans="8:8">
      <c r="H49753" s="200"/>
    </row>
    <row r="49754" spans="8:8">
      <c r="H49754" s="200"/>
    </row>
    <row r="49755" spans="8:8">
      <c r="H49755" s="200"/>
    </row>
    <row r="49756" spans="8:8">
      <c r="H49756" s="200"/>
    </row>
    <row r="49757" spans="8:8">
      <c r="H49757" s="200"/>
    </row>
    <row r="49758" spans="8:8">
      <c r="H49758" s="200"/>
    </row>
    <row r="49759" spans="8:8">
      <c r="H49759" s="200"/>
    </row>
    <row r="49760" spans="8:8">
      <c r="H49760" s="200"/>
    </row>
    <row r="49761" spans="8:8">
      <c r="H49761" s="200"/>
    </row>
    <row r="49762" spans="8:8">
      <c r="H49762" s="200"/>
    </row>
    <row r="49763" spans="8:8">
      <c r="H49763" s="200"/>
    </row>
    <row r="49764" spans="8:8">
      <c r="H49764" s="200"/>
    </row>
    <row r="49765" spans="8:8">
      <c r="H49765" s="200"/>
    </row>
    <row r="49766" spans="8:8">
      <c r="H49766" s="200"/>
    </row>
    <row r="49767" spans="8:8">
      <c r="H49767" s="200"/>
    </row>
    <row r="49768" spans="8:8">
      <c r="H49768" s="200"/>
    </row>
    <row r="49769" spans="8:8">
      <c r="H49769" s="200"/>
    </row>
    <row r="49770" spans="8:8">
      <c r="H49770" s="200"/>
    </row>
    <row r="49771" spans="8:8">
      <c r="H49771" s="200"/>
    </row>
    <row r="49772" spans="8:8">
      <c r="H49772" s="200"/>
    </row>
    <row r="49773" spans="8:8">
      <c r="H49773" s="200"/>
    </row>
    <row r="49774" spans="8:8">
      <c r="H49774" s="200"/>
    </row>
    <row r="49775" spans="8:8">
      <c r="H49775" s="200"/>
    </row>
    <row r="49776" spans="8:8">
      <c r="H49776" s="200"/>
    </row>
    <row r="49777" spans="8:8">
      <c r="H49777" s="200"/>
    </row>
    <row r="49778" spans="8:8">
      <c r="H49778" s="200"/>
    </row>
    <row r="49779" spans="8:8">
      <c r="H49779" s="200"/>
    </row>
    <row r="49780" spans="8:8">
      <c r="H49780" s="200"/>
    </row>
    <row r="49781" spans="8:8">
      <c r="H49781" s="200"/>
    </row>
    <row r="49782" spans="8:8">
      <c r="H49782" s="200"/>
    </row>
    <row r="49783" spans="8:8">
      <c r="H49783" s="200"/>
    </row>
    <row r="49784" spans="8:8">
      <c r="H49784" s="200"/>
    </row>
    <row r="49785" spans="8:8">
      <c r="H49785" s="200"/>
    </row>
    <row r="49786" spans="8:8">
      <c r="H49786" s="200"/>
    </row>
    <row r="49787" spans="8:8">
      <c r="H49787" s="200"/>
    </row>
    <row r="49788" spans="8:8">
      <c r="H49788" s="200"/>
    </row>
    <row r="49789" spans="8:8">
      <c r="H49789" s="200"/>
    </row>
    <row r="49790" spans="8:8">
      <c r="H49790" s="200"/>
    </row>
    <row r="49791" spans="8:8">
      <c r="H49791" s="200"/>
    </row>
    <row r="49792" spans="8:8">
      <c r="H49792" s="200"/>
    </row>
    <row r="49793" spans="8:8">
      <c r="H49793" s="200"/>
    </row>
    <row r="49794" spans="8:8">
      <c r="H49794" s="200"/>
    </row>
    <row r="49795" spans="8:8">
      <c r="H49795" s="200"/>
    </row>
    <row r="49796" spans="8:8">
      <c r="H49796" s="200"/>
    </row>
    <row r="49797" spans="8:8">
      <c r="H49797" s="200"/>
    </row>
    <row r="49798" spans="8:8">
      <c r="H49798" s="200"/>
    </row>
    <row r="49799" spans="8:8">
      <c r="H49799" s="200"/>
    </row>
    <row r="49800" spans="8:8">
      <c r="H49800" s="200"/>
    </row>
    <row r="49801" spans="8:8">
      <c r="H49801" s="200"/>
    </row>
    <row r="49802" spans="8:8">
      <c r="H49802" s="200"/>
    </row>
    <row r="49803" spans="8:8">
      <c r="H49803" s="200"/>
    </row>
    <row r="49804" spans="8:8">
      <c r="H49804" s="200"/>
    </row>
    <row r="49805" spans="8:8">
      <c r="H49805" s="200"/>
    </row>
    <row r="49806" spans="8:8">
      <c r="H49806" s="200"/>
    </row>
    <row r="49807" spans="8:8">
      <c r="H49807" s="200"/>
    </row>
    <row r="49808" spans="8:8">
      <c r="H49808" s="200"/>
    </row>
    <row r="49809" spans="8:8">
      <c r="H49809" s="200"/>
    </row>
    <row r="49810" spans="8:8">
      <c r="H49810" s="200"/>
    </row>
    <row r="49811" spans="8:8">
      <c r="H49811" s="200"/>
    </row>
    <row r="49812" spans="8:8">
      <c r="H49812" s="200"/>
    </row>
    <row r="49813" spans="8:8">
      <c r="H49813" s="200"/>
    </row>
    <row r="49814" spans="8:8">
      <c r="H49814" s="200"/>
    </row>
    <row r="49815" spans="8:8">
      <c r="H49815" s="200"/>
    </row>
    <row r="49816" spans="8:8">
      <c r="H49816" s="200"/>
    </row>
    <row r="49817" spans="8:8">
      <c r="H49817" s="200"/>
    </row>
    <row r="49818" spans="8:8">
      <c r="H49818" s="200"/>
    </row>
    <row r="49819" spans="8:8">
      <c r="H49819" s="200"/>
    </row>
    <row r="49820" spans="8:8">
      <c r="H49820" s="200"/>
    </row>
    <row r="49821" spans="8:8">
      <c r="H49821" s="200"/>
    </row>
    <row r="49822" spans="8:8">
      <c r="H49822" s="200"/>
    </row>
    <row r="49823" spans="8:8">
      <c r="H49823" s="200"/>
    </row>
    <row r="49824" spans="8:8">
      <c r="H49824" s="200"/>
    </row>
    <row r="49825" spans="8:8">
      <c r="H49825" s="200"/>
    </row>
    <row r="49826" spans="8:8">
      <c r="H49826" s="200"/>
    </row>
    <row r="49827" spans="8:8">
      <c r="H49827" s="200"/>
    </row>
    <row r="49828" spans="8:8">
      <c r="H49828" s="200"/>
    </row>
    <row r="49829" spans="8:8">
      <c r="H49829" s="200"/>
    </row>
    <row r="49830" spans="8:8">
      <c r="H49830" s="200"/>
    </row>
    <row r="49831" spans="8:8">
      <c r="H49831" s="200"/>
    </row>
    <row r="49832" spans="8:8">
      <c r="H49832" s="200"/>
    </row>
    <row r="49833" spans="8:8">
      <c r="H49833" s="200"/>
    </row>
    <row r="49834" spans="8:8">
      <c r="H49834" s="200"/>
    </row>
    <row r="49835" spans="8:8">
      <c r="H49835" s="200"/>
    </row>
    <row r="49836" spans="8:8">
      <c r="H49836" s="200"/>
    </row>
    <row r="49837" spans="8:8">
      <c r="H49837" s="200"/>
    </row>
    <row r="49838" spans="8:8">
      <c r="H49838" s="200"/>
    </row>
    <row r="49839" spans="8:8">
      <c r="H49839" s="200"/>
    </row>
    <row r="49840" spans="8:8">
      <c r="H49840" s="200"/>
    </row>
    <row r="49841" spans="8:8">
      <c r="H49841" s="200"/>
    </row>
    <row r="49842" spans="8:8">
      <c r="H49842" s="200"/>
    </row>
    <row r="49843" spans="8:8">
      <c r="H49843" s="200"/>
    </row>
    <row r="49844" spans="8:8">
      <c r="H49844" s="200"/>
    </row>
    <row r="49845" spans="8:8">
      <c r="H49845" s="200"/>
    </row>
    <row r="49846" spans="8:8">
      <c r="H49846" s="200"/>
    </row>
    <row r="49847" spans="8:8">
      <c r="H49847" s="200"/>
    </row>
    <row r="49848" spans="8:8">
      <c r="H49848" s="200"/>
    </row>
    <row r="49849" spans="8:8">
      <c r="H49849" s="200"/>
    </row>
    <row r="49850" spans="8:8">
      <c r="H49850" s="200"/>
    </row>
    <row r="49851" spans="8:8">
      <c r="H49851" s="200"/>
    </row>
    <row r="49852" spans="8:8">
      <c r="H49852" s="200"/>
    </row>
    <row r="49853" spans="8:8">
      <c r="H49853" s="200"/>
    </row>
    <row r="49854" spans="8:8">
      <c r="H49854" s="200"/>
    </row>
    <row r="49855" spans="8:8">
      <c r="H49855" s="200"/>
    </row>
    <row r="49856" spans="8:8">
      <c r="H49856" s="200"/>
    </row>
    <row r="49857" spans="8:8">
      <c r="H49857" s="200"/>
    </row>
    <row r="49858" spans="8:8">
      <c r="H49858" s="200"/>
    </row>
    <row r="49859" spans="8:8">
      <c r="H49859" s="200"/>
    </row>
    <row r="49860" spans="8:8">
      <c r="H49860" s="200"/>
    </row>
    <row r="49861" spans="8:8">
      <c r="H49861" s="200"/>
    </row>
    <row r="49862" spans="8:8">
      <c r="H49862" s="200"/>
    </row>
    <row r="49863" spans="8:8">
      <c r="H49863" s="200"/>
    </row>
    <row r="49864" spans="8:8">
      <c r="H49864" s="200"/>
    </row>
    <row r="49865" spans="8:8">
      <c r="H49865" s="200"/>
    </row>
    <row r="49866" spans="8:8">
      <c r="H49866" s="200"/>
    </row>
    <row r="49867" spans="8:8">
      <c r="H49867" s="200"/>
    </row>
    <row r="49868" spans="8:8">
      <c r="H49868" s="200"/>
    </row>
    <row r="49869" spans="8:8">
      <c r="H49869" s="200"/>
    </row>
    <row r="49870" spans="8:8">
      <c r="H49870" s="200"/>
    </row>
    <row r="49871" spans="8:8">
      <c r="H49871" s="200"/>
    </row>
    <row r="49872" spans="8:8">
      <c r="H49872" s="200"/>
    </row>
    <row r="49873" spans="8:8">
      <c r="H49873" s="200"/>
    </row>
    <row r="49874" spans="8:8">
      <c r="H49874" s="200"/>
    </row>
    <row r="49875" spans="8:8">
      <c r="H49875" s="200"/>
    </row>
    <row r="49876" spans="8:8">
      <c r="H49876" s="200"/>
    </row>
    <row r="49877" spans="8:8">
      <c r="H49877" s="200"/>
    </row>
    <row r="49878" spans="8:8">
      <c r="H49878" s="200"/>
    </row>
    <row r="49879" spans="8:8">
      <c r="H49879" s="200"/>
    </row>
    <row r="49880" spans="8:8">
      <c r="H49880" s="200"/>
    </row>
    <row r="49881" spans="8:8">
      <c r="H49881" s="200"/>
    </row>
    <row r="49882" spans="8:8">
      <c r="H49882" s="200"/>
    </row>
    <row r="49883" spans="8:8">
      <c r="H49883" s="200"/>
    </row>
    <row r="49884" spans="8:8">
      <c r="H49884" s="200"/>
    </row>
    <row r="49885" spans="8:8">
      <c r="H49885" s="200"/>
    </row>
    <row r="49886" spans="8:8">
      <c r="H49886" s="200"/>
    </row>
    <row r="49887" spans="8:8">
      <c r="H49887" s="200"/>
    </row>
    <row r="49888" spans="8:8">
      <c r="H49888" s="200"/>
    </row>
    <row r="49889" spans="8:8">
      <c r="H49889" s="200"/>
    </row>
    <row r="49890" spans="8:8">
      <c r="H49890" s="200"/>
    </row>
    <row r="49891" spans="8:8">
      <c r="H49891" s="200"/>
    </row>
    <row r="49892" spans="8:8">
      <c r="H49892" s="200"/>
    </row>
    <row r="49893" spans="8:8">
      <c r="H49893" s="200"/>
    </row>
    <row r="49894" spans="8:8">
      <c r="H49894" s="200"/>
    </row>
    <row r="49895" spans="8:8">
      <c r="H49895" s="200"/>
    </row>
    <row r="49896" spans="8:8">
      <c r="H49896" s="200"/>
    </row>
    <row r="49897" spans="8:8">
      <c r="H49897" s="200"/>
    </row>
    <row r="49898" spans="8:8">
      <c r="H49898" s="200"/>
    </row>
    <row r="49899" spans="8:8">
      <c r="H49899" s="200"/>
    </row>
    <row r="49900" spans="8:8">
      <c r="H49900" s="200"/>
    </row>
    <row r="49901" spans="8:8">
      <c r="H49901" s="200"/>
    </row>
    <row r="49902" spans="8:8">
      <c r="H49902" s="200"/>
    </row>
    <row r="49903" spans="8:8">
      <c r="H49903" s="200"/>
    </row>
    <row r="49904" spans="8:8">
      <c r="H49904" s="200"/>
    </row>
    <row r="49905" spans="8:8">
      <c r="H49905" s="200"/>
    </row>
    <row r="49906" spans="8:8">
      <c r="H49906" s="200"/>
    </row>
    <row r="49907" spans="8:8">
      <c r="H49907" s="200"/>
    </row>
    <row r="49908" spans="8:8">
      <c r="H49908" s="200"/>
    </row>
    <row r="49909" spans="8:8">
      <c r="H49909" s="200"/>
    </row>
    <row r="49910" spans="8:8">
      <c r="H49910" s="200"/>
    </row>
    <row r="49911" spans="8:8">
      <c r="H49911" s="200"/>
    </row>
    <row r="49912" spans="8:8">
      <c r="H49912" s="200"/>
    </row>
    <row r="49913" spans="8:8">
      <c r="H49913" s="200"/>
    </row>
    <row r="49914" spans="8:8">
      <c r="H49914" s="200"/>
    </row>
    <row r="49915" spans="8:8">
      <c r="H49915" s="200"/>
    </row>
    <row r="49916" spans="8:8">
      <c r="H49916" s="200"/>
    </row>
    <row r="49917" spans="8:8">
      <c r="H49917" s="200"/>
    </row>
    <row r="49918" spans="8:8">
      <c r="H49918" s="200"/>
    </row>
    <row r="49919" spans="8:8">
      <c r="H49919" s="200"/>
    </row>
    <row r="49920" spans="8:8">
      <c r="H49920" s="200"/>
    </row>
    <row r="49921" spans="8:8">
      <c r="H49921" s="200"/>
    </row>
    <row r="49922" spans="8:8">
      <c r="H49922" s="200"/>
    </row>
    <row r="49923" spans="8:8">
      <c r="H49923" s="200"/>
    </row>
    <row r="49924" spans="8:8">
      <c r="H49924" s="200"/>
    </row>
    <row r="49925" spans="8:8">
      <c r="H49925" s="200"/>
    </row>
    <row r="49926" spans="8:8">
      <c r="H49926" s="200"/>
    </row>
    <row r="49927" spans="8:8">
      <c r="H49927" s="200"/>
    </row>
    <row r="49928" spans="8:8">
      <c r="H49928" s="200"/>
    </row>
    <row r="49929" spans="8:8">
      <c r="H49929" s="200"/>
    </row>
    <row r="49930" spans="8:8">
      <c r="H49930" s="200"/>
    </row>
    <row r="49931" spans="8:8">
      <c r="H49931" s="200"/>
    </row>
    <row r="49932" spans="8:8">
      <c r="H49932" s="200"/>
    </row>
    <row r="49933" spans="8:8">
      <c r="H49933" s="200"/>
    </row>
    <row r="49934" spans="8:8">
      <c r="H49934" s="200"/>
    </row>
    <row r="49935" spans="8:8">
      <c r="H49935" s="200"/>
    </row>
    <row r="49936" spans="8:8">
      <c r="H49936" s="200"/>
    </row>
    <row r="49937" spans="8:8">
      <c r="H49937" s="200"/>
    </row>
    <row r="49938" spans="8:8">
      <c r="H49938" s="200"/>
    </row>
    <row r="49939" spans="8:8">
      <c r="H49939" s="200"/>
    </row>
    <row r="49940" spans="8:8">
      <c r="H49940" s="200"/>
    </row>
    <row r="49941" spans="8:8">
      <c r="H49941" s="200"/>
    </row>
    <row r="49942" spans="8:8">
      <c r="H49942" s="200"/>
    </row>
    <row r="49943" spans="8:8">
      <c r="H49943" s="200"/>
    </row>
    <row r="49944" spans="8:8">
      <c r="H49944" s="200"/>
    </row>
    <row r="49945" spans="8:8">
      <c r="H49945" s="200"/>
    </row>
    <row r="49946" spans="8:8">
      <c r="H49946" s="200"/>
    </row>
    <row r="49947" spans="8:8">
      <c r="H49947" s="200"/>
    </row>
    <row r="49948" spans="8:8">
      <c r="H49948" s="200"/>
    </row>
    <row r="49949" spans="8:8">
      <c r="H49949" s="200"/>
    </row>
    <row r="49950" spans="8:8">
      <c r="H49950" s="200"/>
    </row>
    <row r="49951" spans="8:8">
      <c r="H49951" s="200"/>
    </row>
    <row r="49952" spans="8:8">
      <c r="H49952" s="200"/>
    </row>
    <row r="49953" spans="8:8">
      <c r="H49953" s="200"/>
    </row>
    <row r="49954" spans="8:8">
      <c r="H49954" s="200"/>
    </row>
    <row r="49955" spans="8:8">
      <c r="H49955" s="200"/>
    </row>
    <row r="49956" spans="8:8">
      <c r="H49956" s="200"/>
    </row>
    <row r="49957" spans="8:8">
      <c r="H49957" s="200"/>
    </row>
    <row r="49958" spans="8:8">
      <c r="H49958" s="200"/>
    </row>
    <row r="49959" spans="8:8">
      <c r="H49959" s="200"/>
    </row>
    <row r="49960" spans="8:8">
      <c r="H49960" s="200"/>
    </row>
    <row r="49961" spans="8:8">
      <c r="H49961" s="200"/>
    </row>
    <row r="49962" spans="8:8">
      <c r="H49962" s="200"/>
    </row>
    <row r="49963" spans="8:8">
      <c r="H49963" s="200"/>
    </row>
    <row r="49964" spans="8:8">
      <c r="H49964" s="200"/>
    </row>
    <row r="49965" spans="8:8">
      <c r="H49965" s="200"/>
    </row>
    <row r="49966" spans="8:8">
      <c r="H49966" s="200"/>
    </row>
    <row r="49967" spans="8:8">
      <c r="H49967" s="200"/>
    </row>
    <row r="49968" spans="8:8">
      <c r="H49968" s="200"/>
    </row>
    <row r="49969" spans="8:8">
      <c r="H49969" s="200"/>
    </row>
    <row r="49970" spans="8:8">
      <c r="H49970" s="200"/>
    </row>
    <row r="49971" spans="8:8">
      <c r="H49971" s="200"/>
    </row>
    <row r="49972" spans="8:8">
      <c r="H49972" s="200"/>
    </row>
    <row r="49973" spans="8:8">
      <c r="H49973" s="200"/>
    </row>
    <row r="49974" spans="8:8">
      <c r="H49974" s="200"/>
    </row>
    <row r="49975" spans="8:8">
      <c r="H49975" s="200"/>
    </row>
    <row r="49976" spans="8:8">
      <c r="H49976" s="200"/>
    </row>
    <row r="49977" spans="8:8">
      <c r="H49977" s="200"/>
    </row>
    <row r="49978" spans="8:8">
      <c r="H49978" s="200"/>
    </row>
    <row r="49979" spans="8:8">
      <c r="H49979" s="200"/>
    </row>
    <row r="49980" spans="8:8">
      <c r="H49980" s="200"/>
    </row>
    <row r="49981" spans="8:8">
      <c r="H49981" s="200"/>
    </row>
    <row r="49982" spans="8:8">
      <c r="H49982" s="200"/>
    </row>
    <row r="49983" spans="8:8">
      <c r="H49983" s="200"/>
    </row>
    <row r="49984" spans="8:8">
      <c r="H49984" s="200"/>
    </row>
    <row r="49985" spans="8:8">
      <c r="H49985" s="200"/>
    </row>
    <row r="49986" spans="8:8">
      <c r="H49986" s="200"/>
    </row>
    <row r="49987" spans="8:8">
      <c r="H49987" s="200"/>
    </row>
    <row r="49988" spans="8:8">
      <c r="H49988" s="200"/>
    </row>
    <row r="49989" spans="8:8">
      <c r="H49989" s="200"/>
    </row>
    <row r="49990" spans="8:8">
      <c r="H49990" s="200"/>
    </row>
    <row r="49991" spans="8:8">
      <c r="H49991" s="200"/>
    </row>
    <row r="49992" spans="8:8">
      <c r="H49992" s="200"/>
    </row>
    <row r="49993" spans="8:8">
      <c r="H49993" s="200"/>
    </row>
    <row r="49994" spans="8:8">
      <c r="H49994" s="200"/>
    </row>
    <row r="49995" spans="8:8">
      <c r="H49995" s="200"/>
    </row>
    <row r="49996" spans="8:8">
      <c r="H49996" s="200"/>
    </row>
    <row r="49997" spans="8:8">
      <c r="H49997" s="200"/>
    </row>
    <row r="49998" spans="8:8">
      <c r="H49998" s="200"/>
    </row>
    <row r="49999" spans="8:8">
      <c r="H49999" s="200"/>
    </row>
    <row r="50000" spans="8:8">
      <c r="H50000" s="200"/>
    </row>
    <row r="50001" spans="8:8">
      <c r="H50001" s="200"/>
    </row>
    <row r="50002" spans="8:8">
      <c r="H50002" s="200"/>
    </row>
    <row r="50003" spans="8:8">
      <c r="H50003" s="200"/>
    </row>
    <row r="50004" spans="8:8">
      <c r="H50004" s="200"/>
    </row>
    <row r="50005" spans="8:8">
      <c r="H50005" s="200"/>
    </row>
    <row r="50006" spans="8:8">
      <c r="H50006" s="200"/>
    </row>
    <row r="50007" spans="8:8">
      <c r="H50007" s="200"/>
    </row>
    <row r="50008" spans="8:8">
      <c r="H50008" s="200"/>
    </row>
    <row r="50009" spans="8:8">
      <c r="H50009" s="200"/>
    </row>
    <row r="50010" spans="8:8">
      <c r="H50010" s="200"/>
    </row>
    <row r="50011" spans="8:8">
      <c r="H50011" s="200"/>
    </row>
    <row r="50012" spans="8:8">
      <c r="H50012" s="200"/>
    </row>
    <row r="50013" spans="8:8">
      <c r="H50013" s="200"/>
    </row>
    <row r="50014" spans="8:8">
      <c r="H50014" s="200"/>
    </row>
    <row r="50015" spans="8:8">
      <c r="H50015" s="200"/>
    </row>
    <row r="50016" spans="8:8">
      <c r="H50016" s="200"/>
    </row>
    <row r="50017" spans="8:8">
      <c r="H50017" s="200"/>
    </row>
    <row r="50018" spans="8:8">
      <c r="H50018" s="200"/>
    </row>
    <row r="50019" spans="8:8">
      <c r="H50019" s="200"/>
    </row>
    <row r="50020" spans="8:8">
      <c r="H50020" s="200"/>
    </row>
    <row r="50021" spans="8:8">
      <c r="H50021" s="200"/>
    </row>
    <row r="50022" spans="8:8">
      <c r="H50022" s="200"/>
    </row>
    <row r="50023" spans="8:8">
      <c r="H50023" s="200"/>
    </row>
    <row r="50024" spans="8:8">
      <c r="H50024" s="200"/>
    </row>
    <row r="50025" spans="8:8">
      <c r="H50025" s="200"/>
    </row>
    <row r="50026" spans="8:8">
      <c r="H50026" s="200"/>
    </row>
    <row r="50027" spans="8:8">
      <c r="H50027" s="200"/>
    </row>
    <row r="50028" spans="8:8">
      <c r="H50028" s="200"/>
    </row>
    <row r="50029" spans="8:8">
      <c r="H50029" s="200"/>
    </row>
    <row r="50030" spans="8:8">
      <c r="H50030" s="200"/>
    </row>
    <row r="50031" spans="8:8">
      <c r="H50031" s="200"/>
    </row>
    <row r="50032" spans="8:8">
      <c r="H50032" s="200"/>
    </row>
    <row r="50033" spans="8:8">
      <c r="H50033" s="200"/>
    </row>
    <row r="50034" spans="8:8">
      <c r="H50034" s="200"/>
    </row>
    <row r="50035" spans="8:8">
      <c r="H50035" s="200"/>
    </row>
    <row r="50036" spans="8:8">
      <c r="H50036" s="200"/>
    </row>
    <row r="50037" spans="8:8">
      <c r="H50037" s="200"/>
    </row>
    <row r="50038" spans="8:8">
      <c r="H50038" s="200"/>
    </row>
    <row r="50039" spans="8:8">
      <c r="H50039" s="200"/>
    </row>
    <row r="50040" spans="8:8">
      <c r="H50040" s="200"/>
    </row>
    <row r="50041" spans="8:8">
      <c r="H50041" s="200"/>
    </row>
    <row r="50042" spans="8:8">
      <c r="H50042" s="200"/>
    </row>
    <row r="50043" spans="8:8">
      <c r="H50043" s="200"/>
    </row>
    <row r="50044" spans="8:8">
      <c r="H50044" s="200"/>
    </row>
    <row r="50045" spans="8:8">
      <c r="H50045" s="200"/>
    </row>
    <row r="50046" spans="8:8">
      <c r="H50046" s="200"/>
    </row>
    <row r="50047" spans="8:8">
      <c r="H50047" s="200"/>
    </row>
    <row r="50048" spans="8:8">
      <c r="H50048" s="200"/>
    </row>
    <row r="50049" spans="8:8">
      <c r="H50049" s="200"/>
    </row>
    <row r="50050" spans="8:8">
      <c r="H50050" s="200"/>
    </row>
    <row r="50051" spans="8:8">
      <c r="H50051" s="200"/>
    </row>
    <row r="50052" spans="8:8">
      <c r="H50052" s="200"/>
    </row>
    <row r="50053" spans="8:8">
      <c r="H50053" s="200"/>
    </row>
    <row r="50054" spans="8:8">
      <c r="H50054" s="200"/>
    </row>
    <row r="50055" spans="8:8">
      <c r="H50055" s="200"/>
    </row>
    <row r="50056" spans="8:8">
      <c r="H50056" s="200"/>
    </row>
    <row r="50057" spans="8:8">
      <c r="H50057" s="200"/>
    </row>
    <row r="50058" spans="8:8">
      <c r="H50058" s="200"/>
    </row>
    <row r="50059" spans="8:8">
      <c r="H50059" s="200"/>
    </row>
    <row r="50060" spans="8:8">
      <c r="H50060" s="200"/>
    </row>
    <row r="50061" spans="8:8">
      <c r="H50061" s="200"/>
    </row>
    <row r="50062" spans="8:8">
      <c r="H50062" s="200"/>
    </row>
    <row r="50063" spans="8:8">
      <c r="H50063" s="200"/>
    </row>
    <row r="50064" spans="8:8">
      <c r="H50064" s="200"/>
    </row>
    <row r="50065" spans="8:8">
      <c r="H50065" s="200"/>
    </row>
    <row r="50066" spans="8:8">
      <c r="H50066" s="200"/>
    </row>
    <row r="50067" spans="8:8">
      <c r="H50067" s="200"/>
    </row>
    <row r="50068" spans="8:8">
      <c r="H50068" s="200"/>
    </row>
    <row r="50069" spans="8:8">
      <c r="H50069" s="200"/>
    </row>
    <row r="50070" spans="8:8">
      <c r="H50070" s="200"/>
    </row>
    <row r="50071" spans="8:8">
      <c r="H50071" s="200"/>
    </row>
    <row r="50072" spans="8:8">
      <c r="H50072" s="200"/>
    </row>
    <row r="50073" spans="8:8">
      <c r="H50073" s="200"/>
    </row>
    <row r="50074" spans="8:8">
      <c r="H50074" s="200"/>
    </row>
    <row r="50075" spans="8:8">
      <c r="H50075" s="200"/>
    </row>
    <row r="50076" spans="8:8">
      <c r="H50076" s="200"/>
    </row>
    <row r="50077" spans="8:8">
      <c r="H50077" s="200"/>
    </row>
    <row r="50078" spans="8:8">
      <c r="H50078" s="200"/>
    </row>
    <row r="50079" spans="8:8">
      <c r="H50079" s="200"/>
    </row>
    <row r="50080" spans="8:8">
      <c r="H50080" s="200"/>
    </row>
    <row r="50081" spans="8:8">
      <c r="H50081" s="200"/>
    </row>
    <row r="50082" spans="8:8">
      <c r="H50082" s="200"/>
    </row>
    <row r="50083" spans="8:8">
      <c r="H50083" s="200"/>
    </row>
    <row r="50084" spans="8:8">
      <c r="H50084" s="200"/>
    </row>
    <row r="50085" spans="8:8">
      <c r="H50085" s="200"/>
    </row>
    <row r="50086" spans="8:8">
      <c r="H50086" s="200"/>
    </row>
    <row r="50087" spans="8:8">
      <c r="H50087" s="200"/>
    </row>
    <row r="50088" spans="8:8">
      <c r="H50088" s="200"/>
    </row>
    <row r="50089" spans="8:8">
      <c r="H50089" s="200"/>
    </row>
    <row r="50090" spans="8:8">
      <c r="H50090" s="200"/>
    </row>
    <row r="50091" spans="8:8">
      <c r="H50091" s="200"/>
    </row>
    <row r="50092" spans="8:8">
      <c r="H50092" s="200"/>
    </row>
    <row r="50093" spans="8:8">
      <c r="H50093" s="200"/>
    </row>
    <row r="50094" spans="8:8">
      <c r="H50094" s="200"/>
    </row>
    <row r="50095" spans="8:8">
      <c r="H50095" s="200"/>
    </row>
    <row r="50096" spans="8:8">
      <c r="H50096" s="200"/>
    </row>
    <row r="50097" spans="8:8">
      <c r="H50097" s="200"/>
    </row>
    <row r="50098" spans="8:8">
      <c r="H50098" s="200"/>
    </row>
    <row r="50099" spans="8:8">
      <c r="H50099" s="200"/>
    </row>
    <row r="50100" spans="8:8">
      <c r="H50100" s="200"/>
    </row>
    <row r="50101" spans="8:8">
      <c r="H50101" s="200"/>
    </row>
    <row r="50102" spans="8:8">
      <c r="H50102" s="200"/>
    </row>
    <row r="50103" spans="8:8">
      <c r="H50103" s="200"/>
    </row>
    <row r="50104" spans="8:8">
      <c r="H50104" s="200"/>
    </row>
    <row r="50105" spans="8:8">
      <c r="H50105" s="200"/>
    </row>
    <row r="50106" spans="8:8">
      <c r="H50106" s="200"/>
    </row>
    <row r="50107" spans="8:8">
      <c r="H50107" s="200"/>
    </row>
    <row r="50108" spans="8:8">
      <c r="H50108" s="200"/>
    </row>
    <row r="50109" spans="8:8">
      <c r="H50109" s="200"/>
    </row>
    <row r="50110" spans="8:8">
      <c r="H50110" s="200"/>
    </row>
    <row r="50111" spans="8:8">
      <c r="H50111" s="200"/>
    </row>
    <row r="50112" spans="8:8">
      <c r="H50112" s="200"/>
    </row>
    <row r="50113" spans="8:8">
      <c r="H50113" s="200"/>
    </row>
    <row r="50114" spans="8:8">
      <c r="H50114" s="200"/>
    </row>
    <row r="50115" spans="8:8">
      <c r="H50115" s="200"/>
    </row>
    <row r="50116" spans="8:8">
      <c r="H50116" s="200"/>
    </row>
    <row r="50117" spans="8:8">
      <c r="H50117" s="200"/>
    </row>
    <row r="50118" spans="8:8">
      <c r="H50118" s="200"/>
    </row>
    <row r="50119" spans="8:8">
      <c r="H50119" s="200"/>
    </row>
    <row r="50120" spans="8:8">
      <c r="H50120" s="200"/>
    </row>
    <row r="50121" spans="8:8">
      <c r="H50121" s="200"/>
    </row>
    <row r="50122" spans="8:8">
      <c r="H50122" s="200"/>
    </row>
    <row r="50123" spans="8:8">
      <c r="H50123" s="200"/>
    </row>
    <row r="50124" spans="8:8">
      <c r="H50124" s="200"/>
    </row>
    <row r="50125" spans="8:8">
      <c r="H50125" s="200"/>
    </row>
    <row r="50126" spans="8:8">
      <c r="H50126" s="200"/>
    </row>
    <row r="50127" spans="8:8">
      <c r="H50127" s="200"/>
    </row>
    <row r="50128" spans="8:8">
      <c r="H50128" s="200"/>
    </row>
    <row r="50129" spans="8:8">
      <c r="H50129" s="200"/>
    </row>
    <row r="50130" spans="8:8">
      <c r="H50130" s="200"/>
    </row>
    <row r="50131" spans="8:8">
      <c r="H50131" s="200"/>
    </row>
    <row r="50132" spans="8:8">
      <c r="H50132" s="200"/>
    </row>
    <row r="50133" spans="8:8">
      <c r="H50133" s="200"/>
    </row>
    <row r="50134" spans="8:8">
      <c r="H50134" s="200"/>
    </row>
    <row r="50135" spans="8:8">
      <c r="H50135" s="200"/>
    </row>
    <row r="50136" spans="8:8">
      <c r="H50136" s="200"/>
    </row>
    <row r="50137" spans="8:8">
      <c r="H50137" s="200"/>
    </row>
    <row r="50138" spans="8:8">
      <c r="H50138" s="200"/>
    </row>
    <row r="50139" spans="8:8">
      <c r="H50139" s="200"/>
    </row>
    <row r="50140" spans="8:8">
      <c r="H50140" s="200"/>
    </row>
    <row r="50141" spans="8:8">
      <c r="H50141" s="200"/>
    </row>
    <row r="50142" spans="8:8">
      <c r="H50142" s="200"/>
    </row>
    <row r="50143" spans="8:8">
      <c r="H50143" s="200"/>
    </row>
    <row r="50144" spans="8:8">
      <c r="H50144" s="200"/>
    </row>
    <row r="50145" spans="8:8">
      <c r="H50145" s="200"/>
    </row>
    <row r="50146" spans="8:8">
      <c r="H50146" s="200"/>
    </row>
    <row r="50147" spans="8:8">
      <c r="H50147" s="200"/>
    </row>
    <row r="50148" spans="8:8">
      <c r="H50148" s="200"/>
    </row>
    <row r="50149" spans="8:8">
      <c r="H50149" s="200"/>
    </row>
    <row r="50150" spans="8:8">
      <c r="H50150" s="200"/>
    </row>
    <row r="50151" spans="8:8">
      <c r="H50151" s="200"/>
    </row>
    <row r="50152" spans="8:8">
      <c r="H50152" s="200"/>
    </row>
    <row r="50153" spans="8:8">
      <c r="H50153" s="200"/>
    </row>
    <row r="50154" spans="8:8">
      <c r="H50154" s="200"/>
    </row>
    <row r="50155" spans="8:8">
      <c r="H50155" s="200"/>
    </row>
    <row r="50156" spans="8:8">
      <c r="H50156" s="200"/>
    </row>
    <row r="50157" spans="8:8">
      <c r="H50157" s="200"/>
    </row>
    <row r="50158" spans="8:8">
      <c r="H50158" s="200"/>
    </row>
    <row r="50159" spans="8:8">
      <c r="H50159" s="200"/>
    </row>
    <row r="50160" spans="8:8">
      <c r="H50160" s="200"/>
    </row>
    <row r="50161" spans="8:8">
      <c r="H50161" s="200"/>
    </row>
    <row r="50162" spans="8:8">
      <c r="H50162" s="200"/>
    </row>
    <row r="50163" spans="8:8">
      <c r="H50163" s="200"/>
    </row>
    <row r="50164" spans="8:8">
      <c r="H50164" s="200"/>
    </row>
    <row r="50165" spans="8:8">
      <c r="H50165" s="200"/>
    </row>
    <row r="50166" spans="8:8">
      <c r="H50166" s="200"/>
    </row>
    <row r="50167" spans="8:8">
      <c r="H50167" s="200"/>
    </row>
    <row r="50168" spans="8:8">
      <c r="H50168" s="200"/>
    </row>
    <row r="50169" spans="8:8">
      <c r="H50169" s="200"/>
    </row>
    <row r="50170" spans="8:8">
      <c r="H50170" s="200"/>
    </row>
    <row r="50171" spans="8:8">
      <c r="H50171" s="200"/>
    </row>
    <row r="50172" spans="8:8">
      <c r="H50172" s="200"/>
    </row>
    <row r="50173" spans="8:8">
      <c r="H50173" s="200"/>
    </row>
    <row r="50174" spans="8:8">
      <c r="H50174" s="200"/>
    </row>
    <row r="50175" spans="8:8">
      <c r="H50175" s="200"/>
    </row>
    <row r="50176" spans="8:8">
      <c r="H50176" s="200"/>
    </row>
    <row r="50177" spans="8:8">
      <c r="H50177" s="200"/>
    </row>
    <row r="50178" spans="8:8">
      <c r="H50178" s="200"/>
    </row>
    <row r="50179" spans="8:8">
      <c r="H50179" s="200"/>
    </row>
    <row r="50180" spans="8:8">
      <c r="H50180" s="200"/>
    </row>
    <row r="50181" spans="8:8">
      <c r="H50181" s="200"/>
    </row>
    <row r="50182" spans="8:8">
      <c r="H50182" s="200"/>
    </row>
    <row r="50183" spans="8:8">
      <c r="H50183" s="200"/>
    </row>
    <row r="50184" spans="8:8">
      <c r="H50184" s="200"/>
    </row>
    <row r="50185" spans="8:8">
      <c r="H50185" s="200"/>
    </row>
    <row r="50186" spans="8:8">
      <c r="H50186" s="200"/>
    </row>
    <row r="50187" spans="8:8">
      <c r="H50187" s="200"/>
    </row>
    <row r="50188" spans="8:8">
      <c r="H50188" s="200"/>
    </row>
    <row r="50189" spans="8:8">
      <c r="H50189" s="200"/>
    </row>
    <row r="50190" spans="8:8">
      <c r="H50190" s="200"/>
    </row>
    <row r="50191" spans="8:8">
      <c r="H50191" s="200"/>
    </row>
    <row r="50192" spans="8:8">
      <c r="H50192" s="200"/>
    </row>
    <row r="50193" spans="8:8">
      <c r="H50193" s="200"/>
    </row>
    <row r="50194" spans="8:8">
      <c r="H50194" s="200"/>
    </row>
    <row r="50195" spans="8:8">
      <c r="H50195" s="200"/>
    </row>
    <row r="50196" spans="8:8">
      <c r="H50196" s="200"/>
    </row>
    <row r="50197" spans="8:8">
      <c r="H50197" s="200"/>
    </row>
    <row r="50198" spans="8:8">
      <c r="H50198" s="200"/>
    </row>
    <row r="50199" spans="8:8">
      <c r="H50199" s="200"/>
    </row>
    <row r="50200" spans="8:8">
      <c r="H50200" s="200"/>
    </row>
    <row r="50201" spans="8:8">
      <c r="H50201" s="200"/>
    </row>
    <row r="50202" spans="8:8">
      <c r="H50202" s="200"/>
    </row>
    <row r="50203" spans="8:8">
      <c r="H50203" s="200"/>
    </row>
    <row r="50204" spans="8:8">
      <c r="H50204" s="200"/>
    </row>
    <row r="50205" spans="8:8">
      <c r="H50205" s="200"/>
    </row>
    <row r="50206" spans="8:8">
      <c r="H50206" s="200"/>
    </row>
    <row r="50207" spans="8:8">
      <c r="H50207" s="200"/>
    </row>
    <row r="50208" spans="8:8">
      <c r="H50208" s="200"/>
    </row>
    <row r="50209" spans="8:8">
      <c r="H50209" s="200"/>
    </row>
    <row r="50210" spans="8:8">
      <c r="H50210" s="200"/>
    </row>
    <row r="50211" spans="8:8">
      <c r="H50211" s="200"/>
    </row>
    <row r="50212" spans="8:8">
      <c r="H50212" s="200"/>
    </row>
    <row r="50213" spans="8:8">
      <c r="H50213" s="200"/>
    </row>
    <row r="50214" spans="8:8">
      <c r="H50214" s="200"/>
    </row>
    <row r="50215" spans="8:8">
      <c r="H50215" s="200"/>
    </row>
    <row r="50216" spans="8:8">
      <c r="H50216" s="200"/>
    </row>
    <row r="50217" spans="8:8">
      <c r="H50217" s="200"/>
    </row>
    <row r="50218" spans="8:8">
      <c r="H50218" s="200"/>
    </row>
    <row r="50219" spans="8:8">
      <c r="H50219" s="200"/>
    </row>
    <row r="50220" spans="8:8">
      <c r="H50220" s="200"/>
    </row>
    <row r="50221" spans="8:8">
      <c r="H50221" s="200"/>
    </row>
    <row r="50222" spans="8:8">
      <c r="H50222" s="200"/>
    </row>
    <row r="50223" spans="8:8">
      <c r="H50223" s="200"/>
    </row>
    <row r="50224" spans="8:8">
      <c r="H50224" s="200"/>
    </row>
    <row r="50225" spans="8:8">
      <c r="H50225" s="200"/>
    </row>
    <row r="50226" spans="8:8">
      <c r="H50226" s="200"/>
    </row>
    <row r="50227" spans="8:8">
      <c r="H50227" s="200"/>
    </row>
    <row r="50228" spans="8:8">
      <c r="H50228" s="200"/>
    </row>
    <row r="50229" spans="8:8">
      <c r="H50229" s="200"/>
    </row>
    <row r="50230" spans="8:8">
      <c r="H50230" s="200"/>
    </row>
    <row r="50231" spans="8:8">
      <c r="H50231" s="200"/>
    </row>
    <row r="50232" spans="8:8">
      <c r="H50232" s="200"/>
    </row>
    <row r="50233" spans="8:8">
      <c r="H50233" s="200"/>
    </row>
    <row r="50234" spans="8:8">
      <c r="H50234" s="200"/>
    </row>
    <row r="50235" spans="8:8">
      <c r="H50235" s="200"/>
    </row>
    <row r="50236" spans="8:8">
      <c r="H50236" s="200"/>
    </row>
    <row r="50237" spans="8:8">
      <c r="H50237" s="200"/>
    </row>
    <row r="50238" spans="8:8">
      <c r="H50238" s="200"/>
    </row>
    <row r="50239" spans="8:8">
      <c r="H50239" s="200"/>
    </row>
    <row r="50240" spans="8:8">
      <c r="H50240" s="200"/>
    </row>
    <row r="50241" spans="8:8">
      <c r="H50241" s="200"/>
    </row>
    <row r="50242" spans="8:8">
      <c r="H50242" s="200"/>
    </row>
    <row r="50243" spans="8:8">
      <c r="H50243" s="200"/>
    </row>
    <row r="50244" spans="8:8">
      <c r="H50244" s="200"/>
    </row>
    <row r="50245" spans="8:8">
      <c r="H50245" s="200"/>
    </row>
    <row r="50246" spans="8:8">
      <c r="H50246" s="200"/>
    </row>
    <row r="50247" spans="8:8">
      <c r="H50247" s="200"/>
    </row>
    <row r="50248" spans="8:8">
      <c r="H50248" s="200"/>
    </row>
    <row r="50249" spans="8:8">
      <c r="H50249" s="200"/>
    </row>
    <row r="50250" spans="8:8">
      <c r="H50250" s="200"/>
    </row>
    <row r="50251" spans="8:8">
      <c r="H50251" s="200"/>
    </row>
    <row r="50252" spans="8:8">
      <c r="H50252" s="200"/>
    </row>
    <row r="50253" spans="8:8">
      <c r="H50253" s="200"/>
    </row>
    <row r="50254" spans="8:8">
      <c r="H50254" s="200"/>
    </row>
    <row r="50255" spans="8:8">
      <c r="H50255" s="200"/>
    </row>
    <row r="50256" spans="8:8">
      <c r="H50256" s="200"/>
    </row>
    <row r="50257" spans="8:8">
      <c r="H50257" s="200"/>
    </row>
    <row r="50258" spans="8:8">
      <c r="H50258" s="200"/>
    </row>
    <row r="50259" spans="8:8">
      <c r="H50259" s="200"/>
    </row>
    <row r="50260" spans="8:8">
      <c r="H50260" s="200"/>
    </row>
    <row r="50261" spans="8:8">
      <c r="H50261" s="200"/>
    </row>
    <row r="50262" spans="8:8">
      <c r="H50262" s="200"/>
    </row>
    <row r="50263" spans="8:8">
      <c r="H50263" s="200"/>
    </row>
    <row r="50264" spans="8:8">
      <c r="H50264" s="200"/>
    </row>
    <row r="50265" spans="8:8">
      <c r="H50265" s="200"/>
    </row>
    <row r="50266" spans="8:8">
      <c r="H50266" s="200"/>
    </row>
    <row r="50267" spans="8:8">
      <c r="H50267" s="200"/>
    </row>
    <row r="50268" spans="8:8">
      <c r="H50268" s="200"/>
    </row>
    <row r="50269" spans="8:8">
      <c r="H50269" s="200"/>
    </row>
    <row r="50270" spans="8:8">
      <c r="H50270" s="200"/>
    </row>
    <row r="50271" spans="8:8">
      <c r="H50271" s="200"/>
    </row>
    <row r="50272" spans="8:8">
      <c r="H50272" s="200"/>
    </row>
    <row r="50273" spans="8:8">
      <c r="H50273" s="200"/>
    </row>
    <row r="50274" spans="8:8">
      <c r="H50274" s="200"/>
    </row>
    <row r="50275" spans="8:8">
      <c r="H50275" s="200"/>
    </row>
    <row r="50276" spans="8:8">
      <c r="H50276" s="200"/>
    </row>
    <row r="50277" spans="8:8">
      <c r="H50277" s="200"/>
    </row>
    <row r="50278" spans="8:8">
      <c r="H50278" s="200"/>
    </row>
    <row r="50279" spans="8:8">
      <c r="H50279" s="200"/>
    </row>
    <row r="50280" spans="8:8">
      <c r="H50280" s="200"/>
    </row>
    <row r="50281" spans="8:8">
      <c r="H50281" s="200"/>
    </row>
    <row r="50282" spans="8:8">
      <c r="H50282" s="200"/>
    </row>
    <row r="50283" spans="8:8">
      <c r="H50283" s="200"/>
    </row>
    <row r="50284" spans="8:8">
      <c r="H50284" s="200"/>
    </row>
    <row r="50285" spans="8:8">
      <c r="H50285" s="200"/>
    </row>
    <row r="50286" spans="8:8">
      <c r="H50286" s="200"/>
    </row>
    <row r="50287" spans="8:8">
      <c r="H50287" s="200"/>
    </row>
    <row r="50288" spans="8:8">
      <c r="H50288" s="200"/>
    </row>
    <row r="50289" spans="8:8">
      <c r="H50289" s="200"/>
    </row>
    <row r="50290" spans="8:8">
      <c r="H50290" s="200"/>
    </row>
    <row r="50291" spans="8:8">
      <c r="H50291" s="200"/>
    </row>
    <row r="50292" spans="8:8">
      <c r="H50292" s="200"/>
    </row>
    <row r="50293" spans="8:8">
      <c r="H50293" s="200"/>
    </row>
    <row r="50294" spans="8:8">
      <c r="H50294" s="200"/>
    </row>
    <row r="50295" spans="8:8">
      <c r="H50295" s="200"/>
    </row>
    <row r="50296" spans="8:8">
      <c r="H50296" s="200"/>
    </row>
    <row r="50297" spans="8:8">
      <c r="H50297" s="200"/>
    </row>
    <row r="50298" spans="8:8">
      <c r="H50298" s="200"/>
    </row>
    <row r="50299" spans="8:8">
      <c r="H50299" s="200"/>
    </row>
    <row r="50300" spans="8:8">
      <c r="H50300" s="200"/>
    </row>
    <row r="50301" spans="8:8">
      <c r="H50301" s="200"/>
    </row>
    <row r="50302" spans="8:8">
      <c r="H50302" s="200"/>
    </row>
    <row r="50303" spans="8:8">
      <c r="H50303" s="200"/>
    </row>
    <row r="50304" spans="8:8">
      <c r="H50304" s="200"/>
    </row>
    <row r="50305" spans="8:8">
      <c r="H50305" s="200"/>
    </row>
    <row r="50306" spans="8:8">
      <c r="H50306" s="200"/>
    </row>
    <row r="50307" spans="8:8">
      <c r="H50307" s="200"/>
    </row>
    <row r="50308" spans="8:8">
      <c r="H50308" s="200"/>
    </row>
    <row r="50309" spans="8:8">
      <c r="H50309" s="200"/>
    </row>
    <row r="50310" spans="8:8">
      <c r="H50310" s="200"/>
    </row>
    <row r="50311" spans="8:8">
      <c r="H50311" s="200"/>
    </row>
    <row r="50312" spans="8:8">
      <c r="H50312" s="200"/>
    </row>
    <row r="50313" spans="8:8">
      <c r="H50313" s="200"/>
    </row>
    <row r="50314" spans="8:8">
      <c r="H50314" s="200"/>
    </row>
    <row r="50315" spans="8:8">
      <c r="H50315" s="200"/>
    </row>
    <row r="50316" spans="8:8">
      <c r="H50316" s="200"/>
    </row>
    <row r="50317" spans="8:8">
      <c r="H50317" s="200"/>
    </row>
    <row r="50318" spans="8:8">
      <c r="H50318" s="200"/>
    </row>
    <row r="50319" spans="8:8">
      <c r="H50319" s="200"/>
    </row>
    <row r="50320" spans="8:8">
      <c r="H50320" s="200"/>
    </row>
    <row r="50321" spans="8:8">
      <c r="H50321" s="200"/>
    </row>
    <row r="50322" spans="8:8">
      <c r="H50322" s="200"/>
    </row>
    <row r="50323" spans="8:8">
      <c r="H50323" s="200"/>
    </row>
    <row r="50324" spans="8:8">
      <c r="H50324" s="200"/>
    </row>
    <row r="50325" spans="8:8">
      <c r="H50325" s="200"/>
    </row>
    <row r="50326" spans="8:8">
      <c r="H50326" s="200"/>
    </row>
    <row r="50327" spans="8:8">
      <c r="H50327" s="200"/>
    </row>
    <row r="50328" spans="8:8">
      <c r="H50328" s="200"/>
    </row>
    <row r="50329" spans="8:8">
      <c r="H50329" s="200"/>
    </row>
    <row r="50330" spans="8:8">
      <c r="H50330" s="200"/>
    </row>
    <row r="50331" spans="8:8">
      <c r="H50331" s="200"/>
    </row>
    <row r="50332" spans="8:8">
      <c r="H50332" s="200"/>
    </row>
    <row r="50333" spans="8:8">
      <c r="H50333" s="200"/>
    </row>
    <row r="50334" spans="8:8">
      <c r="H50334" s="200"/>
    </row>
    <row r="50335" spans="8:8">
      <c r="H50335" s="200"/>
    </row>
    <row r="50336" spans="8:8">
      <c r="H50336" s="200"/>
    </row>
    <row r="50337" spans="8:8">
      <c r="H50337" s="200"/>
    </row>
    <row r="50338" spans="8:8">
      <c r="H50338" s="200"/>
    </row>
    <row r="50339" spans="8:8">
      <c r="H50339" s="200"/>
    </row>
    <row r="50340" spans="8:8">
      <c r="H50340" s="200"/>
    </row>
    <row r="50341" spans="8:8">
      <c r="H50341" s="200"/>
    </row>
    <row r="50342" spans="8:8">
      <c r="H50342" s="200"/>
    </row>
    <row r="50343" spans="8:8">
      <c r="H50343" s="200"/>
    </row>
    <row r="50344" spans="8:8">
      <c r="H50344" s="200"/>
    </row>
    <row r="50345" spans="8:8">
      <c r="H50345" s="200"/>
    </row>
    <row r="50346" spans="8:8">
      <c r="H50346" s="200"/>
    </row>
    <row r="50347" spans="8:8">
      <c r="H50347" s="200"/>
    </row>
    <row r="50348" spans="8:8">
      <c r="H50348" s="200"/>
    </row>
    <row r="50349" spans="8:8">
      <c r="H50349" s="200"/>
    </row>
    <row r="50350" spans="8:8">
      <c r="H50350" s="200"/>
    </row>
    <row r="50351" spans="8:8">
      <c r="H50351" s="200"/>
    </row>
    <row r="50352" spans="8:8">
      <c r="H50352" s="200"/>
    </row>
    <row r="50353" spans="8:8">
      <c r="H50353" s="200"/>
    </row>
    <row r="50354" spans="8:8">
      <c r="H50354" s="200"/>
    </row>
    <row r="50355" spans="8:8">
      <c r="H50355" s="200"/>
    </row>
    <row r="50356" spans="8:8">
      <c r="H50356" s="200"/>
    </row>
    <row r="50357" spans="8:8">
      <c r="H50357" s="200"/>
    </row>
    <row r="50358" spans="8:8">
      <c r="H50358" s="200"/>
    </row>
    <row r="50359" spans="8:8">
      <c r="H50359" s="200"/>
    </row>
    <row r="50360" spans="8:8">
      <c r="H50360" s="200"/>
    </row>
    <row r="50361" spans="8:8">
      <c r="H50361" s="200"/>
    </row>
    <row r="50362" spans="8:8">
      <c r="H50362" s="200"/>
    </row>
    <row r="50363" spans="8:8">
      <c r="H50363" s="200"/>
    </row>
    <row r="50364" spans="8:8">
      <c r="H50364" s="200"/>
    </row>
    <row r="50365" spans="8:8">
      <c r="H50365" s="200"/>
    </row>
    <row r="50366" spans="8:8">
      <c r="H50366" s="200"/>
    </row>
    <row r="50367" spans="8:8">
      <c r="H50367" s="200"/>
    </row>
    <row r="50368" spans="8:8">
      <c r="H50368" s="200"/>
    </row>
    <row r="50369" spans="8:8">
      <c r="H50369" s="200"/>
    </row>
    <row r="50370" spans="8:8">
      <c r="H50370" s="200"/>
    </row>
    <row r="50371" spans="8:8">
      <c r="H50371" s="200"/>
    </row>
    <row r="50372" spans="8:8">
      <c r="H50372" s="200"/>
    </row>
    <row r="50373" spans="8:8">
      <c r="H50373" s="200"/>
    </row>
    <row r="50374" spans="8:8">
      <c r="H50374" s="200"/>
    </row>
    <row r="50375" spans="8:8">
      <c r="H50375" s="200"/>
    </row>
    <row r="50376" spans="8:8">
      <c r="H50376" s="200"/>
    </row>
    <row r="50377" spans="8:8">
      <c r="H50377" s="200"/>
    </row>
    <row r="50378" spans="8:8">
      <c r="H50378" s="200"/>
    </row>
    <row r="50379" spans="8:8">
      <c r="H50379" s="200"/>
    </row>
    <row r="50380" spans="8:8">
      <c r="H50380" s="200"/>
    </row>
    <row r="50381" spans="8:8">
      <c r="H50381" s="200"/>
    </row>
    <row r="50382" spans="8:8">
      <c r="H50382" s="200"/>
    </row>
    <row r="50383" spans="8:8">
      <c r="H50383" s="200"/>
    </row>
    <row r="50384" spans="8:8">
      <c r="H50384" s="200"/>
    </row>
    <row r="50385" spans="8:8">
      <c r="H50385" s="200"/>
    </row>
    <row r="50386" spans="8:8">
      <c r="H50386" s="200"/>
    </row>
    <row r="50387" spans="8:8">
      <c r="H50387" s="200"/>
    </row>
    <row r="50388" spans="8:8">
      <c r="H50388" s="200"/>
    </row>
    <row r="50389" spans="8:8">
      <c r="H50389" s="200"/>
    </row>
    <row r="50390" spans="8:8">
      <c r="H50390" s="200"/>
    </row>
    <row r="50391" spans="8:8">
      <c r="H50391" s="200"/>
    </row>
    <row r="50392" spans="8:8">
      <c r="H50392" s="200"/>
    </row>
    <row r="50393" spans="8:8">
      <c r="H50393" s="200"/>
    </row>
    <row r="50394" spans="8:8">
      <c r="H50394" s="200"/>
    </row>
    <row r="50395" spans="8:8">
      <c r="H50395" s="200"/>
    </row>
    <row r="50396" spans="8:8">
      <c r="H50396" s="200"/>
    </row>
    <row r="50397" spans="8:8">
      <c r="H50397" s="200"/>
    </row>
    <row r="50398" spans="8:8">
      <c r="H50398" s="200"/>
    </row>
    <row r="50399" spans="8:8">
      <c r="H50399" s="200"/>
    </row>
    <row r="50400" spans="8:8">
      <c r="H50400" s="200"/>
    </row>
    <row r="50401" spans="8:8">
      <c r="H50401" s="200"/>
    </row>
    <row r="50402" spans="8:8">
      <c r="H50402" s="200"/>
    </row>
    <row r="50403" spans="8:8">
      <c r="H50403" s="200"/>
    </row>
    <row r="50404" spans="8:8">
      <c r="H50404" s="200"/>
    </row>
    <row r="50405" spans="8:8">
      <c r="H50405" s="200"/>
    </row>
    <row r="50406" spans="8:8">
      <c r="H50406" s="200"/>
    </row>
    <row r="50407" spans="8:8">
      <c r="H50407" s="200"/>
    </row>
    <row r="50408" spans="8:8">
      <c r="H50408" s="200"/>
    </row>
    <row r="50409" spans="8:8">
      <c r="H50409" s="200"/>
    </row>
    <row r="50410" spans="8:8">
      <c r="H50410" s="200"/>
    </row>
    <row r="50411" spans="8:8">
      <c r="H50411" s="200"/>
    </row>
    <row r="50412" spans="8:8">
      <c r="H50412" s="200"/>
    </row>
    <row r="50413" spans="8:8">
      <c r="H50413" s="200"/>
    </row>
    <row r="50414" spans="8:8">
      <c r="H50414" s="200"/>
    </row>
    <row r="50415" spans="8:8">
      <c r="H50415" s="200"/>
    </row>
    <row r="50416" spans="8:8">
      <c r="H50416" s="200"/>
    </row>
    <row r="50417" spans="8:8">
      <c r="H50417" s="200"/>
    </row>
    <row r="50418" spans="8:8">
      <c r="H50418" s="200"/>
    </row>
    <row r="50419" spans="8:8">
      <c r="H50419" s="200"/>
    </row>
    <row r="50420" spans="8:8">
      <c r="H50420" s="200"/>
    </row>
    <row r="50421" spans="8:8">
      <c r="H50421" s="200"/>
    </row>
    <row r="50422" spans="8:8">
      <c r="H50422" s="200"/>
    </row>
    <row r="50423" spans="8:8">
      <c r="H50423" s="200"/>
    </row>
    <row r="50424" spans="8:8">
      <c r="H50424" s="200"/>
    </row>
    <row r="50425" spans="8:8">
      <c r="H50425" s="200"/>
    </row>
    <row r="50426" spans="8:8">
      <c r="H50426" s="200"/>
    </row>
    <row r="50427" spans="8:8">
      <c r="H50427" s="200"/>
    </row>
    <row r="50428" spans="8:8">
      <c r="H50428" s="200"/>
    </row>
    <row r="50429" spans="8:8">
      <c r="H50429" s="200"/>
    </row>
    <row r="50430" spans="8:8">
      <c r="H50430" s="200"/>
    </row>
    <row r="50431" spans="8:8">
      <c r="H50431" s="200"/>
    </row>
    <row r="50432" spans="8:8">
      <c r="H50432" s="200"/>
    </row>
    <row r="50433" spans="8:8">
      <c r="H50433" s="200"/>
    </row>
    <row r="50434" spans="8:8">
      <c r="H50434" s="200"/>
    </row>
    <row r="50435" spans="8:8">
      <c r="H50435" s="200"/>
    </row>
    <row r="50436" spans="8:8">
      <c r="H50436" s="200"/>
    </row>
    <row r="50437" spans="8:8">
      <c r="H50437" s="200"/>
    </row>
    <row r="50438" spans="8:8">
      <c r="H50438" s="200"/>
    </row>
    <row r="50439" spans="8:8">
      <c r="H50439" s="200"/>
    </row>
    <row r="50440" spans="8:8">
      <c r="H50440" s="200"/>
    </row>
    <row r="50441" spans="8:8">
      <c r="H50441" s="200"/>
    </row>
    <row r="50442" spans="8:8">
      <c r="H50442" s="200"/>
    </row>
    <row r="50443" spans="8:8">
      <c r="H50443" s="200"/>
    </row>
    <row r="50444" spans="8:8">
      <c r="H50444" s="200"/>
    </row>
    <row r="50445" spans="8:8">
      <c r="H50445" s="200"/>
    </row>
    <row r="50446" spans="8:8">
      <c r="H50446" s="200"/>
    </row>
    <row r="50447" spans="8:8">
      <c r="H50447" s="200"/>
    </row>
    <row r="50448" spans="8:8">
      <c r="H50448" s="200"/>
    </row>
    <row r="50449" spans="8:8">
      <c r="H50449" s="200"/>
    </row>
    <row r="50450" spans="8:8">
      <c r="H50450" s="200"/>
    </row>
    <row r="50451" spans="8:8">
      <c r="H50451" s="200"/>
    </row>
    <row r="50452" spans="8:8">
      <c r="H50452" s="200"/>
    </row>
    <row r="50453" spans="8:8">
      <c r="H50453" s="200"/>
    </row>
    <row r="50454" spans="8:8">
      <c r="H50454" s="200"/>
    </row>
    <row r="50455" spans="8:8">
      <c r="H50455" s="200"/>
    </row>
    <row r="50456" spans="8:8">
      <c r="H50456" s="200"/>
    </row>
    <row r="50457" spans="8:8">
      <c r="H50457" s="200"/>
    </row>
    <row r="50458" spans="8:8">
      <c r="H50458" s="200"/>
    </row>
    <row r="50459" spans="8:8">
      <c r="H50459" s="200"/>
    </row>
    <row r="50460" spans="8:8">
      <c r="H50460" s="200"/>
    </row>
    <row r="50461" spans="8:8">
      <c r="H50461" s="200"/>
    </row>
    <row r="50462" spans="8:8">
      <c r="H50462" s="200"/>
    </row>
    <row r="50463" spans="8:8">
      <c r="H50463" s="200"/>
    </row>
    <row r="50464" spans="8:8">
      <c r="H50464" s="200"/>
    </row>
    <row r="50465" spans="8:8">
      <c r="H50465" s="200"/>
    </row>
    <row r="50466" spans="8:8">
      <c r="H50466" s="200"/>
    </row>
    <row r="50467" spans="8:8">
      <c r="H50467" s="200"/>
    </row>
    <row r="50468" spans="8:8">
      <c r="H50468" s="200"/>
    </row>
    <row r="50469" spans="8:8">
      <c r="H50469" s="200"/>
    </row>
    <row r="50470" spans="8:8">
      <c r="H50470" s="200"/>
    </row>
    <row r="50471" spans="8:8">
      <c r="H50471" s="200"/>
    </row>
    <row r="50472" spans="8:8">
      <c r="H50472" s="200"/>
    </row>
    <row r="50473" spans="8:8">
      <c r="H50473" s="200"/>
    </row>
    <row r="50474" spans="8:8">
      <c r="H50474" s="200"/>
    </row>
    <row r="50475" spans="8:8">
      <c r="H50475" s="200"/>
    </row>
    <row r="50476" spans="8:8">
      <c r="H50476" s="200"/>
    </row>
    <row r="50477" spans="8:8">
      <c r="H50477" s="200"/>
    </row>
    <row r="50478" spans="8:8">
      <c r="H50478" s="200"/>
    </row>
    <row r="50479" spans="8:8">
      <c r="H50479" s="200"/>
    </row>
    <row r="50480" spans="8:8">
      <c r="H50480" s="200"/>
    </row>
    <row r="50481" spans="8:8">
      <c r="H50481" s="200"/>
    </row>
    <row r="50482" spans="8:8">
      <c r="H50482" s="200"/>
    </row>
    <row r="50483" spans="8:8">
      <c r="H50483" s="200"/>
    </row>
    <row r="50484" spans="8:8">
      <c r="H50484" s="200"/>
    </row>
    <row r="50485" spans="8:8">
      <c r="H50485" s="200"/>
    </row>
    <row r="50486" spans="8:8">
      <c r="H50486" s="200"/>
    </row>
    <row r="50487" spans="8:8">
      <c r="H50487" s="200"/>
    </row>
    <row r="50488" spans="8:8">
      <c r="H50488" s="200"/>
    </row>
    <row r="50489" spans="8:8">
      <c r="H50489" s="200"/>
    </row>
    <row r="50490" spans="8:8">
      <c r="H50490" s="200"/>
    </row>
    <row r="50491" spans="8:8">
      <c r="H50491" s="200"/>
    </row>
    <row r="50492" spans="8:8">
      <c r="H50492" s="200"/>
    </row>
    <row r="50493" spans="8:8">
      <c r="H50493" s="200"/>
    </row>
    <row r="50494" spans="8:8">
      <c r="H50494" s="200"/>
    </row>
    <row r="50495" spans="8:8">
      <c r="H50495" s="200"/>
    </row>
    <row r="50496" spans="8:8">
      <c r="H50496" s="200"/>
    </row>
    <row r="50497" spans="8:8">
      <c r="H50497" s="200"/>
    </row>
    <row r="50498" spans="8:8">
      <c r="H50498" s="200"/>
    </row>
    <row r="50499" spans="8:8">
      <c r="H50499" s="200"/>
    </row>
    <row r="50500" spans="8:8">
      <c r="H50500" s="200"/>
    </row>
    <row r="50501" spans="8:8">
      <c r="H50501" s="200"/>
    </row>
    <row r="50502" spans="8:8">
      <c r="H50502" s="200"/>
    </row>
    <row r="50503" spans="8:8">
      <c r="H50503" s="200"/>
    </row>
    <row r="50504" spans="8:8">
      <c r="H50504" s="200"/>
    </row>
    <row r="50505" spans="8:8">
      <c r="H50505" s="200"/>
    </row>
    <row r="50506" spans="8:8">
      <c r="H50506" s="200"/>
    </row>
    <row r="50507" spans="8:8">
      <c r="H50507" s="200"/>
    </row>
    <row r="50508" spans="8:8">
      <c r="H50508" s="200"/>
    </row>
    <row r="50509" spans="8:8">
      <c r="H50509" s="200"/>
    </row>
    <row r="50510" spans="8:8">
      <c r="H50510" s="200"/>
    </row>
    <row r="50511" spans="8:8">
      <c r="H50511" s="200"/>
    </row>
    <row r="50512" spans="8:8">
      <c r="H50512" s="200"/>
    </row>
    <row r="50513" spans="8:8">
      <c r="H50513" s="200"/>
    </row>
    <row r="50514" spans="8:8">
      <c r="H50514" s="200"/>
    </row>
    <row r="50515" spans="8:8">
      <c r="H50515" s="200"/>
    </row>
    <row r="50516" spans="8:8">
      <c r="H50516" s="200"/>
    </row>
    <row r="50517" spans="8:8">
      <c r="H50517" s="200"/>
    </row>
    <row r="50518" spans="8:8">
      <c r="H50518" s="200"/>
    </row>
    <row r="50519" spans="8:8">
      <c r="H50519" s="200"/>
    </row>
    <row r="50520" spans="8:8">
      <c r="H50520" s="200"/>
    </row>
    <row r="50521" spans="8:8">
      <c r="H50521" s="200"/>
    </row>
    <row r="50522" spans="8:8">
      <c r="H50522" s="200"/>
    </row>
    <row r="50523" spans="8:8">
      <c r="H50523" s="200"/>
    </row>
    <row r="50524" spans="8:8">
      <c r="H50524" s="200"/>
    </row>
    <row r="50525" spans="8:8">
      <c r="H50525" s="200"/>
    </row>
    <row r="50526" spans="8:8">
      <c r="H50526" s="200"/>
    </row>
    <row r="50527" spans="8:8">
      <c r="H50527" s="200"/>
    </row>
    <row r="50528" spans="8:8">
      <c r="H50528" s="200"/>
    </row>
    <row r="50529" spans="8:8">
      <c r="H50529" s="200"/>
    </row>
    <row r="50530" spans="8:8">
      <c r="H50530" s="200"/>
    </row>
    <row r="50531" spans="8:8">
      <c r="H50531" s="200"/>
    </row>
    <row r="50532" spans="8:8">
      <c r="H50532" s="200"/>
    </row>
    <row r="50533" spans="8:8">
      <c r="H50533" s="200"/>
    </row>
    <row r="50534" spans="8:8">
      <c r="H50534" s="200"/>
    </row>
    <row r="50535" spans="8:8">
      <c r="H50535" s="200"/>
    </row>
    <row r="50536" spans="8:8">
      <c r="H50536" s="200"/>
    </row>
    <row r="50537" spans="8:8">
      <c r="H50537" s="200"/>
    </row>
    <row r="50538" spans="8:8">
      <c r="H50538" s="200"/>
    </row>
    <row r="50539" spans="8:8">
      <c r="H50539" s="200"/>
    </row>
    <row r="50540" spans="8:8">
      <c r="H50540" s="200"/>
    </row>
    <row r="50541" spans="8:8">
      <c r="H50541" s="200"/>
    </row>
    <row r="50542" spans="8:8">
      <c r="H50542" s="200"/>
    </row>
    <row r="50543" spans="8:8">
      <c r="H50543" s="200"/>
    </row>
    <row r="50544" spans="8:8">
      <c r="H50544" s="200"/>
    </row>
    <row r="50545" spans="8:8">
      <c r="H50545" s="200"/>
    </row>
    <row r="50546" spans="8:8">
      <c r="H50546" s="200"/>
    </row>
    <row r="50547" spans="8:8">
      <c r="H50547" s="200"/>
    </row>
    <row r="50548" spans="8:8">
      <c r="H50548" s="200"/>
    </row>
    <row r="50549" spans="8:8">
      <c r="H50549" s="200"/>
    </row>
    <row r="50550" spans="8:8">
      <c r="H50550" s="200"/>
    </row>
    <row r="50551" spans="8:8">
      <c r="H50551" s="200"/>
    </row>
    <row r="50552" spans="8:8">
      <c r="H50552" s="200"/>
    </row>
    <row r="50553" spans="8:8">
      <c r="H50553" s="200"/>
    </row>
    <row r="50554" spans="8:8">
      <c r="H50554" s="200"/>
    </row>
    <row r="50555" spans="8:8">
      <c r="H50555" s="200"/>
    </row>
    <row r="50556" spans="8:8">
      <c r="H50556" s="200"/>
    </row>
    <row r="50557" spans="8:8">
      <c r="H50557" s="200"/>
    </row>
    <row r="50558" spans="8:8">
      <c r="H50558" s="200"/>
    </row>
    <row r="50559" spans="8:8">
      <c r="H50559" s="200"/>
    </row>
    <row r="50560" spans="8:8">
      <c r="H50560" s="200"/>
    </row>
    <row r="50561" spans="8:8">
      <c r="H50561" s="200"/>
    </row>
    <row r="50562" spans="8:8">
      <c r="H50562" s="200"/>
    </row>
    <row r="50563" spans="8:8">
      <c r="H50563" s="200"/>
    </row>
    <row r="50564" spans="8:8">
      <c r="H50564" s="200"/>
    </row>
    <row r="50565" spans="8:8">
      <c r="H50565" s="200"/>
    </row>
    <row r="50566" spans="8:8">
      <c r="H50566" s="200"/>
    </row>
    <row r="50567" spans="8:8">
      <c r="H50567" s="200"/>
    </row>
    <row r="50568" spans="8:8">
      <c r="H50568" s="200"/>
    </row>
    <row r="50569" spans="8:8">
      <c r="H50569" s="200"/>
    </row>
    <row r="50570" spans="8:8">
      <c r="H50570" s="200"/>
    </row>
    <row r="50571" spans="8:8">
      <c r="H50571" s="200"/>
    </row>
    <row r="50572" spans="8:8">
      <c r="H50572" s="200"/>
    </row>
    <row r="50573" spans="8:8">
      <c r="H50573" s="200"/>
    </row>
    <row r="50574" spans="8:8">
      <c r="H50574" s="200"/>
    </row>
    <row r="50575" spans="8:8">
      <c r="H50575" s="200"/>
    </row>
    <row r="50576" spans="8:8">
      <c r="H50576" s="200"/>
    </row>
    <row r="50577" spans="8:8">
      <c r="H50577" s="200"/>
    </row>
    <row r="50578" spans="8:8">
      <c r="H50578" s="200"/>
    </row>
    <row r="50579" spans="8:8">
      <c r="H50579" s="200"/>
    </row>
    <row r="50580" spans="8:8">
      <c r="H50580" s="200"/>
    </row>
    <row r="50581" spans="8:8">
      <c r="H50581" s="200"/>
    </row>
    <row r="50582" spans="8:8">
      <c r="H50582" s="200"/>
    </row>
    <row r="50583" spans="8:8">
      <c r="H50583" s="200"/>
    </row>
    <row r="50584" spans="8:8">
      <c r="H50584" s="200"/>
    </row>
    <row r="50585" spans="8:8">
      <c r="H50585" s="200"/>
    </row>
    <row r="50586" spans="8:8">
      <c r="H50586" s="200"/>
    </row>
    <row r="50587" spans="8:8">
      <c r="H50587" s="200"/>
    </row>
    <row r="50588" spans="8:8">
      <c r="H50588" s="200"/>
    </row>
    <row r="50589" spans="8:8">
      <c r="H50589" s="200"/>
    </row>
    <row r="50590" spans="8:8">
      <c r="H50590" s="200"/>
    </row>
    <row r="50591" spans="8:8">
      <c r="H50591" s="200"/>
    </row>
    <row r="50592" spans="8:8">
      <c r="H50592" s="200"/>
    </row>
    <row r="50593" spans="8:8">
      <c r="H50593" s="200"/>
    </row>
    <row r="50594" spans="8:8">
      <c r="H50594" s="200"/>
    </row>
    <row r="50595" spans="8:8">
      <c r="H50595" s="200"/>
    </row>
    <row r="50596" spans="8:8">
      <c r="H50596" s="200"/>
    </row>
    <row r="50597" spans="8:8">
      <c r="H50597" s="200"/>
    </row>
    <row r="50598" spans="8:8">
      <c r="H50598" s="200"/>
    </row>
    <row r="50599" spans="8:8">
      <c r="H50599" s="200"/>
    </row>
    <row r="50600" spans="8:8">
      <c r="H50600" s="200"/>
    </row>
    <row r="50601" spans="8:8">
      <c r="H50601" s="200"/>
    </row>
    <row r="50602" spans="8:8">
      <c r="H50602" s="200"/>
    </row>
    <row r="50603" spans="8:8">
      <c r="H50603" s="200"/>
    </row>
    <row r="50604" spans="8:8">
      <c r="H50604" s="200"/>
    </row>
    <row r="50605" spans="8:8">
      <c r="H50605" s="200"/>
    </row>
    <row r="50606" spans="8:8">
      <c r="H50606" s="200"/>
    </row>
    <row r="50607" spans="8:8">
      <c r="H50607" s="200"/>
    </row>
    <row r="50608" spans="8:8">
      <c r="H50608" s="200"/>
    </row>
    <row r="50609" spans="8:8">
      <c r="H50609" s="200"/>
    </row>
    <row r="50610" spans="8:8">
      <c r="H50610" s="200"/>
    </row>
    <row r="50611" spans="8:8">
      <c r="H50611" s="200"/>
    </row>
    <row r="50612" spans="8:8">
      <c r="H50612" s="200"/>
    </row>
    <row r="50613" spans="8:8">
      <c r="H50613" s="200"/>
    </row>
    <row r="50614" spans="8:8">
      <c r="H50614" s="200"/>
    </row>
    <row r="50615" spans="8:8">
      <c r="H50615" s="200"/>
    </row>
    <row r="50616" spans="8:8">
      <c r="H50616" s="200"/>
    </row>
    <row r="50617" spans="8:8">
      <c r="H50617" s="200"/>
    </row>
    <row r="50618" spans="8:8">
      <c r="H50618" s="200"/>
    </row>
    <row r="50619" spans="8:8">
      <c r="H50619" s="200"/>
    </row>
    <row r="50620" spans="8:8">
      <c r="H50620" s="200"/>
    </row>
    <row r="50621" spans="8:8">
      <c r="H50621" s="200"/>
    </row>
    <row r="50622" spans="8:8">
      <c r="H50622" s="200"/>
    </row>
    <row r="50623" spans="8:8">
      <c r="H50623" s="200"/>
    </row>
    <row r="50624" spans="8:8">
      <c r="H50624" s="200"/>
    </row>
    <row r="50625" spans="8:8">
      <c r="H50625" s="200"/>
    </row>
    <row r="50626" spans="8:8">
      <c r="H50626" s="200"/>
    </row>
    <row r="50627" spans="8:8">
      <c r="H50627" s="200"/>
    </row>
    <row r="50628" spans="8:8">
      <c r="H50628" s="200"/>
    </row>
    <row r="50629" spans="8:8">
      <c r="H50629" s="200"/>
    </row>
    <row r="50630" spans="8:8">
      <c r="H50630" s="200"/>
    </row>
    <row r="50631" spans="8:8">
      <c r="H50631" s="200"/>
    </row>
    <row r="50632" spans="8:8">
      <c r="H50632" s="200"/>
    </row>
    <row r="50633" spans="8:8">
      <c r="H50633" s="200"/>
    </row>
    <row r="50634" spans="8:8">
      <c r="H50634" s="200"/>
    </row>
    <row r="50635" spans="8:8">
      <c r="H50635" s="200"/>
    </row>
    <row r="50636" spans="8:8">
      <c r="H50636" s="200"/>
    </row>
    <row r="50637" spans="8:8">
      <c r="H50637" s="200"/>
    </row>
    <row r="50638" spans="8:8">
      <c r="H50638" s="200"/>
    </row>
    <row r="50639" spans="8:8">
      <c r="H50639" s="200"/>
    </row>
    <row r="50640" spans="8:8">
      <c r="H50640" s="200"/>
    </row>
    <row r="50641" spans="8:8">
      <c r="H50641" s="200"/>
    </row>
    <row r="50642" spans="8:8">
      <c r="H50642" s="200"/>
    </row>
    <row r="50643" spans="8:8">
      <c r="H50643" s="200"/>
    </row>
    <row r="50644" spans="8:8">
      <c r="H50644" s="200"/>
    </row>
    <row r="50645" spans="8:8">
      <c r="H50645" s="200"/>
    </row>
    <row r="50646" spans="8:8">
      <c r="H50646" s="200"/>
    </row>
    <row r="50647" spans="8:8">
      <c r="H50647" s="200"/>
    </row>
    <row r="50648" spans="8:8">
      <c r="H50648" s="200"/>
    </row>
    <row r="50649" spans="8:8">
      <c r="H50649" s="200"/>
    </row>
    <row r="50650" spans="8:8">
      <c r="H50650" s="200"/>
    </row>
    <row r="50651" spans="8:8">
      <c r="H50651" s="200"/>
    </row>
    <row r="50652" spans="8:8">
      <c r="H50652" s="200"/>
    </row>
    <row r="50653" spans="8:8">
      <c r="H50653" s="200"/>
    </row>
    <row r="50654" spans="8:8">
      <c r="H50654" s="200"/>
    </row>
    <row r="50655" spans="8:8">
      <c r="H50655" s="200"/>
    </row>
    <row r="50656" spans="8:8">
      <c r="H50656" s="200"/>
    </row>
    <row r="50657" spans="8:8">
      <c r="H50657" s="200"/>
    </row>
    <row r="50658" spans="8:8">
      <c r="H50658" s="200"/>
    </row>
    <row r="50659" spans="8:8">
      <c r="H50659" s="200"/>
    </row>
    <row r="50660" spans="8:8">
      <c r="H50660" s="200"/>
    </row>
    <row r="50661" spans="8:8">
      <c r="H50661" s="200"/>
    </row>
    <row r="50662" spans="8:8">
      <c r="H50662" s="200"/>
    </row>
    <row r="50663" spans="8:8">
      <c r="H50663" s="200"/>
    </row>
    <row r="50664" spans="8:8">
      <c r="H50664" s="200"/>
    </row>
    <row r="50665" spans="8:8">
      <c r="H50665" s="200"/>
    </row>
    <row r="50666" spans="8:8">
      <c r="H50666" s="200"/>
    </row>
    <row r="50667" spans="8:8">
      <c r="H50667" s="200"/>
    </row>
    <row r="50668" spans="8:8">
      <c r="H50668" s="200"/>
    </row>
    <row r="50669" spans="8:8">
      <c r="H50669" s="200"/>
    </row>
    <row r="50670" spans="8:8">
      <c r="H50670" s="200"/>
    </row>
    <row r="50671" spans="8:8">
      <c r="H50671" s="200"/>
    </row>
    <row r="50672" spans="8:8">
      <c r="H50672" s="200"/>
    </row>
    <row r="50673" spans="8:8">
      <c r="H50673" s="200"/>
    </row>
    <row r="50674" spans="8:8">
      <c r="H50674" s="200"/>
    </row>
    <row r="50675" spans="8:8">
      <c r="H50675" s="200"/>
    </row>
    <row r="50676" spans="8:8">
      <c r="H50676" s="200"/>
    </row>
    <row r="50677" spans="8:8">
      <c r="H50677" s="200"/>
    </row>
    <row r="50678" spans="8:8">
      <c r="H50678" s="200"/>
    </row>
    <row r="50679" spans="8:8">
      <c r="H50679" s="200"/>
    </row>
    <row r="50680" spans="8:8">
      <c r="H50680" s="200"/>
    </row>
    <row r="50681" spans="8:8">
      <c r="H50681" s="200"/>
    </row>
    <row r="50682" spans="8:8">
      <c r="H50682" s="200"/>
    </row>
    <row r="50683" spans="8:8">
      <c r="H50683" s="200"/>
    </row>
    <row r="50684" spans="8:8">
      <c r="H50684" s="200"/>
    </row>
    <row r="50685" spans="8:8">
      <c r="H50685" s="200"/>
    </row>
    <row r="50686" spans="8:8">
      <c r="H50686" s="200"/>
    </row>
    <row r="50687" spans="8:8">
      <c r="H50687" s="200"/>
    </row>
    <row r="50688" spans="8:8">
      <c r="H50688" s="200"/>
    </row>
    <row r="50689" spans="8:8">
      <c r="H50689" s="200"/>
    </row>
    <row r="50690" spans="8:8">
      <c r="H50690" s="200"/>
    </row>
    <row r="50691" spans="8:8">
      <c r="H50691" s="200"/>
    </row>
    <row r="50692" spans="8:8">
      <c r="H50692" s="200"/>
    </row>
    <row r="50693" spans="8:8">
      <c r="H50693" s="200"/>
    </row>
    <row r="50694" spans="8:8">
      <c r="H50694" s="200"/>
    </row>
    <row r="50695" spans="8:8">
      <c r="H50695" s="200"/>
    </row>
    <row r="50696" spans="8:8">
      <c r="H50696" s="200"/>
    </row>
    <row r="50697" spans="8:8">
      <c r="H50697" s="200"/>
    </row>
    <row r="50698" spans="8:8">
      <c r="H50698" s="200"/>
    </row>
    <row r="50699" spans="8:8">
      <c r="H50699" s="200"/>
    </row>
    <row r="50700" spans="8:8">
      <c r="H50700" s="200"/>
    </row>
    <row r="50701" spans="8:8">
      <c r="H50701" s="200"/>
    </row>
    <row r="50702" spans="8:8">
      <c r="H50702" s="200"/>
    </row>
    <row r="50703" spans="8:8">
      <c r="H50703" s="200"/>
    </row>
    <row r="50704" spans="8:8">
      <c r="H50704" s="200"/>
    </row>
    <row r="50705" spans="8:8">
      <c r="H50705" s="200"/>
    </row>
    <row r="50706" spans="8:8">
      <c r="H50706" s="200"/>
    </row>
    <row r="50707" spans="8:8">
      <c r="H50707" s="200"/>
    </row>
    <row r="50708" spans="8:8">
      <c r="H50708" s="200"/>
    </row>
    <row r="50709" spans="8:8">
      <c r="H50709" s="200"/>
    </row>
    <row r="50710" spans="8:8">
      <c r="H50710" s="200"/>
    </row>
    <row r="50711" spans="8:8">
      <c r="H50711" s="200"/>
    </row>
    <row r="50712" spans="8:8">
      <c r="H50712" s="200"/>
    </row>
    <row r="50713" spans="8:8">
      <c r="H50713" s="200"/>
    </row>
    <row r="50714" spans="8:8">
      <c r="H50714" s="200"/>
    </row>
    <row r="50715" spans="8:8">
      <c r="H50715" s="200"/>
    </row>
    <row r="50716" spans="8:8">
      <c r="H50716" s="200"/>
    </row>
    <row r="50717" spans="8:8">
      <c r="H50717" s="200"/>
    </row>
    <row r="50718" spans="8:8">
      <c r="H50718" s="200"/>
    </row>
    <row r="50719" spans="8:8">
      <c r="H50719" s="200"/>
    </row>
    <row r="50720" spans="8:8">
      <c r="H50720" s="200"/>
    </row>
    <row r="50721" spans="8:8">
      <c r="H50721" s="200"/>
    </row>
    <row r="50722" spans="8:8">
      <c r="H50722" s="200"/>
    </row>
    <row r="50723" spans="8:8">
      <c r="H50723" s="200"/>
    </row>
    <row r="50724" spans="8:8">
      <c r="H50724" s="200"/>
    </row>
    <row r="50725" spans="8:8">
      <c r="H50725" s="200"/>
    </row>
    <row r="50726" spans="8:8">
      <c r="H50726" s="200"/>
    </row>
    <row r="50727" spans="8:8">
      <c r="H50727" s="200"/>
    </row>
    <row r="50728" spans="8:8">
      <c r="H50728" s="200"/>
    </row>
    <row r="50729" spans="8:8">
      <c r="H50729" s="200"/>
    </row>
    <row r="50730" spans="8:8">
      <c r="H50730" s="200"/>
    </row>
    <row r="50731" spans="8:8">
      <c r="H50731" s="200"/>
    </row>
    <row r="50732" spans="8:8">
      <c r="H50732" s="200"/>
    </row>
    <row r="50733" spans="8:8">
      <c r="H50733" s="200"/>
    </row>
    <row r="50734" spans="8:8">
      <c r="H50734" s="200"/>
    </row>
    <row r="50735" spans="8:8">
      <c r="H50735" s="200"/>
    </row>
    <row r="50736" spans="8:8">
      <c r="H50736" s="200"/>
    </row>
    <row r="50737" spans="8:8">
      <c r="H50737" s="200"/>
    </row>
    <row r="50738" spans="8:8">
      <c r="H50738" s="200"/>
    </row>
    <row r="50739" spans="8:8">
      <c r="H50739" s="200"/>
    </row>
    <row r="50740" spans="8:8">
      <c r="H50740" s="200"/>
    </row>
    <row r="50741" spans="8:8">
      <c r="H50741" s="200"/>
    </row>
    <row r="50742" spans="8:8">
      <c r="H50742" s="200"/>
    </row>
    <row r="50743" spans="8:8">
      <c r="H50743" s="200"/>
    </row>
    <row r="50744" spans="8:8">
      <c r="H50744" s="200"/>
    </row>
    <row r="50745" spans="8:8">
      <c r="H50745" s="200"/>
    </row>
    <row r="50746" spans="8:8">
      <c r="H50746" s="200"/>
    </row>
    <row r="50747" spans="8:8">
      <c r="H50747" s="200"/>
    </row>
    <row r="50748" spans="8:8">
      <c r="H50748" s="200"/>
    </row>
    <row r="50749" spans="8:8">
      <c r="H50749" s="200"/>
    </row>
    <row r="50750" spans="8:8">
      <c r="H50750" s="200"/>
    </row>
    <row r="50751" spans="8:8">
      <c r="H50751" s="200"/>
    </row>
    <row r="50752" spans="8:8">
      <c r="H50752" s="200"/>
    </row>
    <row r="50753" spans="8:8">
      <c r="H50753" s="200"/>
    </row>
    <row r="50754" spans="8:8">
      <c r="H50754" s="200"/>
    </row>
    <row r="50755" spans="8:8">
      <c r="H50755" s="200"/>
    </row>
    <row r="50756" spans="8:8">
      <c r="H50756" s="200"/>
    </row>
    <row r="50757" spans="8:8">
      <c r="H50757" s="200"/>
    </row>
    <row r="50758" spans="8:8">
      <c r="H50758" s="200"/>
    </row>
    <row r="50759" spans="8:8">
      <c r="H50759" s="200"/>
    </row>
    <row r="50760" spans="8:8">
      <c r="H50760" s="200"/>
    </row>
    <row r="50761" spans="8:8">
      <c r="H50761" s="200"/>
    </row>
    <row r="50762" spans="8:8">
      <c r="H50762" s="200"/>
    </row>
    <row r="50763" spans="8:8">
      <c r="H50763" s="200"/>
    </row>
    <row r="50764" spans="8:8">
      <c r="H50764" s="200"/>
    </row>
    <row r="50765" spans="8:8">
      <c r="H50765" s="200"/>
    </row>
    <row r="50766" spans="8:8">
      <c r="H50766" s="200"/>
    </row>
    <row r="50767" spans="8:8">
      <c r="H50767" s="200"/>
    </row>
    <row r="50768" spans="8:8">
      <c r="H50768" s="200"/>
    </row>
    <row r="50769" spans="8:8">
      <c r="H50769" s="200"/>
    </row>
    <row r="50770" spans="8:8">
      <c r="H50770" s="200"/>
    </row>
    <row r="50771" spans="8:8">
      <c r="H50771" s="200"/>
    </row>
    <row r="50772" spans="8:8">
      <c r="H50772" s="200"/>
    </row>
    <row r="50773" spans="8:8">
      <c r="H50773" s="200"/>
    </row>
    <row r="50774" spans="8:8">
      <c r="H50774" s="200"/>
    </row>
    <row r="50775" spans="8:8">
      <c r="H50775" s="200"/>
    </row>
    <row r="50776" spans="8:8">
      <c r="H50776" s="200"/>
    </row>
    <row r="50777" spans="8:8">
      <c r="H50777" s="200"/>
    </row>
    <row r="50778" spans="8:8">
      <c r="H50778" s="200"/>
    </row>
    <row r="50779" spans="8:8">
      <c r="H50779" s="200"/>
    </row>
    <row r="50780" spans="8:8">
      <c r="H50780" s="200"/>
    </row>
    <row r="50781" spans="8:8">
      <c r="H50781" s="200"/>
    </row>
    <row r="50782" spans="8:8">
      <c r="H50782" s="200"/>
    </row>
    <row r="50783" spans="8:8">
      <c r="H50783" s="200"/>
    </row>
    <row r="50784" spans="8:8">
      <c r="H50784" s="200"/>
    </row>
    <row r="50785" spans="8:8">
      <c r="H50785" s="200"/>
    </row>
    <row r="50786" spans="8:8">
      <c r="H50786" s="200"/>
    </row>
    <row r="50787" spans="8:8">
      <c r="H50787" s="200"/>
    </row>
    <row r="50788" spans="8:8">
      <c r="H50788" s="200"/>
    </row>
    <row r="50789" spans="8:8">
      <c r="H50789" s="200"/>
    </row>
    <row r="50790" spans="8:8">
      <c r="H50790" s="200"/>
    </row>
    <row r="50791" spans="8:8">
      <c r="H50791" s="200"/>
    </row>
    <row r="50792" spans="8:8">
      <c r="H50792" s="200"/>
    </row>
    <row r="50793" spans="8:8">
      <c r="H50793" s="200"/>
    </row>
    <row r="50794" spans="8:8">
      <c r="H50794" s="200"/>
    </row>
    <row r="50795" spans="8:8">
      <c r="H50795" s="200"/>
    </row>
    <row r="50796" spans="8:8">
      <c r="H50796" s="200"/>
    </row>
    <row r="50797" spans="8:8">
      <c r="H50797" s="200"/>
    </row>
    <row r="50798" spans="8:8">
      <c r="H50798" s="200"/>
    </row>
    <row r="50799" spans="8:8">
      <c r="H50799" s="200"/>
    </row>
    <row r="50800" spans="8:8">
      <c r="H50800" s="200"/>
    </row>
    <row r="50801" spans="8:8">
      <c r="H50801" s="200"/>
    </row>
    <row r="50802" spans="8:8">
      <c r="H50802" s="200"/>
    </row>
    <row r="50803" spans="8:8">
      <c r="H50803" s="200"/>
    </row>
    <row r="50804" spans="8:8">
      <c r="H50804" s="200"/>
    </row>
    <row r="50805" spans="8:8">
      <c r="H50805" s="200"/>
    </row>
    <row r="50806" spans="8:8">
      <c r="H50806" s="200"/>
    </row>
    <row r="50807" spans="8:8">
      <c r="H50807" s="200"/>
    </row>
    <row r="50808" spans="8:8">
      <c r="H50808" s="200"/>
    </row>
    <row r="50809" spans="8:8">
      <c r="H50809" s="200"/>
    </row>
    <row r="50810" spans="8:8">
      <c r="H50810" s="200"/>
    </row>
    <row r="50811" spans="8:8">
      <c r="H50811" s="200"/>
    </row>
    <row r="50812" spans="8:8">
      <c r="H50812" s="200"/>
    </row>
    <row r="50813" spans="8:8">
      <c r="H50813" s="200"/>
    </row>
    <row r="50814" spans="8:8">
      <c r="H50814" s="200"/>
    </row>
    <row r="50815" spans="8:8">
      <c r="H50815" s="200"/>
    </row>
    <row r="50816" spans="8:8">
      <c r="H50816" s="200"/>
    </row>
    <row r="50817" spans="8:8">
      <c r="H50817" s="200"/>
    </row>
    <row r="50818" spans="8:8">
      <c r="H50818" s="200"/>
    </row>
    <row r="50819" spans="8:8">
      <c r="H50819" s="200"/>
    </row>
    <row r="50820" spans="8:8">
      <c r="H50820" s="200"/>
    </row>
    <row r="50821" spans="8:8">
      <c r="H50821" s="200"/>
    </row>
    <row r="50822" spans="8:8">
      <c r="H50822" s="200"/>
    </row>
    <row r="50823" spans="8:8">
      <c r="H50823" s="200"/>
    </row>
    <row r="50824" spans="8:8">
      <c r="H50824" s="200"/>
    </row>
    <row r="50825" spans="8:8">
      <c r="H50825" s="200"/>
    </row>
    <row r="50826" spans="8:8">
      <c r="H50826" s="200"/>
    </row>
    <row r="50827" spans="8:8">
      <c r="H50827" s="200"/>
    </row>
    <row r="50828" spans="8:8">
      <c r="H50828" s="200"/>
    </row>
    <row r="50829" spans="8:8">
      <c r="H50829" s="200"/>
    </row>
    <row r="50830" spans="8:8">
      <c r="H50830" s="200"/>
    </row>
    <row r="50831" spans="8:8">
      <c r="H50831" s="200"/>
    </row>
    <row r="50832" spans="8:8">
      <c r="H50832" s="200"/>
    </row>
    <row r="50833" spans="8:8">
      <c r="H50833" s="200"/>
    </row>
    <row r="50834" spans="8:8">
      <c r="H50834" s="200"/>
    </row>
    <row r="50835" spans="8:8">
      <c r="H50835" s="200"/>
    </row>
    <row r="50836" spans="8:8">
      <c r="H50836" s="200"/>
    </row>
    <row r="50837" spans="8:8">
      <c r="H50837" s="200"/>
    </row>
    <row r="50838" spans="8:8">
      <c r="H50838" s="200"/>
    </row>
    <row r="50839" spans="8:8">
      <c r="H50839" s="200"/>
    </row>
    <row r="50840" spans="8:8">
      <c r="H50840" s="200"/>
    </row>
    <row r="50841" spans="8:8">
      <c r="H50841" s="200"/>
    </row>
    <row r="50842" spans="8:8">
      <c r="H50842" s="200"/>
    </row>
    <row r="50843" spans="8:8">
      <c r="H50843" s="200"/>
    </row>
    <row r="50844" spans="8:8">
      <c r="H50844" s="200"/>
    </row>
    <row r="50845" spans="8:8">
      <c r="H50845" s="200"/>
    </row>
    <row r="50846" spans="8:8">
      <c r="H50846" s="200"/>
    </row>
    <row r="50847" spans="8:8">
      <c r="H50847" s="200"/>
    </row>
    <row r="50848" spans="8:8">
      <c r="H50848" s="200"/>
    </row>
    <row r="50849" spans="8:8">
      <c r="H50849" s="200"/>
    </row>
    <row r="50850" spans="8:8">
      <c r="H50850" s="200"/>
    </row>
    <row r="50851" spans="8:8">
      <c r="H50851" s="200"/>
    </row>
    <row r="50852" spans="8:8">
      <c r="H50852" s="200"/>
    </row>
    <row r="50853" spans="8:8">
      <c r="H50853" s="200"/>
    </row>
    <row r="50854" spans="8:8">
      <c r="H50854" s="200"/>
    </row>
    <row r="50855" spans="8:8">
      <c r="H50855" s="200"/>
    </row>
    <row r="50856" spans="8:8">
      <c r="H50856" s="200"/>
    </row>
    <row r="50857" spans="8:8">
      <c r="H50857" s="200"/>
    </row>
    <row r="50858" spans="8:8">
      <c r="H50858" s="200"/>
    </row>
    <row r="50859" spans="8:8">
      <c r="H50859" s="200"/>
    </row>
    <row r="50860" spans="8:8">
      <c r="H50860" s="200"/>
    </row>
    <row r="50861" spans="8:8">
      <c r="H50861" s="200"/>
    </row>
    <row r="50862" spans="8:8">
      <c r="H50862" s="200"/>
    </row>
    <row r="50863" spans="8:8">
      <c r="H50863" s="200"/>
    </row>
    <row r="50864" spans="8:8">
      <c r="H50864" s="200"/>
    </row>
    <row r="50865" spans="8:8">
      <c r="H50865" s="200"/>
    </row>
    <row r="50866" spans="8:8">
      <c r="H50866" s="200"/>
    </row>
    <row r="50867" spans="8:8">
      <c r="H50867" s="200"/>
    </row>
    <row r="50868" spans="8:8">
      <c r="H50868" s="200"/>
    </row>
    <row r="50869" spans="8:8">
      <c r="H50869" s="200"/>
    </row>
    <row r="50870" spans="8:8">
      <c r="H50870" s="200"/>
    </row>
    <row r="50871" spans="8:8">
      <c r="H50871" s="200"/>
    </row>
    <row r="50872" spans="8:8">
      <c r="H50872" s="200"/>
    </row>
    <row r="50873" spans="8:8">
      <c r="H50873" s="200"/>
    </row>
    <row r="50874" spans="8:8">
      <c r="H50874" s="200"/>
    </row>
    <row r="50875" spans="8:8">
      <c r="H50875" s="200"/>
    </row>
    <row r="50876" spans="8:8">
      <c r="H50876" s="200"/>
    </row>
    <row r="50877" spans="8:8">
      <c r="H50877" s="200"/>
    </row>
    <row r="50878" spans="8:8">
      <c r="H50878" s="200"/>
    </row>
    <row r="50879" spans="8:8">
      <c r="H50879" s="200"/>
    </row>
    <row r="50880" spans="8:8">
      <c r="H50880" s="200"/>
    </row>
    <row r="50881" spans="8:8">
      <c r="H50881" s="200"/>
    </row>
    <row r="50882" spans="8:8">
      <c r="H50882" s="200"/>
    </row>
    <row r="50883" spans="8:8">
      <c r="H50883" s="200"/>
    </row>
    <row r="50884" spans="8:8">
      <c r="H50884" s="200"/>
    </row>
    <row r="50885" spans="8:8">
      <c r="H50885" s="200"/>
    </row>
    <row r="50886" spans="8:8">
      <c r="H50886" s="200"/>
    </row>
    <row r="50887" spans="8:8">
      <c r="H50887" s="200"/>
    </row>
    <row r="50888" spans="8:8">
      <c r="H50888" s="200"/>
    </row>
    <row r="50889" spans="8:8">
      <c r="H50889" s="200"/>
    </row>
    <row r="50890" spans="8:8">
      <c r="H50890" s="200"/>
    </row>
    <row r="50891" spans="8:8">
      <c r="H50891" s="200"/>
    </row>
    <row r="50892" spans="8:8">
      <c r="H50892" s="200"/>
    </row>
    <row r="50893" spans="8:8">
      <c r="H50893" s="200"/>
    </row>
    <row r="50894" spans="8:8">
      <c r="H50894" s="200"/>
    </row>
    <row r="50895" spans="8:8">
      <c r="H50895" s="200"/>
    </row>
    <row r="50896" spans="8:8">
      <c r="H50896" s="200"/>
    </row>
    <row r="50897" spans="8:8">
      <c r="H50897" s="200"/>
    </row>
    <row r="50898" spans="8:8">
      <c r="H50898" s="200"/>
    </row>
    <row r="50899" spans="8:8">
      <c r="H50899" s="200"/>
    </row>
    <row r="50900" spans="8:8">
      <c r="H50900" s="200"/>
    </row>
    <row r="50901" spans="8:8">
      <c r="H50901" s="200"/>
    </row>
    <row r="50902" spans="8:8">
      <c r="H50902" s="200"/>
    </row>
    <row r="50903" spans="8:8">
      <c r="H50903" s="200"/>
    </row>
    <row r="50904" spans="8:8">
      <c r="H50904" s="200"/>
    </row>
    <row r="50905" spans="8:8">
      <c r="H50905" s="200"/>
    </row>
    <row r="50906" spans="8:8">
      <c r="H50906" s="200"/>
    </row>
    <row r="50907" spans="8:8">
      <c r="H50907" s="200"/>
    </row>
    <row r="50908" spans="8:8">
      <c r="H50908" s="200"/>
    </row>
    <row r="50909" spans="8:8">
      <c r="H50909" s="200"/>
    </row>
    <row r="50910" spans="8:8">
      <c r="H50910" s="200"/>
    </row>
    <row r="50911" spans="8:8">
      <c r="H50911" s="200"/>
    </row>
    <row r="50912" spans="8:8">
      <c r="H50912" s="200"/>
    </row>
    <row r="50913" spans="8:8">
      <c r="H50913" s="200"/>
    </row>
    <row r="50914" spans="8:8">
      <c r="H50914" s="200"/>
    </row>
    <row r="50915" spans="8:8">
      <c r="H50915" s="200"/>
    </row>
    <row r="50916" spans="8:8">
      <c r="H50916" s="200"/>
    </row>
    <row r="50917" spans="8:8">
      <c r="H50917" s="200"/>
    </row>
    <row r="50918" spans="8:8">
      <c r="H50918" s="200"/>
    </row>
    <row r="50919" spans="8:8">
      <c r="H50919" s="200"/>
    </row>
    <row r="50920" spans="8:8">
      <c r="H50920" s="200"/>
    </row>
    <row r="50921" spans="8:8">
      <c r="H50921" s="200"/>
    </row>
    <row r="50922" spans="8:8">
      <c r="H50922" s="200"/>
    </row>
    <row r="50923" spans="8:8">
      <c r="H50923" s="200"/>
    </row>
    <row r="50924" spans="8:8">
      <c r="H50924" s="200"/>
    </row>
    <row r="50925" spans="8:8">
      <c r="H50925" s="200"/>
    </row>
    <row r="50926" spans="8:8">
      <c r="H50926" s="200"/>
    </row>
    <row r="50927" spans="8:8">
      <c r="H50927" s="200"/>
    </row>
    <row r="50928" spans="8:8">
      <c r="H50928" s="200"/>
    </row>
    <row r="50929" spans="8:8">
      <c r="H50929" s="200"/>
    </row>
    <row r="50930" spans="8:8">
      <c r="H50930" s="200"/>
    </row>
    <row r="50931" spans="8:8">
      <c r="H50931" s="200"/>
    </row>
    <row r="50932" spans="8:8">
      <c r="H50932" s="200"/>
    </row>
    <row r="50933" spans="8:8">
      <c r="H50933" s="200"/>
    </row>
    <row r="50934" spans="8:8">
      <c r="H50934" s="200"/>
    </row>
    <row r="50935" spans="8:8">
      <c r="H50935" s="200"/>
    </row>
    <row r="50936" spans="8:8">
      <c r="H50936" s="200"/>
    </row>
    <row r="50937" spans="8:8">
      <c r="H50937" s="200"/>
    </row>
    <row r="50938" spans="8:8">
      <c r="H50938" s="200"/>
    </row>
    <row r="50939" spans="8:8">
      <c r="H50939" s="200"/>
    </row>
    <row r="50940" spans="8:8">
      <c r="H50940" s="200"/>
    </row>
    <row r="50941" spans="8:8">
      <c r="H50941" s="200"/>
    </row>
    <row r="50942" spans="8:8">
      <c r="H50942" s="200"/>
    </row>
    <row r="50943" spans="8:8">
      <c r="H50943" s="200"/>
    </row>
    <row r="50944" spans="8:8">
      <c r="H50944" s="200"/>
    </row>
    <row r="50945" spans="8:8">
      <c r="H50945" s="200"/>
    </row>
    <row r="50946" spans="8:8">
      <c r="H50946" s="200"/>
    </row>
    <row r="50947" spans="8:8">
      <c r="H50947" s="200"/>
    </row>
    <row r="50948" spans="8:8">
      <c r="H50948" s="200"/>
    </row>
    <row r="50949" spans="8:8">
      <c r="H50949" s="200"/>
    </row>
    <row r="50950" spans="8:8">
      <c r="H50950" s="200"/>
    </row>
    <row r="50951" spans="8:8">
      <c r="H50951" s="200"/>
    </row>
    <row r="50952" spans="8:8">
      <c r="H50952" s="200"/>
    </row>
    <row r="50953" spans="8:8">
      <c r="H50953" s="200"/>
    </row>
    <row r="50954" spans="8:8">
      <c r="H50954" s="200"/>
    </row>
    <row r="50955" spans="8:8">
      <c r="H50955" s="200"/>
    </row>
    <row r="50956" spans="8:8">
      <c r="H50956" s="200"/>
    </row>
    <row r="50957" spans="8:8">
      <c r="H50957" s="200"/>
    </row>
    <row r="50958" spans="8:8">
      <c r="H50958" s="200"/>
    </row>
    <row r="50959" spans="8:8">
      <c r="H50959" s="200"/>
    </row>
    <row r="50960" spans="8:8">
      <c r="H50960" s="200"/>
    </row>
    <row r="50961" spans="8:8">
      <c r="H50961" s="200"/>
    </row>
    <row r="50962" spans="8:8">
      <c r="H50962" s="200"/>
    </row>
    <row r="50963" spans="8:8">
      <c r="H50963" s="200"/>
    </row>
    <row r="50964" spans="8:8">
      <c r="H50964" s="200"/>
    </row>
    <row r="50965" spans="8:8">
      <c r="H50965" s="200"/>
    </row>
    <row r="50966" spans="8:8">
      <c r="H50966" s="200"/>
    </row>
    <row r="50967" spans="8:8">
      <c r="H50967" s="200"/>
    </row>
    <row r="50968" spans="8:8">
      <c r="H50968" s="200"/>
    </row>
    <row r="50969" spans="8:8">
      <c r="H50969" s="200"/>
    </row>
    <row r="50970" spans="8:8">
      <c r="H50970" s="200"/>
    </row>
    <row r="50971" spans="8:8">
      <c r="H50971" s="200"/>
    </row>
    <row r="50972" spans="8:8">
      <c r="H50972" s="200"/>
    </row>
    <row r="50973" spans="8:8">
      <c r="H50973" s="200"/>
    </row>
    <row r="50974" spans="8:8">
      <c r="H50974" s="200"/>
    </row>
    <row r="50975" spans="8:8">
      <c r="H50975" s="200"/>
    </row>
    <row r="50976" spans="8:8">
      <c r="H50976" s="200"/>
    </row>
    <row r="50977" spans="8:8">
      <c r="H50977" s="200"/>
    </row>
    <row r="50978" spans="8:8">
      <c r="H50978" s="200"/>
    </row>
    <row r="50979" spans="8:8">
      <c r="H50979" s="200"/>
    </row>
    <row r="50980" spans="8:8">
      <c r="H50980" s="200"/>
    </row>
    <row r="50981" spans="8:8">
      <c r="H50981" s="200"/>
    </row>
    <row r="50982" spans="8:8">
      <c r="H50982" s="200"/>
    </row>
    <row r="50983" spans="8:8">
      <c r="H50983" s="200"/>
    </row>
    <row r="50984" spans="8:8">
      <c r="H50984" s="200"/>
    </row>
    <row r="50985" spans="8:8">
      <c r="H50985" s="200"/>
    </row>
    <row r="50986" spans="8:8">
      <c r="H50986" s="200"/>
    </row>
    <row r="50987" spans="8:8">
      <c r="H50987" s="200"/>
    </row>
    <row r="50988" spans="8:8">
      <c r="H50988" s="200"/>
    </row>
    <row r="50989" spans="8:8">
      <c r="H50989" s="200"/>
    </row>
    <row r="50990" spans="8:8">
      <c r="H50990" s="200"/>
    </row>
    <row r="50991" spans="8:8">
      <c r="H50991" s="200"/>
    </row>
    <row r="50992" spans="8:8">
      <c r="H50992" s="200"/>
    </row>
    <row r="50993" spans="8:8">
      <c r="H50993" s="200"/>
    </row>
    <row r="50994" spans="8:8">
      <c r="H50994" s="200"/>
    </row>
    <row r="50995" spans="8:8">
      <c r="H50995" s="200"/>
    </row>
    <row r="50996" spans="8:8">
      <c r="H50996" s="200"/>
    </row>
    <row r="50997" spans="8:8">
      <c r="H50997" s="200"/>
    </row>
    <row r="50998" spans="8:8">
      <c r="H50998" s="200"/>
    </row>
    <row r="50999" spans="8:8">
      <c r="H50999" s="200"/>
    </row>
    <row r="51000" spans="8:8">
      <c r="H51000" s="200"/>
    </row>
    <row r="51001" spans="8:8">
      <c r="H51001" s="200"/>
    </row>
    <row r="51002" spans="8:8">
      <c r="H51002" s="200"/>
    </row>
    <row r="51003" spans="8:8">
      <c r="H51003" s="200"/>
    </row>
    <row r="51004" spans="8:8">
      <c r="H51004" s="200"/>
    </row>
    <row r="51005" spans="8:8">
      <c r="H51005" s="200"/>
    </row>
    <row r="51006" spans="8:8">
      <c r="H51006" s="200"/>
    </row>
    <row r="51007" spans="8:8">
      <c r="H51007" s="200"/>
    </row>
    <row r="51008" spans="8:8">
      <c r="H51008" s="200"/>
    </row>
    <row r="51009" spans="8:8">
      <c r="H51009" s="200"/>
    </row>
    <row r="51010" spans="8:8">
      <c r="H51010" s="200"/>
    </row>
    <row r="51011" spans="8:8">
      <c r="H51011" s="200"/>
    </row>
    <row r="51012" spans="8:8">
      <c r="H51012" s="200"/>
    </row>
    <row r="51013" spans="8:8">
      <c r="H51013" s="200"/>
    </row>
    <row r="51014" spans="8:8">
      <c r="H51014" s="200"/>
    </row>
    <row r="51015" spans="8:8">
      <c r="H51015" s="200"/>
    </row>
    <row r="51016" spans="8:8">
      <c r="H51016" s="200"/>
    </row>
    <row r="51017" spans="8:8">
      <c r="H51017" s="200"/>
    </row>
    <row r="51018" spans="8:8">
      <c r="H51018" s="200"/>
    </row>
    <row r="51019" spans="8:8">
      <c r="H51019" s="200"/>
    </row>
    <row r="51020" spans="8:8">
      <c r="H51020" s="200"/>
    </row>
    <row r="51021" spans="8:8">
      <c r="H51021" s="200"/>
    </row>
    <row r="51022" spans="8:8">
      <c r="H51022" s="200"/>
    </row>
    <row r="51023" spans="8:8">
      <c r="H51023" s="200"/>
    </row>
    <row r="51024" spans="8:8">
      <c r="H51024" s="200"/>
    </row>
    <row r="51025" spans="8:8">
      <c r="H51025" s="200"/>
    </row>
    <row r="51026" spans="8:8">
      <c r="H51026" s="200"/>
    </row>
    <row r="51027" spans="8:8">
      <c r="H51027" s="200"/>
    </row>
    <row r="51028" spans="8:8">
      <c r="H51028" s="200"/>
    </row>
    <row r="51029" spans="8:8">
      <c r="H51029" s="200"/>
    </row>
    <row r="51030" spans="8:8">
      <c r="H51030" s="200"/>
    </row>
    <row r="51031" spans="8:8">
      <c r="H51031" s="200"/>
    </row>
    <row r="51032" spans="8:8">
      <c r="H51032" s="200"/>
    </row>
    <row r="51033" spans="8:8">
      <c r="H51033" s="200"/>
    </row>
    <row r="51034" spans="8:8">
      <c r="H51034" s="200"/>
    </row>
    <row r="51035" spans="8:8">
      <c r="H51035" s="200"/>
    </row>
    <row r="51036" spans="8:8">
      <c r="H51036" s="200"/>
    </row>
    <row r="51037" spans="8:8">
      <c r="H51037" s="200"/>
    </row>
    <row r="51038" spans="8:8">
      <c r="H51038" s="200"/>
    </row>
    <row r="51039" spans="8:8">
      <c r="H51039" s="200"/>
    </row>
    <row r="51040" spans="8:8">
      <c r="H51040" s="200"/>
    </row>
    <row r="51041" spans="8:8">
      <c r="H51041" s="200"/>
    </row>
    <row r="51042" spans="8:8">
      <c r="H51042" s="200"/>
    </row>
    <row r="51043" spans="8:8">
      <c r="H51043" s="200"/>
    </row>
    <row r="51044" spans="8:8">
      <c r="H51044" s="200"/>
    </row>
    <row r="51045" spans="8:8">
      <c r="H51045" s="200"/>
    </row>
    <row r="51046" spans="8:8">
      <c r="H51046" s="200"/>
    </row>
    <row r="51047" spans="8:8">
      <c r="H51047" s="200"/>
    </row>
    <row r="51048" spans="8:8">
      <c r="H51048" s="200"/>
    </row>
    <row r="51049" spans="8:8">
      <c r="H51049" s="200"/>
    </row>
    <row r="51050" spans="8:8">
      <c r="H51050" s="200"/>
    </row>
    <row r="51051" spans="8:8">
      <c r="H51051" s="200"/>
    </row>
    <row r="51052" spans="8:8">
      <c r="H51052" s="200"/>
    </row>
    <row r="51053" spans="8:8">
      <c r="H51053" s="200"/>
    </row>
    <row r="51054" spans="8:8">
      <c r="H51054" s="200"/>
    </row>
    <row r="51055" spans="8:8">
      <c r="H51055" s="200"/>
    </row>
    <row r="51056" spans="8:8">
      <c r="H51056" s="200"/>
    </row>
    <row r="51057" spans="8:8">
      <c r="H51057" s="200"/>
    </row>
    <row r="51058" spans="8:8">
      <c r="H51058" s="200"/>
    </row>
    <row r="51059" spans="8:8">
      <c r="H51059" s="200"/>
    </row>
    <row r="51060" spans="8:8">
      <c r="H51060" s="200"/>
    </row>
    <row r="51061" spans="8:8">
      <c r="H51061" s="200"/>
    </row>
    <row r="51062" spans="8:8">
      <c r="H51062" s="200"/>
    </row>
    <row r="51063" spans="8:8">
      <c r="H51063" s="200"/>
    </row>
    <row r="51064" spans="8:8">
      <c r="H51064" s="200"/>
    </row>
    <row r="51065" spans="8:8">
      <c r="H51065" s="200"/>
    </row>
    <row r="51066" spans="8:8">
      <c r="H51066" s="200"/>
    </row>
    <row r="51067" spans="8:8">
      <c r="H51067" s="200"/>
    </row>
    <row r="51068" spans="8:8">
      <c r="H51068" s="200"/>
    </row>
    <row r="51069" spans="8:8">
      <c r="H51069" s="200"/>
    </row>
    <row r="51070" spans="8:8">
      <c r="H51070" s="200"/>
    </row>
    <row r="51071" spans="8:8">
      <c r="H51071" s="200"/>
    </row>
    <row r="51072" spans="8:8">
      <c r="H51072" s="200"/>
    </row>
    <row r="51073" spans="8:8">
      <c r="H51073" s="200"/>
    </row>
    <row r="51074" spans="8:8">
      <c r="H51074" s="200"/>
    </row>
    <row r="51075" spans="8:8">
      <c r="H51075" s="200"/>
    </row>
    <row r="51076" spans="8:8">
      <c r="H51076" s="200"/>
    </row>
    <row r="51077" spans="8:8">
      <c r="H51077" s="200"/>
    </row>
    <row r="51078" spans="8:8">
      <c r="H51078" s="200"/>
    </row>
    <row r="51079" spans="8:8">
      <c r="H51079" s="200"/>
    </row>
    <row r="51080" spans="8:8">
      <c r="H51080" s="200"/>
    </row>
    <row r="51081" spans="8:8">
      <c r="H51081" s="200"/>
    </row>
    <row r="51082" spans="8:8">
      <c r="H51082" s="200"/>
    </row>
    <row r="51083" spans="8:8">
      <c r="H51083" s="200"/>
    </row>
    <row r="51084" spans="8:8">
      <c r="H51084" s="200"/>
    </row>
    <row r="51085" spans="8:8">
      <c r="H51085" s="200"/>
    </row>
    <row r="51086" spans="8:8">
      <c r="H51086" s="200"/>
    </row>
    <row r="51087" spans="8:8">
      <c r="H51087" s="200"/>
    </row>
    <row r="51088" spans="8:8">
      <c r="H51088" s="200"/>
    </row>
    <row r="51089" spans="8:8">
      <c r="H51089" s="200"/>
    </row>
    <row r="51090" spans="8:8">
      <c r="H51090" s="200"/>
    </row>
    <row r="51091" spans="8:8">
      <c r="H51091" s="200"/>
    </row>
    <row r="51092" spans="8:8">
      <c r="H51092" s="200"/>
    </row>
    <row r="51093" spans="8:8">
      <c r="H51093" s="200"/>
    </row>
    <row r="51094" spans="8:8">
      <c r="H51094" s="200"/>
    </row>
    <row r="51095" spans="8:8">
      <c r="H51095" s="200"/>
    </row>
    <row r="51096" spans="8:8">
      <c r="H51096" s="200"/>
    </row>
    <row r="51097" spans="8:8">
      <c r="H51097" s="200"/>
    </row>
    <row r="51098" spans="8:8">
      <c r="H51098" s="200"/>
    </row>
    <row r="51099" spans="8:8">
      <c r="H51099" s="200"/>
    </row>
    <row r="51100" spans="8:8">
      <c r="H51100" s="200"/>
    </row>
    <row r="51101" spans="8:8">
      <c r="H51101" s="200"/>
    </row>
    <row r="51102" spans="8:8">
      <c r="H51102" s="200"/>
    </row>
    <row r="51103" spans="8:8">
      <c r="H51103" s="200"/>
    </row>
    <row r="51104" spans="8:8">
      <c r="H51104" s="200"/>
    </row>
    <row r="51105" spans="8:8">
      <c r="H51105" s="200"/>
    </row>
    <row r="51106" spans="8:8">
      <c r="H51106" s="200"/>
    </row>
    <row r="51107" spans="8:8">
      <c r="H51107" s="200"/>
    </row>
    <row r="51108" spans="8:8">
      <c r="H51108" s="200"/>
    </row>
    <row r="51109" spans="8:8">
      <c r="H51109" s="200"/>
    </row>
    <row r="51110" spans="8:8">
      <c r="H51110" s="200"/>
    </row>
    <row r="51111" spans="8:8">
      <c r="H51111" s="200"/>
    </row>
    <row r="51112" spans="8:8">
      <c r="H51112" s="200"/>
    </row>
    <row r="51113" spans="8:8">
      <c r="H51113" s="200"/>
    </row>
    <row r="51114" spans="8:8">
      <c r="H51114" s="200"/>
    </row>
    <row r="51115" spans="8:8">
      <c r="H51115" s="200"/>
    </row>
    <row r="51116" spans="8:8">
      <c r="H51116" s="200"/>
    </row>
    <row r="51117" spans="8:8">
      <c r="H51117" s="200"/>
    </row>
    <row r="51118" spans="8:8">
      <c r="H51118" s="200"/>
    </row>
    <row r="51119" spans="8:8">
      <c r="H51119" s="200"/>
    </row>
    <row r="51120" spans="8:8">
      <c r="H51120" s="200"/>
    </row>
    <row r="51121" spans="8:8">
      <c r="H51121" s="200"/>
    </row>
    <row r="51122" spans="8:8">
      <c r="H51122" s="200"/>
    </row>
    <row r="51123" spans="8:8">
      <c r="H51123" s="200"/>
    </row>
    <row r="51124" spans="8:8">
      <c r="H51124" s="200"/>
    </row>
    <row r="51125" spans="8:8">
      <c r="H51125" s="200"/>
    </row>
    <row r="51126" spans="8:8">
      <c r="H51126" s="200"/>
    </row>
    <row r="51127" spans="8:8">
      <c r="H51127" s="200"/>
    </row>
    <row r="51128" spans="8:8">
      <c r="H51128" s="200"/>
    </row>
    <row r="51129" spans="8:8">
      <c r="H51129" s="200"/>
    </row>
    <row r="51130" spans="8:8">
      <c r="H51130" s="200"/>
    </row>
    <row r="51131" spans="8:8">
      <c r="H51131" s="200"/>
    </row>
    <row r="51132" spans="8:8">
      <c r="H51132" s="200"/>
    </row>
    <row r="51133" spans="8:8">
      <c r="H51133" s="200"/>
    </row>
    <row r="51134" spans="8:8">
      <c r="H51134" s="200"/>
    </row>
    <row r="51135" spans="8:8">
      <c r="H51135" s="200"/>
    </row>
    <row r="51136" spans="8:8">
      <c r="H51136" s="200"/>
    </row>
    <row r="51137" spans="8:8">
      <c r="H51137" s="200"/>
    </row>
    <row r="51138" spans="8:8">
      <c r="H51138" s="200"/>
    </row>
    <row r="51139" spans="8:8">
      <c r="H51139" s="200"/>
    </row>
    <row r="51140" spans="8:8">
      <c r="H51140" s="200"/>
    </row>
    <row r="51141" spans="8:8">
      <c r="H51141" s="200"/>
    </row>
    <row r="51142" spans="8:8">
      <c r="H51142" s="200"/>
    </row>
    <row r="51143" spans="8:8">
      <c r="H51143" s="200"/>
    </row>
    <row r="51144" spans="8:8">
      <c r="H51144" s="200"/>
    </row>
    <row r="51145" spans="8:8">
      <c r="H51145" s="200"/>
    </row>
    <row r="51146" spans="8:8">
      <c r="H51146" s="200"/>
    </row>
    <row r="51147" spans="8:8">
      <c r="H51147" s="200"/>
    </row>
    <row r="51148" spans="8:8">
      <c r="H51148" s="200"/>
    </row>
    <row r="51149" spans="8:8">
      <c r="H51149" s="200"/>
    </row>
    <row r="51150" spans="8:8">
      <c r="H51150" s="200"/>
    </row>
    <row r="51151" spans="8:8">
      <c r="H51151" s="200"/>
    </row>
    <row r="51152" spans="8:8">
      <c r="H51152" s="200"/>
    </row>
    <row r="51153" spans="8:8">
      <c r="H51153" s="200"/>
    </row>
    <row r="51154" spans="8:8">
      <c r="H51154" s="200"/>
    </row>
    <row r="51155" spans="8:8">
      <c r="H51155" s="200"/>
    </row>
    <row r="51156" spans="8:8">
      <c r="H51156" s="200"/>
    </row>
    <row r="51157" spans="8:8">
      <c r="H51157" s="200"/>
    </row>
    <row r="51158" spans="8:8">
      <c r="H51158" s="200"/>
    </row>
    <row r="51159" spans="8:8">
      <c r="H51159" s="200"/>
    </row>
    <row r="51160" spans="8:8">
      <c r="H51160" s="200"/>
    </row>
    <row r="51161" spans="8:8">
      <c r="H51161" s="200"/>
    </row>
    <row r="51162" spans="8:8">
      <c r="H51162" s="200"/>
    </row>
    <row r="51163" spans="8:8">
      <c r="H51163" s="200"/>
    </row>
    <row r="51164" spans="8:8">
      <c r="H51164" s="200"/>
    </row>
    <row r="51165" spans="8:8">
      <c r="H51165" s="200"/>
    </row>
    <row r="51166" spans="8:8">
      <c r="H51166" s="200"/>
    </row>
    <row r="51167" spans="8:8">
      <c r="H51167" s="200"/>
    </row>
    <row r="51168" spans="8:8">
      <c r="H51168" s="200"/>
    </row>
    <row r="51169" spans="8:8">
      <c r="H51169" s="200"/>
    </row>
    <row r="51170" spans="8:8">
      <c r="H51170" s="200"/>
    </row>
    <row r="51171" spans="8:8">
      <c r="H51171" s="200"/>
    </row>
    <row r="51172" spans="8:8">
      <c r="H51172" s="200"/>
    </row>
    <row r="51173" spans="8:8">
      <c r="H51173" s="200"/>
    </row>
    <row r="51174" spans="8:8">
      <c r="H51174" s="200"/>
    </row>
    <row r="51175" spans="8:8">
      <c r="H51175" s="200"/>
    </row>
    <row r="51176" spans="8:8">
      <c r="H51176" s="200"/>
    </row>
    <row r="51177" spans="8:8">
      <c r="H51177" s="200"/>
    </row>
    <row r="51178" spans="8:8">
      <c r="H51178" s="200"/>
    </row>
    <row r="51179" spans="8:8">
      <c r="H51179" s="200"/>
    </row>
    <row r="51180" spans="8:8">
      <c r="H51180" s="200"/>
    </row>
    <row r="51181" spans="8:8">
      <c r="H51181" s="200"/>
    </row>
    <row r="51182" spans="8:8">
      <c r="H51182" s="200"/>
    </row>
    <row r="51183" spans="8:8">
      <c r="H51183" s="200"/>
    </row>
    <row r="51184" spans="8:8">
      <c r="H51184" s="200"/>
    </row>
    <row r="51185" spans="8:8">
      <c r="H51185" s="200"/>
    </row>
    <row r="51186" spans="8:8">
      <c r="H51186" s="200"/>
    </row>
    <row r="51187" spans="8:8">
      <c r="H51187" s="200"/>
    </row>
    <row r="51188" spans="8:8">
      <c r="H51188" s="200"/>
    </row>
    <row r="51189" spans="8:8">
      <c r="H51189" s="200"/>
    </row>
    <row r="51190" spans="8:8">
      <c r="H51190" s="200"/>
    </row>
    <row r="51191" spans="8:8">
      <c r="H51191" s="200"/>
    </row>
    <row r="51192" spans="8:8">
      <c r="H51192" s="200"/>
    </row>
    <row r="51193" spans="8:8">
      <c r="H51193" s="200"/>
    </row>
    <row r="51194" spans="8:8">
      <c r="H51194" s="200"/>
    </row>
    <row r="51195" spans="8:8">
      <c r="H51195" s="200"/>
    </row>
    <row r="51196" spans="8:8">
      <c r="H51196" s="200"/>
    </row>
    <row r="51197" spans="8:8">
      <c r="H51197" s="200"/>
    </row>
    <row r="51198" spans="8:8">
      <c r="H51198" s="200"/>
    </row>
    <row r="51199" spans="8:8">
      <c r="H51199" s="200"/>
    </row>
    <row r="51200" spans="8:8">
      <c r="H51200" s="200"/>
    </row>
    <row r="51201" spans="8:8">
      <c r="H51201" s="200"/>
    </row>
    <row r="51202" spans="8:8">
      <c r="H51202" s="200"/>
    </row>
    <row r="51203" spans="8:8">
      <c r="H51203" s="200"/>
    </row>
    <row r="51204" spans="8:8">
      <c r="H51204" s="200"/>
    </row>
    <row r="51205" spans="8:8">
      <c r="H51205" s="200"/>
    </row>
    <row r="51206" spans="8:8">
      <c r="H51206" s="200"/>
    </row>
    <row r="51207" spans="8:8">
      <c r="H51207" s="200"/>
    </row>
    <row r="51208" spans="8:8">
      <c r="H51208" s="200"/>
    </row>
    <row r="51209" spans="8:8">
      <c r="H51209" s="200"/>
    </row>
    <row r="51210" spans="8:8">
      <c r="H51210" s="200"/>
    </row>
    <row r="51211" spans="8:8">
      <c r="H51211" s="200"/>
    </row>
    <row r="51212" spans="8:8">
      <c r="H51212" s="200"/>
    </row>
    <row r="51213" spans="8:8">
      <c r="H51213" s="200"/>
    </row>
    <row r="51214" spans="8:8">
      <c r="H51214" s="200"/>
    </row>
    <row r="51215" spans="8:8">
      <c r="H51215" s="200"/>
    </row>
    <row r="51216" spans="8:8">
      <c r="H51216" s="200"/>
    </row>
    <row r="51217" spans="8:8">
      <c r="H51217" s="200"/>
    </row>
    <row r="51218" spans="8:8">
      <c r="H51218" s="200"/>
    </row>
    <row r="51219" spans="8:8">
      <c r="H51219" s="200"/>
    </row>
    <row r="51220" spans="8:8">
      <c r="H51220" s="200"/>
    </row>
    <row r="51221" spans="8:8">
      <c r="H51221" s="200"/>
    </row>
    <row r="51222" spans="8:8">
      <c r="H51222" s="200"/>
    </row>
    <row r="51223" spans="8:8">
      <c r="H51223" s="200"/>
    </row>
    <row r="51224" spans="8:8">
      <c r="H51224" s="200"/>
    </row>
    <row r="51225" spans="8:8">
      <c r="H51225" s="200"/>
    </row>
    <row r="51226" spans="8:8">
      <c r="H51226" s="200"/>
    </row>
    <row r="51227" spans="8:8">
      <c r="H51227" s="200"/>
    </row>
    <row r="51228" spans="8:8">
      <c r="H51228" s="200"/>
    </row>
    <row r="51229" spans="8:8">
      <c r="H51229" s="200"/>
    </row>
    <row r="51230" spans="8:8">
      <c r="H51230" s="200"/>
    </row>
    <row r="51231" spans="8:8">
      <c r="H51231" s="200"/>
    </row>
    <row r="51232" spans="8:8">
      <c r="H51232" s="200"/>
    </row>
    <row r="51233" spans="8:8">
      <c r="H51233" s="200"/>
    </row>
    <row r="51234" spans="8:8">
      <c r="H51234" s="200"/>
    </row>
    <row r="51235" spans="8:8">
      <c r="H51235" s="200"/>
    </row>
    <row r="51236" spans="8:8">
      <c r="H51236" s="200"/>
    </row>
    <row r="51237" spans="8:8">
      <c r="H51237" s="200"/>
    </row>
    <row r="51238" spans="8:8">
      <c r="H51238" s="200"/>
    </row>
    <row r="51239" spans="8:8">
      <c r="H51239" s="200"/>
    </row>
    <row r="51240" spans="8:8">
      <c r="H51240" s="200"/>
    </row>
    <row r="51241" spans="8:8">
      <c r="H51241" s="200"/>
    </row>
    <row r="51242" spans="8:8">
      <c r="H51242" s="200"/>
    </row>
    <row r="51243" spans="8:8">
      <c r="H51243" s="200"/>
    </row>
    <row r="51244" spans="8:8">
      <c r="H51244" s="200"/>
    </row>
    <row r="51245" spans="8:8">
      <c r="H51245" s="200"/>
    </row>
    <row r="51246" spans="8:8">
      <c r="H51246" s="200"/>
    </row>
    <row r="51247" spans="8:8">
      <c r="H51247" s="200"/>
    </row>
    <row r="51248" spans="8:8">
      <c r="H51248" s="200"/>
    </row>
    <row r="51249" spans="8:8">
      <c r="H51249" s="200"/>
    </row>
    <row r="51250" spans="8:8">
      <c r="H51250" s="200"/>
    </row>
    <row r="51251" spans="8:8">
      <c r="H51251" s="200"/>
    </row>
    <row r="51252" spans="8:8">
      <c r="H51252" s="200"/>
    </row>
    <row r="51253" spans="8:8">
      <c r="H51253" s="200"/>
    </row>
    <row r="51254" spans="8:8">
      <c r="H51254" s="200"/>
    </row>
    <row r="51255" spans="8:8">
      <c r="H51255" s="200"/>
    </row>
    <row r="51256" spans="8:8">
      <c r="H51256" s="200"/>
    </row>
    <row r="51257" spans="8:8">
      <c r="H51257" s="200"/>
    </row>
    <row r="51258" spans="8:8">
      <c r="H51258" s="200"/>
    </row>
    <row r="51259" spans="8:8">
      <c r="H51259" s="200"/>
    </row>
    <row r="51260" spans="8:8">
      <c r="H51260" s="200"/>
    </row>
    <row r="51261" spans="8:8">
      <c r="H51261" s="200"/>
    </row>
    <row r="51262" spans="8:8">
      <c r="H51262" s="200"/>
    </row>
    <row r="51263" spans="8:8">
      <c r="H51263" s="200"/>
    </row>
    <row r="51264" spans="8:8">
      <c r="H51264" s="200"/>
    </row>
    <row r="51265" spans="8:8">
      <c r="H51265" s="200"/>
    </row>
    <row r="51266" spans="8:8">
      <c r="H51266" s="200"/>
    </row>
    <row r="51267" spans="8:8">
      <c r="H51267" s="200"/>
    </row>
    <row r="51268" spans="8:8">
      <c r="H51268" s="200"/>
    </row>
    <row r="51269" spans="8:8">
      <c r="H51269" s="200"/>
    </row>
    <row r="51270" spans="8:8">
      <c r="H51270" s="200"/>
    </row>
    <row r="51271" spans="8:8">
      <c r="H51271" s="200"/>
    </row>
    <row r="51272" spans="8:8">
      <c r="H51272" s="200"/>
    </row>
    <row r="51273" spans="8:8">
      <c r="H51273" s="200"/>
    </row>
    <row r="51274" spans="8:8">
      <c r="H51274" s="200"/>
    </row>
    <row r="51275" spans="8:8">
      <c r="H51275" s="200"/>
    </row>
    <row r="51276" spans="8:8">
      <c r="H51276" s="200"/>
    </row>
    <row r="51277" spans="8:8">
      <c r="H51277" s="200"/>
    </row>
    <row r="51278" spans="8:8">
      <c r="H51278" s="200"/>
    </row>
    <row r="51279" spans="8:8">
      <c r="H51279" s="200"/>
    </row>
    <row r="51280" spans="8:8">
      <c r="H51280" s="200"/>
    </row>
    <row r="51281" spans="8:8">
      <c r="H51281" s="200"/>
    </row>
    <row r="51282" spans="8:8">
      <c r="H51282" s="200"/>
    </row>
    <row r="51283" spans="8:8">
      <c r="H51283" s="200"/>
    </row>
    <row r="51284" spans="8:8">
      <c r="H51284" s="200"/>
    </row>
    <row r="51285" spans="8:8">
      <c r="H51285" s="200"/>
    </row>
    <row r="51286" spans="8:8">
      <c r="H51286" s="200"/>
    </row>
    <row r="51287" spans="8:8">
      <c r="H51287" s="200"/>
    </row>
    <row r="51288" spans="8:8">
      <c r="H51288" s="200"/>
    </row>
    <row r="51289" spans="8:8">
      <c r="H51289" s="200"/>
    </row>
    <row r="51290" spans="8:8">
      <c r="H51290" s="200"/>
    </row>
    <row r="51291" spans="8:8">
      <c r="H51291" s="200"/>
    </row>
    <row r="51292" spans="8:8">
      <c r="H51292" s="200"/>
    </row>
    <row r="51293" spans="8:8">
      <c r="H51293" s="200"/>
    </row>
    <row r="51294" spans="8:8">
      <c r="H51294" s="200"/>
    </row>
    <row r="51295" spans="8:8">
      <c r="H51295" s="200"/>
    </row>
    <row r="51296" spans="8:8">
      <c r="H51296" s="200"/>
    </row>
    <row r="51297" spans="8:8">
      <c r="H51297" s="200"/>
    </row>
    <row r="51298" spans="8:8">
      <c r="H51298" s="200"/>
    </row>
    <row r="51299" spans="8:8">
      <c r="H51299" s="200"/>
    </row>
    <row r="51300" spans="8:8">
      <c r="H51300" s="200"/>
    </row>
    <row r="51301" spans="8:8">
      <c r="H51301" s="200"/>
    </row>
    <row r="51302" spans="8:8">
      <c r="H51302" s="200"/>
    </row>
    <row r="51303" spans="8:8">
      <c r="H51303" s="200"/>
    </row>
    <row r="51304" spans="8:8">
      <c r="H51304" s="200"/>
    </row>
    <row r="51305" spans="8:8">
      <c r="H51305" s="200"/>
    </row>
    <row r="51306" spans="8:8">
      <c r="H51306" s="200"/>
    </row>
    <row r="51307" spans="8:8">
      <c r="H51307" s="200"/>
    </row>
    <row r="51308" spans="8:8">
      <c r="H51308" s="200"/>
    </row>
    <row r="51309" spans="8:8">
      <c r="H51309" s="200"/>
    </row>
    <row r="51310" spans="8:8">
      <c r="H51310" s="200"/>
    </row>
    <row r="51311" spans="8:8">
      <c r="H51311" s="200"/>
    </row>
    <row r="51312" spans="8:8">
      <c r="H51312" s="200"/>
    </row>
    <row r="51313" spans="8:8">
      <c r="H51313" s="200"/>
    </row>
    <row r="51314" spans="8:8">
      <c r="H51314" s="200"/>
    </row>
    <row r="51315" spans="8:8">
      <c r="H51315" s="200"/>
    </row>
    <row r="51316" spans="8:8">
      <c r="H51316" s="200"/>
    </row>
    <row r="51317" spans="8:8">
      <c r="H51317" s="200"/>
    </row>
    <row r="51318" spans="8:8">
      <c r="H51318" s="200"/>
    </row>
    <row r="51319" spans="8:8">
      <c r="H51319" s="200"/>
    </row>
    <row r="51320" spans="8:8">
      <c r="H51320" s="200"/>
    </row>
    <row r="51321" spans="8:8">
      <c r="H51321" s="200"/>
    </row>
    <row r="51322" spans="8:8">
      <c r="H51322" s="200"/>
    </row>
    <row r="51323" spans="8:8">
      <c r="H51323" s="200"/>
    </row>
    <row r="51324" spans="8:8">
      <c r="H51324" s="200"/>
    </row>
    <row r="51325" spans="8:8">
      <c r="H51325" s="200"/>
    </row>
    <row r="51326" spans="8:8">
      <c r="H51326" s="200"/>
    </row>
    <row r="51327" spans="8:8">
      <c r="H51327" s="200"/>
    </row>
    <row r="51328" spans="8:8">
      <c r="H51328" s="200"/>
    </row>
    <row r="51329" spans="8:8">
      <c r="H51329" s="200"/>
    </row>
    <row r="51330" spans="8:8">
      <c r="H51330" s="200"/>
    </row>
    <row r="51331" spans="8:8">
      <c r="H51331" s="200"/>
    </row>
    <row r="51332" spans="8:8">
      <c r="H51332" s="200"/>
    </row>
    <row r="51333" spans="8:8">
      <c r="H51333" s="200"/>
    </row>
    <row r="51334" spans="8:8">
      <c r="H51334" s="200"/>
    </row>
    <row r="51335" spans="8:8">
      <c r="H51335" s="200"/>
    </row>
    <row r="51336" spans="8:8">
      <c r="H51336" s="200"/>
    </row>
    <row r="51337" spans="8:8">
      <c r="H51337" s="200"/>
    </row>
    <row r="51338" spans="8:8">
      <c r="H51338" s="200"/>
    </row>
    <row r="51339" spans="8:8">
      <c r="H51339" s="200"/>
    </row>
    <row r="51340" spans="8:8">
      <c r="H51340" s="200"/>
    </row>
    <row r="51341" spans="8:8">
      <c r="H51341" s="200"/>
    </row>
    <row r="51342" spans="8:8">
      <c r="H51342" s="200"/>
    </row>
    <row r="51343" spans="8:8">
      <c r="H51343" s="200"/>
    </row>
    <row r="51344" spans="8:8">
      <c r="H51344" s="200"/>
    </row>
    <row r="51345" spans="8:8">
      <c r="H51345" s="200"/>
    </row>
    <row r="51346" spans="8:8">
      <c r="H51346" s="200"/>
    </row>
    <row r="51347" spans="8:8">
      <c r="H51347" s="200"/>
    </row>
    <row r="51348" spans="8:8">
      <c r="H51348" s="200"/>
    </row>
    <row r="51349" spans="8:8">
      <c r="H51349" s="200"/>
    </row>
    <row r="51350" spans="8:8">
      <c r="H51350" s="200"/>
    </row>
    <row r="51351" spans="8:8">
      <c r="H51351" s="200"/>
    </row>
    <row r="51352" spans="8:8">
      <c r="H51352" s="200"/>
    </row>
    <row r="51353" spans="8:8">
      <c r="H51353" s="200"/>
    </row>
    <row r="51354" spans="8:8">
      <c r="H51354" s="200"/>
    </row>
    <row r="51355" spans="8:8">
      <c r="H51355" s="200"/>
    </row>
    <row r="51356" spans="8:8">
      <c r="H51356" s="200"/>
    </row>
    <row r="51357" spans="8:8">
      <c r="H51357" s="200"/>
    </row>
    <row r="51358" spans="8:8">
      <c r="H51358" s="200"/>
    </row>
    <row r="51359" spans="8:8">
      <c r="H51359" s="200"/>
    </row>
    <row r="51360" spans="8:8">
      <c r="H51360" s="200"/>
    </row>
    <row r="51361" spans="8:8">
      <c r="H51361" s="200"/>
    </row>
    <row r="51362" spans="8:8">
      <c r="H51362" s="200"/>
    </row>
    <row r="51363" spans="8:8">
      <c r="H51363" s="200"/>
    </row>
    <row r="51364" spans="8:8">
      <c r="H51364" s="200"/>
    </row>
    <row r="51365" spans="8:8">
      <c r="H51365" s="200"/>
    </row>
    <row r="51366" spans="8:8">
      <c r="H51366" s="200"/>
    </row>
    <row r="51367" spans="8:8">
      <c r="H51367" s="200"/>
    </row>
    <row r="51368" spans="8:8">
      <c r="H51368" s="200"/>
    </row>
    <row r="51369" spans="8:8">
      <c r="H51369" s="200"/>
    </row>
    <row r="51370" spans="8:8">
      <c r="H51370" s="200"/>
    </row>
    <row r="51371" spans="8:8">
      <c r="H51371" s="200"/>
    </row>
    <row r="51372" spans="8:8">
      <c r="H51372" s="200"/>
    </row>
    <row r="51373" spans="8:8">
      <c r="H51373" s="200"/>
    </row>
    <row r="51374" spans="8:8">
      <c r="H51374" s="200"/>
    </row>
    <row r="51375" spans="8:8">
      <c r="H51375" s="200"/>
    </row>
    <row r="51376" spans="8:8">
      <c r="H51376" s="200"/>
    </row>
    <row r="51377" spans="8:8">
      <c r="H51377" s="200"/>
    </row>
    <row r="51378" spans="8:8">
      <c r="H51378" s="200"/>
    </row>
    <row r="51379" spans="8:8">
      <c r="H51379" s="200"/>
    </row>
    <row r="51380" spans="8:8">
      <c r="H51380" s="200"/>
    </row>
    <row r="51381" spans="8:8">
      <c r="H51381" s="200"/>
    </row>
    <row r="51382" spans="8:8">
      <c r="H51382" s="200"/>
    </row>
    <row r="51383" spans="8:8">
      <c r="H51383" s="200"/>
    </row>
    <row r="51384" spans="8:8">
      <c r="H51384" s="200"/>
    </row>
    <row r="51385" spans="8:8">
      <c r="H51385" s="200"/>
    </row>
    <row r="51386" spans="8:8">
      <c r="H51386" s="200"/>
    </row>
    <row r="51387" spans="8:8">
      <c r="H51387" s="200"/>
    </row>
    <row r="51388" spans="8:8">
      <c r="H51388" s="200"/>
    </row>
    <row r="51389" spans="8:8">
      <c r="H51389" s="200"/>
    </row>
    <row r="51390" spans="8:8">
      <c r="H51390" s="200"/>
    </row>
    <row r="51391" spans="8:8">
      <c r="H51391" s="200"/>
    </row>
    <row r="51392" spans="8:8">
      <c r="H51392" s="200"/>
    </row>
    <row r="51393" spans="8:8">
      <c r="H51393" s="200"/>
    </row>
    <row r="51394" spans="8:8">
      <c r="H51394" s="200"/>
    </row>
    <row r="51395" spans="8:8">
      <c r="H51395" s="200"/>
    </row>
    <row r="51396" spans="8:8">
      <c r="H51396" s="200"/>
    </row>
    <row r="51397" spans="8:8">
      <c r="H51397" s="200"/>
    </row>
    <row r="51398" spans="8:8">
      <c r="H51398" s="200"/>
    </row>
    <row r="51399" spans="8:8">
      <c r="H51399" s="200"/>
    </row>
    <row r="51400" spans="8:8">
      <c r="H51400" s="200"/>
    </row>
    <row r="51401" spans="8:8">
      <c r="H51401" s="200"/>
    </row>
    <row r="51402" spans="8:8">
      <c r="H51402" s="200"/>
    </row>
    <row r="51403" spans="8:8">
      <c r="H51403" s="200"/>
    </row>
    <row r="51404" spans="8:8">
      <c r="H51404" s="200"/>
    </row>
    <row r="51405" spans="8:8">
      <c r="H51405" s="200"/>
    </row>
    <row r="51406" spans="8:8">
      <c r="H51406" s="200"/>
    </row>
    <row r="51407" spans="8:8">
      <c r="H51407" s="200"/>
    </row>
    <row r="51408" spans="8:8">
      <c r="H51408" s="200"/>
    </row>
    <row r="51409" spans="8:8">
      <c r="H51409" s="200"/>
    </row>
    <row r="51410" spans="8:8">
      <c r="H51410" s="200"/>
    </row>
    <row r="51411" spans="8:8">
      <c r="H51411" s="200"/>
    </row>
    <row r="51412" spans="8:8">
      <c r="H51412" s="200"/>
    </row>
    <row r="51413" spans="8:8">
      <c r="H51413" s="200"/>
    </row>
    <row r="51414" spans="8:8">
      <c r="H51414" s="200"/>
    </row>
    <row r="51415" spans="8:8">
      <c r="H51415" s="200"/>
    </row>
    <row r="51416" spans="8:8">
      <c r="H51416" s="200"/>
    </row>
    <row r="51417" spans="8:8">
      <c r="H51417" s="200"/>
    </row>
    <row r="51418" spans="8:8">
      <c r="H51418" s="200"/>
    </row>
    <row r="51419" spans="8:8">
      <c r="H51419" s="200"/>
    </row>
    <row r="51420" spans="8:8">
      <c r="H51420" s="200"/>
    </row>
    <row r="51421" spans="8:8">
      <c r="H51421" s="200"/>
    </row>
    <row r="51422" spans="8:8">
      <c r="H51422" s="200"/>
    </row>
    <row r="51423" spans="8:8">
      <c r="H51423" s="200"/>
    </row>
    <row r="51424" spans="8:8">
      <c r="H51424" s="200"/>
    </row>
    <row r="51425" spans="8:8">
      <c r="H51425" s="200"/>
    </row>
    <row r="51426" spans="8:8">
      <c r="H51426" s="200"/>
    </row>
    <row r="51427" spans="8:8">
      <c r="H51427" s="200"/>
    </row>
    <row r="51428" spans="8:8">
      <c r="H51428" s="200"/>
    </row>
    <row r="51429" spans="8:8">
      <c r="H51429" s="200"/>
    </row>
    <row r="51430" spans="8:8">
      <c r="H51430" s="200"/>
    </row>
    <row r="51431" spans="8:8">
      <c r="H51431" s="200"/>
    </row>
    <row r="51432" spans="8:8">
      <c r="H51432" s="200"/>
    </row>
    <row r="51433" spans="8:8">
      <c r="H51433" s="200"/>
    </row>
    <row r="51434" spans="8:8">
      <c r="H51434" s="200"/>
    </row>
    <row r="51435" spans="8:8">
      <c r="H51435" s="200"/>
    </row>
    <row r="51436" spans="8:8">
      <c r="H51436" s="200"/>
    </row>
    <row r="51437" spans="8:8">
      <c r="H51437" s="200"/>
    </row>
    <row r="51438" spans="8:8">
      <c r="H51438" s="200"/>
    </row>
    <row r="51439" spans="8:8">
      <c r="H51439" s="200"/>
    </row>
    <row r="51440" spans="8:8">
      <c r="H51440" s="200"/>
    </row>
    <row r="51441" spans="8:8">
      <c r="H51441" s="200"/>
    </row>
    <row r="51442" spans="8:8">
      <c r="H51442" s="200"/>
    </row>
    <row r="51443" spans="8:8">
      <c r="H51443" s="200"/>
    </row>
    <row r="51444" spans="8:8">
      <c r="H51444" s="200"/>
    </row>
    <row r="51445" spans="8:8">
      <c r="H51445" s="200"/>
    </row>
    <row r="51446" spans="8:8">
      <c r="H51446" s="200"/>
    </row>
    <row r="51447" spans="8:8">
      <c r="H51447" s="200"/>
    </row>
    <row r="51448" spans="8:8">
      <c r="H51448" s="200"/>
    </row>
    <row r="51449" spans="8:8">
      <c r="H51449" s="200"/>
    </row>
    <row r="51450" spans="8:8">
      <c r="H51450" s="200"/>
    </row>
    <row r="51451" spans="8:8">
      <c r="H51451" s="200"/>
    </row>
    <row r="51452" spans="8:8">
      <c r="H51452" s="200"/>
    </row>
    <row r="51453" spans="8:8">
      <c r="H51453" s="200"/>
    </row>
    <row r="51454" spans="8:8">
      <c r="H51454" s="200"/>
    </row>
    <row r="51455" spans="8:8">
      <c r="H51455" s="200"/>
    </row>
    <row r="51456" spans="8:8">
      <c r="H51456" s="200"/>
    </row>
    <row r="51457" spans="8:8">
      <c r="H51457" s="200"/>
    </row>
    <row r="51458" spans="8:8">
      <c r="H51458" s="200"/>
    </row>
    <row r="51459" spans="8:8">
      <c r="H51459" s="200"/>
    </row>
    <row r="51460" spans="8:8">
      <c r="H51460" s="200"/>
    </row>
    <row r="51461" spans="8:8">
      <c r="H51461" s="200"/>
    </row>
    <row r="51462" spans="8:8">
      <c r="H51462" s="200"/>
    </row>
    <row r="51463" spans="8:8">
      <c r="H51463" s="200"/>
    </row>
    <row r="51464" spans="8:8">
      <c r="H51464" s="200"/>
    </row>
    <row r="51465" spans="8:8">
      <c r="H51465" s="200"/>
    </row>
    <row r="51466" spans="8:8">
      <c r="H51466" s="200"/>
    </row>
    <row r="51467" spans="8:8">
      <c r="H51467" s="200"/>
    </row>
    <row r="51468" spans="8:8">
      <c r="H51468" s="200"/>
    </row>
    <row r="51469" spans="8:8">
      <c r="H51469" s="200"/>
    </row>
    <row r="51470" spans="8:8">
      <c r="H51470" s="200"/>
    </row>
    <row r="51471" spans="8:8">
      <c r="H51471" s="200"/>
    </row>
    <row r="51472" spans="8:8">
      <c r="H51472" s="200"/>
    </row>
    <row r="51473" spans="8:8">
      <c r="H51473" s="200"/>
    </row>
    <row r="51474" spans="8:8">
      <c r="H51474" s="200"/>
    </row>
    <row r="51475" spans="8:8">
      <c r="H51475" s="200"/>
    </row>
    <row r="51476" spans="8:8">
      <c r="H51476" s="200"/>
    </row>
    <row r="51477" spans="8:8">
      <c r="H51477" s="200"/>
    </row>
    <row r="51478" spans="8:8">
      <c r="H51478" s="200"/>
    </row>
    <row r="51479" spans="8:8">
      <c r="H51479" s="200"/>
    </row>
    <row r="51480" spans="8:8">
      <c r="H51480" s="200"/>
    </row>
    <row r="51481" spans="8:8">
      <c r="H51481" s="200"/>
    </row>
    <row r="51482" spans="8:8">
      <c r="H51482" s="200"/>
    </row>
    <row r="51483" spans="8:8">
      <c r="H51483" s="200"/>
    </row>
    <row r="51484" spans="8:8">
      <c r="H51484" s="200"/>
    </row>
    <row r="51485" spans="8:8">
      <c r="H51485" s="200"/>
    </row>
    <row r="51486" spans="8:8">
      <c r="H51486" s="200"/>
    </row>
    <row r="51487" spans="8:8">
      <c r="H51487" s="200"/>
    </row>
    <row r="51488" spans="8:8">
      <c r="H51488" s="200"/>
    </row>
    <row r="51489" spans="8:8">
      <c r="H51489" s="200"/>
    </row>
    <row r="51490" spans="8:8">
      <c r="H51490" s="200"/>
    </row>
    <row r="51491" spans="8:8">
      <c r="H51491" s="200"/>
    </row>
    <row r="51492" spans="8:8">
      <c r="H51492" s="200"/>
    </row>
    <row r="51493" spans="8:8">
      <c r="H51493" s="200"/>
    </row>
    <row r="51494" spans="8:8">
      <c r="H51494" s="200"/>
    </row>
    <row r="51495" spans="8:8">
      <c r="H51495" s="200"/>
    </row>
    <row r="51496" spans="8:8">
      <c r="H51496" s="200"/>
    </row>
    <row r="51497" spans="8:8">
      <c r="H51497" s="200"/>
    </row>
    <row r="51498" spans="8:8">
      <c r="H51498" s="200"/>
    </row>
    <row r="51499" spans="8:8">
      <c r="H51499" s="200"/>
    </row>
    <row r="51500" spans="8:8">
      <c r="H51500" s="200"/>
    </row>
    <row r="51501" spans="8:8">
      <c r="H51501" s="200"/>
    </row>
    <row r="51502" spans="8:8">
      <c r="H51502" s="200"/>
    </row>
    <row r="51503" spans="8:8">
      <c r="H51503" s="200"/>
    </row>
    <row r="51504" spans="8:8">
      <c r="H51504" s="200"/>
    </row>
    <row r="51505" spans="8:8">
      <c r="H51505" s="200"/>
    </row>
    <row r="51506" spans="8:8">
      <c r="H51506" s="200"/>
    </row>
    <row r="51507" spans="8:8">
      <c r="H51507" s="200"/>
    </row>
    <row r="51508" spans="8:8">
      <c r="H51508" s="200"/>
    </row>
    <row r="51509" spans="8:8">
      <c r="H51509" s="200"/>
    </row>
    <row r="51510" spans="8:8">
      <c r="H51510" s="200"/>
    </row>
    <row r="51511" spans="8:8">
      <c r="H51511" s="200"/>
    </row>
    <row r="51512" spans="8:8">
      <c r="H51512" s="200"/>
    </row>
    <row r="51513" spans="8:8">
      <c r="H51513" s="200"/>
    </row>
    <row r="51514" spans="8:8">
      <c r="H51514" s="200"/>
    </row>
    <row r="51515" spans="8:8">
      <c r="H51515" s="200"/>
    </row>
    <row r="51516" spans="8:8">
      <c r="H51516" s="200"/>
    </row>
    <row r="51517" spans="8:8">
      <c r="H51517" s="200"/>
    </row>
    <row r="51518" spans="8:8">
      <c r="H51518" s="200"/>
    </row>
    <row r="51519" spans="8:8">
      <c r="H51519" s="200"/>
    </row>
    <row r="51520" spans="8:8">
      <c r="H51520" s="200"/>
    </row>
    <row r="51521" spans="8:8">
      <c r="H51521" s="200"/>
    </row>
    <row r="51522" spans="8:8">
      <c r="H51522" s="200"/>
    </row>
    <row r="51523" spans="8:8">
      <c r="H51523" s="200"/>
    </row>
    <row r="51524" spans="8:8">
      <c r="H51524" s="200"/>
    </row>
    <row r="51525" spans="8:8">
      <c r="H51525" s="200"/>
    </row>
    <row r="51526" spans="8:8">
      <c r="H51526" s="200"/>
    </row>
    <row r="51527" spans="8:8">
      <c r="H51527" s="200"/>
    </row>
    <row r="51528" spans="8:8">
      <c r="H51528" s="200"/>
    </row>
    <row r="51529" spans="8:8">
      <c r="H51529" s="200"/>
    </row>
    <row r="51530" spans="8:8">
      <c r="H51530" s="200"/>
    </row>
    <row r="51531" spans="8:8">
      <c r="H51531" s="200"/>
    </row>
    <row r="51532" spans="8:8">
      <c r="H51532" s="200"/>
    </row>
    <row r="51533" spans="8:8">
      <c r="H51533" s="200"/>
    </row>
    <row r="51534" spans="8:8">
      <c r="H51534" s="200"/>
    </row>
    <row r="51535" spans="8:8">
      <c r="H51535" s="200"/>
    </row>
    <row r="51536" spans="8:8">
      <c r="H51536" s="200"/>
    </row>
    <row r="51537" spans="8:8">
      <c r="H51537" s="200"/>
    </row>
    <row r="51538" spans="8:8">
      <c r="H51538" s="200"/>
    </row>
    <row r="51539" spans="8:8">
      <c r="H51539" s="200"/>
    </row>
    <row r="51540" spans="8:8">
      <c r="H51540" s="200"/>
    </row>
    <row r="51541" spans="8:8">
      <c r="H51541" s="200"/>
    </row>
    <row r="51542" spans="8:8">
      <c r="H51542" s="200"/>
    </row>
    <row r="51543" spans="8:8">
      <c r="H51543" s="200"/>
    </row>
    <row r="51544" spans="8:8">
      <c r="H51544" s="200"/>
    </row>
    <row r="51545" spans="8:8">
      <c r="H51545" s="200"/>
    </row>
    <row r="51546" spans="8:8">
      <c r="H51546" s="200"/>
    </row>
    <row r="51547" spans="8:8">
      <c r="H51547" s="200"/>
    </row>
    <row r="51548" spans="8:8">
      <c r="H51548" s="200"/>
    </row>
    <row r="51549" spans="8:8">
      <c r="H51549" s="200"/>
    </row>
    <row r="51550" spans="8:8">
      <c r="H51550" s="200"/>
    </row>
    <row r="51551" spans="8:8">
      <c r="H51551" s="200"/>
    </row>
    <row r="51552" spans="8:8">
      <c r="H51552" s="200"/>
    </row>
    <row r="51553" spans="8:8">
      <c r="H51553" s="200"/>
    </row>
    <row r="51554" spans="8:8">
      <c r="H51554" s="200"/>
    </row>
    <row r="51555" spans="8:8">
      <c r="H51555" s="200"/>
    </row>
    <row r="51556" spans="8:8">
      <c r="H51556" s="200"/>
    </row>
    <row r="51557" spans="8:8">
      <c r="H51557" s="200"/>
    </row>
    <row r="51558" spans="8:8">
      <c r="H51558" s="200"/>
    </row>
    <row r="51559" spans="8:8">
      <c r="H51559" s="200"/>
    </row>
    <row r="51560" spans="8:8">
      <c r="H51560" s="200"/>
    </row>
    <row r="51561" spans="8:8">
      <c r="H51561" s="200"/>
    </row>
    <row r="51562" spans="8:8">
      <c r="H51562" s="200"/>
    </row>
    <row r="51563" spans="8:8">
      <c r="H51563" s="200"/>
    </row>
    <row r="51564" spans="8:8">
      <c r="H51564" s="200"/>
    </row>
    <row r="51565" spans="8:8">
      <c r="H51565" s="200"/>
    </row>
    <row r="51566" spans="8:8">
      <c r="H51566" s="200"/>
    </row>
    <row r="51567" spans="8:8">
      <c r="H51567" s="200"/>
    </row>
    <row r="51568" spans="8:8">
      <c r="H51568" s="200"/>
    </row>
    <row r="51569" spans="8:8">
      <c r="H51569" s="200"/>
    </row>
    <row r="51570" spans="8:8">
      <c r="H51570" s="200"/>
    </row>
    <row r="51571" spans="8:8">
      <c r="H51571" s="200"/>
    </row>
    <row r="51572" spans="8:8">
      <c r="H51572" s="200"/>
    </row>
    <row r="51573" spans="8:8">
      <c r="H51573" s="200"/>
    </row>
    <row r="51574" spans="8:8">
      <c r="H51574" s="200"/>
    </row>
    <row r="51575" spans="8:8">
      <c r="H51575" s="200"/>
    </row>
    <row r="51576" spans="8:8">
      <c r="H51576" s="200"/>
    </row>
    <row r="51577" spans="8:8">
      <c r="H51577" s="200"/>
    </row>
    <row r="51578" spans="8:8">
      <c r="H51578" s="200"/>
    </row>
    <row r="51579" spans="8:8">
      <c r="H51579" s="200"/>
    </row>
    <row r="51580" spans="8:8">
      <c r="H51580" s="200"/>
    </row>
    <row r="51581" spans="8:8">
      <c r="H51581" s="200"/>
    </row>
    <row r="51582" spans="8:8">
      <c r="H51582" s="200"/>
    </row>
    <row r="51583" spans="8:8">
      <c r="H51583" s="200"/>
    </row>
    <row r="51584" spans="8:8">
      <c r="H51584" s="200"/>
    </row>
    <row r="51585" spans="8:8">
      <c r="H51585" s="200"/>
    </row>
    <row r="51586" spans="8:8">
      <c r="H51586" s="200"/>
    </row>
    <row r="51587" spans="8:8">
      <c r="H51587" s="200"/>
    </row>
    <row r="51588" spans="8:8">
      <c r="H51588" s="200"/>
    </row>
    <row r="51589" spans="8:8">
      <c r="H51589" s="200"/>
    </row>
    <row r="51590" spans="8:8">
      <c r="H51590" s="200"/>
    </row>
    <row r="51591" spans="8:8">
      <c r="H51591" s="200"/>
    </row>
    <row r="51592" spans="8:8">
      <c r="H51592" s="200"/>
    </row>
    <row r="51593" spans="8:8">
      <c r="H51593" s="200"/>
    </row>
    <row r="51594" spans="8:8">
      <c r="H51594" s="200"/>
    </row>
    <row r="51595" spans="8:8">
      <c r="H51595" s="200"/>
    </row>
    <row r="51596" spans="8:8">
      <c r="H51596" s="200"/>
    </row>
    <row r="51597" spans="8:8">
      <c r="H51597" s="200"/>
    </row>
    <row r="51598" spans="8:8">
      <c r="H51598" s="200"/>
    </row>
    <row r="51599" spans="8:8">
      <c r="H51599" s="200"/>
    </row>
    <row r="51600" spans="8:8">
      <c r="H51600" s="200"/>
    </row>
    <row r="51601" spans="8:8">
      <c r="H51601" s="200"/>
    </row>
    <row r="51602" spans="8:8">
      <c r="H51602" s="200"/>
    </row>
    <row r="51603" spans="8:8">
      <c r="H51603" s="200"/>
    </row>
    <row r="51604" spans="8:8">
      <c r="H51604" s="200"/>
    </row>
    <row r="51605" spans="8:8">
      <c r="H51605" s="200"/>
    </row>
    <row r="51606" spans="8:8">
      <c r="H51606" s="200"/>
    </row>
    <row r="51607" spans="8:8">
      <c r="H51607" s="200"/>
    </row>
    <row r="51608" spans="8:8">
      <c r="H51608" s="200"/>
    </row>
    <row r="51609" spans="8:8">
      <c r="H51609" s="200"/>
    </row>
    <row r="51610" spans="8:8">
      <c r="H51610" s="200"/>
    </row>
    <row r="51611" spans="8:8">
      <c r="H51611" s="200"/>
    </row>
    <row r="51612" spans="8:8">
      <c r="H51612" s="200"/>
    </row>
    <row r="51613" spans="8:8">
      <c r="H51613" s="200"/>
    </row>
    <row r="51614" spans="8:8">
      <c r="H51614" s="200"/>
    </row>
    <row r="51615" spans="8:8">
      <c r="H51615" s="200"/>
    </row>
    <row r="51616" spans="8:8">
      <c r="H51616" s="200"/>
    </row>
    <row r="51617" spans="8:8">
      <c r="H51617" s="200"/>
    </row>
    <row r="51618" spans="8:8">
      <c r="H51618" s="200"/>
    </row>
    <row r="51619" spans="8:8">
      <c r="H51619" s="200"/>
    </row>
    <row r="51620" spans="8:8">
      <c r="H51620" s="200"/>
    </row>
    <row r="51621" spans="8:8">
      <c r="H51621" s="200"/>
    </row>
    <row r="51622" spans="8:8">
      <c r="H51622" s="200"/>
    </row>
    <row r="51623" spans="8:8">
      <c r="H51623" s="200"/>
    </row>
    <row r="51624" spans="8:8">
      <c r="H51624" s="200"/>
    </row>
    <row r="51625" spans="8:8">
      <c r="H51625" s="200"/>
    </row>
    <row r="51626" spans="8:8">
      <c r="H51626" s="200"/>
    </row>
    <row r="51627" spans="8:8">
      <c r="H51627" s="200"/>
    </row>
    <row r="51628" spans="8:8">
      <c r="H51628" s="200"/>
    </row>
    <row r="51629" spans="8:8">
      <c r="H51629" s="200"/>
    </row>
    <row r="51630" spans="8:8">
      <c r="H51630" s="200"/>
    </row>
    <row r="51631" spans="8:8">
      <c r="H51631" s="200"/>
    </row>
    <row r="51632" spans="8:8">
      <c r="H51632" s="200"/>
    </row>
    <row r="51633" spans="8:8">
      <c r="H51633" s="200"/>
    </row>
    <row r="51634" spans="8:8">
      <c r="H51634" s="200"/>
    </row>
    <row r="51635" spans="8:8">
      <c r="H51635" s="200"/>
    </row>
    <row r="51636" spans="8:8">
      <c r="H51636" s="200"/>
    </row>
    <row r="51637" spans="8:8">
      <c r="H51637" s="200"/>
    </row>
    <row r="51638" spans="8:8">
      <c r="H51638" s="200"/>
    </row>
    <row r="51639" spans="8:8">
      <c r="H51639" s="200"/>
    </row>
    <row r="51640" spans="8:8">
      <c r="H51640" s="200"/>
    </row>
    <row r="51641" spans="8:8">
      <c r="H51641" s="200"/>
    </row>
    <row r="51642" spans="8:8">
      <c r="H51642" s="200"/>
    </row>
    <row r="51643" spans="8:8">
      <c r="H51643" s="200"/>
    </row>
    <row r="51644" spans="8:8">
      <c r="H51644" s="200"/>
    </row>
    <row r="51645" spans="8:8">
      <c r="H51645" s="200"/>
    </row>
    <row r="51646" spans="8:8">
      <c r="H51646" s="200"/>
    </row>
    <row r="51647" spans="8:8">
      <c r="H51647" s="200"/>
    </row>
    <row r="51648" spans="8:8">
      <c r="H51648" s="200"/>
    </row>
    <row r="51649" spans="8:8">
      <c r="H51649" s="200"/>
    </row>
    <row r="51650" spans="8:8">
      <c r="H51650" s="200"/>
    </row>
    <row r="51651" spans="8:8">
      <c r="H51651" s="200"/>
    </row>
    <row r="51652" spans="8:8">
      <c r="H51652" s="200"/>
    </row>
    <row r="51653" spans="8:8">
      <c r="H51653" s="200"/>
    </row>
    <row r="51654" spans="8:8">
      <c r="H51654" s="200"/>
    </row>
    <row r="51655" spans="8:8">
      <c r="H51655" s="200"/>
    </row>
    <row r="51656" spans="8:8">
      <c r="H51656" s="200"/>
    </row>
    <row r="51657" spans="8:8">
      <c r="H51657" s="200"/>
    </row>
    <row r="51658" spans="8:8">
      <c r="H51658" s="200"/>
    </row>
    <row r="51659" spans="8:8">
      <c r="H51659" s="200"/>
    </row>
    <row r="51660" spans="8:8">
      <c r="H51660" s="200"/>
    </row>
    <row r="51661" spans="8:8">
      <c r="H51661" s="200"/>
    </row>
    <row r="51662" spans="8:8">
      <c r="H51662" s="200"/>
    </row>
    <row r="51663" spans="8:8">
      <c r="H51663" s="200"/>
    </row>
    <row r="51664" spans="8:8">
      <c r="H51664" s="200"/>
    </row>
    <row r="51665" spans="8:8">
      <c r="H51665" s="200"/>
    </row>
    <row r="51666" spans="8:8">
      <c r="H51666" s="200"/>
    </row>
    <row r="51667" spans="8:8">
      <c r="H51667" s="200"/>
    </row>
    <row r="51668" spans="8:8">
      <c r="H51668" s="200"/>
    </row>
    <row r="51669" spans="8:8">
      <c r="H51669" s="200"/>
    </row>
    <row r="51670" spans="8:8">
      <c r="H51670" s="200"/>
    </row>
    <row r="51671" spans="8:8">
      <c r="H51671" s="200"/>
    </row>
    <row r="51672" spans="8:8">
      <c r="H51672" s="200"/>
    </row>
    <row r="51673" spans="8:8">
      <c r="H51673" s="200"/>
    </row>
    <row r="51674" spans="8:8">
      <c r="H51674" s="200"/>
    </row>
    <row r="51675" spans="8:8">
      <c r="H51675" s="200"/>
    </row>
    <row r="51676" spans="8:8">
      <c r="H51676" s="200"/>
    </row>
    <row r="51677" spans="8:8">
      <c r="H51677" s="200"/>
    </row>
    <row r="51678" spans="8:8">
      <c r="H51678" s="200"/>
    </row>
    <row r="51679" spans="8:8">
      <c r="H51679" s="200"/>
    </row>
    <row r="51680" spans="8:8">
      <c r="H51680" s="200"/>
    </row>
    <row r="51681" spans="8:8">
      <c r="H51681" s="200"/>
    </row>
    <row r="51682" spans="8:8">
      <c r="H51682" s="200"/>
    </row>
    <row r="51683" spans="8:8">
      <c r="H51683" s="200"/>
    </row>
    <row r="51684" spans="8:8">
      <c r="H51684" s="200"/>
    </row>
    <row r="51685" spans="8:8">
      <c r="H51685" s="200"/>
    </row>
    <row r="51686" spans="8:8">
      <c r="H51686" s="200"/>
    </row>
    <row r="51687" spans="8:8">
      <c r="H51687" s="200"/>
    </row>
    <row r="51688" spans="8:8">
      <c r="H51688" s="200"/>
    </row>
    <row r="51689" spans="8:8">
      <c r="H51689" s="200"/>
    </row>
    <row r="51690" spans="8:8">
      <c r="H51690" s="200"/>
    </row>
    <row r="51691" spans="8:8">
      <c r="H51691" s="200"/>
    </row>
    <row r="51692" spans="8:8">
      <c r="H51692" s="200"/>
    </row>
    <row r="51693" spans="8:8">
      <c r="H51693" s="200"/>
    </row>
    <row r="51694" spans="8:8">
      <c r="H51694" s="200"/>
    </row>
    <row r="51695" spans="8:8">
      <c r="H51695" s="200"/>
    </row>
    <row r="51696" spans="8:8">
      <c r="H51696" s="200"/>
    </row>
    <row r="51697" spans="8:8">
      <c r="H51697" s="200"/>
    </row>
    <row r="51698" spans="8:8">
      <c r="H51698" s="200"/>
    </row>
    <row r="51699" spans="8:8">
      <c r="H51699" s="200"/>
    </row>
    <row r="51700" spans="8:8">
      <c r="H51700" s="200"/>
    </row>
    <row r="51701" spans="8:8">
      <c r="H51701" s="200"/>
    </row>
    <row r="51702" spans="8:8">
      <c r="H51702" s="200"/>
    </row>
    <row r="51703" spans="8:8">
      <c r="H51703" s="200"/>
    </row>
    <row r="51704" spans="8:8">
      <c r="H51704" s="200"/>
    </row>
    <row r="51705" spans="8:8">
      <c r="H51705" s="200"/>
    </row>
    <row r="51706" spans="8:8">
      <c r="H51706" s="200"/>
    </row>
    <row r="51707" spans="8:8">
      <c r="H51707" s="200"/>
    </row>
    <row r="51708" spans="8:8">
      <c r="H51708" s="200"/>
    </row>
    <row r="51709" spans="8:8">
      <c r="H51709" s="200"/>
    </row>
    <row r="51710" spans="8:8">
      <c r="H51710" s="200"/>
    </row>
    <row r="51711" spans="8:8">
      <c r="H51711" s="200"/>
    </row>
    <row r="51712" spans="8:8">
      <c r="H51712" s="200"/>
    </row>
    <row r="51713" spans="8:8">
      <c r="H51713" s="200"/>
    </row>
    <row r="51714" spans="8:8">
      <c r="H51714" s="200"/>
    </row>
    <row r="51715" spans="8:8">
      <c r="H51715" s="200"/>
    </row>
    <row r="51716" spans="8:8">
      <c r="H51716" s="200"/>
    </row>
    <row r="51717" spans="8:8">
      <c r="H51717" s="200"/>
    </row>
    <row r="51718" spans="8:8">
      <c r="H51718" s="200"/>
    </row>
    <row r="51719" spans="8:8">
      <c r="H51719" s="200"/>
    </row>
    <row r="51720" spans="8:8">
      <c r="H51720" s="200"/>
    </row>
    <row r="51721" spans="8:8">
      <c r="H51721" s="200"/>
    </row>
    <row r="51722" spans="8:8">
      <c r="H51722" s="200"/>
    </row>
    <row r="51723" spans="8:8">
      <c r="H51723" s="200"/>
    </row>
    <row r="51724" spans="8:8">
      <c r="H51724" s="200"/>
    </row>
    <row r="51725" spans="8:8">
      <c r="H51725" s="200"/>
    </row>
    <row r="51726" spans="8:8">
      <c r="H51726" s="200"/>
    </row>
    <row r="51727" spans="8:8">
      <c r="H51727" s="200"/>
    </row>
    <row r="51728" spans="8:8">
      <c r="H51728" s="200"/>
    </row>
    <row r="51729" spans="8:8">
      <c r="H51729" s="200"/>
    </row>
    <row r="51730" spans="8:8">
      <c r="H51730" s="200"/>
    </row>
    <row r="51731" spans="8:8">
      <c r="H51731" s="200"/>
    </row>
    <row r="51732" spans="8:8">
      <c r="H51732" s="200"/>
    </row>
    <row r="51733" spans="8:8">
      <c r="H51733" s="200"/>
    </row>
    <row r="51734" spans="8:8">
      <c r="H51734" s="200"/>
    </row>
    <row r="51735" spans="8:8">
      <c r="H51735" s="200"/>
    </row>
    <row r="51736" spans="8:8">
      <c r="H51736" s="200"/>
    </row>
    <row r="51737" spans="8:8">
      <c r="H51737" s="200"/>
    </row>
    <row r="51738" spans="8:8">
      <c r="H51738" s="200"/>
    </row>
    <row r="51739" spans="8:8">
      <c r="H51739" s="200"/>
    </row>
    <row r="51740" spans="8:8">
      <c r="H51740" s="200"/>
    </row>
    <row r="51741" spans="8:8">
      <c r="H51741" s="200"/>
    </row>
    <row r="51742" spans="8:8">
      <c r="H51742" s="200"/>
    </row>
    <row r="51743" spans="8:8">
      <c r="H51743" s="200"/>
    </row>
    <row r="51744" spans="8:8">
      <c r="H51744" s="200"/>
    </row>
    <row r="51745" spans="8:8">
      <c r="H51745" s="200"/>
    </row>
    <row r="51746" spans="8:8">
      <c r="H51746" s="200"/>
    </row>
    <row r="51747" spans="8:8">
      <c r="H51747" s="200"/>
    </row>
    <row r="51748" spans="8:8">
      <c r="H51748" s="200"/>
    </row>
    <row r="51749" spans="8:8">
      <c r="H51749" s="200"/>
    </row>
    <row r="51750" spans="8:8">
      <c r="H51750" s="200"/>
    </row>
    <row r="51751" spans="8:8">
      <c r="H51751" s="200"/>
    </row>
    <row r="51752" spans="8:8">
      <c r="H51752" s="200"/>
    </row>
    <row r="51753" spans="8:8">
      <c r="H51753" s="200"/>
    </row>
    <row r="51754" spans="8:8">
      <c r="H51754" s="200"/>
    </row>
    <row r="51755" spans="8:8">
      <c r="H51755" s="200"/>
    </row>
    <row r="51756" spans="8:8">
      <c r="H51756" s="200"/>
    </row>
    <row r="51757" spans="8:8">
      <c r="H51757" s="200"/>
    </row>
    <row r="51758" spans="8:8">
      <c r="H51758" s="200"/>
    </row>
    <row r="51759" spans="8:8">
      <c r="H51759" s="200"/>
    </row>
    <row r="51760" spans="8:8">
      <c r="H51760" s="200"/>
    </row>
    <row r="51761" spans="8:8">
      <c r="H51761" s="200"/>
    </row>
    <row r="51762" spans="8:8">
      <c r="H51762" s="200"/>
    </row>
    <row r="51763" spans="8:8">
      <c r="H51763" s="200"/>
    </row>
    <row r="51764" spans="8:8">
      <c r="H51764" s="200"/>
    </row>
    <row r="51765" spans="8:8">
      <c r="H51765" s="200"/>
    </row>
    <row r="51766" spans="8:8">
      <c r="H51766" s="200"/>
    </row>
    <row r="51767" spans="8:8">
      <c r="H51767" s="200"/>
    </row>
    <row r="51768" spans="8:8">
      <c r="H51768" s="200"/>
    </row>
    <row r="51769" spans="8:8">
      <c r="H51769" s="200"/>
    </row>
    <row r="51770" spans="8:8">
      <c r="H51770" s="200"/>
    </row>
    <row r="51771" spans="8:8">
      <c r="H51771" s="200"/>
    </row>
    <row r="51772" spans="8:8">
      <c r="H51772" s="200"/>
    </row>
    <row r="51773" spans="8:8">
      <c r="H51773" s="200"/>
    </row>
    <row r="51774" spans="8:8">
      <c r="H51774" s="200"/>
    </row>
    <row r="51775" spans="8:8">
      <c r="H51775" s="200"/>
    </row>
    <row r="51776" spans="8:8">
      <c r="H51776" s="200"/>
    </row>
    <row r="51777" spans="8:8">
      <c r="H51777" s="200"/>
    </row>
    <row r="51778" spans="8:8">
      <c r="H51778" s="200"/>
    </row>
    <row r="51779" spans="8:8">
      <c r="H51779" s="200"/>
    </row>
    <row r="51780" spans="8:8">
      <c r="H51780" s="200"/>
    </row>
    <row r="51781" spans="8:8">
      <c r="H51781" s="200"/>
    </row>
    <row r="51782" spans="8:8">
      <c r="H51782" s="200"/>
    </row>
    <row r="51783" spans="8:8">
      <c r="H51783" s="200"/>
    </row>
    <row r="51784" spans="8:8">
      <c r="H51784" s="200"/>
    </row>
    <row r="51785" spans="8:8">
      <c r="H51785" s="200"/>
    </row>
    <row r="51786" spans="8:8">
      <c r="H51786" s="200"/>
    </row>
    <row r="51787" spans="8:8">
      <c r="H51787" s="200"/>
    </row>
    <row r="51788" spans="8:8">
      <c r="H51788" s="200"/>
    </row>
    <row r="51789" spans="8:8">
      <c r="H51789" s="200"/>
    </row>
    <row r="51790" spans="8:8">
      <c r="H51790" s="200"/>
    </row>
    <row r="51791" spans="8:8">
      <c r="H51791" s="200"/>
    </row>
    <row r="51792" spans="8:8">
      <c r="H51792" s="200"/>
    </row>
    <row r="51793" spans="8:8">
      <c r="H51793" s="200"/>
    </row>
    <row r="51794" spans="8:8">
      <c r="H51794" s="200"/>
    </row>
    <row r="51795" spans="8:8">
      <c r="H51795" s="200"/>
    </row>
    <row r="51796" spans="8:8">
      <c r="H51796" s="200"/>
    </row>
    <row r="51797" spans="8:8">
      <c r="H51797" s="200"/>
    </row>
    <row r="51798" spans="8:8">
      <c r="H51798" s="200"/>
    </row>
    <row r="51799" spans="8:8">
      <c r="H51799" s="200"/>
    </row>
    <row r="51800" spans="8:8">
      <c r="H51800" s="200"/>
    </row>
    <row r="51801" spans="8:8">
      <c r="H51801" s="200"/>
    </row>
    <row r="51802" spans="8:8">
      <c r="H51802" s="200"/>
    </row>
    <row r="51803" spans="8:8">
      <c r="H51803" s="200"/>
    </row>
    <row r="51804" spans="8:8">
      <c r="H51804" s="200"/>
    </row>
    <row r="51805" spans="8:8">
      <c r="H51805" s="200"/>
    </row>
    <row r="51806" spans="8:8">
      <c r="H51806" s="200"/>
    </row>
    <row r="51807" spans="8:8">
      <c r="H51807" s="200"/>
    </row>
    <row r="51808" spans="8:8">
      <c r="H51808" s="200"/>
    </row>
    <row r="51809" spans="8:8">
      <c r="H51809" s="200"/>
    </row>
    <row r="51810" spans="8:8">
      <c r="H51810" s="200"/>
    </row>
    <row r="51811" spans="8:8">
      <c r="H51811" s="200"/>
    </row>
    <row r="51812" spans="8:8">
      <c r="H51812" s="200"/>
    </row>
    <row r="51813" spans="8:8">
      <c r="H51813" s="200"/>
    </row>
    <row r="51814" spans="8:8">
      <c r="H51814" s="200"/>
    </row>
    <row r="51815" spans="8:8">
      <c r="H51815" s="200"/>
    </row>
    <row r="51816" spans="8:8">
      <c r="H51816" s="200"/>
    </row>
    <row r="51817" spans="8:8">
      <c r="H51817" s="200"/>
    </row>
    <row r="51818" spans="8:8">
      <c r="H51818" s="200"/>
    </row>
    <row r="51819" spans="8:8">
      <c r="H51819" s="200"/>
    </row>
    <row r="51820" spans="8:8">
      <c r="H51820" s="200"/>
    </row>
    <row r="51821" spans="8:8">
      <c r="H51821" s="200"/>
    </row>
    <row r="51822" spans="8:8">
      <c r="H51822" s="200"/>
    </row>
    <row r="51823" spans="8:8">
      <c r="H51823" s="200"/>
    </row>
    <row r="51824" spans="8:8">
      <c r="H51824" s="200"/>
    </row>
    <row r="51825" spans="8:8">
      <c r="H51825" s="200"/>
    </row>
    <row r="51826" spans="8:8">
      <c r="H51826" s="200"/>
    </row>
    <row r="51827" spans="8:8">
      <c r="H51827" s="200"/>
    </row>
    <row r="51828" spans="8:8">
      <c r="H51828" s="200"/>
    </row>
    <row r="51829" spans="8:8">
      <c r="H51829" s="200"/>
    </row>
    <row r="51830" spans="8:8">
      <c r="H51830" s="200"/>
    </row>
    <row r="51831" spans="8:8">
      <c r="H51831" s="200"/>
    </row>
    <row r="51832" spans="8:8">
      <c r="H51832" s="200"/>
    </row>
    <row r="51833" spans="8:8">
      <c r="H51833" s="200"/>
    </row>
    <row r="51834" spans="8:8">
      <c r="H51834" s="200"/>
    </row>
    <row r="51835" spans="8:8">
      <c r="H51835" s="200"/>
    </row>
    <row r="51836" spans="8:8">
      <c r="H51836" s="200"/>
    </row>
    <row r="51837" spans="8:8">
      <c r="H51837" s="200"/>
    </row>
    <row r="51838" spans="8:8">
      <c r="H51838" s="200"/>
    </row>
    <row r="51839" spans="8:8">
      <c r="H51839" s="200"/>
    </row>
    <row r="51840" spans="8:8">
      <c r="H51840" s="200"/>
    </row>
    <row r="51841" spans="8:8">
      <c r="H51841" s="200"/>
    </row>
    <row r="51842" spans="8:8">
      <c r="H51842" s="200"/>
    </row>
    <row r="51843" spans="8:8">
      <c r="H51843" s="200"/>
    </row>
    <row r="51844" spans="8:8">
      <c r="H51844" s="200"/>
    </row>
    <row r="51845" spans="8:8">
      <c r="H51845" s="200"/>
    </row>
    <row r="51846" spans="8:8">
      <c r="H51846" s="200"/>
    </row>
    <row r="51847" spans="8:8">
      <c r="H51847" s="200"/>
    </row>
    <row r="51848" spans="8:8">
      <c r="H51848" s="200"/>
    </row>
    <row r="51849" spans="8:8">
      <c r="H51849" s="200"/>
    </row>
    <row r="51850" spans="8:8">
      <c r="H51850" s="200"/>
    </row>
    <row r="51851" spans="8:8">
      <c r="H51851" s="200"/>
    </row>
    <row r="51852" spans="8:8">
      <c r="H51852" s="200"/>
    </row>
    <row r="51853" spans="8:8">
      <c r="H51853" s="200"/>
    </row>
    <row r="51854" spans="8:8">
      <c r="H51854" s="200"/>
    </row>
    <row r="51855" spans="8:8">
      <c r="H51855" s="200"/>
    </row>
    <row r="51856" spans="8:8">
      <c r="H51856" s="200"/>
    </row>
    <row r="51857" spans="8:8">
      <c r="H51857" s="200"/>
    </row>
    <row r="51858" spans="8:8">
      <c r="H51858" s="200"/>
    </row>
    <row r="51859" spans="8:8">
      <c r="H51859" s="200"/>
    </row>
    <row r="51860" spans="8:8">
      <c r="H51860" s="200"/>
    </row>
    <row r="51861" spans="8:8">
      <c r="H51861" s="200"/>
    </row>
    <row r="51862" spans="8:8">
      <c r="H51862" s="200"/>
    </row>
    <row r="51863" spans="8:8">
      <c r="H51863" s="200"/>
    </row>
    <row r="51864" spans="8:8">
      <c r="H51864" s="200"/>
    </row>
    <row r="51865" spans="8:8">
      <c r="H51865" s="200"/>
    </row>
    <row r="51866" spans="8:8">
      <c r="H51866" s="200"/>
    </row>
    <row r="51867" spans="8:8">
      <c r="H51867" s="200"/>
    </row>
    <row r="51868" spans="8:8">
      <c r="H51868" s="200"/>
    </row>
    <row r="51869" spans="8:8">
      <c r="H51869" s="200"/>
    </row>
    <row r="51870" spans="8:8">
      <c r="H51870" s="200"/>
    </row>
    <row r="51871" spans="8:8">
      <c r="H51871" s="200"/>
    </row>
    <row r="51872" spans="8:8">
      <c r="H51872" s="200"/>
    </row>
    <row r="51873" spans="8:8">
      <c r="H51873" s="200"/>
    </row>
    <row r="51874" spans="8:8">
      <c r="H51874" s="200"/>
    </row>
    <row r="51875" spans="8:8">
      <c r="H51875" s="200"/>
    </row>
    <row r="51876" spans="8:8">
      <c r="H51876" s="200"/>
    </row>
    <row r="51877" spans="8:8">
      <c r="H51877" s="200"/>
    </row>
    <row r="51878" spans="8:8">
      <c r="H51878" s="200"/>
    </row>
    <row r="51879" spans="8:8">
      <c r="H51879" s="200"/>
    </row>
    <row r="51880" spans="8:8">
      <c r="H51880" s="200"/>
    </row>
    <row r="51881" spans="8:8">
      <c r="H51881" s="200"/>
    </row>
    <row r="51882" spans="8:8">
      <c r="H51882" s="200"/>
    </row>
    <row r="51883" spans="8:8">
      <c r="H51883" s="200"/>
    </row>
    <row r="51884" spans="8:8">
      <c r="H51884" s="200"/>
    </row>
    <row r="51885" spans="8:8">
      <c r="H51885" s="200"/>
    </row>
    <row r="51886" spans="8:8">
      <c r="H51886" s="200"/>
    </row>
    <row r="51887" spans="8:8">
      <c r="H51887" s="200"/>
    </row>
    <row r="51888" spans="8:8">
      <c r="H51888" s="200"/>
    </row>
    <row r="51889" spans="8:8">
      <c r="H51889" s="200"/>
    </row>
    <row r="51890" spans="8:8">
      <c r="H51890" s="200"/>
    </row>
    <row r="51891" spans="8:8">
      <c r="H51891" s="200"/>
    </row>
    <row r="51892" spans="8:8">
      <c r="H51892" s="200"/>
    </row>
    <row r="51893" spans="8:8">
      <c r="H51893" s="200"/>
    </row>
    <row r="51894" spans="8:8">
      <c r="H51894" s="200"/>
    </row>
    <row r="51895" spans="8:8">
      <c r="H51895" s="200"/>
    </row>
    <row r="51896" spans="8:8">
      <c r="H51896" s="200"/>
    </row>
    <row r="51897" spans="8:8">
      <c r="H51897" s="200"/>
    </row>
    <row r="51898" spans="8:8">
      <c r="H51898" s="200"/>
    </row>
    <row r="51899" spans="8:8">
      <c r="H51899" s="200"/>
    </row>
    <row r="51900" spans="8:8">
      <c r="H51900" s="200"/>
    </row>
    <row r="51901" spans="8:8">
      <c r="H51901" s="200"/>
    </row>
    <row r="51902" spans="8:8">
      <c r="H51902" s="200"/>
    </row>
    <row r="51903" spans="8:8">
      <c r="H51903" s="200"/>
    </row>
    <row r="51904" spans="8:8">
      <c r="H51904" s="200"/>
    </row>
    <row r="51905" spans="8:8">
      <c r="H51905" s="200"/>
    </row>
    <row r="51906" spans="8:8">
      <c r="H51906" s="200"/>
    </row>
    <row r="51907" spans="8:8">
      <c r="H51907" s="200"/>
    </row>
    <row r="51908" spans="8:8">
      <c r="H51908" s="200"/>
    </row>
    <row r="51909" spans="8:8">
      <c r="H51909" s="200"/>
    </row>
    <row r="51910" spans="8:8">
      <c r="H51910" s="200"/>
    </row>
    <row r="51911" spans="8:8">
      <c r="H51911" s="200"/>
    </row>
    <row r="51912" spans="8:8">
      <c r="H51912" s="200"/>
    </row>
    <row r="51913" spans="8:8">
      <c r="H51913" s="200"/>
    </row>
    <row r="51914" spans="8:8">
      <c r="H51914" s="200"/>
    </row>
    <row r="51915" spans="8:8">
      <c r="H51915" s="200"/>
    </row>
    <row r="51916" spans="8:8">
      <c r="H51916" s="200"/>
    </row>
    <row r="51917" spans="8:8">
      <c r="H51917" s="200"/>
    </row>
    <row r="51918" spans="8:8">
      <c r="H51918" s="200"/>
    </row>
    <row r="51919" spans="8:8">
      <c r="H51919" s="200"/>
    </row>
    <row r="51920" spans="8:8">
      <c r="H51920" s="200"/>
    </row>
    <row r="51921" spans="8:8">
      <c r="H51921" s="200"/>
    </row>
    <row r="51922" spans="8:8">
      <c r="H51922" s="200"/>
    </row>
    <row r="51923" spans="8:8">
      <c r="H51923" s="200"/>
    </row>
    <row r="51924" spans="8:8">
      <c r="H51924" s="200"/>
    </row>
    <row r="51925" spans="8:8">
      <c r="H51925" s="200"/>
    </row>
    <row r="51926" spans="8:8">
      <c r="H51926" s="200"/>
    </row>
    <row r="51927" spans="8:8">
      <c r="H51927" s="200"/>
    </row>
    <row r="51928" spans="8:8">
      <c r="H51928" s="200"/>
    </row>
    <row r="51929" spans="8:8">
      <c r="H51929" s="200"/>
    </row>
    <row r="51930" spans="8:8">
      <c r="H51930" s="200"/>
    </row>
    <row r="51931" spans="8:8">
      <c r="H51931" s="200"/>
    </row>
    <row r="51932" spans="8:8">
      <c r="H51932" s="200"/>
    </row>
    <row r="51933" spans="8:8">
      <c r="H51933" s="200"/>
    </row>
    <row r="51934" spans="8:8">
      <c r="H51934" s="200"/>
    </row>
    <row r="51935" spans="8:8">
      <c r="H51935" s="200"/>
    </row>
    <row r="51936" spans="8:8">
      <c r="H51936" s="200"/>
    </row>
    <row r="51937" spans="8:8">
      <c r="H51937" s="200"/>
    </row>
    <row r="51938" spans="8:8">
      <c r="H51938" s="200"/>
    </row>
    <row r="51939" spans="8:8">
      <c r="H51939" s="200"/>
    </row>
    <row r="51940" spans="8:8">
      <c r="H51940" s="200"/>
    </row>
    <row r="51941" spans="8:8">
      <c r="H51941" s="200"/>
    </row>
    <row r="51942" spans="8:8">
      <c r="H51942" s="200"/>
    </row>
    <row r="51943" spans="8:8">
      <c r="H51943" s="200"/>
    </row>
    <row r="51944" spans="8:8">
      <c r="H51944" s="200"/>
    </row>
    <row r="51945" spans="8:8">
      <c r="H51945" s="200"/>
    </row>
    <row r="51946" spans="8:8">
      <c r="H51946" s="200"/>
    </row>
    <row r="51947" spans="8:8">
      <c r="H51947" s="200"/>
    </row>
    <row r="51948" spans="8:8">
      <c r="H51948" s="200"/>
    </row>
    <row r="51949" spans="8:8">
      <c r="H51949" s="200"/>
    </row>
    <row r="51950" spans="8:8">
      <c r="H51950" s="200"/>
    </row>
    <row r="51951" spans="8:8">
      <c r="H51951" s="200"/>
    </row>
    <row r="51952" spans="8:8">
      <c r="H51952" s="200"/>
    </row>
    <row r="51953" spans="8:8">
      <c r="H51953" s="200"/>
    </row>
    <row r="51954" spans="8:8">
      <c r="H51954" s="200"/>
    </row>
    <row r="51955" spans="8:8">
      <c r="H51955" s="200"/>
    </row>
    <row r="51956" spans="8:8">
      <c r="H51956" s="200"/>
    </row>
    <row r="51957" spans="8:8">
      <c r="H51957" s="200"/>
    </row>
    <row r="51958" spans="8:8">
      <c r="H51958" s="200"/>
    </row>
    <row r="51959" spans="8:8">
      <c r="H51959" s="200"/>
    </row>
    <row r="51960" spans="8:8">
      <c r="H51960" s="200"/>
    </row>
    <row r="51961" spans="8:8">
      <c r="H51961" s="200"/>
    </row>
    <row r="51962" spans="8:8">
      <c r="H51962" s="200"/>
    </row>
    <row r="51963" spans="8:8">
      <c r="H51963" s="200"/>
    </row>
    <row r="51964" spans="8:8">
      <c r="H51964" s="200"/>
    </row>
    <row r="51965" spans="8:8">
      <c r="H51965" s="200"/>
    </row>
    <row r="51966" spans="8:8">
      <c r="H51966" s="200"/>
    </row>
    <row r="51967" spans="8:8">
      <c r="H51967" s="200"/>
    </row>
    <row r="51968" spans="8:8">
      <c r="H51968" s="200"/>
    </row>
    <row r="51969" spans="8:8">
      <c r="H51969" s="200"/>
    </row>
    <row r="51970" spans="8:8">
      <c r="H51970" s="200"/>
    </row>
    <row r="51971" spans="8:8">
      <c r="H51971" s="200"/>
    </row>
    <row r="51972" spans="8:8">
      <c r="H51972" s="200"/>
    </row>
    <row r="51973" spans="8:8">
      <c r="H51973" s="200"/>
    </row>
    <row r="51974" spans="8:8">
      <c r="H51974" s="200"/>
    </row>
    <row r="51975" spans="8:8">
      <c r="H51975" s="200"/>
    </row>
    <row r="51976" spans="8:8">
      <c r="H51976" s="200"/>
    </row>
    <row r="51977" spans="8:8">
      <c r="H51977" s="200"/>
    </row>
    <row r="51978" spans="8:8">
      <c r="H51978" s="200"/>
    </row>
    <row r="51979" spans="8:8">
      <c r="H51979" s="200"/>
    </row>
    <row r="51980" spans="8:8">
      <c r="H51980" s="200"/>
    </row>
    <row r="51981" spans="8:8">
      <c r="H51981" s="200"/>
    </row>
    <row r="51982" spans="8:8">
      <c r="H51982" s="200"/>
    </row>
    <row r="51983" spans="8:8">
      <c r="H51983" s="200"/>
    </row>
    <row r="51984" spans="8:8">
      <c r="H51984" s="200"/>
    </row>
    <row r="51985" spans="8:8">
      <c r="H51985" s="200"/>
    </row>
    <row r="51986" spans="8:8">
      <c r="H51986" s="200"/>
    </row>
    <row r="51987" spans="8:8">
      <c r="H51987" s="200"/>
    </row>
    <row r="51988" spans="8:8">
      <c r="H51988" s="200"/>
    </row>
    <row r="51989" spans="8:8">
      <c r="H51989" s="200"/>
    </row>
    <row r="51990" spans="8:8">
      <c r="H51990" s="200"/>
    </row>
    <row r="51991" spans="8:8">
      <c r="H51991" s="200"/>
    </row>
    <row r="51992" spans="8:8">
      <c r="H51992" s="200"/>
    </row>
    <row r="51993" spans="8:8">
      <c r="H51993" s="200"/>
    </row>
    <row r="51994" spans="8:8">
      <c r="H51994" s="200"/>
    </row>
    <row r="51995" spans="8:8">
      <c r="H51995" s="200"/>
    </row>
    <row r="51996" spans="8:8">
      <c r="H51996" s="200"/>
    </row>
    <row r="51997" spans="8:8">
      <c r="H51997" s="200"/>
    </row>
    <row r="51998" spans="8:8">
      <c r="H51998" s="200"/>
    </row>
    <row r="51999" spans="8:8">
      <c r="H51999" s="200"/>
    </row>
    <row r="52000" spans="8:8">
      <c r="H52000" s="200"/>
    </row>
    <row r="52001" spans="8:8">
      <c r="H52001" s="200"/>
    </row>
    <row r="52002" spans="8:8">
      <c r="H52002" s="200"/>
    </row>
    <row r="52003" spans="8:8">
      <c r="H52003" s="200"/>
    </row>
    <row r="52004" spans="8:8">
      <c r="H52004" s="200"/>
    </row>
    <row r="52005" spans="8:8">
      <c r="H52005" s="200"/>
    </row>
    <row r="52006" spans="8:8">
      <c r="H52006" s="200"/>
    </row>
    <row r="52007" spans="8:8">
      <c r="H52007" s="200"/>
    </row>
    <row r="52008" spans="8:8">
      <c r="H52008" s="200"/>
    </row>
    <row r="52009" spans="8:8">
      <c r="H52009" s="200"/>
    </row>
    <row r="52010" spans="8:8">
      <c r="H52010" s="200"/>
    </row>
    <row r="52011" spans="8:8">
      <c r="H52011" s="200"/>
    </row>
    <row r="52012" spans="8:8">
      <c r="H52012" s="200"/>
    </row>
    <row r="52013" spans="8:8">
      <c r="H52013" s="200"/>
    </row>
    <row r="52014" spans="8:8">
      <c r="H52014" s="200"/>
    </row>
    <row r="52015" spans="8:8">
      <c r="H52015" s="200"/>
    </row>
    <row r="52016" spans="8:8">
      <c r="H52016" s="200"/>
    </row>
    <row r="52017" spans="8:8">
      <c r="H52017" s="200"/>
    </row>
    <row r="52018" spans="8:8">
      <c r="H52018" s="200"/>
    </row>
    <row r="52019" spans="8:8">
      <c r="H52019" s="200"/>
    </row>
    <row r="52020" spans="8:8">
      <c r="H52020" s="200"/>
    </row>
    <row r="52021" spans="8:8">
      <c r="H52021" s="200"/>
    </row>
    <row r="52022" spans="8:8">
      <c r="H52022" s="200"/>
    </row>
    <row r="52023" spans="8:8">
      <c r="H52023" s="200"/>
    </row>
    <row r="52024" spans="8:8">
      <c r="H52024" s="200"/>
    </row>
    <row r="52025" spans="8:8">
      <c r="H52025" s="200"/>
    </row>
    <row r="52026" spans="8:8">
      <c r="H52026" s="200"/>
    </row>
    <row r="52027" spans="8:8">
      <c r="H52027" s="200"/>
    </row>
    <row r="52028" spans="8:8">
      <c r="H52028" s="200"/>
    </row>
    <row r="52029" spans="8:8">
      <c r="H52029" s="200"/>
    </row>
    <row r="52030" spans="8:8">
      <c r="H52030" s="200"/>
    </row>
    <row r="52031" spans="8:8">
      <c r="H52031" s="200"/>
    </row>
    <row r="52032" spans="8:8">
      <c r="H52032" s="200"/>
    </row>
    <row r="52033" spans="8:8">
      <c r="H52033" s="200"/>
    </row>
    <row r="52034" spans="8:8">
      <c r="H52034" s="200"/>
    </row>
    <row r="52035" spans="8:8">
      <c r="H52035" s="200"/>
    </row>
    <row r="52036" spans="8:8">
      <c r="H52036" s="200"/>
    </row>
    <row r="52037" spans="8:8">
      <c r="H52037" s="200"/>
    </row>
    <row r="52038" spans="8:8">
      <c r="H52038" s="200"/>
    </row>
    <row r="52039" spans="8:8">
      <c r="H52039" s="200"/>
    </row>
    <row r="52040" spans="8:8">
      <c r="H52040" s="200"/>
    </row>
    <row r="52041" spans="8:8">
      <c r="H52041" s="200"/>
    </row>
    <row r="52042" spans="8:8">
      <c r="H52042" s="200"/>
    </row>
    <row r="52043" spans="8:8">
      <c r="H52043" s="200"/>
    </row>
    <row r="52044" spans="8:8">
      <c r="H52044" s="200"/>
    </row>
    <row r="52045" spans="8:8">
      <c r="H52045" s="200"/>
    </row>
    <row r="52046" spans="8:8">
      <c r="H52046" s="200"/>
    </row>
    <row r="52047" spans="8:8">
      <c r="H52047" s="200"/>
    </row>
    <row r="52048" spans="8:8">
      <c r="H52048" s="200"/>
    </row>
    <row r="52049" spans="8:8">
      <c r="H52049" s="200"/>
    </row>
    <row r="52050" spans="8:8">
      <c r="H52050" s="200"/>
    </row>
    <row r="52051" spans="8:8">
      <c r="H52051" s="200"/>
    </row>
    <row r="52052" spans="8:8">
      <c r="H52052" s="200"/>
    </row>
    <row r="52053" spans="8:8">
      <c r="H52053" s="200"/>
    </row>
    <row r="52054" spans="8:8">
      <c r="H52054" s="200"/>
    </row>
    <row r="52055" spans="8:8">
      <c r="H52055" s="200"/>
    </row>
    <row r="52056" spans="8:8">
      <c r="H52056" s="200"/>
    </row>
    <row r="52057" spans="8:8">
      <c r="H52057" s="200"/>
    </row>
    <row r="52058" spans="8:8">
      <c r="H52058" s="200"/>
    </row>
    <row r="52059" spans="8:8">
      <c r="H52059" s="200"/>
    </row>
    <row r="52060" spans="8:8">
      <c r="H52060" s="200"/>
    </row>
    <row r="52061" spans="8:8">
      <c r="H52061" s="200"/>
    </row>
    <row r="52062" spans="8:8">
      <c r="H52062" s="200"/>
    </row>
    <row r="52063" spans="8:8">
      <c r="H52063" s="200"/>
    </row>
    <row r="52064" spans="8:8">
      <c r="H52064" s="200"/>
    </row>
    <row r="52065" spans="8:8">
      <c r="H52065" s="200"/>
    </row>
    <row r="52066" spans="8:8">
      <c r="H52066" s="200"/>
    </row>
    <row r="52067" spans="8:8">
      <c r="H52067" s="200"/>
    </row>
    <row r="52068" spans="8:8">
      <c r="H52068" s="200"/>
    </row>
    <row r="52069" spans="8:8">
      <c r="H52069" s="200"/>
    </row>
    <row r="52070" spans="8:8">
      <c r="H52070" s="200"/>
    </row>
    <row r="52071" spans="8:8">
      <c r="H52071" s="200"/>
    </row>
    <row r="52072" spans="8:8">
      <c r="H52072" s="200"/>
    </row>
    <row r="52073" spans="8:8">
      <c r="H52073" s="200"/>
    </row>
    <row r="52074" spans="8:8">
      <c r="H52074" s="200"/>
    </row>
    <row r="52075" spans="8:8">
      <c r="H52075" s="200"/>
    </row>
    <row r="52076" spans="8:8">
      <c r="H52076" s="200"/>
    </row>
    <row r="52077" spans="8:8">
      <c r="H52077" s="200"/>
    </row>
    <row r="52078" spans="8:8">
      <c r="H52078" s="200"/>
    </row>
    <row r="52079" spans="8:8">
      <c r="H52079" s="200"/>
    </row>
    <row r="52080" spans="8:8">
      <c r="H52080" s="200"/>
    </row>
    <row r="52081" spans="8:8">
      <c r="H52081" s="200"/>
    </row>
    <row r="52082" spans="8:8">
      <c r="H52082" s="200"/>
    </row>
    <row r="52083" spans="8:8">
      <c r="H52083" s="200"/>
    </row>
    <row r="52084" spans="8:8">
      <c r="H52084" s="200"/>
    </row>
    <row r="52085" spans="8:8">
      <c r="H52085" s="200"/>
    </row>
    <row r="52086" spans="8:8">
      <c r="H52086" s="200"/>
    </row>
    <row r="52087" spans="8:8">
      <c r="H52087" s="200"/>
    </row>
    <row r="52088" spans="8:8">
      <c r="H52088" s="200"/>
    </row>
    <row r="52089" spans="8:8">
      <c r="H52089" s="200"/>
    </row>
    <row r="52090" spans="8:8">
      <c r="H52090" s="200"/>
    </row>
    <row r="52091" spans="8:8">
      <c r="H52091" s="200"/>
    </row>
    <row r="52092" spans="8:8">
      <c r="H52092" s="200"/>
    </row>
    <row r="52093" spans="8:8">
      <c r="H52093" s="200"/>
    </row>
    <row r="52094" spans="8:8">
      <c r="H52094" s="200"/>
    </row>
    <row r="52095" spans="8:8">
      <c r="H52095" s="200"/>
    </row>
    <row r="52096" spans="8:8">
      <c r="H52096" s="200"/>
    </row>
    <row r="52097" spans="8:8">
      <c r="H52097" s="200"/>
    </row>
    <row r="52098" spans="8:8">
      <c r="H52098" s="200"/>
    </row>
    <row r="52099" spans="8:8">
      <c r="H52099" s="200"/>
    </row>
    <row r="52100" spans="8:8">
      <c r="H52100" s="200"/>
    </row>
    <row r="52101" spans="8:8">
      <c r="H52101" s="200"/>
    </row>
    <row r="52102" spans="8:8">
      <c r="H52102" s="200"/>
    </row>
    <row r="52103" spans="8:8">
      <c r="H52103" s="200"/>
    </row>
    <row r="52104" spans="8:8">
      <c r="H52104" s="200"/>
    </row>
    <row r="52105" spans="8:8">
      <c r="H52105" s="200"/>
    </row>
    <row r="52106" spans="8:8">
      <c r="H52106" s="200"/>
    </row>
    <row r="52107" spans="8:8">
      <c r="H52107" s="200"/>
    </row>
    <row r="52108" spans="8:8">
      <c r="H52108" s="200"/>
    </row>
    <row r="52109" spans="8:8">
      <c r="H52109" s="200"/>
    </row>
    <row r="52110" spans="8:8">
      <c r="H52110" s="200"/>
    </row>
    <row r="52111" spans="8:8">
      <c r="H52111" s="200"/>
    </row>
    <row r="52112" spans="8:8">
      <c r="H52112" s="200"/>
    </row>
    <row r="52113" spans="8:8">
      <c r="H52113" s="200"/>
    </row>
    <row r="52114" spans="8:8">
      <c r="H52114" s="200"/>
    </row>
    <row r="52115" spans="8:8">
      <c r="H52115" s="200"/>
    </row>
    <row r="52116" spans="8:8">
      <c r="H52116" s="200"/>
    </row>
    <row r="52117" spans="8:8">
      <c r="H52117" s="200"/>
    </row>
    <row r="52118" spans="8:8">
      <c r="H52118" s="200"/>
    </row>
    <row r="52119" spans="8:8">
      <c r="H52119" s="200"/>
    </row>
    <row r="52120" spans="8:8">
      <c r="H52120" s="200"/>
    </row>
    <row r="52121" spans="8:8">
      <c r="H52121" s="200"/>
    </row>
    <row r="52122" spans="8:8">
      <c r="H52122" s="200"/>
    </row>
    <row r="52123" spans="8:8">
      <c r="H52123" s="200"/>
    </row>
    <row r="52124" spans="8:8">
      <c r="H52124" s="200"/>
    </row>
    <row r="52125" spans="8:8">
      <c r="H52125" s="200"/>
    </row>
    <row r="52126" spans="8:8">
      <c r="H52126" s="200"/>
    </row>
    <row r="52127" spans="8:8">
      <c r="H52127" s="200"/>
    </row>
    <row r="52128" spans="8:8">
      <c r="H52128" s="200"/>
    </row>
    <row r="52129" spans="8:8">
      <c r="H52129" s="200"/>
    </row>
    <row r="52130" spans="8:8">
      <c r="H52130" s="200"/>
    </row>
    <row r="52131" spans="8:8">
      <c r="H52131" s="200"/>
    </row>
    <row r="52132" spans="8:8">
      <c r="H52132" s="200"/>
    </row>
    <row r="52133" spans="8:8">
      <c r="H52133" s="200"/>
    </row>
    <row r="52134" spans="8:8">
      <c r="H52134" s="200"/>
    </row>
    <row r="52135" spans="8:8">
      <c r="H52135" s="200"/>
    </row>
    <row r="52136" spans="8:8">
      <c r="H52136" s="200"/>
    </row>
    <row r="52137" spans="8:8">
      <c r="H52137" s="200"/>
    </row>
    <row r="52138" spans="8:8">
      <c r="H52138" s="200"/>
    </row>
    <row r="52139" spans="8:8">
      <c r="H52139" s="200"/>
    </row>
    <row r="52140" spans="8:8">
      <c r="H52140" s="200"/>
    </row>
    <row r="52141" spans="8:8">
      <c r="H52141" s="200"/>
    </row>
    <row r="52142" spans="8:8">
      <c r="H52142" s="200"/>
    </row>
    <row r="52143" spans="8:8">
      <c r="H52143" s="200"/>
    </row>
    <row r="52144" spans="8:8">
      <c r="H52144" s="200"/>
    </row>
    <row r="52145" spans="8:8">
      <c r="H52145" s="200"/>
    </row>
    <row r="52146" spans="8:8">
      <c r="H52146" s="200"/>
    </row>
    <row r="52147" spans="8:8">
      <c r="H52147" s="200"/>
    </row>
    <row r="52148" spans="8:8">
      <c r="H52148" s="200"/>
    </row>
    <row r="52149" spans="8:8">
      <c r="H52149" s="200"/>
    </row>
    <row r="52150" spans="8:8">
      <c r="H52150" s="200"/>
    </row>
    <row r="52151" spans="8:8">
      <c r="H52151" s="200"/>
    </row>
    <row r="52152" spans="8:8">
      <c r="H52152" s="200"/>
    </row>
    <row r="52153" spans="8:8">
      <c r="H52153" s="200"/>
    </row>
    <row r="52154" spans="8:8">
      <c r="H52154" s="200"/>
    </row>
    <row r="52155" spans="8:8">
      <c r="H52155" s="200"/>
    </row>
    <row r="52156" spans="8:8">
      <c r="H52156" s="200"/>
    </row>
    <row r="52157" spans="8:8">
      <c r="H52157" s="200"/>
    </row>
    <row r="52158" spans="8:8">
      <c r="H52158" s="200"/>
    </row>
    <row r="52159" spans="8:8">
      <c r="H52159" s="200"/>
    </row>
    <row r="52160" spans="8:8">
      <c r="H52160" s="200"/>
    </row>
    <row r="52161" spans="8:8">
      <c r="H52161" s="200"/>
    </row>
    <row r="52162" spans="8:8">
      <c r="H52162" s="200"/>
    </row>
    <row r="52163" spans="8:8">
      <c r="H52163" s="200"/>
    </row>
    <row r="52164" spans="8:8">
      <c r="H52164" s="200"/>
    </row>
    <row r="52165" spans="8:8">
      <c r="H52165" s="200"/>
    </row>
    <row r="52166" spans="8:8">
      <c r="H52166" s="200"/>
    </row>
    <row r="52167" spans="8:8">
      <c r="H52167" s="200"/>
    </row>
    <row r="52168" spans="8:8">
      <c r="H52168" s="200"/>
    </row>
    <row r="52169" spans="8:8">
      <c r="H52169" s="200"/>
    </row>
    <row r="52170" spans="8:8">
      <c r="H52170" s="200"/>
    </row>
    <row r="52171" spans="8:8">
      <c r="H52171" s="200"/>
    </row>
    <row r="52172" spans="8:8">
      <c r="H52172" s="200"/>
    </row>
    <row r="52173" spans="8:8">
      <c r="H52173" s="200"/>
    </row>
    <row r="52174" spans="8:8">
      <c r="H52174" s="200"/>
    </row>
    <row r="52175" spans="8:8">
      <c r="H52175" s="200"/>
    </row>
    <row r="52176" spans="8:8">
      <c r="H52176" s="200"/>
    </row>
    <row r="52177" spans="8:8">
      <c r="H52177" s="200"/>
    </row>
    <row r="52178" spans="8:8">
      <c r="H52178" s="200"/>
    </row>
    <row r="52179" spans="8:8">
      <c r="H52179" s="200"/>
    </row>
    <row r="52180" spans="8:8">
      <c r="H52180" s="200"/>
    </row>
    <row r="52181" spans="8:8">
      <c r="H52181" s="200"/>
    </row>
    <row r="52182" spans="8:8">
      <c r="H52182" s="200"/>
    </row>
    <row r="52183" spans="8:8">
      <c r="H52183" s="200"/>
    </row>
    <row r="52184" spans="8:8">
      <c r="H52184" s="200"/>
    </row>
    <row r="52185" spans="8:8">
      <c r="H52185" s="200"/>
    </row>
    <row r="52186" spans="8:8">
      <c r="H52186" s="200"/>
    </row>
    <row r="52187" spans="8:8">
      <c r="H52187" s="200"/>
    </row>
    <row r="52188" spans="8:8">
      <c r="H52188" s="200"/>
    </row>
    <row r="52189" spans="8:8">
      <c r="H52189" s="200"/>
    </row>
    <row r="52190" spans="8:8">
      <c r="H52190" s="200"/>
    </row>
    <row r="52191" spans="8:8">
      <c r="H52191" s="200"/>
    </row>
    <row r="52192" spans="8:8">
      <c r="H52192" s="200"/>
    </row>
    <row r="52193" spans="8:8">
      <c r="H52193" s="200"/>
    </row>
    <row r="52194" spans="8:8">
      <c r="H52194" s="200"/>
    </row>
    <row r="52195" spans="8:8">
      <c r="H52195" s="200"/>
    </row>
    <row r="52196" spans="8:8">
      <c r="H52196" s="200"/>
    </row>
    <row r="52197" spans="8:8">
      <c r="H52197" s="200"/>
    </row>
    <row r="52198" spans="8:8">
      <c r="H52198" s="200"/>
    </row>
    <row r="52199" spans="8:8">
      <c r="H52199" s="200"/>
    </row>
    <row r="52200" spans="8:8">
      <c r="H52200" s="200"/>
    </row>
    <row r="52201" spans="8:8">
      <c r="H52201" s="200"/>
    </row>
    <row r="52202" spans="8:8">
      <c r="H52202" s="200"/>
    </row>
    <row r="52203" spans="8:8">
      <c r="H52203" s="200"/>
    </row>
    <row r="52204" spans="8:8">
      <c r="H52204" s="200"/>
    </row>
    <row r="52205" spans="8:8">
      <c r="H52205" s="200"/>
    </row>
    <row r="52206" spans="8:8">
      <c r="H52206" s="200"/>
    </row>
    <row r="52207" spans="8:8">
      <c r="H52207" s="200"/>
    </row>
    <row r="52208" spans="8:8">
      <c r="H52208" s="200"/>
    </row>
    <row r="52209" spans="8:8">
      <c r="H52209" s="200"/>
    </row>
    <row r="52210" spans="8:8">
      <c r="H52210" s="200"/>
    </row>
    <row r="52211" spans="8:8">
      <c r="H52211" s="200"/>
    </row>
    <row r="52212" spans="8:8">
      <c r="H52212" s="200"/>
    </row>
    <row r="52213" spans="8:8">
      <c r="H52213" s="200"/>
    </row>
    <row r="52214" spans="8:8">
      <c r="H52214" s="200"/>
    </row>
    <row r="52215" spans="8:8">
      <c r="H52215" s="200"/>
    </row>
    <row r="52216" spans="8:8">
      <c r="H52216" s="200"/>
    </row>
    <row r="52217" spans="8:8">
      <c r="H52217" s="200"/>
    </row>
    <row r="52218" spans="8:8">
      <c r="H52218" s="200"/>
    </row>
    <row r="52219" spans="8:8">
      <c r="H52219" s="200"/>
    </row>
    <row r="52220" spans="8:8">
      <c r="H52220" s="200"/>
    </row>
    <row r="52221" spans="8:8">
      <c r="H52221" s="200"/>
    </row>
    <row r="52222" spans="8:8">
      <c r="H52222" s="200"/>
    </row>
    <row r="52223" spans="8:8">
      <c r="H52223" s="200"/>
    </row>
    <row r="52224" spans="8:8">
      <c r="H52224" s="200"/>
    </row>
    <row r="52225" spans="8:8">
      <c r="H52225" s="200"/>
    </row>
    <row r="52226" spans="8:8">
      <c r="H52226" s="200"/>
    </row>
    <row r="52227" spans="8:8">
      <c r="H52227" s="200"/>
    </row>
    <row r="52228" spans="8:8">
      <c r="H52228" s="200"/>
    </row>
    <row r="52229" spans="8:8">
      <c r="H52229" s="200"/>
    </row>
    <row r="52230" spans="8:8">
      <c r="H52230" s="200"/>
    </row>
    <row r="52231" spans="8:8">
      <c r="H52231" s="200"/>
    </row>
    <row r="52232" spans="8:8">
      <c r="H52232" s="200"/>
    </row>
    <row r="52233" spans="8:8">
      <c r="H52233" s="200"/>
    </row>
    <row r="52234" spans="8:8">
      <c r="H52234" s="200"/>
    </row>
    <row r="52235" spans="8:8">
      <c r="H52235" s="200"/>
    </row>
    <row r="52236" spans="8:8">
      <c r="H52236" s="200"/>
    </row>
    <row r="52237" spans="8:8">
      <c r="H52237" s="200"/>
    </row>
    <row r="52238" spans="8:8">
      <c r="H52238" s="200"/>
    </row>
    <row r="52239" spans="8:8">
      <c r="H52239" s="200"/>
    </row>
    <row r="52240" spans="8:8">
      <c r="H52240" s="200"/>
    </row>
    <row r="52241" spans="8:8">
      <c r="H52241" s="200"/>
    </row>
    <row r="52242" spans="8:8">
      <c r="H52242" s="200"/>
    </row>
    <row r="52243" spans="8:8">
      <c r="H52243" s="200"/>
    </row>
    <row r="52244" spans="8:8">
      <c r="H52244" s="200"/>
    </row>
    <row r="52245" spans="8:8">
      <c r="H52245" s="200"/>
    </row>
    <row r="52246" spans="8:8">
      <c r="H52246" s="200"/>
    </row>
    <row r="52247" spans="8:8">
      <c r="H52247" s="200"/>
    </row>
    <row r="52248" spans="8:8">
      <c r="H52248" s="200"/>
    </row>
    <row r="52249" spans="8:8">
      <c r="H52249" s="200"/>
    </row>
    <row r="52250" spans="8:8">
      <c r="H52250" s="200"/>
    </row>
    <row r="52251" spans="8:8">
      <c r="H52251" s="200"/>
    </row>
    <row r="52252" spans="8:8">
      <c r="H52252" s="200"/>
    </row>
    <row r="52253" spans="8:8">
      <c r="H52253" s="200"/>
    </row>
    <row r="52254" spans="8:8">
      <c r="H52254" s="200"/>
    </row>
    <row r="52255" spans="8:8">
      <c r="H52255" s="200"/>
    </row>
    <row r="52256" spans="8:8">
      <c r="H52256" s="200"/>
    </row>
    <row r="52257" spans="8:8">
      <c r="H52257" s="200"/>
    </row>
    <row r="52258" spans="8:8">
      <c r="H52258" s="200"/>
    </row>
    <row r="52259" spans="8:8">
      <c r="H52259" s="200"/>
    </row>
    <row r="52260" spans="8:8">
      <c r="H52260" s="200"/>
    </row>
    <row r="52261" spans="8:8">
      <c r="H52261" s="200"/>
    </row>
    <row r="52262" spans="8:8">
      <c r="H52262" s="200"/>
    </row>
    <row r="52263" spans="8:8">
      <c r="H52263" s="200"/>
    </row>
    <row r="52264" spans="8:8">
      <c r="H52264" s="200"/>
    </row>
    <row r="52265" spans="8:8">
      <c r="H52265" s="200"/>
    </row>
    <row r="52266" spans="8:8">
      <c r="H52266" s="200"/>
    </row>
    <row r="52267" spans="8:8">
      <c r="H52267" s="200"/>
    </row>
    <row r="52268" spans="8:8">
      <c r="H52268" s="200"/>
    </row>
    <row r="52269" spans="8:8">
      <c r="H52269" s="200"/>
    </row>
    <row r="52270" spans="8:8">
      <c r="H52270" s="200"/>
    </row>
    <row r="52271" spans="8:8">
      <c r="H52271" s="200"/>
    </row>
    <row r="52272" spans="8:8">
      <c r="H52272" s="200"/>
    </row>
    <row r="52273" spans="8:8">
      <c r="H52273" s="200"/>
    </row>
    <row r="52274" spans="8:8">
      <c r="H52274" s="200"/>
    </row>
    <row r="52275" spans="8:8">
      <c r="H52275" s="200"/>
    </row>
    <row r="52276" spans="8:8">
      <c r="H52276" s="200"/>
    </row>
    <row r="52277" spans="8:8">
      <c r="H52277" s="200"/>
    </row>
    <row r="52278" spans="8:8">
      <c r="H52278" s="200"/>
    </row>
    <row r="52279" spans="8:8">
      <c r="H52279" s="200"/>
    </row>
    <row r="52280" spans="8:8">
      <c r="H52280" s="200"/>
    </row>
    <row r="52281" spans="8:8">
      <c r="H52281" s="200"/>
    </row>
    <row r="52282" spans="8:8">
      <c r="H52282" s="200"/>
    </row>
    <row r="52283" spans="8:8">
      <c r="H52283" s="200"/>
    </row>
    <row r="52284" spans="8:8">
      <c r="H52284" s="200"/>
    </row>
    <row r="52285" spans="8:8">
      <c r="H52285" s="200"/>
    </row>
    <row r="52286" spans="8:8">
      <c r="H52286" s="200"/>
    </row>
    <row r="52287" spans="8:8">
      <c r="H52287" s="200"/>
    </row>
    <row r="52288" spans="8:8">
      <c r="H52288" s="200"/>
    </row>
    <row r="52289" spans="8:8">
      <c r="H52289" s="200"/>
    </row>
    <row r="52290" spans="8:8">
      <c r="H52290" s="200"/>
    </row>
    <row r="52291" spans="8:8">
      <c r="H52291" s="200"/>
    </row>
    <row r="52292" spans="8:8">
      <c r="H52292" s="200"/>
    </row>
    <row r="52293" spans="8:8">
      <c r="H52293" s="200"/>
    </row>
    <row r="52294" spans="8:8">
      <c r="H52294" s="200"/>
    </row>
    <row r="52295" spans="8:8">
      <c r="H52295" s="200"/>
    </row>
    <row r="52296" spans="8:8">
      <c r="H52296" s="200"/>
    </row>
    <row r="52297" spans="8:8">
      <c r="H52297" s="200"/>
    </row>
    <row r="52298" spans="8:8">
      <c r="H52298" s="200"/>
    </row>
    <row r="52299" spans="8:8">
      <c r="H52299" s="200"/>
    </row>
    <row r="52300" spans="8:8">
      <c r="H52300" s="200"/>
    </row>
    <row r="52301" spans="8:8">
      <c r="H52301" s="200"/>
    </row>
    <row r="52302" spans="8:8">
      <c r="H52302" s="200"/>
    </row>
    <row r="52303" spans="8:8">
      <c r="H52303" s="200"/>
    </row>
    <row r="52304" spans="8:8">
      <c r="H52304" s="200"/>
    </row>
    <row r="52305" spans="8:8">
      <c r="H52305" s="200"/>
    </row>
    <row r="52306" spans="8:8">
      <c r="H52306" s="200"/>
    </row>
    <row r="52307" spans="8:8">
      <c r="H52307" s="200"/>
    </row>
    <row r="52308" spans="8:8">
      <c r="H52308" s="200"/>
    </row>
    <row r="52309" spans="8:8">
      <c r="H52309" s="200"/>
    </row>
    <row r="52310" spans="8:8">
      <c r="H52310" s="200"/>
    </row>
    <row r="52311" spans="8:8">
      <c r="H52311" s="200"/>
    </row>
    <row r="52312" spans="8:8">
      <c r="H52312" s="200"/>
    </row>
    <row r="52313" spans="8:8">
      <c r="H52313" s="200"/>
    </row>
    <row r="52314" spans="8:8">
      <c r="H52314" s="200"/>
    </row>
    <row r="52315" spans="8:8">
      <c r="H52315" s="200"/>
    </row>
    <row r="52316" spans="8:8">
      <c r="H52316" s="200"/>
    </row>
    <row r="52317" spans="8:8">
      <c r="H52317" s="200"/>
    </row>
    <row r="52318" spans="8:8">
      <c r="H52318" s="200"/>
    </row>
    <row r="52319" spans="8:8">
      <c r="H52319" s="200"/>
    </row>
    <row r="52320" spans="8:8">
      <c r="H52320" s="200"/>
    </row>
    <row r="52321" spans="8:8">
      <c r="H52321" s="200"/>
    </row>
    <row r="52322" spans="8:8">
      <c r="H52322" s="200"/>
    </row>
    <row r="52323" spans="8:8">
      <c r="H52323" s="200"/>
    </row>
    <row r="52324" spans="8:8">
      <c r="H52324" s="200"/>
    </row>
    <row r="52325" spans="8:8">
      <c r="H52325" s="200"/>
    </row>
    <row r="52326" spans="8:8">
      <c r="H52326" s="200"/>
    </row>
    <row r="52327" spans="8:8">
      <c r="H52327" s="200"/>
    </row>
    <row r="52328" spans="8:8">
      <c r="H52328" s="200"/>
    </row>
    <row r="52329" spans="8:8">
      <c r="H52329" s="200"/>
    </row>
    <row r="52330" spans="8:8">
      <c r="H52330" s="200"/>
    </row>
    <row r="52331" spans="8:8">
      <c r="H52331" s="200"/>
    </row>
    <row r="52332" spans="8:8">
      <c r="H52332" s="200"/>
    </row>
    <row r="52333" spans="8:8">
      <c r="H52333" s="200"/>
    </row>
    <row r="52334" spans="8:8">
      <c r="H52334" s="200"/>
    </row>
    <row r="52335" spans="8:8">
      <c r="H52335" s="200"/>
    </row>
    <row r="52336" spans="8:8">
      <c r="H52336" s="200"/>
    </row>
    <row r="52337" spans="8:8">
      <c r="H52337" s="200"/>
    </row>
    <row r="52338" spans="8:8">
      <c r="H52338" s="200"/>
    </row>
    <row r="52339" spans="8:8">
      <c r="H52339" s="200"/>
    </row>
    <row r="52340" spans="8:8">
      <c r="H52340" s="200"/>
    </row>
    <row r="52341" spans="8:8">
      <c r="H52341" s="200"/>
    </row>
    <row r="52342" spans="8:8">
      <c r="H52342" s="200"/>
    </row>
    <row r="52343" spans="8:8">
      <c r="H52343" s="200"/>
    </row>
    <row r="52344" spans="8:8">
      <c r="H52344" s="200"/>
    </row>
    <row r="52345" spans="8:8">
      <c r="H52345" s="200"/>
    </row>
    <row r="52346" spans="8:8">
      <c r="H52346" s="200"/>
    </row>
    <row r="52347" spans="8:8">
      <c r="H52347" s="200"/>
    </row>
    <row r="52348" spans="8:8">
      <c r="H52348" s="200"/>
    </row>
    <row r="52349" spans="8:8">
      <c r="H52349" s="200"/>
    </row>
    <row r="52350" spans="8:8">
      <c r="H52350" s="200"/>
    </row>
    <row r="52351" spans="8:8">
      <c r="H52351" s="200"/>
    </row>
    <row r="52352" spans="8:8">
      <c r="H52352" s="200"/>
    </row>
    <row r="52353" spans="8:8">
      <c r="H52353" s="200"/>
    </row>
    <row r="52354" spans="8:8">
      <c r="H52354" s="200"/>
    </row>
    <row r="52355" spans="8:8">
      <c r="H52355" s="200"/>
    </row>
    <row r="52356" spans="8:8">
      <c r="H52356" s="200"/>
    </row>
    <row r="52357" spans="8:8">
      <c r="H52357" s="200"/>
    </row>
    <row r="52358" spans="8:8">
      <c r="H52358" s="200"/>
    </row>
    <row r="52359" spans="8:8">
      <c r="H52359" s="200"/>
    </row>
    <row r="52360" spans="8:8">
      <c r="H52360" s="200"/>
    </row>
    <row r="52361" spans="8:8">
      <c r="H52361" s="200"/>
    </row>
    <row r="52362" spans="8:8">
      <c r="H52362" s="200"/>
    </row>
    <row r="52363" spans="8:8">
      <c r="H52363" s="200"/>
    </row>
    <row r="52364" spans="8:8">
      <c r="H52364" s="200"/>
    </row>
    <row r="52365" spans="8:8">
      <c r="H52365" s="200"/>
    </row>
    <row r="52366" spans="8:8">
      <c r="H52366" s="200"/>
    </row>
    <row r="52367" spans="8:8">
      <c r="H52367" s="200"/>
    </row>
    <row r="52368" spans="8:8">
      <c r="H52368" s="200"/>
    </row>
    <row r="52369" spans="8:8">
      <c r="H52369" s="200"/>
    </row>
    <row r="52370" spans="8:8">
      <c r="H52370" s="200"/>
    </row>
    <row r="52371" spans="8:8">
      <c r="H52371" s="200"/>
    </row>
    <row r="52372" spans="8:8">
      <c r="H52372" s="200"/>
    </row>
    <row r="52373" spans="8:8">
      <c r="H52373" s="200"/>
    </row>
    <row r="52374" spans="8:8">
      <c r="H52374" s="200"/>
    </row>
    <row r="52375" spans="8:8">
      <c r="H52375" s="200"/>
    </row>
    <row r="52376" spans="8:8">
      <c r="H52376" s="200"/>
    </row>
    <row r="52377" spans="8:8">
      <c r="H52377" s="200"/>
    </row>
    <row r="52378" spans="8:8">
      <c r="H52378" s="200"/>
    </row>
    <row r="52379" spans="8:8">
      <c r="H52379" s="200"/>
    </row>
    <row r="52380" spans="8:8">
      <c r="H52380" s="200"/>
    </row>
    <row r="52381" spans="8:8">
      <c r="H52381" s="200"/>
    </row>
    <row r="52382" spans="8:8">
      <c r="H52382" s="200"/>
    </row>
    <row r="52383" spans="8:8">
      <c r="H52383" s="200"/>
    </row>
    <row r="52384" spans="8:8">
      <c r="H52384" s="200"/>
    </row>
    <row r="52385" spans="8:8">
      <c r="H52385" s="200"/>
    </row>
    <row r="52386" spans="8:8">
      <c r="H52386" s="200"/>
    </row>
    <row r="52387" spans="8:8">
      <c r="H52387" s="200"/>
    </row>
    <row r="52388" spans="8:8">
      <c r="H52388" s="200"/>
    </row>
    <row r="52389" spans="8:8">
      <c r="H52389" s="200"/>
    </row>
    <row r="52390" spans="8:8">
      <c r="H52390" s="200"/>
    </row>
    <row r="52391" spans="8:8">
      <c r="H52391" s="200"/>
    </row>
    <row r="52392" spans="8:8">
      <c r="H52392" s="200"/>
    </row>
    <row r="52393" spans="8:8">
      <c r="H52393" s="200"/>
    </row>
    <row r="52394" spans="8:8">
      <c r="H52394" s="200"/>
    </row>
    <row r="52395" spans="8:8">
      <c r="H52395" s="200"/>
    </row>
    <row r="52396" spans="8:8">
      <c r="H52396" s="200"/>
    </row>
    <row r="52397" spans="8:8">
      <c r="H52397" s="200"/>
    </row>
    <row r="52398" spans="8:8">
      <c r="H52398" s="200"/>
    </row>
    <row r="52399" spans="8:8">
      <c r="H52399" s="200"/>
    </row>
    <row r="52400" spans="8:8">
      <c r="H52400" s="200"/>
    </row>
    <row r="52401" spans="8:8">
      <c r="H52401" s="200"/>
    </row>
    <row r="52402" spans="8:8">
      <c r="H52402" s="200"/>
    </row>
    <row r="52403" spans="8:8">
      <c r="H52403" s="200"/>
    </row>
    <row r="52404" spans="8:8">
      <c r="H52404" s="200"/>
    </row>
    <row r="52405" spans="8:8">
      <c r="H52405" s="200"/>
    </row>
    <row r="52406" spans="8:8">
      <c r="H52406" s="200"/>
    </row>
    <row r="52407" spans="8:8">
      <c r="H52407" s="200"/>
    </row>
    <row r="52408" spans="8:8">
      <c r="H52408" s="200"/>
    </row>
    <row r="52409" spans="8:8">
      <c r="H52409" s="200"/>
    </row>
    <row r="52410" spans="8:8">
      <c r="H52410" s="200"/>
    </row>
    <row r="52411" spans="8:8">
      <c r="H52411" s="200"/>
    </row>
    <row r="52412" spans="8:8">
      <c r="H52412" s="200"/>
    </row>
    <row r="52413" spans="8:8">
      <c r="H52413" s="200"/>
    </row>
    <row r="52414" spans="8:8">
      <c r="H52414" s="200"/>
    </row>
    <row r="52415" spans="8:8">
      <c r="H52415" s="200"/>
    </row>
    <row r="52416" spans="8:8">
      <c r="H52416" s="200"/>
    </row>
    <row r="52417" spans="8:8">
      <c r="H52417" s="200"/>
    </row>
    <row r="52418" spans="8:8">
      <c r="H52418" s="200"/>
    </row>
    <row r="52419" spans="8:8">
      <c r="H52419" s="200"/>
    </row>
    <row r="52420" spans="8:8">
      <c r="H52420" s="200"/>
    </row>
    <row r="52421" spans="8:8">
      <c r="H52421" s="200"/>
    </row>
    <row r="52422" spans="8:8">
      <c r="H52422" s="200"/>
    </row>
    <row r="52423" spans="8:8">
      <c r="H52423" s="200"/>
    </row>
    <row r="52424" spans="8:8">
      <c r="H52424" s="200"/>
    </row>
    <row r="52425" spans="8:8">
      <c r="H52425" s="200"/>
    </row>
    <row r="52426" spans="8:8">
      <c r="H52426" s="200"/>
    </row>
    <row r="52427" spans="8:8">
      <c r="H52427" s="200"/>
    </row>
    <row r="52428" spans="8:8">
      <c r="H52428" s="200"/>
    </row>
    <row r="52429" spans="8:8">
      <c r="H52429" s="200"/>
    </row>
    <row r="52430" spans="8:8">
      <c r="H52430" s="200"/>
    </row>
    <row r="52431" spans="8:8">
      <c r="H52431" s="200"/>
    </row>
    <row r="52432" spans="8:8">
      <c r="H52432" s="200"/>
    </row>
    <row r="52433" spans="8:8">
      <c r="H52433" s="200"/>
    </row>
    <row r="52434" spans="8:8">
      <c r="H52434" s="200"/>
    </row>
    <row r="52435" spans="8:8">
      <c r="H52435" s="200"/>
    </row>
    <row r="52436" spans="8:8">
      <c r="H52436" s="200"/>
    </row>
    <row r="52437" spans="8:8">
      <c r="H52437" s="200"/>
    </row>
    <row r="52438" spans="8:8">
      <c r="H52438" s="200"/>
    </row>
    <row r="52439" spans="8:8">
      <c r="H52439" s="200"/>
    </row>
    <row r="52440" spans="8:8">
      <c r="H52440" s="200"/>
    </row>
    <row r="52441" spans="8:8">
      <c r="H52441" s="200"/>
    </row>
    <row r="52442" spans="8:8">
      <c r="H52442" s="200"/>
    </row>
    <row r="52443" spans="8:8">
      <c r="H52443" s="200"/>
    </row>
    <row r="52444" spans="8:8">
      <c r="H52444" s="200"/>
    </row>
    <row r="52445" spans="8:8">
      <c r="H52445" s="200"/>
    </row>
    <row r="52446" spans="8:8">
      <c r="H52446" s="200"/>
    </row>
    <row r="52447" spans="8:8">
      <c r="H52447" s="200"/>
    </row>
    <row r="52448" spans="8:8">
      <c r="H52448" s="200"/>
    </row>
    <row r="52449" spans="8:8">
      <c r="H52449" s="200"/>
    </row>
    <row r="52450" spans="8:8">
      <c r="H52450" s="200"/>
    </row>
    <row r="52451" spans="8:8">
      <c r="H52451" s="200"/>
    </row>
    <row r="52452" spans="8:8">
      <c r="H52452" s="200"/>
    </row>
    <row r="52453" spans="8:8">
      <c r="H52453" s="200"/>
    </row>
    <row r="52454" spans="8:8">
      <c r="H52454" s="200"/>
    </row>
    <row r="52455" spans="8:8">
      <c r="H52455" s="200"/>
    </row>
    <row r="52456" spans="8:8">
      <c r="H52456" s="200"/>
    </row>
    <row r="52457" spans="8:8">
      <c r="H52457" s="200"/>
    </row>
    <row r="52458" spans="8:8">
      <c r="H52458" s="200"/>
    </row>
    <row r="52459" spans="8:8">
      <c r="H52459" s="200"/>
    </row>
    <row r="52460" spans="8:8">
      <c r="H52460" s="200"/>
    </row>
    <row r="52461" spans="8:8">
      <c r="H52461" s="200"/>
    </row>
    <row r="52462" spans="8:8">
      <c r="H52462" s="200"/>
    </row>
    <row r="52463" spans="8:8">
      <c r="H52463" s="200"/>
    </row>
    <row r="52464" spans="8:8">
      <c r="H52464" s="200"/>
    </row>
    <row r="52465" spans="8:8">
      <c r="H52465" s="200"/>
    </row>
    <row r="52466" spans="8:8">
      <c r="H52466" s="200"/>
    </row>
    <row r="52467" spans="8:8">
      <c r="H52467" s="200"/>
    </row>
    <row r="52468" spans="8:8">
      <c r="H52468" s="200"/>
    </row>
    <row r="52469" spans="8:8">
      <c r="H52469" s="200"/>
    </row>
    <row r="52470" spans="8:8">
      <c r="H52470" s="200"/>
    </row>
    <row r="52471" spans="8:8">
      <c r="H52471" s="200"/>
    </row>
    <row r="52472" spans="8:8">
      <c r="H52472" s="200"/>
    </row>
    <row r="52473" spans="8:8">
      <c r="H52473" s="200"/>
    </row>
    <row r="52474" spans="8:8">
      <c r="H52474" s="200"/>
    </row>
    <row r="52475" spans="8:8">
      <c r="H52475" s="200"/>
    </row>
    <row r="52476" spans="8:8">
      <c r="H52476" s="200"/>
    </row>
    <row r="52477" spans="8:8">
      <c r="H52477" s="200"/>
    </row>
    <row r="52478" spans="8:8">
      <c r="H52478" s="200"/>
    </row>
    <row r="52479" spans="8:8">
      <c r="H52479" s="200"/>
    </row>
    <row r="52480" spans="8:8">
      <c r="H52480" s="200"/>
    </row>
    <row r="52481" spans="8:8">
      <c r="H52481" s="200"/>
    </row>
    <row r="52482" spans="8:8">
      <c r="H52482" s="200"/>
    </row>
    <row r="52483" spans="8:8">
      <c r="H52483" s="200"/>
    </row>
    <row r="52484" spans="8:8">
      <c r="H52484" s="200"/>
    </row>
    <row r="52485" spans="8:8">
      <c r="H52485" s="200"/>
    </row>
    <row r="52486" spans="8:8">
      <c r="H52486" s="200"/>
    </row>
    <row r="52487" spans="8:8">
      <c r="H52487" s="200"/>
    </row>
    <row r="52488" spans="8:8">
      <c r="H52488" s="200"/>
    </row>
    <row r="52489" spans="8:8">
      <c r="H52489" s="200"/>
    </row>
    <row r="52490" spans="8:8">
      <c r="H52490" s="200"/>
    </row>
    <row r="52491" spans="8:8">
      <c r="H52491" s="200"/>
    </row>
    <row r="52492" spans="8:8">
      <c r="H52492" s="200"/>
    </row>
    <row r="52493" spans="8:8">
      <c r="H52493" s="200"/>
    </row>
    <row r="52494" spans="8:8">
      <c r="H52494" s="200"/>
    </row>
    <row r="52495" spans="8:8">
      <c r="H52495" s="200"/>
    </row>
    <row r="52496" spans="8:8">
      <c r="H52496" s="200"/>
    </row>
    <row r="52497" spans="8:8">
      <c r="H52497" s="200"/>
    </row>
    <row r="52498" spans="8:8">
      <c r="H52498" s="200"/>
    </row>
    <row r="52499" spans="8:8">
      <c r="H52499" s="200"/>
    </row>
    <row r="52500" spans="8:8">
      <c r="H52500" s="200"/>
    </row>
    <row r="52501" spans="8:8">
      <c r="H52501" s="200"/>
    </row>
    <row r="52502" spans="8:8">
      <c r="H52502" s="200"/>
    </row>
    <row r="52503" spans="8:8">
      <c r="H52503" s="200"/>
    </row>
    <row r="52504" spans="8:8">
      <c r="H52504" s="200"/>
    </row>
    <row r="52505" spans="8:8">
      <c r="H52505" s="200"/>
    </row>
    <row r="52506" spans="8:8">
      <c r="H52506" s="200"/>
    </row>
    <row r="52507" spans="8:8">
      <c r="H52507" s="200"/>
    </row>
    <row r="52508" spans="8:8">
      <c r="H52508" s="200"/>
    </row>
    <row r="52509" spans="8:8">
      <c r="H52509" s="200"/>
    </row>
    <row r="52510" spans="8:8">
      <c r="H52510" s="200"/>
    </row>
    <row r="52511" spans="8:8">
      <c r="H52511" s="200"/>
    </row>
    <row r="52512" spans="8:8">
      <c r="H52512" s="200"/>
    </row>
    <row r="52513" spans="8:8">
      <c r="H52513" s="200"/>
    </row>
    <row r="52514" spans="8:8">
      <c r="H52514" s="200"/>
    </row>
    <row r="52515" spans="8:8">
      <c r="H52515" s="200"/>
    </row>
    <row r="52516" spans="8:8">
      <c r="H52516" s="200"/>
    </row>
    <row r="52517" spans="8:8">
      <c r="H52517" s="200"/>
    </row>
    <row r="52518" spans="8:8">
      <c r="H52518" s="200"/>
    </row>
    <row r="52519" spans="8:8">
      <c r="H52519" s="200"/>
    </row>
    <row r="52520" spans="8:8">
      <c r="H52520" s="200"/>
    </row>
    <row r="52521" spans="8:8">
      <c r="H52521" s="200"/>
    </row>
    <row r="52522" spans="8:8">
      <c r="H52522" s="200"/>
    </row>
    <row r="52523" spans="8:8">
      <c r="H52523" s="200"/>
    </row>
    <row r="52524" spans="8:8">
      <c r="H52524" s="200"/>
    </row>
    <row r="52525" spans="8:8">
      <c r="H52525" s="200"/>
    </row>
    <row r="52526" spans="8:8">
      <c r="H52526" s="200"/>
    </row>
    <row r="52527" spans="8:8">
      <c r="H52527" s="200"/>
    </row>
    <row r="52528" spans="8:8">
      <c r="H52528" s="200"/>
    </row>
    <row r="52529" spans="8:8">
      <c r="H52529" s="200"/>
    </row>
    <row r="52530" spans="8:8">
      <c r="H52530" s="200"/>
    </row>
    <row r="52531" spans="8:8">
      <c r="H52531" s="200"/>
    </row>
    <row r="52532" spans="8:8">
      <c r="H52532" s="200"/>
    </row>
    <row r="52533" spans="8:8">
      <c r="H52533" s="200"/>
    </row>
    <row r="52534" spans="8:8">
      <c r="H52534" s="200"/>
    </row>
    <row r="52535" spans="8:8">
      <c r="H52535" s="200"/>
    </row>
    <row r="52536" spans="8:8">
      <c r="H52536" s="200"/>
    </row>
    <row r="52537" spans="8:8">
      <c r="H52537" s="200"/>
    </row>
    <row r="52538" spans="8:8">
      <c r="H52538" s="200"/>
    </row>
    <row r="52539" spans="8:8">
      <c r="H52539" s="200"/>
    </row>
    <row r="52540" spans="8:8">
      <c r="H52540" s="200"/>
    </row>
    <row r="52541" spans="8:8">
      <c r="H52541" s="200"/>
    </row>
    <row r="52542" spans="8:8">
      <c r="H52542" s="200"/>
    </row>
    <row r="52543" spans="8:8">
      <c r="H52543" s="200"/>
    </row>
    <row r="52544" spans="8:8">
      <c r="H52544" s="200"/>
    </row>
    <row r="52545" spans="8:8">
      <c r="H52545" s="200"/>
    </row>
    <row r="52546" spans="8:8">
      <c r="H52546" s="200"/>
    </row>
    <row r="52547" spans="8:8">
      <c r="H52547" s="200"/>
    </row>
    <row r="52548" spans="8:8">
      <c r="H52548" s="200"/>
    </row>
    <row r="52549" spans="8:8">
      <c r="H52549" s="200"/>
    </row>
    <row r="52550" spans="8:8">
      <c r="H52550" s="200"/>
    </row>
    <row r="52551" spans="8:8">
      <c r="H52551" s="200"/>
    </row>
    <row r="52552" spans="8:8">
      <c r="H52552" s="200"/>
    </row>
    <row r="52553" spans="8:8">
      <c r="H52553" s="200"/>
    </row>
    <row r="52554" spans="8:8">
      <c r="H52554" s="200"/>
    </row>
    <row r="52555" spans="8:8">
      <c r="H52555" s="200"/>
    </row>
    <row r="52556" spans="8:8">
      <c r="H52556" s="200"/>
    </row>
    <row r="52557" spans="8:8">
      <c r="H52557" s="200"/>
    </row>
    <row r="52558" spans="8:8">
      <c r="H52558" s="200"/>
    </row>
    <row r="52559" spans="8:8">
      <c r="H52559" s="200"/>
    </row>
    <row r="52560" spans="8:8">
      <c r="H52560" s="200"/>
    </row>
    <row r="52561" spans="8:8">
      <c r="H52561" s="200"/>
    </row>
    <row r="52562" spans="8:8">
      <c r="H52562" s="200"/>
    </row>
    <row r="52563" spans="8:8">
      <c r="H52563" s="200"/>
    </row>
    <row r="52564" spans="8:8">
      <c r="H52564" s="200"/>
    </row>
    <row r="52565" spans="8:8">
      <c r="H52565" s="200"/>
    </row>
    <row r="52566" spans="8:8">
      <c r="H52566" s="200"/>
    </row>
    <row r="52567" spans="8:8">
      <c r="H52567" s="200"/>
    </row>
    <row r="52568" spans="8:8">
      <c r="H52568" s="200"/>
    </row>
    <row r="52569" spans="8:8">
      <c r="H52569" s="200"/>
    </row>
    <row r="52570" spans="8:8">
      <c r="H52570" s="200"/>
    </row>
    <row r="52571" spans="8:8">
      <c r="H52571" s="200"/>
    </row>
    <row r="52572" spans="8:8">
      <c r="H52572" s="200"/>
    </row>
    <row r="52573" spans="8:8">
      <c r="H52573" s="200"/>
    </row>
    <row r="52574" spans="8:8">
      <c r="H52574" s="200"/>
    </row>
    <row r="52575" spans="8:8">
      <c r="H52575" s="200"/>
    </row>
    <row r="52576" spans="8:8">
      <c r="H52576" s="200"/>
    </row>
    <row r="52577" spans="8:8">
      <c r="H52577" s="200"/>
    </row>
    <row r="52578" spans="8:8">
      <c r="H52578" s="200"/>
    </row>
    <row r="52579" spans="8:8">
      <c r="H52579" s="200"/>
    </row>
    <row r="52580" spans="8:8">
      <c r="H52580" s="200"/>
    </row>
    <row r="52581" spans="8:8">
      <c r="H52581" s="200"/>
    </row>
    <row r="52582" spans="8:8">
      <c r="H52582" s="200"/>
    </row>
    <row r="52583" spans="8:8">
      <c r="H52583" s="200"/>
    </row>
    <row r="52584" spans="8:8">
      <c r="H52584" s="200"/>
    </row>
    <row r="52585" spans="8:8">
      <c r="H52585" s="200"/>
    </row>
    <row r="52586" spans="8:8">
      <c r="H52586" s="200"/>
    </row>
    <row r="52587" spans="8:8">
      <c r="H52587" s="200"/>
    </row>
    <row r="52588" spans="8:8">
      <c r="H52588" s="200"/>
    </row>
    <row r="52589" spans="8:8">
      <c r="H52589" s="200"/>
    </row>
    <row r="52590" spans="8:8">
      <c r="H52590" s="200"/>
    </row>
    <row r="52591" spans="8:8">
      <c r="H52591" s="200"/>
    </row>
    <row r="52592" spans="8:8">
      <c r="H52592" s="200"/>
    </row>
    <row r="52593" spans="8:8">
      <c r="H52593" s="200"/>
    </row>
    <row r="52594" spans="8:8">
      <c r="H52594" s="200"/>
    </row>
    <row r="52595" spans="8:8">
      <c r="H52595" s="200"/>
    </row>
    <row r="52596" spans="8:8">
      <c r="H52596" s="200"/>
    </row>
    <row r="52597" spans="8:8">
      <c r="H52597" s="200"/>
    </row>
    <row r="52598" spans="8:8">
      <c r="H52598" s="200"/>
    </row>
    <row r="52599" spans="8:8">
      <c r="H52599" s="200"/>
    </row>
    <row r="52600" spans="8:8">
      <c r="H52600" s="200"/>
    </row>
    <row r="52601" spans="8:8">
      <c r="H52601" s="200"/>
    </row>
    <row r="52602" spans="8:8">
      <c r="H52602" s="200"/>
    </row>
    <row r="52603" spans="8:8">
      <c r="H52603" s="200"/>
    </row>
    <row r="52604" spans="8:8">
      <c r="H52604" s="200"/>
    </row>
    <row r="52605" spans="8:8">
      <c r="H52605" s="200"/>
    </row>
    <row r="52606" spans="8:8">
      <c r="H52606" s="200"/>
    </row>
    <row r="52607" spans="8:8">
      <c r="H52607" s="200"/>
    </row>
    <row r="52608" spans="8:8">
      <c r="H52608" s="200"/>
    </row>
    <row r="52609" spans="8:8">
      <c r="H52609" s="200"/>
    </row>
    <row r="52610" spans="8:8">
      <c r="H52610" s="200"/>
    </row>
    <row r="52611" spans="8:8">
      <c r="H52611" s="200"/>
    </row>
    <row r="52612" spans="8:8">
      <c r="H52612" s="200"/>
    </row>
    <row r="52613" spans="8:8">
      <c r="H52613" s="200"/>
    </row>
    <row r="52614" spans="8:8">
      <c r="H52614" s="200"/>
    </row>
    <row r="52615" spans="8:8">
      <c r="H52615" s="200"/>
    </row>
    <row r="52616" spans="8:8">
      <c r="H52616" s="200"/>
    </row>
    <row r="52617" spans="8:8">
      <c r="H52617" s="200"/>
    </row>
    <row r="52618" spans="8:8">
      <c r="H52618" s="200"/>
    </row>
    <row r="52619" spans="8:8">
      <c r="H52619" s="200"/>
    </row>
    <row r="52620" spans="8:8">
      <c r="H52620" s="200"/>
    </row>
    <row r="52621" spans="8:8">
      <c r="H52621" s="200"/>
    </row>
    <row r="52622" spans="8:8">
      <c r="H52622" s="200"/>
    </row>
    <row r="52623" spans="8:8">
      <c r="H52623" s="200"/>
    </row>
    <row r="52624" spans="8:8">
      <c r="H52624" s="200"/>
    </row>
    <row r="52625" spans="8:8">
      <c r="H52625" s="200"/>
    </row>
    <row r="52626" spans="8:8">
      <c r="H52626" s="200"/>
    </row>
    <row r="52627" spans="8:8">
      <c r="H52627" s="200"/>
    </row>
    <row r="52628" spans="8:8">
      <c r="H52628" s="200"/>
    </row>
    <row r="52629" spans="8:8">
      <c r="H52629" s="200"/>
    </row>
    <row r="52630" spans="8:8">
      <c r="H52630" s="200"/>
    </row>
    <row r="52631" spans="8:8">
      <c r="H52631" s="200"/>
    </row>
    <row r="52632" spans="8:8">
      <c r="H52632" s="200"/>
    </row>
    <row r="52633" spans="8:8">
      <c r="H52633" s="200"/>
    </row>
    <row r="52634" spans="8:8">
      <c r="H52634" s="200"/>
    </row>
    <row r="52635" spans="8:8">
      <c r="H52635" s="200"/>
    </row>
    <row r="52636" spans="8:8">
      <c r="H52636" s="200"/>
    </row>
    <row r="52637" spans="8:8">
      <c r="H52637" s="200"/>
    </row>
    <row r="52638" spans="8:8">
      <c r="H52638" s="200"/>
    </row>
    <row r="52639" spans="8:8">
      <c r="H52639" s="200"/>
    </row>
    <row r="52640" spans="8:8">
      <c r="H52640" s="200"/>
    </row>
    <row r="52641" spans="8:8">
      <c r="H52641" s="200"/>
    </row>
    <row r="52642" spans="8:8">
      <c r="H52642" s="200"/>
    </row>
    <row r="52643" spans="8:8">
      <c r="H52643" s="200"/>
    </row>
    <row r="52644" spans="8:8">
      <c r="H52644" s="200"/>
    </row>
    <row r="52645" spans="8:8">
      <c r="H52645" s="200"/>
    </row>
    <row r="52646" spans="8:8">
      <c r="H52646" s="200"/>
    </row>
    <row r="52647" spans="8:8">
      <c r="H52647" s="200"/>
    </row>
    <row r="52648" spans="8:8">
      <c r="H52648" s="200"/>
    </row>
    <row r="52649" spans="8:8">
      <c r="H52649" s="200"/>
    </row>
    <row r="52650" spans="8:8">
      <c r="H52650" s="200"/>
    </row>
    <row r="52651" spans="8:8">
      <c r="H52651" s="200"/>
    </row>
    <row r="52652" spans="8:8">
      <c r="H52652" s="200"/>
    </row>
    <row r="52653" spans="8:8">
      <c r="H52653" s="200"/>
    </row>
    <row r="52654" spans="8:8">
      <c r="H52654" s="200"/>
    </row>
    <row r="52655" spans="8:8">
      <c r="H52655" s="200"/>
    </row>
    <row r="52656" spans="8:8">
      <c r="H52656" s="200"/>
    </row>
    <row r="52657" spans="8:8">
      <c r="H52657" s="200"/>
    </row>
    <row r="52658" spans="8:8">
      <c r="H52658" s="200"/>
    </row>
    <row r="52659" spans="8:8">
      <c r="H52659" s="200"/>
    </row>
    <row r="52660" spans="8:8">
      <c r="H52660" s="200"/>
    </row>
    <row r="52661" spans="8:8">
      <c r="H52661" s="200"/>
    </row>
    <row r="52662" spans="8:8">
      <c r="H52662" s="200"/>
    </row>
    <row r="52663" spans="8:8">
      <c r="H52663" s="200"/>
    </row>
    <row r="52664" spans="8:8">
      <c r="H52664" s="200"/>
    </row>
    <row r="52665" spans="8:8">
      <c r="H52665" s="200"/>
    </row>
    <row r="52666" spans="8:8">
      <c r="H52666" s="200"/>
    </row>
    <row r="52667" spans="8:8">
      <c r="H52667" s="200"/>
    </row>
    <row r="52668" spans="8:8">
      <c r="H52668" s="200"/>
    </row>
    <row r="52669" spans="8:8">
      <c r="H52669" s="200"/>
    </row>
    <row r="52670" spans="8:8">
      <c r="H52670" s="200"/>
    </row>
    <row r="52671" spans="8:8">
      <c r="H52671" s="200"/>
    </row>
    <row r="52672" spans="8:8">
      <c r="H52672" s="200"/>
    </row>
    <row r="52673" spans="8:8">
      <c r="H52673" s="200"/>
    </row>
    <row r="52674" spans="8:8">
      <c r="H52674" s="200"/>
    </row>
    <row r="52675" spans="8:8">
      <c r="H52675" s="200"/>
    </row>
    <row r="52676" spans="8:8">
      <c r="H52676" s="200"/>
    </row>
    <row r="52677" spans="8:8">
      <c r="H52677" s="200"/>
    </row>
    <row r="52678" spans="8:8">
      <c r="H52678" s="200"/>
    </row>
    <row r="52679" spans="8:8">
      <c r="H52679" s="200"/>
    </row>
    <row r="52680" spans="8:8">
      <c r="H52680" s="200"/>
    </row>
    <row r="52681" spans="8:8">
      <c r="H52681" s="200"/>
    </row>
    <row r="52682" spans="8:8">
      <c r="H52682" s="200"/>
    </row>
    <row r="52683" spans="8:8">
      <c r="H52683" s="200"/>
    </row>
    <row r="52684" spans="8:8">
      <c r="H52684" s="200"/>
    </row>
    <row r="52685" spans="8:8">
      <c r="H52685" s="200"/>
    </row>
    <row r="52686" spans="8:8">
      <c r="H52686" s="200"/>
    </row>
    <row r="52687" spans="8:8">
      <c r="H52687" s="200"/>
    </row>
    <row r="52688" spans="8:8">
      <c r="H52688" s="200"/>
    </row>
    <row r="52689" spans="8:8">
      <c r="H52689" s="200"/>
    </row>
    <row r="52690" spans="8:8">
      <c r="H52690" s="200"/>
    </row>
    <row r="52691" spans="8:8">
      <c r="H52691" s="200"/>
    </row>
    <row r="52692" spans="8:8">
      <c r="H52692" s="200"/>
    </row>
    <row r="52693" spans="8:8">
      <c r="H52693" s="200"/>
    </row>
    <row r="52694" spans="8:8">
      <c r="H52694" s="200"/>
    </row>
    <row r="52695" spans="8:8">
      <c r="H52695" s="200"/>
    </row>
    <row r="52696" spans="8:8">
      <c r="H52696" s="200"/>
    </row>
    <row r="52697" spans="8:8">
      <c r="H52697" s="200"/>
    </row>
    <row r="52698" spans="8:8">
      <c r="H52698" s="200"/>
    </row>
    <row r="52699" spans="8:8">
      <c r="H52699" s="200"/>
    </row>
    <row r="52700" spans="8:8">
      <c r="H52700" s="200"/>
    </row>
    <row r="52701" spans="8:8">
      <c r="H52701" s="200"/>
    </row>
    <row r="52702" spans="8:8">
      <c r="H52702" s="200"/>
    </row>
    <row r="52703" spans="8:8">
      <c r="H52703" s="200"/>
    </row>
    <row r="52704" spans="8:8">
      <c r="H52704" s="200"/>
    </row>
    <row r="52705" spans="8:8">
      <c r="H52705" s="200"/>
    </row>
    <row r="52706" spans="8:8">
      <c r="H52706" s="200"/>
    </row>
    <row r="52707" spans="8:8">
      <c r="H52707" s="200"/>
    </row>
    <row r="52708" spans="8:8">
      <c r="H52708" s="200"/>
    </row>
    <row r="52709" spans="8:8">
      <c r="H52709" s="200"/>
    </row>
    <row r="52710" spans="8:8">
      <c r="H52710" s="200"/>
    </row>
    <row r="52711" spans="8:8">
      <c r="H52711" s="200"/>
    </row>
    <row r="52712" spans="8:8">
      <c r="H52712" s="200"/>
    </row>
    <row r="52713" spans="8:8">
      <c r="H52713" s="200"/>
    </row>
    <row r="52714" spans="8:8">
      <c r="H52714" s="200"/>
    </row>
    <row r="52715" spans="8:8">
      <c r="H52715" s="200"/>
    </row>
    <row r="52716" spans="8:8">
      <c r="H52716" s="200"/>
    </row>
    <row r="52717" spans="8:8">
      <c r="H52717" s="200"/>
    </row>
    <row r="52718" spans="8:8">
      <c r="H52718" s="200"/>
    </row>
    <row r="52719" spans="8:8">
      <c r="H52719" s="200"/>
    </row>
    <row r="52720" spans="8:8">
      <c r="H52720" s="200"/>
    </row>
    <row r="52721" spans="8:8">
      <c r="H52721" s="200"/>
    </row>
    <row r="52722" spans="8:8">
      <c r="H52722" s="200"/>
    </row>
    <row r="52723" spans="8:8">
      <c r="H52723" s="200"/>
    </row>
    <row r="52724" spans="8:8">
      <c r="H52724" s="200"/>
    </row>
    <row r="52725" spans="8:8">
      <c r="H52725" s="200"/>
    </row>
    <row r="52726" spans="8:8">
      <c r="H52726" s="200"/>
    </row>
    <row r="52727" spans="8:8">
      <c r="H52727" s="200"/>
    </row>
    <row r="52728" spans="8:8">
      <c r="H52728" s="200"/>
    </row>
    <row r="52729" spans="8:8">
      <c r="H52729" s="200"/>
    </row>
    <row r="52730" spans="8:8">
      <c r="H52730" s="200"/>
    </row>
    <row r="52731" spans="8:8">
      <c r="H52731" s="200"/>
    </row>
    <row r="52732" spans="8:8">
      <c r="H52732" s="200"/>
    </row>
    <row r="52733" spans="8:8">
      <c r="H52733" s="200"/>
    </row>
    <row r="52734" spans="8:8">
      <c r="H52734" s="200"/>
    </row>
    <row r="52735" spans="8:8">
      <c r="H52735" s="200"/>
    </row>
    <row r="52736" spans="8:8">
      <c r="H52736" s="200"/>
    </row>
    <row r="52737" spans="8:8">
      <c r="H52737" s="200"/>
    </row>
    <row r="52738" spans="8:8">
      <c r="H52738" s="200"/>
    </row>
    <row r="52739" spans="8:8">
      <c r="H52739" s="200"/>
    </row>
    <row r="52740" spans="8:8">
      <c r="H52740" s="200"/>
    </row>
    <row r="52741" spans="8:8">
      <c r="H52741" s="200"/>
    </row>
    <row r="52742" spans="8:8">
      <c r="H52742" s="200"/>
    </row>
    <row r="52743" spans="8:8">
      <c r="H52743" s="200"/>
    </row>
    <row r="52744" spans="8:8">
      <c r="H52744" s="200"/>
    </row>
    <row r="52745" spans="8:8">
      <c r="H52745" s="200"/>
    </row>
    <row r="52746" spans="8:8">
      <c r="H52746" s="200"/>
    </row>
    <row r="52747" spans="8:8">
      <c r="H52747" s="200"/>
    </row>
    <row r="52748" spans="8:8">
      <c r="H52748" s="200"/>
    </row>
    <row r="52749" spans="8:8">
      <c r="H52749" s="200"/>
    </row>
    <row r="52750" spans="8:8">
      <c r="H52750" s="200"/>
    </row>
    <row r="52751" spans="8:8">
      <c r="H52751" s="200"/>
    </row>
    <row r="52752" spans="8:8">
      <c r="H52752" s="200"/>
    </row>
    <row r="52753" spans="8:8">
      <c r="H52753" s="200"/>
    </row>
    <row r="52754" spans="8:8">
      <c r="H52754" s="200"/>
    </row>
    <row r="52755" spans="8:8">
      <c r="H52755" s="200"/>
    </row>
    <row r="52756" spans="8:8">
      <c r="H52756" s="200"/>
    </row>
    <row r="52757" spans="8:8">
      <c r="H52757" s="200"/>
    </row>
    <row r="52758" spans="8:8">
      <c r="H52758" s="200"/>
    </row>
    <row r="52759" spans="8:8">
      <c r="H52759" s="200"/>
    </row>
    <row r="52760" spans="8:8">
      <c r="H52760" s="200"/>
    </row>
    <row r="52761" spans="8:8">
      <c r="H52761" s="200"/>
    </row>
    <row r="52762" spans="8:8">
      <c r="H52762" s="200"/>
    </row>
    <row r="52763" spans="8:8">
      <c r="H52763" s="200"/>
    </row>
    <row r="52764" spans="8:8">
      <c r="H52764" s="200"/>
    </row>
    <row r="52765" spans="8:8">
      <c r="H52765" s="200"/>
    </row>
    <row r="52766" spans="8:8">
      <c r="H52766" s="200"/>
    </row>
    <row r="52767" spans="8:8">
      <c r="H52767" s="200"/>
    </row>
    <row r="52768" spans="8:8">
      <c r="H52768" s="200"/>
    </row>
    <row r="52769" spans="8:8">
      <c r="H52769" s="200"/>
    </row>
    <row r="52770" spans="8:8">
      <c r="H52770" s="200"/>
    </row>
    <row r="52771" spans="8:8">
      <c r="H52771" s="200"/>
    </row>
    <row r="52772" spans="8:8">
      <c r="H52772" s="200"/>
    </row>
    <row r="52773" spans="8:8">
      <c r="H52773" s="200"/>
    </row>
    <row r="52774" spans="8:8">
      <c r="H52774" s="200"/>
    </row>
    <row r="52775" spans="8:8">
      <c r="H52775" s="200"/>
    </row>
    <row r="52776" spans="8:8">
      <c r="H52776" s="200"/>
    </row>
    <row r="52777" spans="8:8">
      <c r="H52777" s="200"/>
    </row>
    <row r="52778" spans="8:8">
      <c r="H52778" s="200"/>
    </row>
    <row r="52779" spans="8:8">
      <c r="H52779" s="200"/>
    </row>
    <row r="52780" spans="8:8">
      <c r="H52780" s="200"/>
    </row>
    <row r="52781" spans="8:8">
      <c r="H52781" s="200"/>
    </row>
    <row r="52782" spans="8:8">
      <c r="H52782" s="200"/>
    </row>
    <row r="52783" spans="8:8">
      <c r="H52783" s="200"/>
    </row>
    <row r="52784" spans="8:8">
      <c r="H52784" s="200"/>
    </row>
    <row r="52785" spans="8:8">
      <c r="H52785" s="200"/>
    </row>
    <row r="52786" spans="8:8">
      <c r="H52786" s="200"/>
    </row>
    <row r="52787" spans="8:8">
      <c r="H52787" s="200"/>
    </row>
    <row r="52788" spans="8:8">
      <c r="H52788" s="200"/>
    </row>
    <row r="52789" spans="8:8">
      <c r="H52789" s="200"/>
    </row>
    <row r="52790" spans="8:8">
      <c r="H52790" s="200"/>
    </row>
    <row r="52791" spans="8:8">
      <c r="H52791" s="200"/>
    </row>
    <row r="52792" spans="8:8">
      <c r="H52792" s="200"/>
    </row>
    <row r="52793" spans="8:8">
      <c r="H52793" s="200"/>
    </row>
    <row r="52794" spans="8:8">
      <c r="H52794" s="200"/>
    </row>
    <row r="52795" spans="8:8">
      <c r="H52795" s="200"/>
    </row>
    <row r="52796" spans="8:8">
      <c r="H52796" s="200"/>
    </row>
    <row r="52797" spans="8:8">
      <c r="H52797" s="200"/>
    </row>
    <row r="52798" spans="8:8">
      <c r="H52798" s="200"/>
    </row>
    <row r="52799" spans="8:8">
      <c r="H52799" s="200"/>
    </row>
    <row r="52800" spans="8:8">
      <c r="H52800" s="200"/>
    </row>
    <row r="52801" spans="8:8">
      <c r="H52801" s="200"/>
    </row>
    <row r="52802" spans="8:8">
      <c r="H52802" s="200"/>
    </row>
    <row r="52803" spans="8:8">
      <c r="H52803" s="200"/>
    </row>
    <row r="52804" spans="8:8">
      <c r="H52804" s="200"/>
    </row>
    <row r="52805" spans="8:8">
      <c r="H52805" s="200"/>
    </row>
    <row r="52806" spans="8:8">
      <c r="H52806" s="200"/>
    </row>
    <row r="52807" spans="8:8">
      <c r="H52807" s="200"/>
    </row>
    <row r="52808" spans="8:8">
      <c r="H52808" s="200"/>
    </row>
    <row r="52809" spans="8:8">
      <c r="H52809" s="200"/>
    </row>
    <row r="52810" spans="8:8">
      <c r="H52810" s="200"/>
    </row>
    <row r="52811" spans="8:8">
      <c r="H52811" s="200"/>
    </row>
    <row r="52812" spans="8:8">
      <c r="H52812" s="200"/>
    </row>
    <row r="52813" spans="8:8">
      <c r="H52813" s="200"/>
    </row>
    <row r="52814" spans="8:8">
      <c r="H52814" s="200"/>
    </row>
    <row r="52815" spans="8:8">
      <c r="H52815" s="200"/>
    </row>
    <row r="52816" spans="8:8">
      <c r="H52816" s="200"/>
    </row>
    <row r="52817" spans="8:8">
      <c r="H52817" s="200"/>
    </row>
    <row r="52818" spans="8:8">
      <c r="H52818" s="200"/>
    </row>
    <row r="52819" spans="8:8">
      <c r="H52819" s="200"/>
    </row>
    <row r="52820" spans="8:8">
      <c r="H52820" s="200"/>
    </row>
    <row r="52821" spans="8:8">
      <c r="H52821" s="200"/>
    </row>
    <row r="52822" spans="8:8">
      <c r="H52822" s="200"/>
    </row>
    <row r="52823" spans="8:8">
      <c r="H52823" s="200"/>
    </row>
    <row r="52824" spans="8:8">
      <c r="H52824" s="200"/>
    </row>
    <row r="52825" spans="8:8">
      <c r="H52825" s="200"/>
    </row>
    <row r="52826" spans="8:8">
      <c r="H52826" s="200"/>
    </row>
    <row r="52827" spans="8:8">
      <c r="H52827" s="200"/>
    </row>
    <row r="52828" spans="8:8">
      <c r="H52828" s="200"/>
    </row>
    <row r="52829" spans="8:8">
      <c r="H52829" s="200"/>
    </row>
    <row r="52830" spans="8:8">
      <c r="H52830" s="200"/>
    </row>
    <row r="52831" spans="8:8">
      <c r="H52831" s="200"/>
    </row>
    <row r="52832" spans="8:8">
      <c r="H52832" s="200"/>
    </row>
    <row r="52833" spans="8:8">
      <c r="H52833" s="200"/>
    </row>
    <row r="52834" spans="8:8">
      <c r="H52834" s="200"/>
    </row>
    <row r="52835" spans="8:8">
      <c r="H52835" s="200"/>
    </row>
    <row r="52836" spans="8:8">
      <c r="H52836" s="200"/>
    </row>
    <row r="52837" spans="8:8">
      <c r="H52837" s="200"/>
    </row>
    <row r="52838" spans="8:8">
      <c r="H52838" s="200"/>
    </row>
    <row r="52839" spans="8:8">
      <c r="H52839" s="200"/>
    </row>
    <row r="52840" spans="8:8">
      <c r="H52840" s="200"/>
    </row>
    <row r="52841" spans="8:8">
      <c r="H52841" s="200"/>
    </row>
    <row r="52842" spans="8:8">
      <c r="H52842" s="200"/>
    </row>
    <row r="52843" spans="8:8">
      <c r="H52843" s="200"/>
    </row>
    <row r="52844" spans="8:8">
      <c r="H52844" s="200"/>
    </row>
    <row r="52845" spans="8:8">
      <c r="H52845" s="200"/>
    </row>
    <row r="52846" spans="8:8">
      <c r="H52846" s="200"/>
    </row>
    <row r="52847" spans="8:8">
      <c r="H52847" s="200"/>
    </row>
    <row r="52848" spans="8:8">
      <c r="H52848" s="200"/>
    </row>
    <row r="52849" spans="8:8">
      <c r="H52849" s="200"/>
    </row>
    <row r="52850" spans="8:8">
      <c r="H52850" s="200"/>
    </row>
    <row r="52851" spans="8:8">
      <c r="H52851" s="200"/>
    </row>
    <row r="52852" spans="8:8">
      <c r="H52852" s="200"/>
    </row>
    <row r="52853" spans="8:8">
      <c r="H52853" s="200"/>
    </row>
    <row r="52854" spans="8:8">
      <c r="H52854" s="200"/>
    </row>
    <row r="52855" spans="8:8">
      <c r="H52855" s="200"/>
    </row>
    <row r="52856" spans="8:8">
      <c r="H52856" s="200"/>
    </row>
    <row r="52857" spans="8:8">
      <c r="H52857" s="200"/>
    </row>
    <row r="52858" spans="8:8">
      <c r="H52858" s="200"/>
    </row>
    <row r="52859" spans="8:8">
      <c r="H52859" s="200"/>
    </row>
    <row r="52860" spans="8:8">
      <c r="H52860" s="200"/>
    </row>
    <row r="52861" spans="8:8">
      <c r="H52861" s="200"/>
    </row>
    <row r="52862" spans="8:8">
      <c r="H52862" s="200"/>
    </row>
    <row r="52863" spans="8:8">
      <c r="H52863" s="200"/>
    </row>
    <row r="52864" spans="8:8">
      <c r="H52864" s="200"/>
    </row>
    <row r="52865" spans="8:8">
      <c r="H52865" s="200"/>
    </row>
    <row r="52866" spans="8:8">
      <c r="H52866" s="200"/>
    </row>
    <row r="52867" spans="8:8">
      <c r="H52867" s="200"/>
    </row>
    <row r="52868" spans="8:8">
      <c r="H52868" s="200"/>
    </row>
    <row r="52869" spans="8:8">
      <c r="H52869" s="200"/>
    </row>
    <row r="52870" spans="8:8">
      <c r="H52870" s="200"/>
    </row>
    <row r="52871" spans="8:8">
      <c r="H52871" s="200"/>
    </row>
    <row r="52872" spans="8:8">
      <c r="H52872" s="200"/>
    </row>
    <row r="52873" spans="8:8">
      <c r="H52873" s="200"/>
    </row>
    <row r="52874" spans="8:8">
      <c r="H52874" s="200"/>
    </row>
    <row r="52875" spans="8:8">
      <c r="H52875" s="200"/>
    </row>
    <row r="52876" spans="8:8">
      <c r="H52876" s="200"/>
    </row>
    <row r="52877" spans="8:8">
      <c r="H52877" s="200"/>
    </row>
    <row r="52878" spans="8:8">
      <c r="H52878" s="200"/>
    </row>
    <row r="52879" spans="8:8">
      <c r="H52879" s="200"/>
    </row>
    <row r="52880" spans="8:8">
      <c r="H52880" s="200"/>
    </row>
    <row r="52881" spans="8:8">
      <c r="H52881" s="200"/>
    </row>
    <row r="52882" spans="8:8">
      <c r="H52882" s="200"/>
    </row>
    <row r="52883" spans="8:8">
      <c r="H52883" s="200"/>
    </row>
    <row r="52884" spans="8:8">
      <c r="H52884" s="200"/>
    </row>
    <row r="52885" spans="8:8">
      <c r="H52885" s="200"/>
    </row>
    <row r="52886" spans="8:8">
      <c r="H52886" s="200"/>
    </row>
    <row r="52887" spans="8:8">
      <c r="H52887" s="200"/>
    </row>
    <row r="52888" spans="8:8">
      <c r="H52888" s="200"/>
    </row>
    <row r="52889" spans="8:8">
      <c r="H52889" s="200"/>
    </row>
    <row r="52890" spans="8:8">
      <c r="H52890" s="200"/>
    </row>
    <row r="52891" spans="8:8">
      <c r="H52891" s="200"/>
    </row>
    <row r="52892" spans="8:8">
      <c r="H52892" s="200"/>
    </row>
    <row r="52893" spans="8:8">
      <c r="H52893" s="200"/>
    </row>
    <row r="52894" spans="8:8">
      <c r="H52894" s="200"/>
    </row>
    <row r="52895" spans="8:8">
      <c r="H52895" s="200"/>
    </row>
    <row r="52896" spans="8:8">
      <c r="H52896" s="200"/>
    </row>
    <row r="52897" spans="8:8">
      <c r="H52897" s="200"/>
    </row>
    <row r="52898" spans="8:8">
      <c r="H52898" s="200"/>
    </row>
    <row r="52899" spans="8:8">
      <c r="H52899" s="200"/>
    </row>
    <row r="52900" spans="8:8">
      <c r="H52900" s="200"/>
    </row>
    <row r="52901" spans="8:8">
      <c r="H52901" s="200"/>
    </row>
    <row r="52902" spans="8:8">
      <c r="H52902" s="200"/>
    </row>
    <row r="52903" spans="8:8">
      <c r="H52903" s="200"/>
    </row>
    <row r="52904" spans="8:8">
      <c r="H52904" s="200"/>
    </row>
    <row r="52905" spans="8:8">
      <c r="H52905" s="200"/>
    </row>
    <row r="52906" spans="8:8">
      <c r="H52906" s="200"/>
    </row>
    <row r="52907" spans="8:8">
      <c r="H52907" s="200"/>
    </row>
    <row r="52908" spans="8:8">
      <c r="H52908" s="200"/>
    </row>
    <row r="52909" spans="8:8">
      <c r="H52909" s="200"/>
    </row>
    <row r="52910" spans="8:8">
      <c r="H52910" s="200"/>
    </row>
    <row r="52911" spans="8:8">
      <c r="H52911" s="200"/>
    </row>
    <row r="52912" spans="8:8">
      <c r="H52912" s="200"/>
    </row>
    <row r="52913" spans="8:8">
      <c r="H52913" s="200"/>
    </row>
    <row r="52914" spans="8:8">
      <c r="H52914" s="200"/>
    </row>
    <row r="52915" spans="8:8">
      <c r="H52915" s="200"/>
    </row>
    <row r="52916" spans="8:8">
      <c r="H52916" s="200"/>
    </row>
    <row r="52917" spans="8:8">
      <c r="H52917" s="200"/>
    </row>
    <row r="52918" spans="8:8">
      <c r="H52918" s="200"/>
    </row>
    <row r="52919" spans="8:8">
      <c r="H52919" s="200"/>
    </row>
    <row r="52920" spans="8:8">
      <c r="H52920" s="200"/>
    </row>
    <row r="52921" spans="8:8">
      <c r="H52921" s="200"/>
    </row>
    <row r="52922" spans="8:8">
      <c r="H52922" s="200"/>
    </row>
    <row r="52923" spans="8:8">
      <c r="H52923" s="200"/>
    </row>
    <row r="52924" spans="8:8">
      <c r="H52924" s="200"/>
    </row>
    <row r="52925" spans="8:8">
      <c r="H52925" s="200"/>
    </row>
    <row r="52926" spans="8:8">
      <c r="H52926" s="200"/>
    </row>
    <row r="52927" spans="8:8">
      <c r="H52927" s="200"/>
    </row>
    <row r="52928" spans="8:8">
      <c r="H52928" s="200"/>
    </row>
    <row r="52929" spans="8:8">
      <c r="H52929" s="200"/>
    </row>
    <row r="52930" spans="8:8">
      <c r="H52930" s="200"/>
    </row>
    <row r="52931" spans="8:8">
      <c r="H52931" s="200"/>
    </row>
    <row r="52932" spans="8:8">
      <c r="H52932" s="200"/>
    </row>
    <row r="52933" spans="8:8">
      <c r="H52933" s="200"/>
    </row>
    <row r="52934" spans="8:8">
      <c r="H52934" s="200"/>
    </row>
    <row r="52935" spans="8:8">
      <c r="H52935" s="200"/>
    </row>
    <row r="52936" spans="8:8">
      <c r="H52936" s="200"/>
    </row>
    <row r="52937" spans="8:8">
      <c r="H52937" s="200"/>
    </row>
    <row r="52938" spans="8:8">
      <c r="H52938" s="200"/>
    </row>
    <row r="52939" spans="8:8">
      <c r="H52939" s="200"/>
    </row>
    <row r="52940" spans="8:8">
      <c r="H52940" s="200"/>
    </row>
    <row r="52941" spans="8:8">
      <c r="H52941" s="200"/>
    </row>
    <row r="52942" spans="8:8">
      <c r="H52942" s="200"/>
    </row>
    <row r="52943" spans="8:8">
      <c r="H52943" s="200"/>
    </row>
    <row r="52944" spans="8:8">
      <c r="H52944" s="200"/>
    </row>
    <row r="52945" spans="8:8">
      <c r="H52945" s="200"/>
    </row>
    <row r="52946" spans="8:8">
      <c r="H52946" s="200"/>
    </row>
    <row r="52947" spans="8:8">
      <c r="H52947" s="200"/>
    </row>
    <row r="52948" spans="8:8">
      <c r="H52948" s="200"/>
    </row>
    <row r="52949" spans="8:8">
      <c r="H52949" s="200"/>
    </row>
    <row r="52950" spans="8:8">
      <c r="H52950" s="200"/>
    </row>
    <row r="52951" spans="8:8">
      <c r="H52951" s="200"/>
    </row>
    <row r="52952" spans="8:8">
      <c r="H52952" s="200"/>
    </row>
    <row r="52953" spans="8:8">
      <c r="H52953" s="200"/>
    </row>
    <row r="52954" spans="8:8">
      <c r="H52954" s="200"/>
    </row>
    <row r="52955" spans="8:8">
      <c r="H52955" s="200"/>
    </row>
    <row r="52956" spans="8:8">
      <c r="H52956" s="200"/>
    </row>
    <row r="52957" spans="8:8">
      <c r="H52957" s="200"/>
    </row>
    <row r="52958" spans="8:8">
      <c r="H52958" s="200"/>
    </row>
    <row r="52959" spans="8:8">
      <c r="H52959" s="200"/>
    </row>
    <row r="52960" spans="8:8">
      <c r="H52960" s="200"/>
    </row>
    <row r="52961" spans="8:8">
      <c r="H52961" s="200"/>
    </row>
    <row r="52962" spans="8:8">
      <c r="H52962" s="200"/>
    </row>
    <row r="52963" spans="8:8">
      <c r="H52963" s="200"/>
    </row>
    <row r="52964" spans="8:8">
      <c r="H52964" s="200"/>
    </row>
    <row r="52965" spans="8:8">
      <c r="H52965" s="200"/>
    </row>
    <row r="52966" spans="8:8">
      <c r="H52966" s="200"/>
    </row>
    <row r="52967" spans="8:8">
      <c r="H52967" s="200"/>
    </row>
    <row r="52968" spans="8:8">
      <c r="H52968" s="200"/>
    </row>
    <row r="52969" spans="8:8">
      <c r="H52969" s="200"/>
    </row>
    <row r="52970" spans="8:8">
      <c r="H52970" s="200"/>
    </row>
    <row r="52971" spans="8:8">
      <c r="H52971" s="200"/>
    </row>
    <row r="52972" spans="8:8">
      <c r="H52972" s="200"/>
    </row>
    <row r="52973" spans="8:8">
      <c r="H52973" s="200"/>
    </row>
    <row r="52974" spans="8:8">
      <c r="H52974" s="200"/>
    </row>
    <row r="52975" spans="8:8">
      <c r="H52975" s="200"/>
    </row>
    <row r="52976" spans="8:8">
      <c r="H52976" s="200"/>
    </row>
    <row r="52977" spans="8:8">
      <c r="H52977" s="200"/>
    </row>
    <row r="52978" spans="8:8">
      <c r="H52978" s="200"/>
    </row>
    <row r="52979" spans="8:8">
      <c r="H52979" s="200"/>
    </row>
    <row r="52980" spans="8:8">
      <c r="H52980" s="200"/>
    </row>
    <row r="52981" spans="8:8">
      <c r="H52981" s="200"/>
    </row>
    <row r="52982" spans="8:8">
      <c r="H52982" s="200"/>
    </row>
    <row r="52983" spans="8:8">
      <c r="H52983" s="200"/>
    </row>
    <row r="52984" spans="8:8">
      <c r="H52984" s="200"/>
    </row>
    <row r="52985" spans="8:8">
      <c r="H52985" s="200"/>
    </row>
    <row r="52986" spans="8:8">
      <c r="H52986" s="200"/>
    </row>
    <row r="52987" spans="8:8">
      <c r="H52987" s="200"/>
    </row>
    <row r="52988" spans="8:8">
      <c r="H52988" s="200"/>
    </row>
    <row r="52989" spans="8:8">
      <c r="H52989" s="200"/>
    </row>
    <row r="52990" spans="8:8">
      <c r="H52990" s="200"/>
    </row>
    <row r="52991" spans="8:8">
      <c r="H52991" s="200"/>
    </row>
    <row r="52992" spans="8:8">
      <c r="H52992" s="200"/>
    </row>
    <row r="52993" spans="8:8">
      <c r="H52993" s="200"/>
    </row>
    <row r="52994" spans="8:8">
      <c r="H52994" s="200"/>
    </row>
    <row r="52995" spans="8:8">
      <c r="H52995" s="200"/>
    </row>
    <row r="52996" spans="8:8">
      <c r="H52996" s="200"/>
    </row>
    <row r="52997" spans="8:8">
      <c r="H52997" s="200"/>
    </row>
    <row r="52998" spans="8:8">
      <c r="H52998" s="200"/>
    </row>
    <row r="52999" spans="8:8">
      <c r="H52999" s="200"/>
    </row>
    <row r="53000" spans="8:8">
      <c r="H53000" s="200"/>
    </row>
    <row r="53001" spans="8:8">
      <c r="H53001" s="200"/>
    </row>
    <row r="53002" spans="8:8">
      <c r="H53002" s="200"/>
    </row>
    <row r="53003" spans="8:8">
      <c r="H53003" s="200"/>
    </row>
    <row r="53004" spans="8:8">
      <c r="H53004" s="200"/>
    </row>
    <row r="53005" spans="8:8">
      <c r="H53005" s="200"/>
    </row>
    <row r="53006" spans="8:8">
      <c r="H53006" s="200"/>
    </row>
    <row r="53007" spans="8:8">
      <c r="H53007" s="200"/>
    </row>
    <row r="53008" spans="8:8">
      <c r="H53008" s="200"/>
    </row>
    <row r="53009" spans="8:8">
      <c r="H53009" s="200"/>
    </row>
    <row r="53010" spans="8:8">
      <c r="H53010" s="200"/>
    </row>
    <row r="53011" spans="8:8">
      <c r="H53011" s="200"/>
    </row>
    <row r="53012" spans="8:8">
      <c r="H53012" s="200"/>
    </row>
    <row r="53013" spans="8:8">
      <c r="H53013" s="200"/>
    </row>
    <row r="53014" spans="8:8">
      <c r="H53014" s="200"/>
    </row>
    <row r="53015" spans="8:8">
      <c r="H53015" s="200"/>
    </row>
    <row r="53016" spans="8:8">
      <c r="H53016" s="200"/>
    </row>
    <row r="53017" spans="8:8">
      <c r="H53017" s="200"/>
    </row>
    <row r="53018" spans="8:8">
      <c r="H53018" s="200"/>
    </row>
    <row r="53019" spans="8:8">
      <c r="H53019" s="200"/>
    </row>
    <row r="53020" spans="8:8">
      <c r="H53020" s="200"/>
    </row>
    <row r="53021" spans="8:8">
      <c r="H53021" s="200"/>
    </row>
    <row r="53022" spans="8:8">
      <c r="H53022" s="200"/>
    </row>
    <row r="53023" spans="8:8">
      <c r="H53023" s="200"/>
    </row>
    <row r="53024" spans="8:8">
      <c r="H53024" s="200"/>
    </row>
    <row r="53025" spans="8:8">
      <c r="H53025" s="200"/>
    </row>
    <row r="53026" spans="8:8">
      <c r="H53026" s="200"/>
    </row>
    <row r="53027" spans="8:8">
      <c r="H53027" s="200"/>
    </row>
    <row r="53028" spans="8:8">
      <c r="H53028" s="200"/>
    </row>
    <row r="53029" spans="8:8">
      <c r="H53029" s="200"/>
    </row>
    <row r="53030" spans="8:8">
      <c r="H53030" s="200"/>
    </row>
    <row r="53031" spans="8:8">
      <c r="H53031" s="200"/>
    </row>
    <row r="53032" spans="8:8">
      <c r="H53032" s="200"/>
    </row>
    <row r="53033" spans="8:8">
      <c r="H53033" s="200"/>
    </row>
    <row r="53034" spans="8:8">
      <c r="H53034" s="200"/>
    </row>
    <row r="53035" spans="8:8">
      <c r="H53035" s="200"/>
    </row>
    <row r="53036" spans="8:8">
      <c r="H53036" s="200"/>
    </row>
    <row r="53037" spans="8:8">
      <c r="H53037" s="200"/>
    </row>
    <row r="53038" spans="8:8">
      <c r="H53038" s="200"/>
    </row>
    <row r="53039" spans="8:8">
      <c r="H53039" s="200"/>
    </row>
    <row r="53040" spans="8:8">
      <c r="H53040" s="200"/>
    </row>
    <row r="53041" spans="8:8">
      <c r="H53041" s="200"/>
    </row>
    <row r="53042" spans="8:8">
      <c r="H53042" s="200"/>
    </row>
    <row r="53043" spans="8:8">
      <c r="H53043" s="200"/>
    </row>
    <row r="53044" spans="8:8">
      <c r="H53044" s="200"/>
    </row>
    <row r="53045" spans="8:8">
      <c r="H53045" s="200"/>
    </row>
    <row r="53046" spans="8:8">
      <c r="H53046" s="200"/>
    </row>
    <row r="53047" spans="8:8">
      <c r="H53047" s="200"/>
    </row>
    <row r="53048" spans="8:8">
      <c r="H53048" s="200"/>
    </row>
    <row r="53049" spans="8:8">
      <c r="H53049" s="200"/>
    </row>
    <row r="53050" spans="8:8">
      <c r="H53050" s="200"/>
    </row>
    <row r="53051" spans="8:8">
      <c r="H53051" s="200"/>
    </row>
    <row r="53052" spans="8:8">
      <c r="H53052" s="200"/>
    </row>
    <row r="53053" spans="8:8">
      <c r="H53053" s="200"/>
    </row>
    <row r="53054" spans="8:8">
      <c r="H53054" s="200"/>
    </row>
    <row r="53055" spans="8:8">
      <c r="H53055" s="200"/>
    </row>
    <row r="53056" spans="8:8">
      <c r="H53056" s="200"/>
    </row>
    <row r="53057" spans="8:8">
      <c r="H53057" s="200"/>
    </row>
    <row r="53058" spans="8:8">
      <c r="H53058" s="200"/>
    </row>
    <row r="53059" spans="8:8">
      <c r="H53059" s="200"/>
    </row>
    <row r="53060" spans="8:8">
      <c r="H53060" s="200"/>
    </row>
    <row r="53061" spans="8:8">
      <c r="H53061" s="200"/>
    </row>
    <row r="53062" spans="8:8">
      <c r="H53062" s="200"/>
    </row>
    <row r="53063" spans="8:8">
      <c r="H53063" s="200"/>
    </row>
    <row r="53064" spans="8:8">
      <c r="H53064" s="200"/>
    </row>
    <row r="53065" spans="8:8">
      <c r="H53065" s="200"/>
    </row>
    <row r="53066" spans="8:8">
      <c r="H53066" s="200"/>
    </row>
    <row r="53067" spans="8:8">
      <c r="H53067" s="200"/>
    </row>
    <row r="53068" spans="8:8">
      <c r="H53068" s="200"/>
    </row>
    <row r="53069" spans="8:8">
      <c r="H53069" s="200"/>
    </row>
    <row r="53070" spans="8:8">
      <c r="H53070" s="200"/>
    </row>
    <row r="53071" spans="8:8">
      <c r="H53071" s="200"/>
    </row>
    <row r="53072" spans="8:8">
      <c r="H53072" s="200"/>
    </row>
    <row r="53073" spans="8:8">
      <c r="H53073" s="200"/>
    </row>
    <row r="53074" spans="8:8">
      <c r="H53074" s="200"/>
    </row>
    <row r="53075" spans="8:8">
      <c r="H53075" s="200"/>
    </row>
    <row r="53076" spans="8:8">
      <c r="H53076" s="200"/>
    </row>
    <row r="53077" spans="8:8">
      <c r="H53077" s="200"/>
    </row>
    <row r="53078" spans="8:8">
      <c r="H53078" s="200"/>
    </row>
    <row r="53079" spans="8:8">
      <c r="H53079" s="200"/>
    </row>
    <row r="53080" spans="8:8">
      <c r="H53080" s="200"/>
    </row>
    <row r="53081" spans="8:8">
      <c r="H53081" s="200"/>
    </row>
    <row r="53082" spans="8:8">
      <c r="H53082" s="200"/>
    </row>
    <row r="53083" spans="8:8">
      <c r="H53083" s="200"/>
    </row>
    <row r="53084" spans="8:8">
      <c r="H53084" s="200"/>
    </row>
    <row r="53085" spans="8:8">
      <c r="H53085" s="200"/>
    </row>
    <row r="53086" spans="8:8">
      <c r="H53086" s="200"/>
    </row>
    <row r="53087" spans="8:8">
      <c r="H53087" s="200"/>
    </row>
    <row r="53088" spans="8:8">
      <c r="H53088" s="200"/>
    </row>
    <row r="53089" spans="8:8">
      <c r="H53089" s="200"/>
    </row>
    <row r="53090" spans="8:8">
      <c r="H53090" s="200"/>
    </row>
    <row r="53091" spans="8:8">
      <c r="H53091" s="200"/>
    </row>
    <row r="53092" spans="8:8">
      <c r="H53092" s="200"/>
    </row>
    <row r="53093" spans="8:8">
      <c r="H53093" s="200"/>
    </row>
    <row r="53094" spans="8:8">
      <c r="H53094" s="200"/>
    </row>
    <row r="53095" spans="8:8">
      <c r="H53095" s="200"/>
    </row>
    <row r="53096" spans="8:8">
      <c r="H53096" s="200"/>
    </row>
    <row r="53097" spans="8:8">
      <c r="H53097" s="200"/>
    </row>
    <row r="53098" spans="8:8">
      <c r="H53098" s="200"/>
    </row>
    <row r="53099" spans="8:8">
      <c r="H53099" s="200"/>
    </row>
    <row r="53100" spans="8:8">
      <c r="H53100" s="200"/>
    </row>
    <row r="53101" spans="8:8">
      <c r="H53101" s="200"/>
    </row>
    <row r="53102" spans="8:8">
      <c r="H53102" s="200"/>
    </row>
    <row r="53103" spans="8:8">
      <c r="H53103" s="200"/>
    </row>
    <row r="53104" spans="8:8">
      <c r="H53104" s="200"/>
    </row>
    <row r="53105" spans="8:8">
      <c r="H53105" s="200"/>
    </row>
    <row r="53106" spans="8:8">
      <c r="H53106" s="200"/>
    </row>
    <row r="53107" spans="8:8">
      <c r="H53107" s="200"/>
    </row>
    <row r="53108" spans="8:8">
      <c r="H53108" s="200"/>
    </row>
    <row r="53109" spans="8:8">
      <c r="H53109" s="200"/>
    </row>
    <row r="53110" spans="8:8">
      <c r="H53110" s="200"/>
    </row>
    <row r="53111" spans="8:8">
      <c r="H53111" s="200"/>
    </row>
    <row r="53112" spans="8:8">
      <c r="H53112" s="200"/>
    </row>
    <row r="53113" spans="8:8">
      <c r="H53113" s="200"/>
    </row>
    <row r="53114" spans="8:8">
      <c r="H53114" s="200"/>
    </row>
    <row r="53115" spans="8:8">
      <c r="H53115" s="200"/>
    </row>
    <row r="53116" spans="8:8">
      <c r="H53116" s="200"/>
    </row>
    <row r="53117" spans="8:8">
      <c r="H53117" s="200"/>
    </row>
    <row r="53118" spans="8:8">
      <c r="H53118" s="200"/>
    </row>
    <row r="53119" spans="8:8">
      <c r="H53119" s="200"/>
    </row>
    <row r="53120" spans="8:8">
      <c r="H53120" s="200"/>
    </row>
    <row r="53121" spans="8:8">
      <c r="H53121" s="200"/>
    </row>
    <row r="53122" spans="8:8">
      <c r="H53122" s="200"/>
    </row>
    <row r="53123" spans="8:8">
      <c r="H53123" s="200"/>
    </row>
    <row r="53124" spans="8:8">
      <c r="H53124" s="200"/>
    </row>
    <row r="53125" spans="8:8">
      <c r="H53125" s="200"/>
    </row>
    <row r="53126" spans="8:8">
      <c r="H53126" s="200"/>
    </row>
    <row r="53127" spans="8:8">
      <c r="H53127" s="200"/>
    </row>
    <row r="53128" spans="8:8">
      <c r="H53128" s="200"/>
    </row>
    <row r="53129" spans="8:8">
      <c r="H53129" s="200"/>
    </row>
    <row r="53130" spans="8:8">
      <c r="H53130" s="200"/>
    </row>
    <row r="53131" spans="8:8">
      <c r="H53131" s="200"/>
    </row>
    <row r="53132" spans="8:8">
      <c r="H53132" s="200"/>
    </row>
    <row r="53133" spans="8:8">
      <c r="H53133" s="200"/>
    </row>
    <row r="53134" spans="8:8">
      <c r="H53134" s="200"/>
    </row>
    <row r="53135" spans="8:8">
      <c r="H53135" s="200"/>
    </row>
    <row r="53136" spans="8:8">
      <c r="H53136" s="200"/>
    </row>
    <row r="53137" spans="8:8">
      <c r="H53137" s="200"/>
    </row>
    <row r="53138" spans="8:8">
      <c r="H53138" s="200"/>
    </row>
    <row r="53139" spans="8:8">
      <c r="H53139" s="200"/>
    </row>
    <row r="53140" spans="8:8">
      <c r="H53140" s="200"/>
    </row>
    <row r="53141" spans="8:8">
      <c r="H53141" s="200"/>
    </row>
    <row r="53142" spans="8:8">
      <c r="H53142" s="200"/>
    </row>
    <row r="53143" spans="8:8">
      <c r="H53143" s="200"/>
    </row>
    <row r="53144" spans="8:8">
      <c r="H53144" s="200"/>
    </row>
    <row r="53145" spans="8:8">
      <c r="H53145" s="200"/>
    </row>
    <row r="53146" spans="8:8">
      <c r="H53146" s="200"/>
    </row>
    <row r="53147" spans="8:8">
      <c r="H53147" s="200"/>
    </row>
    <row r="53148" spans="8:8">
      <c r="H53148" s="200"/>
    </row>
    <row r="53149" spans="8:8">
      <c r="H53149" s="200"/>
    </row>
    <row r="53150" spans="8:8">
      <c r="H53150" s="200"/>
    </row>
    <row r="53151" spans="8:8">
      <c r="H53151" s="200"/>
    </row>
    <row r="53152" spans="8:8">
      <c r="H53152" s="200"/>
    </row>
    <row r="53153" spans="8:8">
      <c r="H53153" s="200"/>
    </row>
    <row r="53154" spans="8:8">
      <c r="H53154" s="200"/>
    </row>
    <row r="53155" spans="8:8">
      <c r="H53155" s="200"/>
    </row>
    <row r="53156" spans="8:8">
      <c r="H53156" s="200"/>
    </row>
    <row r="53157" spans="8:8">
      <c r="H53157" s="200"/>
    </row>
    <row r="53158" spans="8:8">
      <c r="H53158" s="200"/>
    </row>
    <row r="53159" spans="8:8">
      <c r="H53159" s="200"/>
    </row>
    <row r="53160" spans="8:8">
      <c r="H53160" s="200"/>
    </row>
    <row r="53161" spans="8:8">
      <c r="H53161" s="200"/>
    </row>
    <row r="53162" spans="8:8">
      <c r="H53162" s="200"/>
    </row>
    <row r="53163" spans="8:8">
      <c r="H53163" s="200"/>
    </row>
    <row r="53164" spans="8:8">
      <c r="H53164" s="200"/>
    </row>
    <row r="53165" spans="8:8">
      <c r="H53165" s="200"/>
    </row>
    <row r="53166" spans="8:8">
      <c r="H53166" s="200"/>
    </row>
    <row r="53167" spans="8:8">
      <c r="H53167" s="200"/>
    </row>
    <row r="53168" spans="8:8">
      <c r="H53168" s="200"/>
    </row>
    <row r="53169" spans="8:8">
      <c r="H53169" s="200"/>
    </row>
    <row r="53170" spans="8:8">
      <c r="H53170" s="200"/>
    </row>
    <row r="53171" spans="8:8">
      <c r="H53171" s="200"/>
    </row>
    <row r="53172" spans="8:8">
      <c r="H53172" s="200"/>
    </row>
    <row r="53173" spans="8:8">
      <c r="H53173" s="200"/>
    </row>
    <row r="53174" spans="8:8">
      <c r="H53174" s="200"/>
    </row>
    <row r="53175" spans="8:8">
      <c r="H53175" s="200"/>
    </row>
    <row r="53176" spans="8:8">
      <c r="H53176" s="200"/>
    </row>
    <row r="53177" spans="8:8">
      <c r="H53177" s="200"/>
    </row>
    <row r="53178" spans="8:8">
      <c r="H53178" s="200"/>
    </row>
    <row r="53179" spans="8:8">
      <c r="H53179" s="200"/>
    </row>
    <row r="53180" spans="8:8">
      <c r="H53180" s="200"/>
    </row>
    <row r="53181" spans="8:8">
      <c r="H53181" s="200"/>
    </row>
    <row r="53182" spans="8:8">
      <c r="H53182" s="200"/>
    </row>
    <row r="53183" spans="8:8">
      <c r="H53183" s="200"/>
    </row>
    <row r="53184" spans="8:8">
      <c r="H53184" s="200"/>
    </row>
    <row r="53185" spans="8:8">
      <c r="H53185" s="200"/>
    </row>
    <row r="53186" spans="8:8">
      <c r="H53186" s="200"/>
    </row>
    <row r="53187" spans="8:8">
      <c r="H53187" s="200"/>
    </row>
    <row r="53188" spans="8:8">
      <c r="H53188" s="200"/>
    </row>
    <row r="53189" spans="8:8">
      <c r="H53189" s="200"/>
    </row>
    <row r="53190" spans="8:8">
      <c r="H53190" s="200"/>
    </row>
    <row r="53191" spans="8:8">
      <c r="H53191" s="200"/>
    </row>
    <row r="53192" spans="8:8">
      <c r="H53192" s="200"/>
    </row>
    <row r="53193" spans="8:8">
      <c r="H53193" s="200"/>
    </row>
    <row r="53194" spans="8:8">
      <c r="H53194" s="200"/>
    </row>
    <row r="53195" spans="8:8">
      <c r="H53195" s="200"/>
    </row>
    <row r="53196" spans="8:8">
      <c r="H53196" s="200"/>
    </row>
    <row r="53197" spans="8:8">
      <c r="H53197" s="200"/>
    </row>
    <row r="53198" spans="8:8">
      <c r="H53198" s="200"/>
    </row>
    <row r="53199" spans="8:8">
      <c r="H53199" s="200"/>
    </row>
    <row r="53200" spans="8:8">
      <c r="H53200" s="200"/>
    </row>
    <row r="53201" spans="8:8">
      <c r="H53201" s="200"/>
    </row>
    <row r="53202" spans="8:8">
      <c r="H53202" s="200"/>
    </row>
    <row r="53203" spans="8:8">
      <c r="H53203" s="200"/>
    </row>
    <row r="53204" spans="8:8">
      <c r="H53204" s="200"/>
    </row>
    <row r="53205" spans="8:8">
      <c r="H53205" s="200"/>
    </row>
    <row r="53206" spans="8:8">
      <c r="H53206" s="200"/>
    </row>
    <row r="53207" spans="8:8">
      <c r="H53207" s="200"/>
    </row>
    <row r="53208" spans="8:8">
      <c r="H53208" s="200"/>
    </row>
    <row r="53209" spans="8:8">
      <c r="H53209" s="200"/>
    </row>
    <row r="53210" spans="8:8">
      <c r="H53210" s="200"/>
    </row>
    <row r="53211" spans="8:8">
      <c r="H53211" s="200"/>
    </row>
    <row r="53212" spans="8:8">
      <c r="H53212" s="200"/>
    </row>
    <row r="53213" spans="8:8">
      <c r="H53213" s="200"/>
    </row>
    <row r="53214" spans="8:8">
      <c r="H53214" s="200"/>
    </row>
    <row r="53215" spans="8:8">
      <c r="H53215" s="200"/>
    </row>
    <row r="53216" spans="8:8">
      <c r="H53216" s="200"/>
    </row>
    <row r="53217" spans="8:8">
      <c r="H53217" s="200"/>
    </row>
    <row r="53218" spans="8:8">
      <c r="H53218" s="200"/>
    </row>
    <row r="53219" spans="8:8">
      <c r="H53219" s="200"/>
    </row>
    <row r="53220" spans="8:8">
      <c r="H53220" s="200"/>
    </row>
    <row r="53221" spans="8:8">
      <c r="H53221" s="200"/>
    </row>
    <row r="53222" spans="8:8">
      <c r="H53222" s="200"/>
    </row>
    <row r="53223" spans="8:8">
      <c r="H53223" s="200"/>
    </row>
    <row r="53224" spans="8:8">
      <c r="H53224" s="200"/>
    </row>
    <row r="53225" spans="8:8">
      <c r="H53225" s="200"/>
    </row>
    <row r="53226" spans="8:8">
      <c r="H53226" s="200"/>
    </row>
    <row r="53227" spans="8:8">
      <c r="H53227" s="200"/>
    </row>
    <row r="53228" spans="8:8">
      <c r="H53228" s="200"/>
    </row>
    <row r="53229" spans="8:8">
      <c r="H53229" s="200"/>
    </row>
    <row r="53230" spans="8:8">
      <c r="H53230" s="200"/>
    </row>
    <row r="53231" spans="8:8">
      <c r="H53231" s="200"/>
    </row>
    <row r="53232" spans="8:8">
      <c r="H53232" s="200"/>
    </row>
    <row r="53233" spans="8:8">
      <c r="H53233" s="200"/>
    </row>
    <row r="53234" spans="8:8">
      <c r="H53234" s="200"/>
    </row>
    <row r="53235" spans="8:8">
      <c r="H53235" s="200"/>
    </row>
    <row r="53236" spans="8:8">
      <c r="H53236" s="200"/>
    </row>
    <row r="53237" spans="8:8">
      <c r="H53237" s="200"/>
    </row>
    <row r="53238" spans="8:8">
      <c r="H53238" s="200"/>
    </row>
    <row r="53239" spans="8:8">
      <c r="H53239" s="200"/>
    </row>
    <row r="53240" spans="8:8">
      <c r="H53240" s="200"/>
    </row>
    <row r="53241" spans="8:8">
      <c r="H53241" s="200"/>
    </row>
    <row r="53242" spans="8:8">
      <c r="H53242" s="200"/>
    </row>
    <row r="53243" spans="8:8">
      <c r="H53243" s="200"/>
    </row>
    <row r="53244" spans="8:8">
      <c r="H53244" s="200"/>
    </row>
    <row r="53245" spans="8:8">
      <c r="H53245" s="200"/>
    </row>
    <row r="53246" spans="8:8">
      <c r="H53246" s="200"/>
    </row>
    <row r="53247" spans="8:8">
      <c r="H53247" s="200"/>
    </row>
    <row r="53248" spans="8:8">
      <c r="H53248" s="200"/>
    </row>
    <row r="53249" spans="8:8">
      <c r="H53249" s="200"/>
    </row>
    <row r="53250" spans="8:8">
      <c r="H53250" s="200"/>
    </row>
    <row r="53251" spans="8:8">
      <c r="H53251" s="200"/>
    </row>
    <row r="53252" spans="8:8">
      <c r="H53252" s="200"/>
    </row>
    <row r="53253" spans="8:8">
      <c r="H53253" s="200"/>
    </row>
    <row r="53254" spans="8:8">
      <c r="H53254" s="200"/>
    </row>
    <row r="53255" spans="8:8">
      <c r="H53255" s="200"/>
    </row>
    <row r="53256" spans="8:8">
      <c r="H53256" s="200"/>
    </row>
    <row r="53257" spans="8:8">
      <c r="H53257" s="200"/>
    </row>
    <row r="53258" spans="8:8">
      <c r="H53258" s="200"/>
    </row>
    <row r="53259" spans="8:8">
      <c r="H53259" s="200"/>
    </row>
    <row r="53260" spans="8:8">
      <c r="H53260" s="200"/>
    </row>
    <row r="53261" spans="8:8">
      <c r="H53261" s="200"/>
    </row>
    <row r="53262" spans="8:8">
      <c r="H53262" s="200"/>
    </row>
    <row r="53263" spans="8:8">
      <c r="H53263" s="200"/>
    </row>
    <row r="53264" spans="8:8">
      <c r="H53264" s="200"/>
    </row>
    <row r="53265" spans="8:8">
      <c r="H53265" s="200"/>
    </row>
    <row r="53266" spans="8:8">
      <c r="H53266" s="200"/>
    </row>
    <row r="53267" spans="8:8">
      <c r="H53267" s="200"/>
    </row>
    <row r="53268" spans="8:8">
      <c r="H53268" s="200"/>
    </row>
    <row r="53269" spans="8:8">
      <c r="H53269" s="200"/>
    </row>
    <row r="53270" spans="8:8">
      <c r="H53270" s="200"/>
    </row>
    <row r="53271" spans="8:8">
      <c r="H53271" s="200"/>
    </row>
    <row r="53272" spans="8:8">
      <c r="H53272" s="200"/>
    </row>
    <row r="53273" spans="8:8">
      <c r="H53273" s="200"/>
    </row>
    <row r="53274" spans="8:8">
      <c r="H53274" s="200"/>
    </row>
    <row r="53275" spans="8:8">
      <c r="H53275" s="200"/>
    </row>
    <row r="53276" spans="8:8">
      <c r="H53276" s="200"/>
    </row>
    <row r="53277" spans="8:8">
      <c r="H53277" s="200"/>
    </row>
    <row r="53278" spans="8:8">
      <c r="H53278" s="200"/>
    </row>
    <row r="53279" spans="8:8">
      <c r="H53279" s="200"/>
    </row>
    <row r="53280" spans="8:8">
      <c r="H53280" s="200"/>
    </row>
    <row r="53281" spans="8:8">
      <c r="H53281" s="200"/>
    </row>
    <row r="53282" spans="8:8">
      <c r="H53282" s="200"/>
    </row>
    <row r="53283" spans="8:8">
      <c r="H53283" s="200"/>
    </row>
    <row r="53284" spans="8:8">
      <c r="H53284" s="200"/>
    </row>
    <row r="53285" spans="8:8">
      <c r="H53285" s="200"/>
    </row>
    <row r="53286" spans="8:8">
      <c r="H53286" s="200"/>
    </row>
    <row r="53287" spans="8:8">
      <c r="H53287" s="200"/>
    </row>
    <row r="53288" spans="8:8">
      <c r="H53288" s="200"/>
    </row>
    <row r="53289" spans="8:8">
      <c r="H53289" s="200"/>
    </row>
    <row r="53290" spans="8:8">
      <c r="H53290" s="200"/>
    </row>
    <row r="53291" spans="8:8">
      <c r="H53291" s="200"/>
    </row>
    <row r="53292" spans="8:8">
      <c r="H53292" s="200"/>
    </row>
    <row r="53293" spans="8:8">
      <c r="H53293" s="200"/>
    </row>
    <row r="53294" spans="8:8">
      <c r="H53294" s="200"/>
    </row>
    <row r="53295" spans="8:8">
      <c r="H53295" s="200"/>
    </row>
    <row r="53296" spans="8:8">
      <c r="H53296" s="200"/>
    </row>
    <row r="53297" spans="8:8">
      <c r="H53297" s="200"/>
    </row>
    <row r="53298" spans="8:8">
      <c r="H53298" s="200"/>
    </row>
    <row r="53299" spans="8:8">
      <c r="H53299" s="200"/>
    </row>
    <row r="53300" spans="8:8">
      <c r="H53300" s="200"/>
    </row>
    <row r="53301" spans="8:8">
      <c r="H53301" s="200"/>
    </row>
    <row r="53302" spans="8:8">
      <c r="H53302" s="200"/>
    </row>
    <row r="53303" spans="8:8">
      <c r="H53303" s="200"/>
    </row>
    <row r="53304" spans="8:8">
      <c r="H53304" s="200"/>
    </row>
    <row r="53305" spans="8:8">
      <c r="H53305" s="200"/>
    </row>
    <row r="53306" spans="8:8">
      <c r="H53306" s="200"/>
    </row>
    <row r="53307" spans="8:8">
      <c r="H53307" s="200"/>
    </row>
    <row r="53308" spans="8:8">
      <c r="H53308" s="200"/>
    </row>
    <row r="53309" spans="8:8">
      <c r="H53309" s="200"/>
    </row>
    <row r="53310" spans="8:8">
      <c r="H53310" s="200"/>
    </row>
    <row r="53311" spans="8:8">
      <c r="H53311" s="200"/>
    </row>
    <row r="53312" spans="8:8">
      <c r="H53312" s="200"/>
    </row>
    <row r="53313" spans="8:8">
      <c r="H53313" s="200"/>
    </row>
    <row r="53314" spans="8:8">
      <c r="H53314" s="200"/>
    </row>
    <row r="53315" spans="8:8">
      <c r="H53315" s="200"/>
    </row>
    <row r="53316" spans="8:8">
      <c r="H53316" s="200"/>
    </row>
    <row r="53317" spans="8:8">
      <c r="H53317" s="200"/>
    </row>
    <row r="53318" spans="8:8">
      <c r="H53318" s="200"/>
    </row>
    <row r="53319" spans="8:8">
      <c r="H53319" s="200"/>
    </row>
    <row r="53320" spans="8:8">
      <c r="H53320" s="200"/>
    </row>
    <row r="53321" spans="8:8">
      <c r="H53321" s="200"/>
    </row>
    <row r="53322" spans="8:8">
      <c r="H53322" s="200"/>
    </row>
    <row r="53323" spans="8:8">
      <c r="H53323" s="200"/>
    </row>
    <row r="53324" spans="8:8">
      <c r="H53324" s="200"/>
    </row>
    <row r="53325" spans="8:8">
      <c r="H53325" s="200"/>
    </row>
    <row r="53326" spans="8:8">
      <c r="H53326" s="200"/>
    </row>
    <row r="53327" spans="8:8">
      <c r="H53327" s="200"/>
    </row>
    <row r="53328" spans="8:8">
      <c r="H53328" s="200"/>
    </row>
    <row r="53329" spans="8:8">
      <c r="H53329" s="200"/>
    </row>
    <row r="53330" spans="8:8">
      <c r="H53330" s="200"/>
    </row>
    <row r="53331" spans="8:8">
      <c r="H53331" s="200"/>
    </row>
    <row r="53332" spans="8:8">
      <c r="H53332" s="200"/>
    </row>
    <row r="53333" spans="8:8">
      <c r="H53333" s="200"/>
    </row>
    <row r="53334" spans="8:8">
      <c r="H53334" s="200"/>
    </row>
    <row r="53335" spans="8:8">
      <c r="H53335" s="200"/>
    </row>
    <row r="53336" spans="8:8">
      <c r="H53336" s="200"/>
    </row>
    <row r="53337" spans="8:8">
      <c r="H53337" s="200"/>
    </row>
    <row r="53338" spans="8:8">
      <c r="H53338" s="200"/>
    </row>
    <row r="53339" spans="8:8">
      <c r="H53339" s="200"/>
    </row>
    <row r="53340" spans="8:8">
      <c r="H53340" s="200"/>
    </row>
    <row r="53341" spans="8:8">
      <c r="H53341" s="200"/>
    </row>
    <row r="53342" spans="8:8">
      <c r="H53342" s="200"/>
    </row>
    <row r="53343" spans="8:8">
      <c r="H53343" s="200"/>
    </row>
    <row r="53344" spans="8:8">
      <c r="H53344" s="200"/>
    </row>
    <row r="53345" spans="8:8">
      <c r="H53345" s="200"/>
    </row>
    <row r="53346" spans="8:8">
      <c r="H53346" s="200"/>
    </row>
    <row r="53347" spans="8:8">
      <c r="H53347" s="200"/>
    </row>
    <row r="53348" spans="8:8">
      <c r="H53348" s="200"/>
    </row>
    <row r="53349" spans="8:8">
      <c r="H53349" s="200"/>
    </row>
    <row r="53350" spans="8:8">
      <c r="H53350" s="200"/>
    </row>
    <row r="53351" spans="8:8">
      <c r="H53351" s="200"/>
    </row>
    <row r="53352" spans="8:8">
      <c r="H53352" s="200"/>
    </row>
    <row r="53353" spans="8:8">
      <c r="H53353" s="200"/>
    </row>
    <row r="53354" spans="8:8">
      <c r="H53354" s="200"/>
    </row>
    <row r="53355" spans="8:8">
      <c r="H53355" s="200"/>
    </row>
    <row r="53356" spans="8:8">
      <c r="H53356" s="200"/>
    </row>
    <row r="53357" spans="8:8">
      <c r="H53357" s="200"/>
    </row>
    <row r="53358" spans="8:8">
      <c r="H53358" s="200"/>
    </row>
    <row r="53359" spans="8:8">
      <c r="H53359" s="200"/>
    </row>
    <row r="53360" spans="8:8">
      <c r="H53360" s="200"/>
    </row>
    <row r="53361" spans="8:8">
      <c r="H53361" s="200"/>
    </row>
    <row r="53362" spans="8:8">
      <c r="H53362" s="200"/>
    </row>
    <row r="53363" spans="8:8">
      <c r="H53363" s="200"/>
    </row>
    <row r="53364" spans="8:8">
      <c r="H53364" s="200"/>
    </row>
    <row r="53365" spans="8:8">
      <c r="H53365" s="200"/>
    </row>
    <row r="53366" spans="8:8">
      <c r="H53366" s="200"/>
    </row>
    <row r="53367" spans="8:8">
      <c r="H53367" s="200"/>
    </row>
    <row r="53368" spans="8:8">
      <c r="H53368" s="200"/>
    </row>
    <row r="53369" spans="8:8">
      <c r="H53369" s="200"/>
    </row>
    <row r="53370" spans="8:8">
      <c r="H53370" s="200"/>
    </row>
    <row r="53371" spans="8:8">
      <c r="H53371" s="200"/>
    </row>
    <row r="53372" spans="8:8">
      <c r="H53372" s="200"/>
    </row>
    <row r="53373" spans="8:8">
      <c r="H53373" s="200"/>
    </row>
    <row r="53374" spans="8:8">
      <c r="H53374" s="200"/>
    </row>
    <row r="53375" spans="8:8">
      <c r="H53375" s="200"/>
    </row>
    <row r="53376" spans="8:8">
      <c r="H53376" s="200"/>
    </row>
    <row r="53377" spans="8:8">
      <c r="H53377" s="200"/>
    </row>
    <row r="53378" spans="8:8">
      <c r="H53378" s="200"/>
    </row>
    <row r="53379" spans="8:8">
      <c r="H53379" s="200"/>
    </row>
    <row r="53380" spans="8:8">
      <c r="H53380" s="200"/>
    </row>
    <row r="53381" spans="8:8">
      <c r="H53381" s="200"/>
    </row>
    <row r="53382" spans="8:8">
      <c r="H53382" s="200"/>
    </row>
    <row r="53383" spans="8:8">
      <c r="H53383" s="200"/>
    </row>
    <row r="53384" spans="8:8">
      <c r="H53384" s="200"/>
    </row>
    <row r="53385" spans="8:8">
      <c r="H53385" s="200"/>
    </row>
    <row r="53386" spans="8:8">
      <c r="H53386" s="200"/>
    </row>
    <row r="53387" spans="8:8">
      <c r="H53387" s="200"/>
    </row>
    <row r="53388" spans="8:8">
      <c r="H53388" s="200"/>
    </row>
    <row r="53389" spans="8:8">
      <c r="H53389" s="200"/>
    </row>
    <row r="53390" spans="8:8">
      <c r="H53390" s="200"/>
    </row>
    <row r="53391" spans="8:8">
      <c r="H53391" s="200"/>
    </row>
    <row r="53392" spans="8:8">
      <c r="H53392" s="200"/>
    </row>
    <row r="53393" spans="8:8">
      <c r="H53393" s="200"/>
    </row>
    <row r="53394" spans="8:8">
      <c r="H53394" s="200"/>
    </row>
    <row r="53395" spans="8:8">
      <c r="H53395" s="200"/>
    </row>
    <row r="53396" spans="8:8">
      <c r="H53396" s="200"/>
    </row>
    <row r="53397" spans="8:8">
      <c r="H53397" s="200"/>
    </row>
    <row r="53398" spans="8:8">
      <c r="H53398" s="200"/>
    </row>
    <row r="53399" spans="8:8">
      <c r="H53399" s="200"/>
    </row>
    <row r="53400" spans="8:8">
      <c r="H53400" s="200"/>
    </row>
    <row r="53401" spans="8:8">
      <c r="H53401" s="200"/>
    </row>
    <row r="53402" spans="8:8">
      <c r="H53402" s="200"/>
    </row>
    <row r="53403" spans="8:8">
      <c r="H53403" s="200"/>
    </row>
    <row r="53404" spans="8:8">
      <c r="H53404" s="200"/>
    </row>
    <row r="53405" spans="8:8">
      <c r="H53405" s="200"/>
    </row>
    <row r="53406" spans="8:8">
      <c r="H53406" s="200"/>
    </row>
    <row r="53407" spans="8:8">
      <c r="H53407" s="200"/>
    </row>
    <row r="53408" spans="8:8">
      <c r="H53408" s="200"/>
    </row>
    <row r="53409" spans="8:8">
      <c r="H53409" s="200"/>
    </row>
    <row r="53410" spans="8:8">
      <c r="H53410" s="200"/>
    </row>
    <row r="53411" spans="8:8">
      <c r="H53411" s="200"/>
    </row>
    <row r="53412" spans="8:8">
      <c r="H53412" s="200"/>
    </row>
    <row r="53413" spans="8:8">
      <c r="H53413" s="200"/>
    </row>
    <row r="53414" spans="8:8">
      <c r="H53414" s="200"/>
    </row>
    <row r="53415" spans="8:8">
      <c r="H53415" s="200"/>
    </row>
    <row r="53416" spans="8:8">
      <c r="H53416" s="200"/>
    </row>
    <row r="53417" spans="8:8">
      <c r="H53417" s="200"/>
    </row>
    <row r="53418" spans="8:8">
      <c r="H53418" s="200"/>
    </row>
    <row r="53419" spans="8:8">
      <c r="H53419" s="200"/>
    </row>
    <row r="53420" spans="8:8">
      <c r="H53420" s="200"/>
    </row>
    <row r="53421" spans="8:8">
      <c r="H53421" s="200"/>
    </row>
    <row r="53422" spans="8:8">
      <c r="H53422" s="200"/>
    </row>
    <row r="53423" spans="8:8">
      <c r="H53423" s="200"/>
    </row>
    <row r="53424" spans="8:8">
      <c r="H53424" s="200"/>
    </row>
    <row r="53425" spans="8:8">
      <c r="H53425" s="200"/>
    </row>
    <row r="53426" spans="8:8">
      <c r="H53426" s="200"/>
    </row>
    <row r="53427" spans="8:8">
      <c r="H53427" s="200"/>
    </row>
    <row r="53428" spans="8:8">
      <c r="H53428" s="200"/>
    </row>
    <row r="53429" spans="8:8">
      <c r="H53429" s="200"/>
    </row>
    <row r="53430" spans="8:8">
      <c r="H53430" s="200"/>
    </row>
    <row r="53431" spans="8:8">
      <c r="H53431" s="200"/>
    </row>
    <row r="53432" spans="8:8">
      <c r="H53432" s="200"/>
    </row>
    <row r="53433" spans="8:8">
      <c r="H53433" s="200"/>
    </row>
    <row r="53434" spans="8:8">
      <c r="H53434" s="200"/>
    </row>
    <row r="53435" spans="8:8">
      <c r="H53435" s="200"/>
    </row>
    <row r="53436" spans="8:8">
      <c r="H53436" s="200"/>
    </row>
    <row r="53437" spans="8:8">
      <c r="H53437" s="200"/>
    </row>
    <row r="53438" spans="8:8">
      <c r="H53438" s="200"/>
    </row>
    <row r="53439" spans="8:8">
      <c r="H53439" s="200"/>
    </row>
    <row r="53440" spans="8:8">
      <c r="H53440" s="200"/>
    </row>
    <row r="53441" spans="8:8">
      <c r="H53441" s="200"/>
    </row>
    <row r="53442" spans="8:8">
      <c r="H53442" s="200"/>
    </row>
    <row r="53443" spans="8:8">
      <c r="H53443" s="200"/>
    </row>
    <row r="53444" spans="8:8">
      <c r="H53444" s="200"/>
    </row>
    <row r="53445" spans="8:8">
      <c r="H53445" s="200"/>
    </row>
    <row r="53446" spans="8:8">
      <c r="H53446" s="200"/>
    </row>
    <row r="53447" spans="8:8">
      <c r="H53447" s="200"/>
    </row>
    <row r="53448" spans="8:8">
      <c r="H53448" s="200"/>
    </row>
    <row r="53449" spans="8:8">
      <c r="H53449" s="200"/>
    </row>
    <row r="53450" spans="8:8">
      <c r="H53450" s="200"/>
    </row>
    <row r="53451" spans="8:8">
      <c r="H53451" s="200"/>
    </row>
    <row r="53452" spans="8:8">
      <c r="H53452" s="200"/>
    </row>
    <row r="53453" spans="8:8">
      <c r="H53453" s="200"/>
    </row>
    <row r="53454" spans="8:8">
      <c r="H53454" s="200"/>
    </row>
    <row r="53455" spans="8:8">
      <c r="H53455" s="200"/>
    </row>
    <row r="53456" spans="8:8">
      <c r="H53456" s="200"/>
    </row>
    <row r="53457" spans="8:8">
      <c r="H53457" s="200"/>
    </row>
    <row r="53458" spans="8:8">
      <c r="H53458" s="200"/>
    </row>
    <row r="53459" spans="8:8">
      <c r="H53459" s="200"/>
    </row>
    <row r="53460" spans="8:8">
      <c r="H53460" s="200"/>
    </row>
    <row r="53461" spans="8:8">
      <c r="H53461" s="200"/>
    </row>
    <row r="53462" spans="8:8">
      <c r="H53462" s="200"/>
    </row>
    <row r="53463" spans="8:8">
      <c r="H53463" s="200"/>
    </row>
    <row r="53464" spans="8:8">
      <c r="H53464" s="200"/>
    </row>
    <row r="53465" spans="8:8">
      <c r="H53465" s="200"/>
    </row>
    <row r="53466" spans="8:8">
      <c r="H53466" s="200"/>
    </row>
    <row r="53467" spans="8:8">
      <c r="H53467" s="200"/>
    </row>
    <row r="53468" spans="8:8">
      <c r="H53468" s="200"/>
    </row>
    <row r="53469" spans="8:8">
      <c r="H53469" s="200"/>
    </row>
    <row r="53470" spans="8:8">
      <c r="H53470" s="200"/>
    </row>
    <row r="53471" spans="8:8">
      <c r="H53471" s="200"/>
    </row>
    <row r="53472" spans="8:8">
      <c r="H53472" s="200"/>
    </row>
    <row r="53473" spans="8:8">
      <c r="H53473" s="200"/>
    </row>
    <row r="53474" spans="8:8">
      <c r="H53474" s="200"/>
    </row>
    <row r="53475" spans="8:8">
      <c r="H53475" s="200"/>
    </row>
    <row r="53476" spans="8:8">
      <c r="H53476" s="200"/>
    </row>
    <row r="53477" spans="8:8">
      <c r="H53477" s="200"/>
    </row>
    <row r="53478" spans="8:8">
      <c r="H53478" s="200"/>
    </row>
    <row r="53479" spans="8:8">
      <c r="H53479" s="200"/>
    </row>
    <row r="53480" spans="8:8">
      <c r="H53480" s="200"/>
    </row>
    <row r="53481" spans="8:8">
      <c r="H53481" s="200"/>
    </row>
    <row r="53482" spans="8:8">
      <c r="H53482" s="200"/>
    </row>
    <row r="53483" spans="8:8">
      <c r="H53483" s="200"/>
    </row>
    <row r="53484" spans="8:8">
      <c r="H53484" s="200"/>
    </row>
    <row r="53485" spans="8:8">
      <c r="H53485" s="200"/>
    </row>
    <row r="53486" spans="8:8">
      <c r="H53486" s="200"/>
    </row>
    <row r="53487" spans="8:8">
      <c r="H53487" s="200"/>
    </row>
    <row r="53488" spans="8:8">
      <c r="H53488" s="200"/>
    </row>
    <row r="53489" spans="8:8">
      <c r="H53489" s="200"/>
    </row>
    <row r="53490" spans="8:8">
      <c r="H53490" s="200"/>
    </row>
    <row r="53491" spans="8:8">
      <c r="H53491" s="200"/>
    </row>
    <row r="53492" spans="8:8">
      <c r="H53492" s="200"/>
    </row>
    <row r="53493" spans="8:8">
      <c r="H53493" s="200"/>
    </row>
    <row r="53494" spans="8:8">
      <c r="H53494" s="200"/>
    </row>
    <row r="53495" spans="8:8">
      <c r="H53495" s="200"/>
    </row>
    <row r="53496" spans="8:8">
      <c r="H53496" s="200"/>
    </row>
    <row r="53497" spans="8:8">
      <c r="H53497" s="200"/>
    </row>
    <row r="53498" spans="8:8">
      <c r="H53498" s="200"/>
    </row>
    <row r="53499" spans="8:8">
      <c r="H53499" s="200"/>
    </row>
    <row r="53500" spans="8:8">
      <c r="H53500" s="200"/>
    </row>
    <row r="53501" spans="8:8">
      <c r="H53501" s="200"/>
    </row>
    <row r="53502" spans="8:8">
      <c r="H53502" s="200"/>
    </row>
    <row r="53503" spans="8:8">
      <c r="H53503" s="200"/>
    </row>
    <row r="53504" spans="8:8">
      <c r="H53504" s="200"/>
    </row>
    <row r="53505" spans="8:8">
      <c r="H53505" s="200"/>
    </row>
    <row r="53506" spans="8:8">
      <c r="H53506" s="200"/>
    </row>
    <row r="53507" spans="8:8">
      <c r="H53507" s="200"/>
    </row>
    <row r="53508" spans="8:8">
      <c r="H53508" s="200"/>
    </row>
    <row r="53509" spans="8:8">
      <c r="H53509" s="200"/>
    </row>
    <row r="53510" spans="8:8">
      <c r="H53510" s="200"/>
    </row>
    <row r="53511" spans="8:8">
      <c r="H53511" s="200"/>
    </row>
    <row r="53512" spans="8:8">
      <c r="H53512" s="200"/>
    </row>
    <row r="53513" spans="8:8">
      <c r="H53513" s="200"/>
    </row>
    <row r="53514" spans="8:8">
      <c r="H53514" s="200"/>
    </row>
    <row r="53515" spans="8:8">
      <c r="H53515" s="200"/>
    </row>
    <row r="53516" spans="8:8">
      <c r="H53516" s="200"/>
    </row>
    <row r="53517" spans="8:8">
      <c r="H53517" s="200"/>
    </row>
    <row r="53518" spans="8:8">
      <c r="H53518" s="200"/>
    </row>
    <row r="53519" spans="8:8">
      <c r="H53519" s="200"/>
    </row>
    <row r="53520" spans="8:8">
      <c r="H53520" s="200"/>
    </row>
    <row r="53521" spans="8:8">
      <c r="H53521" s="200"/>
    </row>
    <row r="53522" spans="8:8">
      <c r="H53522" s="200"/>
    </row>
    <row r="53523" spans="8:8">
      <c r="H53523" s="200"/>
    </row>
    <row r="53524" spans="8:8">
      <c r="H53524" s="200"/>
    </row>
    <row r="53525" spans="8:8">
      <c r="H53525" s="200"/>
    </row>
    <row r="53526" spans="8:8">
      <c r="H53526" s="200"/>
    </row>
    <row r="53527" spans="8:8">
      <c r="H53527" s="200"/>
    </row>
    <row r="53528" spans="8:8">
      <c r="H53528" s="200"/>
    </row>
    <row r="53529" spans="8:8">
      <c r="H53529" s="200"/>
    </row>
    <row r="53530" spans="8:8">
      <c r="H53530" s="200"/>
    </row>
    <row r="53531" spans="8:8">
      <c r="H53531" s="200"/>
    </row>
    <row r="53532" spans="8:8">
      <c r="H53532" s="200"/>
    </row>
    <row r="53533" spans="8:8">
      <c r="H53533" s="200"/>
    </row>
    <row r="53534" spans="8:8">
      <c r="H53534" s="200"/>
    </row>
    <row r="53535" spans="8:8">
      <c r="H53535" s="200"/>
    </row>
    <row r="53536" spans="8:8">
      <c r="H53536" s="200"/>
    </row>
    <row r="53537" spans="8:8">
      <c r="H53537" s="200"/>
    </row>
    <row r="53538" spans="8:8">
      <c r="H53538" s="200"/>
    </row>
    <row r="53539" spans="8:8">
      <c r="H53539" s="200"/>
    </row>
    <row r="53540" spans="8:8">
      <c r="H53540" s="200"/>
    </row>
    <row r="53541" spans="8:8">
      <c r="H53541" s="200"/>
    </row>
    <row r="53542" spans="8:8">
      <c r="H53542" s="200"/>
    </row>
    <row r="53543" spans="8:8">
      <c r="H53543" s="200"/>
    </row>
    <row r="53544" spans="8:8">
      <c r="H53544" s="200"/>
    </row>
    <row r="53545" spans="8:8">
      <c r="H53545" s="200"/>
    </row>
    <row r="53546" spans="8:8">
      <c r="H53546" s="200"/>
    </row>
    <row r="53547" spans="8:8">
      <c r="H53547" s="200"/>
    </row>
    <row r="53548" spans="8:8">
      <c r="H53548" s="200"/>
    </row>
    <row r="53549" spans="8:8">
      <c r="H53549" s="200"/>
    </row>
    <row r="53550" spans="8:8">
      <c r="H53550" s="200"/>
    </row>
    <row r="53551" spans="8:8">
      <c r="H53551" s="200"/>
    </row>
    <row r="53552" spans="8:8">
      <c r="H53552" s="200"/>
    </row>
    <row r="53553" spans="8:8">
      <c r="H53553" s="200"/>
    </row>
    <row r="53554" spans="8:8">
      <c r="H53554" s="200"/>
    </row>
    <row r="53555" spans="8:8">
      <c r="H53555" s="200"/>
    </row>
    <row r="53556" spans="8:8">
      <c r="H53556" s="200"/>
    </row>
    <row r="53557" spans="8:8">
      <c r="H53557" s="200"/>
    </row>
    <row r="53558" spans="8:8">
      <c r="H53558" s="200"/>
    </row>
    <row r="53559" spans="8:8">
      <c r="H53559" s="200"/>
    </row>
    <row r="53560" spans="8:8">
      <c r="H53560" s="200"/>
    </row>
    <row r="53561" spans="8:8">
      <c r="H53561" s="200"/>
    </row>
    <row r="53562" spans="8:8">
      <c r="H53562" s="200"/>
    </row>
    <row r="53563" spans="8:8">
      <c r="H53563" s="200"/>
    </row>
    <row r="53564" spans="8:8">
      <c r="H53564" s="200"/>
    </row>
    <row r="53565" spans="8:8">
      <c r="H53565" s="200"/>
    </row>
    <row r="53566" spans="8:8">
      <c r="H53566" s="200"/>
    </row>
    <row r="53567" spans="8:8">
      <c r="H53567" s="200"/>
    </row>
    <row r="53568" spans="8:8">
      <c r="H53568" s="200"/>
    </row>
    <row r="53569" spans="8:8">
      <c r="H53569" s="200"/>
    </row>
    <row r="53570" spans="8:8">
      <c r="H53570" s="200"/>
    </row>
    <row r="53571" spans="8:8">
      <c r="H53571" s="200"/>
    </row>
    <row r="53572" spans="8:8">
      <c r="H53572" s="200"/>
    </row>
    <row r="53573" spans="8:8">
      <c r="H53573" s="200"/>
    </row>
    <row r="53574" spans="8:8">
      <c r="H53574" s="200"/>
    </row>
    <row r="53575" spans="8:8">
      <c r="H53575" s="200"/>
    </row>
    <row r="53576" spans="8:8">
      <c r="H53576" s="200"/>
    </row>
    <row r="53577" spans="8:8">
      <c r="H53577" s="200"/>
    </row>
    <row r="53578" spans="8:8">
      <c r="H53578" s="200"/>
    </row>
    <row r="53579" spans="8:8">
      <c r="H53579" s="200"/>
    </row>
    <row r="53580" spans="8:8">
      <c r="H53580" s="200"/>
    </row>
    <row r="53581" spans="8:8">
      <c r="H53581" s="200"/>
    </row>
    <row r="53582" spans="8:8">
      <c r="H53582" s="200"/>
    </row>
    <row r="53583" spans="8:8">
      <c r="H53583" s="200"/>
    </row>
    <row r="53584" spans="8:8">
      <c r="H53584" s="200"/>
    </row>
    <row r="53585" spans="8:8">
      <c r="H53585" s="200"/>
    </row>
    <row r="53586" spans="8:8">
      <c r="H53586" s="200"/>
    </row>
    <row r="53587" spans="8:8">
      <c r="H53587" s="200"/>
    </row>
    <row r="53588" spans="8:8">
      <c r="H53588" s="200"/>
    </row>
    <row r="53589" spans="8:8">
      <c r="H53589" s="200"/>
    </row>
    <row r="53590" spans="8:8">
      <c r="H53590" s="200"/>
    </row>
    <row r="53591" spans="8:8">
      <c r="H53591" s="200"/>
    </row>
    <row r="53592" spans="8:8">
      <c r="H53592" s="200"/>
    </row>
    <row r="53593" spans="8:8">
      <c r="H53593" s="200"/>
    </row>
    <row r="53594" spans="8:8">
      <c r="H53594" s="200"/>
    </row>
    <row r="53595" spans="8:8">
      <c r="H53595" s="200"/>
    </row>
    <row r="53596" spans="8:8">
      <c r="H53596" s="200"/>
    </row>
    <row r="53597" spans="8:8">
      <c r="H53597" s="200"/>
    </row>
    <row r="53598" spans="8:8">
      <c r="H53598" s="200"/>
    </row>
    <row r="53599" spans="8:8">
      <c r="H53599" s="200"/>
    </row>
    <row r="53600" spans="8:8">
      <c r="H53600" s="200"/>
    </row>
    <row r="53601" spans="8:8">
      <c r="H53601" s="200"/>
    </row>
    <row r="53602" spans="8:8">
      <c r="H53602" s="200"/>
    </row>
    <row r="53603" spans="8:8">
      <c r="H53603" s="200"/>
    </row>
    <row r="53604" spans="8:8">
      <c r="H53604" s="200"/>
    </row>
    <row r="53605" spans="8:8">
      <c r="H53605" s="200"/>
    </row>
    <row r="53606" spans="8:8">
      <c r="H53606" s="200"/>
    </row>
    <row r="53607" spans="8:8">
      <c r="H53607" s="200"/>
    </row>
    <row r="53608" spans="8:8">
      <c r="H53608" s="200"/>
    </row>
    <row r="53609" spans="8:8">
      <c r="H53609" s="200"/>
    </row>
    <row r="53610" spans="8:8">
      <c r="H53610" s="200"/>
    </row>
    <row r="53611" spans="8:8">
      <c r="H53611" s="200"/>
    </row>
    <row r="53612" spans="8:8">
      <c r="H53612" s="200"/>
    </row>
    <row r="53613" spans="8:8">
      <c r="H53613" s="200"/>
    </row>
    <row r="53614" spans="8:8">
      <c r="H53614" s="200"/>
    </row>
    <row r="53615" spans="8:8">
      <c r="H53615" s="200"/>
    </row>
    <row r="53616" spans="8:8">
      <c r="H53616" s="200"/>
    </row>
    <row r="53617" spans="8:8">
      <c r="H53617" s="200"/>
    </row>
    <row r="53618" spans="8:8">
      <c r="H53618" s="200"/>
    </row>
    <row r="53619" spans="8:8">
      <c r="H53619" s="200"/>
    </row>
    <row r="53620" spans="8:8">
      <c r="H53620" s="200"/>
    </row>
    <row r="53621" spans="8:8">
      <c r="H53621" s="200"/>
    </row>
    <row r="53622" spans="8:8">
      <c r="H53622" s="200"/>
    </row>
    <row r="53623" spans="8:8">
      <c r="H53623" s="200"/>
    </row>
    <row r="53624" spans="8:8">
      <c r="H53624" s="200"/>
    </row>
    <row r="53625" spans="8:8">
      <c r="H53625" s="200"/>
    </row>
    <row r="53626" spans="8:8">
      <c r="H53626" s="200"/>
    </row>
    <row r="53627" spans="8:8">
      <c r="H53627" s="200"/>
    </row>
    <row r="53628" spans="8:8">
      <c r="H53628" s="200"/>
    </row>
    <row r="53629" spans="8:8">
      <c r="H53629" s="200"/>
    </row>
    <row r="53630" spans="8:8">
      <c r="H53630" s="200"/>
    </row>
    <row r="53631" spans="8:8">
      <c r="H53631" s="200"/>
    </row>
    <row r="53632" spans="8:8">
      <c r="H53632" s="200"/>
    </row>
    <row r="53633" spans="8:8">
      <c r="H53633" s="200"/>
    </row>
    <row r="53634" spans="8:8">
      <c r="H53634" s="200"/>
    </row>
    <row r="53635" spans="8:8">
      <c r="H53635" s="200"/>
    </row>
    <row r="53636" spans="8:8">
      <c r="H53636" s="200"/>
    </row>
    <row r="53637" spans="8:8">
      <c r="H53637" s="200"/>
    </row>
    <row r="53638" spans="8:8">
      <c r="H53638" s="200"/>
    </row>
    <row r="53639" spans="8:8">
      <c r="H53639" s="200"/>
    </row>
    <row r="53640" spans="8:8">
      <c r="H53640" s="200"/>
    </row>
    <row r="53641" spans="8:8">
      <c r="H53641" s="200"/>
    </row>
    <row r="53642" spans="8:8">
      <c r="H53642" s="200"/>
    </row>
    <row r="53643" spans="8:8">
      <c r="H53643" s="200"/>
    </row>
    <row r="53644" spans="8:8">
      <c r="H53644" s="200"/>
    </row>
    <row r="53645" spans="8:8">
      <c r="H53645" s="200"/>
    </row>
    <row r="53646" spans="8:8">
      <c r="H53646" s="200"/>
    </row>
    <row r="53647" spans="8:8">
      <c r="H53647" s="200"/>
    </row>
    <row r="53648" spans="8:8">
      <c r="H53648" s="200"/>
    </row>
    <row r="53649" spans="8:8">
      <c r="H53649" s="200"/>
    </row>
    <row r="53650" spans="8:8">
      <c r="H53650" s="200"/>
    </row>
    <row r="53651" spans="8:8">
      <c r="H53651" s="200"/>
    </row>
    <row r="53652" spans="8:8">
      <c r="H53652" s="200"/>
    </row>
    <row r="53653" spans="8:8">
      <c r="H53653" s="200"/>
    </row>
    <row r="53654" spans="8:8">
      <c r="H53654" s="200"/>
    </row>
    <row r="53655" spans="8:8">
      <c r="H53655" s="200"/>
    </row>
    <row r="53656" spans="8:8">
      <c r="H53656" s="200"/>
    </row>
    <row r="53657" spans="8:8">
      <c r="H53657" s="200"/>
    </row>
    <row r="53658" spans="8:8">
      <c r="H53658" s="200"/>
    </row>
    <row r="53659" spans="8:8">
      <c r="H53659" s="200"/>
    </row>
    <row r="53660" spans="8:8">
      <c r="H53660" s="200"/>
    </row>
    <row r="53661" spans="8:8">
      <c r="H53661" s="200"/>
    </row>
    <row r="53662" spans="8:8">
      <c r="H53662" s="200"/>
    </row>
    <row r="53663" spans="8:8">
      <c r="H53663" s="200"/>
    </row>
    <row r="53664" spans="8:8">
      <c r="H53664" s="200"/>
    </row>
    <row r="53665" spans="8:8">
      <c r="H53665" s="200"/>
    </row>
    <row r="53666" spans="8:8">
      <c r="H53666" s="200"/>
    </row>
    <row r="53667" spans="8:8">
      <c r="H53667" s="200"/>
    </row>
    <row r="53668" spans="8:8">
      <c r="H53668" s="200"/>
    </row>
    <row r="53669" spans="8:8">
      <c r="H53669" s="200"/>
    </row>
    <row r="53670" spans="8:8">
      <c r="H53670" s="200"/>
    </row>
    <row r="53671" spans="8:8">
      <c r="H53671" s="200"/>
    </row>
    <row r="53672" spans="8:8">
      <c r="H53672" s="200"/>
    </row>
    <row r="53673" spans="8:8">
      <c r="H53673" s="200"/>
    </row>
    <row r="53674" spans="8:8">
      <c r="H53674" s="200"/>
    </row>
    <row r="53675" spans="8:8">
      <c r="H53675" s="200"/>
    </row>
    <row r="53676" spans="8:8">
      <c r="H53676" s="200"/>
    </row>
    <row r="53677" spans="8:8">
      <c r="H53677" s="200"/>
    </row>
    <row r="53678" spans="8:8">
      <c r="H53678" s="200"/>
    </row>
    <row r="53679" spans="8:8">
      <c r="H53679" s="200"/>
    </row>
    <row r="53680" spans="8:8">
      <c r="H53680" s="200"/>
    </row>
    <row r="53681" spans="8:8">
      <c r="H53681" s="200"/>
    </row>
    <row r="53682" spans="8:8">
      <c r="H53682" s="200"/>
    </row>
    <row r="53683" spans="8:8">
      <c r="H53683" s="200"/>
    </row>
    <row r="53684" spans="8:8">
      <c r="H53684" s="200"/>
    </row>
    <row r="53685" spans="8:8">
      <c r="H53685" s="200"/>
    </row>
    <row r="53686" spans="8:8">
      <c r="H53686" s="200"/>
    </row>
    <row r="53687" spans="8:8">
      <c r="H53687" s="200"/>
    </row>
    <row r="53688" spans="8:8">
      <c r="H53688" s="200"/>
    </row>
    <row r="53689" spans="8:8">
      <c r="H53689" s="200"/>
    </row>
    <row r="53690" spans="8:8">
      <c r="H53690" s="200"/>
    </row>
    <row r="53691" spans="8:8">
      <c r="H53691" s="200"/>
    </row>
    <row r="53692" spans="8:8">
      <c r="H53692" s="200"/>
    </row>
    <row r="53693" spans="8:8">
      <c r="H53693" s="200"/>
    </row>
    <row r="53694" spans="8:8">
      <c r="H53694" s="200"/>
    </row>
    <row r="53695" spans="8:8">
      <c r="H53695" s="200"/>
    </row>
    <row r="53696" spans="8:8">
      <c r="H53696" s="200"/>
    </row>
    <row r="53697" spans="8:8">
      <c r="H53697" s="200"/>
    </row>
    <row r="53698" spans="8:8">
      <c r="H53698" s="200"/>
    </row>
    <row r="53699" spans="8:8">
      <c r="H53699" s="200"/>
    </row>
    <row r="53700" spans="8:8">
      <c r="H53700" s="200"/>
    </row>
    <row r="53701" spans="8:8">
      <c r="H53701" s="200"/>
    </row>
    <row r="53702" spans="8:8">
      <c r="H53702" s="200"/>
    </row>
    <row r="53703" spans="8:8">
      <c r="H53703" s="200"/>
    </row>
    <row r="53704" spans="8:8">
      <c r="H53704" s="200"/>
    </row>
    <row r="53705" spans="8:8">
      <c r="H53705" s="200"/>
    </row>
    <row r="53706" spans="8:8">
      <c r="H53706" s="200"/>
    </row>
    <row r="53707" spans="8:8">
      <c r="H53707" s="200"/>
    </row>
    <row r="53708" spans="8:8">
      <c r="H53708" s="200"/>
    </row>
    <row r="53709" spans="8:8">
      <c r="H53709" s="200"/>
    </row>
    <row r="53710" spans="8:8">
      <c r="H53710" s="200"/>
    </row>
    <row r="53711" spans="8:8">
      <c r="H53711" s="200"/>
    </row>
    <row r="53712" spans="8:8">
      <c r="H53712" s="200"/>
    </row>
    <row r="53713" spans="8:8">
      <c r="H53713" s="200"/>
    </row>
    <row r="53714" spans="8:8">
      <c r="H53714" s="200"/>
    </row>
    <row r="53715" spans="8:8">
      <c r="H53715" s="200"/>
    </row>
    <row r="53716" spans="8:8">
      <c r="H53716" s="200"/>
    </row>
    <row r="53717" spans="8:8">
      <c r="H53717" s="200"/>
    </row>
    <row r="53718" spans="8:8">
      <c r="H53718" s="200"/>
    </row>
    <row r="53719" spans="8:8">
      <c r="H53719" s="200"/>
    </row>
    <row r="53720" spans="8:8">
      <c r="H53720" s="200"/>
    </row>
    <row r="53721" spans="8:8">
      <c r="H53721" s="200"/>
    </row>
    <row r="53722" spans="8:8">
      <c r="H53722" s="200"/>
    </row>
    <row r="53723" spans="8:8">
      <c r="H53723" s="200"/>
    </row>
    <row r="53724" spans="8:8">
      <c r="H53724" s="200"/>
    </row>
    <row r="53725" spans="8:8">
      <c r="H53725" s="200"/>
    </row>
    <row r="53726" spans="8:8">
      <c r="H53726" s="200"/>
    </row>
    <row r="53727" spans="8:8">
      <c r="H53727" s="200"/>
    </row>
    <row r="53728" spans="8:8">
      <c r="H53728" s="200"/>
    </row>
    <row r="53729" spans="8:8">
      <c r="H53729" s="200"/>
    </row>
    <row r="53730" spans="8:8">
      <c r="H53730" s="200"/>
    </row>
    <row r="53731" spans="8:8">
      <c r="H53731" s="200"/>
    </row>
    <row r="53732" spans="8:8">
      <c r="H53732" s="200"/>
    </row>
    <row r="53733" spans="8:8">
      <c r="H53733" s="200"/>
    </row>
    <row r="53734" spans="8:8">
      <c r="H53734" s="200"/>
    </row>
    <row r="53735" spans="8:8">
      <c r="H53735" s="200"/>
    </row>
    <row r="53736" spans="8:8">
      <c r="H53736" s="200"/>
    </row>
    <row r="53737" spans="8:8">
      <c r="H53737" s="200"/>
    </row>
    <row r="53738" spans="8:8">
      <c r="H53738" s="200"/>
    </row>
    <row r="53739" spans="8:8">
      <c r="H53739" s="200"/>
    </row>
    <row r="53740" spans="8:8">
      <c r="H53740" s="200"/>
    </row>
    <row r="53741" spans="8:8">
      <c r="H53741" s="200"/>
    </row>
    <row r="53742" spans="8:8">
      <c r="H53742" s="200"/>
    </row>
    <row r="53743" spans="8:8">
      <c r="H53743" s="200"/>
    </row>
    <row r="53744" spans="8:8">
      <c r="H53744" s="200"/>
    </row>
    <row r="53745" spans="8:8">
      <c r="H53745" s="200"/>
    </row>
    <row r="53746" spans="8:8">
      <c r="H53746" s="200"/>
    </row>
    <row r="53747" spans="8:8">
      <c r="H53747" s="200"/>
    </row>
    <row r="53748" spans="8:8">
      <c r="H53748" s="200"/>
    </row>
    <row r="53749" spans="8:8">
      <c r="H53749" s="200"/>
    </row>
    <row r="53750" spans="8:8">
      <c r="H53750" s="200"/>
    </row>
    <row r="53751" spans="8:8">
      <c r="H53751" s="200"/>
    </row>
    <row r="53752" spans="8:8">
      <c r="H53752" s="200"/>
    </row>
    <row r="53753" spans="8:8">
      <c r="H53753" s="200"/>
    </row>
    <row r="53754" spans="8:8">
      <c r="H53754" s="200"/>
    </row>
    <row r="53755" spans="8:8">
      <c r="H53755" s="200"/>
    </row>
    <row r="53756" spans="8:8">
      <c r="H53756" s="200"/>
    </row>
    <row r="53757" spans="8:8">
      <c r="H53757" s="200"/>
    </row>
    <row r="53758" spans="8:8">
      <c r="H53758" s="200"/>
    </row>
    <row r="53759" spans="8:8">
      <c r="H53759" s="200"/>
    </row>
    <row r="53760" spans="8:8">
      <c r="H53760" s="200"/>
    </row>
    <row r="53761" spans="8:8">
      <c r="H53761" s="200"/>
    </row>
    <row r="53762" spans="8:8">
      <c r="H53762" s="200"/>
    </row>
    <row r="53763" spans="8:8">
      <c r="H53763" s="200"/>
    </row>
    <row r="53764" spans="8:8">
      <c r="H53764" s="200"/>
    </row>
    <row r="53765" spans="8:8">
      <c r="H53765" s="200"/>
    </row>
    <row r="53766" spans="8:8">
      <c r="H53766" s="200"/>
    </row>
    <row r="53767" spans="8:8">
      <c r="H53767" s="200"/>
    </row>
    <row r="53768" spans="8:8">
      <c r="H53768" s="200"/>
    </row>
    <row r="53769" spans="8:8">
      <c r="H53769" s="200"/>
    </row>
    <row r="53770" spans="8:8">
      <c r="H53770" s="200"/>
    </row>
    <row r="53771" spans="8:8">
      <c r="H53771" s="200"/>
    </row>
    <row r="53772" spans="8:8">
      <c r="H53772" s="200"/>
    </row>
    <row r="53773" spans="8:8">
      <c r="H53773" s="200"/>
    </row>
    <row r="53774" spans="8:8">
      <c r="H53774" s="200"/>
    </row>
    <row r="53775" spans="8:8">
      <c r="H53775" s="200"/>
    </row>
    <row r="53776" spans="8:8">
      <c r="H53776" s="200"/>
    </row>
    <row r="53777" spans="8:8">
      <c r="H53777" s="200"/>
    </row>
    <row r="53778" spans="8:8">
      <c r="H53778" s="200"/>
    </row>
    <row r="53779" spans="8:8">
      <c r="H53779" s="200"/>
    </row>
    <row r="53780" spans="8:8">
      <c r="H53780" s="200"/>
    </row>
    <row r="53781" spans="8:8">
      <c r="H53781" s="200"/>
    </row>
    <row r="53782" spans="8:8">
      <c r="H53782" s="200"/>
    </row>
    <row r="53783" spans="8:8">
      <c r="H53783" s="200"/>
    </row>
    <row r="53784" spans="8:8">
      <c r="H53784" s="200"/>
    </row>
    <row r="53785" spans="8:8">
      <c r="H53785" s="200"/>
    </row>
    <row r="53786" spans="8:8">
      <c r="H53786" s="200"/>
    </row>
    <row r="53787" spans="8:8">
      <c r="H53787" s="200"/>
    </row>
    <row r="53788" spans="8:8">
      <c r="H53788" s="200"/>
    </row>
    <row r="53789" spans="8:8">
      <c r="H53789" s="200"/>
    </row>
    <row r="53790" spans="8:8">
      <c r="H53790" s="200"/>
    </row>
    <row r="53791" spans="8:8">
      <c r="H53791" s="200"/>
    </row>
    <row r="53792" spans="8:8">
      <c r="H53792" s="200"/>
    </row>
    <row r="53793" spans="8:8">
      <c r="H53793" s="200"/>
    </row>
    <row r="53794" spans="8:8">
      <c r="H53794" s="200"/>
    </row>
    <row r="53795" spans="8:8">
      <c r="H53795" s="200"/>
    </row>
    <row r="53796" spans="8:8">
      <c r="H53796" s="200"/>
    </row>
    <row r="53797" spans="8:8">
      <c r="H53797" s="200"/>
    </row>
    <row r="53798" spans="8:8">
      <c r="H53798" s="200"/>
    </row>
    <row r="53799" spans="8:8">
      <c r="H53799" s="200"/>
    </row>
    <row r="53800" spans="8:8">
      <c r="H53800" s="200"/>
    </row>
    <row r="53801" spans="8:8">
      <c r="H53801" s="200"/>
    </row>
    <row r="53802" spans="8:8">
      <c r="H53802" s="200"/>
    </row>
    <row r="53803" spans="8:8">
      <c r="H53803" s="200"/>
    </row>
    <row r="53804" spans="8:8">
      <c r="H53804" s="200"/>
    </row>
    <row r="53805" spans="8:8">
      <c r="H53805" s="200"/>
    </row>
    <row r="53806" spans="8:8">
      <c r="H53806" s="200"/>
    </row>
    <row r="53807" spans="8:8">
      <c r="H53807" s="200"/>
    </row>
    <row r="53808" spans="8:8">
      <c r="H53808" s="200"/>
    </row>
    <row r="53809" spans="8:8">
      <c r="H53809" s="200"/>
    </row>
    <row r="53810" spans="8:8">
      <c r="H53810" s="200"/>
    </row>
    <row r="53811" spans="8:8">
      <c r="H53811" s="200"/>
    </row>
    <row r="53812" spans="8:8">
      <c r="H53812" s="200"/>
    </row>
    <row r="53813" spans="8:8">
      <c r="H53813" s="200"/>
    </row>
    <row r="53814" spans="8:8">
      <c r="H53814" s="200"/>
    </row>
    <row r="53815" spans="8:8">
      <c r="H53815" s="200"/>
    </row>
    <row r="53816" spans="8:8">
      <c r="H53816" s="200"/>
    </row>
    <row r="53817" spans="8:8">
      <c r="H53817" s="200"/>
    </row>
    <row r="53818" spans="8:8">
      <c r="H53818" s="200"/>
    </row>
    <row r="53819" spans="8:8">
      <c r="H53819" s="200"/>
    </row>
    <row r="53820" spans="8:8">
      <c r="H53820" s="200"/>
    </row>
    <row r="53821" spans="8:8">
      <c r="H53821" s="200"/>
    </row>
    <row r="53822" spans="8:8">
      <c r="H53822" s="200"/>
    </row>
    <row r="53823" spans="8:8">
      <c r="H53823" s="200"/>
    </row>
    <row r="53824" spans="8:8">
      <c r="H53824" s="200"/>
    </row>
    <row r="53825" spans="8:8">
      <c r="H53825" s="200"/>
    </row>
    <row r="53826" spans="8:8">
      <c r="H53826" s="200"/>
    </row>
    <row r="53827" spans="8:8">
      <c r="H53827" s="200"/>
    </row>
    <row r="53828" spans="8:8">
      <c r="H53828" s="200"/>
    </row>
    <row r="53829" spans="8:8">
      <c r="H53829" s="200"/>
    </row>
    <row r="53830" spans="8:8">
      <c r="H53830" s="200"/>
    </row>
    <row r="53831" spans="8:8">
      <c r="H53831" s="200"/>
    </row>
    <row r="53832" spans="8:8">
      <c r="H53832" s="200"/>
    </row>
    <row r="53833" spans="8:8">
      <c r="H53833" s="200"/>
    </row>
    <row r="53834" spans="8:8">
      <c r="H53834" s="200"/>
    </row>
    <row r="53835" spans="8:8">
      <c r="H53835" s="200"/>
    </row>
    <row r="53836" spans="8:8">
      <c r="H53836" s="200"/>
    </row>
    <row r="53837" spans="8:8">
      <c r="H53837" s="200"/>
    </row>
    <row r="53838" spans="8:8">
      <c r="H53838" s="200"/>
    </row>
    <row r="53839" spans="8:8">
      <c r="H53839" s="200"/>
    </row>
    <row r="53840" spans="8:8">
      <c r="H53840" s="200"/>
    </row>
    <row r="53841" spans="8:8">
      <c r="H53841" s="200"/>
    </row>
    <row r="53842" spans="8:8">
      <c r="H53842" s="200"/>
    </row>
    <row r="53843" spans="8:8">
      <c r="H53843" s="200"/>
    </row>
    <row r="53844" spans="8:8">
      <c r="H53844" s="200"/>
    </row>
    <row r="53845" spans="8:8">
      <c r="H53845" s="200"/>
    </row>
    <row r="53846" spans="8:8">
      <c r="H53846" s="200"/>
    </row>
    <row r="53847" spans="8:8">
      <c r="H53847" s="200"/>
    </row>
    <row r="53848" spans="8:8">
      <c r="H53848" s="200"/>
    </row>
    <row r="53849" spans="8:8">
      <c r="H53849" s="200"/>
    </row>
    <row r="53850" spans="8:8">
      <c r="H53850" s="200"/>
    </row>
    <row r="53851" spans="8:8">
      <c r="H53851" s="200"/>
    </row>
    <row r="53852" spans="8:8">
      <c r="H53852" s="200"/>
    </row>
    <row r="53853" spans="8:8">
      <c r="H53853" s="200"/>
    </row>
    <row r="53854" spans="8:8">
      <c r="H53854" s="200"/>
    </row>
    <row r="53855" spans="8:8">
      <c r="H53855" s="200"/>
    </row>
    <row r="53856" spans="8:8">
      <c r="H53856" s="200"/>
    </row>
    <row r="53857" spans="8:8">
      <c r="H53857" s="200"/>
    </row>
    <row r="53858" spans="8:8">
      <c r="H53858" s="200"/>
    </row>
    <row r="53859" spans="8:8">
      <c r="H53859" s="200"/>
    </row>
    <row r="53860" spans="8:8">
      <c r="H53860" s="200"/>
    </row>
    <row r="53861" spans="8:8">
      <c r="H53861" s="200"/>
    </row>
    <row r="53862" spans="8:8">
      <c r="H53862" s="200"/>
    </row>
    <row r="53863" spans="8:8">
      <c r="H53863" s="200"/>
    </row>
    <row r="53864" spans="8:8">
      <c r="H53864" s="200"/>
    </row>
    <row r="53865" spans="8:8">
      <c r="H53865" s="200"/>
    </row>
    <row r="53866" spans="8:8">
      <c r="H53866" s="200"/>
    </row>
    <row r="53867" spans="8:8">
      <c r="H53867" s="200"/>
    </row>
    <row r="53868" spans="8:8">
      <c r="H53868" s="200"/>
    </row>
    <row r="53869" spans="8:8">
      <c r="H53869" s="200"/>
    </row>
    <row r="53870" spans="8:8">
      <c r="H53870" s="200"/>
    </row>
    <row r="53871" spans="8:8">
      <c r="H53871" s="200"/>
    </row>
    <row r="53872" spans="8:8">
      <c r="H53872" s="200"/>
    </row>
    <row r="53873" spans="8:8">
      <c r="H53873" s="200"/>
    </row>
    <row r="53874" spans="8:8">
      <c r="H53874" s="200"/>
    </row>
    <row r="53875" spans="8:8">
      <c r="H53875" s="200"/>
    </row>
    <row r="53876" spans="8:8">
      <c r="H53876" s="200"/>
    </row>
    <row r="53877" spans="8:8">
      <c r="H53877" s="200"/>
    </row>
    <row r="53878" spans="8:8">
      <c r="H53878" s="200"/>
    </row>
    <row r="53879" spans="8:8">
      <c r="H53879" s="200"/>
    </row>
    <row r="53880" spans="8:8">
      <c r="H53880" s="200"/>
    </row>
    <row r="53881" spans="8:8">
      <c r="H53881" s="200"/>
    </row>
    <row r="53882" spans="8:8">
      <c r="H53882" s="200"/>
    </row>
    <row r="53883" spans="8:8">
      <c r="H53883" s="200"/>
    </row>
    <row r="53884" spans="8:8">
      <c r="H53884" s="200"/>
    </row>
    <row r="53885" spans="8:8">
      <c r="H53885" s="200"/>
    </row>
    <row r="53886" spans="8:8">
      <c r="H53886" s="200"/>
    </row>
    <row r="53887" spans="8:8">
      <c r="H53887" s="200"/>
    </row>
    <row r="53888" spans="8:8">
      <c r="H53888" s="200"/>
    </row>
    <row r="53889" spans="8:8">
      <c r="H53889" s="200"/>
    </row>
    <row r="53890" spans="8:8">
      <c r="H53890" s="200"/>
    </row>
    <row r="53891" spans="8:8">
      <c r="H53891" s="200"/>
    </row>
    <row r="53892" spans="8:8">
      <c r="H53892" s="200"/>
    </row>
    <row r="53893" spans="8:8">
      <c r="H53893" s="200"/>
    </row>
    <row r="53894" spans="8:8">
      <c r="H53894" s="200"/>
    </row>
    <row r="53895" spans="8:8">
      <c r="H53895" s="200"/>
    </row>
    <row r="53896" spans="8:8">
      <c r="H53896" s="200"/>
    </row>
    <row r="53897" spans="8:8">
      <c r="H53897" s="200"/>
    </row>
    <row r="53898" spans="8:8">
      <c r="H53898" s="200"/>
    </row>
    <row r="53899" spans="8:8">
      <c r="H53899" s="200"/>
    </row>
    <row r="53900" spans="8:8">
      <c r="H53900" s="200"/>
    </row>
    <row r="53901" spans="8:8">
      <c r="H53901" s="200"/>
    </row>
    <row r="53902" spans="8:8">
      <c r="H53902" s="200"/>
    </row>
    <row r="53903" spans="8:8">
      <c r="H53903" s="200"/>
    </row>
    <row r="53904" spans="8:8">
      <c r="H53904" s="200"/>
    </row>
    <row r="53905" spans="8:8">
      <c r="H53905" s="200"/>
    </row>
    <row r="53906" spans="8:8">
      <c r="H53906" s="200"/>
    </row>
    <row r="53907" spans="8:8">
      <c r="H53907" s="200"/>
    </row>
    <row r="53908" spans="8:8">
      <c r="H53908" s="200"/>
    </row>
    <row r="53909" spans="8:8">
      <c r="H53909" s="200"/>
    </row>
    <row r="53910" spans="8:8">
      <c r="H53910" s="200"/>
    </row>
    <row r="53911" spans="8:8">
      <c r="H53911" s="200"/>
    </row>
    <row r="53912" spans="8:8">
      <c r="H53912" s="200"/>
    </row>
    <row r="53913" spans="8:8">
      <c r="H53913" s="200"/>
    </row>
    <row r="53914" spans="8:8">
      <c r="H53914" s="200"/>
    </row>
    <row r="53915" spans="8:8">
      <c r="H53915" s="200"/>
    </row>
    <row r="53916" spans="8:8">
      <c r="H53916" s="200"/>
    </row>
    <row r="53917" spans="8:8">
      <c r="H53917" s="200"/>
    </row>
    <row r="53918" spans="8:8">
      <c r="H53918" s="200"/>
    </row>
    <row r="53919" spans="8:8">
      <c r="H53919" s="200"/>
    </row>
    <row r="53920" spans="8:8">
      <c r="H53920" s="200"/>
    </row>
    <row r="53921" spans="8:8">
      <c r="H53921" s="200"/>
    </row>
    <row r="53922" spans="8:8">
      <c r="H53922" s="200"/>
    </row>
    <row r="53923" spans="8:8">
      <c r="H53923" s="200"/>
    </row>
    <row r="53924" spans="8:8">
      <c r="H53924" s="200"/>
    </row>
    <row r="53925" spans="8:8">
      <c r="H53925" s="200"/>
    </row>
    <row r="53926" spans="8:8">
      <c r="H53926" s="200"/>
    </row>
    <row r="53927" spans="8:8">
      <c r="H53927" s="200"/>
    </row>
    <row r="53928" spans="8:8">
      <c r="H53928" s="200"/>
    </row>
    <row r="53929" spans="8:8">
      <c r="H53929" s="200"/>
    </row>
    <row r="53930" spans="8:8">
      <c r="H53930" s="200"/>
    </row>
    <row r="53931" spans="8:8">
      <c r="H53931" s="200"/>
    </row>
    <row r="53932" spans="8:8">
      <c r="H53932" s="200"/>
    </row>
    <row r="53933" spans="8:8">
      <c r="H53933" s="200"/>
    </row>
    <row r="53934" spans="8:8">
      <c r="H53934" s="200"/>
    </row>
    <row r="53935" spans="8:8">
      <c r="H53935" s="200"/>
    </row>
    <row r="53936" spans="8:8">
      <c r="H53936" s="200"/>
    </row>
    <row r="53937" spans="8:8">
      <c r="H53937" s="200"/>
    </row>
    <row r="53938" spans="8:8">
      <c r="H53938" s="200"/>
    </row>
    <row r="53939" spans="8:8">
      <c r="H53939" s="200"/>
    </row>
    <row r="53940" spans="8:8">
      <c r="H53940" s="200"/>
    </row>
    <row r="53941" spans="8:8">
      <c r="H53941" s="200"/>
    </row>
    <row r="53942" spans="8:8">
      <c r="H53942" s="200"/>
    </row>
    <row r="53943" spans="8:8">
      <c r="H53943" s="200"/>
    </row>
    <row r="53944" spans="8:8">
      <c r="H53944" s="200"/>
    </row>
    <row r="53945" spans="8:8">
      <c r="H53945" s="200"/>
    </row>
    <row r="53946" spans="8:8">
      <c r="H53946" s="200"/>
    </row>
    <row r="53947" spans="8:8">
      <c r="H53947" s="200"/>
    </row>
    <row r="53948" spans="8:8">
      <c r="H53948" s="200"/>
    </row>
    <row r="53949" spans="8:8">
      <c r="H53949" s="200"/>
    </row>
    <row r="53950" spans="8:8">
      <c r="H53950" s="200"/>
    </row>
    <row r="53951" spans="8:8">
      <c r="H53951" s="200"/>
    </row>
    <row r="53952" spans="8:8">
      <c r="H53952" s="200"/>
    </row>
    <row r="53953" spans="8:8">
      <c r="H53953" s="200"/>
    </row>
    <row r="53954" spans="8:8">
      <c r="H53954" s="200"/>
    </row>
    <row r="53955" spans="8:8">
      <c r="H53955" s="200"/>
    </row>
    <row r="53956" spans="8:8">
      <c r="H53956" s="200"/>
    </row>
    <row r="53957" spans="8:8">
      <c r="H53957" s="200"/>
    </row>
    <row r="53958" spans="8:8">
      <c r="H53958" s="200"/>
    </row>
    <row r="53959" spans="8:8">
      <c r="H53959" s="200"/>
    </row>
    <row r="53960" spans="8:8">
      <c r="H53960" s="200"/>
    </row>
    <row r="53961" spans="8:8">
      <c r="H53961" s="200"/>
    </row>
    <row r="53962" spans="8:8">
      <c r="H53962" s="200"/>
    </row>
    <row r="53963" spans="8:8">
      <c r="H53963" s="200"/>
    </row>
    <row r="53964" spans="8:8">
      <c r="H53964" s="200"/>
    </row>
    <row r="53965" spans="8:8">
      <c r="H53965" s="200"/>
    </row>
    <row r="53966" spans="8:8">
      <c r="H53966" s="200"/>
    </row>
    <row r="53967" spans="8:8">
      <c r="H53967" s="200"/>
    </row>
    <row r="53968" spans="8:8">
      <c r="H53968" s="200"/>
    </row>
    <row r="53969" spans="8:8">
      <c r="H53969" s="200"/>
    </row>
    <row r="53970" spans="8:8">
      <c r="H53970" s="200"/>
    </row>
    <row r="53971" spans="8:8">
      <c r="H53971" s="200"/>
    </row>
    <row r="53972" spans="8:8">
      <c r="H53972" s="200"/>
    </row>
    <row r="53973" spans="8:8">
      <c r="H53973" s="200"/>
    </row>
    <row r="53974" spans="8:8">
      <c r="H53974" s="200"/>
    </row>
    <row r="53975" spans="8:8">
      <c r="H53975" s="200"/>
    </row>
    <row r="53976" spans="8:8">
      <c r="H53976" s="200"/>
    </row>
    <row r="53977" spans="8:8">
      <c r="H53977" s="200"/>
    </row>
    <row r="53978" spans="8:8">
      <c r="H53978" s="200"/>
    </row>
    <row r="53979" spans="8:8">
      <c r="H53979" s="200"/>
    </row>
    <row r="53980" spans="8:8">
      <c r="H53980" s="200"/>
    </row>
    <row r="53981" spans="8:8">
      <c r="H53981" s="200"/>
    </row>
    <row r="53982" spans="8:8">
      <c r="H53982" s="200"/>
    </row>
    <row r="53983" spans="8:8">
      <c r="H53983" s="200"/>
    </row>
    <row r="53984" spans="8:8">
      <c r="H53984" s="200"/>
    </row>
    <row r="53985" spans="8:8">
      <c r="H53985" s="200"/>
    </row>
    <row r="53986" spans="8:8">
      <c r="H53986" s="200"/>
    </row>
    <row r="53987" spans="8:8">
      <c r="H53987" s="200"/>
    </row>
    <row r="53988" spans="8:8">
      <c r="H53988" s="200"/>
    </row>
    <row r="53989" spans="8:8">
      <c r="H53989" s="200"/>
    </row>
    <row r="53990" spans="8:8">
      <c r="H53990" s="200"/>
    </row>
    <row r="53991" spans="8:8">
      <c r="H53991" s="200"/>
    </row>
    <row r="53992" spans="8:8">
      <c r="H53992" s="200"/>
    </row>
    <row r="53993" spans="8:8">
      <c r="H53993" s="200"/>
    </row>
    <row r="53994" spans="8:8">
      <c r="H53994" s="200"/>
    </row>
    <row r="53995" spans="8:8">
      <c r="H53995" s="200"/>
    </row>
    <row r="53996" spans="8:8">
      <c r="H53996" s="200"/>
    </row>
    <row r="53997" spans="8:8">
      <c r="H53997" s="200"/>
    </row>
    <row r="53998" spans="8:8">
      <c r="H53998" s="200"/>
    </row>
    <row r="53999" spans="8:8">
      <c r="H53999" s="200"/>
    </row>
    <row r="54000" spans="8:8">
      <c r="H54000" s="200"/>
    </row>
    <row r="54001" spans="8:8">
      <c r="H54001" s="200"/>
    </row>
    <row r="54002" spans="8:8">
      <c r="H54002" s="200"/>
    </row>
    <row r="54003" spans="8:8">
      <c r="H54003" s="200"/>
    </row>
    <row r="54004" spans="8:8">
      <c r="H54004" s="200"/>
    </row>
    <row r="54005" spans="8:8">
      <c r="H54005" s="200"/>
    </row>
    <row r="54006" spans="8:8">
      <c r="H54006" s="200"/>
    </row>
    <row r="54007" spans="8:8">
      <c r="H54007" s="200"/>
    </row>
    <row r="54008" spans="8:8">
      <c r="H54008" s="200"/>
    </row>
    <row r="54009" spans="8:8">
      <c r="H54009" s="200"/>
    </row>
    <row r="54010" spans="8:8">
      <c r="H54010" s="200"/>
    </row>
    <row r="54011" spans="8:8">
      <c r="H54011" s="200"/>
    </row>
    <row r="54012" spans="8:8">
      <c r="H54012" s="200"/>
    </row>
    <row r="54013" spans="8:8">
      <c r="H54013" s="200"/>
    </row>
    <row r="54014" spans="8:8">
      <c r="H54014" s="200"/>
    </row>
    <row r="54015" spans="8:8">
      <c r="H54015" s="200"/>
    </row>
    <row r="54016" spans="8:8">
      <c r="H54016" s="200"/>
    </row>
    <row r="54017" spans="8:8">
      <c r="H54017" s="200"/>
    </row>
    <row r="54018" spans="8:8">
      <c r="H54018" s="200"/>
    </row>
    <row r="54019" spans="8:8">
      <c r="H54019" s="200"/>
    </row>
    <row r="54020" spans="8:8">
      <c r="H54020" s="200"/>
    </row>
    <row r="54021" spans="8:8">
      <c r="H54021" s="200"/>
    </row>
    <row r="54022" spans="8:8">
      <c r="H54022" s="200"/>
    </row>
    <row r="54023" spans="8:8">
      <c r="H54023" s="200"/>
    </row>
    <row r="54024" spans="8:8">
      <c r="H54024" s="200"/>
    </row>
    <row r="54025" spans="8:8">
      <c r="H54025" s="200"/>
    </row>
    <row r="54026" spans="8:8">
      <c r="H54026" s="200"/>
    </row>
    <row r="54027" spans="8:8">
      <c r="H54027" s="200"/>
    </row>
    <row r="54028" spans="8:8">
      <c r="H54028" s="200"/>
    </row>
    <row r="54029" spans="8:8">
      <c r="H54029" s="200"/>
    </row>
    <row r="54030" spans="8:8">
      <c r="H54030" s="200"/>
    </row>
    <row r="54031" spans="8:8">
      <c r="H54031" s="200"/>
    </row>
    <row r="54032" spans="8:8">
      <c r="H54032" s="200"/>
    </row>
    <row r="54033" spans="8:8">
      <c r="H54033" s="200"/>
    </row>
    <row r="54034" spans="8:8">
      <c r="H54034" s="200"/>
    </row>
    <row r="54035" spans="8:8">
      <c r="H54035" s="200"/>
    </row>
    <row r="54036" spans="8:8">
      <c r="H54036" s="200"/>
    </row>
    <row r="54037" spans="8:8">
      <c r="H54037" s="200"/>
    </row>
    <row r="54038" spans="8:8">
      <c r="H54038" s="200"/>
    </row>
    <row r="54039" spans="8:8">
      <c r="H54039" s="200"/>
    </row>
    <row r="54040" spans="8:8">
      <c r="H54040" s="200"/>
    </row>
    <row r="54041" spans="8:8">
      <c r="H54041" s="200"/>
    </row>
    <row r="54042" spans="8:8">
      <c r="H54042" s="200"/>
    </row>
    <row r="54043" spans="8:8">
      <c r="H54043" s="200"/>
    </row>
    <row r="54044" spans="8:8">
      <c r="H54044" s="200"/>
    </row>
    <row r="54045" spans="8:8">
      <c r="H54045" s="200"/>
    </row>
    <row r="54046" spans="8:8">
      <c r="H54046" s="200"/>
    </row>
    <row r="54047" spans="8:8">
      <c r="H54047" s="200"/>
    </row>
    <row r="54048" spans="8:8">
      <c r="H54048" s="200"/>
    </row>
    <row r="54049" spans="8:8">
      <c r="H54049" s="200"/>
    </row>
    <row r="54050" spans="8:8">
      <c r="H54050" s="200"/>
    </row>
    <row r="54051" spans="8:8">
      <c r="H54051" s="200"/>
    </row>
    <row r="54052" spans="8:8">
      <c r="H54052" s="200"/>
    </row>
    <row r="54053" spans="8:8">
      <c r="H54053" s="200"/>
    </row>
    <row r="54054" spans="8:8">
      <c r="H54054" s="200"/>
    </row>
    <row r="54055" spans="8:8">
      <c r="H54055" s="200"/>
    </row>
    <row r="54056" spans="8:8">
      <c r="H54056" s="200"/>
    </row>
    <row r="54057" spans="8:8">
      <c r="H54057" s="200"/>
    </row>
    <row r="54058" spans="8:8">
      <c r="H54058" s="200"/>
    </row>
    <row r="54059" spans="8:8">
      <c r="H54059" s="200"/>
    </row>
    <row r="54060" spans="8:8">
      <c r="H54060" s="200"/>
    </row>
    <row r="54061" spans="8:8">
      <c r="H54061" s="200"/>
    </row>
    <row r="54062" spans="8:8">
      <c r="H54062" s="200"/>
    </row>
    <row r="54063" spans="8:8">
      <c r="H54063" s="200"/>
    </row>
    <row r="54064" spans="8:8">
      <c r="H54064" s="200"/>
    </row>
    <row r="54065" spans="8:8">
      <c r="H54065" s="200"/>
    </row>
    <row r="54066" spans="8:8">
      <c r="H54066" s="200"/>
    </row>
    <row r="54067" spans="8:8">
      <c r="H54067" s="200"/>
    </row>
    <row r="54068" spans="8:8">
      <c r="H54068" s="200"/>
    </row>
    <row r="54069" spans="8:8">
      <c r="H54069" s="200"/>
    </row>
    <row r="54070" spans="8:8">
      <c r="H54070" s="200"/>
    </row>
    <row r="54071" spans="8:8">
      <c r="H54071" s="200"/>
    </row>
    <row r="54072" spans="8:8">
      <c r="H54072" s="200"/>
    </row>
    <row r="54073" spans="8:8">
      <c r="H54073" s="200"/>
    </row>
    <row r="54074" spans="8:8">
      <c r="H54074" s="200"/>
    </row>
    <row r="54075" spans="8:8">
      <c r="H54075" s="200"/>
    </row>
    <row r="54076" spans="8:8">
      <c r="H54076" s="200"/>
    </row>
    <row r="54077" spans="8:8">
      <c r="H54077" s="200"/>
    </row>
    <row r="54078" spans="8:8">
      <c r="H54078" s="200"/>
    </row>
    <row r="54079" spans="8:8">
      <c r="H54079" s="200"/>
    </row>
    <row r="54080" spans="8:8">
      <c r="H54080" s="200"/>
    </row>
    <row r="54081" spans="8:8">
      <c r="H54081" s="200"/>
    </row>
    <row r="54082" spans="8:8">
      <c r="H54082" s="200"/>
    </row>
    <row r="54083" spans="8:8">
      <c r="H54083" s="200"/>
    </row>
    <row r="54084" spans="8:8">
      <c r="H54084" s="200"/>
    </row>
    <row r="54085" spans="8:8">
      <c r="H54085" s="200"/>
    </row>
    <row r="54086" spans="8:8">
      <c r="H54086" s="200"/>
    </row>
    <row r="54087" spans="8:8">
      <c r="H54087" s="200"/>
    </row>
    <row r="54088" spans="8:8">
      <c r="H54088" s="200"/>
    </row>
    <row r="54089" spans="8:8">
      <c r="H54089" s="200"/>
    </row>
    <row r="54090" spans="8:8">
      <c r="H54090" s="200"/>
    </row>
    <row r="54091" spans="8:8">
      <c r="H54091" s="200"/>
    </row>
    <row r="54092" spans="8:8">
      <c r="H54092" s="200"/>
    </row>
    <row r="54093" spans="8:8">
      <c r="H54093" s="200"/>
    </row>
    <row r="54094" spans="8:8">
      <c r="H54094" s="200"/>
    </row>
    <row r="54095" spans="8:8">
      <c r="H54095" s="200"/>
    </row>
    <row r="54096" spans="8:8">
      <c r="H54096" s="200"/>
    </row>
    <row r="54097" spans="8:8">
      <c r="H54097" s="200"/>
    </row>
    <row r="54098" spans="8:8">
      <c r="H54098" s="200"/>
    </row>
    <row r="54099" spans="8:8">
      <c r="H54099" s="200"/>
    </row>
    <row r="54100" spans="8:8">
      <c r="H54100" s="200"/>
    </row>
    <row r="54101" spans="8:8">
      <c r="H54101" s="200"/>
    </row>
    <row r="54102" spans="8:8">
      <c r="H54102" s="200"/>
    </row>
    <row r="54103" spans="8:8">
      <c r="H54103" s="200"/>
    </row>
    <row r="54104" spans="8:8">
      <c r="H54104" s="200"/>
    </row>
    <row r="54105" spans="8:8">
      <c r="H54105" s="200"/>
    </row>
    <row r="54106" spans="8:8">
      <c r="H54106" s="200"/>
    </row>
    <row r="54107" spans="8:8">
      <c r="H54107" s="200"/>
    </row>
    <row r="54108" spans="8:8">
      <c r="H54108" s="200"/>
    </row>
    <row r="54109" spans="8:8">
      <c r="H54109" s="200"/>
    </row>
    <row r="54110" spans="8:8">
      <c r="H54110" s="200"/>
    </row>
    <row r="54111" spans="8:8">
      <c r="H54111" s="200"/>
    </row>
    <row r="54112" spans="8:8">
      <c r="H54112" s="200"/>
    </row>
    <row r="54113" spans="8:8">
      <c r="H54113" s="200"/>
    </row>
    <row r="54114" spans="8:8">
      <c r="H54114" s="200"/>
    </row>
    <row r="54115" spans="8:8">
      <c r="H54115" s="200"/>
    </row>
    <row r="54116" spans="8:8">
      <c r="H54116" s="200"/>
    </row>
    <row r="54117" spans="8:8">
      <c r="H54117" s="200"/>
    </row>
    <row r="54118" spans="8:8">
      <c r="H54118" s="200"/>
    </row>
    <row r="54119" spans="8:8">
      <c r="H54119" s="200"/>
    </row>
    <row r="54120" spans="8:8">
      <c r="H54120" s="200"/>
    </row>
    <row r="54121" spans="8:8">
      <c r="H54121" s="200"/>
    </row>
    <row r="54122" spans="8:8">
      <c r="H54122" s="200"/>
    </row>
    <row r="54123" spans="8:8">
      <c r="H54123" s="200"/>
    </row>
    <row r="54124" spans="8:8">
      <c r="H54124" s="200"/>
    </row>
    <row r="54125" spans="8:8">
      <c r="H54125" s="200"/>
    </row>
    <row r="54126" spans="8:8">
      <c r="H54126" s="200"/>
    </row>
    <row r="54127" spans="8:8">
      <c r="H54127" s="200"/>
    </row>
    <row r="54128" spans="8:8">
      <c r="H54128" s="200"/>
    </row>
    <row r="54129" spans="8:8">
      <c r="H54129" s="200"/>
    </row>
    <row r="54130" spans="8:8">
      <c r="H54130" s="200"/>
    </row>
    <row r="54131" spans="8:8">
      <c r="H54131" s="200"/>
    </row>
    <row r="54132" spans="8:8">
      <c r="H54132" s="200"/>
    </row>
    <row r="54133" spans="8:8">
      <c r="H54133" s="200"/>
    </row>
    <row r="54134" spans="8:8">
      <c r="H54134" s="200"/>
    </row>
    <row r="54135" spans="8:8">
      <c r="H54135" s="200"/>
    </row>
    <row r="54136" spans="8:8">
      <c r="H54136" s="200"/>
    </row>
    <row r="54137" spans="8:8">
      <c r="H54137" s="200"/>
    </row>
    <row r="54138" spans="8:8">
      <c r="H54138" s="200"/>
    </row>
    <row r="54139" spans="8:8">
      <c r="H54139" s="200"/>
    </row>
    <row r="54140" spans="8:8">
      <c r="H54140" s="200"/>
    </row>
    <row r="54141" spans="8:8">
      <c r="H54141" s="200"/>
    </row>
    <row r="54142" spans="8:8">
      <c r="H54142" s="200"/>
    </row>
    <row r="54143" spans="8:8">
      <c r="H54143" s="200"/>
    </row>
    <row r="54144" spans="8:8">
      <c r="H54144" s="200"/>
    </row>
    <row r="54145" spans="8:8">
      <c r="H54145" s="200"/>
    </row>
    <row r="54146" spans="8:8">
      <c r="H54146" s="200"/>
    </row>
    <row r="54147" spans="8:8">
      <c r="H54147" s="200"/>
    </row>
    <row r="54148" spans="8:8">
      <c r="H54148" s="200"/>
    </row>
    <row r="54149" spans="8:8">
      <c r="H54149" s="200"/>
    </row>
    <row r="54150" spans="8:8">
      <c r="H54150" s="200"/>
    </row>
    <row r="54151" spans="8:8">
      <c r="H54151" s="200"/>
    </row>
    <row r="54152" spans="8:8">
      <c r="H54152" s="200"/>
    </row>
    <row r="54153" spans="8:8">
      <c r="H54153" s="200"/>
    </row>
    <row r="54154" spans="8:8">
      <c r="H54154" s="200"/>
    </row>
    <row r="54155" spans="8:8">
      <c r="H54155" s="200"/>
    </row>
    <row r="54156" spans="8:8">
      <c r="H54156" s="200"/>
    </row>
    <row r="54157" spans="8:8">
      <c r="H54157" s="200"/>
    </row>
    <row r="54158" spans="8:8">
      <c r="H54158" s="200"/>
    </row>
    <row r="54159" spans="8:8">
      <c r="H54159" s="200"/>
    </row>
    <row r="54160" spans="8:8">
      <c r="H54160" s="200"/>
    </row>
    <row r="54161" spans="8:8">
      <c r="H54161" s="200"/>
    </row>
    <row r="54162" spans="8:8">
      <c r="H54162" s="200"/>
    </row>
    <row r="54163" spans="8:8">
      <c r="H54163" s="200"/>
    </row>
    <row r="54164" spans="8:8">
      <c r="H54164" s="200"/>
    </row>
    <row r="54165" spans="8:8">
      <c r="H54165" s="200"/>
    </row>
    <row r="54166" spans="8:8">
      <c r="H54166" s="200"/>
    </row>
    <row r="54167" spans="8:8">
      <c r="H54167" s="200"/>
    </row>
    <row r="54168" spans="8:8">
      <c r="H54168" s="200"/>
    </row>
    <row r="54169" spans="8:8">
      <c r="H54169" s="200"/>
    </row>
    <row r="54170" spans="8:8">
      <c r="H54170" s="200"/>
    </row>
    <row r="54171" spans="8:8">
      <c r="H54171" s="200"/>
    </row>
    <row r="54172" spans="8:8">
      <c r="H54172" s="200"/>
    </row>
    <row r="54173" spans="8:8">
      <c r="H54173" s="200"/>
    </row>
    <row r="54174" spans="8:8">
      <c r="H54174" s="200"/>
    </row>
    <row r="54175" spans="8:8">
      <c r="H54175" s="200"/>
    </row>
    <row r="54176" spans="8:8">
      <c r="H54176" s="200"/>
    </row>
    <row r="54177" spans="8:8">
      <c r="H54177" s="200"/>
    </row>
    <row r="54178" spans="8:8">
      <c r="H54178" s="200"/>
    </row>
    <row r="54179" spans="8:8">
      <c r="H54179" s="200"/>
    </row>
    <row r="54180" spans="8:8">
      <c r="H54180" s="200"/>
    </row>
    <row r="54181" spans="8:8">
      <c r="H54181" s="200"/>
    </row>
    <row r="54182" spans="8:8">
      <c r="H54182" s="200"/>
    </row>
    <row r="54183" spans="8:8">
      <c r="H54183" s="200"/>
    </row>
    <row r="54184" spans="8:8">
      <c r="H54184" s="200"/>
    </row>
    <row r="54185" spans="8:8">
      <c r="H54185" s="200"/>
    </row>
    <row r="54186" spans="8:8">
      <c r="H54186" s="200"/>
    </row>
    <row r="54187" spans="8:8">
      <c r="H54187" s="200"/>
    </row>
    <row r="54188" spans="8:8">
      <c r="H54188" s="200"/>
    </row>
    <row r="54189" spans="8:8">
      <c r="H54189" s="200"/>
    </row>
    <row r="54190" spans="8:8">
      <c r="H54190" s="200"/>
    </row>
    <row r="54191" spans="8:8">
      <c r="H54191" s="200"/>
    </row>
    <row r="54192" spans="8:8">
      <c r="H54192" s="200"/>
    </row>
    <row r="54193" spans="8:8">
      <c r="H54193" s="200"/>
    </row>
    <row r="54194" spans="8:8">
      <c r="H54194" s="200"/>
    </row>
    <row r="54195" spans="8:8">
      <c r="H54195" s="200"/>
    </row>
    <row r="54196" spans="8:8">
      <c r="H54196" s="200"/>
    </row>
    <row r="54197" spans="8:8">
      <c r="H54197" s="200"/>
    </row>
    <row r="54198" spans="8:8">
      <c r="H54198" s="200"/>
    </row>
    <row r="54199" spans="8:8">
      <c r="H54199" s="200"/>
    </row>
    <row r="54200" spans="8:8">
      <c r="H54200" s="200"/>
    </row>
    <row r="54201" spans="8:8">
      <c r="H54201" s="200"/>
    </row>
    <row r="54202" spans="8:8">
      <c r="H54202" s="200"/>
    </row>
    <row r="54203" spans="8:8">
      <c r="H54203" s="200"/>
    </row>
    <row r="54204" spans="8:8">
      <c r="H54204" s="200"/>
    </row>
    <row r="54205" spans="8:8">
      <c r="H54205" s="200"/>
    </row>
    <row r="54206" spans="8:8">
      <c r="H54206" s="200"/>
    </row>
    <row r="54207" spans="8:8">
      <c r="H54207" s="200"/>
    </row>
    <row r="54208" spans="8:8">
      <c r="H54208" s="200"/>
    </row>
    <row r="54209" spans="8:8">
      <c r="H54209" s="200"/>
    </row>
    <row r="54210" spans="8:8">
      <c r="H54210" s="200"/>
    </row>
    <row r="54211" spans="8:8">
      <c r="H54211" s="200"/>
    </row>
    <row r="54212" spans="8:8">
      <c r="H54212" s="200"/>
    </row>
    <row r="54213" spans="8:8">
      <c r="H54213" s="200"/>
    </row>
    <row r="54214" spans="8:8">
      <c r="H54214" s="200"/>
    </row>
    <row r="54215" spans="8:8">
      <c r="H54215" s="200"/>
    </row>
    <row r="54216" spans="8:8">
      <c r="H54216" s="200"/>
    </row>
    <row r="54217" spans="8:8">
      <c r="H54217" s="200"/>
    </row>
    <row r="54218" spans="8:8">
      <c r="H54218" s="200"/>
    </row>
    <row r="54219" spans="8:8">
      <c r="H54219" s="200"/>
    </row>
    <row r="54220" spans="8:8">
      <c r="H54220" s="200"/>
    </row>
    <row r="54221" spans="8:8">
      <c r="H54221" s="200"/>
    </row>
    <row r="54222" spans="8:8">
      <c r="H54222" s="200"/>
    </row>
    <row r="54223" spans="8:8">
      <c r="H54223" s="200"/>
    </row>
    <row r="54224" spans="8:8">
      <c r="H54224" s="200"/>
    </row>
    <row r="54225" spans="8:8">
      <c r="H54225" s="200"/>
    </row>
    <row r="54226" spans="8:8">
      <c r="H54226" s="200"/>
    </row>
    <row r="54227" spans="8:8">
      <c r="H54227" s="200"/>
    </row>
    <row r="54228" spans="8:8">
      <c r="H54228" s="200"/>
    </row>
    <row r="54229" spans="8:8">
      <c r="H54229" s="200"/>
    </row>
    <row r="54230" spans="8:8">
      <c r="H54230" s="200"/>
    </row>
    <row r="54231" spans="8:8">
      <c r="H54231" s="200"/>
    </row>
    <row r="54232" spans="8:8">
      <c r="H54232" s="200"/>
    </row>
    <row r="54233" spans="8:8">
      <c r="H54233" s="200"/>
    </row>
    <row r="54234" spans="8:8">
      <c r="H54234" s="200"/>
    </row>
    <row r="54235" spans="8:8">
      <c r="H54235" s="200"/>
    </row>
    <row r="54236" spans="8:8">
      <c r="H54236" s="200"/>
    </row>
    <row r="54237" spans="8:8">
      <c r="H54237" s="200"/>
    </row>
    <row r="54238" spans="8:8">
      <c r="H54238" s="200"/>
    </row>
    <row r="54239" spans="8:8">
      <c r="H54239" s="200"/>
    </row>
    <row r="54240" spans="8:8">
      <c r="H54240" s="200"/>
    </row>
    <row r="54241" spans="8:8">
      <c r="H54241" s="200"/>
    </row>
    <row r="54242" spans="8:8">
      <c r="H54242" s="200"/>
    </row>
    <row r="54243" spans="8:8">
      <c r="H54243" s="200"/>
    </row>
    <row r="54244" spans="8:8">
      <c r="H54244" s="200"/>
    </row>
    <row r="54245" spans="8:8">
      <c r="H54245" s="200"/>
    </row>
    <row r="54246" spans="8:8">
      <c r="H54246" s="200"/>
    </row>
    <row r="54247" spans="8:8">
      <c r="H54247" s="200"/>
    </row>
    <row r="54248" spans="8:8">
      <c r="H54248" s="200"/>
    </row>
    <row r="54249" spans="8:8">
      <c r="H54249" s="200"/>
    </row>
    <row r="54250" spans="8:8">
      <c r="H54250" s="200"/>
    </row>
    <row r="54251" spans="8:8">
      <c r="H54251" s="200"/>
    </row>
    <row r="54252" spans="8:8">
      <c r="H54252" s="200"/>
    </row>
    <row r="54253" spans="8:8">
      <c r="H54253" s="200"/>
    </row>
    <row r="54254" spans="8:8">
      <c r="H54254" s="200"/>
    </row>
    <row r="54255" spans="8:8">
      <c r="H54255" s="200"/>
    </row>
    <row r="54256" spans="8:8">
      <c r="H54256" s="200"/>
    </row>
    <row r="54257" spans="8:8">
      <c r="H54257" s="200"/>
    </row>
    <row r="54258" spans="8:8">
      <c r="H54258" s="200"/>
    </row>
    <row r="54259" spans="8:8">
      <c r="H54259" s="200"/>
    </row>
    <row r="54260" spans="8:8">
      <c r="H54260" s="200"/>
    </row>
    <row r="54261" spans="8:8">
      <c r="H54261" s="200"/>
    </row>
    <row r="54262" spans="8:8">
      <c r="H54262" s="200"/>
    </row>
    <row r="54263" spans="8:8">
      <c r="H54263" s="200"/>
    </row>
    <row r="54264" spans="8:8">
      <c r="H54264" s="200"/>
    </row>
    <row r="54265" spans="8:8">
      <c r="H54265" s="200"/>
    </row>
    <row r="54266" spans="8:8">
      <c r="H54266" s="200"/>
    </row>
    <row r="54267" spans="8:8">
      <c r="H54267" s="200"/>
    </row>
    <row r="54268" spans="8:8">
      <c r="H54268" s="200"/>
    </row>
    <row r="54269" spans="8:8">
      <c r="H54269" s="200"/>
    </row>
    <row r="54270" spans="8:8">
      <c r="H54270" s="200"/>
    </row>
    <row r="54271" spans="8:8">
      <c r="H54271" s="200"/>
    </row>
    <row r="54272" spans="8:8">
      <c r="H54272" s="200"/>
    </row>
    <row r="54273" spans="8:8">
      <c r="H54273" s="200"/>
    </row>
    <row r="54274" spans="8:8">
      <c r="H54274" s="200"/>
    </row>
    <row r="54275" spans="8:8">
      <c r="H54275" s="200"/>
    </row>
    <row r="54276" spans="8:8">
      <c r="H54276" s="200"/>
    </row>
    <row r="54277" spans="8:8">
      <c r="H54277" s="200"/>
    </row>
    <row r="54278" spans="8:8">
      <c r="H54278" s="200"/>
    </row>
    <row r="54279" spans="8:8">
      <c r="H54279" s="200"/>
    </row>
    <row r="54280" spans="8:8">
      <c r="H54280" s="200"/>
    </row>
    <row r="54281" spans="8:8">
      <c r="H54281" s="200"/>
    </row>
    <row r="54282" spans="8:8">
      <c r="H54282" s="200"/>
    </row>
    <row r="54283" spans="8:8">
      <c r="H54283" s="200"/>
    </row>
    <row r="54284" spans="8:8">
      <c r="H54284" s="200"/>
    </row>
    <row r="54285" spans="8:8">
      <c r="H54285" s="200"/>
    </row>
    <row r="54286" spans="8:8">
      <c r="H54286" s="200"/>
    </row>
    <row r="54287" spans="8:8">
      <c r="H54287" s="200"/>
    </row>
    <row r="54288" spans="8:8">
      <c r="H54288" s="200"/>
    </row>
    <row r="54289" spans="8:8">
      <c r="H54289" s="200"/>
    </row>
    <row r="54290" spans="8:8">
      <c r="H54290" s="200"/>
    </row>
    <row r="54291" spans="8:8">
      <c r="H54291" s="200"/>
    </row>
    <row r="54292" spans="8:8">
      <c r="H54292" s="200"/>
    </row>
    <row r="54293" spans="8:8">
      <c r="H54293" s="200"/>
    </row>
    <row r="54294" spans="8:8">
      <c r="H54294" s="200"/>
    </row>
    <row r="54295" spans="8:8">
      <c r="H54295" s="200"/>
    </row>
    <row r="54296" spans="8:8">
      <c r="H54296" s="200"/>
    </row>
    <row r="54297" spans="8:8">
      <c r="H54297" s="200"/>
    </row>
    <row r="54298" spans="8:8">
      <c r="H54298" s="200"/>
    </row>
    <row r="54299" spans="8:8">
      <c r="H54299" s="200"/>
    </row>
    <row r="54300" spans="8:8">
      <c r="H54300" s="200"/>
    </row>
    <row r="54301" spans="8:8">
      <c r="H54301" s="200"/>
    </row>
    <row r="54302" spans="8:8">
      <c r="H54302" s="200"/>
    </row>
    <row r="54303" spans="8:8">
      <c r="H54303" s="200"/>
    </row>
    <row r="54304" spans="8:8">
      <c r="H54304" s="200"/>
    </row>
    <row r="54305" spans="8:8">
      <c r="H54305" s="200"/>
    </row>
    <row r="54306" spans="8:8">
      <c r="H54306" s="200"/>
    </row>
    <row r="54307" spans="8:8">
      <c r="H54307" s="200"/>
    </row>
    <row r="54308" spans="8:8">
      <c r="H54308" s="200"/>
    </row>
    <row r="54309" spans="8:8">
      <c r="H54309" s="200"/>
    </row>
    <row r="54310" spans="8:8">
      <c r="H54310" s="200"/>
    </row>
    <row r="54311" spans="8:8">
      <c r="H54311" s="200"/>
    </row>
    <row r="54312" spans="8:8">
      <c r="H54312" s="200"/>
    </row>
    <row r="54313" spans="8:8">
      <c r="H54313" s="200"/>
    </row>
    <row r="54314" spans="8:8">
      <c r="H54314" s="200"/>
    </row>
    <row r="54315" spans="8:8">
      <c r="H54315" s="200"/>
    </row>
    <row r="54316" spans="8:8">
      <c r="H54316" s="200"/>
    </row>
    <row r="54317" spans="8:8">
      <c r="H54317" s="200"/>
    </row>
    <row r="54318" spans="8:8">
      <c r="H54318" s="200"/>
    </row>
    <row r="54319" spans="8:8">
      <c r="H54319" s="200"/>
    </row>
    <row r="54320" spans="8:8">
      <c r="H54320" s="200"/>
    </row>
    <row r="54321" spans="8:8">
      <c r="H54321" s="200"/>
    </row>
    <row r="54322" spans="8:8">
      <c r="H54322" s="200"/>
    </row>
    <row r="54323" spans="8:8">
      <c r="H54323" s="200"/>
    </row>
    <row r="54324" spans="8:8">
      <c r="H54324" s="200"/>
    </row>
    <row r="54325" spans="8:8">
      <c r="H54325" s="200"/>
    </row>
    <row r="54326" spans="8:8">
      <c r="H54326" s="200"/>
    </row>
    <row r="54327" spans="8:8">
      <c r="H54327" s="200"/>
    </row>
    <row r="54328" spans="8:8">
      <c r="H54328" s="200"/>
    </row>
    <row r="54329" spans="8:8">
      <c r="H54329" s="200"/>
    </row>
    <row r="54330" spans="8:8">
      <c r="H54330" s="200"/>
    </row>
    <row r="54331" spans="8:8">
      <c r="H54331" s="200"/>
    </row>
    <row r="54332" spans="8:8">
      <c r="H54332" s="200"/>
    </row>
    <row r="54333" spans="8:8">
      <c r="H54333" s="200"/>
    </row>
    <row r="54334" spans="8:8">
      <c r="H54334" s="200"/>
    </row>
    <row r="54335" spans="8:8">
      <c r="H54335" s="200"/>
    </row>
    <row r="54336" spans="8:8">
      <c r="H54336" s="200"/>
    </row>
    <row r="54337" spans="8:8">
      <c r="H54337" s="200"/>
    </row>
    <row r="54338" spans="8:8">
      <c r="H54338" s="200"/>
    </row>
    <row r="54339" spans="8:8">
      <c r="H54339" s="200"/>
    </row>
    <row r="54340" spans="8:8">
      <c r="H54340" s="200"/>
    </row>
    <row r="54341" spans="8:8">
      <c r="H54341" s="200"/>
    </row>
    <row r="54342" spans="8:8">
      <c r="H54342" s="200"/>
    </row>
    <row r="54343" spans="8:8">
      <c r="H54343" s="200"/>
    </row>
    <row r="54344" spans="8:8">
      <c r="H54344" s="200"/>
    </row>
    <row r="54345" spans="8:8">
      <c r="H54345" s="200"/>
    </row>
    <row r="54346" spans="8:8">
      <c r="H54346" s="200"/>
    </row>
    <row r="54347" spans="8:8">
      <c r="H54347" s="200"/>
    </row>
    <row r="54348" spans="8:8">
      <c r="H54348" s="200"/>
    </row>
    <row r="54349" spans="8:8">
      <c r="H54349" s="200"/>
    </row>
    <row r="54350" spans="8:8">
      <c r="H54350" s="200"/>
    </row>
    <row r="54351" spans="8:8">
      <c r="H54351" s="200"/>
    </row>
    <row r="54352" spans="8:8">
      <c r="H54352" s="200"/>
    </row>
    <row r="54353" spans="8:8">
      <c r="H54353" s="200"/>
    </row>
    <row r="54354" spans="8:8">
      <c r="H54354" s="200"/>
    </row>
    <row r="54355" spans="8:8">
      <c r="H54355" s="200"/>
    </row>
    <row r="54356" spans="8:8">
      <c r="H54356" s="200"/>
    </row>
    <row r="54357" spans="8:8">
      <c r="H54357" s="200"/>
    </row>
    <row r="54358" spans="8:8">
      <c r="H54358" s="200"/>
    </row>
    <row r="54359" spans="8:8">
      <c r="H54359" s="200"/>
    </row>
    <row r="54360" spans="8:8">
      <c r="H54360" s="200"/>
    </row>
    <row r="54361" spans="8:8">
      <c r="H54361" s="200"/>
    </row>
    <row r="54362" spans="8:8">
      <c r="H54362" s="200"/>
    </row>
    <row r="54363" spans="8:8">
      <c r="H54363" s="200"/>
    </row>
    <row r="54364" spans="8:8">
      <c r="H54364" s="200"/>
    </row>
    <row r="54365" spans="8:8">
      <c r="H54365" s="200"/>
    </row>
    <row r="54366" spans="8:8">
      <c r="H54366" s="200"/>
    </row>
    <row r="54367" spans="8:8">
      <c r="H54367" s="200"/>
    </row>
    <row r="54368" spans="8:8">
      <c r="H54368" s="200"/>
    </row>
    <row r="54369" spans="8:8">
      <c r="H54369" s="200"/>
    </row>
    <row r="54370" spans="8:8">
      <c r="H54370" s="200"/>
    </row>
    <row r="54371" spans="8:8">
      <c r="H54371" s="200"/>
    </row>
    <row r="54372" spans="8:8">
      <c r="H54372" s="200"/>
    </row>
    <row r="54373" spans="8:8">
      <c r="H54373" s="200"/>
    </row>
    <row r="54374" spans="8:8">
      <c r="H54374" s="200"/>
    </row>
    <row r="54375" spans="8:8">
      <c r="H54375" s="200"/>
    </row>
    <row r="54376" spans="8:8">
      <c r="H54376" s="200"/>
    </row>
    <row r="54377" spans="8:8">
      <c r="H54377" s="200"/>
    </row>
    <row r="54378" spans="8:8">
      <c r="H54378" s="200"/>
    </row>
    <row r="54379" spans="8:8">
      <c r="H54379" s="200"/>
    </row>
    <row r="54380" spans="8:8">
      <c r="H54380" s="200"/>
    </row>
    <row r="54381" spans="8:8">
      <c r="H54381" s="200"/>
    </row>
    <row r="54382" spans="8:8">
      <c r="H54382" s="200"/>
    </row>
    <row r="54383" spans="8:8">
      <c r="H54383" s="200"/>
    </row>
    <row r="54384" spans="8:8">
      <c r="H54384" s="200"/>
    </row>
    <row r="54385" spans="8:8">
      <c r="H54385" s="200"/>
    </row>
    <row r="54386" spans="8:8">
      <c r="H54386" s="200"/>
    </row>
    <row r="54387" spans="8:8">
      <c r="H54387" s="200"/>
    </row>
    <row r="54388" spans="8:8">
      <c r="H54388" s="200"/>
    </row>
    <row r="54389" spans="8:8">
      <c r="H54389" s="200"/>
    </row>
    <row r="54390" spans="8:8">
      <c r="H54390" s="200"/>
    </row>
    <row r="54391" spans="8:8">
      <c r="H54391" s="200"/>
    </row>
    <row r="54392" spans="8:8">
      <c r="H54392" s="200"/>
    </row>
    <row r="54393" spans="8:8">
      <c r="H54393" s="200"/>
    </row>
    <row r="54394" spans="8:8">
      <c r="H54394" s="200"/>
    </row>
    <row r="54395" spans="8:8">
      <c r="H54395" s="200"/>
    </row>
    <row r="54396" spans="8:8">
      <c r="H54396" s="200"/>
    </row>
    <row r="54397" spans="8:8">
      <c r="H54397" s="200"/>
    </row>
    <row r="54398" spans="8:8">
      <c r="H54398" s="200"/>
    </row>
    <row r="54399" spans="8:8">
      <c r="H54399" s="200"/>
    </row>
    <row r="54400" spans="8:8">
      <c r="H54400" s="200"/>
    </row>
    <row r="54401" spans="8:8">
      <c r="H54401" s="200"/>
    </row>
    <row r="54402" spans="8:8">
      <c r="H54402" s="200"/>
    </row>
    <row r="54403" spans="8:8">
      <c r="H54403" s="200"/>
    </row>
    <row r="54404" spans="8:8">
      <c r="H54404" s="200"/>
    </row>
    <row r="54405" spans="8:8">
      <c r="H54405" s="200"/>
    </row>
    <row r="54406" spans="8:8">
      <c r="H54406" s="200"/>
    </row>
    <row r="54407" spans="8:8">
      <c r="H54407" s="200"/>
    </row>
    <row r="54408" spans="8:8">
      <c r="H54408" s="200"/>
    </row>
    <row r="54409" spans="8:8">
      <c r="H54409" s="200"/>
    </row>
    <row r="54410" spans="8:8">
      <c r="H54410" s="200"/>
    </row>
    <row r="54411" spans="8:8">
      <c r="H54411" s="200"/>
    </row>
    <row r="54412" spans="8:8">
      <c r="H54412" s="200"/>
    </row>
    <row r="54413" spans="8:8">
      <c r="H54413" s="200"/>
    </row>
    <row r="54414" spans="8:8">
      <c r="H54414" s="200"/>
    </row>
    <row r="54415" spans="8:8">
      <c r="H54415" s="200"/>
    </row>
    <row r="54416" spans="8:8">
      <c r="H54416" s="200"/>
    </row>
    <row r="54417" spans="8:8">
      <c r="H54417" s="200"/>
    </row>
    <row r="54418" spans="8:8">
      <c r="H54418" s="200"/>
    </row>
    <row r="54419" spans="8:8">
      <c r="H54419" s="200"/>
    </row>
    <row r="54420" spans="8:8">
      <c r="H54420" s="200"/>
    </row>
    <row r="54421" spans="8:8">
      <c r="H54421" s="200"/>
    </row>
    <row r="54422" spans="8:8">
      <c r="H54422" s="200"/>
    </row>
    <row r="54423" spans="8:8">
      <c r="H54423" s="200"/>
    </row>
    <row r="54424" spans="8:8">
      <c r="H54424" s="200"/>
    </row>
    <row r="54425" spans="8:8">
      <c r="H54425" s="200"/>
    </row>
    <row r="54426" spans="8:8">
      <c r="H54426" s="200"/>
    </row>
    <row r="54427" spans="8:8">
      <c r="H54427" s="200"/>
    </row>
    <row r="54428" spans="8:8">
      <c r="H54428" s="200"/>
    </row>
    <row r="54429" spans="8:8">
      <c r="H54429" s="200"/>
    </row>
    <row r="54430" spans="8:8">
      <c r="H54430" s="200"/>
    </row>
    <row r="54431" spans="8:8">
      <c r="H54431" s="200"/>
    </row>
    <row r="54432" spans="8:8">
      <c r="H54432" s="200"/>
    </row>
    <row r="54433" spans="8:8">
      <c r="H54433" s="200"/>
    </row>
    <row r="54434" spans="8:8">
      <c r="H54434" s="200"/>
    </row>
    <row r="54435" spans="8:8">
      <c r="H54435" s="200"/>
    </row>
    <row r="54436" spans="8:8">
      <c r="H54436" s="200"/>
    </row>
    <row r="54437" spans="8:8">
      <c r="H54437" s="200"/>
    </row>
    <row r="54438" spans="8:8">
      <c r="H54438" s="200"/>
    </row>
    <row r="54439" spans="8:8">
      <c r="H54439" s="200"/>
    </row>
    <row r="54440" spans="8:8">
      <c r="H54440" s="200"/>
    </row>
    <row r="54441" spans="8:8">
      <c r="H54441" s="200"/>
    </row>
    <row r="54442" spans="8:8">
      <c r="H54442" s="200"/>
    </row>
    <row r="54443" spans="8:8">
      <c r="H54443" s="200"/>
    </row>
    <row r="54444" spans="8:8">
      <c r="H54444" s="200"/>
    </row>
    <row r="54445" spans="8:8">
      <c r="H54445" s="200"/>
    </row>
    <row r="54446" spans="8:8">
      <c r="H54446" s="200"/>
    </row>
    <row r="54447" spans="8:8">
      <c r="H54447" s="200"/>
    </row>
    <row r="54448" spans="8:8">
      <c r="H54448" s="200"/>
    </row>
    <row r="54449" spans="8:8">
      <c r="H54449" s="200"/>
    </row>
    <row r="54450" spans="8:8">
      <c r="H54450" s="200"/>
    </row>
    <row r="54451" spans="8:8">
      <c r="H54451" s="200"/>
    </row>
    <row r="54452" spans="8:8">
      <c r="H54452" s="200"/>
    </row>
    <row r="54453" spans="8:8">
      <c r="H54453" s="200"/>
    </row>
    <row r="54454" spans="8:8">
      <c r="H54454" s="200"/>
    </row>
    <row r="54455" spans="8:8">
      <c r="H54455" s="200"/>
    </row>
    <row r="54456" spans="8:8">
      <c r="H54456" s="200"/>
    </row>
    <row r="54457" spans="8:8">
      <c r="H54457" s="200"/>
    </row>
    <row r="54458" spans="8:8">
      <c r="H54458" s="200"/>
    </row>
    <row r="54459" spans="8:8">
      <c r="H54459" s="200"/>
    </row>
    <row r="54460" spans="8:8">
      <c r="H54460" s="200"/>
    </row>
    <row r="54461" spans="8:8">
      <c r="H54461" s="200"/>
    </row>
    <row r="54462" spans="8:8">
      <c r="H54462" s="200"/>
    </row>
    <row r="54463" spans="8:8">
      <c r="H54463" s="200"/>
    </row>
    <row r="54464" spans="8:8">
      <c r="H54464" s="200"/>
    </row>
    <row r="54465" spans="8:8">
      <c r="H54465" s="200"/>
    </row>
    <row r="54466" spans="8:8">
      <c r="H54466" s="200"/>
    </row>
    <row r="54467" spans="8:8">
      <c r="H54467" s="200"/>
    </row>
    <row r="54468" spans="8:8">
      <c r="H54468" s="200"/>
    </row>
    <row r="54469" spans="8:8">
      <c r="H54469" s="200"/>
    </row>
    <row r="54470" spans="8:8">
      <c r="H54470" s="200"/>
    </row>
    <row r="54471" spans="8:8">
      <c r="H54471" s="200"/>
    </row>
    <row r="54472" spans="8:8">
      <c r="H54472" s="200"/>
    </row>
    <row r="54473" spans="8:8">
      <c r="H54473" s="200"/>
    </row>
    <row r="54474" spans="8:8">
      <c r="H54474" s="200"/>
    </row>
    <row r="54475" spans="8:8">
      <c r="H54475" s="200"/>
    </row>
    <row r="54476" spans="8:8">
      <c r="H54476" s="200"/>
    </row>
    <row r="54477" spans="8:8">
      <c r="H54477" s="200"/>
    </row>
    <row r="54478" spans="8:8">
      <c r="H54478" s="200"/>
    </row>
    <row r="54479" spans="8:8">
      <c r="H54479" s="200"/>
    </row>
    <row r="54480" spans="8:8">
      <c r="H54480" s="200"/>
    </row>
    <row r="54481" spans="8:8">
      <c r="H54481" s="200"/>
    </row>
    <row r="54482" spans="8:8">
      <c r="H54482" s="200"/>
    </row>
    <row r="54483" spans="8:8">
      <c r="H54483" s="200"/>
    </row>
    <row r="54484" spans="8:8">
      <c r="H54484" s="200"/>
    </row>
    <row r="54485" spans="8:8">
      <c r="H54485" s="200"/>
    </row>
    <row r="54486" spans="8:8">
      <c r="H54486" s="200"/>
    </row>
    <row r="54487" spans="8:8">
      <c r="H54487" s="200"/>
    </row>
    <row r="54488" spans="8:8">
      <c r="H54488" s="200"/>
    </row>
    <row r="54489" spans="8:8">
      <c r="H54489" s="200"/>
    </row>
    <row r="54490" spans="8:8">
      <c r="H54490" s="200"/>
    </row>
    <row r="54491" spans="8:8">
      <c r="H54491" s="200"/>
    </row>
    <row r="54492" spans="8:8">
      <c r="H54492" s="200"/>
    </row>
    <row r="54493" spans="8:8">
      <c r="H54493" s="200"/>
    </row>
    <row r="54494" spans="8:8">
      <c r="H54494" s="200"/>
    </row>
    <row r="54495" spans="8:8">
      <c r="H54495" s="200"/>
    </row>
    <row r="54496" spans="8:8">
      <c r="H54496" s="200"/>
    </row>
    <row r="54497" spans="8:8">
      <c r="H54497" s="200"/>
    </row>
    <row r="54498" spans="8:8">
      <c r="H54498" s="200"/>
    </row>
    <row r="54499" spans="8:8">
      <c r="H54499" s="200"/>
    </row>
    <row r="54500" spans="8:8">
      <c r="H54500" s="200"/>
    </row>
    <row r="54501" spans="8:8">
      <c r="H54501" s="200"/>
    </row>
    <row r="54502" spans="8:8">
      <c r="H54502" s="200"/>
    </row>
    <row r="54503" spans="8:8">
      <c r="H54503" s="200"/>
    </row>
    <row r="54504" spans="8:8">
      <c r="H54504" s="200"/>
    </row>
    <row r="54505" spans="8:8">
      <c r="H54505" s="200"/>
    </row>
    <row r="54506" spans="8:8">
      <c r="H54506" s="200"/>
    </row>
    <row r="54507" spans="8:8">
      <c r="H54507" s="200"/>
    </row>
    <row r="54508" spans="8:8">
      <c r="H54508" s="200"/>
    </row>
    <row r="54509" spans="8:8">
      <c r="H54509" s="200"/>
    </row>
    <row r="54510" spans="8:8">
      <c r="H54510" s="200"/>
    </row>
    <row r="54511" spans="8:8">
      <c r="H54511" s="200"/>
    </row>
    <row r="54512" spans="8:8">
      <c r="H54512" s="200"/>
    </row>
    <row r="54513" spans="8:8">
      <c r="H54513" s="200"/>
    </row>
    <row r="54514" spans="8:8">
      <c r="H54514" s="200"/>
    </row>
    <row r="54515" spans="8:8">
      <c r="H54515" s="200"/>
    </row>
    <row r="54516" spans="8:8">
      <c r="H54516" s="200"/>
    </row>
    <row r="54517" spans="8:8">
      <c r="H54517" s="200"/>
    </row>
    <row r="54518" spans="8:8">
      <c r="H54518" s="200"/>
    </row>
    <row r="54519" spans="8:8">
      <c r="H54519" s="200"/>
    </row>
    <row r="54520" spans="8:8">
      <c r="H54520" s="200"/>
    </row>
    <row r="54521" spans="8:8">
      <c r="H54521" s="200"/>
    </row>
    <row r="54522" spans="8:8">
      <c r="H54522" s="200"/>
    </row>
    <row r="54523" spans="8:8">
      <c r="H54523" s="200"/>
    </row>
    <row r="54524" spans="8:8">
      <c r="H54524" s="200"/>
    </row>
    <row r="54525" spans="8:8">
      <c r="H54525" s="200"/>
    </row>
    <row r="54526" spans="8:8">
      <c r="H54526" s="200"/>
    </row>
    <row r="54527" spans="8:8">
      <c r="H54527" s="200"/>
    </row>
    <row r="54528" spans="8:8">
      <c r="H54528" s="200"/>
    </row>
    <row r="54529" spans="8:8">
      <c r="H54529" s="200"/>
    </row>
    <row r="54530" spans="8:8">
      <c r="H54530" s="200"/>
    </row>
    <row r="54531" spans="8:8">
      <c r="H54531" s="200"/>
    </row>
    <row r="54532" spans="8:8">
      <c r="H54532" s="200"/>
    </row>
    <row r="54533" spans="8:8">
      <c r="H54533" s="200"/>
    </row>
    <row r="54534" spans="8:8">
      <c r="H54534" s="200"/>
    </row>
    <row r="54535" spans="8:8">
      <c r="H54535" s="200"/>
    </row>
    <row r="54536" spans="8:8">
      <c r="H54536" s="200"/>
    </row>
    <row r="54537" spans="8:8">
      <c r="H54537" s="200"/>
    </row>
    <row r="54538" spans="8:8">
      <c r="H54538" s="200"/>
    </row>
    <row r="54539" spans="8:8">
      <c r="H54539" s="200"/>
    </row>
    <row r="54540" spans="8:8">
      <c r="H54540" s="200"/>
    </row>
    <row r="54541" spans="8:8">
      <c r="H54541" s="200"/>
    </row>
    <row r="54542" spans="8:8">
      <c r="H54542" s="200"/>
    </row>
    <row r="54543" spans="8:8">
      <c r="H54543" s="200"/>
    </row>
    <row r="54544" spans="8:8">
      <c r="H54544" s="200"/>
    </row>
    <row r="54545" spans="8:8">
      <c r="H54545" s="200"/>
    </row>
    <row r="54546" spans="8:8">
      <c r="H54546" s="200"/>
    </row>
    <row r="54547" spans="8:8">
      <c r="H54547" s="200"/>
    </row>
    <row r="54548" spans="8:8">
      <c r="H54548" s="200"/>
    </row>
    <row r="54549" spans="8:8">
      <c r="H54549" s="200"/>
    </row>
    <row r="54550" spans="8:8">
      <c r="H54550" s="200"/>
    </row>
    <row r="54551" spans="8:8">
      <c r="H54551" s="200"/>
    </row>
    <row r="54552" spans="8:8">
      <c r="H54552" s="200"/>
    </row>
    <row r="54553" spans="8:8">
      <c r="H54553" s="200"/>
    </row>
    <row r="54554" spans="8:8">
      <c r="H54554" s="200"/>
    </row>
    <row r="54555" spans="8:8">
      <c r="H54555" s="200"/>
    </row>
    <row r="54556" spans="8:8">
      <c r="H54556" s="200"/>
    </row>
    <row r="54557" spans="8:8">
      <c r="H54557" s="200"/>
    </row>
    <row r="54558" spans="8:8">
      <c r="H54558" s="200"/>
    </row>
    <row r="54559" spans="8:8">
      <c r="H54559" s="200"/>
    </row>
    <row r="54560" spans="8:8">
      <c r="H54560" s="200"/>
    </row>
    <row r="54561" spans="8:8">
      <c r="H54561" s="200"/>
    </row>
    <row r="54562" spans="8:8">
      <c r="H54562" s="200"/>
    </row>
    <row r="54563" spans="8:8">
      <c r="H54563" s="200"/>
    </row>
    <row r="54564" spans="8:8">
      <c r="H54564" s="200"/>
    </row>
    <row r="54565" spans="8:8">
      <c r="H54565" s="200"/>
    </row>
    <row r="54566" spans="8:8">
      <c r="H54566" s="200"/>
    </row>
    <row r="54567" spans="8:8">
      <c r="H54567" s="200"/>
    </row>
    <row r="54568" spans="8:8">
      <c r="H54568" s="200"/>
    </row>
    <row r="54569" spans="8:8">
      <c r="H54569" s="200"/>
    </row>
    <row r="54570" spans="8:8">
      <c r="H54570" s="200"/>
    </row>
    <row r="54571" spans="8:8">
      <c r="H54571" s="200"/>
    </row>
    <row r="54572" spans="8:8">
      <c r="H54572" s="200"/>
    </row>
    <row r="54573" spans="8:8">
      <c r="H54573" s="200"/>
    </row>
    <row r="54574" spans="8:8">
      <c r="H54574" s="200"/>
    </row>
    <row r="54575" spans="8:8">
      <c r="H54575" s="200"/>
    </row>
    <row r="54576" spans="8:8">
      <c r="H54576" s="200"/>
    </row>
    <row r="54577" spans="8:8">
      <c r="H54577" s="200"/>
    </row>
    <row r="54578" spans="8:8">
      <c r="H54578" s="200"/>
    </row>
    <row r="54579" spans="8:8">
      <c r="H54579" s="200"/>
    </row>
    <row r="54580" spans="8:8">
      <c r="H54580" s="200"/>
    </row>
    <row r="54581" spans="8:8">
      <c r="H54581" s="200"/>
    </row>
    <row r="54582" spans="8:8">
      <c r="H54582" s="200"/>
    </row>
    <row r="54583" spans="8:8">
      <c r="H54583" s="200"/>
    </row>
    <row r="54584" spans="8:8">
      <c r="H54584" s="200"/>
    </row>
    <row r="54585" spans="8:8">
      <c r="H54585" s="200"/>
    </row>
    <row r="54586" spans="8:8">
      <c r="H54586" s="200"/>
    </row>
    <row r="54587" spans="8:8">
      <c r="H54587" s="200"/>
    </row>
    <row r="54588" spans="8:8">
      <c r="H54588" s="200"/>
    </row>
    <row r="54589" spans="8:8">
      <c r="H54589" s="200"/>
    </row>
    <row r="54590" spans="8:8">
      <c r="H54590" s="200"/>
    </row>
    <row r="54591" spans="8:8">
      <c r="H54591" s="200"/>
    </row>
    <row r="54592" spans="8:8">
      <c r="H54592" s="200"/>
    </row>
    <row r="54593" spans="8:8">
      <c r="H54593" s="200"/>
    </row>
    <row r="54594" spans="8:8">
      <c r="H54594" s="200"/>
    </row>
    <row r="54595" spans="8:8">
      <c r="H54595" s="200"/>
    </row>
    <row r="54596" spans="8:8">
      <c r="H54596" s="200"/>
    </row>
    <row r="54597" spans="8:8">
      <c r="H54597" s="200"/>
    </row>
    <row r="54598" spans="8:8">
      <c r="H54598" s="200"/>
    </row>
    <row r="54599" spans="8:8">
      <c r="H54599" s="200"/>
    </row>
    <row r="54600" spans="8:8">
      <c r="H54600" s="200"/>
    </row>
    <row r="54601" spans="8:8">
      <c r="H54601" s="200"/>
    </row>
    <row r="54602" spans="8:8">
      <c r="H54602" s="200"/>
    </row>
    <row r="54603" spans="8:8">
      <c r="H54603" s="200"/>
    </row>
    <row r="54604" spans="8:8">
      <c r="H54604" s="200"/>
    </row>
    <row r="54605" spans="8:8">
      <c r="H54605" s="200"/>
    </row>
    <row r="54606" spans="8:8">
      <c r="H54606" s="200"/>
    </row>
    <row r="54607" spans="8:8">
      <c r="H54607" s="200"/>
    </row>
    <row r="54608" spans="8:8">
      <c r="H54608" s="200"/>
    </row>
    <row r="54609" spans="8:8">
      <c r="H54609" s="200"/>
    </row>
    <row r="54610" spans="8:8">
      <c r="H54610" s="200"/>
    </row>
    <row r="54611" spans="8:8">
      <c r="H54611" s="200"/>
    </row>
    <row r="54612" spans="8:8">
      <c r="H54612" s="200"/>
    </row>
    <row r="54613" spans="8:8">
      <c r="H54613" s="200"/>
    </row>
    <row r="54614" spans="8:8">
      <c r="H54614" s="200"/>
    </row>
    <row r="54615" spans="8:8">
      <c r="H54615" s="200"/>
    </row>
    <row r="54616" spans="8:8">
      <c r="H54616" s="200"/>
    </row>
    <row r="54617" spans="8:8">
      <c r="H54617" s="200"/>
    </row>
    <row r="54618" spans="8:8">
      <c r="H54618" s="200"/>
    </row>
    <row r="54619" spans="8:8">
      <c r="H54619" s="200"/>
    </row>
    <row r="54620" spans="8:8">
      <c r="H54620" s="200"/>
    </row>
    <row r="54621" spans="8:8">
      <c r="H54621" s="200"/>
    </row>
    <row r="54622" spans="8:8">
      <c r="H54622" s="200"/>
    </row>
    <row r="54623" spans="8:8">
      <c r="H54623" s="200"/>
    </row>
    <row r="54624" spans="8:8">
      <c r="H54624" s="200"/>
    </row>
    <row r="54625" spans="8:8">
      <c r="H54625" s="200"/>
    </row>
    <row r="54626" spans="8:8">
      <c r="H54626" s="200"/>
    </row>
    <row r="54627" spans="8:8">
      <c r="H54627" s="200"/>
    </row>
    <row r="54628" spans="8:8">
      <c r="H54628" s="200"/>
    </row>
    <row r="54629" spans="8:8">
      <c r="H54629" s="200"/>
    </row>
    <row r="54630" spans="8:8">
      <c r="H54630" s="200"/>
    </row>
    <row r="54631" spans="8:8">
      <c r="H54631" s="200"/>
    </row>
    <row r="54632" spans="8:8">
      <c r="H54632" s="200"/>
    </row>
    <row r="54633" spans="8:8">
      <c r="H54633" s="200"/>
    </row>
    <row r="54634" spans="8:8">
      <c r="H54634" s="200"/>
    </row>
    <row r="54635" spans="8:8">
      <c r="H54635" s="200"/>
    </row>
    <row r="54636" spans="8:8">
      <c r="H54636" s="200"/>
    </row>
    <row r="54637" spans="8:8">
      <c r="H54637" s="200"/>
    </row>
    <row r="54638" spans="8:8">
      <c r="H54638" s="200"/>
    </row>
    <row r="54639" spans="8:8">
      <c r="H54639" s="200"/>
    </row>
    <row r="54640" spans="8:8">
      <c r="H54640" s="200"/>
    </row>
    <row r="54641" spans="8:8">
      <c r="H54641" s="200"/>
    </row>
    <row r="54642" spans="8:8">
      <c r="H54642" s="200"/>
    </row>
    <row r="54643" spans="8:8">
      <c r="H54643" s="200"/>
    </row>
    <row r="54644" spans="8:8">
      <c r="H54644" s="200"/>
    </row>
    <row r="54645" spans="8:8">
      <c r="H54645" s="200"/>
    </row>
    <row r="54646" spans="8:8">
      <c r="H54646" s="200"/>
    </row>
    <row r="54647" spans="8:8">
      <c r="H54647" s="200"/>
    </row>
    <row r="54648" spans="8:8">
      <c r="H54648" s="200"/>
    </row>
    <row r="54649" spans="8:8">
      <c r="H54649" s="200"/>
    </row>
    <row r="54650" spans="8:8">
      <c r="H54650" s="200"/>
    </row>
    <row r="54651" spans="8:8">
      <c r="H54651" s="200"/>
    </row>
    <row r="54652" spans="8:8">
      <c r="H54652" s="200"/>
    </row>
    <row r="54653" spans="8:8">
      <c r="H54653" s="200"/>
    </row>
    <row r="54654" spans="8:8">
      <c r="H54654" s="200"/>
    </row>
    <row r="54655" spans="8:8">
      <c r="H54655" s="200"/>
    </row>
    <row r="54656" spans="8:8">
      <c r="H54656" s="200"/>
    </row>
    <row r="54657" spans="8:8">
      <c r="H54657" s="200"/>
    </row>
    <row r="54658" spans="8:8">
      <c r="H54658" s="200"/>
    </row>
    <row r="54659" spans="8:8">
      <c r="H54659" s="200"/>
    </row>
    <row r="54660" spans="8:8">
      <c r="H54660" s="200"/>
    </row>
    <row r="54661" spans="8:8">
      <c r="H54661" s="200"/>
    </row>
    <row r="54662" spans="8:8">
      <c r="H54662" s="200"/>
    </row>
    <row r="54663" spans="8:8">
      <c r="H54663" s="200"/>
    </row>
    <row r="54664" spans="8:8">
      <c r="H54664" s="200"/>
    </row>
    <row r="54665" spans="8:8">
      <c r="H54665" s="200"/>
    </row>
    <row r="54666" spans="8:8">
      <c r="H54666" s="200"/>
    </row>
    <row r="54667" spans="8:8">
      <c r="H54667" s="200"/>
    </row>
    <row r="54668" spans="8:8">
      <c r="H54668" s="200"/>
    </row>
    <row r="54669" spans="8:8">
      <c r="H54669" s="200"/>
    </row>
    <row r="54670" spans="8:8">
      <c r="H54670" s="200"/>
    </row>
    <row r="54671" spans="8:8">
      <c r="H54671" s="200"/>
    </row>
    <row r="54672" spans="8:8">
      <c r="H54672" s="200"/>
    </row>
    <row r="54673" spans="8:8">
      <c r="H54673" s="200"/>
    </row>
    <row r="54674" spans="8:8">
      <c r="H54674" s="200"/>
    </row>
    <row r="54675" spans="8:8">
      <c r="H54675" s="200"/>
    </row>
    <row r="54676" spans="8:8">
      <c r="H54676" s="200"/>
    </row>
    <row r="54677" spans="8:8">
      <c r="H54677" s="200"/>
    </row>
    <row r="54678" spans="8:8">
      <c r="H54678" s="200"/>
    </row>
    <row r="54679" spans="8:8">
      <c r="H54679" s="200"/>
    </row>
    <row r="54680" spans="8:8">
      <c r="H54680" s="200"/>
    </row>
    <row r="54681" spans="8:8">
      <c r="H54681" s="200"/>
    </row>
    <row r="54682" spans="8:8">
      <c r="H54682" s="200"/>
    </row>
    <row r="54683" spans="8:8">
      <c r="H54683" s="200"/>
    </row>
    <row r="54684" spans="8:8">
      <c r="H54684" s="200"/>
    </row>
    <row r="54685" spans="8:8">
      <c r="H54685" s="200"/>
    </row>
    <row r="54686" spans="8:8">
      <c r="H54686" s="200"/>
    </row>
    <row r="54687" spans="8:8">
      <c r="H54687" s="200"/>
    </row>
    <row r="54688" spans="8:8">
      <c r="H54688" s="200"/>
    </row>
    <row r="54689" spans="8:8">
      <c r="H54689" s="200"/>
    </row>
    <row r="54690" spans="8:8">
      <c r="H54690" s="200"/>
    </row>
    <row r="54691" spans="8:8">
      <c r="H54691" s="200"/>
    </row>
    <row r="54692" spans="8:8">
      <c r="H54692" s="200"/>
    </row>
    <row r="54693" spans="8:8">
      <c r="H54693" s="200"/>
    </row>
    <row r="54694" spans="8:8">
      <c r="H54694" s="200"/>
    </row>
    <row r="54695" spans="8:8">
      <c r="H54695" s="200"/>
    </row>
    <row r="54696" spans="8:8">
      <c r="H54696" s="200"/>
    </row>
    <row r="54697" spans="8:8">
      <c r="H54697" s="200"/>
    </row>
    <row r="54698" spans="8:8">
      <c r="H54698" s="200"/>
    </row>
    <row r="54699" spans="8:8">
      <c r="H54699" s="200"/>
    </row>
    <row r="54700" spans="8:8">
      <c r="H54700" s="200"/>
    </row>
    <row r="54701" spans="8:8">
      <c r="H54701" s="200"/>
    </row>
    <row r="54702" spans="8:8">
      <c r="H54702" s="200"/>
    </row>
    <row r="54703" spans="8:8">
      <c r="H54703" s="200"/>
    </row>
    <row r="54704" spans="8:8">
      <c r="H54704" s="200"/>
    </row>
    <row r="54705" spans="8:8">
      <c r="H54705" s="200"/>
    </row>
    <row r="54706" spans="8:8">
      <c r="H54706" s="200"/>
    </row>
    <row r="54707" spans="8:8">
      <c r="H54707" s="200"/>
    </row>
    <row r="54708" spans="8:8">
      <c r="H54708" s="200"/>
    </row>
    <row r="54709" spans="8:8">
      <c r="H54709" s="200"/>
    </row>
    <row r="54710" spans="8:8">
      <c r="H54710" s="200"/>
    </row>
    <row r="54711" spans="8:8">
      <c r="H54711" s="200"/>
    </row>
    <row r="54712" spans="8:8">
      <c r="H54712" s="200"/>
    </row>
    <row r="54713" spans="8:8">
      <c r="H54713" s="200"/>
    </row>
    <row r="54714" spans="8:8">
      <c r="H54714" s="200"/>
    </row>
    <row r="54715" spans="8:8">
      <c r="H54715" s="200"/>
    </row>
    <row r="54716" spans="8:8">
      <c r="H54716" s="200"/>
    </row>
    <row r="54717" spans="8:8">
      <c r="H54717" s="200"/>
    </row>
    <row r="54718" spans="8:8">
      <c r="H54718" s="200"/>
    </row>
    <row r="54719" spans="8:8">
      <c r="H54719" s="200"/>
    </row>
    <row r="54720" spans="8:8">
      <c r="H54720" s="200"/>
    </row>
    <row r="54721" spans="8:8">
      <c r="H54721" s="200"/>
    </row>
    <row r="54722" spans="8:8">
      <c r="H54722" s="200"/>
    </row>
    <row r="54723" spans="8:8">
      <c r="H54723" s="200"/>
    </row>
    <row r="54724" spans="8:8">
      <c r="H54724" s="200"/>
    </row>
    <row r="54725" spans="8:8">
      <c r="H54725" s="200"/>
    </row>
    <row r="54726" spans="8:8">
      <c r="H54726" s="200"/>
    </row>
    <row r="54727" spans="8:8">
      <c r="H54727" s="200"/>
    </row>
    <row r="54728" spans="8:8">
      <c r="H54728" s="200"/>
    </row>
    <row r="54729" spans="8:8">
      <c r="H54729" s="200"/>
    </row>
    <row r="54730" spans="8:8">
      <c r="H54730" s="200"/>
    </row>
    <row r="54731" spans="8:8">
      <c r="H54731" s="200"/>
    </row>
    <row r="54732" spans="8:8">
      <c r="H54732" s="200"/>
    </row>
    <row r="54733" spans="8:8">
      <c r="H54733" s="200"/>
    </row>
    <row r="54734" spans="8:8">
      <c r="H54734" s="200"/>
    </row>
    <row r="54735" spans="8:8">
      <c r="H54735" s="200"/>
    </row>
    <row r="54736" spans="8:8">
      <c r="H54736" s="200"/>
    </row>
    <row r="54737" spans="8:8">
      <c r="H54737" s="200"/>
    </row>
    <row r="54738" spans="8:8">
      <c r="H54738" s="200"/>
    </row>
    <row r="54739" spans="8:8">
      <c r="H54739" s="200"/>
    </row>
    <row r="54740" spans="8:8">
      <c r="H54740" s="200"/>
    </row>
    <row r="54741" spans="8:8">
      <c r="H54741" s="200"/>
    </row>
    <row r="54742" spans="8:8">
      <c r="H54742" s="200"/>
    </row>
    <row r="54743" spans="8:8">
      <c r="H54743" s="200"/>
    </row>
    <row r="54744" spans="8:8">
      <c r="H54744" s="200"/>
    </row>
    <row r="54745" spans="8:8">
      <c r="H54745" s="200"/>
    </row>
    <row r="54746" spans="8:8">
      <c r="H54746" s="200"/>
    </row>
    <row r="54747" spans="8:8">
      <c r="H54747" s="200"/>
    </row>
    <row r="54748" spans="8:8">
      <c r="H54748" s="200"/>
    </row>
    <row r="54749" spans="8:8">
      <c r="H54749" s="200"/>
    </row>
    <row r="54750" spans="8:8">
      <c r="H54750" s="200"/>
    </row>
    <row r="54751" spans="8:8">
      <c r="H54751" s="200"/>
    </row>
    <row r="54752" spans="8:8">
      <c r="H54752" s="200"/>
    </row>
    <row r="54753" spans="8:8">
      <c r="H54753" s="200"/>
    </row>
    <row r="54754" spans="8:8">
      <c r="H54754" s="200"/>
    </row>
    <row r="54755" spans="8:8">
      <c r="H54755" s="200"/>
    </row>
    <row r="54756" spans="8:8">
      <c r="H54756" s="200"/>
    </row>
    <row r="54757" spans="8:8">
      <c r="H54757" s="200"/>
    </row>
    <row r="54758" spans="8:8">
      <c r="H54758" s="200"/>
    </row>
    <row r="54759" spans="8:8">
      <c r="H54759" s="200"/>
    </row>
    <row r="54760" spans="8:8">
      <c r="H54760" s="200"/>
    </row>
    <row r="54761" spans="8:8">
      <c r="H54761" s="200"/>
    </row>
    <row r="54762" spans="8:8">
      <c r="H54762" s="200"/>
    </row>
    <row r="54763" spans="8:8">
      <c r="H54763" s="200"/>
    </row>
    <row r="54764" spans="8:8">
      <c r="H54764" s="200"/>
    </row>
    <row r="54765" spans="8:8">
      <c r="H54765" s="200"/>
    </row>
    <row r="54766" spans="8:8">
      <c r="H54766" s="200"/>
    </row>
    <row r="54767" spans="8:8">
      <c r="H54767" s="200"/>
    </row>
    <row r="54768" spans="8:8">
      <c r="H54768" s="200"/>
    </row>
    <row r="54769" spans="8:8">
      <c r="H54769" s="200"/>
    </row>
    <row r="54770" spans="8:8">
      <c r="H54770" s="200"/>
    </row>
    <row r="54771" spans="8:8">
      <c r="H54771" s="200"/>
    </row>
    <row r="54772" spans="8:8">
      <c r="H54772" s="200"/>
    </row>
    <row r="54773" spans="8:8">
      <c r="H54773" s="200"/>
    </row>
    <row r="54774" spans="8:8">
      <c r="H54774" s="200"/>
    </row>
    <row r="54775" spans="8:8">
      <c r="H54775" s="200"/>
    </row>
    <row r="54776" spans="8:8">
      <c r="H54776" s="200"/>
    </row>
    <row r="54777" spans="8:8">
      <c r="H54777" s="200"/>
    </row>
    <row r="54778" spans="8:8">
      <c r="H54778" s="200"/>
    </row>
    <row r="54779" spans="8:8">
      <c r="H54779" s="200"/>
    </row>
    <row r="54780" spans="8:8">
      <c r="H54780" s="200"/>
    </row>
    <row r="54781" spans="8:8">
      <c r="H54781" s="200"/>
    </row>
    <row r="54782" spans="8:8">
      <c r="H54782" s="200"/>
    </row>
    <row r="54783" spans="8:8">
      <c r="H54783" s="200"/>
    </row>
    <row r="54784" spans="8:8">
      <c r="H54784" s="200"/>
    </row>
    <row r="54785" spans="8:8">
      <c r="H54785" s="200"/>
    </row>
    <row r="54786" spans="8:8">
      <c r="H54786" s="200"/>
    </row>
    <row r="54787" spans="8:8">
      <c r="H54787" s="200"/>
    </row>
    <row r="54788" spans="8:8">
      <c r="H54788" s="200"/>
    </row>
    <row r="54789" spans="8:8">
      <c r="H54789" s="200"/>
    </row>
    <row r="54790" spans="8:8">
      <c r="H54790" s="200"/>
    </row>
    <row r="54791" spans="8:8">
      <c r="H54791" s="200"/>
    </row>
    <row r="54792" spans="8:8">
      <c r="H54792" s="200"/>
    </row>
    <row r="54793" spans="8:8">
      <c r="H54793" s="200"/>
    </row>
    <row r="54794" spans="8:8">
      <c r="H54794" s="200"/>
    </row>
    <row r="54795" spans="8:8">
      <c r="H54795" s="200"/>
    </row>
    <row r="54796" spans="8:8">
      <c r="H54796" s="200"/>
    </row>
    <row r="54797" spans="8:8">
      <c r="H54797" s="200"/>
    </row>
    <row r="54798" spans="8:8">
      <c r="H54798" s="200"/>
    </row>
    <row r="54799" spans="8:8">
      <c r="H54799" s="200"/>
    </row>
    <row r="54800" spans="8:8">
      <c r="H54800" s="200"/>
    </row>
    <row r="54801" spans="8:8">
      <c r="H54801" s="200"/>
    </row>
    <row r="54802" spans="8:8">
      <c r="H54802" s="200"/>
    </row>
    <row r="54803" spans="8:8">
      <c r="H54803" s="200"/>
    </row>
    <row r="54804" spans="8:8">
      <c r="H54804" s="200"/>
    </row>
    <row r="54805" spans="8:8">
      <c r="H54805" s="200"/>
    </row>
    <row r="54806" spans="8:8">
      <c r="H54806" s="200"/>
    </row>
    <row r="54807" spans="8:8">
      <c r="H54807" s="200"/>
    </row>
    <row r="54808" spans="8:8">
      <c r="H54808" s="200"/>
    </row>
    <row r="54809" spans="8:8">
      <c r="H54809" s="200"/>
    </row>
    <row r="54810" spans="8:8">
      <c r="H54810" s="200"/>
    </row>
    <row r="54811" spans="8:8">
      <c r="H54811" s="200"/>
    </row>
    <row r="54812" spans="8:8">
      <c r="H54812" s="200"/>
    </row>
    <row r="54813" spans="8:8">
      <c r="H54813" s="200"/>
    </row>
    <row r="54814" spans="8:8">
      <c r="H54814" s="200"/>
    </row>
    <row r="54815" spans="8:8">
      <c r="H54815" s="200"/>
    </row>
    <row r="54816" spans="8:8">
      <c r="H54816" s="200"/>
    </row>
    <row r="54817" spans="8:8">
      <c r="H54817" s="200"/>
    </row>
    <row r="54818" spans="8:8">
      <c r="H54818" s="200"/>
    </row>
    <row r="54819" spans="8:8">
      <c r="H54819" s="200"/>
    </row>
    <row r="54820" spans="8:8">
      <c r="H54820" s="200"/>
    </row>
    <row r="54821" spans="8:8">
      <c r="H54821" s="200"/>
    </row>
    <row r="54822" spans="8:8">
      <c r="H54822" s="200"/>
    </row>
    <row r="54823" spans="8:8">
      <c r="H54823" s="200"/>
    </row>
    <row r="54824" spans="8:8">
      <c r="H54824" s="200"/>
    </row>
    <row r="54825" spans="8:8">
      <c r="H54825" s="200"/>
    </row>
    <row r="54826" spans="8:8">
      <c r="H54826" s="200"/>
    </row>
    <row r="54827" spans="8:8">
      <c r="H54827" s="200"/>
    </row>
    <row r="54828" spans="8:8">
      <c r="H54828" s="200"/>
    </row>
    <row r="54829" spans="8:8">
      <c r="H54829" s="200"/>
    </row>
    <row r="54830" spans="8:8">
      <c r="H54830" s="200"/>
    </row>
    <row r="54831" spans="8:8">
      <c r="H54831" s="200"/>
    </row>
    <row r="54832" spans="8:8">
      <c r="H54832" s="200"/>
    </row>
    <row r="54833" spans="8:8">
      <c r="H54833" s="200"/>
    </row>
    <row r="54834" spans="8:8">
      <c r="H54834" s="200"/>
    </row>
    <row r="54835" spans="8:8">
      <c r="H54835" s="200"/>
    </row>
    <row r="54836" spans="8:8">
      <c r="H54836" s="200"/>
    </row>
    <row r="54837" spans="8:8">
      <c r="H54837" s="200"/>
    </row>
    <row r="54838" spans="8:8">
      <c r="H54838" s="200"/>
    </row>
    <row r="54839" spans="8:8">
      <c r="H54839" s="200"/>
    </row>
    <row r="54840" spans="8:8">
      <c r="H54840" s="200"/>
    </row>
    <row r="54841" spans="8:8">
      <c r="H54841" s="200"/>
    </row>
    <row r="54842" spans="8:8">
      <c r="H54842" s="200"/>
    </row>
    <row r="54843" spans="8:8">
      <c r="H54843" s="200"/>
    </row>
    <row r="54844" spans="8:8">
      <c r="H54844" s="200"/>
    </row>
    <row r="54845" spans="8:8">
      <c r="H54845" s="200"/>
    </row>
    <row r="54846" spans="8:8">
      <c r="H54846" s="200"/>
    </row>
    <row r="54847" spans="8:8">
      <c r="H54847" s="200"/>
    </row>
    <row r="54848" spans="8:8">
      <c r="H54848" s="200"/>
    </row>
    <row r="54849" spans="8:8">
      <c r="H54849" s="200"/>
    </row>
    <row r="54850" spans="8:8">
      <c r="H54850" s="200"/>
    </row>
    <row r="54851" spans="8:8">
      <c r="H54851" s="200"/>
    </row>
    <row r="54852" spans="8:8">
      <c r="H54852" s="200"/>
    </row>
    <row r="54853" spans="8:8">
      <c r="H54853" s="200"/>
    </row>
    <row r="54854" spans="8:8">
      <c r="H54854" s="200"/>
    </row>
    <row r="54855" spans="8:8">
      <c r="H54855" s="200"/>
    </row>
    <row r="54856" spans="8:8">
      <c r="H54856" s="200"/>
    </row>
    <row r="54857" spans="8:8">
      <c r="H54857" s="200"/>
    </row>
    <row r="54858" spans="8:8">
      <c r="H54858" s="200"/>
    </row>
    <row r="54859" spans="8:8">
      <c r="H54859" s="200"/>
    </row>
    <row r="54860" spans="8:8">
      <c r="H54860" s="200"/>
    </row>
    <row r="54861" spans="8:8">
      <c r="H54861" s="200"/>
    </row>
    <row r="54862" spans="8:8">
      <c r="H54862" s="200"/>
    </row>
    <row r="54863" spans="8:8">
      <c r="H54863" s="200"/>
    </row>
    <row r="54864" spans="8:8">
      <c r="H54864" s="200"/>
    </row>
    <row r="54865" spans="8:8">
      <c r="H54865" s="200"/>
    </row>
    <row r="54866" spans="8:8">
      <c r="H54866" s="200"/>
    </row>
    <row r="54867" spans="8:8">
      <c r="H54867" s="200"/>
    </row>
    <row r="54868" spans="8:8">
      <c r="H54868" s="200"/>
    </row>
    <row r="54869" spans="8:8">
      <c r="H54869" s="200"/>
    </row>
    <row r="54870" spans="8:8">
      <c r="H54870" s="200"/>
    </row>
    <row r="54871" spans="8:8">
      <c r="H54871" s="200"/>
    </row>
    <row r="54872" spans="8:8">
      <c r="H54872" s="200"/>
    </row>
    <row r="54873" spans="8:8">
      <c r="H54873" s="200"/>
    </row>
    <row r="54874" spans="8:8">
      <c r="H54874" s="200"/>
    </row>
    <row r="54875" spans="8:8">
      <c r="H54875" s="200"/>
    </row>
    <row r="54876" spans="8:8">
      <c r="H54876" s="200"/>
    </row>
    <row r="54877" spans="8:8">
      <c r="H54877" s="200"/>
    </row>
    <row r="54878" spans="8:8">
      <c r="H54878" s="200"/>
    </row>
    <row r="54879" spans="8:8">
      <c r="H54879" s="200"/>
    </row>
    <row r="54880" spans="8:8">
      <c r="H54880" s="200"/>
    </row>
    <row r="54881" spans="8:8">
      <c r="H54881" s="200"/>
    </row>
    <row r="54882" spans="8:8">
      <c r="H54882" s="200"/>
    </row>
    <row r="54883" spans="8:8">
      <c r="H54883" s="200"/>
    </row>
    <row r="54884" spans="8:8">
      <c r="H54884" s="200"/>
    </row>
    <row r="54885" spans="8:8">
      <c r="H54885" s="200"/>
    </row>
    <row r="54886" spans="8:8">
      <c r="H54886" s="200"/>
    </row>
    <row r="54887" spans="8:8">
      <c r="H54887" s="200"/>
    </row>
    <row r="54888" spans="8:8">
      <c r="H54888" s="200"/>
    </row>
    <row r="54889" spans="8:8">
      <c r="H54889" s="200"/>
    </row>
    <row r="54890" spans="8:8">
      <c r="H54890" s="200"/>
    </row>
    <row r="54891" spans="8:8">
      <c r="H54891" s="200"/>
    </row>
    <row r="54892" spans="8:8">
      <c r="H54892" s="200"/>
    </row>
    <row r="54893" spans="8:8">
      <c r="H54893" s="200"/>
    </row>
    <row r="54894" spans="8:8">
      <c r="H54894" s="200"/>
    </row>
    <row r="54895" spans="8:8">
      <c r="H54895" s="200"/>
    </row>
    <row r="54896" spans="8:8">
      <c r="H54896" s="200"/>
    </row>
    <row r="54897" spans="8:8">
      <c r="H54897" s="200"/>
    </row>
    <row r="54898" spans="8:8">
      <c r="H54898" s="200"/>
    </row>
    <row r="54899" spans="8:8">
      <c r="H54899" s="200"/>
    </row>
    <row r="54900" spans="8:8">
      <c r="H54900" s="200"/>
    </row>
    <row r="54901" spans="8:8">
      <c r="H54901" s="200"/>
    </row>
    <row r="54902" spans="8:8">
      <c r="H54902" s="200"/>
    </row>
    <row r="54903" spans="8:8">
      <c r="H54903" s="200"/>
    </row>
    <row r="54904" spans="8:8">
      <c r="H54904" s="200"/>
    </row>
    <row r="54905" spans="8:8">
      <c r="H54905" s="200"/>
    </row>
    <row r="54906" spans="8:8">
      <c r="H54906" s="200"/>
    </row>
    <row r="54907" spans="8:8">
      <c r="H54907" s="200"/>
    </row>
    <row r="54908" spans="8:8">
      <c r="H54908" s="200"/>
    </row>
    <row r="54909" spans="8:8">
      <c r="H54909" s="200"/>
    </row>
    <row r="54910" spans="8:8">
      <c r="H54910" s="200"/>
    </row>
    <row r="54911" spans="8:8">
      <c r="H54911" s="200"/>
    </row>
    <row r="54912" spans="8:8">
      <c r="H54912" s="200"/>
    </row>
    <row r="54913" spans="8:8">
      <c r="H54913" s="200"/>
    </row>
    <row r="54914" spans="8:8">
      <c r="H54914" s="200"/>
    </row>
    <row r="54915" spans="8:8">
      <c r="H54915" s="200"/>
    </row>
    <row r="54916" spans="8:8">
      <c r="H54916" s="200"/>
    </row>
    <row r="54917" spans="8:8">
      <c r="H54917" s="200"/>
    </row>
    <row r="54918" spans="8:8">
      <c r="H54918" s="200"/>
    </row>
    <row r="54919" spans="8:8">
      <c r="H54919" s="200"/>
    </row>
    <row r="54920" spans="8:8">
      <c r="H54920" s="200"/>
    </row>
    <row r="54921" spans="8:8">
      <c r="H54921" s="200"/>
    </row>
    <row r="54922" spans="8:8">
      <c r="H54922" s="200"/>
    </row>
    <row r="54923" spans="8:8">
      <c r="H54923" s="200"/>
    </row>
    <row r="54924" spans="8:8">
      <c r="H54924" s="200"/>
    </row>
    <row r="54925" spans="8:8">
      <c r="H54925" s="200"/>
    </row>
    <row r="54926" spans="8:8">
      <c r="H54926" s="200"/>
    </row>
    <row r="54927" spans="8:8">
      <c r="H54927" s="200"/>
    </row>
    <row r="54928" spans="8:8">
      <c r="H54928" s="200"/>
    </row>
    <row r="54929" spans="8:8">
      <c r="H54929" s="200"/>
    </row>
    <row r="54930" spans="8:8">
      <c r="H54930" s="200"/>
    </row>
    <row r="54931" spans="8:8">
      <c r="H54931" s="200"/>
    </row>
    <row r="54932" spans="8:8">
      <c r="H54932" s="200"/>
    </row>
    <row r="54933" spans="8:8">
      <c r="H54933" s="200"/>
    </row>
    <row r="54934" spans="8:8">
      <c r="H54934" s="200"/>
    </row>
    <row r="54935" spans="8:8">
      <c r="H54935" s="200"/>
    </row>
    <row r="54936" spans="8:8">
      <c r="H54936" s="200"/>
    </row>
    <row r="54937" spans="8:8">
      <c r="H54937" s="200"/>
    </row>
    <row r="54938" spans="8:8">
      <c r="H54938" s="200"/>
    </row>
    <row r="54939" spans="8:8">
      <c r="H54939" s="200"/>
    </row>
    <row r="54940" spans="8:8">
      <c r="H54940" s="200"/>
    </row>
    <row r="54941" spans="8:8">
      <c r="H54941" s="200"/>
    </row>
    <row r="54942" spans="8:8">
      <c r="H54942" s="200"/>
    </row>
    <row r="54943" spans="8:8">
      <c r="H54943" s="200"/>
    </row>
    <row r="54944" spans="8:8">
      <c r="H54944" s="200"/>
    </row>
    <row r="54945" spans="8:8">
      <c r="H54945" s="200"/>
    </row>
    <row r="54946" spans="8:8">
      <c r="H54946" s="200"/>
    </row>
    <row r="54947" spans="8:8">
      <c r="H54947" s="200"/>
    </row>
    <row r="54948" spans="8:8">
      <c r="H54948" s="200"/>
    </row>
    <row r="54949" spans="8:8">
      <c r="H54949" s="200"/>
    </row>
    <row r="54950" spans="8:8">
      <c r="H54950" s="200"/>
    </row>
    <row r="54951" spans="8:8">
      <c r="H54951" s="200"/>
    </row>
    <row r="54952" spans="8:8">
      <c r="H54952" s="200"/>
    </row>
    <row r="54953" spans="8:8">
      <c r="H54953" s="200"/>
    </row>
    <row r="54954" spans="8:8">
      <c r="H54954" s="200"/>
    </row>
    <row r="54955" spans="8:8">
      <c r="H54955" s="200"/>
    </row>
    <row r="54956" spans="8:8">
      <c r="H54956" s="200"/>
    </row>
    <row r="54957" spans="8:8">
      <c r="H54957" s="200"/>
    </row>
    <row r="54958" spans="8:8">
      <c r="H54958" s="200"/>
    </row>
    <row r="54959" spans="8:8">
      <c r="H54959" s="200"/>
    </row>
    <row r="54960" spans="8:8">
      <c r="H54960" s="200"/>
    </row>
    <row r="54961" spans="8:8">
      <c r="H54961" s="200"/>
    </row>
    <row r="54962" spans="8:8">
      <c r="H54962" s="200"/>
    </row>
    <row r="54963" spans="8:8">
      <c r="H54963" s="200"/>
    </row>
    <row r="54964" spans="8:8">
      <c r="H54964" s="200"/>
    </row>
    <row r="54965" spans="8:8">
      <c r="H54965" s="200"/>
    </row>
    <row r="54966" spans="8:8">
      <c r="H54966" s="200"/>
    </row>
    <row r="54967" spans="8:8">
      <c r="H54967" s="200"/>
    </row>
    <row r="54968" spans="8:8">
      <c r="H54968" s="200"/>
    </row>
    <row r="54969" spans="8:8">
      <c r="H54969" s="200"/>
    </row>
    <row r="54970" spans="8:8">
      <c r="H54970" s="200"/>
    </row>
    <row r="54971" spans="8:8">
      <c r="H54971" s="200"/>
    </row>
    <row r="54972" spans="8:8">
      <c r="H54972" s="200"/>
    </row>
    <row r="54973" spans="8:8">
      <c r="H54973" s="200"/>
    </row>
    <row r="54974" spans="8:8">
      <c r="H54974" s="200"/>
    </row>
    <row r="54975" spans="8:8">
      <c r="H54975" s="200"/>
    </row>
    <row r="54976" spans="8:8">
      <c r="H54976" s="200"/>
    </row>
    <row r="54977" spans="8:8">
      <c r="H54977" s="200"/>
    </row>
    <row r="54978" spans="8:8">
      <c r="H54978" s="200"/>
    </row>
    <row r="54979" spans="8:8">
      <c r="H54979" s="200"/>
    </row>
    <row r="54980" spans="8:8">
      <c r="H54980" s="200"/>
    </row>
    <row r="54981" spans="8:8">
      <c r="H54981" s="200"/>
    </row>
    <row r="54982" spans="8:8">
      <c r="H54982" s="200"/>
    </row>
    <row r="54983" spans="8:8">
      <c r="H54983" s="200"/>
    </row>
    <row r="54984" spans="8:8">
      <c r="H54984" s="200"/>
    </row>
    <row r="54985" spans="8:8">
      <c r="H54985" s="200"/>
    </row>
    <row r="54986" spans="8:8">
      <c r="H54986" s="200"/>
    </row>
    <row r="54987" spans="8:8">
      <c r="H54987" s="200"/>
    </row>
    <row r="54988" spans="8:8">
      <c r="H54988" s="200"/>
    </row>
    <row r="54989" spans="8:8">
      <c r="H54989" s="200"/>
    </row>
    <row r="54990" spans="8:8">
      <c r="H54990" s="200"/>
    </row>
    <row r="54991" spans="8:8">
      <c r="H54991" s="200"/>
    </row>
    <row r="54992" spans="8:8">
      <c r="H54992" s="200"/>
    </row>
    <row r="54993" spans="8:8">
      <c r="H54993" s="200"/>
    </row>
    <row r="54994" spans="8:8">
      <c r="H54994" s="200"/>
    </row>
    <row r="54995" spans="8:8">
      <c r="H54995" s="200"/>
    </row>
    <row r="54996" spans="8:8">
      <c r="H54996" s="200"/>
    </row>
    <row r="54997" spans="8:8">
      <c r="H54997" s="200"/>
    </row>
    <row r="54998" spans="8:8">
      <c r="H54998" s="200"/>
    </row>
    <row r="54999" spans="8:8">
      <c r="H54999" s="200"/>
    </row>
    <row r="55000" spans="8:8">
      <c r="H55000" s="200"/>
    </row>
    <row r="55001" spans="8:8">
      <c r="H55001" s="200"/>
    </row>
    <row r="55002" spans="8:8">
      <c r="H55002" s="200"/>
    </row>
    <row r="55003" spans="8:8">
      <c r="H55003" s="200"/>
    </row>
    <row r="55004" spans="8:8">
      <c r="H55004" s="200"/>
    </row>
    <row r="55005" spans="8:8">
      <c r="H55005" s="200"/>
    </row>
    <row r="55006" spans="8:8">
      <c r="H55006" s="200"/>
    </row>
    <row r="55007" spans="8:8">
      <c r="H55007" s="200"/>
    </row>
    <row r="55008" spans="8:8">
      <c r="H55008" s="200"/>
    </row>
    <row r="55009" spans="8:8">
      <c r="H55009" s="200"/>
    </row>
    <row r="55010" spans="8:8">
      <c r="H55010" s="200"/>
    </row>
    <row r="55011" spans="8:8">
      <c r="H55011" s="200"/>
    </row>
    <row r="55012" spans="8:8">
      <c r="H55012" s="200"/>
    </row>
    <row r="55013" spans="8:8">
      <c r="H55013" s="200"/>
    </row>
    <row r="55014" spans="8:8">
      <c r="H55014" s="200"/>
    </row>
    <row r="55015" spans="8:8">
      <c r="H55015" s="200"/>
    </row>
    <row r="55016" spans="8:8">
      <c r="H55016" s="200"/>
    </row>
    <row r="55017" spans="8:8">
      <c r="H55017" s="200"/>
    </row>
    <row r="55018" spans="8:8">
      <c r="H55018" s="200"/>
    </row>
    <row r="55019" spans="8:8">
      <c r="H55019" s="200"/>
    </row>
    <row r="55020" spans="8:8">
      <c r="H55020" s="200"/>
    </row>
    <row r="55021" spans="8:8">
      <c r="H55021" s="200"/>
    </row>
    <row r="55022" spans="8:8">
      <c r="H55022" s="200"/>
    </row>
    <row r="55023" spans="8:8">
      <c r="H55023" s="200"/>
    </row>
    <row r="55024" spans="8:8">
      <c r="H55024" s="200"/>
    </row>
    <row r="55025" spans="8:8">
      <c r="H55025" s="200"/>
    </row>
    <row r="55026" spans="8:8">
      <c r="H55026" s="200"/>
    </row>
    <row r="55027" spans="8:8">
      <c r="H55027" s="200"/>
    </row>
    <row r="55028" spans="8:8">
      <c r="H55028" s="200"/>
    </row>
    <row r="55029" spans="8:8">
      <c r="H55029" s="200"/>
    </row>
    <row r="55030" spans="8:8">
      <c r="H55030" s="200"/>
    </row>
    <row r="55031" spans="8:8">
      <c r="H55031" s="200"/>
    </row>
    <row r="55032" spans="8:8">
      <c r="H55032" s="200"/>
    </row>
    <row r="55033" spans="8:8">
      <c r="H55033" s="200"/>
    </row>
    <row r="55034" spans="8:8">
      <c r="H55034" s="200"/>
    </row>
    <row r="55035" spans="8:8">
      <c r="H55035" s="200"/>
    </row>
    <row r="55036" spans="8:8">
      <c r="H55036" s="200"/>
    </row>
    <row r="55037" spans="8:8">
      <c r="H55037" s="200"/>
    </row>
    <row r="55038" spans="8:8">
      <c r="H55038" s="200"/>
    </row>
    <row r="55039" spans="8:8">
      <c r="H55039" s="200"/>
    </row>
    <row r="55040" spans="8:8">
      <c r="H55040" s="200"/>
    </row>
    <row r="55041" spans="8:8">
      <c r="H55041" s="200"/>
    </row>
    <row r="55042" spans="8:8">
      <c r="H55042" s="200"/>
    </row>
    <row r="55043" spans="8:8">
      <c r="H55043" s="200"/>
    </row>
    <row r="55044" spans="8:8">
      <c r="H55044" s="200"/>
    </row>
    <row r="55045" spans="8:8">
      <c r="H55045" s="200"/>
    </row>
    <row r="55046" spans="8:8">
      <c r="H55046" s="200"/>
    </row>
    <row r="55047" spans="8:8">
      <c r="H55047" s="200"/>
    </row>
    <row r="55048" spans="8:8">
      <c r="H55048" s="200"/>
    </row>
    <row r="55049" spans="8:8">
      <c r="H55049" s="200"/>
    </row>
    <row r="55050" spans="8:8">
      <c r="H55050" s="200"/>
    </row>
    <row r="55051" spans="8:8">
      <c r="H55051" s="200"/>
    </row>
    <row r="55052" spans="8:8">
      <c r="H55052" s="200"/>
    </row>
    <row r="55053" spans="8:8">
      <c r="H55053" s="200"/>
    </row>
    <row r="55054" spans="8:8">
      <c r="H55054" s="200"/>
    </row>
    <row r="55055" spans="8:8">
      <c r="H55055" s="200"/>
    </row>
    <row r="55056" spans="8:8">
      <c r="H55056" s="200"/>
    </row>
    <row r="55057" spans="8:8">
      <c r="H55057" s="200"/>
    </row>
    <row r="55058" spans="8:8">
      <c r="H55058" s="200"/>
    </row>
    <row r="55059" spans="8:8">
      <c r="H55059" s="200"/>
    </row>
    <row r="55060" spans="8:8">
      <c r="H55060" s="200"/>
    </row>
    <row r="55061" spans="8:8">
      <c r="H55061" s="200"/>
    </row>
    <row r="55062" spans="8:8">
      <c r="H55062" s="200"/>
    </row>
    <row r="55063" spans="8:8">
      <c r="H55063" s="200"/>
    </row>
    <row r="55064" spans="8:8">
      <c r="H55064" s="200"/>
    </row>
    <row r="55065" spans="8:8">
      <c r="H55065" s="200"/>
    </row>
    <row r="55066" spans="8:8">
      <c r="H55066" s="200"/>
    </row>
    <row r="55067" spans="8:8">
      <c r="H55067" s="200"/>
    </row>
    <row r="55068" spans="8:8">
      <c r="H55068" s="200"/>
    </row>
    <row r="55069" spans="8:8">
      <c r="H55069" s="200"/>
    </row>
    <row r="55070" spans="8:8">
      <c r="H55070" s="200"/>
    </row>
    <row r="55071" spans="8:8">
      <c r="H55071" s="200"/>
    </row>
    <row r="55072" spans="8:8">
      <c r="H55072" s="200"/>
    </row>
    <row r="55073" spans="8:8">
      <c r="H55073" s="200"/>
    </row>
    <row r="55074" spans="8:8">
      <c r="H55074" s="200"/>
    </row>
    <row r="55075" spans="8:8">
      <c r="H55075" s="200"/>
    </row>
    <row r="55076" spans="8:8">
      <c r="H55076" s="200"/>
    </row>
    <row r="55077" spans="8:8">
      <c r="H55077" s="200"/>
    </row>
    <row r="55078" spans="8:8">
      <c r="H55078" s="200"/>
    </row>
    <row r="55079" spans="8:8">
      <c r="H55079" s="200"/>
    </row>
    <row r="55080" spans="8:8">
      <c r="H55080" s="200"/>
    </row>
    <row r="55081" spans="8:8">
      <c r="H55081" s="200"/>
    </row>
    <row r="55082" spans="8:8">
      <c r="H55082" s="200"/>
    </row>
    <row r="55083" spans="8:8">
      <c r="H55083" s="200"/>
    </row>
    <row r="55084" spans="8:8">
      <c r="H55084" s="200"/>
    </row>
    <row r="55085" spans="8:8">
      <c r="H55085" s="200"/>
    </row>
    <row r="55086" spans="8:8">
      <c r="H55086" s="200"/>
    </row>
    <row r="55087" spans="8:8">
      <c r="H55087" s="200"/>
    </row>
    <row r="55088" spans="8:8">
      <c r="H55088" s="200"/>
    </row>
    <row r="55089" spans="8:8">
      <c r="H55089" s="200"/>
    </row>
    <row r="55090" spans="8:8">
      <c r="H55090" s="200"/>
    </row>
    <row r="55091" spans="8:8">
      <c r="H55091" s="200"/>
    </row>
    <row r="55092" spans="8:8">
      <c r="H55092" s="200"/>
    </row>
    <row r="55093" spans="8:8">
      <c r="H55093" s="200"/>
    </row>
    <row r="55094" spans="8:8">
      <c r="H55094" s="200"/>
    </row>
    <row r="55095" spans="8:8">
      <c r="H55095" s="200"/>
    </row>
    <row r="55096" spans="8:8">
      <c r="H55096" s="200"/>
    </row>
    <row r="55097" spans="8:8">
      <c r="H55097" s="200"/>
    </row>
    <row r="55098" spans="8:8">
      <c r="H55098" s="200"/>
    </row>
    <row r="55099" spans="8:8">
      <c r="H55099" s="200"/>
    </row>
    <row r="55100" spans="8:8">
      <c r="H55100" s="200"/>
    </row>
    <row r="55101" spans="8:8">
      <c r="H55101" s="200"/>
    </row>
    <row r="55102" spans="8:8">
      <c r="H55102" s="200"/>
    </row>
    <row r="55103" spans="8:8">
      <c r="H55103" s="200"/>
    </row>
    <row r="55104" spans="8:8">
      <c r="H55104" s="200"/>
    </row>
    <row r="55105" spans="8:8">
      <c r="H55105" s="200"/>
    </row>
    <row r="55106" spans="8:8">
      <c r="H55106" s="200"/>
    </row>
    <row r="55107" spans="8:8">
      <c r="H55107" s="200"/>
    </row>
    <row r="55108" spans="8:8">
      <c r="H55108" s="200"/>
    </row>
    <row r="55109" spans="8:8">
      <c r="H55109" s="200"/>
    </row>
    <row r="55110" spans="8:8">
      <c r="H55110" s="200"/>
    </row>
    <row r="55111" spans="8:8">
      <c r="H55111" s="200"/>
    </row>
    <row r="55112" spans="8:8">
      <c r="H55112" s="200"/>
    </row>
    <row r="55113" spans="8:8">
      <c r="H55113" s="200"/>
    </row>
    <row r="55114" spans="8:8">
      <c r="H55114" s="200"/>
    </row>
    <row r="55115" spans="8:8">
      <c r="H55115" s="200"/>
    </row>
    <row r="55116" spans="8:8">
      <c r="H55116" s="200"/>
    </row>
    <row r="55117" spans="8:8">
      <c r="H55117" s="200"/>
    </row>
    <row r="55118" spans="8:8">
      <c r="H55118" s="200"/>
    </row>
    <row r="55119" spans="8:8">
      <c r="H55119" s="200"/>
    </row>
    <row r="55120" spans="8:8">
      <c r="H55120" s="200"/>
    </row>
    <row r="55121" spans="8:8">
      <c r="H55121" s="200"/>
    </row>
    <row r="55122" spans="8:8">
      <c r="H55122" s="200"/>
    </row>
    <row r="55123" spans="8:8">
      <c r="H55123" s="200"/>
    </row>
    <row r="55124" spans="8:8">
      <c r="H55124" s="200"/>
    </row>
    <row r="55125" spans="8:8">
      <c r="H55125" s="200"/>
    </row>
    <row r="55126" spans="8:8">
      <c r="H55126" s="200"/>
    </row>
    <row r="55127" spans="8:8">
      <c r="H55127" s="200"/>
    </row>
    <row r="55128" spans="8:8">
      <c r="H55128" s="200"/>
    </row>
    <row r="55129" spans="8:8">
      <c r="H55129" s="200"/>
    </row>
    <row r="55130" spans="8:8">
      <c r="H55130" s="200"/>
    </row>
    <row r="55131" spans="8:8">
      <c r="H55131" s="200"/>
    </row>
    <row r="55132" spans="8:8">
      <c r="H55132" s="200"/>
    </row>
    <row r="55133" spans="8:8">
      <c r="H55133" s="200"/>
    </row>
    <row r="55134" spans="8:8">
      <c r="H55134" s="200"/>
    </row>
    <row r="55135" spans="8:8">
      <c r="H55135" s="200"/>
    </row>
    <row r="55136" spans="8:8">
      <c r="H55136" s="200"/>
    </row>
    <row r="55137" spans="8:8">
      <c r="H55137" s="200"/>
    </row>
    <row r="55138" spans="8:8">
      <c r="H55138" s="200"/>
    </row>
    <row r="55139" spans="8:8">
      <c r="H55139" s="200"/>
    </row>
    <row r="55140" spans="8:8">
      <c r="H55140" s="200"/>
    </row>
    <row r="55141" spans="8:8">
      <c r="H55141" s="200"/>
    </row>
    <row r="55142" spans="8:8">
      <c r="H55142" s="200"/>
    </row>
    <row r="55143" spans="8:8">
      <c r="H55143" s="200"/>
    </row>
    <row r="55144" spans="8:8">
      <c r="H55144" s="200"/>
    </row>
    <row r="55145" spans="8:8">
      <c r="H55145" s="200"/>
    </row>
    <row r="55146" spans="8:8">
      <c r="H55146" s="200"/>
    </row>
    <row r="55147" spans="8:8">
      <c r="H55147" s="200"/>
    </row>
    <row r="55148" spans="8:8">
      <c r="H55148" s="200"/>
    </row>
    <row r="55149" spans="8:8">
      <c r="H55149" s="200"/>
    </row>
    <row r="55150" spans="8:8">
      <c r="H55150" s="200"/>
    </row>
    <row r="55151" spans="8:8">
      <c r="H55151" s="200"/>
    </row>
    <row r="55152" spans="8:8">
      <c r="H55152" s="200"/>
    </row>
    <row r="55153" spans="8:8">
      <c r="H55153" s="200"/>
    </row>
    <row r="55154" spans="8:8">
      <c r="H55154" s="200"/>
    </row>
    <row r="55155" spans="8:8">
      <c r="H55155" s="200"/>
    </row>
    <row r="55156" spans="8:8">
      <c r="H55156" s="200"/>
    </row>
    <row r="55157" spans="8:8">
      <c r="H55157" s="200"/>
    </row>
    <row r="55158" spans="8:8">
      <c r="H55158" s="200"/>
    </row>
    <row r="55159" spans="8:8">
      <c r="H55159" s="200"/>
    </row>
    <row r="55160" spans="8:8">
      <c r="H55160" s="200"/>
    </row>
    <row r="55161" spans="8:8">
      <c r="H55161" s="200"/>
    </row>
    <row r="55162" spans="8:8">
      <c r="H55162" s="200"/>
    </row>
    <row r="55163" spans="8:8">
      <c r="H55163" s="200"/>
    </row>
    <row r="55164" spans="8:8">
      <c r="H55164" s="200"/>
    </row>
    <row r="55165" spans="8:8">
      <c r="H55165" s="200"/>
    </row>
    <row r="55166" spans="8:8">
      <c r="H55166" s="200"/>
    </row>
    <row r="55167" spans="8:8">
      <c r="H55167" s="200"/>
    </row>
    <row r="55168" spans="8:8">
      <c r="H55168" s="200"/>
    </row>
    <row r="55169" spans="8:8">
      <c r="H55169" s="200"/>
    </row>
    <row r="55170" spans="8:8">
      <c r="H55170" s="200"/>
    </row>
    <row r="55171" spans="8:8">
      <c r="H55171" s="200"/>
    </row>
    <row r="55172" spans="8:8">
      <c r="H55172" s="200"/>
    </row>
    <row r="55173" spans="8:8">
      <c r="H55173" s="200"/>
    </row>
    <row r="55174" spans="8:8">
      <c r="H55174" s="200"/>
    </row>
    <row r="55175" spans="8:8">
      <c r="H55175" s="200"/>
    </row>
    <row r="55176" spans="8:8">
      <c r="H55176" s="200"/>
    </row>
    <row r="55177" spans="8:8">
      <c r="H55177" s="200"/>
    </row>
    <row r="55178" spans="8:8">
      <c r="H55178" s="200"/>
    </row>
    <row r="55179" spans="8:8">
      <c r="H55179" s="200"/>
    </row>
    <row r="55180" spans="8:8">
      <c r="H55180" s="200"/>
    </row>
    <row r="55181" spans="8:8">
      <c r="H55181" s="200"/>
    </row>
    <row r="55182" spans="8:8">
      <c r="H55182" s="200"/>
    </row>
    <row r="55183" spans="8:8">
      <c r="H55183" s="200"/>
    </row>
    <row r="55184" spans="8:8">
      <c r="H55184" s="200"/>
    </row>
    <row r="55185" spans="8:8">
      <c r="H55185" s="200"/>
    </row>
    <row r="55186" spans="8:8">
      <c r="H55186" s="200"/>
    </row>
    <row r="55187" spans="8:8">
      <c r="H55187" s="200"/>
    </row>
    <row r="55188" spans="8:8">
      <c r="H55188" s="200"/>
    </row>
    <row r="55189" spans="8:8">
      <c r="H55189" s="200"/>
    </row>
    <row r="55190" spans="8:8">
      <c r="H55190" s="200"/>
    </row>
    <row r="55191" spans="8:8">
      <c r="H55191" s="200"/>
    </row>
    <row r="55192" spans="8:8">
      <c r="H55192" s="200"/>
    </row>
    <row r="55193" spans="8:8">
      <c r="H55193" s="200"/>
    </row>
    <row r="55194" spans="8:8">
      <c r="H55194" s="200"/>
    </row>
    <row r="55195" spans="8:8">
      <c r="H55195" s="200"/>
    </row>
    <row r="55196" spans="8:8">
      <c r="H55196" s="200"/>
    </row>
    <row r="55197" spans="8:8">
      <c r="H55197" s="200"/>
    </row>
    <row r="55198" spans="8:8">
      <c r="H55198" s="200"/>
    </row>
    <row r="55199" spans="8:8">
      <c r="H55199" s="200"/>
    </row>
    <row r="55200" spans="8:8">
      <c r="H55200" s="200"/>
    </row>
    <row r="55201" spans="8:8">
      <c r="H55201" s="200"/>
    </row>
    <row r="55202" spans="8:8">
      <c r="H55202" s="200"/>
    </row>
    <row r="55203" spans="8:8">
      <c r="H55203" s="200"/>
    </row>
    <row r="55204" spans="8:8">
      <c r="H55204" s="200"/>
    </row>
    <row r="55205" spans="8:8">
      <c r="H55205" s="200"/>
    </row>
    <row r="55206" spans="8:8">
      <c r="H55206" s="200"/>
    </row>
    <row r="55207" spans="8:8">
      <c r="H55207" s="200"/>
    </row>
    <row r="55208" spans="8:8">
      <c r="H55208" s="200"/>
    </row>
    <row r="55209" spans="8:8">
      <c r="H55209" s="200"/>
    </row>
    <row r="55210" spans="8:8">
      <c r="H55210" s="200"/>
    </row>
    <row r="55211" spans="8:8">
      <c r="H55211" s="200"/>
    </row>
    <row r="55212" spans="8:8">
      <c r="H55212" s="200"/>
    </row>
    <row r="55213" spans="8:8">
      <c r="H55213" s="200"/>
    </row>
    <row r="55214" spans="8:8">
      <c r="H55214" s="200"/>
    </row>
    <row r="55215" spans="8:8">
      <c r="H55215" s="200"/>
    </row>
    <row r="55216" spans="8:8">
      <c r="H55216" s="200"/>
    </row>
    <row r="55217" spans="8:8">
      <c r="H55217" s="200"/>
    </row>
    <row r="55218" spans="8:8">
      <c r="H55218" s="200"/>
    </row>
    <row r="55219" spans="8:8">
      <c r="H55219" s="200"/>
    </row>
    <row r="55220" spans="8:8">
      <c r="H55220" s="200"/>
    </row>
    <row r="55221" spans="8:8">
      <c r="H55221" s="200"/>
    </row>
    <row r="55222" spans="8:8">
      <c r="H55222" s="200"/>
    </row>
    <row r="55223" spans="8:8">
      <c r="H55223" s="200"/>
    </row>
    <row r="55224" spans="8:8">
      <c r="H55224" s="200"/>
    </row>
    <row r="55225" spans="8:8">
      <c r="H55225" s="200"/>
    </row>
    <row r="55226" spans="8:8">
      <c r="H55226" s="200"/>
    </row>
    <row r="55227" spans="8:8">
      <c r="H55227" s="200"/>
    </row>
    <row r="55228" spans="8:8">
      <c r="H55228" s="200"/>
    </row>
    <row r="55229" spans="8:8">
      <c r="H55229" s="200"/>
    </row>
    <row r="55230" spans="8:8">
      <c r="H55230" s="200"/>
    </row>
    <row r="55231" spans="8:8">
      <c r="H55231" s="200"/>
    </row>
    <row r="55232" spans="8:8">
      <c r="H55232" s="200"/>
    </row>
    <row r="55233" spans="8:8">
      <c r="H55233" s="200"/>
    </row>
    <row r="55234" spans="8:8">
      <c r="H55234" s="200"/>
    </row>
    <row r="55235" spans="8:8">
      <c r="H55235" s="200"/>
    </row>
    <row r="55236" spans="8:8">
      <c r="H55236" s="200"/>
    </row>
    <row r="55237" spans="8:8">
      <c r="H55237" s="200"/>
    </row>
    <row r="55238" spans="8:8">
      <c r="H55238" s="200"/>
    </row>
    <row r="55239" spans="8:8">
      <c r="H55239" s="200"/>
    </row>
    <row r="55240" spans="8:8">
      <c r="H55240" s="200"/>
    </row>
    <row r="55241" spans="8:8">
      <c r="H55241" s="200"/>
    </row>
    <row r="55242" spans="8:8">
      <c r="H55242" s="200"/>
    </row>
    <row r="55243" spans="8:8">
      <c r="H55243" s="200"/>
    </row>
    <row r="55244" spans="8:8">
      <c r="H55244" s="200"/>
    </row>
    <row r="55245" spans="8:8">
      <c r="H55245" s="200"/>
    </row>
    <row r="55246" spans="8:8">
      <c r="H55246" s="200"/>
    </row>
    <row r="55247" spans="8:8">
      <c r="H55247" s="200"/>
    </row>
    <row r="55248" spans="8:8">
      <c r="H55248" s="200"/>
    </row>
    <row r="55249" spans="8:8">
      <c r="H55249" s="200"/>
    </row>
    <row r="55250" spans="8:8">
      <c r="H55250" s="200"/>
    </row>
    <row r="55251" spans="8:8">
      <c r="H55251" s="200"/>
    </row>
    <row r="55252" spans="8:8">
      <c r="H55252" s="200"/>
    </row>
    <row r="55253" spans="8:8">
      <c r="H55253" s="200"/>
    </row>
    <row r="55254" spans="8:8">
      <c r="H55254" s="200"/>
    </row>
    <row r="55255" spans="8:8">
      <c r="H55255" s="200"/>
    </row>
    <row r="55256" spans="8:8">
      <c r="H55256" s="200"/>
    </row>
    <row r="55257" spans="8:8">
      <c r="H55257" s="200"/>
    </row>
    <row r="55258" spans="8:8">
      <c r="H55258" s="200"/>
    </row>
    <row r="55259" spans="8:8">
      <c r="H55259" s="200"/>
    </row>
    <row r="55260" spans="8:8">
      <c r="H55260" s="200"/>
    </row>
    <row r="55261" spans="8:8">
      <c r="H55261" s="200"/>
    </row>
    <row r="55262" spans="8:8">
      <c r="H55262" s="200"/>
    </row>
    <row r="55263" spans="8:8">
      <c r="H55263" s="200"/>
    </row>
    <row r="55264" spans="8:8">
      <c r="H55264" s="200"/>
    </row>
    <row r="55265" spans="8:8">
      <c r="H55265" s="200"/>
    </row>
    <row r="55266" spans="8:8">
      <c r="H55266" s="200"/>
    </row>
    <row r="55267" spans="8:8">
      <c r="H55267" s="200"/>
    </row>
    <row r="55268" spans="8:8">
      <c r="H55268" s="200"/>
    </row>
    <row r="55269" spans="8:8">
      <c r="H55269" s="200"/>
    </row>
    <row r="55270" spans="8:8">
      <c r="H55270" s="200"/>
    </row>
    <row r="55271" spans="8:8">
      <c r="H55271" s="200"/>
    </row>
    <row r="55272" spans="8:8">
      <c r="H55272" s="200"/>
    </row>
    <row r="55273" spans="8:8">
      <c r="H55273" s="200"/>
    </row>
    <row r="55274" spans="8:8">
      <c r="H55274" s="200"/>
    </row>
    <row r="55275" spans="8:8">
      <c r="H55275" s="200"/>
    </row>
    <row r="55276" spans="8:8">
      <c r="H55276" s="200"/>
    </row>
    <row r="55277" spans="8:8">
      <c r="H55277" s="200"/>
    </row>
    <row r="55278" spans="8:8">
      <c r="H55278" s="200"/>
    </row>
    <row r="55279" spans="8:8">
      <c r="H55279" s="200"/>
    </row>
    <row r="55280" spans="8:8">
      <c r="H55280" s="200"/>
    </row>
    <row r="55281" spans="8:8">
      <c r="H55281" s="200"/>
    </row>
    <row r="55282" spans="8:8">
      <c r="H55282" s="200"/>
    </row>
    <row r="55283" spans="8:8">
      <c r="H55283" s="200"/>
    </row>
    <row r="55284" spans="8:8">
      <c r="H55284" s="200"/>
    </row>
    <row r="55285" spans="8:8">
      <c r="H55285" s="200"/>
    </row>
    <row r="55286" spans="8:8">
      <c r="H55286" s="200"/>
    </row>
    <row r="55287" spans="8:8">
      <c r="H55287" s="200"/>
    </row>
    <row r="55288" spans="8:8">
      <c r="H55288" s="200"/>
    </row>
    <row r="55289" spans="8:8">
      <c r="H55289" s="200"/>
    </row>
    <row r="55290" spans="8:8">
      <c r="H55290" s="200"/>
    </row>
    <row r="55291" spans="8:8">
      <c r="H55291" s="200"/>
    </row>
    <row r="55292" spans="8:8">
      <c r="H55292" s="200"/>
    </row>
    <row r="55293" spans="8:8">
      <c r="H55293" s="200"/>
    </row>
    <row r="55294" spans="8:8">
      <c r="H55294" s="200"/>
    </row>
    <row r="55295" spans="8:8">
      <c r="H55295" s="200"/>
    </row>
    <row r="55296" spans="8:8">
      <c r="H55296" s="200"/>
    </row>
    <row r="55297" spans="8:8">
      <c r="H55297" s="200"/>
    </row>
    <row r="55298" spans="8:8">
      <c r="H55298" s="200"/>
    </row>
    <row r="55299" spans="8:8">
      <c r="H55299" s="200"/>
    </row>
    <row r="55300" spans="8:8">
      <c r="H55300" s="200"/>
    </row>
    <row r="55301" spans="8:8">
      <c r="H55301" s="200"/>
    </row>
    <row r="55302" spans="8:8">
      <c r="H55302" s="200"/>
    </row>
    <row r="55303" spans="8:8">
      <c r="H55303" s="200"/>
    </row>
    <row r="55304" spans="8:8">
      <c r="H55304" s="200"/>
    </row>
    <row r="55305" spans="8:8">
      <c r="H55305" s="200"/>
    </row>
    <row r="55306" spans="8:8">
      <c r="H55306" s="200"/>
    </row>
    <row r="55307" spans="8:8">
      <c r="H55307" s="200"/>
    </row>
    <row r="55308" spans="8:8">
      <c r="H55308" s="200"/>
    </row>
    <row r="55309" spans="8:8">
      <c r="H55309" s="200"/>
    </row>
    <row r="55310" spans="8:8">
      <c r="H55310" s="200"/>
    </row>
    <row r="55311" spans="8:8">
      <c r="H55311" s="200"/>
    </row>
    <row r="55312" spans="8:8">
      <c r="H55312" s="200"/>
    </row>
    <row r="55313" spans="8:8">
      <c r="H55313" s="200"/>
    </row>
    <row r="55314" spans="8:8">
      <c r="H55314" s="200"/>
    </row>
    <row r="55315" spans="8:8">
      <c r="H55315" s="200"/>
    </row>
    <row r="55316" spans="8:8">
      <c r="H55316" s="200"/>
    </row>
    <row r="55317" spans="8:8">
      <c r="H55317" s="200"/>
    </row>
    <row r="55318" spans="8:8">
      <c r="H55318" s="200"/>
    </row>
    <row r="55319" spans="8:8">
      <c r="H55319" s="200"/>
    </row>
    <row r="55320" spans="8:8">
      <c r="H55320" s="200"/>
    </row>
    <row r="55321" spans="8:8">
      <c r="H55321" s="200"/>
    </row>
    <row r="55322" spans="8:8">
      <c r="H55322" s="200"/>
    </row>
    <row r="55323" spans="8:8">
      <c r="H55323" s="200"/>
    </row>
    <row r="55324" spans="8:8">
      <c r="H55324" s="200"/>
    </row>
    <row r="55325" spans="8:8">
      <c r="H55325" s="200"/>
    </row>
    <row r="55326" spans="8:8">
      <c r="H55326" s="200"/>
    </row>
    <row r="55327" spans="8:8">
      <c r="H55327" s="200"/>
    </row>
    <row r="55328" spans="8:8">
      <c r="H55328" s="200"/>
    </row>
    <row r="55329" spans="8:8">
      <c r="H55329" s="200"/>
    </row>
    <row r="55330" spans="8:8">
      <c r="H55330" s="200"/>
    </row>
    <row r="55331" spans="8:8">
      <c r="H55331" s="200"/>
    </row>
    <row r="55332" spans="8:8">
      <c r="H55332" s="200"/>
    </row>
    <row r="55333" spans="8:8">
      <c r="H55333" s="200"/>
    </row>
    <row r="55334" spans="8:8">
      <c r="H55334" s="200"/>
    </row>
    <row r="55335" spans="8:8">
      <c r="H55335" s="200"/>
    </row>
    <row r="55336" spans="8:8">
      <c r="H55336" s="200"/>
    </row>
    <row r="55337" spans="8:8">
      <c r="H55337" s="200"/>
    </row>
    <row r="55338" spans="8:8">
      <c r="H55338" s="200"/>
    </row>
    <row r="55339" spans="8:8">
      <c r="H55339" s="200"/>
    </row>
    <row r="55340" spans="8:8">
      <c r="H55340" s="200"/>
    </row>
    <row r="55341" spans="8:8">
      <c r="H55341" s="200"/>
    </row>
    <row r="55342" spans="8:8">
      <c r="H55342" s="200"/>
    </row>
    <row r="55343" spans="8:8">
      <c r="H55343" s="200"/>
    </row>
    <row r="55344" spans="8:8">
      <c r="H55344" s="200"/>
    </row>
    <row r="55345" spans="8:8">
      <c r="H55345" s="200"/>
    </row>
    <row r="55346" spans="8:8">
      <c r="H55346" s="200"/>
    </row>
    <row r="55347" spans="8:8">
      <c r="H55347" s="200"/>
    </row>
    <row r="55348" spans="8:8">
      <c r="H55348" s="200"/>
    </row>
    <row r="55349" spans="8:8">
      <c r="H55349" s="200"/>
    </row>
    <row r="55350" spans="8:8">
      <c r="H55350" s="200"/>
    </row>
    <row r="55351" spans="8:8">
      <c r="H55351" s="200"/>
    </row>
    <row r="55352" spans="8:8">
      <c r="H55352" s="200"/>
    </row>
    <row r="55353" spans="8:8">
      <c r="H55353" s="200"/>
    </row>
    <row r="55354" spans="8:8">
      <c r="H55354" s="200"/>
    </row>
    <row r="55355" spans="8:8">
      <c r="H55355" s="200"/>
    </row>
    <row r="55356" spans="8:8">
      <c r="H55356" s="200"/>
    </row>
    <row r="55357" spans="8:8">
      <c r="H55357" s="200"/>
    </row>
    <row r="55358" spans="8:8">
      <c r="H55358" s="200"/>
    </row>
    <row r="55359" spans="8:8">
      <c r="H55359" s="200"/>
    </row>
    <row r="55360" spans="8:8">
      <c r="H55360" s="200"/>
    </row>
    <row r="55361" spans="8:8">
      <c r="H55361" s="200"/>
    </row>
    <row r="55362" spans="8:8">
      <c r="H55362" s="200"/>
    </row>
    <row r="55363" spans="8:8">
      <c r="H55363" s="200"/>
    </row>
    <row r="55364" spans="8:8">
      <c r="H55364" s="200"/>
    </row>
    <row r="55365" spans="8:8">
      <c r="H55365" s="200"/>
    </row>
    <row r="55366" spans="8:8">
      <c r="H55366" s="200"/>
    </row>
    <row r="55367" spans="8:8">
      <c r="H55367" s="200"/>
    </row>
    <row r="55368" spans="8:8">
      <c r="H55368" s="200"/>
    </row>
    <row r="55369" spans="8:8">
      <c r="H55369" s="200"/>
    </row>
    <row r="55370" spans="8:8">
      <c r="H55370" s="200"/>
    </row>
    <row r="55371" spans="8:8">
      <c r="H55371" s="200"/>
    </row>
    <row r="55372" spans="8:8">
      <c r="H55372" s="200"/>
    </row>
    <row r="55373" spans="8:8">
      <c r="H55373" s="200"/>
    </row>
    <row r="55374" spans="8:8">
      <c r="H55374" s="200"/>
    </row>
    <row r="55375" spans="8:8">
      <c r="H55375" s="200"/>
    </row>
    <row r="55376" spans="8:8">
      <c r="H55376" s="200"/>
    </row>
    <row r="55377" spans="8:8">
      <c r="H55377" s="200"/>
    </row>
    <row r="55378" spans="8:8">
      <c r="H55378" s="200"/>
    </row>
    <row r="55379" spans="8:8">
      <c r="H55379" s="200"/>
    </row>
    <row r="55380" spans="8:8">
      <c r="H55380" s="200"/>
    </row>
    <row r="55381" spans="8:8">
      <c r="H55381" s="200"/>
    </row>
    <row r="55382" spans="8:8">
      <c r="H55382" s="200"/>
    </row>
    <row r="55383" spans="8:8">
      <c r="H55383" s="200"/>
    </row>
    <row r="55384" spans="8:8">
      <c r="H55384" s="200"/>
    </row>
    <row r="55385" spans="8:8">
      <c r="H55385" s="200"/>
    </row>
    <row r="55386" spans="8:8">
      <c r="H55386" s="200"/>
    </row>
    <row r="55387" spans="8:8">
      <c r="H55387" s="200"/>
    </row>
    <row r="55388" spans="8:8">
      <c r="H55388" s="200"/>
    </row>
    <row r="55389" spans="8:8">
      <c r="H55389" s="200"/>
    </row>
    <row r="55390" spans="8:8">
      <c r="H55390" s="200"/>
    </row>
    <row r="55391" spans="8:8">
      <c r="H55391" s="200"/>
    </row>
    <row r="55392" spans="8:8">
      <c r="H55392" s="200"/>
    </row>
    <row r="55393" spans="8:8">
      <c r="H55393" s="200"/>
    </row>
    <row r="55394" spans="8:8">
      <c r="H55394" s="200"/>
    </row>
    <row r="55395" spans="8:8">
      <c r="H55395" s="200"/>
    </row>
    <row r="55396" spans="8:8">
      <c r="H55396" s="200"/>
    </row>
    <row r="55397" spans="8:8">
      <c r="H55397" s="200"/>
    </row>
    <row r="55398" spans="8:8">
      <c r="H55398" s="200"/>
    </row>
    <row r="55399" spans="8:8">
      <c r="H55399" s="200"/>
    </row>
    <row r="55400" spans="8:8">
      <c r="H55400" s="200"/>
    </row>
    <row r="55401" spans="8:8">
      <c r="H55401" s="200"/>
    </row>
    <row r="55402" spans="8:8">
      <c r="H55402" s="200"/>
    </row>
    <row r="55403" spans="8:8">
      <c r="H55403" s="200"/>
    </row>
    <row r="55404" spans="8:8">
      <c r="H55404" s="200"/>
    </row>
    <row r="55405" spans="8:8">
      <c r="H55405" s="200"/>
    </row>
    <row r="55406" spans="8:8">
      <c r="H55406" s="200"/>
    </row>
    <row r="55407" spans="8:8">
      <c r="H55407" s="200"/>
    </row>
    <row r="55408" spans="8:8">
      <c r="H55408" s="200"/>
    </row>
    <row r="55409" spans="8:8">
      <c r="H55409" s="200"/>
    </row>
    <row r="55410" spans="8:8">
      <c r="H55410" s="200"/>
    </row>
    <row r="55411" spans="8:8">
      <c r="H55411" s="200"/>
    </row>
    <row r="55412" spans="8:8">
      <c r="H55412" s="200"/>
    </row>
    <row r="55413" spans="8:8">
      <c r="H55413" s="200"/>
    </row>
    <row r="55414" spans="8:8">
      <c r="H55414" s="200"/>
    </row>
    <row r="55415" spans="8:8">
      <c r="H55415" s="200"/>
    </row>
    <row r="55416" spans="8:8">
      <c r="H55416" s="200"/>
    </row>
    <row r="55417" spans="8:8">
      <c r="H55417" s="200"/>
    </row>
    <row r="55418" spans="8:8">
      <c r="H55418" s="200"/>
    </row>
    <row r="55419" spans="8:8">
      <c r="H55419" s="200"/>
    </row>
    <row r="55420" spans="8:8">
      <c r="H55420" s="200"/>
    </row>
    <row r="55421" spans="8:8">
      <c r="H55421" s="200"/>
    </row>
    <row r="55422" spans="8:8">
      <c r="H55422" s="200"/>
    </row>
    <row r="55423" spans="8:8">
      <c r="H55423" s="200"/>
    </row>
    <row r="55424" spans="8:8">
      <c r="H55424" s="200"/>
    </row>
    <row r="55425" spans="8:8">
      <c r="H55425" s="200"/>
    </row>
    <row r="55426" spans="8:8">
      <c r="H55426" s="200"/>
    </row>
    <row r="55427" spans="8:8">
      <c r="H55427" s="200"/>
    </row>
    <row r="55428" spans="8:8">
      <c r="H55428" s="200"/>
    </row>
    <row r="55429" spans="8:8">
      <c r="H55429" s="200"/>
    </row>
    <row r="55430" spans="8:8">
      <c r="H55430" s="200"/>
    </row>
    <row r="55431" spans="8:8">
      <c r="H55431" s="200"/>
    </row>
    <row r="55432" spans="8:8">
      <c r="H55432" s="200"/>
    </row>
    <row r="55433" spans="8:8">
      <c r="H55433" s="200"/>
    </row>
    <row r="55434" spans="8:8">
      <c r="H55434" s="200"/>
    </row>
    <row r="55435" spans="8:8">
      <c r="H55435" s="200"/>
    </row>
    <row r="55436" spans="8:8">
      <c r="H55436" s="200"/>
    </row>
    <row r="55437" spans="8:8">
      <c r="H55437" s="200"/>
    </row>
    <row r="55438" spans="8:8">
      <c r="H55438" s="200"/>
    </row>
    <row r="55439" spans="8:8">
      <c r="H55439" s="200"/>
    </row>
    <row r="55440" spans="8:8">
      <c r="H55440" s="200"/>
    </row>
    <row r="55441" spans="8:8">
      <c r="H55441" s="200"/>
    </row>
    <row r="55442" spans="8:8">
      <c r="H55442" s="200"/>
    </row>
    <row r="55443" spans="8:8">
      <c r="H55443" s="200"/>
    </row>
    <row r="55444" spans="8:8">
      <c r="H55444" s="200"/>
    </row>
    <row r="55445" spans="8:8">
      <c r="H55445" s="200"/>
    </row>
    <row r="55446" spans="8:8">
      <c r="H55446" s="200"/>
    </row>
    <row r="55447" spans="8:8">
      <c r="H55447" s="200"/>
    </row>
    <row r="55448" spans="8:8">
      <c r="H55448" s="200"/>
    </row>
    <row r="55449" spans="8:8">
      <c r="H55449" s="200"/>
    </row>
    <row r="55450" spans="8:8">
      <c r="H55450" s="200"/>
    </row>
    <row r="55451" spans="8:8">
      <c r="H55451" s="200"/>
    </row>
    <row r="55452" spans="8:8">
      <c r="H55452" s="200"/>
    </row>
    <row r="55453" spans="8:8">
      <c r="H55453" s="200"/>
    </row>
    <row r="55454" spans="8:8">
      <c r="H55454" s="200"/>
    </row>
    <row r="55455" spans="8:8">
      <c r="H55455" s="200"/>
    </row>
    <row r="55456" spans="8:8">
      <c r="H55456" s="200"/>
    </row>
    <row r="55457" spans="8:8">
      <c r="H55457" s="200"/>
    </row>
    <row r="55458" spans="8:8">
      <c r="H55458" s="200"/>
    </row>
    <row r="55459" spans="8:8">
      <c r="H55459" s="200"/>
    </row>
    <row r="55460" spans="8:8">
      <c r="H55460" s="200"/>
    </row>
    <row r="55461" spans="8:8">
      <c r="H55461" s="200"/>
    </row>
    <row r="55462" spans="8:8">
      <c r="H55462" s="200"/>
    </row>
    <row r="55463" spans="8:8">
      <c r="H55463" s="200"/>
    </row>
    <row r="55464" spans="8:8">
      <c r="H55464" s="200"/>
    </row>
    <row r="55465" spans="8:8">
      <c r="H55465" s="200"/>
    </row>
    <row r="55466" spans="8:8">
      <c r="H55466" s="200"/>
    </row>
    <row r="55467" spans="8:8">
      <c r="H55467" s="200"/>
    </row>
    <row r="55468" spans="8:8">
      <c r="H55468" s="200"/>
    </row>
    <row r="55469" spans="8:8">
      <c r="H55469" s="200"/>
    </row>
    <row r="55470" spans="8:8">
      <c r="H55470" s="200"/>
    </row>
    <row r="55471" spans="8:8">
      <c r="H55471" s="200"/>
    </row>
    <row r="55472" spans="8:8">
      <c r="H55472" s="200"/>
    </row>
    <row r="55473" spans="8:8">
      <c r="H55473" s="200"/>
    </row>
    <row r="55474" spans="8:8">
      <c r="H55474" s="200"/>
    </row>
    <row r="55475" spans="8:8">
      <c r="H55475" s="200"/>
    </row>
    <row r="55476" spans="8:8">
      <c r="H55476" s="200"/>
    </row>
    <row r="55477" spans="8:8">
      <c r="H55477" s="200"/>
    </row>
    <row r="55478" spans="8:8">
      <c r="H55478" s="200"/>
    </row>
    <row r="55479" spans="8:8">
      <c r="H55479" s="200"/>
    </row>
    <row r="55480" spans="8:8">
      <c r="H55480" s="200"/>
    </row>
    <row r="55481" spans="8:8">
      <c r="H55481" s="200"/>
    </row>
    <row r="55482" spans="8:8">
      <c r="H55482" s="200"/>
    </row>
    <row r="55483" spans="8:8">
      <c r="H55483" s="200"/>
    </row>
    <row r="55484" spans="8:8">
      <c r="H55484" s="200"/>
    </row>
    <row r="55485" spans="8:8">
      <c r="H55485" s="200"/>
    </row>
    <row r="55486" spans="8:8">
      <c r="H55486" s="200"/>
    </row>
    <row r="55487" spans="8:8">
      <c r="H55487" s="200"/>
    </row>
    <row r="55488" spans="8:8">
      <c r="H55488" s="200"/>
    </row>
    <row r="55489" spans="8:8">
      <c r="H55489" s="200"/>
    </row>
    <row r="55490" spans="8:8">
      <c r="H55490" s="200"/>
    </row>
    <row r="55491" spans="8:8">
      <c r="H55491" s="200"/>
    </row>
    <row r="55492" spans="8:8">
      <c r="H55492" s="200"/>
    </row>
    <row r="55493" spans="8:8">
      <c r="H55493" s="200"/>
    </row>
    <row r="55494" spans="8:8">
      <c r="H55494" s="200"/>
    </row>
    <row r="55495" spans="8:8">
      <c r="H55495" s="200"/>
    </row>
    <row r="55496" spans="8:8">
      <c r="H55496" s="200"/>
    </row>
    <row r="55497" spans="8:8">
      <c r="H55497" s="200"/>
    </row>
    <row r="55498" spans="8:8">
      <c r="H55498" s="200"/>
    </row>
    <row r="55499" spans="8:8">
      <c r="H55499" s="200"/>
    </row>
    <row r="55500" spans="8:8">
      <c r="H55500" s="200"/>
    </row>
    <row r="55501" spans="8:8">
      <c r="H55501" s="200"/>
    </row>
    <row r="55502" spans="8:8">
      <c r="H55502" s="200"/>
    </row>
    <row r="55503" spans="8:8">
      <c r="H55503" s="200"/>
    </row>
    <row r="55504" spans="8:8">
      <c r="H55504" s="200"/>
    </row>
    <row r="55505" spans="8:8">
      <c r="H55505" s="200"/>
    </row>
    <row r="55506" spans="8:8">
      <c r="H55506" s="200"/>
    </row>
    <row r="55507" spans="8:8">
      <c r="H55507" s="200"/>
    </row>
    <row r="55508" spans="8:8">
      <c r="H55508" s="200"/>
    </row>
    <row r="55509" spans="8:8">
      <c r="H55509" s="200"/>
    </row>
    <row r="55510" spans="8:8">
      <c r="H55510" s="200"/>
    </row>
    <row r="55511" spans="8:8">
      <c r="H55511" s="200"/>
    </row>
    <row r="55512" spans="8:8">
      <c r="H55512" s="200"/>
    </row>
    <row r="55513" spans="8:8">
      <c r="H55513" s="200"/>
    </row>
    <row r="55514" spans="8:8">
      <c r="H55514" s="200"/>
    </row>
    <row r="55515" spans="8:8">
      <c r="H55515" s="200"/>
    </row>
    <row r="55516" spans="8:8">
      <c r="H55516" s="200"/>
    </row>
    <row r="55517" spans="8:8">
      <c r="H55517" s="200"/>
    </row>
    <row r="55518" spans="8:8">
      <c r="H55518" s="200"/>
    </row>
    <row r="55519" spans="8:8">
      <c r="H55519" s="200"/>
    </row>
    <row r="55520" spans="8:8">
      <c r="H55520" s="200"/>
    </row>
    <row r="55521" spans="8:8">
      <c r="H55521" s="200"/>
    </row>
    <row r="55522" spans="8:8">
      <c r="H55522" s="200"/>
    </row>
    <row r="55523" spans="8:8">
      <c r="H55523" s="200"/>
    </row>
    <row r="55524" spans="8:8">
      <c r="H55524" s="200"/>
    </row>
    <row r="55525" spans="8:8">
      <c r="H55525" s="200"/>
    </row>
    <row r="55526" spans="8:8">
      <c r="H55526" s="200"/>
    </row>
    <row r="55527" spans="8:8">
      <c r="H55527" s="200"/>
    </row>
    <row r="55528" spans="8:8">
      <c r="H55528" s="200"/>
    </row>
    <row r="55529" spans="8:8">
      <c r="H55529" s="200"/>
    </row>
    <row r="55530" spans="8:8">
      <c r="H55530" s="200"/>
    </row>
    <row r="55531" spans="8:8">
      <c r="H55531" s="200"/>
    </row>
    <row r="55532" spans="8:8">
      <c r="H55532" s="200"/>
    </row>
    <row r="55533" spans="8:8">
      <c r="H55533" s="200"/>
    </row>
    <row r="55534" spans="8:8">
      <c r="H55534" s="200"/>
    </row>
    <row r="55535" spans="8:8">
      <c r="H55535" s="200"/>
    </row>
    <row r="55536" spans="8:8">
      <c r="H55536" s="200"/>
    </row>
    <row r="55537" spans="8:8">
      <c r="H55537" s="200"/>
    </row>
    <row r="55538" spans="8:8">
      <c r="H55538" s="200"/>
    </row>
    <row r="55539" spans="8:8">
      <c r="H55539" s="200"/>
    </row>
    <row r="55540" spans="8:8">
      <c r="H55540" s="200"/>
    </row>
    <row r="55541" spans="8:8">
      <c r="H55541" s="200"/>
    </row>
    <row r="55542" spans="8:8">
      <c r="H55542" s="200"/>
    </row>
    <row r="55543" spans="8:8">
      <c r="H55543" s="200"/>
    </row>
    <row r="55544" spans="8:8">
      <c r="H55544" s="200"/>
    </row>
    <row r="55545" spans="8:8">
      <c r="H55545" s="200"/>
    </row>
    <row r="55546" spans="8:8">
      <c r="H55546" s="200"/>
    </row>
    <row r="55547" spans="8:8">
      <c r="H55547" s="200"/>
    </row>
    <row r="55548" spans="8:8">
      <c r="H55548" s="200"/>
    </row>
    <row r="55549" spans="8:8">
      <c r="H55549" s="200"/>
    </row>
    <row r="55550" spans="8:8">
      <c r="H55550" s="200"/>
    </row>
    <row r="55551" spans="8:8">
      <c r="H55551" s="200"/>
    </row>
    <row r="55552" spans="8:8">
      <c r="H55552" s="200"/>
    </row>
    <row r="55553" spans="8:8">
      <c r="H55553" s="200"/>
    </row>
    <row r="55554" spans="8:8">
      <c r="H55554" s="200"/>
    </row>
    <row r="55555" spans="8:8">
      <c r="H55555" s="200"/>
    </row>
    <row r="55556" spans="8:8">
      <c r="H55556" s="200"/>
    </row>
    <row r="55557" spans="8:8">
      <c r="H55557" s="200"/>
    </row>
    <row r="55558" spans="8:8">
      <c r="H55558" s="200"/>
    </row>
    <row r="55559" spans="8:8">
      <c r="H55559" s="200"/>
    </row>
    <row r="55560" spans="8:8">
      <c r="H55560" s="200"/>
    </row>
    <row r="55561" spans="8:8">
      <c r="H55561" s="200"/>
    </row>
    <row r="55562" spans="8:8">
      <c r="H55562" s="200"/>
    </row>
    <row r="55563" spans="8:8">
      <c r="H55563" s="200"/>
    </row>
    <row r="55564" spans="8:8">
      <c r="H55564" s="200"/>
    </row>
    <row r="55565" spans="8:8">
      <c r="H55565" s="200"/>
    </row>
    <row r="55566" spans="8:8">
      <c r="H55566" s="200"/>
    </row>
    <row r="55567" spans="8:8">
      <c r="H55567" s="200"/>
    </row>
    <row r="55568" spans="8:8">
      <c r="H55568" s="200"/>
    </row>
    <row r="55569" spans="8:8">
      <c r="H55569" s="200"/>
    </row>
    <row r="55570" spans="8:8">
      <c r="H55570" s="200"/>
    </row>
    <row r="55571" spans="8:8">
      <c r="H55571" s="200"/>
    </row>
    <row r="55572" spans="8:8">
      <c r="H55572" s="200"/>
    </row>
    <row r="55573" spans="8:8">
      <c r="H55573" s="200"/>
    </row>
    <row r="55574" spans="8:8">
      <c r="H55574" s="200"/>
    </row>
    <row r="55575" spans="8:8">
      <c r="H55575" s="200"/>
    </row>
    <row r="55576" spans="8:8">
      <c r="H55576" s="200"/>
    </row>
    <row r="55577" spans="8:8">
      <c r="H55577" s="200"/>
    </row>
    <row r="55578" spans="8:8">
      <c r="H55578" s="200"/>
    </row>
    <row r="55579" spans="8:8">
      <c r="H55579" s="200"/>
    </row>
    <row r="55580" spans="8:8">
      <c r="H55580" s="200"/>
    </row>
    <row r="55581" spans="8:8">
      <c r="H55581" s="200"/>
    </row>
    <row r="55582" spans="8:8">
      <c r="H55582" s="200"/>
    </row>
    <row r="55583" spans="8:8">
      <c r="H55583" s="200"/>
    </row>
    <row r="55584" spans="8:8">
      <c r="H55584" s="200"/>
    </row>
    <row r="55585" spans="8:8">
      <c r="H55585" s="200"/>
    </row>
    <row r="55586" spans="8:8">
      <c r="H55586" s="200"/>
    </row>
    <row r="55587" spans="8:8">
      <c r="H55587" s="200"/>
    </row>
    <row r="55588" spans="8:8">
      <c r="H55588" s="200"/>
    </row>
    <row r="55589" spans="8:8">
      <c r="H55589" s="200"/>
    </row>
    <row r="55590" spans="8:8">
      <c r="H55590" s="200"/>
    </row>
    <row r="55591" spans="8:8">
      <c r="H55591" s="200"/>
    </row>
    <row r="55592" spans="8:8">
      <c r="H55592" s="200"/>
    </row>
    <row r="55593" spans="8:8">
      <c r="H55593" s="200"/>
    </row>
    <row r="55594" spans="8:8">
      <c r="H55594" s="200"/>
    </row>
    <row r="55595" spans="8:8">
      <c r="H55595" s="200"/>
    </row>
    <row r="55596" spans="8:8">
      <c r="H55596" s="200"/>
    </row>
    <row r="55597" spans="8:8">
      <c r="H55597" s="200"/>
    </row>
    <row r="55598" spans="8:8">
      <c r="H55598" s="200"/>
    </row>
    <row r="55599" spans="8:8">
      <c r="H55599" s="200"/>
    </row>
    <row r="55600" spans="8:8">
      <c r="H55600" s="200"/>
    </row>
    <row r="55601" spans="8:8">
      <c r="H55601" s="200"/>
    </row>
    <row r="55602" spans="8:8">
      <c r="H55602" s="200"/>
    </row>
    <row r="55603" spans="8:8">
      <c r="H55603" s="200"/>
    </row>
    <row r="55604" spans="8:8">
      <c r="H55604" s="200"/>
    </row>
    <row r="55605" spans="8:8">
      <c r="H55605" s="200"/>
    </row>
    <row r="55606" spans="8:8">
      <c r="H55606" s="200"/>
    </row>
    <row r="55607" spans="8:8">
      <c r="H55607" s="200"/>
    </row>
    <row r="55608" spans="8:8">
      <c r="H55608" s="200"/>
    </row>
    <row r="55609" spans="8:8">
      <c r="H55609" s="200"/>
    </row>
    <row r="55610" spans="8:8">
      <c r="H55610" s="200"/>
    </row>
    <row r="55611" spans="8:8">
      <c r="H55611" s="200"/>
    </row>
    <row r="55612" spans="8:8">
      <c r="H55612" s="200"/>
    </row>
    <row r="55613" spans="8:8">
      <c r="H55613" s="200"/>
    </row>
    <row r="55614" spans="8:8">
      <c r="H55614" s="200"/>
    </row>
    <row r="55615" spans="8:8">
      <c r="H55615" s="200"/>
    </row>
    <row r="55616" spans="8:8">
      <c r="H55616" s="200"/>
    </row>
    <row r="55617" spans="8:8">
      <c r="H55617" s="200"/>
    </row>
    <row r="55618" spans="8:8">
      <c r="H55618" s="200"/>
    </row>
    <row r="55619" spans="8:8">
      <c r="H55619" s="200"/>
    </row>
    <row r="55620" spans="8:8">
      <c r="H55620" s="200"/>
    </row>
    <row r="55621" spans="8:8">
      <c r="H55621" s="200"/>
    </row>
    <row r="55622" spans="8:8">
      <c r="H55622" s="200"/>
    </row>
    <row r="55623" spans="8:8">
      <c r="H55623" s="200"/>
    </row>
    <row r="55624" spans="8:8">
      <c r="H55624" s="200"/>
    </row>
    <row r="55625" spans="8:8">
      <c r="H55625" s="200"/>
    </row>
    <row r="55626" spans="8:8">
      <c r="H55626" s="200"/>
    </row>
    <row r="55627" spans="8:8">
      <c r="H55627" s="200"/>
    </row>
    <row r="55628" spans="8:8">
      <c r="H55628" s="200"/>
    </row>
    <row r="55629" spans="8:8">
      <c r="H55629" s="200"/>
    </row>
    <row r="55630" spans="8:8">
      <c r="H55630" s="200"/>
    </row>
    <row r="55631" spans="8:8">
      <c r="H55631" s="200"/>
    </row>
    <row r="55632" spans="8:8">
      <c r="H55632" s="200"/>
    </row>
    <row r="55633" spans="8:8">
      <c r="H55633" s="200"/>
    </row>
    <row r="55634" spans="8:8">
      <c r="H55634" s="200"/>
    </row>
    <row r="55635" spans="8:8">
      <c r="H55635" s="200"/>
    </row>
    <row r="55636" spans="8:8">
      <c r="H55636" s="200"/>
    </row>
    <row r="55637" spans="8:8">
      <c r="H55637" s="200"/>
    </row>
    <row r="55638" spans="8:8">
      <c r="H55638" s="200"/>
    </row>
    <row r="55639" spans="8:8">
      <c r="H55639" s="200"/>
    </row>
    <row r="55640" spans="8:8">
      <c r="H55640" s="200"/>
    </row>
    <row r="55641" spans="8:8">
      <c r="H55641" s="200"/>
    </row>
    <row r="55642" spans="8:8">
      <c r="H55642" s="200"/>
    </row>
    <row r="55643" spans="8:8">
      <c r="H55643" s="200"/>
    </row>
    <row r="55644" spans="8:8">
      <c r="H55644" s="200"/>
    </row>
    <row r="55645" spans="8:8">
      <c r="H55645" s="200"/>
    </row>
    <row r="55646" spans="8:8">
      <c r="H55646" s="200"/>
    </row>
    <row r="55647" spans="8:8">
      <c r="H55647" s="200"/>
    </row>
    <row r="55648" spans="8:8">
      <c r="H55648" s="200"/>
    </row>
    <row r="55649" spans="8:8">
      <c r="H55649" s="200"/>
    </row>
    <row r="55650" spans="8:8">
      <c r="H55650" s="200"/>
    </row>
    <row r="55651" spans="8:8">
      <c r="H55651" s="200"/>
    </row>
    <row r="55652" spans="8:8">
      <c r="H55652" s="200"/>
    </row>
    <row r="55653" spans="8:8">
      <c r="H55653" s="200"/>
    </row>
    <row r="55654" spans="8:8">
      <c r="H55654" s="200"/>
    </row>
    <row r="55655" spans="8:8">
      <c r="H55655" s="200"/>
    </row>
    <row r="55656" spans="8:8">
      <c r="H55656" s="200"/>
    </row>
    <row r="55657" spans="8:8">
      <c r="H55657" s="200"/>
    </row>
    <row r="55658" spans="8:8">
      <c r="H55658" s="200"/>
    </row>
    <row r="55659" spans="8:8">
      <c r="H55659" s="200"/>
    </row>
    <row r="55660" spans="8:8">
      <c r="H55660" s="200"/>
    </row>
    <row r="55661" spans="8:8">
      <c r="H55661" s="200"/>
    </row>
    <row r="55662" spans="8:8">
      <c r="H55662" s="200"/>
    </row>
    <row r="55663" spans="8:8">
      <c r="H55663" s="200"/>
    </row>
    <row r="55664" spans="8:8">
      <c r="H55664" s="200"/>
    </row>
    <row r="55665" spans="8:8">
      <c r="H55665" s="200"/>
    </row>
    <row r="55666" spans="8:8">
      <c r="H55666" s="200"/>
    </row>
    <row r="55667" spans="8:8">
      <c r="H55667" s="200"/>
    </row>
    <row r="55668" spans="8:8">
      <c r="H55668" s="200"/>
    </row>
    <row r="55669" spans="8:8">
      <c r="H55669" s="200"/>
    </row>
    <row r="55670" spans="8:8">
      <c r="H55670" s="200"/>
    </row>
    <row r="55671" spans="8:8">
      <c r="H55671" s="200"/>
    </row>
    <row r="55672" spans="8:8">
      <c r="H55672" s="200"/>
    </row>
    <row r="55673" spans="8:8">
      <c r="H55673" s="200"/>
    </row>
    <row r="55674" spans="8:8">
      <c r="H55674" s="200"/>
    </row>
    <row r="55675" spans="8:8">
      <c r="H55675" s="200"/>
    </row>
    <row r="55676" spans="8:8">
      <c r="H55676" s="200"/>
    </row>
    <row r="55677" spans="8:8">
      <c r="H55677" s="200"/>
    </row>
    <row r="55678" spans="8:8">
      <c r="H55678" s="200"/>
    </row>
    <row r="55679" spans="8:8">
      <c r="H55679" s="200"/>
    </row>
    <row r="55680" spans="8:8">
      <c r="H55680" s="200"/>
    </row>
    <row r="55681" spans="8:8">
      <c r="H55681" s="200"/>
    </row>
    <row r="55682" spans="8:8">
      <c r="H55682" s="200"/>
    </row>
    <row r="55683" spans="8:8">
      <c r="H55683" s="200"/>
    </row>
    <row r="55684" spans="8:8">
      <c r="H55684" s="200"/>
    </row>
    <row r="55685" spans="8:8">
      <c r="H55685" s="200"/>
    </row>
    <row r="55686" spans="8:8">
      <c r="H55686" s="200"/>
    </row>
    <row r="55687" spans="8:8">
      <c r="H55687" s="200"/>
    </row>
    <row r="55688" spans="8:8">
      <c r="H55688" s="200"/>
    </row>
    <row r="55689" spans="8:8">
      <c r="H55689" s="200"/>
    </row>
    <row r="55690" spans="8:8">
      <c r="H55690" s="200"/>
    </row>
    <row r="55691" spans="8:8">
      <c r="H55691" s="200"/>
    </row>
    <row r="55692" spans="8:8">
      <c r="H55692" s="200"/>
    </row>
    <row r="55693" spans="8:8">
      <c r="H55693" s="200"/>
    </row>
    <row r="55694" spans="8:8">
      <c r="H55694" s="200"/>
    </row>
    <row r="55695" spans="8:8">
      <c r="H55695" s="200"/>
    </row>
    <row r="55696" spans="8:8">
      <c r="H55696" s="200"/>
    </row>
    <row r="55697" spans="8:8">
      <c r="H55697" s="200"/>
    </row>
    <row r="55698" spans="8:8">
      <c r="H55698" s="200"/>
    </row>
    <row r="55699" spans="8:8">
      <c r="H55699" s="200"/>
    </row>
    <row r="55700" spans="8:8">
      <c r="H55700" s="200"/>
    </row>
    <row r="55701" spans="8:8">
      <c r="H55701" s="200"/>
    </row>
    <row r="55702" spans="8:8">
      <c r="H55702" s="200"/>
    </row>
    <row r="55703" spans="8:8">
      <c r="H55703" s="200"/>
    </row>
    <row r="55704" spans="8:8">
      <c r="H55704" s="200"/>
    </row>
    <row r="55705" spans="8:8">
      <c r="H55705" s="200"/>
    </row>
    <row r="55706" spans="8:8">
      <c r="H55706" s="200"/>
    </row>
    <row r="55707" spans="8:8">
      <c r="H55707" s="200"/>
    </row>
    <row r="55708" spans="8:8">
      <c r="H55708" s="200"/>
    </row>
    <row r="55709" spans="8:8">
      <c r="H55709" s="200"/>
    </row>
    <row r="55710" spans="8:8">
      <c r="H55710" s="200"/>
    </row>
    <row r="55711" spans="8:8">
      <c r="H55711" s="200"/>
    </row>
    <row r="55712" spans="8:8">
      <c r="H55712" s="200"/>
    </row>
    <row r="55713" spans="8:8">
      <c r="H55713" s="200"/>
    </row>
    <row r="55714" spans="8:8">
      <c r="H55714" s="200"/>
    </row>
    <row r="55715" spans="8:8">
      <c r="H55715" s="200"/>
    </row>
    <row r="55716" spans="8:8">
      <c r="H55716" s="200"/>
    </row>
    <row r="55717" spans="8:8">
      <c r="H55717" s="200"/>
    </row>
    <row r="55718" spans="8:8">
      <c r="H55718" s="200"/>
    </row>
    <row r="55719" spans="8:8">
      <c r="H55719" s="200"/>
    </row>
    <row r="55720" spans="8:8">
      <c r="H55720" s="200"/>
    </row>
    <row r="55721" spans="8:8">
      <c r="H55721" s="200"/>
    </row>
    <row r="55722" spans="8:8">
      <c r="H55722" s="200"/>
    </row>
    <row r="55723" spans="8:8">
      <c r="H55723" s="200"/>
    </row>
    <row r="55724" spans="8:8">
      <c r="H55724" s="200"/>
    </row>
    <row r="55725" spans="8:8">
      <c r="H55725" s="200"/>
    </row>
    <row r="55726" spans="8:8">
      <c r="H55726" s="200"/>
    </row>
    <row r="55727" spans="8:8">
      <c r="H55727" s="200"/>
    </row>
    <row r="55728" spans="8:8">
      <c r="H55728" s="200"/>
    </row>
    <row r="55729" spans="8:8">
      <c r="H55729" s="200"/>
    </row>
    <row r="55730" spans="8:8">
      <c r="H55730" s="200"/>
    </row>
    <row r="55731" spans="8:8">
      <c r="H55731" s="200"/>
    </row>
    <row r="55732" spans="8:8">
      <c r="H55732" s="200"/>
    </row>
    <row r="55733" spans="8:8">
      <c r="H55733" s="200"/>
    </row>
    <row r="55734" spans="8:8">
      <c r="H55734" s="200"/>
    </row>
    <row r="55735" spans="8:8">
      <c r="H55735" s="200"/>
    </row>
    <row r="55736" spans="8:8">
      <c r="H55736" s="200"/>
    </row>
    <row r="55737" spans="8:8">
      <c r="H55737" s="200"/>
    </row>
    <row r="55738" spans="8:8">
      <c r="H55738" s="200"/>
    </row>
    <row r="55739" spans="8:8">
      <c r="H55739" s="200"/>
    </row>
    <row r="55740" spans="8:8">
      <c r="H55740" s="200"/>
    </row>
    <row r="55741" spans="8:8">
      <c r="H55741" s="200"/>
    </row>
    <row r="55742" spans="8:8">
      <c r="H55742" s="200"/>
    </row>
    <row r="55743" spans="8:8">
      <c r="H55743" s="200"/>
    </row>
    <row r="55744" spans="8:8">
      <c r="H55744" s="200"/>
    </row>
    <row r="55745" spans="8:8">
      <c r="H55745" s="200"/>
    </row>
    <row r="55746" spans="8:8">
      <c r="H55746" s="200"/>
    </row>
    <row r="55747" spans="8:8">
      <c r="H55747" s="200"/>
    </row>
    <row r="55748" spans="8:8">
      <c r="H55748" s="200"/>
    </row>
    <row r="55749" spans="8:8">
      <c r="H55749" s="200"/>
    </row>
    <row r="55750" spans="8:8">
      <c r="H55750" s="200"/>
    </row>
    <row r="55751" spans="8:8">
      <c r="H55751" s="200"/>
    </row>
    <row r="55752" spans="8:8">
      <c r="H55752" s="200"/>
    </row>
    <row r="55753" spans="8:8">
      <c r="H55753" s="200"/>
    </row>
    <row r="55754" spans="8:8">
      <c r="H55754" s="200"/>
    </row>
    <row r="55755" spans="8:8">
      <c r="H55755" s="200"/>
    </row>
    <row r="55756" spans="8:8">
      <c r="H55756" s="200"/>
    </row>
    <row r="55757" spans="8:8">
      <c r="H55757" s="200"/>
    </row>
    <row r="55758" spans="8:8">
      <c r="H55758" s="200"/>
    </row>
    <row r="55759" spans="8:8">
      <c r="H55759" s="200"/>
    </row>
    <row r="55760" spans="8:8">
      <c r="H55760" s="200"/>
    </row>
    <row r="55761" spans="8:8">
      <c r="H55761" s="200"/>
    </row>
    <row r="55762" spans="8:8">
      <c r="H55762" s="200"/>
    </row>
    <row r="55763" spans="8:8">
      <c r="H55763" s="200"/>
    </row>
    <row r="55764" spans="8:8">
      <c r="H55764" s="200"/>
    </row>
    <row r="55765" spans="8:8">
      <c r="H55765" s="200"/>
    </row>
    <row r="55766" spans="8:8">
      <c r="H55766" s="200"/>
    </row>
    <row r="55767" spans="8:8">
      <c r="H55767" s="200"/>
    </row>
    <row r="55768" spans="8:8">
      <c r="H55768" s="200"/>
    </row>
    <row r="55769" spans="8:8">
      <c r="H55769" s="200"/>
    </row>
    <row r="55770" spans="8:8">
      <c r="H55770" s="200"/>
    </row>
    <row r="55771" spans="8:8">
      <c r="H55771" s="200"/>
    </row>
    <row r="55772" spans="8:8">
      <c r="H55772" s="200"/>
    </row>
    <row r="55773" spans="8:8">
      <c r="H55773" s="200"/>
    </row>
    <row r="55774" spans="8:8">
      <c r="H55774" s="200"/>
    </row>
    <row r="55775" spans="8:8">
      <c r="H55775" s="200"/>
    </row>
    <row r="55776" spans="8:8">
      <c r="H55776" s="200"/>
    </row>
    <row r="55777" spans="8:8">
      <c r="H55777" s="200"/>
    </row>
    <row r="55778" spans="8:8">
      <c r="H55778" s="200"/>
    </row>
    <row r="55779" spans="8:8">
      <c r="H55779" s="200"/>
    </row>
    <row r="55780" spans="8:8">
      <c r="H55780" s="200"/>
    </row>
    <row r="55781" spans="8:8">
      <c r="H55781" s="200"/>
    </row>
    <row r="55782" spans="8:8">
      <c r="H55782" s="200"/>
    </row>
    <row r="55783" spans="8:8">
      <c r="H55783" s="200"/>
    </row>
    <row r="55784" spans="8:8">
      <c r="H55784" s="200"/>
    </row>
    <row r="55785" spans="8:8">
      <c r="H55785" s="200"/>
    </row>
    <row r="55786" spans="8:8">
      <c r="H55786" s="200"/>
    </row>
    <row r="55787" spans="8:8">
      <c r="H55787" s="200"/>
    </row>
    <row r="55788" spans="8:8">
      <c r="H55788" s="200"/>
    </row>
    <row r="55789" spans="8:8">
      <c r="H55789" s="200"/>
    </row>
    <row r="55790" spans="8:8">
      <c r="H55790" s="200"/>
    </row>
    <row r="55791" spans="8:8">
      <c r="H55791" s="200"/>
    </row>
    <row r="55792" spans="8:8">
      <c r="H55792" s="200"/>
    </row>
    <row r="55793" spans="8:8">
      <c r="H55793" s="200"/>
    </row>
    <row r="55794" spans="8:8">
      <c r="H55794" s="200"/>
    </row>
    <row r="55795" spans="8:8">
      <c r="H55795" s="200"/>
    </row>
    <row r="55796" spans="8:8">
      <c r="H55796" s="200"/>
    </row>
    <row r="55797" spans="8:8">
      <c r="H55797" s="200"/>
    </row>
    <row r="55798" spans="8:8">
      <c r="H55798" s="200"/>
    </row>
    <row r="55799" spans="8:8">
      <c r="H55799" s="200"/>
    </row>
    <row r="55800" spans="8:8">
      <c r="H55800" s="200"/>
    </row>
    <row r="55801" spans="8:8">
      <c r="H55801" s="200"/>
    </row>
    <row r="55802" spans="8:8">
      <c r="H55802" s="200"/>
    </row>
    <row r="55803" spans="8:8">
      <c r="H55803" s="200"/>
    </row>
    <row r="55804" spans="8:8">
      <c r="H55804" s="200"/>
    </row>
    <row r="55805" spans="8:8">
      <c r="H55805" s="200"/>
    </row>
    <row r="55806" spans="8:8">
      <c r="H55806" s="200"/>
    </row>
    <row r="55807" spans="8:8">
      <c r="H55807" s="200"/>
    </row>
    <row r="55808" spans="8:8">
      <c r="H55808" s="200"/>
    </row>
    <row r="55809" spans="8:8">
      <c r="H55809" s="200"/>
    </row>
    <row r="55810" spans="8:8">
      <c r="H55810" s="200"/>
    </row>
    <row r="55811" spans="8:8">
      <c r="H55811" s="200"/>
    </row>
    <row r="55812" spans="8:8">
      <c r="H55812" s="200"/>
    </row>
    <row r="55813" spans="8:8">
      <c r="H55813" s="200"/>
    </row>
    <row r="55814" spans="8:8">
      <c r="H55814" s="200"/>
    </row>
    <row r="55815" spans="8:8">
      <c r="H55815" s="200"/>
    </row>
    <row r="55816" spans="8:8">
      <c r="H55816" s="200"/>
    </row>
    <row r="55817" spans="8:8">
      <c r="H55817" s="200"/>
    </row>
    <row r="55818" spans="8:8">
      <c r="H55818" s="200"/>
    </row>
    <row r="55819" spans="8:8">
      <c r="H55819" s="200"/>
    </row>
    <row r="55820" spans="8:8">
      <c r="H55820" s="200"/>
    </row>
    <row r="55821" spans="8:8">
      <c r="H55821" s="200"/>
    </row>
    <row r="55822" spans="8:8">
      <c r="H55822" s="200"/>
    </row>
    <row r="55823" spans="8:8">
      <c r="H55823" s="200"/>
    </row>
    <row r="55824" spans="8:8">
      <c r="H55824" s="200"/>
    </row>
    <row r="55825" spans="8:8">
      <c r="H55825" s="200"/>
    </row>
    <row r="55826" spans="8:8">
      <c r="H55826" s="200"/>
    </row>
    <row r="55827" spans="8:8">
      <c r="H55827" s="200"/>
    </row>
    <row r="55828" spans="8:8">
      <c r="H55828" s="200"/>
    </row>
    <row r="55829" spans="8:8">
      <c r="H55829" s="200"/>
    </row>
    <row r="55830" spans="8:8">
      <c r="H55830" s="200"/>
    </row>
    <row r="55831" spans="8:8">
      <c r="H55831" s="200"/>
    </row>
    <row r="55832" spans="8:8">
      <c r="H55832" s="200"/>
    </row>
    <row r="55833" spans="8:8">
      <c r="H55833" s="200"/>
    </row>
    <row r="55834" spans="8:8">
      <c r="H55834" s="200"/>
    </row>
    <row r="55835" spans="8:8">
      <c r="H55835" s="200"/>
    </row>
    <row r="55836" spans="8:8">
      <c r="H55836" s="200"/>
    </row>
    <row r="55837" spans="8:8">
      <c r="H55837" s="200"/>
    </row>
    <row r="55838" spans="8:8">
      <c r="H55838" s="200"/>
    </row>
    <row r="55839" spans="8:8">
      <c r="H55839" s="200"/>
    </row>
    <row r="55840" spans="8:8">
      <c r="H55840" s="200"/>
    </row>
    <row r="55841" spans="8:8">
      <c r="H55841" s="200"/>
    </row>
    <row r="55842" spans="8:8">
      <c r="H55842" s="200"/>
    </row>
    <row r="55843" spans="8:8">
      <c r="H55843" s="200"/>
    </row>
    <row r="55844" spans="8:8">
      <c r="H55844" s="200"/>
    </row>
    <row r="55845" spans="8:8">
      <c r="H55845" s="200"/>
    </row>
    <row r="55846" spans="8:8">
      <c r="H55846" s="200"/>
    </row>
    <row r="55847" spans="8:8">
      <c r="H55847" s="200"/>
    </row>
    <row r="55848" spans="8:8">
      <c r="H55848" s="200"/>
    </row>
    <row r="55849" spans="8:8">
      <c r="H55849" s="200"/>
    </row>
    <row r="55850" spans="8:8">
      <c r="H55850" s="200"/>
    </row>
    <row r="55851" spans="8:8">
      <c r="H55851" s="200"/>
    </row>
    <row r="55852" spans="8:8">
      <c r="H55852" s="200"/>
    </row>
    <row r="55853" spans="8:8">
      <c r="H55853" s="200"/>
    </row>
    <row r="55854" spans="8:8">
      <c r="H55854" s="200"/>
    </row>
    <row r="55855" spans="8:8">
      <c r="H55855" s="200"/>
    </row>
    <row r="55856" spans="8:8">
      <c r="H55856" s="200"/>
    </row>
    <row r="55857" spans="8:8">
      <c r="H55857" s="200"/>
    </row>
    <row r="55858" spans="8:8">
      <c r="H55858" s="200"/>
    </row>
    <row r="55859" spans="8:8">
      <c r="H55859" s="200"/>
    </row>
    <row r="55860" spans="8:8">
      <c r="H55860" s="200"/>
    </row>
    <row r="55861" spans="8:8">
      <c r="H55861" s="200"/>
    </row>
    <row r="55862" spans="8:8">
      <c r="H55862" s="200"/>
    </row>
    <row r="55863" spans="8:8">
      <c r="H55863" s="200"/>
    </row>
    <row r="55864" spans="8:8">
      <c r="H55864" s="200"/>
    </row>
    <row r="55865" spans="8:8">
      <c r="H55865" s="200"/>
    </row>
    <row r="55866" spans="8:8">
      <c r="H55866" s="200"/>
    </row>
    <row r="55867" spans="8:8">
      <c r="H55867" s="200"/>
    </row>
    <row r="55868" spans="8:8">
      <c r="H55868" s="200"/>
    </row>
    <row r="55869" spans="8:8">
      <c r="H55869" s="200"/>
    </row>
    <row r="55870" spans="8:8">
      <c r="H55870" s="200"/>
    </row>
    <row r="55871" spans="8:8">
      <c r="H55871" s="200"/>
    </row>
    <row r="55872" spans="8:8">
      <c r="H55872" s="200"/>
    </row>
    <row r="55873" spans="8:8">
      <c r="H55873" s="200"/>
    </row>
    <row r="55874" spans="8:8">
      <c r="H55874" s="200"/>
    </row>
    <row r="55875" spans="8:8">
      <c r="H55875" s="200"/>
    </row>
    <row r="55876" spans="8:8">
      <c r="H55876" s="200"/>
    </row>
    <row r="55877" spans="8:8">
      <c r="H55877" s="200"/>
    </row>
    <row r="55878" spans="8:8">
      <c r="H55878" s="200"/>
    </row>
    <row r="55879" spans="8:8">
      <c r="H55879" s="200"/>
    </row>
    <row r="55880" spans="8:8">
      <c r="H55880" s="200"/>
    </row>
    <row r="55881" spans="8:8">
      <c r="H55881" s="200"/>
    </row>
    <row r="55882" spans="8:8">
      <c r="H55882" s="200"/>
    </row>
    <row r="55883" spans="8:8">
      <c r="H55883" s="200"/>
    </row>
    <row r="55884" spans="8:8">
      <c r="H55884" s="200"/>
    </row>
    <row r="55885" spans="8:8">
      <c r="H55885" s="200"/>
    </row>
    <row r="55886" spans="8:8">
      <c r="H55886" s="200"/>
    </row>
    <row r="55887" spans="8:8">
      <c r="H55887" s="200"/>
    </row>
    <row r="55888" spans="8:8">
      <c r="H55888" s="200"/>
    </row>
    <row r="55889" spans="8:8">
      <c r="H55889" s="200"/>
    </row>
    <row r="55890" spans="8:8">
      <c r="H55890" s="200"/>
    </row>
    <row r="55891" spans="8:8">
      <c r="H55891" s="200"/>
    </row>
    <row r="55892" spans="8:8">
      <c r="H55892" s="200"/>
    </row>
    <row r="55893" spans="8:8">
      <c r="H55893" s="200"/>
    </row>
    <row r="55894" spans="8:8">
      <c r="H55894" s="200"/>
    </row>
    <row r="55895" spans="8:8">
      <c r="H55895" s="200"/>
    </row>
    <row r="55896" spans="8:8">
      <c r="H55896" s="200"/>
    </row>
    <row r="55897" spans="8:8">
      <c r="H55897" s="200"/>
    </row>
    <row r="55898" spans="8:8">
      <c r="H55898" s="200"/>
    </row>
    <row r="55899" spans="8:8">
      <c r="H55899" s="200"/>
    </row>
    <row r="55900" spans="8:8">
      <c r="H55900" s="200"/>
    </row>
    <row r="55901" spans="8:8">
      <c r="H55901" s="200"/>
    </row>
    <row r="55902" spans="8:8">
      <c r="H55902" s="200"/>
    </row>
    <row r="55903" spans="8:8">
      <c r="H55903" s="200"/>
    </row>
    <row r="55904" spans="8:8">
      <c r="H55904" s="200"/>
    </row>
    <row r="55905" spans="8:8">
      <c r="H55905" s="200"/>
    </row>
    <row r="55906" spans="8:8">
      <c r="H55906" s="200"/>
    </row>
    <row r="55907" spans="8:8">
      <c r="H55907" s="200"/>
    </row>
    <row r="55908" spans="8:8">
      <c r="H55908" s="200"/>
    </row>
    <row r="55909" spans="8:8">
      <c r="H55909" s="200"/>
    </row>
    <row r="55910" spans="8:8">
      <c r="H55910" s="200"/>
    </row>
    <row r="55911" spans="8:8">
      <c r="H55911" s="200"/>
    </row>
    <row r="55912" spans="8:8">
      <c r="H55912" s="200"/>
    </row>
    <row r="55913" spans="8:8">
      <c r="H55913" s="200"/>
    </row>
    <row r="55914" spans="8:8">
      <c r="H55914" s="200"/>
    </row>
    <row r="55915" spans="8:8">
      <c r="H55915" s="200"/>
    </row>
    <row r="55916" spans="8:8">
      <c r="H55916" s="200"/>
    </row>
    <row r="55917" spans="8:8">
      <c r="H55917" s="200"/>
    </row>
    <row r="55918" spans="8:8">
      <c r="H55918" s="200"/>
    </row>
    <row r="55919" spans="8:8">
      <c r="H55919" s="200"/>
    </row>
    <row r="55920" spans="8:8">
      <c r="H55920" s="200"/>
    </row>
    <row r="55921" spans="8:8">
      <c r="H55921" s="200"/>
    </row>
    <row r="55922" spans="8:8">
      <c r="H55922" s="200"/>
    </row>
    <row r="55923" spans="8:8">
      <c r="H55923" s="200"/>
    </row>
    <row r="55924" spans="8:8">
      <c r="H55924" s="200"/>
    </row>
    <row r="55925" spans="8:8">
      <c r="H55925" s="200"/>
    </row>
    <row r="55926" spans="8:8">
      <c r="H55926" s="200"/>
    </row>
    <row r="55927" spans="8:8">
      <c r="H55927" s="200"/>
    </row>
    <row r="55928" spans="8:8">
      <c r="H55928" s="200"/>
    </row>
    <row r="55929" spans="8:8">
      <c r="H55929" s="200"/>
    </row>
    <row r="55930" spans="8:8">
      <c r="H55930" s="200"/>
    </row>
    <row r="55931" spans="8:8">
      <c r="H55931" s="200"/>
    </row>
    <row r="55932" spans="8:8">
      <c r="H55932" s="200"/>
    </row>
    <row r="55933" spans="8:8">
      <c r="H55933" s="200"/>
    </row>
    <row r="55934" spans="8:8">
      <c r="H55934" s="200"/>
    </row>
    <row r="55935" spans="8:8">
      <c r="H55935" s="200"/>
    </row>
    <row r="55936" spans="8:8">
      <c r="H55936" s="200"/>
    </row>
    <row r="55937" spans="8:8">
      <c r="H55937" s="200"/>
    </row>
    <row r="55938" spans="8:8">
      <c r="H55938" s="200"/>
    </row>
    <row r="55939" spans="8:8">
      <c r="H55939" s="200"/>
    </row>
    <row r="55940" spans="8:8">
      <c r="H55940" s="200"/>
    </row>
    <row r="55941" spans="8:8">
      <c r="H55941" s="200"/>
    </row>
    <row r="55942" spans="8:8">
      <c r="H55942" s="200"/>
    </row>
    <row r="55943" spans="8:8">
      <c r="H55943" s="200"/>
    </row>
    <row r="55944" spans="8:8">
      <c r="H55944" s="200"/>
    </row>
    <row r="55945" spans="8:8">
      <c r="H55945" s="200"/>
    </row>
    <row r="55946" spans="8:8">
      <c r="H55946" s="200"/>
    </row>
    <row r="55947" spans="8:8">
      <c r="H55947" s="200"/>
    </row>
    <row r="55948" spans="8:8">
      <c r="H55948" s="200"/>
    </row>
    <row r="55949" spans="8:8">
      <c r="H55949" s="200"/>
    </row>
    <row r="55950" spans="8:8">
      <c r="H55950" s="200"/>
    </row>
    <row r="55951" spans="8:8">
      <c r="H55951" s="200"/>
    </row>
    <row r="55952" spans="8:8">
      <c r="H55952" s="200"/>
    </row>
    <row r="55953" spans="8:8">
      <c r="H55953" s="200"/>
    </row>
    <row r="55954" spans="8:8">
      <c r="H55954" s="200"/>
    </row>
    <row r="55955" spans="8:8">
      <c r="H55955" s="200"/>
    </row>
    <row r="55956" spans="8:8">
      <c r="H55956" s="200"/>
    </row>
    <row r="55957" spans="8:8">
      <c r="H55957" s="200"/>
    </row>
    <row r="55958" spans="8:8">
      <c r="H55958" s="200"/>
    </row>
    <row r="55959" spans="8:8">
      <c r="H55959" s="200"/>
    </row>
    <row r="55960" spans="8:8">
      <c r="H55960" s="200"/>
    </row>
    <row r="55961" spans="8:8">
      <c r="H55961" s="200"/>
    </row>
    <row r="55962" spans="8:8">
      <c r="H55962" s="200"/>
    </row>
    <row r="55963" spans="8:8">
      <c r="H55963" s="200"/>
    </row>
    <row r="55964" spans="8:8">
      <c r="H55964" s="200"/>
    </row>
    <row r="55965" spans="8:8">
      <c r="H55965" s="200"/>
    </row>
    <row r="55966" spans="8:8">
      <c r="H55966" s="200"/>
    </row>
    <row r="55967" spans="8:8">
      <c r="H55967" s="200"/>
    </row>
    <row r="55968" spans="8:8">
      <c r="H55968" s="200"/>
    </row>
    <row r="55969" spans="8:8">
      <c r="H55969" s="200"/>
    </row>
    <row r="55970" spans="8:8">
      <c r="H55970" s="200"/>
    </row>
    <row r="55971" spans="8:8">
      <c r="H55971" s="200"/>
    </row>
    <row r="55972" spans="8:8">
      <c r="H55972" s="200"/>
    </row>
    <row r="55973" spans="8:8">
      <c r="H55973" s="200"/>
    </row>
    <row r="55974" spans="8:8">
      <c r="H55974" s="200"/>
    </row>
    <row r="55975" spans="8:8">
      <c r="H55975" s="200"/>
    </row>
    <row r="55976" spans="8:8">
      <c r="H55976" s="200"/>
    </row>
    <row r="55977" spans="8:8">
      <c r="H55977" s="200"/>
    </row>
    <row r="55978" spans="8:8">
      <c r="H55978" s="200"/>
    </row>
    <row r="55979" spans="8:8">
      <c r="H55979" s="200"/>
    </row>
    <row r="55980" spans="8:8">
      <c r="H55980" s="200"/>
    </row>
    <row r="55981" spans="8:8">
      <c r="H55981" s="200"/>
    </row>
    <row r="55982" spans="8:8">
      <c r="H55982" s="200"/>
    </row>
    <row r="55983" spans="8:8">
      <c r="H55983" s="200"/>
    </row>
    <row r="55984" spans="8:8">
      <c r="H55984" s="200"/>
    </row>
    <row r="55985" spans="8:8">
      <c r="H55985" s="200"/>
    </row>
    <row r="55986" spans="8:8">
      <c r="H55986" s="200"/>
    </row>
    <row r="55987" spans="8:8">
      <c r="H55987" s="200"/>
    </row>
    <row r="55988" spans="8:8">
      <c r="H55988" s="200"/>
    </row>
    <row r="55989" spans="8:8">
      <c r="H55989" s="200"/>
    </row>
    <row r="55990" spans="8:8">
      <c r="H55990" s="200"/>
    </row>
    <row r="55991" spans="8:8">
      <c r="H55991" s="200"/>
    </row>
    <row r="55992" spans="8:8">
      <c r="H55992" s="200"/>
    </row>
    <row r="55993" spans="8:8">
      <c r="H55993" s="200"/>
    </row>
    <row r="55994" spans="8:8">
      <c r="H55994" s="200"/>
    </row>
    <row r="55995" spans="8:8">
      <c r="H55995" s="200"/>
    </row>
    <row r="55996" spans="8:8">
      <c r="H55996" s="200"/>
    </row>
    <row r="55997" spans="8:8">
      <c r="H55997" s="200"/>
    </row>
    <row r="55998" spans="8:8">
      <c r="H55998" s="200"/>
    </row>
    <row r="55999" spans="8:8">
      <c r="H55999" s="200"/>
    </row>
    <row r="56000" spans="8:8">
      <c r="H56000" s="200"/>
    </row>
    <row r="56001" spans="8:8">
      <c r="H56001" s="200"/>
    </row>
    <row r="56002" spans="8:8">
      <c r="H56002" s="200"/>
    </row>
    <row r="56003" spans="8:8">
      <c r="H56003" s="200"/>
    </row>
    <row r="56004" spans="8:8">
      <c r="H56004" s="200"/>
    </row>
    <row r="56005" spans="8:8">
      <c r="H56005" s="200"/>
    </row>
    <row r="56006" spans="8:8">
      <c r="H56006" s="200"/>
    </row>
    <row r="56007" spans="8:8">
      <c r="H56007" s="200"/>
    </row>
    <row r="56008" spans="8:8">
      <c r="H56008" s="200"/>
    </row>
    <row r="56009" spans="8:8">
      <c r="H56009" s="200"/>
    </row>
    <row r="56010" spans="8:8">
      <c r="H56010" s="200"/>
    </row>
    <row r="56011" spans="8:8">
      <c r="H56011" s="200"/>
    </row>
    <row r="56012" spans="8:8">
      <c r="H56012" s="200"/>
    </row>
    <row r="56013" spans="8:8">
      <c r="H56013" s="200"/>
    </row>
    <row r="56014" spans="8:8">
      <c r="H56014" s="200"/>
    </row>
    <row r="56015" spans="8:8">
      <c r="H56015" s="200"/>
    </row>
    <row r="56016" spans="8:8">
      <c r="H56016" s="200"/>
    </row>
    <row r="56017" spans="8:8">
      <c r="H56017" s="200"/>
    </row>
    <row r="56018" spans="8:8">
      <c r="H56018" s="200"/>
    </row>
    <row r="56019" spans="8:8">
      <c r="H56019" s="200"/>
    </row>
    <row r="56020" spans="8:8">
      <c r="H56020" s="200"/>
    </row>
    <row r="56021" spans="8:8">
      <c r="H56021" s="200"/>
    </row>
    <row r="56022" spans="8:8">
      <c r="H56022" s="200"/>
    </row>
    <row r="56023" spans="8:8">
      <c r="H56023" s="200"/>
    </row>
    <row r="56024" spans="8:8">
      <c r="H56024" s="200"/>
    </row>
    <row r="56025" spans="8:8">
      <c r="H56025" s="200"/>
    </row>
    <row r="56026" spans="8:8">
      <c r="H56026" s="200"/>
    </row>
    <row r="56027" spans="8:8">
      <c r="H56027" s="200"/>
    </row>
    <row r="56028" spans="8:8">
      <c r="H56028" s="200"/>
    </row>
    <row r="56029" spans="8:8">
      <c r="H56029" s="200"/>
    </row>
    <row r="56030" spans="8:8">
      <c r="H56030" s="200"/>
    </row>
    <row r="56031" spans="8:8">
      <c r="H56031" s="200"/>
    </row>
    <row r="56032" spans="8:8">
      <c r="H56032" s="200"/>
    </row>
    <row r="56033" spans="8:8">
      <c r="H56033" s="200"/>
    </row>
    <row r="56034" spans="8:8">
      <c r="H56034" s="200"/>
    </row>
    <row r="56035" spans="8:8">
      <c r="H56035" s="200"/>
    </row>
    <row r="56036" spans="8:8">
      <c r="H56036" s="200"/>
    </row>
    <row r="56037" spans="8:8">
      <c r="H56037" s="200"/>
    </row>
    <row r="56038" spans="8:8">
      <c r="H56038" s="200"/>
    </row>
    <row r="56039" spans="8:8">
      <c r="H56039" s="200"/>
    </row>
    <row r="56040" spans="8:8">
      <c r="H56040" s="200"/>
    </row>
    <row r="56041" spans="8:8">
      <c r="H56041" s="200"/>
    </row>
    <row r="56042" spans="8:8">
      <c r="H56042" s="200"/>
    </row>
    <row r="56043" spans="8:8">
      <c r="H56043" s="200"/>
    </row>
    <row r="56044" spans="8:8">
      <c r="H56044" s="200"/>
    </row>
    <row r="56045" spans="8:8">
      <c r="H56045" s="200"/>
    </row>
    <row r="56046" spans="8:8">
      <c r="H56046" s="200"/>
    </row>
    <row r="56047" spans="8:8">
      <c r="H56047" s="200"/>
    </row>
    <row r="56048" spans="8:8">
      <c r="H56048" s="200"/>
    </row>
    <row r="56049" spans="8:8">
      <c r="H56049" s="200"/>
    </row>
    <row r="56050" spans="8:8">
      <c r="H56050" s="200"/>
    </row>
    <row r="56051" spans="8:8">
      <c r="H56051" s="200"/>
    </row>
    <row r="56052" spans="8:8">
      <c r="H56052" s="200"/>
    </row>
    <row r="56053" spans="8:8">
      <c r="H56053" s="200"/>
    </row>
    <row r="56054" spans="8:8">
      <c r="H56054" s="200"/>
    </row>
    <row r="56055" spans="8:8">
      <c r="H56055" s="200"/>
    </row>
    <row r="56056" spans="8:8">
      <c r="H56056" s="200"/>
    </row>
    <row r="56057" spans="8:8">
      <c r="H56057" s="200"/>
    </row>
    <row r="56058" spans="8:8">
      <c r="H56058" s="200"/>
    </row>
    <row r="56059" spans="8:8">
      <c r="H56059" s="200"/>
    </row>
    <row r="56060" spans="8:8">
      <c r="H56060" s="200"/>
    </row>
    <row r="56061" spans="8:8">
      <c r="H56061" s="200"/>
    </row>
    <row r="56062" spans="8:8">
      <c r="H56062" s="200"/>
    </row>
    <row r="56063" spans="8:8">
      <c r="H56063" s="200"/>
    </row>
    <row r="56064" spans="8:8">
      <c r="H56064" s="200"/>
    </row>
    <row r="56065" spans="8:8">
      <c r="H56065" s="200"/>
    </row>
    <row r="56066" spans="8:8">
      <c r="H56066" s="200"/>
    </row>
    <row r="56067" spans="8:8">
      <c r="H56067" s="200"/>
    </row>
    <row r="56068" spans="8:8">
      <c r="H56068" s="200"/>
    </row>
    <row r="56069" spans="8:8">
      <c r="H56069" s="200"/>
    </row>
    <row r="56070" spans="8:8">
      <c r="H56070" s="200"/>
    </row>
    <row r="56071" spans="8:8">
      <c r="H56071" s="200"/>
    </row>
    <row r="56072" spans="8:8">
      <c r="H56072" s="200"/>
    </row>
    <row r="56073" spans="8:8">
      <c r="H56073" s="200"/>
    </row>
    <row r="56074" spans="8:8">
      <c r="H56074" s="200"/>
    </row>
    <row r="56075" spans="8:8">
      <c r="H56075" s="200"/>
    </row>
    <row r="56076" spans="8:8">
      <c r="H56076" s="200"/>
    </row>
    <row r="56077" spans="8:8">
      <c r="H56077" s="200"/>
    </row>
    <row r="56078" spans="8:8">
      <c r="H56078" s="200"/>
    </row>
    <row r="56079" spans="8:8">
      <c r="H56079" s="200"/>
    </row>
    <row r="56080" spans="8:8">
      <c r="H56080" s="200"/>
    </row>
    <row r="56081" spans="8:8">
      <c r="H56081" s="200"/>
    </row>
    <row r="56082" spans="8:8">
      <c r="H56082" s="200"/>
    </row>
    <row r="56083" spans="8:8">
      <c r="H56083" s="200"/>
    </row>
    <row r="56084" spans="8:8">
      <c r="H56084" s="200"/>
    </row>
    <row r="56085" spans="8:8">
      <c r="H56085" s="200"/>
    </row>
    <row r="56086" spans="8:8">
      <c r="H56086" s="200"/>
    </row>
    <row r="56087" spans="8:8">
      <c r="H56087" s="200"/>
    </row>
    <row r="56088" spans="8:8">
      <c r="H56088" s="200"/>
    </row>
    <row r="56089" spans="8:8">
      <c r="H56089" s="200"/>
    </row>
    <row r="56090" spans="8:8">
      <c r="H56090" s="200"/>
    </row>
    <row r="56091" spans="8:8">
      <c r="H56091" s="200"/>
    </row>
    <row r="56092" spans="8:8">
      <c r="H56092" s="200"/>
    </row>
    <row r="56093" spans="8:8">
      <c r="H56093" s="200"/>
    </row>
    <row r="56094" spans="8:8">
      <c r="H56094" s="200"/>
    </row>
    <row r="56095" spans="8:8">
      <c r="H56095" s="200"/>
    </row>
    <row r="56096" spans="8:8">
      <c r="H56096" s="200"/>
    </row>
    <row r="56097" spans="8:8">
      <c r="H56097" s="200"/>
    </row>
    <row r="56098" spans="8:8">
      <c r="H56098" s="200"/>
    </row>
    <row r="56099" spans="8:8">
      <c r="H56099" s="200"/>
    </row>
    <row r="56100" spans="8:8">
      <c r="H56100" s="200"/>
    </row>
    <row r="56101" spans="8:8">
      <c r="H56101" s="200"/>
    </row>
    <row r="56102" spans="8:8">
      <c r="H56102" s="200"/>
    </row>
    <row r="56103" spans="8:8">
      <c r="H56103" s="200"/>
    </row>
    <row r="56104" spans="8:8">
      <c r="H56104" s="200"/>
    </row>
    <row r="56105" spans="8:8">
      <c r="H56105" s="200"/>
    </row>
    <row r="56106" spans="8:8">
      <c r="H56106" s="200"/>
    </row>
    <row r="56107" spans="8:8">
      <c r="H56107" s="200"/>
    </row>
    <row r="56108" spans="8:8">
      <c r="H56108" s="200"/>
    </row>
    <row r="56109" spans="8:8">
      <c r="H56109" s="200"/>
    </row>
    <row r="56110" spans="8:8">
      <c r="H56110" s="200"/>
    </row>
    <row r="56111" spans="8:8">
      <c r="H56111" s="200"/>
    </row>
    <row r="56112" spans="8:8">
      <c r="H56112" s="200"/>
    </row>
    <row r="56113" spans="8:8">
      <c r="H56113" s="200"/>
    </row>
    <row r="56114" spans="8:8">
      <c r="H56114" s="200"/>
    </row>
    <row r="56115" spans="8:8">
      <c r="H56115" s="200"/>
    </row>
    <row r="56116" spans="8:8">
      <c r="H56116" s="200"/>
    </row>
    <row r="56117" spans="8:8">
      <c r="H56117" s="200"/>
    </row>
    <row r="56118" spans="8:8">
      <c r="H56118" s="200"/>
    </row>
    <row r="56119" spans="8:8">
      <c r="H56119" s="200"/>
    </row>
    <row r="56120" spans="8:8">
      <c r="H56120" s="200"/>
    </row>
    <row r="56121" spans="8:8">
      <c r="H56121" s="200"/>
    </row>
    <row r="56122" spans="8:8">
      <c r="H56122" s="200"/>
    </row>
    <row r="56123" spans="8:8">
      <c r="H56123" s="200"/>
    </row>
    <row r="56124" spans="8:8">
      <c r="H56124" s="200"/>
    </row>
    <row r="56125" spans="8:8">
      <c r="H56125" s="200"/>
    </row>
    <row r="56126" spans="8:8">
      <c r="H56126" s="200"/>
    </row>
    <row r="56127" spans="8:8">
      <c r="H56127" s="200"/>
    </row>
    <row r="56128" spans="8:8">
      <c r="H56128" s="200"/>
    </row>
    <row r="56129" spans="8:8">
      <c r="H56129" s="200"/>
    </row>
    <row r="56130" spans="8:8">
      <c r="H56130" s="200"/>
    </row>
    <row r="56131" spans="8:8">
      <c r="H56131" s="200"/>
    </row>
    <row r="56132" spans="8:8">
      <c r="H56132" s="200"/>
    </row>
    <row r="56133" spans="8:8">
      <c r="H56133" s="200"/>
    </row>
    <row r="56134" spans="8:8">
      <c r="H56134" s="200"/>
    </row>
    <row r="56135" spans="8:8">
      <c r="H56135" s="200"/>
    </row>
    <row r="56136" spans="8:8">
      <c r="H56136" s="200"/>
    </row>
    <row r="56137" spans="8:8">
      <c r="H56137" s="200"/>
    </row>
    <row r="56138" spans="8:8">
      <c r="H56138" s="200"/>
    </row>
    <row r="56139" spans="8:8">
      <c r="H56139" s="200"/>
    </row>
    <row r="56140" spans="8:8">
      <c r="H56140" s="200"/>
    </row>
    <row r="56141" spans="8:8">
      <c r="H56141" s="200"/>
    </row>
    <row r="56142" spans="8:8">
      <c r="H56142" s="200"/>
    </row>
    <row r="56143" spans="8:8">
      <c r="H56143" s="200"/>
    </row>
    <row r="56144" spans="8:8">
      <c r="H56144" s="200"/>
    </row>
    <row r="56145" spans="8:8">
      <c r="H56145" s="200"/>
    </row>
    <row r="56146" spans="8:8">
      <c r="H56146" s="200"/>
    </row>
    <row r="56147" spans="8:8">
      <c r="H56147" s="200"/>
    </row>
    <row r="56148" spans="8:8">
      <c r="H56148" s="200"/>
    </row>
    <row r="56149" spans="8:8">
      <c r="H56149" s="200"/>
    </row>
    <row r="56150" spans="8:8">
      <c r="H56150" s="200"/>
    </row>
    <row r="56151" spans="8:8">
      <c r="H56151" s="200"/>
    </row>
    <row r="56152" spans="8:8">
      <c r="H56152" s="200"/>
    </row>
    <row r="56153" spans="8:8">
      <c r="H56153" s="200"/>
    </row>
    <row r="56154" spans="8:8">
      <c r="H56154" s="200"/>
    </row>
    <row r="56155" spans="8:8">
      <c r="H56155" s="200"/>
    </row>
    <row r="56156" spans="8:8">
      <c r="H56156" s="200"/>
    </row>
    <row r="56157" spans="8:8">
      <c r="H56157" s="200"/>
    </row>
    <row r="56158" spans="8:8">
      <c r="H56158" s="200"/>
    </row>
    <row r="56159" spans="8:8">
      <c r="H56159" s="200"/>
    </row>
    <row r="56160" spans="8:8">
      <c r="H56160" s="200"/>
    </row>
    <row r="56161" spans="8:8">
      <c r="H56161" s="200"/>
    </row>
    <row r="56162" spans="8:8">
      <c r="H56162" s="200"/>
    </row>
    <row r="56163" spans="8:8">
      <c r="H56163" s="200"/>
    </row>
    <row r="56164" spans="8:8">
      <c r="H56164" s="200"/>
    </row>
    <row r="56165" spans="8:8">
      <c r="H56165" s="200"/>
    </row>
    <row r="56166" spans="8:8">
      <c r="H56166" s="200"/>
    </row>
    <row r="56167" spans="8:8">
      <c r="H56167" s="200"/>
    </row>
    <row r="56168" spans="8:8">
      <c r="H56168" s="200"/>
    </row>
    <row r="56169" spans="8:8">
      <c r="H56169" s="200"/>
    </row>
    <row r="56170" spans="8:8">
      <c r="H56170" s="200"/>
    </row>
    <row r="56171" spans="8:8">
      <c r="H56171" s="200"/>
    </row>
    <row r="56172" spans="8:8">
      <c r="H56172" s="200"/>
    </row>
    <row r="56173" spans="8:8">
      <c r="H56173" s="200"/>
    </row>
    <row r="56174" spans="8:8">
      <c r="H56174" s="200"/>
    </row>
    <row r="56175" spans="8:8">
      <c r="H56175" s="200"/>
    </row>
    <row r="56176" spans="8:8">
      <c r="H56176" s="200"/>
    </row>
    <row r="56177" spans="8:8">
      <c r="H56177" s="200"/>
    </row>
    <row r="56178" spans="8:8">
      <c r="H56178" s="200"/>
    </row>
    <row r="56179" spans="8:8">
      <c r="H56179" s="200"/>
    </row>
    <row r="56180" spans="8:8">
      <c r="H56180" s="200"/>
    </row>
    <row r="56181" spans="8:8">
      <c r="H56181" s="200"/>
    </row>
    <row r="56182" spans="8:8">
      <c r="H56182" s="200"/>
    </row>
    <row r="56183" spans="8:8">
      <c r="H56183" s="200"/>
    </row>
    <row r="56184" spans="8:8">
      <c r="H56184" s="200"/>
    </row>
    <row r="56185" spans="8:8">
      <c r="H56185" s="200"/>
    </row>
    <row r="56186" spans="8:8">
      <c r="H56186" s="200"/>
    </row>
    <row r="56187" spans="8:8">
      <c r="H56187" s="200"/>
    </row>
    <row r="56188" spans="8:8">
      <c r="H56188" s="200"/>
    </row>
    <row r="56189" spans="8:8">
      <c r="H56189" s="200"/>
    </row>
    <row r="56190" spans="8:8">
      <c r="H56190" s="200"/>
    </row>
    <row r="56191" spans="8:8">
      <c r="H56191" s="200"/>
    </row>
    <row r="56192" spans="8:8">
      <c r="H56192" s="200"/>
    </row>
    <row r="56193" spans="8:8">
      <c r="H56193" s="200"/>
    </row>
    <row r="56194" spans="8:8">
      <c r="H56194" s="200"/>
    </row>
    <row r="56195" spans="8:8">
      <c r="H56195" s="200"/>
    </row>
    <row r="56196" spans="8:8">
      <c r="H56196" s="200"/>
    </row>
    <row r="56197" spans="8:8">
      <c r="H56197" s="200"/>
    </row>
    <row r="56198" spans="8:8">
      <c r="H56198" s="200"/>
    </row>
    <row r="56199" spans="8:8">
      <c r="H56199" s="200"/>
    </row>
    <row r="56200" spans="8:8">
      <c r="H56200" s="200"/>
    </row>
    <row r="56201" spans="8:8">
      <c r="H56201" s="200"/>
    </row>
    <row r="56202" spans="8:8">
      <c r="H56202" s="200"/>
    </row>
    <row r="56203" spans="8:8">
      <c r="H56203" s="200"/>
    </row>
    <row r="56204" spans="8:8">
      <c r="H56204" s="200"/>
    </row>
    <row r="56205" spans="8:8">
      <c r="H56205" s="200"/>
    </row>
    <row r="56206" spans="8:8">
      <c r="H56206" s="200"/>
    </row>
    <row r="56207" spans="8:8">
      <c r="H56207" s="200"/>
    </row>
    <row r="56208" spans="8:8">
      <c r="H56208" s="200"/>
    </row>
    <row r="56209" spans="8:8">
      <c r="H56209" s="200"/>
    </row>
    <row r="56210" spans="8:8">
      <c r="H56210" s="200"/>
    </row>
    <row r="56211" spans="8:8">
      <c r="H56211" s="200"/>
    </row>
    <row r="56212" spans="8:8">
      <c r="H56212" s="200"/>
    </row>
    <row r="56213" spans="8:8">
      <c r="H56213" s="200"/>
    </row>
    <row r="56214" spans="8:8">
      <c r="H56214" s="200"/>
    </row>
    <row r="56215" spans="8:8">
      <c r="H56215" s="200"/>
    </row>
    <row r="56216" spans="8:8">
      <c r="H56216" s="200"/>
    </row>
    <row r="56217" spans="8:8">
      <c r="H56217" s="200"/>
    </row>
    <row r="56218" spans="8:8">
      <c r="H56218" s="200"/>
    </row>
    <row r="56219" spans="8:8">
      <c r="H56219" s="200"/>
    </row>
    <row r="56220" spans="8:8">
      <c r="H56220" s="200"/>
    </row>
    <row r="56221" spans="8:8">
      <c r="H56221" s="200"/>
    </row>
    <row r="56222" spans="8:8">
      <c r="H56222" s="200"/>
    </row>
    <row r="56223" spans="8:8">
      <c r="H56223" s="200"/>
    </row>
    <row r="56224" spans="8:8">
      <c r="H56224" s="200"/>
    </row>
    <row r="56225" spans="8:8">
      <c r="H56225" s="200"/>
    </row>
    <row r="56226" spans="8:8">
      <c r="H56226" s="200"/>
    </row>
    <row r="56227" spans="8:8">
      <c r="H56227" s="200"/>
    </row>
    <row r="56228" spans="8:8">
      <c r="H56228" s="200"/>
    </row>
    <row r="56229" spans="8:8">
      <c r="H56229" s="200"/>
    </row>
    <row r="56230" spans="8:8">
      <c r="H56230" s="200"/>
    </row>
    <row r="56231" spans="8:8">
      <c r="H56231" s="200"/>
    </row>
    <row r="56232" spans="8:8">
      <c r="H56232" s="200"/>
    </row>
    <row r="56233" spans="8:8">
      <c r="H56233" s="200"/>
    </row>
    <row r="56234" spans="8:8">
      <c r="H56234" s="200"/>
    </row>
    <row r="56235" spans="8:8">
      <c r="H56235" s="200"/>
    </row>
    <row r="56236" spans="8:8">
      <c r="H56236" s="200"/>
    </row>
    <row r="56237" spans="8:8">
      <c r="H56237" s="200"/>
    </row>
    <row r="56238" spans="8:8">
      <c r="H56238" s="200"/>
    </row>
    <row r="56239" spans="8:8">
      <c r="H56239" s="200"/>
    </row>
    <row r="56240" spans="8:8">
      <c r="H56240" s="200"/>
    </row>
    <row r="56241" spans="8:8">
      <c r="H56241" s="200"/>
    </row>
    <row r="56242" spans="8:8">
      <c r="H56242" s="200"/>
    </row>
    <row r="56243" spans="8:8">
      <c r="H56243" s="200"/>
    </row>
    <row r="56244" spans="8:8">
      <c r="H56244" s="200"/>
    </row>
    <row r="56245" spans="8:8">
      <c r="H56245" s="200"/>
    </row>
    <row r="56246" spans="8:8">
      <c r="H56246" s="200"/>
    </row>
    <row r="56247" spans="8:8">
      <c r="H56247" s="200"/>
    </row>
    <row r="56248" spans="8:8">
      <c r="H56248" s="200"/>
    </row>
    <row r="56249" spans="8:8">
      <c r="H56249" s="200"/>
    </row>
    <row r="56250" spans="8:8">
      <c r="H56250" s="200"/>
    </row>
    <row r="56251" spans="8:8">
      <c r="H56251" s="200"/>
    </row>
    <row r="56252" spans="8:8">
      <c r="H56252" s="200"/>
    </row>
    <row r="56253" spans="8:8">
      <c r="H56253" s="200"/>
    </row>
    <row r="56254" spans="8:8">
      <c r="H56254" s="200"/>
    </row>
    <row r="56255" spans="8:8">
      <c r="H56255" s="200"/>
    </row>
    <row r="56256" spans="8:8">
      <c r="H56256" s="200"/>
    </row>
    <row r="56257" spans="8:8">
      <c r="H56257" s="200"/>
    </row>
    <row r="56258" spans="8:8">
      <c r="H56258" s="200"/>
    </row>
    <row r="56259" spans="8:8">
      <c r="H56259" s="200"/>
    </row>
    <row r="56260" spans="8:8">
      <c r="H56260" s="200"/>
    </row>
    <row r="56261" spans="8:8">
      <c r="H56261" s="200"/>
    </row>
    <row r="56262" spans="8:8">
      <c r="H56262" s="200"/>
    </row>
    <row r="56263" spans="8:8">
      <c r="H56263" s="200"/>
    </row>
    <row r="56264" spans="8:8">
      <c r="H56264" s="200"/>
    </row>
    <row r="56265" spans="8:8">
      <c r="H56265" s="200"/>
    </row>
    <row r="56266" spans="8:8">
      <c r="H56266" s="200"/>
    </row>
    <row r="56267" spans="8:8">
      <c r="H56267" s="200"/>
    </row>
    <row r="56268" spans="8:8">
      <c r="H56268" s="200"/>
    </row>
    <row r="56269" spans="8:8">
      <c r="H56269" s="200"/>
    </row>
    <row r="56270" spans="8:8">
      <c r="H56270" s="200"/>
    </row>
    <row r="56271" spans="8:8">
      <c r="H56271" s="200"/>
    </row>
    <row r="56272" spans="8:8">
      <c r="H56272" s="200"/>
    </row>
    <row r="56273" spans="8:8">
      <c r="H56273" s="200"/>
    </row>
    <row r="56274" spans="8:8">
      <c r="H56274" s="200"/>
    </row>
    <row r="56275" spans="8:8">
      <c r="H56275" s="200"/>
    </row>
    <row r="56276" spans="8:8">
      <c r="H56276" s="200"/>
    </row>
    <row r="56277" spans="8:8">
      <c r="H56277" s="200"/>
    </row>
    <row r="56278" spans="8:8">
      <c r="H56278" s="200"/>
    </row>
    <row r="56279" spans="8:8">
      <c r="H56279" s="200"/>
    </row>
    <row r="56280" spans="8:8">
      <c r="H56280" s="200"/>
    </row>
    <row r="56281" spans="8:8">
      <c r="H56281" s="200"/>
    </row>
    <row r="56282" spans="8:8">
      <c r="H56282" s="200"/>
    </row>
    <row r="56283" spans="8:8">
      <c r="H56283" s="200"/>
    </row>
    <row r="56284" spans="8:8">
      <c r="H56284" s="200"/>
    </row>
    <row r="56285" spans="8:8">
      <c r="H56285" s="200"/>
    </row>
    <row r="56286" spans="8:8">
      <c r="H56286" s="200"/>
    </row>
    <row r="56287" spans="8:8">
      <c r="H56287" s="200"/>
    </row>
    <row r="56288" spans="8:8">
      <c r="H56288" s="200"/>
    </row>
    <row r="56289" spans="8:8">
      <c r="H56289" s="200"/>
    </row>
    <row r="56290" spans="8:8">
      <c r="H56290" s="200"/>
    </row>
    <row r="56291" spans="8:8">
      <c r="H56291" s="200"/>
    </row>
    <row r="56292" spans="8:8">
      <c r="H56292" s="200"/>
    </row>
    <row r="56293" spans="8:8">
      <c r="H56293" s="200"/>
    </row>
    <row r="56294" spans="8:8">
      <c r="H56294" s="200"/>
    </row>
    <row r="56295" spans="8:8">
      <c r="H56295" s="200"/>
    </row>
    <row r="56296" spans="8:8">
      <c r="H56296" s="200"/>
    </row>
    <row r="56297" spans="8:8">
      <c r="H56297" s="200"/>
    </row>
    <row r="56298" spans="8:8">
      <c r="H56298" s="200"/>
    </row>
    <row r="56299" spans="8:8">
      <c r="H56299" s="200"/>
    </row>
    <row r="56300" spans="8:8">
      <c r="H56300" s="200"/>
    </row>
    <row r="56301" spans="8:8">
      <c r="H56301" s="200"/>
    </row>
    <row r="56302" spans="8:8">
      <c r="H56302" s="200"/>
    </row>
    <row r="56303" spans="8:8">
      <c r="H56303" s="200"/>
    </row>
    <row r="56304" spans="8:8">
      <c r="H56304" s="200"/>
    </row>
    <row r="56305" spans="8:8">
      <c r="H56305" s="200"/>
    </row>
    <row r="56306" spans="8:8">
      <c r="H56306" s="200"/>
    </row>
    <row r="56307" spans="8:8">
      <c r="H56307" s="200"/>
    </row>
    <row r="56308" spans="8:8">
      <c r="H56308" s="200"/>
    </row>
    <row r="56309" spans="8:8">
      <c r="H56309" s="200"/>
    </row>
    <row r="56310" spans="8:8">
      <c r="H56310" s="200"/>
    </row>
    <row r="56311" spans="8:8">
      <c r="H56311" s="200"/>
    </row>
    <row r="56312" spans="8:8">
      <c r="H56312" s="200"/>
    </row>
    <row r="56313" spans="8:8">
      <c r="H56313" s="200"/>
    </row>
    <row r="56314" spans="8:8">
      <c r="H56314" s="200"/>
    </row>
    <row r="56315" spans="8:8">
      <c r="H56315" s="200"/>
    </row>
    <row r="56316" spans="8:8">
      <c r="H56316" s="200"/>
    </row>
    <row r="56317" spans="8:8">
      <c r="H56317" s="200"/>
    </row>
    <row r="56318" spans="8:8">
      <c r="H56318" s="200"/>
    </row>
    <row r="56319" spans="8:8">
      <c r="H56319" s="200"/>
    </row>
    <row r="56320" spans="8:8">
      <c r="H56320" s="200"/>
    </row>
    <row r="56321" spans="8:8">
      <c r="H56321" s="200"/>
    </row>
    <row r="56322" spans="8:8">
      <c r="H56322" s="200"/>
    </row>
    <row r="56323" spans="8:8">
      <c r="H56323" s="200"/>
    </row>
    <row r="56324" spans="8:8">
      <c r="H56324" s="200"/>
    </row>
    <row r="56325" spans="8:8">
      <c r="H56325" s="200"/>
    </row>
    <row r="56326" spans="8:8">
      <c r="H56326" s="200"/>
    </row>
    <row r="56327" spans="8:8">
      <c r="H56327" s="200"/>
    </row>
    <row r="56328" spans="8:8">
      <c r="H56328" s="200"/>
    </row>
    <row r="56329" spans="8:8">
      <c r="H56329" s="200"/>
    </row>
    <row r="56330" spans="8:8">
      <c r="H56330" s="200"/>
    </row>
    <row r="56331" spans="8:8">
      <c r="H56331" s="200"/>
    </row>
    <row r="56332" spans="8:8">
      <c r="H56332" s="200"/>
    </row>
    <row r="56333" spans="8:8">
      <c r="H56333" s="200"/>
    </row>
    <row r="56334" spans="8:8">
      <c r="H56334" s="200"/>
    </row>
    <row r="56335" spans="8:8">
      <c r="H56335" s="200"/>
    </row>
    <row r="56336" spans="8:8">
      <c r="H56336" s="200"/>
    </row>
    <row r="56337" spans="8:8">
      <c r="H56337" s="200"/>
    </row>
    <row r="56338" spans="8:8">
      <c r="H56338" s="200"/>
    </row>
    <row r="56339" spans="8:8">
      <c r="H56339" s="200"/>
    </row>
    <row r="56340" spans="8:8">
      <c r="H56340" s="200"/>
    </row>
    <row r="56341" spans="8:8">
      <c r="H56341" s="200"/>
    </row>
    <row r="56342" spans="8:8">
      <c r="H56342" s="200"/>
    </row>
    <row r="56343" spans="8:8">
      <c r="H56343" s="200"/>
    </row>
    <row r="56344" spans="8:8">
      <c r="H56344" s="200"/>
    </row>
    <row r="56345" spans="8:8">
      <c r="H56345" s="200"/>
    </row>
    <row r="56346" spans="8:8">
      <c r="H56346" s="200"/>
    </row>
    <row r="56347" spans="8:8">
      <c r="H56347" s="200"/>
    </row>
    <row r="56348" spans="8:8">
      <c r="H56348" s="200"/>
    </row>
    <row r="56349" spans="8:8">
      <c r="H56349" s="200"/>
    </row>
    <row r="56350" spans="8:8">
      <c r="H56350" s="200"/>
    </row>
    <row r="56351" spans="8:8">
      <c r="H56351" s="200"/>
    </row>
    <row r="56352" spans="8:8">
      <c r="H56352" s="200"/>
    </row>
    <row r="56353" spans="8:8">
      <c r="H56353" s="200"/>
    </row>
    <row r="56354" spans="8:8">
      <c r="H56354" s="200"/>
    </row>
    <row r="56355" spans="8:8">
      <c r="H56355" s="200"/>
    </row>
    <row r="56356" spans="8:8">
      <c r="H56356" s="200"/>
    </row>
    <row r="56357" spans="8:8">
      <c r="H56357" s="200"/>
    </row>
    <row r="56358" spans="8:8">
      <c r="H56358" s="200"/>
    </row>
    <row r="56359" spans="8:8">
      <c r="H56359" s="200"/>
    </row>
    <row r="56360" spans="8:8">
      <c r="H56360" s="200"/>
    </row>
    <row r="56361" spans="8:8">
      <c r="H56361" s="200"/>
    </row>
    <row r="56362" spans="8:8">
      <c r="H56362" s="200"/>
    </row>
    <row r="56363" spans="8:8">
      <c r="H56363" s="200"/>
    </row>
    <row r="56364" spans="8:8">
      <c r="H56364" s="200"/>
    </row>
    <row r="56365" spans="8:8">
      <c r="H56365" s="200"/>
    </row>
    <row r="56366" spans="8:8">
      <c r="H56366" s="200"/>
    </row>
    <row r="56367" spans="8:8">
      <c r="H56367" s="200"/>
    </row>
    <row r="56368" spans="8:8">
      <c r="H56368" s="200"/>
    </row>
    <row r="56369" spans="8:8">
      <c r="H56369" s="200"/>
    </row>
    <row r="56370" spans="8:8">
      <c r="H56370" s="200"/>
    </row>
    <row r="56371" spans="8:8">
      <c r="H56371" s="200"/>
    </row>
    <row r="56372" spans="8:8">
      <c r="H56372" s="200"/>
    </row>
    <row r="56373" spans="8:8">
      <c r="H56373" s="200"/>
    </row>
    <row r="56374" spans="8:8">
      <c r="H56374" s="200"/>
    </row>
    <row r="56375" spans="8:8">
      <c r="H56375" s="200"/>
    </row>
    <row r="56376" spans="8:8">
      <c r="H56376" s="200"/>
    </row>
    <row r="56377" spans="8:8">
      <c r="H56377" s="200"/>
    </row>
    <row r="56378" spans="8:8">
      <c r="H56378" s="200"/>
    </row>
    <row r="56379" spans="8:8">
      <c r="H56379" s="200"/>
    </row>
    <row r="56380" spans="8:8">
      <c r="H56380" s="200"/>
    </row>
    <row r="56381" spans="8:8">
      <c r="H56381" s="200"/>
    </row>
    <row r="56382" spans="8:8">
      <c r="H56382" s="200"/>
    </row>
    <row r="56383" spans="8:8">
      <c r="H56383" s="200"/>
    </row>
    <row r="56384" spans="8:8">
      <c r="H56384" s="200"/>
    </row>
    <row r="56385" spans="8:8">
      <c r="H56385" s="200"/>
    </row>
    <row r="56386" spans="8:8">
      <c r="H56386" s="200"/>
    </row>
    <row r="56387" spans="8:8">
      <c r="H56387" s="200"/>
    </row>
    <row r="56388" spans="8:8">
      <c r="H56388" s="200"/>
    </row>
    <row r="56389" spans="8:8">
      <c r="H56389" s="200"/>
    </row>
    <row r="56390" spans="8:8">
      <c r="H56390" s="200"/>
    </row>
    <row r="56391" spans="8:8">
      <c r="H56391" s="200"/>
    </row>
    <row r="56392" spans="8:8">
      <c r="H56392" s="200"/>
    </row>
    <row r="56393" spans="8:8">
      <c r="H56393" s="200"/>
    </row>
    <row r="56394" spans="8:8">
      <c r="H56394" s="200"/>
    </row>
    <row r="56395" spans="8:8">
      <c r="H56395" s="200"/>
    </row>
    <row r="56396" spans="8:8">
      <c r="H56396" s="200"/>
    </row>
    <row r="56397" spans="8:8">
      <c r="H56397" s="200"/>
    </row>
    <row r="56398" spans="8:8">
      <c r="H56398" s="200"/>
    </row>
    <row r="56399" spans="8:8">
      <c r="H56399" s="200"/>
    </row>
    <row r="56400" spans="8:8">
      <c r="H56400" s="200"/>
    </row>
    <row r="56401" spans="8:8">
      <c r="H56401" s="200"/>
    </row>
    <row r="56402" spans="8:8">
      <c r="H56402" s="200"/>
    </row>
    <row r="56403" spans="8:8">
      <c r="H56403" s="200"/>
    </row>
    <row r="56404" spans="8:8">
      <c r="H56404" s="200"/>
    </row>
    <row r="56405" spans="8:8">
      <c r="H56405" s="200"/>
    </row>
    <row r="56406" spans="8:8">
      <c r="H56406" s="200"/>
    </row>
    <row r="56407" spans="8:8">
      <c r="H56407" s="200"/>
    </row>
    <row r="56408" spans="8:8">
      <c r="H56408" s="200"/>
    </row>
    <row r="56409" spans="8:8">
      <c r="H56409" s="200"/>
    </row>
    <row r="56410" spans="8:8">
      <c r="H56410" s="200"/>
    </row>
    <row r="56411" spans="8:8">
      <c r="H56411" s="200"/>
    </row>
    <row r="56412" spans="8:8">
      <c r="H56412" s="200"/>
    </row>
    <row r="56413" spans="8:8">
      <c r="H56413" s="200"/>
    </row>
    <row r="56414" spans="8:8">
      <c r="H56414" s="200"/>
    </row>
    <row r="56415" spans="8:8">
      <c r="H56415" s="200"/>
    </row>
    <row r="56416" spans="8:8">
      <c r="H56416" s="200"/>
    </row>
    <row r="56417" spans="8:8">
      <c r="H56417" s="200"/>
    </row>
    <row r="56418" spans="8:8">
      <c r="H56418" s="200"/>
    </row>
    <row r="56419" spans="8:8">
      <c r="H56419" s="200"/>
    </row>
    <row r="56420" spans="8:8">
      <c r="H56420" s="200"/>
    </row>
    <row r="56421" spans="8:8">
      <c r="H56421" s="200"/>
    </row>
    <row r="56422" spans="8:8">
      <c r="H56422" s="200"/>
    </row>
    <row r="56423" spans="8:8">
      <c r="H56423" s="200"/>
    </row>
    <row r="56424" spans="8:8">
      <c r="H56424" s="200"/>
    </row>
    <row r="56425" spans="8:8">
      <c r="H56425" s="200"/>
    </row>
    <row r="56426" spans="8:8">
      <c r="H56426" s="200"/>
    </row>
    <row r="56427" spans="8:8">
      <c r="H56427" s="200"/>
    </row>
    <row r="56428" spans="8:8">
      <c r="H56428" s="200"/>
    </row>
    <row r="56429" spans="8:8">
      <c r="H56429" s="200"/>
    </row>
    <row r="56430" spans="8:8">
      <c r="H56430" s="200"/>
    </row>
    <row r="56431" spans="8:8">
      <c r="H56431" s="200"/>
    </row>
    <row r="56432" spans="8:8">
      <c r="H56432" s="200"/>
    </row>
    <row r="56433" spans="8:8">
      <c r="H56433" s="200"/>
    </row>
    <row r="56434" spans="8:8">
      <c r="H56434" s="200"/>
    </row>
    <row r="56435" spans="8:8">
      <c r="H56435" s="200"/>
    </row>
    <row r="56436" spans="8:8">
      <c r="H56436" s="200"/>
    </row>
    <row r="56437" spans="8:8">
      <c r="H56437" s="200"/>
    </row>
    <row r="56438" spans="8:8">
      <c r="H56438" s="200"/>
    </row>
    <row r="56439" spans="8:8">
      <c r="H56439" s="200"/>
    </row>
    <row r="56440" spans="8:8">
      <c r="H56440" s="200"/>
    </row>
    <row r="56441" spans="8:8">
      <c r="H56441" s="200"/>
    </row>
    <row r="56442" spans="8:8">
      <c r="H56442" s="200"/>
    </row>
    <row r="56443" spans="8:8">
      <c r="H56443" s="200"/>
    </row>
    <row r="56444" spans="8:8">
      <c r="H56444" s="200"/>
    </row>
    <row r="56445" spans="8:8">
      <c r="H56445" s="200"/>
    </row>
    <row r="56446" spans="8:8">
      <c r="H56446" s="200"/>
    </row>
    <row r="56447" spans="8:8">
      <c r="H56447" s="200"/>
    </row>
    <row r="56448" spans="8:8">
      <c r="H56448" s="200"/>
    </row>
    <row r="56449" spans="8:8">
      <c r="H56449" s="200"/>
    </row>
    <row r="56450" spans="8:8">
      <c r="H56450" s="200"/>
    </row>
    <row r="56451" spans="8:8">
      <c r="H56451" s="200"/>
    </row>
    <row r="56452" spans="8:8">
      <c r="H56452" s="200"/>
    </row>
    <row r="56453" spans="8:8">
      <c r="H56453" s="200"/>
    </row>
    <row r="56454" spans="8:8">
      <c r="H56454" s="200"/>
    </row>
    <row r="56455" spans="8:8">
      <c r="H56455" s="200"/>
    </row>
    <row r="56456" spans="8:8">
      <c r="H56456" s="200"/>
    </row>
    <row r="56457" spans="8:8">
      <c r="H56457" s="200"/>
    </row>
    <row r="56458" spans="8:8">
      <c r="H56458" s="200"/>
    </row>
    <row r="56459" spans="8:8">
      <c r="H56459" s="200"/>
    </row>
    <row r="56460" spans="8:8">
      <c r="H56460" s="200"/>
    </row>
    <row r="56461" spans="8:8">
      <c r="H56461" s="200"/>
    </row>
    <row r="56462" spans="8:8">
      <c r="H56462" s="200"/>
    </row>
    <row r="56463" spans="8:8">
      <c r="H56463" s="200"/>
    </row>
    <row r="56464" spans="8:8">
      <c r="H56464" s="200"/>
    </row>
    <row r="56465" spans="8:8">
      <c r="H56465" s="200"/>
    </row>
    <row r="56466" spans="8:8">
      <c r="H56466" s="200"/>
    </row>
    <row r="56467" spans="8:8">
      <c r="H56467" s="200"/>
    </row>
    <row r="56468" spans="8:8">
      <c r="H56468" s="200"/>
    </row>
    <row r="56469" spans="8:8">
      <c r="H56469" s="200"/>
    </row>
    <row r="56470" spans="8:8">
      <c r="H56470" s="200"/>
    </row>
    <row r="56471" spans="8:8">
      <c r="H56471" s="200"/>
    </row>
    <row r="56472" spans="8:8">
      <c r="H56472" s="200"/>
    </row>
    <row r="56473" spans="8:8">
      <c r="H56473" s="200"/>
    </row>
    <row r="56474" spans="8:8">
      <c r="H56474" s="200"/>
    </row>
    <row r="56475" spans="8:8">
      <c r="H56475" s="200"/>
    </row>
    <row r="56476" spans="8:8">
      <c r="H56476" s="200"/>
    </row>
    <row r="56477" spans="8:8">
      <c r="H56477" s="200"/>
    </row>
    <row r="56478" spans="8:8">
      <c r="H56478" s="200"/>
    </row>
    <row r="56479" spans="8:8">
      <c r="H56479" s="200"/>
    </row>
    <row r="56480" spans="8:8">
      <c r="H56480" s="200"/>
    </row>
    <row r="56481" spans="8:8">
      <c r="H56481" s="200"/>
    </row>
    <row r="56482" spans="8:8">
      <c r="H56482" s="200"/>
    </row>
    <row r="56483" spans="8:8">
      <c r="H56483" s="200"/>
    </row>
    <row r="56484" spans="8:8">
      <c r="H56484" s="200"/>
    </row>
    <row r="56485" spans="8:8">
      <c r="H56485" s="200"/>
    </row>
    <row r="56486" spans="8:8">
      <c r="H56486" s="200"/>
    </row>
    <row r="56487" spans="8:8">
      <c r="H56487" s="200"/>
    </row>
    <row r="56488" spans="8:8">
      <c r="H56488" s="200"/>
    </row>
    <row r="56489" spans="8:8">
      <c r="H56489" s="200"/>
    </row>
    <row r="56490" spans="8:8">
      <c r="H56490" s="200"/>
    </row>
    <row r="56491" spans="8:8">
      <c r="H56491" s="200"/>
    </row>
    <row r="56492" spans="8:8">
      <c r="H56492" s="200"/>
    </row>
    <row r="56493" spans="8:8">
      <c r="H56493" s="200"/>
    </row>
    <row r="56494" spans="8:8">
      <c r="H56494" s="200"/>
    </row>
    <row r="56495" spans="8:8">
      <c r="H56495" s="200"/>
    </row>
    <row r="56496" spans="8:8">
      <c r="H56496" s="200"/>
    </row>
    <row r="56497" spans="8:8">
      <c r="H56497" s="200"/>
    </row>
    <row r="56498" spans="8:8">
      <c r="H56498" s="200"/>
    </row>
    <row r="56499" spans="8:8">
      <c r="H56499" s="200"/>
    </row>
    <row r="56500" spans="8:8">
      <c r="H56500" s="200"/>
    </row>
    <row r="56501" spans="8:8">
      <c r="H56501" s="200"/>
    </row>
    <row r="56502" spans="8:8">
      <c r="H56502" s="200"/>
    </row>
    <row r="56503" spans="8:8">
      <c r="H56503" s="200"/>
    </row>
    <row r="56504" spans="8:8">
      <c r="H56504" s="200"/>
    </row>
    <row r="56505" spans="8:8">
      <c r="H56505" s="200"/>
    </row>
    <row r="56506" spans="8:8">
      <c r="H56506" s="200"/>
    </row>
    <row r="56507" spans="8:8">
      <c r="H56507" s="200"/>
    </row>
    <row r="56508" spans="8:8">
      <c r="H56508" s="200"/>
    </row>
    <row r="56509" spans="8:8">
      <c r="H56509" s="200"/>
    </row>
    <row r="56510" spans="8:8">
      <c r="H56510" s="200"/>
    </row>
    <row r="56511" spans="8:8">
      <c r="H56511" s="200"/>
    </row>
    <row r="56512" spans="8:8">
      <c r="H56512" s="200"/>
    </row>
    <row r="56513" spans="8:8">
      <c r="H56513" s="200"/>
    </row>
    <row r="56514" spans="8:8">
      <c r="H56514" s="200"/>
    </row>
    <row r="56515" spans="8:8">
      <c r="H56515" s="200"/>
    </row>
    <row r="56516" spans="8:8">
      <c r="H56516" s="200"/>
    </row>
    <row r="56517" spans="8:8">
      <c r="H56517" s="200"/>
    </row>
    <row r="56518" spans="8:8">
      <c r="H56518" s="200"/>
    </row>
    <row r="56519" spans="8:8">
      <c r="H56519" s="200"/>
    </row>
    <row r="56520" spans="8:8">
      <c r="H56520" s="200"/>
    </row>
    <row r="56521" spans="8:8">
      <c r="H56521" s="200"/>
    </row>
    <row r="56522" spans="8:8">
      <c r="H56522" s="200"/>
    </row>
    <row r="56523" spans="8:8">
      <c r="H56523" s="200"/>
    </row>
    <row r="56524" spans="8:8">
      <c r="H56524" s="200"/>
    </row>
    <row r="56525" spans="8:8">
      <c r="H56525" s="200"/>
    </row>
    <row r="56526" spans="8:8">
      <c r="H56526" s="200"/>
    </row>
    <row r="56527" spans="8:8">
      <c r="H56527" s="200"/>
    </row>
    <row r="56528" spans="8:8">
      <c r="H56528" s="200"/>
    </row>
    <row r="56529" spans="8:8">
      <c r="H56529" s="200"/>
    </row>
    <row r="56530" spans="8:8">
      <c r="H56530" s="200"/>
    </row>
    <row r="56531" spans="8:8">
      <c r="H56531" s="200"/>
    </row>
    <row r="56532" spans="8:8">
      <c r="H56532" s="200"/>
    </row>
    <row r="56533" spans="8:8">
      <c r="H56533" s="200"/>
    </row>
    <row r="56534" spans="8:8">
      <c r="H56534" s="200"/>
    </row>
    <row r="56535" spans="8:8">
      <c r="H56535" s="200"/>
    </row>
    <row r="56536" spans="8:8">
      <c r="H56536" s="200"/>
    </row>
    <row r="56537" spans="8:8">
      <c r="H56537" s="200"/>
    </row>
    <row r="56538" spans="8:8">
      <c r="H56538" s="200"/>
    </row>
    <row r="56539" spans="8:8">
      <c r="H56539" s="200"/>
    </row>
    <row r="56540" spans="8:8">
      <c r="H56540" s="200"/>
    </row>
    <row r="56541" spans="8:8">
      <c r="H56541" s="200"/>
    </row>
    <row r="56542" spans="8:8">
      <c r="H56542" s="200"/>
    </row>
    <row r="56543" spans="8:8">
      <c r="H56543" s="200"/>
    </row>
    <row r="56544" spans="8:8">
      <c r="H56544" s="200"/>
    </row>
    <row r="56545" spans="8:8">
      <c r="H56545" s="200"/>
    </row>
    <row r="56546" spans="8:8">
      <c r="H56546" s="200"/>
    </row>
    <row r="56547" spans="8:8">
      <c r="H56547" s="200"/>
    </row>
    <row r="56548" spans="8:8">
      <c r="H56548" s="200"/>
    </row>
    <row r="56549" spans="8:8">
      <c r="H56549" s="200"/>
    </row>
    <row r="56550" spans="8:8">
      <c r="H56550" s="200"/>
    </row>
    <row r="56551" spans="8:8">
      <c r="H56551" s="200"/>
    </row>
    <row r="56552" spans="8:8">
      <c r="H56552" s="200"/>
    </row>
    <row r="56553" spans="8:8">
      <c r="H56553" s="200"/>
    </row>
    <row r="56554" spans="8:8">
      <c r="H56554" s="200"/>
    </row>
    <row r="56555" spans="8:8">
      <c r="H56555" s="200"/>
    </row>
    <row r="56556" spans="8:8">
      <c r="H56556" s="200"/>
    </row>
    <row r="56557" spans="8:8">
      <c r="H56557" s="200"/>
    </row>
    <row r="56558" spans="8:8">
      <c r="H56558" s="200"/>
    </row>
    <row r="56559" spans="8:8">
      <c r="H56559" s="200"/>
    </row>
    <row r="56560" spans="8:8">
      <c r="H56560" s="200"/>
    </row>
    <row r="56561" spans="8:8">
      <c r="H56561" s="200"/>
    </row>
    <row r="56562" spans="8:8">
      <c r="H56562" s="200"/>
    </row>
    <row r="56563" spans="8:8">
      <c r="H56563" s="200"/>
    </row>
    <row r="56564" spans="8:8">
      <c r="H56564" s="200"/>
    </row>
    <row r="56565" spans="8:8">
      <c r="H56565" s="200"/>
    </row>
    <row r="56566" spans="8:8">
      <c r="H56566" s="200"/>
    </row>
    <row r="56567" spans="8:8">
      <c r="H56567" s="200"/>
    </row>
    <row r="56568" spans="8:8">
      <c r="H56568" s="200"/>
    </row>
    <row r="56569" spans="8:8">
      <c r="H56569" s="200"/>
    </row>
    <row r="56570" spans="8:8">
      <c r="H56570" s="200"/>
    </row>
    <row r="56571" spans="8:8">
      <c r="H56571" s="200"/>
    </row>
    <row r="56572" spans="8:8">
      <c r="H56572" s="200"/>
    </row>
    <row r="56573" spans="8:8">
      <c r="H56573" s="200"/>
    </row>
    <row r="56574" spans="8:8">
      <c r="H56574" s="200"/>
    </row>
    <row r="56575" spans="8:8">
      <c r="H56575" s="200"/>
    </row>
    <row r="56576" spans="8:8">
      <c r="H56576" s="200"/>
    </row>
    <row r="56577" spans="8:8">
      <c r="H56577" s="200"/>
    </row>
    <row r="56578" spans="8:8">
      <c r="H56578" s="200"/>
    </row>
    <row r="56579" spans="8:8">
      <c r="H56579" s="200"/>
    </row>
    <row r="56580" spans="8:8">
      <c r="H56580" s="200"/>
    </row>
    <row r="56581" spans="8:8">
      <c r="H56581" s="200"/>
    </row>
    <row r="56582" spans="8:8">
      <c r="H56582" s="200"/>
    </row>
    <row r="56583" spans="8:8">
      <c r="H56583" s="200"/>
    </row>
    <row r="56584" spans="8:8">
      <c r="H56584" s="200"/>
    </row>
    <row r="56585" spans="8:8">
      <c r="H56585" s="200"/>
    </row>
    <row r="56586" spans="8:8">
      <c r="H56586" s="200"/>
    </row>
    <row r="56587" spans="8:8">
      <c r="H56587" s="200"/>
    </row>
    <row r="56588" spans="8:8">
      <c r="H56588" s="200"/>
    </row>
    <row r="56589" spans="8:8">
      <c r="H56589" s="200"/>
    </row>
    <row r="56590" spans="8:8">
      <c r="H56590" s="200"/>
    </row>
    <row r="56591" spans="8:8">
      <c r="H56591" s="200"/>
    </row>
    <row r="56592" spans="8:8">
      <c r="H56592" s="200"/>
    </row>
    <row r="56593" spans="8:8">
      <c r="H56593" s="200"/>
    </row>
    <row r="56594" spans="8:8">
      <c r="H56594" s="200"/>
    </row>
    <row r="56595" spans="8:8">
      <c r="H56595" s="200"/>
    </row>
    <row r="56596" spans="8:8">
      <c r="H56596" s="200"/>
    </row>
    <row r="56597" spans="8:8">
      <c r="H56597" s="200"/>
    </row>
    <row r="56598" spans="8:8">
      <c r="H56598" s="200"/>
    </row>
    <row r="56599" spans="8:8">
      <c r="H56599" s="200"/>
    </row>
    <row r="56600" spans="8:8">
      <c r="H56600" s="200"/>
    </row>
    <row r="56601" spans="8:8">
      <c r="H56601" s="200"/>
    </row>
    <row r="56602" spans="8:8">
      <c r="H56602" s="200"/>
    </row>
    <row r="56603" spans="8:8">
      <c r="H56603" s="200"/>
    </row>
    <row r="56604" spans="8:8">
      <c r="H56604" s="200"/>
    </row>
    <row r="56605" spans="8:8">
      <c r="H56605" s="200"/>
    </row>
    <row r="56606" spans="8:8">
      <c r="H56606" s="200"/>
    </row>
    <row r="56607" spans="8:8">
      <c r="H56607" s="200"/>
    </row>
    <row r="56608" spans="8:8">
      <c r="H56608" s="200"/>
    </row>
    <row r="56609" spans="8:8">
      <c r="H56609" s="200"/>
    </row>
    <row r="56610" spans="8:8">
      <c r="H56610" s="200"/>
    </row>
    <row r="56611" spans="8:8">
      <c r="H56611" s="200"/>
    </row>
    <row r="56612" spans="8:8">
      <c r="H56612" s="200"/>
    </row>
    <row r="56613" spans="8:8">
      <c r="H56613" s="200"/>
    </row>
    <row r="56614" spans="8:8">
      <c r="H56614" s="200"/>
    </row>
    <row r="56615" spans="8:8">
      <c r="H56615" s="200"/>
    </row>
    <row r="56616" spans="8:8">
      <c r="H56616" s="200"/>
    </row>
    <row r="56617" spans="8:8">
      <c r="H56617" s="200"/>
    </row>
    <row r="56618" spans="8:8">
      <c r="H56618" s="200"/>
    </row>
    <row r="56619" spans="8:8">
      <c r="H56619" s="200"/>
    </row>
    <row r="56620" spans="8:8">
      <c r="H56620" s="200"/>
    </row>
    <row r="56621" spans="8:8">
      <c r="H56621" s="200"/>
    </row>
    <row r="56622" spans="8:8">
      <c r="H56622" s="200"/>
    </row>
    <row r="56623" spans="8:8">
      <c r="H56623" s="200"/>
    </row>
    <row r="56624" spans="8:8">
      <c r="H56624" s="200"/>
    </row>
    <row r="56625" spans="8:8">
      <c r="H56625" s="200"/>
    </row>
    <row r="56626" spans="8:8">
      <c r="H56626" s="200"/>
    </row>
    <row r="56627" spans="8:8">
      <c r="H56627" s="200"/>
    </row>
    <row r="56628" spans="8:8">
      <c r="H56628" s="200"/>
    </row>
    <row r="56629" spans="8:8">
      <c r="H56629" s="200"/>
    </row>
    <row r="56630" spans="8:8">
      <c r="H56630" s="200"/>
    </row>
    <row r="56631" spans="8:8">
      <c r="H56631" s="200"/>
    </row>
    <row r="56632" spans="8:8">
      <c r="H56632" s="200"/>
    </row>
    <row r="56633" spans="8:8">
      <c r="H56633" s="200"/>
    </row>
    <row r="56634" spans="8:8">
      <c r="H56634" s="200"/>
    </row>
    <row r="56635" spans="8:8">
      <c r="H56635" s="200"/>
    </row>
    <row r="56636" spans="8:8">
      <c r="H56636" s="200"/>
    </row>
    <row r="56637" spans="8:8">
      <c r="H56637" s="200"/>
    </row>
    <row r="56638" spans="8:8">
      <c r="H56638" s="200"/>
    </row>
    <row r="56639" spans="8:8">
      <c r="H56639" s="200"/>
    </row>
    <row r="56640" spans="8:8">
      <c r="H56640" s="200"/>
    </row>
    <row r="56641" spans="8:8">
      <c r="H56641" s="200"/>
    </row>
    <row r="56642" spans="8:8">
      <c r="H56642" s="200"/>
    </row>
    <row r="56643" spans="8:8">
      <c r="H56643" s="200"/>
    </row>
    <row r="56644" spans="8:8">
      <c r="H56644" s="200"/>
    </row>
    <row r="56645" spans="8:8">
      <c r="H56645" s="200"/>
    </row>
    <row r="56646" spans="8:8">
      <c r="H56646" s="200"/>
    </row>
    <row r="56647" spans="8:8">
      <c r="H56647" s="200"/>
    </row>
    <row r="56648" spans="8:8">
      <c r="H56648" s="200"/>
    </row>
    <row r="56649" spans="8:8">
      <c r="H56649" s="200"/>
    </row>
    <row r="56650" spans="8:8">
      <c r="H56650" s="200"/>
    </row>
    <row r="56651" spans="8:8">
      <c r="H56651" s="200"/>
    </row>
    <row r="56652" spans="8:8">
      <c r="H56652" s="200"/>
    </row>
    <row r="56653" spans="8:8">
      <c r="H56653" s="200"/>
    </row>
    <row r="56654" spans="8:8">
      <c r="H56654" s="200"/>
    </row>
    <row r="56655" spans="8:8">
      <c r="H56655" s="200"/>
    </row>
    <row r="56656" spans="8:8">
      <c r="H56656" s="200"/>
    </row>
    <row r="56657" spans="8:8">
      <c r="H56657" s="200"/>
    </row>
    <row r="56658" spans="8:8">
      <c r="H56658" s="200"/>
    </row>
    <row r="56659" spans="8:8">
      <c r="H56659" s="200"/>
    </row>
    <row r="56660" spans="8:8">
      <c r="H56660" s="200"/>
    </row>
    <row r="56661" spans="8:8">
      <c r="H56661" s="200"/>
    </row>
    <row r="56662" spans="8:8">
      <c r="H56662" s="200"/>
    </row>
    <row r="56663" spans="8:8">
      <c r="H56663" s="200"/>
    </row>
    <row r="56664" spans="8:8">
      <c r="H56664" s="200"/>
    </row>
    <row r="56665" spans="8:8">
      <c r="H56665" s="200"/>
    </row>
    <row r="56666" spans="8:8">
      <c r="H56666" s="200"/>
    </row>
    <row r="56667" spans="8:8">
      <c r="H56667" s="200"/>
    </row>
    <row r="56668" spans="8:8">
      <c r="H56668" s="200"/>
    </row>
    <row r="56669" spans="8:8">
      <c r="H56669" s="200"/>
    </row>
    <row r="56670" spans="8:8">
      <c r="H56670" s="200"/>
    </row>
    <row r="56671" spans="8:8">
      <c r="H56671" s="200"/>
    </row>
    <row r="56672" spans="8:8">
      <c r="H56672" s="200"/>
    </row>
    <row r="56673" spans="8:8">
      <c r="H56673" s="200"/>
    </row>
    <row r="56674" spans="8:8">
      <c r="H56674" s="200"/>
    </row>
    <row r="56675" spans="8:8">
      <c r="H56675" s="200"/>
    </row>
    <row r="56676" spans="8:8">
      <c r="H56676" s="200"/>
    </row>
    <row r="56677" spans="8:8">
      <c r="H56677" s="200"/>
    </row>
    <row r="56678" spans="8:8">
      <c r="H56678" s="200"/>
    </row>
    <row r="56679" spans="8:8">
      <c r="H56679" s="200"/>
    </row>
    <row r="56680" spans="8:8">
      <c r="H56680" s="200"/>
    </row>
    <row r="56681" spans="8:8">
      <c r="H56681" s="200"/>
    </row>
    <row r="56682" spans="8:8">
      <c r="H56682" s="200"/>
    </row>
    <row r="56683" spans="8:8">
      <c r="H56683" s="200"/>
    </row>
    <row r="56684" spans="8:8">
      <c r="H56684" s="200"/>
    </row>
    <row r="56685" spans="8:8">
      <c r="H56685" s="200"/>
    </row>
    <row r="56686" spans="8:8">
      <c r="H56686" s="200"/>
    </row>
    <row r="56687" spans="8:8">
      <c r="H56687" s="200"/>
    </row>
    <row r="56688" spans="8:8">
      <c r="H56688" s="200"/>
    </row>
    <row r="56689" spans="8:8">
      <c r="H56689" s="200"/>
    </row>
    <row r="56690" spans="8:8">
      <c r="H56690" s="200"/>
    </row>
    <row r="56691" spans="8:8">
      <c r="H56691" s="200"/>
    </row>
    <row r="56692" spans="8:8">
      <c r="H56692" s="200"/>
    </row>
    <row r="56693" spans="8:8">
      <c r="H56693" s="200"/>
    </row>
    <row r="56694" spans="8:8">
      <c r="H56694" s="200"/>
    </row>
    <row r="56695" spans="8:8">
      <c r="H56695" s="200"/>
    </row>
    <row r="56696" spans="8:8">
      <c r="H56696" s="200"/>
    </row>
    <row r="56697" spans="8:8">
      <c r="H56697" s="200"/>
    </row>
    <row r="56698" spans="8:8">
      <c r="H56698" s="200"/>
    </row>
    <row r="56699" spans="8:8">
      <c r="H56699" s="200"/>
    </row>
    <row r="56700" spans="8:8">
      <c r="H56700" s="200"/>
    </row>
    <row r="56701" spans="8:8">
      <c r="H56701" s="200"/>
    </row>
    <row r="56702" spans="8:8">
      <c r="H56702" s="200"/>
    </row>
    <row r="56703" spans="8:8">
      <c r="H56703" s="200"/>
    </row>
    <row r="56704" spans="8:8">
      <c r="H56704" s="200"/>
    </row>
    <row r="56705" spans="8:8">
      <c r="H56705" s="200"/>
    </row>
    <row r="56706" spans="8:8">
      <c r="H56706" s="200"/>
    </row>
    <row r="56707" spans="8:8">
      <c r="H56707" s="200"/>
    </row>
    <row r="56708" spans="8:8">
      <c r="H56708" s="200"/>
    </row>
    <row r="56709" spans="8:8">
      <c r="H56709" s="200"/>
    </row>
    <row r="56710" spans="8:8">
      <c r="H56710" s="200"/>
    </row>
    <row r="56711" spans="8:8">
      <c r="H56711" s="200"/>
    </row>
    <row r="56712" spans="8:8">
      <c r="H56712" s="200"/>
    </row>
    <row r="56713" spans="8:8">
      <c r="H56713" s="200"/>
    </row>
    <row r="56714" spans="8:8">
      <c r="H56714" s="200"/>
    </row>
    <row r="56715" spans="8:8">
      <c r="H56715" s="200"/>
    </row>
    <row r="56716" spans="8:8">
      <c r="H56716" s="200"/>
    </row>
    <row r="56717" spans="8:8">
      <c r="H56717" s="200"/>
    </row>
    <row r="56718" spans="8:8">
      <c r="H56718" s="200"/>
    </row>
    <row r="56719" spans="8:8">
      <c r="H56719" s="200"/>
    </row>
    <row r="56720" spans="8:8">
      <c r="H56720" s="200"/>
    </row>
    <row r="56721" spans="8:8">
      <c r="H56721" s="200"/>
    </row>
    <row r="56722" spans="8:8">
      <c r="H56722" s="200"/>
    </row>
    <row r="56723" spans="8:8">
      <c r="H56723" s="200"/>
    </row>
    <row r="56724" spans="8:8">
      <c r="H56724" s="200"/>
    </row>
    <row r="56725" spans="8:8">
      <c r="H56725" s="200"/>
    </row>
    <row r="56726" spans="8:8">
      <c r="H56726" s="200"/>
    </row>
    <row r="56727" spans="8:8">
      <c r="H56727" s="200"/>
    </row>
    <row r="56728" spans="8:8">
      <c r="H56728" s="200"/>
    </row>
    <row r="56729" spans="8:8">
      <c r="H56729" s="200"/>
    </row>
    <row r="56730" spans="8:8">
      <c r="H56730" s="200"/>
    </row>
    <row r="56731" spans="8:8">
      <c r="H56731" s="200"/>
    </row>
    <row r="56732" spans="8:8">
      <c r="H56732" s="200"/>
    </row>
    <row r="56733" spans="8:8">
      <c r="H56733" s="200"/>
    </row>
    <row r="56734" spans="8:8">
      <c r="H56734" s="200"/>
    </row>
    <row r="56735" spans="8:8">
      <c r="H56735" s="200"/>
    </row>
    <row r="56736" spans="8:8">
      <c r="H56736" s="200"/>
    </row>
    <row r="56737" spans="8:8">
      <c r="H56737" s="200"/>
    </row>
    <row r="56738" spans="8:8">
      <c r="H56738" s="200"/>
    </row>
    <row r="56739" spans="8:8">
      <c r="H56739" s="200"/>
    </row>
    <row r="56740" spans="8:8">
      <c r="H56740" s="200"/>
    </row>
    <row r="56741" spans="8:8">
      <c r="H56741" s="200"/>
    </row>
    <row r="56742" spans="8:8">
      <c r="H56742" s="200"/>
    </row>
    <row r="56743" spans="8:8">
      <c r="H56743" s="200"/>
    </row>
    <row r="56744" spans="8:8">
      <c r="H56744" s="200"/>
    </row>
    <row r="56745" spans="8:8">
      <c r="H56745" s="200"/>
    </row>
    <row r="56746" spans="8:8">
      <c r="H56746" s="200"/>
    </row>
    <row r="56747" spans="8:8">
      <c r="H56747" s="200"/>
    </row>
    <row r="56748" spans="8:8">
      <c r="H56748" s="200"/>
    </row>
    <row r="56749" spans="8:8">
      <c r="H56749" s="200"/>
    </row>
    <row r="56750" spans="8:8">
      <c r="H56750" s="200"/>
    </row>
    <row r="56751" spans="8:8">
      <c r="H56751" s="200"/>
    </row>
    <row r="56752" spans="8:8">
      <c r="H56752" s="200"/>
    </row>
    <row r="56753" spans="8:8">
      <c r="H56753" s="200"/>
    </row>
    <row r="56754" spans="8:8">
      <c r="H56754" s="200"/>
    </row>
    <row r="56755" spans="8:8">
      <c r="H56755" s="200"/>
    </row>
    <row r="56756" spans="8:8">
      <c r="H56756" s="200"/>
    </row>
    <row r="56757" spans="8:8">
      <c r="H56757" s="200"/>
    </row>
    <row r="56758" spans="8:8">
      <c r="H56758" s="200"/>
    </row>
    <row r="56759" spans="8:8">
      <c r="H56759" s="200"/>
    </row>
    <row r="56760" spans="8:8">
      <c r="H56760" s="200"/>
    </row>
    <row r="56761" spans="8:8">
      <c r="H56761" s="200"/>
    </row>
    <row r="56762" spans="8:8">
      <c r="H56762" s="200"/>
    </row>
    <row r="56763" spans="8:8">
      <c r="H56763" s="200"/>
    </row>
    <row r="56764" spans="8:8">
      <c r="H56764" s="200"/>
    </row>
    <row r="56765" spans="8:8">
      <c r="H56765" s="200"/>
    </row>
    <row r="56766" spans="8:8">
      <c r="H56766" s="200"/>
    </row>
    <row r="56767" spans="8:8">
      <c r="H56767" s="200"/>
    </row>
    <row r="56768" spans="8:8">
      <c r="H56768" s="200"/>
    </row>
    <row r="56769" spans="8:8">
      <c r="H56769" s="200"/>
    </row>
    <row r="56770" spans="8:8">
      <c r="H56770" s="200"/>
    </row>
    <row r="56771" spans="8:8">
      <c r="H56771" s="200"/>
    </row>
    <row r="56772" spans="8:8">
      <c r="H56772" s="200"/>
    </row>
    <row r="56773" spans="8:8">
      <c r="H56773" s="200"/>
    </row>
    <row r="56774" spans="8:8">
      <c r="H56774" s="200"/>
    </row>
    <row r="56775" spans="8:8">
      <c r="H56775" s="200"/>
    </row>
    <row r="56776" spans="8:8">
      <c r="H56776" s="200"/>
    </row>
    <row r="56777" spans="8:8">
      <c r="H56777" s="200"/>
    </row>
    <row r="56778" spans="8:8">
      <c r="H56778" s="200"/>
    </row>
    <row r="56779" spans="8:8">
      <c r="H56779" s="200"/>
    </row>
    <row r="56780" spans="8:8">
      <c r="H56780" s="200"/>
    </row>
    <row r="56781" spans="8:8">
      <c r="H56781" s="200"/>
    </row>
    <row r="56782" spans="8:8">
      <c r="H56782" s="200"/>
    </row>
    <row r="56783" spans="8:8">
      <c r="H56783" s="200"/>
    </row>
    <row r="56784" spans="8:8">
      <c r="H56784" s="200"/>
    </row>
    <row r="56785" spans="8:8">
      <c r="H56785" s="200"/>
    </row>
    <row r="56786" spans="8:8">
      <c r="H56786" s="200"/>
    </row>
    <row r="56787" spans="8:8">
      <c r="H56787" s="200"/>
    </row>
    <row r="56788" spans="8:8">
      <c r="H56788" s="200"/>
    </row>
    <row r="56789" spans="8:8">
      <c r="H56789" s="200"/>
    </row>
    <row r="56790" spans="8:8">
      <c r="H56790" s="200"/>
    </row>
    <row r="56791" spans="8:8">
      <c r="H56791" s="200"/>
    </row>
    <row r="56792" spans="8:8">
      <c r="H56792" s="200"/>
    </row>
    <row r="56793" spans="8:8">
      <c r="H56793" s="200"/>
    </row>
    <row r="56794" spans="8:8">
      <c r="H56794" s="200"/>
    </row>
    <row r="56795" spans="8:8">
      <c r="H56795" s="200"/>
    </row>
    <row r="56796" spans="8:8">
      <c r="H56796" s="200"/>
    </row>
    <row r="56797" spans="8:8">
      <c r="H56797" s="200"/>
    </row>
    <row r="56798" spans="8:8">
      <c r="H56798" s="200"/>
    </row>
    <row r="56799" spans="8:8">
      <c r="H56799" s="200"/>
    </row>
    <row r="56800" spans="8:8">
      <c r="H56800" s="200"/>
    </row>
    <row r="56801" spans="8:8">
      <c r="H56801" s="200"/>
    </row>
    <row r="56802" spans="8:8">
      <c r="H56802" s="200"/>
    </row>
    <row r="56803" spans="8:8">
      <c r="H56803" s="200"/>
    </row>
    <row r="56804" spans="8:8">
      <c r="H56804" s="200"/>
    </row>
    <row r="56805" spans="8:8">
      <c r="H56805" s="200"/>
    </row>
    <row r="56806" spans="8:8">
      <c r="H56806" s="200"/>
    </row>
    <row r="56807" spans="8:8">
      <c r="H56807" s="200"/>
    </row>
    <row r="56808" spans="8:8">
      <c r="H56808" s="200"/>
    </row>
    <row r="56809" spans="8:8">
      <c r="H56809" s="200"/>
    </row>
    <row r="56810" spans="8:8">
      <c r="H56810" s="200"/>
    </row>
    <row r="56811" spans="8:8">
      <c r="H56811" s="200"/>
    </row>
    <row r="56812" spans="8:8">
      <c r="H56812" s="200"/>
    </row>
    <row r="56813" spans="8:8">
      <c r="H56813" s="200"/>
    </row>
    <row r="56814" spans="8:8">
      <c r="H56814" s="200"/>
    </row>
    <row r="56815" spans="8:8">
      <c r="H56815" s="200"/>
    </row>
    <row r="56816" spans="8:8">
      <c r="H56816" s="200"/>
    </row>
    <row r="56817" spans="8:8">
      <c r="H56817" s="200"/>
    </row>
    <row r="56818" spans="8:8">
      <c r="H56818" s="200"/>
    </row>
    <row r="56819" spans="8:8">
      <c r="H56819" s="200"/>
    </row>
    <row r="56820" spans="8:8">
      <c r="H56820" s="200"/>
    </row>
    <row r="56821" spans="8:8">
      <c r="H56821" s="200"/>
    </row>
    <row r="56822" spans="8:8">
      <c r="H56822" s="200"/>
    </row>
    <row r="56823" spans="8:8">
      <c r="H56823" s="200"/>
    </row>
    <row r="56824" spans="8:8">
      <c r="H56824" s="200"/>
    </row>
    <row r="56825" spans="8:8">
      <c r="H56825" s="200"/>
    </row>
    <row r="56826" spans="8:8">
      <c r="H56826" s="200"/>
    </row>
    <row r="56827" spans="8:8">
      <c r="H56827" s="200"/>
    </row>
    <row r="56828" spans="8:8">
      <c r="H56828" s="200"/>
    </row>
    <row r="56829" spans="8:8">
      <c r="H56829" s="200"/>
    </row>
    <row r="56830" spans="8:8">
      <c r="H56830" s="200"/>
    </row>
    <row r="56831" spans="8:8">
      <c r="H56831" s="200"/>
    </row>
    <row r="56832" spans="8:8">
      <c r="H56832" s="200"/>
    </row>
    <row r="56833" spans="8:8">
      <c r="H56833" s="200"/>
    </row>
    <row r="56834" spans="8:8">
      <c r="H56834" s="200"/>
    </row>
    <row r="56835" spans="8:8">
      <c r="H56835" s="200"/>
    </row>
    <row r="56836" spans="8:8">
      <c r="H56836" s="200"/>
    </row>
    <row r="56837" spans="8:8">
      <c r="H56837" s="200"/>
    </row>
    <row r="56838" spans="8:8">
      <c r="H56838" s="200"/>
    </row>
    <row r="56839" spans="8:8">
      <c r="H56839" s="200"/>
    </row>
    <row r="56840" spans="8:8">
      <c r="H56840" s="200"/>
    </row>
    <row r="56841" spans="8:8">
      <c r="H56841" s="200"/>
    </row>
    <row r="56842" spans="8:8">
      <c r="H56842" s="200"/>
    </row>
    <row r="56843" spans="8:8">
      <c r="H56843" s="200"/>
    </row>
    <row r="56844" spans="8:8">
      <c r="H56844" s="200"/>
    </row>
    <row r="56845" spans="8:8">
      <c r="H56845" s="200"/>
    </row>
    <row r="56846" spans="8:8">
      <c r="H56846" s="200"/>
    </row>
    <row r="56847" spans="8:8">
      <c r="H56847" s="200"/>
    </row>
    <row r="56848" spans="8:8">
      <c r="H56848" s="200"/>
    </row>
    <row r="56849" spans="8:8">
      <c r="H56849" s="200"/>
    </row>
    <row r="56850" spans="8:8">
      <c r="H56850" s="200"/>
    </row>
    <row r="56851" spans="8:8">
      <c r="H56851" s="200"/>
    </row>
    <row r="56852" spans="8:8">
      <c r="H56852" s="200"/>
    </row>
    <row r="56853" spans="8:8">
      <c r="H56853" s="200"/>
    </row>
    <row r="56854" spans="8:8">
      <c r="H56854" s="200"/>
    </row>
    <row r="56855" spans="8:8">
      <c r="H56855" s="200"/>
    </row>
    <row r="56856" spans="8:8">
      <c r="H56856" s="200"/>
    </row>
    <row r="56857" spans="8:8">
      <c r="H56857" s="200"/>
    </row>
    <row r="56858" spans="8:8">
      <c r="H56858" s="200"/>
    </row>
    <row r="56859" spans="8:8">
      <c r="H56859" s="200"/>
    </row>
    <row r="56860" spans="8:8">
      <c r="H56860" s="200"/>
    </row>
    <row r="56861" spans="8:8">
      <c r="H56861" s="200"/>
    </row>
    <row r="56862" spans="8:8">
      <c r="H56862" s="200"/>
    </row>
    <row r="56863" spans="8:8">
      <c r="H56863" s="200"/>
    </row>
    <row r="56864" spans="8:8">
      <c r="H56864" s="200"/>
    </row>
    <row r="56865" spans="8:8">
      <c r="H56865" s="200"/>
    </row>
    <row r="56866" spans="8:8">
      <c r="H56866" s="200"/>
    </row>
    <row r="56867" spans="8:8">
      <c r="H56867" s="200"/>
    </row>
    <row r="56868" spans="8:8">
      <c r="H56868" s="200"/>
    </row>
    <row r="56869" spans="8:8">
      <c r="H56869" s="200"/>
    </row>
    <row r="56870" spans="8:8">
      <c r="H56870" s="200"/>
    </row>
    <row r="56871" spans="8:8">
      <c r="H56871" s="200"/>
    </row>
    <row r="56872" spans="8:8">
      <c r="H56872" s="200"/>
    </row>
    <row r="56873" spans="8:8">
      <c r="H56873" s="200"/>
    </row>
    <row r="56874" spans="8:8">
      <c r="H56874" s="200"/>
    </row>
    <row r="56875" spans="8:8">
      <c r="H56875" s="200"/>
    </row>
    <row r="56876" spans="8:8">
      <c r="H56876" s="200"/>
    </row>
    <row r="56877" spans="8:8">
      <c r="H56877" s="200"/>
    </row>
    <row r="56878" spans="8:8">
      <c r="H56878" s="200"/>
    </row>
    <row r="56879" spans="8:8">
      <c r="H56879" s="200"/>
    </row>
    <row r="56880" spans="8:8">
      <c r="H56880" s="200"/>
    </row>
    <row r="56881" spans="8:8">
      <c r="H56881" s="200"/>
    </row>
    <row r="56882" spans="8:8">
      <c r="H56882" s="200"/>
    </row>
    <row r="56883" spans="8:8">
      <c r="H56883" s="200"/>
    </row>
    <row r="56884" spans="8:8">
      <c r="H56884" s="200"/>
    </row>
    <row r="56885" spans="8:8">
      <c r="H56885" s="200"/>
    </row>
    <row r="56886" spans="8:8">
      <c r="H56886" s="200"/>
    </row>
    <row r="56887" spans="8:8">
      <c r="H56887" s="200"/>
    </row>
    <row r="56888" spans="8:8">
      <c r="H56888" s="200"/>
    </row>
    <row r="56889" spans="8:8">
      <c r="H56889" s="200"/>
    </row>
    <row r="56890" spans="8:8">
      <c r="H56890" s="200"/>
    </row>
    <row r="56891" spans="8:8">
      <c r="H56891" s="200"/>
    </row>
    <row r="56892" spans="8:8">
      <c r="H56892" s="200"/>
    </row>
    <row r="56893" spans="8:8">
      <c r="H56893" s="200"/>
    </row>
    <row r="56894" spans="8:8">
      <c r="H56894" s="200"/>
    </row>
    <row r="56895" spans="8:8">
      <c r="H56895" s="200"/>
    </row>
    <row r="56896" spans="8:8">
      <c r="H56896" s="200"/>
    </row>
    <row r="56897" spans="8:8">
      <c r="H56897" s="200"/>
    </row>
    <row r="56898" spans="8:8">
      <c r="H56898" s="200"/>
    </row>
    <row r="56899" spans="8:8">
      <c r="H56899" s="200"/>
    </row>
    <row r="56900" spans="8:8">
      <c r="H56900" s="200"/>
    </row>
    <row r="56901" spans="8:8">
      <c r="H56901" s="200"/>
    </row>
    <row r="56902" spans="8:8">
      <c r="H56902" s="200"/>
    </row>
    <row r="56903" spans="8:8">
      <c r="H56903" s="200"/>
    </row>
    <row r="56904" spans="8:8">
      <c r="H56904" s="200"/>
    </row>
    <row r="56905" spans="8:8">
      <c r="H56905" s="200"/>
    </row>
    <row r="56906" spans="8:8">
      <c r="H56906" s="200"/>
    </row>
    <row r="56907" spans="8:8">
      <c r="H56907" s="200"/>
    </row>
    <row r="56908" spans="8:8">
      <c r="H56908" s="200"/>
    </row>
    <row r="56909" spans="8:8">
      <c r="H56909" s="200"/>
    </row>
    <row r="56910" spans="8:8">
      <c r="H56910" s="200"/>
    </row>
    <row r="56911" spans="8:8">
      <c r="H56911" s="200"/>
    </row>
    <row r="56912" spans="8:8">
      <c r="H56912" s="200"/>
    </row>
    <row r="56913" spans="8:8">
      <c r="H56913" s="200"/>
    </row>
    <row r="56914" spans="8:8">
      <c r="H56914" s="200"/>
    </row>
    <row r="56915" spans="8:8">
      <c r="H56915" s="200"/>
    </row>
    <row r="56916" spans="8:8">
      <c r="H56916" s="200"/>
    </row>
    <row r="56917" spans="8:8">
      <c r="H56917" s="200"/>
    </row>
    <row r="56918" spans="8:8">
      <c r="H56918" s="200"/>
    </row>
    <row r="56919" spans="8:8">
      <c r="H56919" s="200"/>
    </row>
    <row r="56920" spans="8:8">
      <c r="H56920" s="200"/>
    </row>
    <row r="56921" spans="8:8">
      <c r="H56921" s="200"/>
    </row>
    <row r="56922" spans="8:8">
      <c r="H56922" s="200"/>
    </row>
    <row r="56923" spans="8:8">
      <c r="H56923" s="200"/>
    </row>
    <row r="56924" spans="8:8">
      <c r="H56924" s="200"/>
    </row>
    <row r="56925" spans="8:8">
      <c r="H56925" s="200"/>
    </row>
    <row r="56926" spans="8:8">
      <c r="H56926" s="200"/>
    </row>
    <row r="56927" spans="8:8">
      <c r="H56927" s="200"/>
    </row>
    <row r="56928" spans="8:8">
      <c r="H56928" s="200"/>
    </row>
    <row r="56929" spans="8:8">
      <c r="H56929" s="200"/>
    </row>
    <row r="56930" spans="8:8">
      <c r="H56930" s="200"/>
    </row>
    <row r="56931" spans="8:8">
      <c r="H56931" s="200"/>
    </row>
    <row r="56932" spans="8:8">
      <c r="H56932" s="200"/>
    </row>
    <row r="56933" spans="8:8">
      <c r="H56933" s="200"/>
    </row>
    <row r="56934" spans="8:8">
      <c r="H56934" s="200"/>
    </row>
    <row r="56935" spans="8:8">
      <c r="H56935" s="200"/>
    </row>
    <row r="56936" spans="8:8">
      <c r="H56936" s="200"/>
    </row>
    <row r="56937" spans="8:8">
      <c r="H56937" s="200"/>
    </row>
    <row r="56938" spans="8:8">
      <c r="H56938" s="200"/>
    </row>
    <row r="56939" spans="8:8">
      <c r="H56939" s="200"/>
    </row>
    <row r="56940" spans="8:8">
      <c r="H56940" s="200"/>
    </row>
    <row r="56941" spans="8:8">
      <c r="H56941" s="200"/>
    </row>
    <row r="56942" spans="8:8">
      <c r="H56942" s="200"/>
    </row>
    <row r="56943" spans="8:8">
      <c r="H56943" s="200"/>
    </row>
    <row r="56944" spans="8:8">
      <c r="H56944" s="200"/>
    </row>
    <row r="56945" spans="8:8">
      <c r="H56945" s="200"/>
    </row>
    <row r="56946" spans="8:8">
      <c r="H56946" s="200"/>
    </row>
    <row r="56947" spans="8:8">
      <c r="H56947" s="200"/>
    </row>
    <row r="56948" spans="8:8">
      <c r="H56948" s="200"/>
    </row>
    <row r="56949" spans="8:8">
      <c r="H56949" s="200"/>
    </row>
    <row r="56950" spans="8:8">
      <c r="H56950" s="200"/>
    </row>
    <row r="56951" spans="8:8">
      <c r="H56951" s="200"/>
    </row>
    <row r="56952" spans="8:8">
      <c r="H56952" s="200"/>
    </row>
    <row r="56953" spans="8:8">
      <c r="H56953" s="200"/>
    </row>
    <row r="56954" spans="8:8">
      <c r="H56954" s="200"/>
    </row>
    <row r="56955" spans="8:8">
      <c r="H56955" s="200"/>
    </row>
    <row r="56956" spans="8:8">
      <c r="H56956" s="200"/>
    </row>
    <row r="56957" spans="8:8">
      <c r="H56957" s="200"/>
    </row>
    <row r="56958" spans="8:8">
      <c r="H56958" s="200"/>
    </row>
    <row r="56959" spans="8:8">
      <c r="H56959" s="200"/>
    </row>
    <row r="56960" spans="8:8">
      <c r="H56960" s="200"/>
    </row>
    <row r="56961" spans="8:8">
      <c r="H56961" s="200"/>
    </row>
    <row r="56962" spans="8:8">
      <c r="H56962" s="200"/>
    </row>
    <row r="56963" spans="8:8">
      <c r="H56963" s="200"/>
    </row>
    <row r="56964" spans="8:8">
      <c r="H56964" s="200"/>
    </row>
    <row r="56965" spans="8:8">
      <c r="H56965" s="200"/>
    </row>
    <row r="56966" spans="8:8">
      <c r="H56966" s="200"/>
    </row>
    <row r="56967" spans="8:8">
      <c r="H56967" s="200"/>
    </row>
    <row r="56968" spans="8:8">
      <c r="H56968" s="200"/>
    </row>
    <row r="56969" spans="8:8">
      <c r="H56969" s="200"/>
    </row>
    <row r="56970" spans="8:8">
      <c r="H56970" s="200"/>
    </row>
    <row r="56971" spans="8:8">
      <c r="H56971" s="200"/>
    </row>
    <row r="56972" spans="8:8">
      <c r="H56972" s="200"/>
    </row>
    <row r="56973" spans="8:8">
      <c r="H56973" s="200"/>
    </row>
    <row r="56974" spans="8:8">
      <c r="H56974" s="200"/>
    </row>
    <row r="56975" spans="8:8">
      <c r="H56975" s="200"/>
    </row>
    <row r="56976" spans="8:8">
      <c r="H56976" s="200"/>
    </row>
    <row r="56977" spans="8:8">
      <c r="H56977" s="200"/>
    </row>
    <row r="56978" spans="8:8">
      <c r="H56978" s="200"/>
    </row>
    <row r="56979" spans="8:8">
      <c r="H56979" s="200"/>
    </row>
    <row r="56980" spans="8:8">
      <c r="H56980" s="200"/>
    </row>
    <row r="56981" spans="8:8">
      <c r="H56981" s="200"/>
    </row>
    <row r="56982" spans="8:8">
      <c r="H56982" s="200"/>
    </row>
    <row r="56983" spans="8:8">
      <c r="H56983" s="200"/>
    </row>
    <row r="56984" spans="8:8">
      <c r="H56984" s="200"/>
    </row>
    <row r="56985" spans="8:8">
      <c r="H56985" s="200"/>
    </row>
    <row r="56986" spans="8:8">
      <c r="H56986" s="200"/>
    </row>
    <row r="56987" spans="8:8">
      <c r="H56987" s="200"/>
    </row>
    <row r="56988" spans="8:8">
      <c r="H56988" s="200"/>
    </row>
    <row r="56989" spans="8:8">
      <c r="H56989" s="200"/>
    </row>
    <row r="56990" spans="8:8">
      <c r="H56990" s="200"/>
    </row>
    <row r="56991" spans="8:8">
      <c r="H56991" s="200"/>
    </row>
    <row r="56992" spans="8:8">
      <c r="H56992" s="200"/>
    </row>
    <row r="56993" spans="8:8">
      <c r="H56993" s="200"/>
    </row>
    <row r="56994" spans="8:8">
      <c r="H56994" s="200"/>
    </row>
    <row r="56995" spans="8:8">
      <c r="H56995" s="200"/>
    </row>
    <row r="56996" spans="8:8">
      <c r="H56996" s="200"/>
    </row>
    <row r="56997" spans="8:8">
      <c r="H56997" s="200"/>
    </row>
    <row r="56998" spans="8:8">
      <c r="H56998" s="200"/>
    </row>
    <row r="56999" spans="8:8">
      <c r="H56999" s="200"/>
    </row>
    <row r="57000" spans="8:8">
      <c r="H57000" s="200"/>
    </row>
    <row r="57001" spans="8:8">
      <c r="H57001" s="200"/>
    </row>
    <row r="57002" spans="8:8">
      <c r="H57002" s="200"/>
    </row>
    <row r="57003" spans="8:8">
      <c r="H57003" s="200"/>
    </row>
    <row r="57004" spans="8:8">
      <c r="H57004" s="200"/>
    </row>
    <row r="57005" spans="8:8">
      <c r="H57005" s="200"/>
    </row>
    <row r="57006" spans="8:8">
      <c r="H57006" s="200"/>
    </row>
    <row r="57007" spans="8:8">
      <c r="H57007" s="200"/>
    </row>
    <row r="57008" spans="8:8">
      <c r="H57008" s="200"/>
    </row>
    <row r="57009" spans="8:8">
      <c r="H57009" s="200"/>
    </row>
    <row r="57010" spans="8:8">
      <c r="H57010" s="200"/>
    </row>
    <row r="57011" spans="8:8">
      <c r="H57011" s="200"/>
    </row>
    <row r="57012" spans="8:8">
      <c r="H57012" s="200"/>
    </row>
    <row r="57013" spans="8:8">
      <c r="H57013" s="200"/>
    </row>
    <row r="57014" spans="8:8">
      <c r="H57014" s="200"/>
    </row>
    <row r="57015" spans="8:8">
      <c r="H57015" s="200"/>
    </row>
    <row r="57016" spans="8:8">
      <c r="H57016" s="200"/>
    </row>
    <row r="57017" spans="8:8">
      <c r="H57017" s="200"/>
    </row>
    <row r="57018" spans="8:8">
      <c r="H57018" s="200"/>
    </row>
    <row r="57019" spans="8:8">
      <c r="H57019" s="200"/>
    </row>
    <row r="57020" spans="8:8">
      <c r="H57020" s="200"/>
    </row>
    <row r="57021" spans="8:8">
      <c r="H57021" s="200"/>
    </row>
    <row r="57022" spans="8:8">
      <c r="H57022" s="200"/>
    </row>
    <row r="57023" spans="8:8">
      <c r="H57023" s="200"/>
    </row>
    <row r="57024" spans="8:8">
      <c r="H57024" s="200"/>
    </row>
    <row r="57025" spans="8:8">
      <c r="H57025" s="200"/>
    </row>
    <row r="57026" spans="8:8">
      <c r="H57026" s="200"/>
    </row>
    <row r="57027" spans="8:8">
      <c r="H57027" s="200"/>
    </row>
    <row r="57028" spans="8:8">
      <c r="H57028" s="200"/>
    </row>
    <row r="57029" spans="8:8">
      <c r="H57029" s="200"/>
    </row>
    <row r="57030" spans="8:8">
      <c r="H57030" s="200"/>
    </row>
    <row r="57031" spans="8:8">
      <c r="H57031" s="200"/>
    </row>
    <row r="57032" spans="8:8">
      <c r="H57032" s="200"/>
    </row>
    <row r="57033" spans="8:8">
      <c r="H57033" s="200"/>
    </row>
    <row r="57034" spans="8:8">
      <c r="H57034" s="200"/>
    </row>
    <row r="57035" spans="8:8">
      <c r="H57035" s="200"/>
    </row>
    <row r="57036" spans="8:8">
      <c r="H57036" s="200"/>
    </row>
    <row r="57037" spans="8:8">
      <c r="H57037" s="200"/>
    </row>
    <row r="57038" spans="8:8">
      <c r="H57038" s="200"/>
    </row>
    <row r="57039" spans="8:8">
      <c r="H57039" s="200"/>
    </row>
    <row r="57040" spans="8:8">
      <c r="H57040" s="200"/>
    </row>
    <row r="57041" spans="8:8">
      <c r="H57041" s="200"/>
    </row>
    <row r="57042" spans="8:8">
      <c r="H57042" s="200"/>
    </row>
    <row r="57043" spans="8:8">
      <c r="H57043" s="200"/>
    </row>
    <row r="57044" spans="8:8">
      <c r="H57044" s="200"/>
    </row>
    <row r="57045" spans="8:8">
      <c r="H57045" s="200"/>
    </row>
    <row r="57046" spans="8:8">
      <c r="H57046" s="200"/>
    </row>
    <row r="57047" spans="8:8">
      <c r="H57047" s="200"/>
    </row>
    <row r="57048" spans="8:8">
      <c r="H57048" s="200"/>
    </row>
    <row r="57049" spans="8:8">
      <c r="H57049" s="200"/>
    </row>
    <row r="57050" spans="8:8">
      <c r="H57050" s="200"/>
    </row>
    <row r="57051" spans="8:8">
      <c r="H57051" s="200"/>
    </row>
    <row r="57052" spans="8:8">
      <c r="H57052" s="200"/>
    </row>
    <row r="57053" spans="8:8">
      <c r="H57053" s="200"/>
    </row>
    <row r="57054" spans="8:8">
      <c r="H57054" s="200"/>
    </row>
    <row r="57055" spans="8:8">
      <c r="H57055" s="200"/>
    </row>
    <row r="57056" spans="8:8">
      <c r="H57056" s="200"/>
    </row>
    <row r="57057" spans="8:8">
      <c r="H57057" s="200"/>
    </row>
    <row r="57058" spans="8:8">
      <c r="H57058" s="200"/>
    </row>
    <row r="57059" spans="8:8">
      <c r="H57059" s="200"/>
    </row>
    <row r="57060" spans="8:8">
      <c r="H57060" s="200"/>
    </row>
    <row r="57061" spans="8:8">
      <c r="H57061" s="200"/>
    </row>
    <row r="57062" spans="8:8">
      <c r="H57062" s="200"/>
    </row>
    <row r="57063" spans="8:8">
      <c r="H57063" s="200"/>
    </row>
    <row r="57064" spans="8:8">
      <c r="H57064" s="200"/>
    </row>
    <row r="57065" spans="8:8">
      <c r="H57065" s="200"/>
    </row>
    <row r="57066" spans="8:8">
      <c r="H57066" s="200"/>
    </row>
    <row r="57067" spans="8:8">
      <c r="H57067" s="200"/>
    </row>
    <row r="57068" spans="8:8">
      <c r="H57068" s="200"/>
    </row>
    <row r="57069" spans="8:8">
      <c r="H57069" s="200"/>
    </row>
    <row r="57070" spans="8:8">
      <c r="H57070" s="200"/>
    </row>
    <row r="57071" spans="8:8">
      <c r="H57071" s="200"/>
    </row>
    <row r="57072" spans="8:8">
      <c r="H57072" s="200"/>
    </row>
    <row r="57073" spans="8:8">
      <c r="H57073" s="200"/>
    </row>
    <row r="57074" spans="8:8">
      <c r="H57074" s="200"/>
    </row>
    <row r="57075" spans="8:8">
      <c r="H57075" s="200"/>
    </row>
    <row r="57076" spans="8:8">
      <c r="H57076" s="200"/>
    </row>
    <row r="57077" spans="8:8">
      <c r="H57077" s="200"/>
    </row>
    <row r="57078" spans="8:8">
      <c r="H57078" s="200"/>
    </row>
    <row r="57079" spans="8:8">
      <c r="H57079" s="200"/>
    </row>
    <row r="57080" spans="8:8">
      <c r="H57080" s="200"/>
    </row>
    <row r="57081" spans="8:8">
      <c r="H57081" s="200"/>
    </row>
    <row r="57082" spans="8:8">
      <c r="H57082" s="200"/>
    </row>
    <row r="57083" spans="8:8">
      <c r="H57083" s="200"/>
    </row>
    <row r="57084" spans="8:8">
      <c r="H57084" s="200"/>
    </row>
    <row r="57085" spans="8:8">
      <c r="H57085" s="200"/>
    </row>
    <row r="57086" spans="8:8">
      <c r="H57086" s="200"/>
    </row>
    <row r="57087" spans="8:8">
      <c r="H57087" s="200"/>
    </row>
    <row r="57088" spans="8:8">
      <c r="H57088" s="200"/>
    </row>
    <row r="57089" spans="8:8">
      <c r="H57089" s="200"/>
    </row>
    <row r="57090" spans="8:8">
      <c r="H57090" s="200"/>
    </row>
    <row r="57091" spans="8:8">
      <c r="H57091" s="200"/>
    </row>
    <row r="57092" spans="8:8">
      <c r="H57092" s="200"/>
    </row>
    <row r="57093" spans="8:8">
      <c r="H57093" s="200"/>
    </row>
    <row r="57094" spans="8:8">
      <c r="H57094" s="200"/>
    </row>
    <row r="57095" spans="8:8">
      <c r="H57095" s="200"/>
    </row>
    <row r="57096" spans="8:8">
      <c r="H57096" s="200"/>
    </row>
    <row r="57097" spans="8:8">
      <c r="H57097" s="200"/>
    </row>
    <row r="57098" spans="8:8">
      <c r="H57098" s="200"/>
    </row>
    <row r="57099" spans="8:8">
      <c r="H57099" s="200"/>
    </row>
    <row r="57100" spans="8:8">
      <c r="H57100" s="200"/>
    </row>
    <row r="57101" spans="8:8">
      <c r="H57101" s="200"/>
    </row>
    <row r="57102" spans="8:8">
      <c r="H57102" s="200"/>
    </row>
    <row r="57103" spans="8:8">
      <c r="H57103" s="200"/>
    </row>
    <row r="57104" spans="8:8">
      <c r="H57104" s="200"/>
    </row>
    <row r="57105" spans="8:8">
      <c r="H57105" s="200"/>
    </row>
    <row r="57106" spans="8:8">
      <c r="H57106" s="200"/>
    </row>
    <row r="57107" spans="8:8">
      <c r="H57107" s="200"/>
    </row>
    <row r="57108" spans="8:8">
      <c r="H57108" s="200"/>
    </row>
    <row r="57109" spans="8:8">
      <c r="H57109" s="200"/>
    </row>
    <row r="57110" spans="8:8">
      <c r="H57110" s="200"/>
    </row>
    <row r="57111" spans="8:8">
      <c r="H57111" s="200"/>
    </row>
    <row r="57112" spans="8:8">
      <c r="H57112" s="200"/>
    </row>
    <row r="57113" spans="8:8">
      <c r="H57113" s="200"/>
    </row>
    <row r="57114" spans="8:8">
      <c r="H57114" s="200"/>
    </row>
    <row r="57115" spans="8:8">
      <c r="H57115" s="200"/>
    </row>
    <row r="57116" spans="8:8">
      <c r="H57116" s="200"/>
    </row>
    <row r="57117" spans="8:8">
      <c r="H57117" s="200"/>
    </row>
    <row r="57118" spans="8:8">
      <c r="H57118" s="200"/>
    </row>
    <row r="57119" spans="8:8">
      <c r="H57119" s="200"/>
    </row>
    <row r="57120" spans="8:8">
      <c r="H57120" s="200"/>
    </row>
    <row r="57121" spans="8:8">
      <c r="H57121" s="200"/>
    </row>
    <row r="57122" spans="8:8">
      <c r="H57122" s="200"/>
    </row>
    <row r="57123" spans="8:8">
      <c r="H57123" s="200"/>
    </row>
    <row r="57124" spans="8:8">
      <c r="H57124" s="200"/>
    </row>
    <row r="57125" spans="8:8">
      <c r="H57125" s="200"/>
    </row>
    <row r="57126" spans="8:8">
      <c r="H57126" s="200"/>
    </row>
    <row r="57127" spans="8:8">
      <c r="H57127" s="200"/>
    </row>
    <row r="57128" spans="8:8">
      <c r="H57128" s="200"/>
    </row>
    <row r="57129" spans="8:8">
      <c r="H57129" s="200"/>
    </row>
    <row r="57130" spans="8:8">
      <c r="H57130" s="200"/>
    </row>
    <row r="57131" spans="8:8">
      <c r="H57131" s="200"/>
    </row>
    <row r="57132" spans="8:8">
      <c r="H57132" s="200"/>
    </row>
    <row r="57133" spans="8:8">
      <c r="H57133" s="200"/>
    </row>
    <row r="57134" spans="8:8">
      <c r="H57134" s="200"/>
    </row>
    <row r="57135" spans="8:8">
      <c r="H57135" s="200"/>
    </row>
    <row r="57136" spans="8:8">
      <c r="H57136" s="200"/>
    </row>
    <row r="57137" spans="8:8">
      <c r="H57137" s="200"/>
    </row>
    <row r="57138" spans="8:8">
      <c r="H57138" s="200"/>
    </row>
    <row r="57139" spans="8:8">
      <c r="H57139" s="200"/>
    </row>
    <row r="57140" spans="8:8">
      <c r="H57140" s="200"/>
    </row>
    <row r="57141" spans="8:8">
      <c r="H57141" s="200"/>
    </row>
    <row r="57142" spans="8:8">
      <c r="H57142" s="200"/>
    </row>
    <row r="57143" spans="8:8">
      <c r="H57143" s="200"/>
    </row>
    <row r="57144" spans="8:8">
      <c r="H57144" s="200"/>
    </row>
    <row r="57145" spans="8:8">
      <c r="H57145" s="200"/>
    </row>
    <row r="57146" spans="8:8">
      <c r="H57146" s="200"/>
    </row>
    <row r="57147" spans="8:8">
      <c r="H57147" s="200"/>
    </row>
    <row r="57148" spans="8:8">
      <c r="H57148" s="200"/>
    </row>
    <row r="57149" spans="8:8">
      <c r="H57149" s="200"/>
    </row>
    <row r="57150" spans="8:8">
      <c r="H57150" s="200"/>
    </row>
    <row r="57151" spans="8:8">
      <c r="H57151" s="200"/>
    </row>
    <row r="57152" spans="8:8">
      <c r="H57152" s="200"/>
    </row>
    <row r="57153" spans="8:8">
      <c r="H57153" s="200"/>
    </row>
    <row r="57154" spans="8:8">
      <c r="H57154" s="200"/>
    </row>
    <row r="57155" spans="8:8">
      <c r="H57155" s="200"/>
    </row>
    <row r="57156" spans="8:8">
      <c r="H57156" s="200"/>
    </row>
    <row r="57157" spans="8:8">
      <c r="H57157" s="200"/>
    </row>
    <row r="57158" spans="8:8">
      <c r="H57158" s="200"/>
    </row>
    <row r="57159" spans="8:8">
      <c r="H57159" s="200"/>
    </row>
    <row r="57160" spans="8:8">
      <c r="H57160" s="200"/>
    </row>
    <row r="57161" spans="8:8">
      <c r="H57161" s="200"/>
    </row>
    <row r="57162" spans="8:8">
      <c r="H57162" s="200"/>
    </row>
    <row r="57163" spans="8:8">
      <c r="H57163" s="200"/>
    </row>
    <row r="57164" spans="8:8">
      <c r="H57164" s="200"/>
    </row>
    <row r="57165" spans="8:8">
      <c r="H57165" s="200"/>
    </row>
    <row r="57166" spans="8:8">
      <c r="H57166" s="200"/>
    </row>
    <row r="57167" spans="8:8">
      <c r="H57167" s="200"/>
    </row>
    <row r="57168" spans="8:8">
      <c r="H57168" s="200"/>
    </row>
    <row r="57169" spans="8:8">
      <c r="H57169" s="200"/>
    </row>
    <row r="57170" spans="8:8">
      <c r="H57170" s="200"/>
    </row>
    <row r="57171" spans="8:8">
      <c r="H57171" s="200"/>
    </row>
    <row r="57172" spans="8:8">
      <c r="H57172" s="200"/>
    </row>
    <row r="57173" spans="8:8">
      <c r="H57173" s="200"/>
    </row>
    <row r="57174" spans="8:8">
      <c r="H57174" s="200"/>
    </row>
    <row r="57175" spans="8:8">
      <c r="H57175" s="200"/>
    </row>
    <row r="57176" spans="8:8">
      <c r="H57176" s="200"/>
    </row>
    <row r="57177" spans="8:8">
      <c r="H57177" s="200"/>
    </row>
    <row r="57178" spans="8:8">
      <c r="H57178" s="200"/>
    </row>
    <row r="57179" spans="8:8">
      <c r="H57179" s="200"/>
    </row>
    <row r="57180" spans="8:8">
      <c r="H57180" s="200"/>
    </row>
    <row r="57181" spans="8:8">
      <c r="H57181" s="200"/>
    </row>
    <row r="57182" spans="8:8">
      <c r="H57182" s="200"/>
    </row>
    <row r="57183" spans="8:8">
      <c r="H57183" s="200"/>
    </row>
    <row r="57184" spans="8:8">
      <c r="H57184" s="200"/>
    </row>
    <row r="57185" spans="8:8">
      <c r="H57185" s="200"/>
    </row>
    <row r="57186" spans="8:8">
      <c r="H57186" s="200"/>
    </row>
    <row r="57187" spans="8:8">
      <c r="H57187" s="200"/>
    </row>
    <row r="57188" spans="8:8">
      <c r="H57188" s="200"/>
    </row>
    <row r="57189" spans="8:8">
      <c r="H57189" s="200"/>
    </row>
    <row r="57190" spans="8:8">
      <c r="H57190" s="200"/>
    </row>
    <row r="57191" spans="8:8">
      <c r="H57191" s="200"/>
    </row>
    <row r="57192" spans="8:8">
      <c r="H57192" s="200"/>
    </row>
    <row r="57193" spans="8:8">
      <c r="H57193" s="200"/>
    </row>
    <row r="57194" spans="8:8">
      <c r="H57194" s="200"/>
    </row>
    <row r="57195" spans="8:8">
      <c r="H57195" s="200"/>
    </row>
    <row r="57196" spans="8:8">
      <c r="H57196" s="200"/>
    </row>
    <row r="57197" spans="8:8">
      <c r="H57197" s="200"/>
    </row>
    <row r="57198" spans="8:8">
      <c r="H57198" s="200"/>
    </row>
    <row r="57199" spans="8:8">
      <c r="H57199" s="200"/>
    </row>
    <row r="57200" spans="8:8">
      <c r="H57200" s="200"/>
    </row>
    <row r="57201" spans="8:8">
      <c r="H57201" s="200"/>
    </row>
    <row r="57202" spans="8:8">
      <c r="H57202" s="200"/>
    </row>
    <row r="57203" spans="8:8">
      <c r="H57203" s="200"/>
    </row>
    <row r="57204" spans="8:8">
      <c r="H57204" s="200"/>
    </row>
    <row r="57205" spans="8:8">
      <c r="H57205" s="200"/>
    </row>
    <row r="57206" spans="8:8">
      <c r="H57206" s="200"/>
    </row>
    <row r="57207" spans="8:8">
      <c r="H57207" s="200"/>
    </row>
    <row r="57208" spans="8:8">
      <c r="H57208" s="200"/>
    </row>
    <row r="57209" spans="8:8">
      <c r="H57209" s="200"/>
    </row>
    <row r="57210" spans="8:8">
      <c r="H57210" s="200"/>
    </row>
    <row r="57211" spans="8:8">
      <c r="H57211" s="200"/>
    </row>
    <row r="57212" spans="8:8">
      <c r="H57212" s="200"/>
    </row>
    <row r="57213" spans="8:8">
      <c r="H57213" s="200"/>
    </row>
    <row r="57214" spans="8:8">
      <c r="H57214" s="200"/>
    </row>
    <row r="57215" spans="8:8">
      <c r="H57215" s="200"/>
    </row>
    <row r="57216" spans="8:8">
      <c r="H57216" s="200"/>
    </row>
    <row r="57217" spans="8:8">
      <c r="H57217" s="200"/>
    </row>
    <row r="57218" spans="8:8">
      <c r="H57218" s="200"/>
    </row>
    <row r="57219" spans="8:8">
      <c r="H57219" s="200"/>
    </row>
    <row r="57220" spans="8:8">
      <c r="H57220" s="200"/>
    </row>
    <row r="57221" spans="8:8">
      <c r="H57221" s="200"/>
    </row>
    <row r="57222" spans="8:8">
      <c r="H57222" s="200"/>
    </row>
    <row r="57223" spans="8:8">
      <c r="H57223" s="200"/>
    </row>
    <row r="57224" spans="8:8">
      <c r="H57224" s="200"/>
    </row>
    <row r="57225" spans="8:8">
      <c r="H57225" s="200"/>
    </row>
    <row r="57226" spans="8:8">
      <c r="H57226" s="200"/>
    </row>
    <row r="57227" spans="8:8">
      <c r="H57227" s="200"/>
    </row>
    <row r="57228" spans="8:8">
      <c r="H57228" s="200"/>
    </row>
    <row r="57229" spans="8:8">
      <c r="H57229" s="200"/>
    </row>
    <row r="57230" spans="8:8">
      <c r="H57230" s="200"/>
    </row>
    <row r="57231" spans="8:8">
      <c r="H57231" s="200"/>
    </row>
    <row r="57232" spans="8:8">
      <c r="H57232" s="200"/>
    </row>
    <row r="57233" spans="8:8">
      <c r="H57233" s="200"/>
    </row>
    <row r="57234" spans="8:8">
      <c r="H57234" s="200"/>
    </row>
    <row r="57235" spans="8:8">
      <c r="H57235" s="200"/>
    </row>
    <row r="57236" spans="8:8">
      <c r="H57236" s="200"/>
    </row>
    <row r="57237" spans="8:8">
      <c r="H57237" s="200"/>
    </row>
    <row r="57238" spans="8:8">
      <c r="H57238" s="200"/>
    </row>
    <row r="57239" spans="8:8">
      <c r="H57239" s="200"/>
    </row>
    <row r="57240" spans="8:8">
      <c r="H57240" s="200"/>
    </row>
    <row r="57241" spans="8:8">
      <c r="H57241" s="200"/>
    </row>
    <row r="57242" spans="8:8">
      <c r="H57242" s="200"/>
    </row>
    <row r="57243" spans="8:8">
      <c r="H57243" s="200"/>
    </row>
    <row r="57244" spans="8:8">
      <c r="H57244" s="200"/>
    </row>
    <row r="57245" spans="8:8">
      <c r="H57245" s="200"/>
    </row>
    <row r="57246" spans="8:8">
      <c r="H57246" s="200"/>
    </row>
    <row r="57247" spans="8:8">
      <c r="H57247" s="200"/>
    </row>
    <row r="57248" spans="8:8">
      <c r="H57248" s="200"/>
    </row>
    <row r="57249" spans="8:8">
      <c r="H57249" s="200"/>
    </row>
    <row r="57250" spans="8:8">
      <c r="H57250" s="200"/>
    </row>
    <row r="57251" spans="8:8">
      <c r="H57251" s="200"/>
    </row>
    <row r="57252" spans="8:8">
      <c r="H57252" s="200"/>
    </row>
    <row r="57253" spans="8:8">
      <c r="H57253" s="200"/>
    </row>
    <row r="57254" spans="8:8">
      <c r="H57254" s="200"/>
    </row>
    <row r="57255" spans="8:8">
      <c r="H57255" s="200"/>
    </row>
    <row r="57256" spans="8:8">
      <c r="H57256" s="200"/>
    </row>
    <row r="57257" spans="8:8">
      <c r="H57257" s="200"/>
    </row>
    <row r="57258" spans="8:8">
      <c r="H57258" s="200"/>
    </row>
    <row r="57259" spans="8:8">
      <c r="H57259" s="200"/>
    </row>
    <row r="57260" spans="8:8">
      <c r="H57260" s="200"/>
    </row>
    <row r="57261" spans="8:8">
      <c r="H57261" s="200"/>
    </row>
    <row r="57262" spans="8:8">
      <c r="H57262" s="200"/>
    </row>
    <row r="57263" spans="8:8">
      <c r="H57263" s="200"/>
    </row>
    <row r="57264" spans="8:8">
      <c r="H57264" s="200"/>
    </row>
    <row r="57265" spans="8:8">
      <c r="H57265" s="200"/>
    </row>
    <row r="57266" spans="8:8">
      <c r="H57266" s="200"/>
    </row>
    <row r="57267" spans="8:8">
      <c r="H57267" s="200"/>
    </row>
    <row r="57268" spans="8:8">
      <c r="H57268" s="200"/>
    </row>
    <row r="57269" spans="8:8">
      <c r="H57269" s="200"/>
    </row>
    <row r="57270" spans="8:8">
      <c r="H57270" s="200"/>
    </row>
    <row r="57271" spans="8:8">
      <c r="H57271" s="200"/>
    </row>
    <row r="57272" spans="8:8">
      <c r="H57272" s="200"/>
    </row>
    <row r="57273" spans="8:8">
      <c r="H57273" s="200"/>
    </row>
    <row r="57274" spans="8:8">
      <c r="H57274" s="200"/>
    </row>
    <row r="57275" spans="8:8">
      <c r="H57275" s="200"/>
    </row>
    <row r="57276" spans="8:8">
      <c r="H57276" s="200"/>
    </row>
    <row r="57277" spans="8:8">
      <c r="H57277" s="200"/>
    </row>
    <row r="57278" spans="8:8">
      <c r="H57278" s="200"/>
    </row>
    <row r="57279" spans="8:8">
      <c r="H57279" s="200"/>
    </row>
    <row r="57280" spans="8:8">
      <c r="H57280" s="200"/>
    </row>
    <row r="57281" spans="8:8">
      <c r="H57281" s="200"/>
    </row>
    <row r="57282" spans="8:8">
      <c r="H57282" s="200"/>
    </row>
    <row r="57283" spans="8:8">
      <c r="H57283" s="200"/>
    </row>
    <row r="57284" spans="8:8">
      <c r="H57284" s="200"/>
    </row>
    <row r="57285" spans="8:8">
      <c r="H57285" s="200"/>
    </row>
    <row r="57286" spans="8:8">
      <c r="H57286" s="200"/>
    </row>
    <row r="57287" spans="8:8">
      <c r="H57287" s="200"/>
    </row>
    <row r="57288" spans="8:8">
      <c r="H57288" s="200"/>
    </row>
    <row r="57289" spans="8:8">
      <c r="H57289" s="200"/>
    </row>
    <row r="57290" spans="8:8">
      <c r="H57290" s="200"/>
    </row>
    <row r="57291" spans="8:8">
      <c r="H57291" s="200"/>
    </row>
    <row r="57292" spans="8:8">
      <c r="H57292" s="200"/>
    </row>
    <row r="57293" spans="8:8">
      <c r="H57293" s="200"/>
    </row>
    <row r="57294" spans="8:8">
      <c r="H57294" s="200"/>
    </row>
    <row r="57295" spans="8:8">
      <c r="H57295" s="200"/>
    </row>
    <row r="57296" spans="8:8">
      <c r="H57296" s="200"/>
    </row>
    <row r="57297" spans="8:8">
      <c r="H57297" s="200"/>
    </row>
    <row r="57298" spans="8:8">
      <c r="H57298" s="200"/>
    </row>
    <row r="57299" spans="8:8">
      <c r="H57299" s="200"/>
    </row>
    <row r="57300" spans="8:8">
      <c r="H57300" s="200"/>
    </row>
    <row r="57301" spans="8:8">
      <c r="H57301" s="200"/>
    </row>
    <row r="57302" spans="8:8">
      <c r="H57302" s="200"/>
    </row>
    <row r="57303" spans="8:8">
      <c r="H57303" s="200"/>
    </row>
    <row r="57304" spans="8:8">
      <c r="H57304" s="200"/>
    </row>
    <row r="57305" spans="8:8">
      <c r="H57305" s="200"/>
    </row>
    <row r="57306" spans="8:8">
      <c r="H57306" s="200"/>
    </row>
    <row r="57307" spans="8:8">
      <c r="H57307" s="200"/>
    </row>
    <row r="57308" spans="8:8">
      <c r="H57308" s="200"/>
    </row>
    <row r="57309" spans="8:8">
      <c r="H57309" s="200"/>
    </row>
    <row r="57310" spans="8:8">
      <c r="H57310" s="200"/>
    </row>
    <row r="57311" spans="8:8">
      <c r="H57311" s="200"/>
    </row>
    <row r="57312" spans="8:8">
      <c r="H57312" s="200"/>
    </row>
    <row r="57313" spans="8:8">
      <c r="H57313" s="200"/>
    </row>
    <row r="57314" spans="8:8">
      <c r="H57314" s="200"/>
    </row>
    <row r="57315" spans="8:8">
      <c r="H57315" s="200"/>
    </row>
    <row r="57316" spans="8:8">
      <c r="H57316" s="200"/>
    </row>
    <row r="57317" spans="8:8">
      <c r="H57317" s="200"/>
    </row>
    <row r="57318" spans="8:8">
      <c r="H57318" s="200"/>
    </row>
    <row r="57319" spans="8:8">
      <c r="H57319" s="200"/>
    </row>
    <row r="57320" spans="8:8">
      <c r="H57320" s="200"/>
    </row>
    <row r="57321" spans="8:8">
      <c r="H57321" s="200"/>
    </row>
    <row r="57322" spans="8:8">
      <c r="H57322" s="200"/>
    </row>
    <row r="57323" spans="8:8">
      <c r="H57323" s="200"/>
    </row>
    <row r="57324" spans="8:8">
      <c r="H57324" s="200"/>
    </row>
    <row r="57325" spans="8:8">
      <c r="H57325" s="200"/>
    </row>
    <row r="57326" spans="8:8">
      <c r="H57326" s="200"/>
    </row>
    <row r="57327" spans="8:8">
      <c r="H57327" s="200"/>
    </row>
    <row r="57328" spans="8:8">
      <c r="H57328" s="200"/>
    </row>
    <row r="57329" spans="8:8">
      <c r="H57329" s="200"/>
    </row>
    <row r="57330" spans="8:8">
      <c r="H57330" s="200"/>
    </row>
    <row r="57331" spans="8:8">
      <c r="H57331" s="200"/>
    </row>
    <row r="57332" spans="8:8">
      <c r="H57332" s="200"/>
    </row>
    <row r="57333" spans="8:8">
      <c r="H57333" s="200"/>
    </row>
    <row r="57334" spans="8:8">
      <c r="H57334" s="200"/>
    </row>
    <row r="57335" spans="8:8">
      <c r="H57335" s="200"/>
    </row>
    <row r="57336" spans="8:8">
      <c r="H57336" s="200"/>
    </row>
    <row r="57337" spans="8:8">
      <c r="H57337" s="200"/>
    </row>
    <row r="57338" spans="8:8">
      <c r="H57338" s="200"/>
    </row>
    <row r="57339" spans="8:8">
      <c r="H57339" s="200"/>
    </row>
    <row r="57340" spans="8:8">
      <c r="H57340" s="200"/>
    </row>
    <row r="57341" spans="8:8">
      <c r="H57341" s="200"/>
    </row>
    <row r="57342" spans="8:8">
      <c r="H57342" s="200"/>
    </row>
    <row r="57343" spans="8:8">
      <c r="H57343" s="200"/>
    </row>
    <row r="57344" spans="8:8">
      <c r="H57344" s="200"/>
    </row>
    <row r="57345" spans="8:8">
      <c r="H57345" s="200"/>
    </row>
    <row r="57346" spans="8:8">
      <c r="H57346" s="200"/>
    </row>
    <row r="57347" spans="8:8">
      <c r="H57347" s="200"/>
    </row>
    <row r="57348" spans="8:8">
      <c r="H57348" s="200"/>
    </row>
    <row r="57349" spans="8:8">
      <c r="H57349" s="200"/>
    </row>
    <row r="57350" spans="8:8">
      <c r="H57350" s="200"/>
    </row>
    <row r="57351" spans="8:8">
      <c r="H57351" s="200"/>
    </row>
    <row r="57352" spans="8:8">
      <c r="H57352" s="200"/>
    </row>
    <row r="57353" spans="8:8">
      <c r="H57353" s="200"/>
    </row>
    <row r="57354" spans="8:8">
      <c r="H57354" s="200"/>
    </row>
    <row r="57355" spans="8:8">
      <c r="H57355" s="200"/>
    </row>
    <row r="57356" spans="8:8">
      <c r="H57356" s="200"/>
    </row>
    <row r="57357" spans="8:8">
      <c r="H57357" s="200"/>
    </row>
    <row r="57358" spans="8:8">
      <c r="H57358" s="200"/>
    </row>
    <row r="57359" spans="8:8">
      <c r="H57359" s="200"/>
    </row>
    <row r="57360" spans="8:8">
      <c r="H57360" s="200"/>
    </row>
    <row r="57361" spans="8:8">
      <c r="H57361" s="200"/>
    </row>
    <row r="57362" spans="8:8">
      <c r="H57362" s="200"/>
    </row>
    <row r="57363" spans="8:8">
      <c r="H57363" s="200"/>
    </row>
    <row r="57364" spans="8:8">
      <c r="H57364" s="200"/>
    </row>
    <row r="57365" spans="8:8">
      <c r="H57365" s="200"/>
    </row>
    <row r="57366" spans="8:8">
      <c r="H57366" s="200"/>
    </row>
    <row r="57367" spans="8:8">
      <c r="H57367" s="200"/>
    </row>
    <row r="57368" spans="8:8">
      <c r="H57368" s="200"/>
    </row>
    <row r="57369" spans="8:8">
      <c r="H57369" s="200"/>
    </row>
    <row r="57370" spans="8:8">
      <c r="H57370" s="200"/>
    </row>
    <row r="57371" spans="8:8">
      <c r="H57371" s="200"/>
    </row>
    <row r="57372" spans="8:8">
      <c r="H57372" s="200"/>
    </row>
    <row r="57373" spans="8:8">
      <c r="H57373" s="200"/>
    </row>
    <row r="57374" spans="8:8">
      <c r="H57374" s="200"/>
    </row>
    <row r="57375" spans="8:8">
      <c r="H57375" s="200"/>
    </row>
    <row r="57376" spans="8:8">
      <c r="H57376" s="200"/>
    </row>
    <row r="57377" spans="8:8">
      <c r="H57377" s="200"/>
    </row>
    <row r="57378" spans="8:8">
      <c r="H57378" s="200"/>
    </row>
    <row r="57379" spans="8:8">
      <c r="H57379" s="200"/>
    </row>
    <row r="57380" spans="8:8">
      <c r="H57380" s="200"/>
    </row>
    <row r="57381" spans="8:8">
      <c r="H57381" s="200"/>
    </row>
    <row r="57382" spans="8:8">
      <c r="H57382" s="200"/>
    </row>
    <row r="57383" spans="8:8">
      <c r="H57383" s="200"/>
    </row>
    <row r="57384" spans="8:8">
      <c r="H57384" s="200"/>
    </row>
    <row r="57385" spans="8:8">
      <c r="H57385" s="200"/>
    </row>
    <row r="57386" spans="8:8">
      <c r="H57386" s="200"/>
    </row>
    <row r="57387" spans="8:8">
      <c r="H57387" s="200"/>
    </row>
    <row r="57388" spans="8:8">
      <c r="H57388" s="200"/>
    </row>
    <row r="57389" spans="8:8">
      <c r="H57389" s="200"/>
    </row>
    <row r="57390" spans="8:8">
      <c r="H57390" s="200"/>
    </row>
    <row r="57391" spans="8:8">
      <c r="H57391" s="200"/>
    </row>
    <row r="57392" spans="8:8">
      <c r="H57392" s="200"/>
    </row>
    <row r="57393" spans="8:8">
      <c r="H57393" s="200"/>
    </row>
    <row r="57394" spans="8:8">
      <c r="H57394" s="200"/>
    </row>
    <row r="57395" spans="8:8">
      <c r="H57395" s="200"/>
    </row>
    <row r="57396" spans="8:8">
      <c r="H57396" s="200"/>
    </row>
    <row r="57397" spans="8:8">
      <c r="H57397" s="200"/>
    </row>
    <row r="57398" spans="8:8">
      <c r="H57398" s="200"/>
    </row>
    <row r="57399" spans="8:8">
      <c r="H57399" s="200"/>
    </row>
    <row r="57400" spans="8:8">
      <c r="H57400" s="200"/>
    </row>
    <row r="57401" spans="8:8">
      <c r="H57401" s="200"/>
    </row>
    <row r="57402" spans="8:8">
      <c r="H57402" s="200"/>
    </row>
    <row r="57403" spans="8:8">
      <c r="H57403" s="200"/>
    </row>
    <row r="57404" spans="8:8">
      <c r="H57404" s="200"/>
    </row>
    <row r="57405" spans="8:8">
      <c r="H57405" s="200"/>
    </row>
    <row r="57406" spans="8:8">
      <c r="H57406" s="200"/>
    </row>
    <row r="57407" spans="8:8">
      <c r="H57407" s="200"/>
    </row>
    <row r="57408" spans="8:8">
      <c r="H57408" s="200"/>
    </row>
    <row r="57409" spans="8:8">
      <c r="H57409" s="200"/>
    </row>
    <row r="57410" spans="8:8">
      <c r="H57410" s="200"/>
    </row>
    <row r="57411" spans="8:8">
      <c r="H57411" s="200"/>
    </row>
    <row r="57412" spans="8:8">
      <c r="H57412" s="200"/>
    </row>
    <row r="57413" spans="8:8">
      <c r="H57413" s="200"/>
    </row>
    <row r="57414" spans="8:8">
      <c r="H57414" s="200"/>
    </row>
    <row r="57415" spans="8:8">
      <c r="H57415" s="200"/>
    </row>
    <row r="57416" spans="8:8">
      <c r="H57416" s="200"/>
    </row>
    <row r="57417" spans="8:8">
      <c r="H57417" s="200"/>
    </row>
    <row r="57418" spans="8:8">
      <c r="H57418" s="200"/>
    </row>
    <row r="57419" spans="8:8">
      <c r="H57419" s="200"/>
    </row>
    <row r="57420" spans="8:8">
      <c r="H57420" s="200"/>
    </row>
    <row r="57421" spans="8:8">
      <c r="H57421" s="200"/>
    </row>
    <row r="57422" spans="8:8">
      <c r="H57422" s="200"/>
    </row>
    <row r="57423" spans="8:8">
      <c r="H57423" s="200"/>
    </row>
    <row r="57424" spans="8:8">
      <c r="H57424" s="200"/>
    </row>
    <row r="57425" spans="8:8">
      <c r="H57425" s="200"/>
    </row>
    <row r="57426" spans="8:8">
      <c r="H57426" s="200"/>
    </row>
    <row r="57427" spans="8:8">
      <c r="H57427" s="200"/>
    </row>
    <row r="57428" spans="8:8">
      <c r="H57428" s="200"/>
    </row>
    <row r="57429" spans="8:8">
      <c r="H57429" s="200"/>
    </row>
    <row r="57430" spans="8:8">
      <c r="H57430" s="200"/>
    </row>
    <row r="57431" spans="8:8">
      <c r="H57431" s="200"/>
    </row>
    <row r="57432" spans="8:8">
      <c r="H57432" s="200"/>
    </row>
    <row r="57433" spans="8:8">
      <c r="H57433" s="200"/>
    </row>
    <row r="57434" spans="8:8">
      <c r="H57434" s="200"/>
    </row>
    <row r="57435" spans="8:8">
      <c r="H57435" s="200"/>
    </row>
    <row r="57436" spans="8:8">
      <c r="H57436" s="200"/>
    </row>
    <row r="57437" spans="8:8">
      <c r="H57437" s="200"/>
    </row>
    <row r="57438" spans="8:8">
      <c r="H57438" s="200"/>
    </row>
    <row r="57439" spans="8:8">
      <c r="H57439" s="200"/>
    </row>
    <row r="57440" spans="8:8">
      <c r="H57440" s="200"/>
    </row>
    <row r="57441" spans="8:8">
      <c r="H57441" s="200"/>
    </row>
    <row r="57442" spans="8:8">
      <c r="H57442" s="200"/>
    </row>
    <row r="57443" spans="8:8">
      <c r="H57443" s="200"/>
    </row>
    <row r="57444" spans="8:8">
      <c r="H57444" s="200"/>
    </row>
    <row r="57445" spans="8:8">
      <c r="H57445" s="200"/>
    </row>
    <row r="57446" spans="8:8">
      <c r="H57446" s="200"/>
    </row>
    <row r="57447" spans="8:8">
      <c r="H57447" s="200"/>
    </row>
    <row r="57448" spans="8:8">
      <c r="H57448" s="200"/>
    </row>
    <row r="57449" spans="8:8">
      <c r="H57449" s="200"/>
    </row>
    <row r="57450" spans="8:8">
      <c r="H57450" s="200"/>
    </row>
    <row r="57451" spans="8:8">
      <c r="H57451" s="200"/>
    </row>
    <row r="57452" spans="8:8">
      <c r="H57452" s="200"/>
    </row>
    <row r="57453" spans="8:8">
      <c r="H57453" s="200"/>
    </row>
    <row r="57454" spans="8:8">
      <c r="H57454" s="200"/>
    </row>
    <row r="57455" spans="8:8">
      <c r="H57455" s="200"/>
    </row>
    <row r="57456" spans="8:8">
      <c r="H57456" s="200"/>
    </row>
    <row r="57457" spans="8:8">
      <c r="H57457" s="200"/>
    </row>
    <row r="57458" spans="8:8">
      <c r="H57458" s="200"/>
    </row>
    <row r="57459" spans="8:8">
      <c r="H57459" s="200"/>
    </row>
    <row r="57460" spans="8:8">
      <c r="H57460" s="200"/>
    </row>
    <row r="57461" spans="8:8">
      <c r="H57461" s="200"/>
    </row>
    <row r="57462" spans="8:8">
      <c r="H57462" s="200"/>
    </row>
    <row r="57463" spans="8:8">
      <c r="H57463" s="200"/>
    </row>
    <row r="57464" spans="8:8">
      <c r="H57464" s="200"/>
    </row>
    <row r="57465" spans="8:8">
      <c r="H57465" s="200"/>
    </row>
    <row r="57466" spans="8:8">
      <c r="H57466" s="200"/>
    </row>
    <row r="57467" spans="8:8">
      <c r="H57467" s="200"/>
    </row>
    <row r="57468" spans="8:8">
      <c r="H57468" s="200"/>
    </row>
    <row r="57469" spans="8:8">
      <c r="H57469" s="200"/>
    </row>
    <row r="57470" spans="8:8">
      <c r="H57470" s="200"/>
    </row>
    <row r="57471" spans="8:8">
      <c r="H57471" s="200"/>
    </row>
    <row r="57472" spans="8:8">
      <c r="H57472" s="200"/>
    </row>
    <row r="57473" spans="8:8">
      <c r="H57473" s="200"/>
    </row>
    <row r="57474" spans="8:8">
      <c r="H57474" s="200"/>
    </row>
    <row r="57475" spans="8:8">
      <c r="H57475" s="200"/>
    </row>
    <row r="57476" spans="8:8">
      <c r="H57476" s="200"/>
    </row>
    <row r="57477" spans="8:8">
      <c r="H57477" s="200"/>
    </row>
    <row r="57478" spans="8:8">
      <c r="H57478" s="200"/>
    </row>
    <row r="57479" spans="8:8">
      <c r="H57479" s="200"/>
    </row>
    <row r="57480" spans="8:8">
      <c r="H57480" s="200"/>
    </row>
    <row r="57481" spans="8:8">
      <c r="H57481" s="200"/>
    </row>
    <row r="57482" spans="8:8">
      <c r="H57482" s="200"/>
    </row>
    <row r="57483" spans="8:8">
      <c r="H57483" s="200"/>
    </row>
    <row r="57484" spans="8:8">
      <c r="H57484" s="200"/>
    </row>
    <row r="57485" spans="8:8">
      <c r="H57485" s="200"/>
    </row>
    <row r="57486" spans="8:8">
      <c r="H57486" s="200"/>
    </row>
    <row r="57487" spans="8:8">
      <c r="H57487" s="200"/>
    </row>
    <row r="57488" spans="8:8">
      <c r="H57488" s="200"/>
    </row>
    <row r="57489" spans="8:8">
      <c r="H57489" s="200"/>
    </row>
    <row r="57490" spans="8:8">
      <c r="H57490" s="200"/>
    </row>
    <row r="57491" spans="8:8">
      <c r="H57491" s="200"/>
    </row>
    <row r="57492" spans="8:8">
      <c r="H57492" s="200"/>
    </row>
    <row r="57493" spans="8:8">
      <c r="H57493" s="200"/>
    </row>
    <row r="57494" spans="8:8">
      <c r="H57494" s="200"/>
    </row>
    <row r="57495" spans="8:8">
      <c r="H57495" s="200"/>
    </row>
    <row r="57496" spans="8:8">
      <c r="H57496" s="200"/>
    </row>
    <row r="57497" spans="8:8">
      <c r="H57497" s="200"/>
    </row>
    <row r="57498" spans="8:8">
      <c r="H57498" s="200"/>
    </row>
    <row r="57499" spans="8:8">
      <c r="H57499" s="200"/>
    </row>
    <row r="57500" spans="8:8">
      <c r="H57500" s="200"/>
    </row>
    <row r="57501" spans="8:8">
      <c r="H57501" s="200"/>
    </row>
    <row r="57502" spans="8:8">
      <c r="H57502" s="200"/>
    </row>
    <row r="57503" spans="8:8">
      <c r="H57503" s="200"/>
    </row>
    <row r="57504" spans="8:8">
      <c r="H57504" s="200"/>
    </row>
    <row r="57505" spans="8:8">
      <c r="H57505" s="200"/>
    </row>
    <row r="57506" spans="8:8">
      <c r="H57506" s="200"/>
    </row>
    <row r="57507" spans="8:8">
      <c r="H57507" s="200"/>
    </row>
    <row r="57508" spans="8:8">
      <c r="H57508" s="200"/>
    </row>
    <row r="57509" spans="8:8">
      <c r="H57509" s="200"/>
    </row>
    <row r="57510" spans="8:8">
      <c r="H57510" s="200"/>
    </row>
    <row r="57511" spans="8:8">
      <c r="H57511" s="200"/>
    </row>
    <row r="57512" spans="8:8">
      <c r="H57512" s="200"/>
    </row>
    <row r="57513" spans="8:8">
      <c r="H57513" s="200"/>
    </row>
    <row r="57514" spans="8:8">
      <c r="H57514" s="200"/>
    </row>
    <row r="57515" spans="8:8">
      <c r="H57515" s="200"/>
    </row>
    <row r="57516" spans="8:8">
      <c r="H57516" s="200"/>
    </row>
    <row r="57517" spans="8:8">
      <c r="H57517" s="200"/>
    </row>
    <row r="57518" spans="8:8">
      <c r="H57518" s="200"/>
    </row>
    <row r="57519" spans="8:8">
      <c r="H57519" s="200"/>
    </row>
    <row r="57520" spans="8:8">
      <c r="H57520" s="200"/>
    </row>
    <row r="57521" spans="8:8">
      <c r="H57521" s="200"/>
    </row>
    <row r="57522" spans="8:8">
      <c r="H57522" s="200"/>
    </row>
    <row r="57523" spans="8:8">
      <c r="H57523" s="200"/>
    </row>
    <row r="57524" spans="8:8">
      <c r="H57524" s="200"/>
    </row>
    <row r="57525" spans="8:8">
      <c r="H57525" s="200"/>
    </row>
    <row r="57526" spans="8:8">
      <c r="H57526" s="200"/>
    </row>
    <row r="57527" spans="8:8">
      <c r="H57527" s="200"/>
    </row>
    <row r="57528" spans="8:8">
      <c r="H57528" s="200"/>
    </row>
    <row r="57529" spans="8:8">
      <c r="H57529" s="200"/>
    </row>
    <row r="57530" spans="8:8">
      <c r="H57530" s="200"/>
    </row>
    <row r="57531" spans="8:8">
      <c r="H57531" s="200"/>
    </row>
    <row r="57532" spans="8:8">
      <c r="H57532" s="200"/>
    </row>
    <row r="57533" spans="8:8">
      <c r="H57533" s="200"/>
    </row>
    <row r="57534" spans="8:8">
      <c r="H57534" s="200"/>
    </row>
    <row r="57535" spans="8:8">
      <c r="H57535" s="200"/>
    </row>
    <row r="57536" spans="8:8">
      <c r="H57536" s="200"/>
    </row>
    <row r="57537" spans="8:8">
      <c r="H57537" s="200"/>
    </row>
    <row r="57538" spans="8:8">
      <c r="H57538" s="200"/>
    </row>
    <row r="57539" spans="8:8">
      <c r="H57539" s="200"/>
    </row>
    <row r="57540" spans="8:8">
      <c r="H57540" s="200"/>
    </row>
    <row r="57541" spans="8:8">
      <c r="H57541" s="200"/>
    </row>
    <row r="57542" spans="8:8">
      <c r="H57542" s="200"/>
    </row>
    <row r="57543" spans="8:8">
      <c r="H57543" s="200"/>
    </row>
    <row r="57544" spans="8:8">
      <c r="H57544" s="200"/>
    </row>
    <row r="57545" spans="8:8">
      <c r="H57545" s="200"/>
    </row>
    <row r="57546" spans="8:8">
      <c r="H57546" s="200"/>
    </row>
    <row r="57547" spans="8:8">
      <c r="H57547" s="200"/>
    </row>
    <row r="57548" spans="8:8">
      <c r="H57548" s="200"/>
    </row>
    <row r="57549" spans="8:8">
      <c r="H57549" s="200"/>
    </row>
    <row r="57550" spans="8:8">
      <c r="H57550" s="200"/>
    </row>
    <row r="57551" spans="8:8">
      <c r="H57551" s="200"/>
    </row>
    <row r="57552" spans="8:8">
      <c r="H57552" s="200"/>
    </row>
    <row r="57553" spans="8:8">
      <c r="H57553" s="200"/>
    </row>
    <row r="57554" spans="8:8">
      <c r="H57554" s="200"/>
    </row>
    <row r="57555" spans="8:8">
      <c r="H57555" s="200"/>
    </row>
    <row r="57556" spans="8:8">
      <c r="H57556" s="200"/>
    </row>
    <row r="57557" spans="8:8">
      <c r="H57557" s="200"/>
    </row>
    <row r="57558" spans="8:8">
      <c r="H57558" s="200"/>
    </row>
    <row r="57559" spans="8:8">
      <c r="H57559" s="200"/>
    </row>
    <row r="57560" spans="8:8">
      <c r="H57560" s="200"/>
    </row>
    <row r="57561" spans="8:8">
      <c r="H57561" s="200"/>
    </row>
    <row r="57562" spans="8:8">
      <c r="H57562" s="200"/>
    </row>
    <row r="57563" spans="8:8">
      <c r="H57563" s="200"/>
    </row>
    <row r="57564" spans="8:8">
      <c r="H57564" s="200"/>
    </row>
    <row r="57565" spans="8:8">
      <c r="H57565" s="200"/>
    </row>
    <row r="57566" spans="8:8">
      <c r="H57566" s="200"/>
    </row>
    <row r="57567" spans="8:8">
      <c r="H57567" s="200"/>
    </row>
    <row r="57568" spans="8:8">
      <c r="H57568" s="200"/>
    </row>
    <row r="57569" spans="8:8">
      <c r="H57569" s="200"/>
    </row>
    <row r="57570" spans="8:8">
      <c r="H57570" s="200"/>
    </row>
    <row r="57571" spans="8:8">
      <c r="H57571" s="200"/>
    </row>
    <row r="57572" spans="8:8">
      <c r="H57572" s="200"/>
    </row>
    <row r="57573" spans="8:8">
      <c r="H57573" s="200"/>
    </row>
    <row r="57574" spans="8:8">
      <c r="H57574" s="200"/>
    </row>
    <row r="57575" spans="8:8">
      <c r="H57575" s="200"/>
    </row>
    <row r="57576" spans="8:8">
      <c r="H57576" s="200"/>
    </row>
    <row r="57577" spans="8:8">
      <c r="H57577" s="200"/>
    </row>
    <row r="57578" spans="8:8">
      <c r="H57578" s="200"/>
    </row>
    <row r="57579" spans="8:8">
      <c r="H57579" s="200"/>
    </row>
    <row r="57580" spans="8:8">
      <c r="H57580" s="200"/>
    </row>
    <row r="57581" spans="8:8">
      <c r="H57581" s="200"/>
    </row>
    <row r="57582" spans="8:8">
      <c r="H57582" s="200"/>
    </row>
    <row r="57583" spans="8:8">
      <c r="H57583" s="200"/>
    </row>
    <row r="57584" spans="8:8">
      <c r="H57584" s="200"/>
    </row>
    <row r="57585" spans="8:8">
      <c r="H57585" s="200"/>
    </row>
    <row r="57586" spans="8:8">
      <c r="H57586" s="200"/>
    </row>
    <row r="57587" spans="8:8">
      <c r="H57587" s="200"/>
    </row>
    <row r="57588" spans="8:8">
      <c r="H57588" s="200"/>
    </row>
    <row r="57589" spans="8:8">
      <c r="H57589" s="200"/>
    </row>
    <row r="57590" spans="8:8">
      <c r="H57590" s="200"/>
    </row>
    <row r="57591" spans="8:8">
      <c r="H57591" s="200"/>
    </row>
    <row r="57592" spans="8:8">
      <c r="H57592" s="200"/>
    </row>
    <row r="57593" spans="8:8">
      <c r="H57593" s="200"/>
    </row>
    <row r="57594" spans="8:8">
      <c r="H57594" s="200"/>
    </row>
    <row r="57595" spans="8:8">
      <c r="H57595" s="200"/>
    </row>
    <row r="57596" spans="8:8">
      <c r="H57596" s="200"/>
    </row>
    <row r="57597" spans="8:8">
      <c r="H57597" s="200"/>
    </row>
    <row r="57598" spans="8:8">
      <c r="H57598" s="200"/>
    </row>
    <row r="57599" spans="8:8">
      <c r="H57599" s="200"/>
    </row>
    <row r="57600" spans="8:8">
      <c r="H57600" s="200"/>
    </row>
    <row r="57601" spans="8:8">
      <c r="H57601" s="200"/>
    </row>
    <row r="57602" spans="8:8">
      <c r="H57602" s="200"/>
    </row>
    <row r="57603" spans="8:8">
      <c r="H57603" s="200"/>
    </row>
    <row r="57604" spans="8:8">
      <c r="H57604" s="200"/>
    </row>
    <row r="57605" spans="8:8">
      <c r="H57605" s="200"/>
    </row>
    <row r="57606" spans="8:8">
      <c r="H57606" s="200"/>
    </row>
    <row r="57607" spans="8:8">
      <c r="H57607" s="200"/>
    </row>
    <row r="57608" spans="8:8">
      <c r="H57608" s="200"/>
    </row>
    <row r="57609" spans="8:8">
      <c r="H57609" s="200"/>
    </row>
    <row r="57610" spans="8:8">
      <c r="H57610" s="200"/>
    </row>
    <row r="57611" spans="8:8">
      <c r="H57611" s="200"/>
    </row>
    <row r="57612" spans="8:8">
      <c r="H57612" s="200"/>
    </row>
    <row r="57613" spans="8:8">
      <c r="H57613" s="200"/>
    </row>
    <row r="57614" spans="8:8">
      <c r="H57614" s="200"/>
    </row>
    <row r="57615" spans="8:8">
      <c r="H57615" s="200"/>
    </row>
    <row r="57616" spans="8:8">
      <c r="H57616" s="200"/>
    </row>
    <row r="57617" spans="8:8">
      <c r="H57617" s="200"/>
    </row>
    <row r="57618" spans="8:8">
      <c r="H57618" s="200"/>
    </row>
    <row r="57619" spans="8:8">
      <c r="H57619" s="200"/>
    </row>
    <row r="57620" spans="8:8">
      <c r="H57620" s="200"/>
    </row>
    <row r="57621" spans="8:8">
      <c r="H57621" s="200"/>
    </row>
    <row r="57622" spans="8:8">
      <c r="H57622" s="200"/>
    </row>
    <row r="57623" spans="8:8">
      <c r="H57623" s="200"/>
    </row>
    <row r="57624" spans="8:8">
      <c r="H57624" s="200"/>
    </row>
    <row r="57625" spans="8:8">
      <c r="H57625" s="200"/>
    </row>
    <row r="57626" spans="8:8">
      <c r="H57626" s="200"/>
    </row>
    <row r="57627" spans="8:8">
      <c r="H57627" s="200"/>
    </row>
    <row r="57628" spans="8:8">
      <c r="H57628" s="200"/>
    </row>
    <row r="57629" spans="8:8">
      <c r="H57629" s="200"/>
    </row>
    <row r="57630" spans="8:8">
      <c r="H57630" s="200"/>
    </row>
    <row r="57631" spans="8:8">
      <c r="H57631" s="200"/>
    </row>
    <row r="57632" spans="8:8">
      <c r="H57632" s="200"/>
    </row>
    <row r="57633" spans="8:8">
      <c r="H57633" s="200"/>
    </row>
    <row r="57634" spans="8:8">
      <c r="H57634" s="200"/>
    </row>
    <row r="57635" spans="8:8">
      <c r="H57635" s="200"/>
    </row>
    <row r="57636" spans="8:8">
      <c r="H57636" s="200"/>
    </row>
    <row r="57637" spans="8:8">
      <c r="H57637" s="200"/>
    </row>
    <row r="57638" spans="8:8">
      <c r="H57638" s="200"/>
    </row>
    <row r="57639" spans="8:8">
      <c r="H57639" s="200"/>
    </row>
    <row r="57640" spans="8:8">
      <c r="H57640" s="200"/>
    </row>
    <row r="57641" spans="8:8">
      <c r="H57641" s="200"/>
    </row>
    <row r="57642" spans="8:8">
      <c r="H57642" s="200"/>
    </row>
    <row r="57643" spans="8:8">
      <c r="H57643" s="200"/>
    </row>
    <row r="57644" spans="8:8">
      <c r="H57644" s="200"/>
    </row>
    <row r="57645" spans="8:8">
      <c r="H57645" s="200"/>
    </row>
    <row r="57646" spans="8:8">
      <c r="H57646" s="200"/>
    </row>
    <row r="57647" spans="8:8">
      <c r="H57647" s="200"/>
    </row>
    <row r="57648" spans="8:8">
      <c r="H57648" s="200"/>
    </row>
    <row r="57649" spans="8:8">
      <c r="H57649" s="200"/>
    </row>
    <row r="57650" spans="8:8">
      <c r="H57650" s="200"/>
    </row>
    <row r="57651" spans="8:8">
      <c r="H57651" s="200"/>
    </row>
    <row r="57652" spans="8:8">
      <c r="H57652" s="200"/>
    </row>
    <row r="57653" spans="8:8">
      <c r="H57653" s="200"/>
    </row>
    <row r="57654" spans="8:8">
      <c r="H57654" s="200"/>
    </row>
    <row r="57655" spans="8:8">
      <c r="H57655" s="200"/>
    </row>
    <row r="57656" spans="8:8">
      <c r="H57656" s="200"/>
    </row>
    <row r="57657" spans="8:8">
      <c r="H57657" s="200"/>
    </row>
    <row r="57658" spans="8:8">
      <c r="H57658" s="200"/>
    </row>
    <row r="57659" spans="8:8">
      <c r="H57659" s="200"/>
    </row>
    <row r="57660" spans="8:8">
      <c r="H57660" s="200"/>
    </row>
    <row r="57661" spans="8:8">
      <c r="H57661" s="200"/>
    </row>
    <row r="57662" spans="8:8">
      <c r="H57662" s="200"/>
    </row>
    <row r="57663" spans="8:8">
      <c r="H57663" s="200"/>
    </row>
    <row r="57664" spans="8:8">
      <c r="H57664" s="200"/>
    </row>
    <row r="57665" spans="8:8">
      <c r="H57665" s="200"/>
    </row>
    <row r="57666" spans="8:8">
      <c r="H57666" s="200"/>
    </row>
    <row r="57667" spans="8:8">
      <c r="H57667" s="200"/>
    </row>
    <row r="57668" spans="8:8">
      <c r="H57668" s="200"/>
    </row>
    <row r="57669" spans="8:8">
      <c r="H57669" s="200"/>
    </row>
    <row r="57670" spans="8:8">
      <c r="H57670" s="200"/>
    </row>
    <row r="57671" spans="8:8">
      <c r="H57671" s="200"/>
    </row>
    <row r="57672" spans="8:8">
      <c r="H57672" s="200"/>
    </row>
    <row r="57673" spans="8:8">
      <c r="H57673" s="200"/>
    </row>
    <row r="57674" spans="8:8">
      <c r="H57674" s="200"/>
    </row>
    <row r="57675" spans="8:8">
      <c r="H57675" s="200"/>
    </row>
    <row r="57676" spans="8:8">
      <c r="H57676" s="200"/>
    </row>
    <row r="57677" spans="8:8">
      <c r="H57677" s="200"/>
    </row>
    <row r="57678" spans="8:8">
      <c r="H57678" s="200"/>
    </row>
    <row r="57679" spans="8:8">
      <c r="H57679" s="200"/>
    </row>
    <row r="57680" spans="8:8">
      <c r="H57680" s="200"/>
    </row>
    <row r="57681" spans="8:8">
      <c r="H57681" s="200"/>
    </row>
    <row r="57682" spans="8:8">
      <c r="H57682" s="200"/>
    </row>
    <row r="57683" spans="8:8">
      <c r="H57683" s="200"/>
    </row>
    <row r="57684" spans="8:8">
      <c r="H57684" s="200"/>
    </row>
    <row r="57685" spans="8:8">
      <c r="H57685" s="200"/>
    </row>
    <row r="57686" spans="8:8">
      <c r="H57686" s="200"/>
    </row>
    <row r="57687" spans="8:8">
      <c r="H57687" s="200"/>
    </row>
    <row r="57688" spans="8:8">
      <c r="H57688" s="200"/>
    </row>
    <row r="57689" spans="8:8">
      <c r="H57689" s="200"/>
    </row>
    <row r="57690" spans="8:8">
      <c r="H57690" s="200"/>
    </row>
    <row r="57691" spans="8:8">
      <c r="H57691" s="200"/>
    </row>
    <row r="57692" spans="8:8">
      <c r="H57692" s="200"/>
    </row>
    <row r="57693" spans="8:8">
      <c r="H57693" s="200"/>
    </row>
    <row r="57694" spans="8:8">
      <c r="H57694" s="200"/>
    </row>
    <row r="57695" spans="8:8">
      <c r="H57695" s="200"/>
    </row>
    <row r="57696" spans="8:8">
      <c r="H57696" s="200"/>
    </row>
    <row r="57697" spans="8:8">
      <c r="H57697" s="200"/>
    </row>
    <row r="57698" spans="8:8">
      <c r="H57698" s="200"/>
    </row>
    <row r="57699" spans="8:8">
      <c r="H57699" s="200"/>
    </row>
    <row r="57700" spans="8:8">
      <c r="H57700" s="200"/>
    </row>
    <row r="57701" spans="8:8">
      <c r="H57701" s="200"/>
    </row>
    <row r="57702" spans="8:8">
      <c r="H57702" s="200"/>
    </row>
    <row r="57703" spans="8:8">
      <c r="H57703" s="200"/>
    </row>
    <row r="57704" spans="8:8">
      <c r="H57704" s="200"/>
    </row>
    <row r="57705" spans="8:8">
      <c r="H57705" s="200"/>
    </row>
    <row r="57706" spans="8:8">
      <c r="H57706" s="200"/>
    </row>
    <row r="57707" spans="8:8">
      <c r="H57707" s="200"/>
    </row>
    <row r="57708" spans="8:8">
      <c r="H57708" s="200"/>
    </row>
    <row r="57709" spans="8:8">
      <c r="H57709" s="200"/>
    </row>
    <row r="57710" spans="8:8">
      <c r="H57710" s="200"/>
    </row>
    <row r="57711" spans="8:8">
      <c r="H57711" s="200"/>
    </row>
    <row r="57712" spans="8:8">
      <c r="H57712" s="200"/>
    </row>
    <row r="57713" spans="8:8">
      <c r="H57713" s="200"/>
    </row>
    <row r="57714" spans="8:8">
      <c r="H57714" s="200"/>
    </row>
    <row r="57715" spans="8:8">
      <c r="H57715" s="200"/>
    </row>
    <row r="57716" spans="8:8">
      <c r="H57716" s="200"/>
    </row>
    <row r="57717" spans="8:8">
      <c r="H57717" s="200"/>
    </row>
    <row r="57718" spans="8:8">
      <c r="H57718" s="200"/>
    </row>
    <row r="57719" spans="8:8">
      <c r="H57719" s="200"/>
    </row>
    <row r="57720" spans="8:8">
      <c r="H57720" s="200"/>
    </row>
    <row r="57721" spans="8:8">
      <c r="H57721" s="200"/>
    </row>
    <row r="57722" spans="8:8">
      <c r="H57722" s="200"/>
    </row>
    <row r="57723" spans="8:8">
      <c r="H57723" s="200"/>
    </row>
    <row r="57724" spans="8:8">
      <c r="H57724" s="200"/>
    </row>
    <row r="57725" spans="8:8">
      <c r="H57725" s="200"/>
    </row>
    <row r="57726" spans="8:8">
      <c r="H57726" s="200"/>
    </row>
    <row r="57727" spans="8:8">
      <c r="H57727" s="200"/>
    </row>
    <row r="57728" spans="8:8">
      <c r="H57728" s="200"/>
    </row>
    <row r="57729" spans="8:8">
      <c r="H57729" s="200"/>
    </row>
    <row r="57730" spans="8:8">
      <c r="H57730" s="200"/>
    </row>
    <row r="57731" spans="8:8">
      <c r="H57731" s="200"/>
    </row>
    <row r="57732" spans="8:8">
      <c r="H57732" s="200"/>
    </row>
    <row r="57733" spans="8:8">
      <c r="H57733" s="200"/>
    </row>
    <row r="57734" spans="8:8">
      <c r="H57734" s="200"/>
    </row>
    <row r="57735" spans="8:8">
      <c r="H57735" s="200"/>
    </row>
    <row r="57736" spans="8:8">
      <c r="H57736" s="200"/>
    </row>
    <row r="57737" spans="8:8">
      <c r="H57737" s="200"/>
    </row>
    <row r="57738" spans="8:8">
      <c r="H57738" s="200"/>
    </row>
    <row r="57739" spans="8:8">
      <c r="H57739" s="200"/>
    </row>
    <row r="57740" spans="8:8">
      <c r="H57740" s="200"/>
    </row>
    <row r="57741" spans="8:8">
      <c r="H57741" s="200"/>
    </row>
    <row r="57742" spans="8:8">
      <c r="H57742" s="200"/>
    </row>
    <row r="57743" spans="8:8">
      <c r="H57743" s="200"/>
    </row>
    <row r="57744" spans="8:8">
      <c r="H57744" s="200"/>
    </row>
    <row r="57745" spans="8:8">
      <c r="H57745" s="200"/>
    </row>
    <row r="57746" spans="8:8">
      <c r="H57746" s="200"/>
    </row>
    <row r="57747" spans="8:8">
      <c r="H57747" s="200"/>
    </row>
    <row r="57748" spans="8:8">
      <c r="H57748" s="200"/>
    </row>
    <row r="57749" spans="8:8">
      <c r="H57749" s="200"/>
    </row>
    <row r="57750" spans="8:8">
      <c r="H57750" s="200"/>
    </row>
    <row r="57751" spans="8:8">
      <c r="H57751" s="200"/>
    </row>
    <row r="57752" spans="8:8">
      <c r="H57752" s="200"/>
    </row>
    <row r="57753" spans="8:8">
      <c r="H57753" s="200"/>
    </row>
    <row r="57754" spans="8:8">
      <c r="H57754" s="200"/>
    </row>
    <row r="57755" spans="8:8">
      <c r="H57755" s="200"/>
    </row>
    <row r="57756" spans="8:8">
      <c r="H57756" s="200"/>
    </row>
    <row r="57757" spans="8:8">
      <c r="H57757" s="200"/>
    </row>
    <row r="57758" spans="8:8">
      <c r="H57758" s="200"/>
    </row>
    <row r="57759" spans="8:8">
      <c r="H57759" s="200"/>
    </row>
    <row r="57760" spans="8:8">
      <c r="H57760" s="200"/>
    </row>
    <row r="57761" spans="8:8">
      <c r="H57761" s="200"/>
    </row>
    <row r="57762" spans="8:8">
      <c r="H57762" s="200"/>
    </row>
    <row r="57763" spans="8:8">
      <c r="H57763" s="200"/>
    </row>
    <row r="57764" spans="8:8">
      <c r="H57764" s="200"/>
    </row>
    <row r="57765" spans="8:8">
      <c r="H57765" s="200"/>
    </row>
    <row r="57766" spans="8:8">
      <c r="H57766" s="200"/>
    </row>
    <row r="57767" spans="8:8">
      <c r="H57767" s="200"/>
    </row>
    <row r="57768" spans="8:8">
      <c r="H57768" s="200"/>
    </row>
    <row r="57769" spans="8:8">
      <c r="H57769" s="200"/>
    </row>
    <row r="57770" spans="8:8">
      <c r="H57770" s="200"/>
    </row>
    <row r="57771" spans="8:8">
      <c r="H57771" s="200"/>
    </row>
    <row r="57772" spans="8:8">
      <c r="H57772" s="200"/>
    </row>
    <row r="57773" spans="8:8">
      <c r="H57773" s="200"/>
    </row>
    <row r="57774" spans="8:8">
      <c r="H57774" s="200"/>
    </row>
    <row r="57775" spans="8:8">
      <c r="H57775" s="200"/>
    </row>
    <row r="57776" spans="8:8">
      <c r="H57776" s="200"/>
    </row>
    <row r="57777" spans="8:8">
      <c r="H57777" s="200"/>
    </row>
    <row r="57778" spans="8:8">
      <c r="H57778" s="200"/>
    </row>
    <row r="57779" spans="8:8">
      <c r="H57779" s="200"/>
    </row>
    <row r="57780" spans="8:8">
      <c r="H57780" s="200"/>
    </row>
    <row r="57781" spans="8:8">
      <c r="H57781" s="200"/>
    </row>
    <row r="57782" spans="8:8">
      <c r="H57782" s="200"/>
    </row>
    <row r="57783" spans="8:8">
      <c r="H57783" s="200"/>
    </row>
    <row r="57784" spans="8:8">
      <c r="H57784" s="200"/>
    </row>
    <row r="57785" spans="8:8">
      <c r="H57785" s="200"/>
    </row>
    <row r="57786" spans="8:8">
      <c r="H57786" s="200"/>
    </row>
    <row r="57787" spans="8:8">
      <c r="H57787" s="200"/>
    </row>
    <row r="57788" spans="8:8">
      <c r="H57788" s="200"/>
    </row>
    <row r="57789" spans="8:8">
      <c r="H57789" s="200"/>
    </row>
    <row r="57790" spans="8:8">
      <c r="H57790" s="200"/>
    </row>
    <row r="57791" spans="8:8">
      <c r="H57791" s="200"/>
    </row>
    <row r="57792" spans="8:8">
      <c r="H57792" s="200"/>
    </row>
    <row r="57793" spans="8:8">
      <c r="H57793" s="200"/>
    </row>
    <row r="57794" spans="8:8">
      <c r="H57794" s="200"/>
    </row>
    <row r="57795" spans="8:8">
      <c r="H57795" s="200"/>
    </row>
    <row r="57796" spans="8:8">
      <c r="H57796" s="200"/>
    </row>
    <row r="57797" spans="8:8">
      <c r="H57797" s="200"/>
    </row>
    <row r="57798" spans="8:8">
      <c r="H57798" s="200"/>
    </row>
    <row r="57799" spans="8:8">
      <c r="H57799" s="200"/>
    </row>
    <row r="57800" spans="8:8">
      <c r="H57800" s="200"/>
    </row>
    <row r="57801" spans="8:8">
      <c r="H57801" s="200"/>
    </row>
    <row r="57802" spans="8:8">
      <c r="H57802" s="200"/>
    </row>
    <row r="57803" spans="8:8">
      <c r="H57803" s="200"/>
    </row>
    <row r="57804" spans="8:8">
      <c r="H57804" s="200"/>
    </row>
    <row r="57805" spans="8:8">
      <c r="H57805" s="200"/>
    </row>
    <row r="57806" spans="8:8">
      <c r="H57806" s="200"/>
    </row>
    <row r="57807" spans="8:8">
      <c r="H57807" s="200"/>
    </row>
    <row r="57808" spans="8:8">
      <c r="H57808" s="200"/>
    </row>
    <row r="57809" spans="8:8">
      <c r="H57809" s="200"/>
    </row>
    <row r="57810" spans="8:8">
      <c r="H57810" s="200"/>
    </row>
    <row r="57811" spans="8:8">
      <c r="H57811" s="200"/>
    </row>
    <row r="57812" spans="8:8">
      <c r="H57812" s="200"/>
    </row>
    <row r="57813" spans="8:8">
      <c r="H57813" s="200"/>
    </row>
    <row r="57814" spans="8:8">
      <c r="H57814" s="200"/>
    </row>
    <row r="57815" spans="8:8">
      <c r="H57815" s="200"/>
    </row>
    <row r="57816" spans="8:8">
      <c r="H57816" s="200"/>
    </row>
    <row r="57817" spans="8:8">
      <c r="H57817" s="200"/>
    </row>
    <row r="57818" spans="8:8">
      <c r="H57818" s="200"/>
    </row>
    <row r="57819" spans="8:8">
      <c r="H57819" s="200"/>
    </row>
    <row r="57820" spans="8:8">
      <c r="H57820" s="200"/>
    </row>
    <row r="57821" spans="8:8">
      <c r="H57821" s="200"/>
    </row>
    <row r="57822" spans="8:8">
      <c r="H57822" s="200"/>
    </row>
    <row r="57823" spans="8:8">
      <c r="H57823" s="200"/>
    </row>
    <row r="57824" spans="8:8">
      <c r="H57824" s="200"/>
    </row>
    <row r="57825" spans="8:8">
      <c r="H57825" s="200"/>
    </row>
    <row r="57826" spans="8:8">
      <c r="H57826" s="200"/>
    </row>
    <row r="57827" spans="8:8">
      <c r="H57827" s="200"/>
    </row>
    <row r="57828" spans="8:8">
      <c r="H57828" s="200"/>
    </row>
    <row r="57829" spans="8:8">
      <c r="H57829" s="200"/>
    </row>
    <row r="57830" spans="8:8">
      <c r="H57830" s="200"/>
    </row>
    <row r="57831" spans="8:8">
      <c r="H57831" s="200"/>
    </row>
    <row r="57832" spans="8:8">
      <c r="H57832" s="200"/>
    </row>
    <row r="57833" spans="8:8">
      <c r="H57833" s="200"/>
    </row>
    <row r="57834" spans="8:8">
      <c r="H57834" s="200"/>
    </row>
    <row r="57835" spans="8:8">
      <c r="H57835" s="200"/>
    </row>
    <row r="57836" spans="8:8">
      <c r="H57836" s="200"/>
    </row>
    <row r="57837" spans="8:8">
      <c r="H57837" s="200"/>
    </row>
    <row r="57838" spans="8:8">
      <c r="H57838" s="200"/>
    </row>
    <row r="57839" spans="8:8">
      <c r="H57839" s="200"/>
    </row>
    <row r="57840" spans="8:8">
      <c r="H57840" s="200"/>
    </row>
    <row r="57841" spans="8:8">
      <c r="H57841" s="200"/>
    </row>
    <row r="57842" spans="8:8">
      <c r="H57842" s="200"/>
    </row>
    <row r="57843" spans="8:8">
      <c r="H57843" s="200"/>
    </row>
    <row r="57844" spans="8:8">
      <c r="H57844" s="200"/>
    </row>
    <row r="57845" spans="8:8">
      <c r="H57845" s="200"/>
    </row>
    <row r="57846" spans="8:8">
      <c r="H57846" s="200"/>
    </row>
    <row r="57847" spans="8:8">
      <c r="H57847" s="200"/>
    </row>
    <row r="57848" spans="8:8">
      <c r="H57848" s="200"/>
    </row>
    <row r="57849" spans="8:8">
      <c r="H57849" s="200"/>
    </row>
    <row r="57850" spans="8:8">
      <c r="H57850" s="200"/>
    </row>
    <row r="57851" spans="8:8">
      <c r="H57851" s="200"/>
    </row>
    <row r="57852" spans="8:8">
      <c r="H57852" s="200"/>
    </row>
    <row r="57853" spans="8:8">
      <c r="H57853" s="200"/>
    </row>
    <row r="57854" spans="8:8">
      <c r="H57854" s="200"/>
    </row>
    <row r="57855" spans="8:8">
      <c r="H57855" s="200"/>
    </row>
    <row r="57856" spans="8:8">
      <c r="H57856" s="200"/>
    </row>
    <row r="57857" spans="8:8">
      <c r="H57857" s="200"/>
    </row>
    <row r="57858" spans="8:8">
      <c r="H57858" s="200"/>
    </row>
    <row r="57859" spans="8:8">
      <c r="H57859" s="200"/>
    </row>
    <row r="57860" spans="8:8">
      <c r="H57860" s="200"/>
    </row>
    <row r="57861" spans="8:8">
      <c r="H57861" s="200"/>
    </row>
    <row r="57862" spans="8:8">
      <c r="H57862" s="200"/>
    </row>
    <row r="57863" spans="8:8">
      <c r="H57863" s="200"/>
    </row>
    <row r="57864" spans="8:8">
      <c r="H57864" s="200"/>
    </row>
    <row r="57865" spans="8:8">
      <c r="H57865" s="200"/>
    </row>
    <row r="57866" spans="8:8">
      <c r="H57866" s="200"/>
    </row>
    <row r="57867" spans="8:8">
      <c r="H57867" s="200"/>
    </row>
    <row r="57868" spans="8:8">
      <c r="H57868" s="200"/>
    </row>
    <row r="57869" spans="8:8">
      <c r="H57869" s="200"/>
    </row>
    <row r="57870" spans="8:8">
      <c r="H57870" s="200"/>
    </row>
    <row r="57871" spans="8:8">
      <c r="H57871" s="200"/>
    </row>
    <row r="57872" spans="8:8">
      <c r="H57872" s="200"/>
    </row>
    <row r="57873" spans="8:8">
      <c r="H57873" s="200"/>
    </row>
    <row r="57874" spans="8:8">
      <c r="H57874" s="200"/>
    </row>
    <row r="57875" spans="8:8">
      <c r="H57875" s="200"/>
    </row>
    <row r="57876" spans="8:8">
      <c r="H57876" s="200"/>
    </row>
    <row r="57877" spans="8:8">
      <c r="H57877" s="200"/>
    </row>
    <row r="57878" spans="8:8">
      <c r="H57878" s="200"/>
    </row>
    <row r="57879" spans="8:8">
      <c r="H57879" s="200"/>
    </row>
    <row r="57880" spans="8:8">
      <c r="H57880" s="200"/>
    </row>
    <row r="57881" spans="8:8">
      <c r="H57881" s="200"/>
    </row>
    <row r="57882" spans="8:8">
      <c r="H57882" s="200"/>
    </row>
    <row r="57883" spans="8:8">
      <c r="H57883" s="200"/>
    </row>
    <row r="57884" spans="8:8">
      <c r="H57884" s="200"/>
    </row>
    <row r="57885" spans="8:8">
      <c r="H57885" s="200"/>
    </row>
    <row r="57886" spans="8:8">
      <c r="H57886" s="200"/>
    </row>
    <row r="57887" spans="8:8">
      <c r="H57887" s="200"/>
    </row>
    <row r="57888" spans="8:8">
      <c r="H57888" s="200"/>
    </row>
    <row r="57889" spans="8:8">
      <c r="H57889" s="200"/>
    </row>
    <row r="57890" spans="8:8">
      <c r="H57890" s="200"/>
    </row>
    <row r="57891" spans="8:8">
      <c r="H57891" s="200"/>
    </row>
    <row r="57892" spans="8:8">
      <c r="H57892" s="200"/>
    </row>
    <row r="57893" spans="8:8">
      <c r="H57893" s="200"/>
    </row>
    <row r="57894" spans="8:8">
      <c r="H57894" s="200"/>
    </row>
    <row r="57895" spans="8:8">
      <c r="H57895" s="200"/>
    </row>
    <row r="57896" spans="8:8">
      <c r="H57896" s="200"/>
    </row>
    <row r="57897" spans="8:8">
      <c r="H57897" s="200"/>
    </row>
    <row r="57898" spans="8:8">
      <c r="H57898" s="200"/>
    </row>
    <row r="57899" spans="8:8">
      <c r="H57899" s="200"/>
    </row>
    <row r="57900" spans="8:8">
      <c r="H57900" s="200"/>
    </row>
    <row r="57901" spans="8:8">
      <c r="H57901" s="200"/>
    </row>
    <row r="57902" spans="8:8">
      <c r="H57902" s="200"/>
    </row>
    <row r="57903" spans="8:8">
      <c r="H57903" s="200"/>
    </row>
    <row r="57904" spans="8:8">
      <c r="H57904" s="200"/>
    </row>
    <row r="57905" spans="8:8">
      <c r="H57905" s="200"/>
    </row>
    <row r="57906" spans="8:8">
      <c r="H57906" s="200"/>
    </row>
    <row r="57907" spans="8:8">
      <c r="H57907" s="200"/>
    </row>
    <row r="57908" spans="8:8">
      <c r="H57908" s="200"/>
    </row>
    <row r="57909" spans="8:8">
      <c r="H57909" s="200"/>
    </row>
    <row r="57910" spans="8:8">
      <c r="H57910" s="200"/>
    </row>
    <row r="57911" spans="8:8">
      <c r="H57911" s="200"/>
    </row>
    <row r="57912" spans="8:8">
      <c r="H57912" s="200"/>
    </row>
    <row r="57913" spans="8:8">
      <c r="H57913" s="200"/>
    </row>
    <row r="57914" spans="8:8">
      <c r="H57914" s="200"/>
    </row>
    <row r="57915" spans="8:8">
      <c r="H57915" s="200"/>
    </row>
    <row r="57916" spans="8:8">
      <c r="H57916" s="200"/>
    </row>
    <row r="57917" spans="8:8">
      <c r="H57917" s="200"/>
    </row>
    <row r="57918" spans="8:8">
      <c r="H57918" s="200"/>
    </row>
    <row r="57919" spans="8:8">
      <c r="H57919" s="200"/>
    </row>
    <row r="57920" spans="8:8">
      <c r="H57920" s="200"/>
    </row>
    <row r="57921" spans="8:8">
      <c r="H57921" s="200"/>
    </row>
    <row r="57922" spans="8:8">
      <c r="H57922" s="200"/>
    </row>
    <row r="57923" spans="8:8">
      <c r="H57923" s="200"/>
    </row>
    <row r="57924" spans="8:8">
      <c r="H57924" s="200"/>
    </row>
    <row r="57925" spans="8:8">
      <c r="H57925" s="200"/>
    </row>
    <row r="57926" spans="8:8">
      <c r="H57926" s="200"/>
    </row>
    <row r="57927" spans="8:8">
      <c r="H57927" s="200"/>
    </row>
    <row r="57928" spans="8:8">
      <c r="H57928" s="200"/>
    </row>
    <row r="57929" spans="8:8">
      <c r="H57929" s="200"/>
    </row>
    <row r="57930" spans="8:8">
      <c r="H57930" s="200"/>
    </row>
    <row r="57931" spans="8:8">
      <c r="H57931" s="200"/>
    </row>
    <row r="57932" spans="8:8">
      <c r="H57932" s="200"/>
    </row>
    <row r="57933" spans="8:8">
      <c r="H57933" s="200"/>
    </row>
    <row r="57934" spans="8:8">
      <c r="H57934" s="200"/>
    </row>
    <row r="57935" spans="8:8">
      <c r="H57935" s="200"/>
    </row>
    <row r="57936" spans="8:8">
      <c r="H57936" s="200"/>
    </row>
    <row r="57937" spans="8:8">
      <c r="H57937" s="200"/>
    </row>
    <row r="57938" spans="8:8">
      <c r="H57938" s="200"/>
    </row>
    <row r="57939" spans="8:8">
      <c r="H57939" s="200"/>
    </row>
    <row r="57940" spans="8:8">
      <c r="H57940" s="200"/>
    </row>
    <row r="57941" spans="8:8">
      <c r="H57941" s="200"/>
    </row>
    <row r="57942" spans="8:8">
      <c r="H57942" s="200"/>
    </row>
    <row r="57943" spans="8:8">
      <c r="H57943" s="200"/>
    </row>
    <row r="57944" spans="8:8">
      <c r="H57944" s="200"/>
    </row>
    <row r="57945" spans="8:8">
      <c r="H57945" s="200"/>
    </row>
    <row r="57946" spans="8:8">
      <c r="H57946" s="200"/>
    </row>
    <row r="57947" spans="8:8">
      <c r="H57947" s="200"/>
    </row>
    <row r="57948" spans="8:8">
      <c r="H57948" s="200"/>
    </row>
    <row r="57949" spans="8:8">
      <c r="H57949" s="200"/>
    </row>
    <row r="57950" spans="8:8">
      <c r="H57950" s="200"/>
    </row>
    <row r="57951" spans="8:8">
      <c r="H57951" s="200"/>
    </row>
    <row r="57952" spans="8:8">
      <c r="H57952" s="200"/>
    </row>
    <row r="57953" spans="8:8">
      <c r="H57953" s="200"/>
    </row>
    <row r="57954" spans="8:8">
      <c r="H57954" s="200"/>
    </row>
    <row r="57955" spans="8:8">
      <c r="H57955" s="200"/>
    </row>
    <row r="57956" spans="8:8">
      <c r="H57956" s="200"/>
    </row>
    <row r="57957" spans="8:8">
      <c r="H57957" s="200"/>
    </row>
    <row r="57958" spans="8:8">
      <c r="H57958" s="200"/>
    </row>
    <row r="57959" spans="8:8">
      <c r="H57959" s="200"/>
    </row>
    <row r="57960" spans="8:8">
      <c r="H57960" s="200"/>
    </row>
    <row r="57961" spans="8:8">
      <c r="H57961" s="200"/>
    </row>
    <row r="57962" spans="8:8">
      <c r="H57962" s="200"/>
    </row>
    <row r="57963" spans="8:8">
      <c r="H57963" s="200"/>
    </row>
    <row r="57964" spans="8:8">
      <c r="H57964" s="200"/>
    </row>
    <row r="57965" spans="8:8">
      <c r="H57965" s="200"/>
    </row>
    <row r="57966" spans="8:8">
      <c r="H57966" s="200"/>
    </row>
    <row r="57967" spans="8:8">
      <c r="H57967" s="200"/>
    </row>
    <row r="57968" spans="8:8">
      <c r="H57968" s="200"/>
    </row>
    <row r="57969" spans="8:8">
      <c r="H57969" s="200"/>
    </row>
    <row r="57970" spans="8:8">
      <c r="H57970" s="200"/>
    </row>
    <row r="57971" spans="8:8">
      <c r="H57971" s="200"/>
    </row>
    <row r="57972" spans="8:8">
      <c r="H57972" s="200"/>
    </row>
    <row r="57973" spans="8:8">
      <c r="H57973" s="200"/>
    </row>
    <row r="57974" spans="8:8">
      <c r="H57974" s="200"/>
    </row>
    <row r="57975" spans="8:8">
      <c r="H57975" s="200"/>
    </row>
    <row r="57976" spans="8:8">
      <c r="H57976" s="200"/>
    </row>
    <row r="57977" spans="8:8">
      <c r="H57977" s="200"/>
    </row>
    <row r="57978" spans="8:8">
      <c r="H57978" s="200"/>
    </row>
    <row r="57979" spans="8:8">
      <c r="H57979" s="200"/>
    </row>
    <row r="57980" spans="8:8">
      <c r="H57980" s="200"/>
    </row>
    <row r="57981" spans="8:8">
      <c r="H57981" s="200"/>
    </row>
    <row r="57982" spans="8:8">
      <c r="H57982" s="200"/>
    </row>
    <row r="57983" spans="8:8">
      <c r="H57983" s="200"/>
    </row>
    <row r="57984" spans="8:8">
      <c r="H57984" s="200"/>
    </row>
    <row r="57985" spans="8:8">
      <c r="H57985" s="200"/>
    </row>
    <row r="57986" spans="8:8">
      <c r="H57986" s="200"/>
    </row>
    <row r="57987" spans="8:8">
      <c r="H57987" s="200"/>
    </row>
    <row r="57988" spans="8:8">
      <c r="H57988" s="200"/>
    </row>
    <row r="57989" spans="8:8">
      <c r="H57989" s="200"/>
    </row>
    <row r="57990" spans="8:8">
      <c r="H57990" s="200"/>
    </row>
    <row r="57991" spans="8:8">
      <c r="H57991" s="200"/>
    </row>
    <row r="57992" spans="8:8">
      <c r="H57992" s="200"/>
    </row>
    <row r="57993" spans="8:8">
      <c r="H57993" s="200"/>
    </row>
    <row r="57994" spans="8:8">
      <c r="H57994" s="200"/>
    </row>
    <row r="57995" spans="8:8">
      <c r="H57995" s="200"/>
    </row>
    <row r="57996" spans="8:8">
      <c r="H57996" s="200"/>
    </row>
    <row r="57997" spans="8:8">
      <c r="H57997" s="200"/>
    </row>
    <row r="57998" spans="8:8">
      <c r="H57998" s="200"/>
    </row>
    <row r="57999" spans="8:8">
      <c r="H57999" s="200"/>
    </row>
    <row r="58000" spans="8:8">
      <c r="H58000" s="200"/>
    </row>
    <row r="58001" spans="8:8">
      <c r="H58001" s="200"/>
    </row>
    <row r="58002" spans="8:8">
      <c r="H58002" s="200"/>
    </row>
    <row r="58003" spans="8:8">
      <c r="H58003" s="200"/>
    </row>
    <row r="58004" spans="8:8">
      <c r="H58004" s="200"/>
    </row>
    <row r="58005" spans="8:8">
      <c r="H58005" s="200"/>
    </row>
    <row r="58006" spans="8:8">
      <c r="H58006" s="200"/>
    </row>
    <row r="58007" spans="8:8">
      <c r="H58007" s="200"/>
    </row>
    <row r="58008" spans="8:8">
      <c r="H58008" s="200"/>
    </row>
    <row r="58009" spans="8:8">
      <c r="H58009" s="200"/>
    </row>
    <row r="58010" spans="8:8">
      <c r="H58010" s="200"/>
    </row>
    <row r="58011" spans="8:8">
      <c r="H58011" s="200"/>
    </row>
    <row r="58012" spans="8:8">
      <c r="H58012" s="200"/>
    </row>
    <row r="58013" spans="8:8">
      <c r="H58013" s="200"/>
    </row>
    <row r="58014" spans="8:8">
      <c r="H58014" s="200"/>
    </row>
    <row r="58015" spans="8:8">
      <c r="H58015" s="200"/>
    </row>
    <row r="58016" spans="8:8">
      <c r="H58016" s="200"/>
    </row>
    <row r="58017" spans="8:8">
      <c r="H58017" s="200"/>
    </row>
    <row r="58018" spans="8:8">
      <c r="H58018" s="200"/>
    </row>
    <row r="58019" spans="8:8">
      <c r="H58019" s="200"/>
    </row>
    <row r="58020" spans="8:8">
      <c r="H58020" s="200"/>
    </row>
    <row r="58021" spans="8:8">
      <c r="H58021" s="200"/>
    </row>
    <row r="58022" spans="8:8">
      <c r="H58022" s="200"/>
    </row>
    <row r="58023" spans="8:8">
      <c r="H58023" s="200"/>
    </row>
    <row r="58024" spans="8:8">
      <c r="H58024" s="200"/>
    </row>
    <row r="58025" spans="8:8">
      <c r="H58025" s="200"/>
    </row>
    <row r="58026" spans="8:8">
      <c r="H58026" s="200"/>
    </row>
    <row r="58027" spans="8:8">
      <c r="H58027" s="200"/>
    </row>
    <row r="58028" spans="8:8">
      <c r="H58028" s="200"/>
    </row>
    <row r="58029" spans="8:8">
      <c r="H58029" s="200"/>
    </row>
    <row r="58030" spans="8:8">
      <c r="H58030" s="200"/>
    </row>
    <row r="58031" spans="8:8">
      <c r="H58031" s="200"/>
    </row>
    <row r="58032" spans="8:8">
      <c r="H58032" s="200"/>
    </row>
    <row r="58033" spans="8:8">
      <c r="H58033" s="200"/>
    </row>
    <row r="58034" spans="8:8">
      <c r="H58034" s="200"/>
    </row>
    <row r="58035" spans="8:8">
      <c r="H58035" s="200"/>
    </row>
    <row r="58036" spans="8:8">
      <c r="H58036" s="200"/>
    </row>
    <row r="58037" spans="8:8">
      <c r="H58037" s="200"/>
    </row>
    <row r="58038" spans="8:8">
      <c r="H58038" s="200"/>
    </row>
    <row r="58039" spans="8:8">
      <c r="H58039" s="200"/>
    </row>
    <row r="58040" spans="8:8">
      <c r="H58040" s="200"/>
    </row>
    <row r="58041" spans="8:8">
      <c r="H58041" s="200"/>
    </row>
    <row r="58042" spans="8:8">
      <c r="H58042" s="200"/>
    </row>
    <row r="58043" spans="8:8">
      <c r="H58043" s="200"/>
    </row>
    <row r="58044" spans="8:8">
      <c r="H58044" s="200"/>
    </row>
    <row r="58045" spans="8:8">
      <c r="H58045" s="200"/>
    </row>
    <row r="58046" spans="8:8">
      <c r="H58046" s="200"/>
    </row>
    <row r="58047" spans="8:8">
      <c r="H58047" s="200"/>
    </row>
    <row r="58048" spans="8:8">
      <c r="H58048" s="200"/>
    </row>
    <row r="58049" spans="8:8">
      <c r="H58049" s="200"/>
    </row>
    <row r="58050" spans="8:8">
      <c r="H58050" s="200"/>
    </row>
    <row r="58051" spans="8:8">
      <c r="H58051" s="200"/>
    </row>
    <row r="58052" spans="8:8">
      <c r="H58052" s="200"/>
    </row>
    <row r="58053" spans="8:8">
      <c r="H58053" s="200"/>
    </row>
    <row r="58054" spans="8:8">
      <c r="H58054" s="200"/>
    </row>
    <row r="58055" spans="8:8">
      <c r="H58055" s="200"/>
    </row>
    <row r="58056" spans="8:8">
      <c r="H58056" s="200"/>
    </row>
    <row r="58057" spans="8:8">
      <c r="H58057" s="200"/>
    </row>
    <row r="58058" spans="8:8">
      <c r="H58058" s="200"/>
    </row>
    <row r="58059" spans="8:8">
      <c r="H58059" s="200"/>
    </row>
    <row r="58060" spans="8:8">
      <c r="H58060" s="200"/>
    </row>
    <row r="58061" spans="8:8">
      <c r="H58061" s="200"/>
    </row>
    <row r="58062" spans="8:8">
      <c r="H58062" s="200"/>
    </row>
    <row r="58063" spans="8:8">
      <c r="H58063" s="200"/>
    </row>
    <row r="58064" spans="8:8">
      <c r="H58064" s="200"/>
    </row>
    <row r="58065" spans="8:8">
      <c r="H58065" s="200"/>
    </row>
    <row r="58066" spans="8:8">
      <c r="H58066" s="200"/>
    </row>
    <row r="58067" spans="8:8">
      <c r="H58067" s="200"/>
    </row>
    <row r="58068" spans="8:8">
      <c r="H58068" s="200"/>
    </row>
    <row r="58069" spans="8:8">
      <c r="H58069" s="200"/>
    </row>
    <row r="58070" spans="8:8">
      <c r="H58070" s="200"/>
    </row>
    <row r="58071" spans="8:8">
      <c r="H58071" s="200"/>
    </row>
    <row r="58072" spans="8:8">
      <c r="H58072" s="200"/>
    </row>
    <row r="58073" spans="8:8">
      <c r="H58073" s="200"/>
    </row>
    <row r="58074" spans="8:8">
      <c r="H58074" s="200"/>
    </row>
    <row r="58075" spans="8:8">
      <c r="H58075" s="200"/>
    </row>
    <row r="58076" spans="8:8">
      <c r="H58076" s="200"/>
    </row>
    <row r="58077" spans="8:8">
      <c r="H58077" s="200"/>
    </row>
    <row r="58078" spans="8:8">
      <c r="H58078" s="200"/>
    </row>
    <row r="58079" spans="8:8">
      <c r="H58079" s="200"/>
    </row>
    <row r="58080" spans="8:8">
      <c r="H58080" s="200"/>
    </row>
    <row r="58081" spans="8:8">
      <c r="H58081" s="200"/>
    </row>
    <row r="58082" spans="8:8">
      <c r="H58082" s="200"/>
    </row>
    <row r="58083" spans="8:8">
      <c r="H58083" s="200"/>
    </row>
    <row r="58084" spans="8:8">
      <c r="H58084" s="200"/>
    </row>
    <row r="58085" spans="8:8">
      <c r="H58085" s="200"/>
    </row>
    <row r="58086" spans="8:8">
      <c r="H58086" s="200"/>
    </row>
    <row r="58087" spans="8:8">
      <c r="H58087" s="200"/>
    </row>
    <row r="58088" spans="8:8">
      <c r="H58088" s="200"/>
    </row>
    <row r="58089" spans="8:8">
      <c r="H58089" s="200"/>
    </row>
    <row r="58090" spans="8:8">
      <c r="H58090" s="200"/>
    </row>
    <row r="58091" spans="8:8">
      <c r="H58091" s="200"/>
    </row>
    <row r="58092" spans="8:8">
      <c r="H58092" s="200"/>
    </row>
    <row r="58093" spans="8:8">
      <c r="H58093" s="200"/>
    </row>
    <row r="58094" spans="8:8">
      <c r="H58094" s="200"/>
    </row>
    <row r="58095" spans="8:8">
      <c r="H58095" s="200"/>
    </row>
    <row r="58096" spans="8:8">
      <c r="H58096" s="200"/>
    </row>
    <row r="58097" spans="8:8">
      <c r="H58097" s="200"/>
    </row>
    <row r="58098" spans="8:8">
      <c r="H58098" s="200"/>
    </row>
    <row r="58099" spans="8:8">
      <c r="H58099" s="200"/>
    </row>
    <row r="58100" spans="8:8">
      <c r="H58100" s="200"/>
    </row>
    <row r="58101" spans="8:8">
      <c r="H58101" s="200"/>
    </row>
    <row r="58102" spans="8:8">
      <c r="H58102" s="200"/>
    </row>
    <row r="58103" spans="8:8">
      <c r="H58103" s="200"/>
    </row>
    <row r="58104" spans="8:8">
      <c r="H58104" s="200"/>
    </row>
    <row r="58105" spans="8:8">
      <c r="H58105" s="200"/>
    </row>
    <row r="58106" spans="8:8">
      <c r="H58106" s="200"/>
    </row>
    <row r="58107" spans="8:8">
      <c r="H58107" s="200"/>
    </row>
    <row r="58108" spans="8:8">
      <c r="H58108" s="200"/>
    </row>
    <row r="58109" spans="8:8">
      <c r="H58109" s="200"/>
    </row>
    <row r="58110" spans="8:8">
      <c r="H58110" s="200"/>
    </row>
    <row r="58111" spans="8:8">
      <c r="H58111" s="200"/>
    </row>
    <row r="58112" spans="8:8">
      <c r="H58112" s="200"/>
    </row>
    <row r="58113" spans="8:8">
      <c r="H58113" s="200"/>
    </row>
    <row r="58114" spans="8:8">
      <c r="H58114" s="200"/>
    </row>
    <row r="58115" spans="8:8">
      <c r="H58115" s="200"/>
    </row>
    <row r="58116" spans="8:8">
      <c r="H58116" s="200"/>
    </row>
    <row r="58117" spans="8:8">
      <c r="H58117" s="200"/>
    </row>
    <row r="58118" spans="8:8">
      <c r="H58118" s="200"/>
    </row>
    <row r="58119" spans="8:8">
      <c r="H58119" s="200"/>
    </row>
    <row r="58120" spans="8:8">
      <c r="H58120" s="200"/>
    </row>
    <row r="58121" spans="8:8">
      <c r="H58121" s="200"/>
    </row>
    <row r="58122" spans="8:8">
      <c r="H58122" s="200"/>
    </row>
    <row r="58123" spans="8:8">
      <c r="H58123" s="200"/>
    </row>
    <row r="58124" spans="8:8">
      <c r="H58124" s="200"/>
    </row>
    <row r="58125" spans="8:8">
      <c r="H58125" s="200"/>
    </row>
    <row r="58126" spans="8:8">
      <c r="H58126" s="200"/>
    </row>
    <row r="58127" spans="8:8">
      <c r="H58127" s="200"/>
    </row>
    <row r="58128" spans="8:8">
      <c r="H58128" s="200"/>
    </row>
    <row r="58129" spans="8:8">
      <c r="H58129" s="200"/>
    </row>
    <row r="58130" spans="8:8">
      <c r="H58130" s="200"/>
    </row>
    <row r="58131" spans="8:8">
      <c r="H58131" s="200"/>
    </row>
    <row r="58132" spans="8:8">
      <c r="H58132" s="200"/>
    </row>
    <row r="58133" spans="8:8">
      <c r="H58133" s="200"/>
    </row>
    <row r="58134" spans="8:8">
      <c r="H58134" s="200"/>
    </row>
    <row r="58135" spans="8:8">
      <c r="H58135" s="200"/>
    </row>
    <row r="58136" spans="8:8">
      <c r="H58136" s="200"/>
    </row>
    <row r="58137" spans="8:8">
      <c r="H58137" s="200"/>
    </row>
    <row r="58138" spans="8:8">
      <c r="H58138" s="200"/>
    </row>
    <row r="58139" spans="8:8">
      <c r="H58139" s="200"/>
    </row>
    <row r="58140" spans="8:8">
      <c r="H58140" s="200"/>
    </row>
    <row r="58141" spans="8:8">
      <c r="H58141" s="200"/>
    </row>
    <row r="58142" spans="8:8">
      <c r="H58142" s="200"/>
    </row>
    <row r="58143" spans="8:8">
      <c r="H58143" s="200"/>
    </row>
    <row r="58144" spans="8:8">
      <c r="H58144" s="200"/>
    </row>
    <row r="58145" spans="8:8">
      <c r="H58145" s="200"/>
    </row>
    <row r="58146" spans="8:8">
      <c r="H58146" s="200"/>
    </row>
    <row r="58147" spans="8:8">
      <c r="H58147" s="200"/>
    </row>
    <row r="58148" spans="8:8">
      <c r="H58148" s="200"/>
    </row>
    <row r="58149" spans="8:8">
      <c r="H58149" s="200"/>
    </row>
    <row r="58150" spans="8:8">
      <c r="H58150" s="200"/>
    </row>
    <row r="58151" spans="8:8">
      <c r="H58151" s="200"/>
    </row>
    <row r="58152" spans="8:8">
      <c r="H58152" s="200"/>
    </row>
    <row r="58153" spans="8:8">
      <c r="H58153" s="200"/>
    </row>
    <row r="58154" spans="8:8">
      <c r="H58154" s="200"/>
    </row>
    <row r="58155" spans="8:8">
      <c r="H58155" s="200"/>
    </row>
    <row r="58156" spans="8:8">
      <c r="H58156" s="200"/>
    </row>
    <row r="58157" spans="8:8">
      <c r="H58157" s="200"/>
    </row>
    <row r="58158" spans="8:8">
      <c r="H58158" s="200"/>
    </row>
    <row r="58159" spans="8:8">
      <c r="H58159" s="200"/>
    </row>
    <row r="58160" spans="8:8">
      <c r="H58160" s="200"/>
    </row>
    <row r="58161" spans="8:8">
      <c r="H58161" s="200"/>
    </row>
    <row r="58162" spans="8:8">
      <c r="H58162" s="200"/>
    </row>
    <row r="58163" spans="8:8">
      <c r="H58163" s="200"/>
    </row>
    <row r="58164" spans="8:8">
      <c r="H58164" s="200"/>
    </row>
    <row r="58165" spans="8:8">
      <c r="H58165" s="200"/>
    </row>
    <row r="58166" spans="8:8">
      <c r="H58166" s="200"/>
    </row>
    <row r="58167" spans="8:8">
      <c r="H58167" s="200"/>
    </row>
    <row r="58168" spans="8:8">
      <c r="H58168" s="200"/>
    </row>
    <row r="58169" spans="8:8">
      <c r="H58169" s="200"/>
    </row>
    <row r="58170" spans="8:8">
      <c r="H58170" s="200"/>
    </row>
    <row r="58171" spans="8:8">
      <c r="H58171" s="200"/>
    </row>
    <row r="58172" spans="8:8">
      <c r="H58172" s="200"/>
    </row>
    <row r="58173" spans="8:8">
      <c r="H58173" s="200"/>
    </row>
    <row r="58174" spans="8:8">
      <c r="H58174" s="200"/>
    </row>
    <row r="58175" spans="8:8">
      <c r="H58175" s="200"/>
    </row>
    <row r="58176" spans="8:8">
      <c r="H58176" s="200"/>
    </row>
    <row r="58177" spans="8:8">
      <c r="H58177" s="200"/>
    </row>
    <row r="58178" spans="8:8">
      <c r="H58178" s="200"/>
    </row>
    <row r="58179" spans="8:8">
      <c r="H58179" s="200"/>
    </row>
    <row r="58180" spans="8:8">
      <c r="H58180" s="200"/>
    </row>
    <row r="58181" spans="8:8">
      <c r="H58181" s="200"/>
    </row>
    <row r="58182" spans="8:8">
      <c r="H58182" s="200"/>
    </row>
    <row r="58183" spans="8:8">
      <c r="H58183" s="200"/>
    </row>
    <row r="58184" spans="8:8">
      <c r="H58184" s="200"/>
    </row>
    <row r="58185" spans="8:8">
      <c r="H58185" s="200"/>
    </row>
    <row r="58186" spans="8:8">
      <c r="H58186" s="200"/>
    </row>
    <row r="58187" spans="8:8">
      <c r="H58187" s="200"/>
    </row>
    <row r="58188" spans="8:8">
      <c r="H58188" s="200"/>
    </row>
    <row r="58189" spans="8:8">
      <c r="H58189" s="200"/>
    </row>
    <row r="58190" spans="8:8">
      <c r="H58190" s="200"/>
    </row>
    <row r="58191" spans="8:8">
      <c r="H58191" s="200"/>
    </row>
    <row r="58192" spans="8:8">
      <c r="H58192" s="200"/>
    </row>
    <row r="58193" spans="8:8">
      <c r="H58193" s="200"/>
    </row>
    <row r="58194" spans="8:8">
      <c r="H58194" s="200"/>
    </row>
    <row r="58195" spans="8:8">
      <c r="H58195" s="200"/>
    </row>
    <row r="58196" spans="8:8">
      <c r="H58196" s="200"/>
    </row>
    <row r="58197" spans="8:8">
      <c r="H58197" s="200"/>
    </row>
    <row r="58198" spans="8:8">
      <c r="H58198" s="200"/>
    </row>
    <row r="58199" spans="8:8">
      <c r="H58199" s="200"/>
    </row>
    <row r="58200" spans="8:8">
      <c r="H58200" s="200"/>
    </row>
    <row r="58201" spans="8:8">
      <c r="H58201" s="200"/>
    </row>
    <row r="58202" spans="8:8">
      <c r="H58202" s="200"/>
    </row>
    <row r="58203" spans="8:8">
      <c r="H58203" s="200"/>
    </row>
    <row r="58204" spans="8:8">
      <c r="H58204" s="200"/>
    </row>
    <row r="58205" spans="8:8">
      <c r="H58205" s="200"/>
    </row>
    <row r="58206" spans="8:8">
      <c r="H58206" s="200"/>
    </row>
    <row r="58207" spans="8:8">
      <c r="H58207" s="200"/>
    </row>
    <row r="58208" spans="8:8">
      <c r="H58208" s="200"/>
    </row>
    <row r="58209" spans="8:8">
      <c r="H58209" s="200"/>
    </row>
    <row r="58210" spans="8:8">
      <c r="H58210" s="200"/>
    </row>
    <row r="58211" spans="8:8">
      <c r="H58211" s="200"/>
    </row>
    <row r="58212" spans="8:8">
      <c r="H58212" s="200"/>
    </row>
    <row r="58213" spans="8:8">
      <c r="H58213" s="200"/>
    </row>
    <row r="58214" spans="8:8">
      <c r="H58214" s="200"/>
    </row>
    <row r="58215" spans="8:8">
      <c r="H58215" s="200"/>
    </row>
    <row r="58216" spans="8:8">
      <c r="H58216" s="200"/>
    </row>
    <row r="58217" spans="8:8">
      <c r="H58217" s="200"/>
    </row>
    <row r="58218" spans="8:8">
      <c r="H58218" s="200"/>
    </row>
    <row r="58219" spans="8:8">
      <c r="H58219" s="200"/>
    </row>
    <row r="58220" spans="8:8">
      <c r="H58220" s="200"/>
    </row>
    <row r="58221" spans="8:8">
      <c r="H58221" s="200"/>
    </row>
    <row r="58222" spans="8:8">
      <c r="H58222" s="200"/>
    </row>
    <row r="58223" spans="8:8">
      <c r="H58223" s="200"/>
    </row>
    <row r="58224" spans="8:8">
      <c r="H58224" s="200"/>
    </row>
    <row r="58225" spans="8:8">
      <c r="H58225" s="200"/>
    </row>
    <row r="58226" spans="8:8">
      <c r="H58226" s="200"/>
    </row>
    <row r="58227" spans="8:8">
      <c r="H58227" s="200"/>
    </row>
    <row r="58228" spans="8:8">
      <c r="H58228" s="200"/>
    </row>
    <row r="58229" spans="8:8">
      <c r="H58229" s="200"/>
    </row>
    <row r="58230" spans="8:8">
      <c r="H58230" s="200"/>
    </row>
    <row r="58231" spans="8:8">
      <c r="H58231" s="200"/>
    </row>
    <row r="58232" spans="8:8">
      <c r="H58232" s="200"/>
    </row>
    <row r="58233" spans="8:8">
      <c r="H58233" s="200"/>
    </row>
    <row r="58234" spans="8:8">
      <c r="H58234" s="200"/>
    </row>
    <row r="58235" spans="8:8">
      <c r="H58235" s="200"/>
    </row>
    <row r="58236" spans="8:8">
      <c r="H58236" s="200"/>
    </row>
    <row r="58237" spans="8:8">
      <c r="H58237" s="200"/>
    </row>
    <row r="58238" spans="8:8">
      <c r="H58238" s="200"/>
    </row>
    <row r="58239" spans="8:8">
      <c r="H58239" s="200"/>
    </row>
    <row r="58240" spans="8:8">
      <c r="H58240" s="200"/>
    </row>
    <row r="58241" spans="8:8">
      <c r="H58241" s="200"/>
    </row>
    <row r="58242" spans="8:8">
      <c r="H58242" s="200"/>
    </row>
    <row r="58243" spans="8:8">
      <c r="H58243" s="200"/>
    </row>
    <row r="58244" spans="8:8">
      <c r="H58244" s="200"/>
    </row>
    <row r="58245" spans="8:8">
      <c r="H58245" s="200"/>
    </row>
    <row r="58246" spans="8:8">
      <c r="H58246" s="200"/>
    </row>
    <row r="58247" spans="8:8">
      <c r="H58247" s="200"/>
    </row>
    <row r="58248" spans="8:8">
      <c r="H58248" s="200"/>
    </row>
    <row r="58249" spans="8:8">
      <c r="H58249" s="200"/>
    </row>
    <row r="58250" spans="8:8">
      <c r="H58250" s="200"/>
    </row>
    <row r="58251" spans="8:8">
      <c r="H58251" s="200"/>
    </row>
    <row r="58252" spans="8:8">
      <c r="H58252" s="200"/>
    </row>
    <row r="58253" spans="8:8">
      <c r="H58253" s="200"/>
    </row>
    <row r="58254" spans="8:8">
      <c r="H58254" s="200"/>
    </row>
    <row r="58255" spans="8:8">
      <c r="H58255" s="200"/>
    </row>
    <row r="58256" spans="8:8">
      <c r="H58256" s="200"/>
    </row>
    <row r="58257" spans="8:8">
      <c r="H58257" s="200"/>
    </row>
    <row r="58258" spans="8:8">
      <c r="H58258" s="200"/>
    </row>
    <row r="58259" spans="8:8">
      <c r="H58259" s="200"/>
    </row>
    <row r="58260" spans="8:8">
      <c r="H58260" s="200"/>
    </row>
    <row r="58261" spans="8:8">
      <c r="H58261" s="200"/>
    </row>
    <row r="58262" spans="8:8">
      <c r="H58262" s="200"/>
    </row>
    <row r="58263" spans="8:8">
      <c r="H58263" s="200"/>
    </row>
    <row r="58264" spans="8:8">
      <c r="H58264" s="200"/>
    </row>
    <row r="58265" spans="8:8">
      <c r="H58265" s="200"/>
    </row>
    <row r="58266" spans="8:8">
      <c r="H58266" s="200"/>
    </row>
    <row r="58267" spans="8:8">
      <c r="H58267" s="200"/>
    </row>
    <row r="58268" spans="8:8">
      <c r="H58268" s="200"/>
    </row>
    <row r="58269" spans="8:8">
      <c r="H58269" s="200"/>
    </row>
    <row r="58270" spans="8:8">
      <c r="H58270" s="200"/>
    </row>
    <row r="58271" spans="8:8">
      <c r="H58271" s="200"/>
    </row>
    <row r="58272" spans="8:8">
      <c r="H58272" s="200"/>
    </row>
    <row r="58273" spans="8:8">
      <c r="H58273" s="200"/>
    </row>
    <row r="58274" spans="8:8">
      <c r="H58274" s="200"/>
    </row>
    <row r="58275" spans="8:8">
      <c r="H58275" s="200"/>
    </row>
    <row r="58276" spans="8:8">
      <c r="H58276" s="200"/>
    </row>
    <row r="58277" spans="8:8">
      <c r="H58277" s="200"/>
    </row>
    <row r="58278" spans="8:8">
      <c r="H58278" s="200"/>
    </row>
    <row r="58279" spans="8:8">
      <c r="H58279" s="200"/>
    </row>
    <row r="58280" spans="8:8">
      <c r="H58280" s="200"/>
    </row>
    <row r="58281" spans="8:8">
      <c r="H58281" s="200"/>
    </row>
    <row r="58282" spans="8:8">
      <c r="H58282" s="200"/>
    </row>
    <row r="58283" spans="8:8">
      <c r="H58283" s="200"/>
    </row>
    <row r="58284" spans="8:8">
      <c r="H58284" s="200"/>
    </row>
    <row r="58285" spans="8:8">
      <c r="H58285" s="200"/>
    </row>
    <row r="58286" spans="8:8">
      <c r="H58286" s="200"/>
    </row>
    <row r="58287" spans="8:8">
      <c r="H58287" s="200"/>
    </row>
    <row r="58288" spans="8:8">
      <c r="H58288" s="200"/>
    </row>
    <row r="58289" spans="8:8">
      <c r="H58289" s="200"/>
    </row>
    <row r="58290" spans="8:8">
      <c r="H58290" s="200"/>
    </row>
    <row r="58291" spans="8:8">
      <c r="H58291" s="200"/>
    </row>
    <row r="58292" spans="8:8">
      <c r="H58292" s="200"/>
    </row>
    <row r="58293" spans="8:8">
      <c r="H58293" s="200"/>
    </row>
    <row r="58294" spans="8:8">
      <c r="H58294" s="200"/>
    </row>
    <row r="58295" spans="8:8">
      <c r="H58295" s="200"/>
    </row>
    <row r="58296" spans="8:8">
      <c r="H58296" s="200"/>
    </row>
    <row r="58297" spans="8:8">
      <c r="H58297" s="200"/>
    </row>
    <row r="58298" spans="8:8">
      <c r="H58298" s="200"/>
    </row>
    <row r="58299" spans="8:8">
      <c r="H58299" s="200"/>
    </row>
    <row r="58300" spans="8:8">
      <c r="H58300" s="200"/>
    </row>
    <row r="58301" spans="8:8">
      <c r="H58301" s="200"/>
    </row>
    <row r="58302" spans="8:8">
      <c r="H58302" s="200"/>
    </row>
    <row r="58303" spans="8:8">
      <c r="H58303" s="200"/>
    </row>
    <row r="58304" spans="8:8">
      <c r="H58304" s="200"/>
    </row>
    <row r="58305" spans="8:8">
      <c r="H58305" s="200"/>
    </row>
    <row r="58306" spans="8:8">
      <c r="H58306" s="200"/>
    </row>
    <row r="58307" spans="8:8">
      <c r="H58307" s="200"/>
    </row>
    <row r="58308" spans="8:8">
      <c r="H58308" s="200"/>
    </row>
    <row r="58309" spans="8:8">
      <c r="H58309" s="200"/>
    </row>
    <row r="58310" spans="8:8">
      <c r="H58310" s="200"/>
    </row>
    <row r="58311" spans="8:8">
      <c r="H58311" s="200"/>
    </row>
    <row r="58312" spans="8:8">
      <c r="H58312" s="200"/>
    </row>
    <row r="58313" spans="8:8">
      <c r="H58313" s="200"/>
    </row>
    <row r="58314" spans="8:8">
      <c r="H58314" s="200"/>
    </row>
    <row r="58315" spans="8:8">
      <c r="H58315" s="200"/>
    </row>
    <row r="58316" spans="8:8">
      <c r="H58316" s="200"/>
    </row>
    <row r="58317" spans="8:8">
      <c r="H58317" s="200"/>
    </row>
    <row r="58318" spans="8:8">
      <c r="H58318" s="200"/>
    </row>
    <row r="58319" spans="8:8">
      <c r="H58319" s="200"/>
    </row>
    <row r="58320" spans="8:8">
      <c r="H58320" s="200"/>
    </row>
    <row r="58321" spans="8:8">
      <c r="H58321" s="200"/>
    </row>
    <row r="58322" spans="8:8">
      <c r="H58322" s="200"/>
    </row>
    <row r="58323" spans="8:8">
      <c r="H58323" s="200"/>
    </row>
    <row r="58324" spans="8:8">
      <c r="H58324" s="200"/>
    </row>
    <row r="58325" spans="8:8">
      <c r="H58325" s="200"/>
    </row>
    <row r="58326" spans="8:8">
      <c r="H58326" s="200"/>
    </row>
    <row r="58327" spans="8:8">
      <c r="H58327" s="200"/>
    </row>
    <row r="58328" spans="8:8">
      <c r="H58328" s="200"/>
    </row>
    <row r="58329" spans="8:8">
      <c r="H58329" s="200"/>
    </row>
    <row r="58330" spans="8:8">
      <c r="H58330" s="200"/>
    </row>
    <row r="58331" spans="8:8">
      <c r="H58331" s="200"/>
    </row>
    <row r="58332" spans="8:8">
      <c r="H58332" s="200"/>
    </row>
    <row r="58333" spans="8:8">
      <c r="H58333" s="200"/>
    </row>
    <row r="58334" spans="8:8">
      <c r="H58334" s="200"/>
    </row>
    <row r="58335" spans="8:8">
      <c r="H58335" s="200"/>
    </row>
    <row r="58336" spans="8:8">
      <c r="H58336" s="200"/>
    </row>
    <row r="58337" spans="8:8">
      <c r="H58337" s="200"/>
    </row>
    <row r="58338" spans="8:8">
      <c r="H58338" s="200"/>
    </row>
    <row r="58339" spans="8:8">
      <c r="H58339" s="200"/>
    </row>
    <row r="58340" spans="8:8">
      <c r="H58340" s="200"/>
    </row>
    <row r="58341" spans="8:8">
      <c r="H58341" s="200"/>
    </row>
    <row r="58342" spans="8:8">
      <c r="H58342" s="200"/>
    </row>
    <row r="58343" spans="8:8">
      <c r="H58343" s="200"/>
    </row>
    <row r="58344" spans="8:8">
      <c r="H58344" s="200"/>
    </row>
    <row r="58345" spans="8:8">
      <c r="H58345" s="200"/>
    </row>
    <row r="58346" spans="8:8">
      <c r="H58346" s="200"/>
    </row>
    <row r="58347" spans="8:8">
      <c r="H58347" s="200"/>
    </row>
    <row r="58348" spans="8:8">
      <c r="H58348" s="200"/>
    </row>
    <row r="58349" spans="8:8">
      <c r="H58349" s="200"/>
    </row>
    <row r="58350" spans="8:8">
      <c r="H58350" s="200"/>
    </row>
    <row r="58351" spans="8:8">
      <c r="H58351" s="200"/>
    </row>
    <row r="58352" spans="8:8">
      <c r="H58352" s="200"/>
    </row>
    <row r="58353" spans="8:8">
      <c r="H58353" s="200"/>
    </row>
    <row r="58354" spans="8:8">
      <c r="H58354" s="200"/>
    </row>
    <row r="58355" spans="8:8">
      <c r="H58355" s="200"/>
    </row>
    <row r="58356" spans="8:8">
      <c r="H58356" s="200"/>
    </row>
    <row r="58357" spans="8:8">
      <c r="H58357" s="200"/>
    </row>
    <row r="58358" spans="8:8">
      <c r="H58358" s="200"/>
    </row>
    <row r="58359" spans="8:8">
      <c r="H58359" s="200"/>
    </row>
    <row r="58360" spans="8:8">
      <c r="H58360" s="200"/>
    </row>
    <row r="58361" spans="8:8">
      <c r="H58361" s="200"/>
    </row>
    <row r="58362" spans="8:8">
      <c r="H58362" s="200"/>
    </row>
    <row r="58363" spans="8:8">
      <c r="H58363" s="200"/>
    </row>
    <row r="58364" spans="8:8">
      <c r="H58364" s="200"/>
    </row>
    <row r="58365" spans="8:8">
      <c r="H58365" s="200"/>
    </row>
    <row r="58366" spans="8:8">
      <c r="H58366" s="200"/>
    </row>
    <row r="58367" spans="8:8">
      <c r="H58367" s="200"/>
    </row>
    <row r="58368" spans="8:8">
      <c r="H58368" s="200"/>
    </row>
    <row r="58369" spans="8:8">
      <c r="H58369" s="200"/>
    </row>
    <row r="58370" spans="8:8">
      <c r="H58370" s="200"/>
    </row>
    <row r="58371" spans="8:8">
      <c r="H58371" s="200"/>
    </row>
    <row r="58372" spans="8:8">
      <c r="H58372" s="200"/>
    </row>
    <row r="58373" spans="8:8">
      <c r="H58373" s="200"/>
    </row>
    <row r="58374" spans="8:8">
      <c r="H58374" s="200"/>
    </row>
    <row r="58375" spans="8:8">
      <c r="H58375" s="200"/>
    </row>
    <row r="58376" spans="8:8">
      <c r="H58376" s="200"/>
    </row>
    <row r="58377" spans="8:8">
      <c r="H58377" s="200"/>
    </row>
    <row r="58378" spans="8:8">
      <c r="H58378" s="200"/>
    </row>
    <row r="58379" spans="8:8">
      <c r="H58379" s="200"/>
    </row>
    <row r="58380" spans="8:8">
      <c r="H58380" s="200"/>
    </row>
    <row r="58381" spans="8:8">
      <c r="H58381" s="200"/>
    </row>
    <row r="58382" spans="8:8">
      <c r="H58382" s="200"/>
    </row>
    <row r="58383" spans="8:8">
      <c r="H58383" s="200"/>
    </row>
    <row r="58384" spans="8:8">
      <c r="H58384" s="200"/>
    </row>
    <row r="58385" spans="8:8">
      <c r="H58385" s="200"/>
    </row>
    <row r="58386" spans="8:8">
      <c r="H58386" s="200"/>
    </row>
    <row r="58387" spans="8:8">
      <c r="H58387" s="200"/>
    </row>
    <row r="58388" spans="8:8">
      <c r="H58388" s="200"/>
    </row>
    <row r="58389" spans="8:8">
      <c r="H58389" s="200"/>
    </row>
    <row r="58390" spans="8:8">
      <c r="H58390" s="200"/>
    </row>
    <row r="58391" spans="8:8">
      <c r="H58391" s="200"/>
    </row>
    <row r="58392" spans="8:8">
      <c r="H58392" s="200"/>
    </row>
    <row r="58393" spans="8:8">
      <c r="H58393" s="200"/>
    </row>
    <row r="58394" spans="8:8">
      <c r="H58394" s="200"/>
    </row>
    <row r="58395" spans="8:8">
      <c r="H58395" s="200"/>
    </row>
    <row r="58396" spans="8:8">
      <c r="H58396" s="200"/>
    </row>
    <row r="58397" spans="8:8">
      <c r="H58397" s="200"/>
    </row>
    <row r="58398" spans="8:8">
      <c r="H58398" s="200"/>
    </row>
    <row r="58399" spans="8:8">
      <c r="H58399" s="200"/>
    </row>
    <row r="58400" spans="8:8">
      <c r="H58400" s="200"/>
    </row>
    <row r="58401" spans="8:8">
      <c r="H58401" s="200"/>
    </row>
    <row r="58402" spans="8:8">
      <c r="H58402" s="200"/>
    </row>
    <row r="58403" spans="8:8">
      <c r="H58403" s="200"/>
    </row>
    <row r="58404" spans="8:8">
      <c r="H58404" s="200"/>
    </row>
    <row r="58405" spans="8:8">
      <c r="H58405" s="200"/>
    </row>
    <row r="58406" spans="8:8">
      <c r="H58406" s="200"/>
    </row>
    <row r="58407" spans="8:8">
      <c r="H58407" s="200"/>
    </row>
    <row r="58408" spans="8:8">
      <c r="H58408" s="200"/>
    </row>
    <row r="58409" spans="8:8">
      <c r="H58409" s="200"/>
    </row>
    <row r="58410" spans="8:8">
      <c r="H58410" s="200"/>
    </row>
    <row r="58411" spans="8:8">
      <c r="H58411" s="200"/>
    </row>
    <row r="58412" spans="8:8">
      <c r="H58412" s="200"/>
    </row>
    <row r="58413" spans="8:8">
      <c r="H58413" s="200"/>
    </row>
    <row r="58414" spans="8:8">
      <c r="H58414" s="200"/>
    </row>
    <row r="58415" spans="8:8">
      <c r="H58415" s="200"/>
    </row>
    <row r="58416" spans="8:8">
      <c r="H58416" s="200"/>
    </row>
    <row r="58417" spans="8:8">
      <c r="H58417" s="200"/>
    </row>
    <row r="58418" spans="8:8">
      <c r="H58418" s="200"/>
    </row>
    <row r="58419" spans="8:8">
      <c r="H58419" s="200"/>
    </row>
    <row r="58420" spans="8:8">
      <c r="H58420" s="200"/>
    </row>
    <row r="58421" spans="8:8">
      <c r="H58421" s="200"/>
    </row>
    <row r="58422" spans="8:8">
      <c r="H58422" s="200"/>
    </row>
    <row r="58423" spans="8:8">
      <c r="H58423" s="200"/>
    </row>
    <row r="58424" spans="8:8">
      <c r="H58424" s="200"/>
    </row>
    <row r="58425" spans="8:8">
      <c r="H58425" s="200"/>
    </row>
    <row r="58426" spans="8:8">
      <c r="H58426" s="200"/>
    </row>
    <row r="58427" spans="8:8">
      <c r="H58427" s="200"/>
    </row>
    <row r="58428" spans="8:8">
      <c r="H58428" s="200"/>
    </row>
    <row r="58429" spans="8:8">
      <c r="H58429" s="200"/>
    </row>
    <row r="58430" spans="8:8">
      <c r="H58430" s="200"/>
    </row>
    <row r="58431" spans="8:8">
      <c r="H58431" s="200"/>
    </row>
    <row r="58432" spans="8:8">
      <c r="H58432" s="200"/>
    </row>
    <row r="58433" spans="8:8">
      <c r="H58433" s="200"/>
    </row>
    <row r="58434" spans="8:8">
      <c r="H58434" s="200"/>
    </row>
    <row r="58435" spans="8:8">
      <c r="H58435" s="200"/>
    </row>
    <row r="58436" spans="8:8">
      <c r="H58436" s="200"/>
    </row>
    <row r="58437" spans="8:8">
      <c r="H58437" s="200"/>
    </row>
    <row r="58438" spans="8:8">
      <c r="H58438" s="200"/>
    </row>
    <row r="58439" spans="8:8">
      <c r="H58439" s="200"/>
    </row>
    <row r="58440" spans="8:8">
      <c r="H58440" s="200"/>
    </row>
    <row r="58441" spans="8:8">
      <c r="H58441" s="200"/>
    </row>
    <row r="58442" spans="8:8">
      <c r="H58442" s="200"/>
    </row>
    <row r="58443" spans="8:8">
      <c r="H58443" s="200"/>
    </row>
    <row r="58444" spans="8:8">
      <c r="H58444" s="200"/>
    </row>
    <row r="58445" spans="8:8">
      <c r="H58445" s="200"/>
    </row>
    <row r="58446" spans="8:8">
      <c r="H58446" s="200"/>
    </row>
    <row r="58447" spans="8:8">
      <c r="H58447" s="200"/>
    </row>
    <row r="58448" spans="8:8">
      <c r="H58448" s="200"/>
    </row>
    <row r="58449" spans="8:8">
      <c r="H58449" s="200"/>
    </row>
    <row r="58450" spans="8:8">
      <c r="H58450" s="200"/>
    </row>
    <row r="58451" spans="8:8">
      <c r="H58451" s="200"/>
    </row>
    <row r="58452" spans="8:8">
      <c r="H58452" s="200"/>
    </row>
    <row r="58453" spans="8:8">
      <c r="H58453" s="200"/>
    </row>
    <row r="58454" spans="8:8">
      <c r="H58454" s="200"/>
    </row>
    <row r="58455" spans="8:8">
      <c r="H58455" s="200"/>
    </row>
    <row r="58456" spans="8:8">
      <c r="H58456" s="200"/>
    </row>
    <row r="58457" spans="8:8">
      <c r="H58457" s="200"/>
    </row>
    <row r="58458" spans="8:8">
      <c r="H58458" s="200"/>
    </row>
    <row r="58459" spans="8:8">
      <c r="H58459" s="200"/>
    </row>
    <row r="58460" spans="8:8">
      <c r="H58460" s="200"/>
    </row>
    <row r="58461" spans="8:8">
      <c r="H58461" s="200"/>
    </row>
    <row r="58462" spans="8:8">
      <c r="H58462" s="200"/>
    </row>
    <row r="58463" spans="8:8">
      <c r="H58463" s="200"/>
    </row>
    <row r="58464" spans="8:8">
      <c r="H58464" s="200"/>
    </row>
    <row r="58465" spans="8:8">
      <c r="H58465" s="200"/>
    </row>
    <row r="58466" spans="8:8">
      <c r="H58466" s="200"/>
    </row>
    <row r="58467" spans="8:8">
      <c r="H58467" s="200"/>
    </row>
    <row r="58468" spans="8:8">
      <c r="H58468" s="200"/>
    </row>
    <row r="58469" spans="8:8">
      <c r="H58469" s="200"/>
    </row>
    <row r="58470" spans="8:8">
      <c r="H58470" s="200"/>
    </row>
    <row r="58471" spans="8:8">
      <c r="H58471" s="200"/>
    </row>
    <row r="58472" spans="8:8">
      <c r="H58472" s="200"/>
    </row>
    <row r="58473" spans="8:8">
      <c r="H58473" s="200"/>
    </row>
    <row r="58474" spans="8:8">
      <c r="H58474" s="200"/>
    </row>
    <row r="58475" spans="8:8">
      <c r="H58475" s="200"/>
    </row>
    <row r="58476" spans="8:8">
      <c r="H58476" s="200"/>
    </row>
    <row r="58477" spans="8:8">
      <c r="H58477" s="200"/>
    </row>
    <row r="58478" spans="8:8">
      <c r="H58478" s="200"/>
    </row>
    <row r="58479" spans="8:8">
      <c r="H58479" s="200"/>
    </row>
    <row r="58480" spans="8:8">
      <c r="H58480" s="200"/>
    </row>
    <row r="58481" spans="8:8">
      <c r="H58481" s="200"/>
    </row>
    <row r="58482" spans="8:8">
      <c r="H58482" s="200"/>
    </row>
    <row r="58483" spans="8:8">
      <c r="H58483" s="200"/>
    </row>
    <row r="58484" spans="8:8">
      <c r="H58484" s="200"/>
    </row>
    <row r="58485" spans="8:8">
      <c r="H58485" s="200"/>
    </row>
    <row r="58486" spans="8:8">
      <c r="H58486" s="200"/>
    </row>
    <row r="58487" spans="8:8">
      <c r="H58487" s="200"/>
    </row>
    <row r="58488" spans="8:8">
      <c r="H58488" s="200"/>
    </row>
    <row r="58489" spans="8:8">
      <c r="H58489" s="200"/>
    </row>
    <row r="58490" spans="8:8">
      <c r="H58490" s="200"/>
    </row>
    <row r="58491" spans="8:8">
      <c r="H58491" s="200"/>
    </row>
    <row r="58492" spans="8:8">
      <c r="H58492" s="200"/>
    </row>
    <row r="58493" spans="8:8">
      <c r="H58493" s="200"/>
    </row>
    <row r="58494" spans="8:8">
      <c r="H58494" s="200"/>
    </row>
    <row r="58495" spans="8:8">
      <c r="H58495" s="200"/>
    </row>
    <row r="58496" spans="8:8">
      <c r="H58496" s="200"/>
    </row>
    <row r="58497" spans="8:8">
      <c r="H58497" s="200"/>
    </row>
    <row r="58498" spans="8:8">
      <c r="H58498" s="200"/>
    </row>
    <row r="58499" spans="8:8">
      <c r="H58499" s="200"/>
    </row>
    <row r="58500" spans="8:8">
      <c r="H58500" s="200"/>
    </row>
    <row r="58501" spans="8:8">
      <c r="H58501" s="200"/>
    </row>
    <row r="58502" spans="8:8">
      <c r="H58502" s="200"/>
    </row>
    <row r="58503" spans="8:8">
      <c r="H58503" s="200"/>
    </row>
    <row r="58504" spans="8:8">
      <c r="H58504" s="200"/>
    </row>
    <row r="58505" spans="8:8">
      <c r="H58505" s="200"/>
    </row>
    <row r="58506" spans="8:8">
      <c r="H58506" s="200"/>
    </row>
    <row r="58507" spans="8:8">
      <c r="H58507" s="200"/>
    </row>
    <row r="58508" spans="8:8">
      <c r="H58508" s="200"/>
    </row>
    <row r="58509" spans="8:8">
      <c r="H58509" s="200"/>
    </row>
    <row r="58510" spans="8:8">
      <c r="H58510" s="200"/>
    </row>
    <row r="58511" spans="8:8">
      <c r="H58511" s="200"/>
    </row>
    <row r="58512" spans="8:8">
      <c r="H58512" s="200"/>
    </row>
    <row r="58513" spans="8:8">
      <c r="H58513" s="200"/>
    </row>
    <row r="58514" spans="8:8">
      <c r="H58514" s="200"/>
    </row>
    <row r="58515" spans="8:8">
      <c r="H58515" s="200"/>
    </row>
    <row r="58516" spans="8:8">
      <c r="H58516" s="200"/>
    </row>
    <row r="58517" spans="8:8">
      <c r="H58517" s="200"/>
    </row>
    <row r="58518" spans="8:8">
      <c r="H58518" s="200"/>
    </row>
    <row r="58519" spans="8:8">
      <c r="H58519" s="200"/>
    </row>
    <row r="58520" spans="8:8">
      <c r="H58520" s="200"/>
    </row>
    <row r="58521" spans="8:8">
      <c r="H58521" s="200"/>
    </row>
    <row r="58522" spans="8:8">
      <c r="H58522" s="200"/>
    </row>
    <row r="58523" spans="8:8">
      <c r="H58523" s="200"/>
    </row>
    <row r="58524" spans="8:8">
      <c r="H58524" s="200"/>
    </row>
    <row r="58525" spans="8:8">
      <c r="H58525" s="200"/>
    </row>
    <row r="58526" spans="8:8">
      <c r="H58526" s="200"/>
    </row>
    <row r="58527" spans="8:8">
      <c r="H58527" s="200"/>
    </row>
    <row r="58528" spans="8:8">
      <c r="H58528" s="200"/>
    </row>
    <row r="58529" spans="8:8">
      <c r="H58529" s="200"/>
    </row>
    <row r="58530" spans="8:8">
      <c r="H58530" s="200"/>
    </row>
    <row r="58531" spans="8:8">
      <c r="H58531" s="200"/>
    </row>
    <row r="58532" spans="8:8">
      <c r="H58532" s="200"/>
    </row>
    <row r="58533" spans="8:8">
      <c r="H58533" s="200"/>
    </row>
    <row r="58534" spans="8:8">
      <c r="H58534" s="200"/>
    </row>
    <row r="58535" spans="8:8">
      <c r="H58535" s="200"/>
    </row>
    <row r="58536" spans="8:8">
      <c r="H58536" s="200"/>
    </row>
    <row r="58537" spans="8:8">
      <c r="H58537" s="200"/>
    </row>
    <row r="58538" spans="8:8">
      <c r="H58538" s="200"/>
    </row>
    <row r="58539" spans="8:8">
      <c r="H58539" s="200"/>
    </row>
    <row r="58540" spans="8:8">
      <c r="H58540" s="200"/>
    </row>
    <row r="58541" spans="8:8">
      <c r="H58541" s="200"/>
    </row>
    <row r="58542" spans="8:8">
      <c r="H58542" s="200"/>
    </row>
    <row r="58543" spans="8:8">
      <c r="H58543" s="200"/>
    </row>
    <row r="58544" spans="8:8">
      <c r="H58544" s="200"/>
    </row>
    <row r="58545" spans="8:8">
      <c r="H58545" s="200"/>
    </row>
    <row r="58546" spans="8:8">
      <c r="H58546" s="200"/>
    </row>
    <row r="58547" spans="8:8">
      <c r="H58547" s="200"/>
    </row>
    <row r="58548" spans="8:8">
      <c r="H58548" s="200"/>
    </row>
    <row r="58549" spans="8:8">
      <c r="H58549" s="200"/>
    </row>
    <row r="58550" spans="8:8">
      <c r="H58550" s="200"/>
    </row>
    <row r="58551" spans="8:8">
      <c r="H58551" s="200"/>
    </row>
    <row r="58552" spans="8:8">
      <c r="H58552" s="200"/>
    </row>
    <row r="58553" spans="8:8">
      <c r="H58553" s="200"/>
    </row>
    <row r="58554" spans="8:8">
      <c r="H58554" s="200"/>
    </row>
    <row r="58555" spans="8:8">
      <c r="H58555" s="200"/>
    </row>
    <row r="58556" spans="8:8">
      <c r="H58556" s="200"/>
    </row>
    <row r="58557" spans="8:8">
      <c r="H58557" s="200"/>
    </row>
    <row r="58558" spans="8:8">
      <c r="H58558" s="200"/>
    </row>
    <row r="58559" spans="8:8">
      <c r="H58559" s="200"/>
    </row>
    <row r="58560" spans="8:8">
      <c r="H58560" s="200"/>
    </row>
    <row r="58561" spans="8:8">
      <c r="H58561" s="200"/>
    </row>
    <row r="58562" spans="8:8">
      <c r="H58562" s="200"/>
    </row>
    <row r="58563" spans="8:8">
      <c r="H58563" s="200"/>
    </row>
    <row r="58564" spans="8:8">
      <c r="H58564" s="200"/>
    </row>
    <row r="58565" spans="8:8">
      <c r="H58565" s="200"/>
    </row>
    <row r="58566" spans="8:8">
      <c r="H58566" s="200"/>
    </row>
    <row r="58567" spans="8:8">
      <c r="H58567" s="200"/>
    </row>
    <row r="58568" spans="8:8">
      <c r="H58568" s="200"/>
    </row>
    <row r="58569" spans="8:8">
      <c r="H58569" s="200"/>
    </row>
    <row r="58570" spans="8:8">
      <c r="H58570" s="200"/>
    </row>
    <row r="58571" spans="8:8">
      <c r="H58571" s="200"/>
    </row>
    <row r="58572" spans="8:8">
      <c r="H58572" s="200"/>
    </row>
    <row r="58573" spans="8:8">
      <c r="H58573" s="200"/>
    </row>
    <row r="58574" spans="8:8">
      <c r="H58574" s="200"/>
    </row>
    <row r="58575" spans="8:8">
      <c r="H58575" s="200"/>
    </row>
    <row r="58576" spans="8:8">
      <c r="H58576" s="200"/>
    </row>
    <row r="58577" spans="8:8">
      <c r="H58577" s="200"/>
    </row>
    <row r="58578" spans="8:8">
      <c r="H58578" s="200"/>
    </row>
    <row r="58579" spans="8:8">
      <c r="H58579" s="200"/>
    </row>
    <row r="58580" spans="8:8">
      <c r="H58580" s="200"/>
    </row>
    <row r="58581" spans="8:8">
      <c r="H58581" s="200"/>
    </row>
    <row r="58582" spans="8:8">
      <c r="H58582" s="200"/>
    </row>
    <row r="58583" spans="8:8">
      <c r="H58583" s="200"/>
    </row>
    <row r="58584" spans="8:8">
      <c r="H58584" s="200"/>
    </row>
    <row r="58585" spans="8:8">
      <c r="H58585" s="200"/>
    </row>
    <row r="58586" spans="8:8">
      <c r="H58586" s="200"/>
    </row>
    <row r="58587" spans="8:8">
      <c r="H58587" s="200"/>
    </row>
    <row r="58588" spans="8:8">
      <c r="H58588" s="200"/>
    </row>
    <row r="58589" spans="8:8">
      <c r="H58589" s="200"/>
    </row>
    <row r="58590" spans="8:8">
      <c r="H58590" s="200"/>
    </row>
    <row r="58591" spans="8:8">
      <c r="H58591" s="200"/>
    </row>
    <row r="58592" spans="8:8">
      <c r="H58592" s="200"/>
    </row>
    <row r="58593" spans="8:8">
      <c r="H58593" s="200"/>
    </row>
    <row r="58594" spans="8:8">
      <c r="H58594" s="200"/>
    </row>
    <row r="58595" spans="8:8">
      <c r="H58595" s="200"/>
    </row>
    <row r="58596" spans="8:8">
      <c r="H58596" s="200"/>
    </row>
    <row r="58597" spans="8:8">
      <c r="H58597" s="200"/>
    </row>
    <row r="58598" spans="8:8">
      <c r="H58598" s="200"/>
    </row>
    <row r="58599" spans="8:8">
      <c r="H58599" s="200"/>
    </row>
    <row r="58600" spans="8:8">
      <c r="H58600" s="200"/>
    </row>
    <row r="58601" spans="8:8">
      <c r="H58601" s="200"/>
    </row>
    <row r="58602" spans="8:8">
      <c r="H58602" s="200"/>
    </row>
    <row r="58603" spans="8:8">
      <c r="H58603" s="200"/>
    </row>
    <row r="58604" spans="8:8">
      <c r="H58604" s="200"/>
    </row>
    <row r="58605" spans="8:8">
      <c r="H58605" s="200"/>
    </row>
    <row r="58606" spans="8:8">
      <c r="H58606" s="200"/>
    </row>
    <row r="58607" spans="8:8">
      <c r="H58607" s="200"/>
    </row>
    <row r="58608" spans="8:8">
      <c r="H58608" s="200"/>
    </row>
    <row r="58609" spans="8:8">
      <c r="H58609" s="200"/>
    </row>
    <row r="58610" spans="8:8">
      <c r="H58610" s="200"/>
    </row>
    <row r="58611" spans="8:8">
      <c r="H58611" s="200"/>
    </row>
    <row r="58612" spans="8:8">
      <c r="H58612" s="200"/>
    </row>
    <row r="58613" spans="8:8">
      <c r="H58613" s="200"/>
    </row>
    <row r="58614" spans="8:8">
      <c r="H58614" s="200"/>
    </row>
    <row r="58615" spans="8:8">
      <c r="H58615" s="200"/>
    </row>
    <row r="58616" spans="8:8">
      <c r="H58616" s="200"/>
    </row>
    <row r="58617" spans="8:8">
      <c r="H58617" s="200"/>
    </row>
    <row r="58618" spans="8:8">
      <c r="H58618" s="200"/>
    </row>
    <row r="58619" spans="8:8">
      <c r="H58619" s="200"/>
    </row>
    <row r="58620" spans="8:8">
      <c r="H58620" s="200"/>
    </row>
    <row r="58621" spans="8:8">
      <c r="H58621" s="200"/>
    </row>
    <row r="58622" spans="8:8">
      <c r="H58622" s="200"/>
    </row>
    <row r="58623" spans="8:8">
      <c r="H58623" s="200"/>
    </row>
    <row r="58624" spans="8:8">
      <c r="H58624" s="200"/>
    </row>
    <row r="58625" spans="8:8">
      <c r="H58625" s="200"/>
    </row>
    <row r="58626" spans="8:8">
      <c r="H58626" s="200"/>
    </row>
    <row r="58627" spans="8:8">
      <c r="H58627" s="200"/>
    </row>
    <row r="58628" spans="8:8">
      <c r="H58628" s="200"/>
    </row>
    <row r="58629" spans="8:8">
      <c r="H58629" s="200"/>
    </row>
    <row r="58630" spans="8:8">
      <c r="H58630" s="200"/>
    </row>
    <row r="58631" spans="8:8">
      <c r="H58631" s="200"/>
    </row>
    <row r="58632" spans="8:8">
      <c r="H58632" s="200"/>
    </row>
    <row r="58633" spans="8:8">
      <c r="H58633" s="200"/>
    </row>
    <row r="58634" spans="8:8">
      <c r="H58634" s="200"/>
    </row>
    <row r="58635" spans="8:8">
      <c r="H58635" s="200"/>
    </row>
    <row r="58636" spans="8:8">
      <c r="H58636" s="200"/>
    </row>
    <row r="58637" spans="8:8">
      <c r="H58637" s="200"/>
    </row>
    <row r="58638" spans="8:8">
      <c r="H58638" s="200"/>
    </row>
    <row r="58639" spans="8:8">
      <c r="H58639" s="200"/>
    </row>
    <row r="58640" spans="8:8">
      <c r="H58640" s="200"/>
    </row>
    <row r="58641" spans="8:8">
      <c r="H58641" s="200"/>
    </row>
    <row r="58642" spans="8:8">
      <c r="H58642" s="200"/>
    </row>
    <row r="58643" spans="8:8">
      <c r="H58643" s="200"/>
    </row>
    <row r="58644" spans="8:8">
      <c r="H58644" s="200"/>
    </row>
    <row r="58645" spans="8:8">
      <c r="H58645" s="200"/>
    </row>
    <row r="58646" spans="8:8">
      <c r="H58646" s="200"/>
    </row>
    <row r="58647" spans="8:8">
      <c r="H58647" s="200"/>
    </row>
    <row r="58648" spans="8:8">
      <c r="H58648" s="200"/>
    </row>
    <row r="58649" spans="8:8">
      <c r="H58649" s="200"/>
    </row>
    <row r="58650" spans="8:8">
      <c r="H58650" s="200"/>
    </row>
    <row r="58651" spans="8:8">
      <c r="H58651" s="200"/>
    </row>
    <row r="58652" spans="8:8">
      <c r="H58652" s="200"/>
    </row>
    <row r="58653" spans="8:8">
      <c r="H58653" s="200"/>
    </row>
    <row r="58654" spans="8:8">
      <c r="H58654" s="200"/>
    </row>
    <row r="58655" spans="8:8">
      <c r="H58655" s="200"/>
    </row>
    <row r="58656" spans="8:8">
      <c r="H58656" s="200"/>
    </row>
    <row r="58657" spans="8:8">
      <c r="H58657" s="200"/>
    </row>
    <row r="58658" spans="8:8">
      <c r="H58658" s="200"/>
    </row>
    <row r="58659" spans="8:8">
      <c r="H58659" s="200"/>
    </row>
    <row r="58660" spans="8:8">
      <c r="H58660" s="200"/>
    </row>
    <row r="58661" spans="8:8">
      <c r="H58661" s="200"/>
    </row>
    <row r="58662" spans="8:8">
      <c r="H58662" s="200"/>
    </row>
    <row r="58663" spans="8:8">
      <c r="H58663" s="200"/>
    </row>
    <row r="58664" spans="8:8">
      <c r="H58664" s="200"/>
    </row>
    <row r="58665" spans="8:8">
      <c r="H58665" s="200"/>
    </row>
    <row r="58666" spans="8:8">
      <c r="H58666" s="200"/>
    </row>
    <row r="58667" spans="8:8">
      <c r="H58667" s="200"/>
    </row>
    <row r="58668" spans="8:8">
      <c r="H58668" s="200"/>
    </row>
    <row r="58669" spans="8:8">
      <c r="H58669" s="200"/>
    </row>
    <row r="58670" spans="8:8">
      <c r="H58670" s="200"/>
    </row>
    <row r="58671" spans="8:8">
      <c r="H58671" s="200"/>
    </row>
    <row r="58672" spans="8:8">
      <c r="H58672" s="200"/>
    </row>
    <row r="58673" spans="8:8">
      <c r="H58673" s="200"/>
    </row>
    <row r="58674" spans="8:8">
      <c r="H58674" s="200"/>
    </row>
    <row r="58675" spans="8:8">
      <c r="H58675" s="200"/>
    </row>
    <row r="58676" spans="8:8">
      <c r="H58676" s="200"/>
    </row>
    <row r="58677" spans="8:8">
      <c r="H58677" s="200"/>
    </row>
    <row r="58678" spans="8:8">
      <c r="H58678" s="200"/>
    </row>
    <row r="58679" spans="8:8">
      <c r="H58679" s="200"/>
    </row>
    <row r="58680" spans="8:8">
      <c r="H58680" s="200"/>
    </row>
    <row r="58681" spans="8:8">
      <c r="H58681" s="200"/>
    </row>
    <row r="58682" spans="8:8">
      <c r="H58682" s="200"/>
    </row>
    <row r="58683" spans="8:8">
      <c r="H58683" s="200"/>
    </row>
    <row r="58684" spans="8:8">
      <c r="H58684" s="200"/>
    </row>
    <row r="58685" spans="8:8">
      <c r="H58685" s="200"/>
    </row>
    <row r="58686" spans="8:8">
      <c r="H58686" s="200"/>
    </row>
    <row r="58687" spans="8:8">
      <c r="H58687" s="200"/>
    </row>
    <row r="58688" spans="8:8">
      <c r="H58688" s="200"/>
    </row>
    <row r="58689" spans="8:8">
      <c r="H58689" s="200"/>
    </row>
    <row r="58690" spans="8:8">
      <c r="H58690" s="200"/>
    </row>
    <row r="58691" spans="8:8">
      <c r="H58691" s="200"/>
    </row>
    <row r="58692" spans="8:8">
      <c r="H58692" s="200"/>
    </row>
    <row r="58693" spans="8:8">
      <c r="H58693" s="200"/>
    </row>
    <row r="58694" spans="8:8">
      <c r="H58694" s="200"/>
    </row>
    <row r="58695" spans="8:8">
      <c r="H58695" s="200"/>
    </row>
    <row r="58696" spans="8:8">
      <c r="H58696" s="200"/>
    </row>
    <row r="58697" spans="8:8">
      <c r="H58697" s="200"/>
    </row>
    <row r="58698" spans="8:8">
      <c r="H58698" s="200"/>
    </row>
    <row r="58699" spans="8:8">
      <c r="H58699" s="200"/>
    </row>
    <row r="58700" spans="8:8">
      <c r="H58700" s="200"/>
    </row>
    <row r="58701" spans="8:8">
      <c r="H58701" s="200"/>
    </row>
    <row r="58702" spans="8:8">
      <c r="H58702" s="200"/>
    </row>
    <row r="58703" spans="8:8">
      <c r="H58703" s="200"/>
    </row>
    <row r="58704" spans="8:8">
      <c r="H58704" s="200"/>
    </row>
    <row r="58705" spans="8:8">
      <c r="H58705" s="200"/>
    </row>
    <row r="58706" spans="8:8">
      <c r="H58706" s="200"/>
    </row>
    <row r="58707" spans="8:8">
      <c r="H58707" s="200"/>
    </row>
    <row r="58708" spans="8:8">
      <c r="H58708" s="200"/>
    </row>
    <row r="58709" spans="8:8">
      <c r="H58709" s="200"/>
    </row>
    <row r="58710" spans="8:8">
      <c r="H58710" s="200"/>
    </row>
    <row r="58711" spans="8:8">
      <c r="H58711" s="200"/>
    </row>
    <row r="58712" spans="8:8">
      <c r="H58712" s="200"/>
    </row>
    <row r="58713" spans="8:8">
      <c r="H58713" s="200"/>
    </row>
    <row r="58714" spans="8:8">
      <c r="H58714" s="200"/>
    </row>
    <row r="58715" spans="8:8">
      <c r="H58715" s="200"/>
    </row>
    <row r="58716" spans="8:8">
      <c r="H58716" s="200"/>
    </row>
    <row r="58717" spans="8:8">
      <c r="H58717" s="200"/>
    </row>
    <row r="58718" spans="8:8">
      <c r="H58718" s="200"/>
    </row>
    <row r="58719" spans="8:8">
      <c r="H58719" s="200"/>
    </row>
    <row r="58720" spans="8:8">
      <c r="H58720" s="200"/>
    </row>
    <row r="58721" spans="8:8">
      <c r="H58721" s="200"/>
    </row>
    <row r="58722" spans="8:8">
      <c r="H58722" s="200"/>
    </row>
    <row r="58723" spans="8:8">
      <c r="H58723" s="200"/>
    </row>
    <row r="58724" spans="8:8">
      <c r="H58724" s="200"/>
    </row>
    <row r="58725" spans="8:8">
      <c r="H58725" s="200"/>
    </row>
    <row r="58726" spans="8:8">
      <c r="H58726" s="200"/>
    </row>
    <row r="58727" spans="8:8">
      <c r="H58727" s="200"/>
    </row>
    <row r="58728" spans="8:8">
      <c r="H58728" s="200"/>
    </row>
    <row r="58729" spans="8:8">
      <c r="H58729" s="200"/>
    </row>
    <row r="58730" spans="8:8">
      <c r="H58730" s="200"/>
    </row>
    <row r="58731" spans="8:8">
      <c r="H58731" s="200"/>
    </row>
    <row r="58732" spans="8:8">
      <c r="H58732" s="200"/>
    </row>
    <row r="58733" spans="8:8">
      <c r="H58733" s="200"/>
    </row>
    <row r="58734" spans="8:8">
      <c r="H58734" s="200"/>
    </row>
    <row r="58735" spans="8:8">
      <c r="H58735" s="200"/>
    </row>
    <row r="58736" spans="8:8">
      <c r="H58736" s="200"/>
    </row>
    <row r="58737" spans="8:8">
      <c r="H58737" s="200"/>
    </row>
    <row r="58738" spans="8:8">
      <c r="H58738" s="200"/>
    </row>
    <row r="58739" spans="8:8">
      <c r="H58739" s="200"/>
    </row>
    <row r="58740" spans="8:8">
      <c r="H58740" s="200"/>
    </row>
    <row r="58741" spans="8:8">
      <c r="H58741" s="200"/>
    </row>
    <row r="58742" spans="8:8">
      <c r="H58742" s="200"/>
    </row>
    <row r="58743" spans="8:8">
      <c r="H58743" s="200"/>
    </row>
    <row r="58744" spans="8:8">
      <c r="H58744" s="200"/>
    </row>
    <row r="58745" spans="8:8">
      <c r="H58745" s="200"/>
    </row>
    <row r="58746" spans="8:8">
      <c r="H58746" s="200"/>
    </row>
    <row r="58747" spans="8:8">
      <c r="H58747" s="200"/>
    </row>
    <row r="58748" spans="8:8">
      <c r="H58748" s="200"/>
    </row>
    <row r="58749" spans="8:8">
      <c r="H58749" s="200"/>
    </row>
    <row r="58750" spans="8:8">
      <c r="H58750" s="200"/>
    </row>
    <row r="58751" spans="8:8">
      <c r="H58751" s="200"/>
    </row>
    <row r="58752" spans="8:8">
      <c r="H58752" s="200"/>
    </row>
    <row r="58753" spans="8:8">
      <c r="H58753" s="200"/>
    </row>
    <row r="58754" spans="8:8">
      <c r="H58754" s="200"/>
    </row>
    <row r="58755" spans="8:8">
      <c r="H58755" s="200"/>
    </row>
    <row r="58756" spans="8:8">
      <c r="H58756" s="200"/>
    </row>
    <row r="58757" spans="8:8">
      <c r="H58757" s="200"/>
    </row>
    <row r="58758" spans="8:8">
      <c r="H58758" s="200"/>
    </row>
    <row r="58759" spans="8:8">
      <c r="H58759" s="200"/>
    </row>
    <row r="58760" spans="8:8">
      <c r="H58760" s="200"/>
    </row>
    <row r="58761" spans="8:8">
      <c r="H58761" s="200"/>
    </row>
    <row r="58762" spans="8:8">
      <c r="H58762" s="200"/>
    </row>
    <row r="58763" spans="8:8">
      <c r="H58763" s="200"/>
    </row>
    <row r="58764" spans="8:8">
      <c r="H58764" s="200"/>
    </row>
    <row r="58765" spans="8:8">
      <c r="H58765" s="200"/>
    </row>
    <row r="58766" spans="8:8">
      <c r="H58766" s="200"/>
    </row>
    <row r="58767" spans="8:8">
      <c r="H58767" s="200"/>
    </row>
    <row r="58768" spans="8:8">
      <c r="H58768" s="200"/>
    </row>
    <row r="58769" spans="8:8">
      <c r="H58769" s="200"/>
    </row>
    <row r="58770" spans="8:8">
      <c r="H58770" s="200"/>
    </row>
    <row r="58771" spans="8:8">
      <c r="H58771" s="200"/>
    </row>
    <row r="58772" spans="8:8">
      <c r="H58772" s="200"/>
    </row>
    <row r="58773" spans="8:8">
      <c r="H58773" s="200"/>
    </row>
    <row r="58774" spans="8:8">
      <c r="H58774" s="200"/>
    </row>
    <row r="58775" spans="8:8">
      <c r="H58775" s="200"/>
    </row>
    <row r="58776" spans="8:8">
      <c r="H58776" s="200"/>
    </row>
    <row r="58777" spans="8:8">
      <c r="H58777" s="200"/>
    </row>
    <row r="58778" spans="8:8">
      <c r="H58778" s="200"/>
    </row>
    <row r="58779" spans="8:8">
      <c r="H58779" s="200"/>
    </row>
    <row r="58780" spans="8:8">
      <c r="H58780" s="200"/>
    </row>
    <row r="58781" spans="8:8">
      <c r="H58781" s="200"/>
    </row>
    <row r="58782" spans="8:8">
      <c r="H58782" s="200"/>
    </row>
    <row r="58783" spans="8:8">
      <c r="H58783" s="200"/>
    </row>
    <row r="58784" spans="8:8">
      <c r="H58784" s="200"/>
    </row>
    <row r="58785" spans="8:8">
      <c r="H58785" s="200"/>
    </row>
    <row r="58786" spans="8:8">
      <c r="H58786" s="200"/>
    </row>
    <row r="58787" spans="8:8">
      <c r="H58787" s="200"/>
    </row>
    <row r="58788" spans="8:8">
      <c r="H58788" s="200"/>
    </row>
    <row r="58789" spans="8:8">
      <c r="H58789" s="200"/>
    </row>
    <row r="58790" spans="8:8">
      <c r="H58790" s="200"/>
    </row>
    <row r="58791" spans="8:8">
      <c r="H58791" s="200"/>
    </row>
    <row r="58792" spans="8:8">
      <c r="H58792" s="200"/>
    </row>
    <row r="58793" spans="8:8">
      <c r="H58793" s="200"/>
    </row>
    <row r="58794" spans="8:8">
      <c r="H58794" s="200"/>
    </row>
    <row r="58795" spans="8:8">
      <c r="H58795" s="200"/>
    </row>
    <row r="58796" spans="8:8">
      <c r="H58796" s="200"/>
    </row>
    <row r="58797" spans="8:8">
      <c r="H58797" s="200"/>
    </row>
    <row r="58798" spans="8:8">
      <c r="H58798" s="200"/>
    </row>
    <row r="58799" spans="8:8">
      <c r="H58799" s="200"/>
    </row>
    <row r="58800" spans="8:8">
      <c r="H58800" s="200"/>
    </row>
    <row r="58801" spans="8:8">
      <c r="H58801" s="200"/>
    </row>
    <row r="58802" spans="8:8">
      <c r="H58802" s="200"/>
    </row>
    <row r="58803" spans="8:8">
      <c r="H58803" s="200"/>
    </row>
    <row r="58804" spans="8:8">
      <c r="H58804" s="200"/>
    </row>
    <row r="58805" spans="8:8">
      <c r="H58805" s="200"/>
    </row>
    <row r="58806" spans="8:8">
      <c r="H58806" s="200"/>
    </row>
    <row r="58807" spans="8:8">
      <c r="H58807" s="200"/>
    </row>
    <row r="58808" spans="8:8">
      <c r="H58808" s="200"/>
    </row>
    <row r="58809" spans="8:8">
      <c r="H58809" s="200"/>
    </row>
    <row r="58810" spans="8:8">
      <c r="H58810" s="200"/>
    </row>
    <row r="58811" spans="8:8">
      <c r="H58811" s="200"/>
    </row>
    <row r="58812" spans="8:8">
      <c r="H58812" s="200"/>
    </row>
    <row r="58813" spans="8:8">
      <c r="H58813" s="200"/>
    </row>
    <row r="58814" spans="8:8">
      <c r="H58814" s="200"/>
    </row>
    <row r="58815" spans="8:8">
      <c r="H58815" s="200"/>
    </row>
    <row r="58816" spans="8:8">
      <c r="H58816" s="200"/>
    </row>
    <row r="58817" spans="8:8">
      <c r="H58817" s="200"/>
    </row>
    <row r="58818" spans="8:8">
      <c r="H58818" s="200"/>
    </row>
    <row r="58819" spans="8:8">
      <c r="H58819" s="200"/>
    </row>
    <row r="58820" spans="8:8">
      <c r="H58820" s="200"/>
    </row>
    <row r="58821" spans="8:8">
      <c r="H58821" s="200"/>
    </row>
    <row r="58822" spans="8:8">
      <c r="H58822" s="200"/>
    </row>
    <row r="58823" spans="8:8">
      <c r="H58823" s="200"/>
    </row>
    <row r="58824" spans="8:8">
      <c r="H58824" s="200"/>
    </row>
    <row r="58825" spans="8:8">
      <c r="H58825" s="200"/>
    </row>
    <row r="58826" spans="8:8">
      <c r="H58826" s="200"/>
    </row>
    <row r="58827" spans="8:8">
      <c r="H58827" s="200"/>
    </row>
    <row r="58828" spans="8:8">
      <c r="H58828" s="200"/>
    </row>
    <row r="58829" spans="8:8">
      <c r="H58829" s="200"/>
    </row>
    <row r="58830" spans="8:8">
      <c r="H58830" s="200"/>
    </row>
    <row r="58831" spans="8:8">
      <c r="H58831" s="200"/>
    </row>
    <row r="58832" spans="8:8">
      <c r="H58832" s="200"/>
    </row>
    <row r="58833" spans="8:8">
      <c r="H58833" s="200"/>
    </row>
    <row r="58834" spans="8:8">
      <c r="H58834" s="200"/>
    </row>
    <row r="58835" spans="8:8">
      <c r="H58835" s="200"/>
    </row>
    <row r="58836" spans="8:8">
      <c r="H58836" s="200"/>
    </row>
    <row r="58837" spans="8:8">
      <c r="H58837" s="200"/>
    </row>
    <row r="58838" spans="8:8">
      <c r="H58838" s="200"/>
    </row>
    <row r="58839" spans="8:8">
      <c r="H58839" s="200"/>
    </row>
    <row r="58840" spans="8:8">
      <c r="H58840" s="200"/>
    </row>
    <row r="58841" spans="8:8">
      <c r="H58841" s="200"/>
    </row>
    <row r="58842" spans="8:8">
      <c r="H58842" s="200"/>
    </row>
    <row r="58843" spans="8:8">
      <c r="H58843" s="200"/>
    </row>
    <row r="58844" spans="8:8">
      <c r="H58844" s="200"/>
    </row>
    <row r="58845" spans="8:8">
      <c r="H58845" s="200"/>
    </row>
    <row r="58846" spans="8:8">
      <c r="H58846" s="200"/>
    </row>
    <row r="58847" spans="8:8">
      <c r="H58847" s="200"/>
    </row>
    <row r="58848" spans="8:8">
      <c r="H58848" s="200"/>
    </row>
    <row r="58849" spans="8:8">
      <c r="H58849" s="200"/>
    </row>
    <row r="58850" spans="8:8">
      <c r="H58850" s="200"/>
    </row>
    <row r="58851" spans="8:8">
      <c r="H58851" s="200"/>
    </row>
    <row r="58852" spans="8:8">
      <c r="H58852" s="200"/>
    </row>
    <row r="58853" spans="8:8">
      <c r="H58853" s="200"/>
    </row>
    <row r="58854" spans="8:8">
      <c r="H58854" s="200"/>
    </row>
    <row r="58855" spans="8:8">
      <c r="H58855" s="200"/>
    </row>
    <row r="58856" spans="8:8">
      <c r="H58856" s="200"/>
    </row>
    <row r="58857" spans="8:8">
      <c r="H58857" s="200"/>
    </row>
    <row r="58858" spans="8:8">
      <c r="H58858" s="200"/>
    </row>
    <row r="58859" spans="8:8">
      <c r="H58859" s="200"/>
    </row>
    <row r="58860" spans="8:8">
      <c r="H58860" s="200"/>
    </row>
    <row r="58861" spans="8:8">
      <c r="H58861" s="200"/>
    </row>
    <row r="58862" spans="8:8">
      <c r="H58862" s="200"/>
    </row>
    <row r="58863" spans="8:8">
      <c r="H58863" s="200"/>
    </row>
    <row r="58864" spans="8:8">
      <c r="H58864" s="200"/>
    </row>
    <row r="58865" spans="8:8">
      <c r="H58865" s="200"/>
    </row>
    <row r="58866" spans="8:8">
      <c r="H58866" s="200"/>
    </row>
    <row r="58867" spans="8:8">
      <c r="H58867" s="200"/>
    </row>
    <row r="58868" spans="8:8">
      <c r="H58868" s="200"/>
    </row>
    <row r="58869" spans="8:8">
      <c r="H58869" s="200"/>
    </row>
    <row r="58870" spans="8:8">
      <c r="H58870" s="200"/>
    </row>
    <row r="58871" spans="8:8">
      <c r="H58871" s="200"/>
    </row>
    <row r="58872" spans="8:8">
      <c r="H58872" s="200"/>
    </row>
    <row r="58873" spans="8:8">
      <c r="H58873" s="200"/>
    </row>
    <row r="58874" spans="8:8">
      <c r="H58874" s="200"/>
    </row>
    <row r="58875" spans="8:8">
      <c r="H58875" s="200"/>
    </row>
    <row r="58876" spans="8:8">
      <c r="H58876" s="200"/>
    </row>
    <row r="58877" spans="8:8">
      <c r="H58877" s="200"/>
    </row>
    <row r="58878" spans="8:8">
      <c r="H58878" s="200"/>
    </row>
    <row r="58879" spans="8:8">
      <c r="H58879" s="200"/>
    </row>
    <row r="58880" spans="8:8">
      <c r="H58880" s="200"/>
    </row>
    <row r="58881" spans="8:8">
      <c r="H58881" s="200"/>
    </row>
    <row r="58882" spans="8:8">
      <c r="H58882" s="200"/>
    </row>
    <row r="58883" spans="8:8">
      <c r="H58883" s="200"/>
    </row>
    <row r="58884" spans="8:8">
      <c r="H58884" s="200"/>
    </row>
    <row r="58885" spans="8:8">
      <c r="H58885" s="200"/>
    </row>
    <row r="58886" spans="8:8">
      <c r="H58886" s="200"/>
    </row>
    <row r="58887" spans="8:8">
      <c r="H58887" s="200"/>
    </row>
    <row r="58888" spans="8:8">
      <c r="H58888" s="200"/>
    </row>
    <row r="58889" spans="8:8">
      <c r="H58889" s="200"/>
    </row>
    <row r="58890" spans="8:8">
      <c r="H58890" s="200"/>
    </row>
    <row r="58891" spans="8:8">
      <c r="H58891" s="200"/>
    </row>
    <row r="58892" spans="8:8">
      <c r="H58892" s="200"/>
    </row>
    <row r="58893" spans="8:8">
      <c r="H58893" s="200"/>
    </row>
    <row r="58894" spans="8:8">
      <c r="H58894" s="200"/>
    </row>
    <row r="58895" spans="8:8">
      <c r="H58895" s="200"/>
    </row>
    <row r="58896" spans="8:8">
      <c r="H58896" s="200"/>
    </row>
    <row r="58897" spans="8:8">
      <c r="H58897" s="200"/>
    </row>
    <row r="58898" spans="8:8">
      <c r="H58898" s="200"/>
    </row>
    <row r="58899" spans="8:8">
      <c r="H58899" s="200"/>
    </row>
    <row r="58900" spans="8:8">
      <c r="H58900" s="200"/>
    </row>
    <row r="58901" spans="8:8">
      <c r="H58901" s="200"/>
    </row>
    <row r="58902" spans="8:8">
      <c r="H58902" s="200"/>
    </row>
    <row r="58903" spans="8:8">
      <c r="H58903" s="200"/>
    </row>
    <row r="58904" spans="8:8">
      <c r="H58904" s="200"/>
    </row>
    <row r="58905" spans="8:8">
      <c r="H58905" s="200"/>
    </row>
    <row r="58906" spans="8:8">
      <c r="H58906" s="200"/>
    </row>
    <row r="58907" spans="8:8">
      <c r="H58907" s="200"/>
    </row>
    <row r="58908" spans="8:8">
      <c r="H58908" s="200"/>
    </row>
    <row r="58909" spans="8:8">
      <c r="H58909" s="200"/>
    </row>
    <row r="58910" spans="8:8">
      <c r="H58910" s="200"/>
    </row>
    <row r="58911" spans="8:8">
      <c r="H58911" s="200"/>
    </row>
    <row r="58912" spans="8:8">
      <c r="H58912" s="200"/>
    </row>
    <row r="58913" spans="8:8">
      <c r="H58913" s="200"/>
    </row>
    <row r="58914" spans="8:8">
      <c r="H58914" s="200"/>
    </row>
    <row r="58915" spans="8:8">
      <c r="H58915" s="200"/>
    </row>
    <row r="58916" spans="8:8">
      <c r="H58916" s="200"/>
    </row>
    <row r="58917" spans="8:8">
      <c r="H58917" s="200"/>
    </row>
    <row r="58918" spans="8:8">
      <c r="H58918" s="200"/>
    </row>
    <row r="58919" spans="8:8">
      <c r="H58919" s="200"/>
    </row>
    <row r="58920" spans="8:8">
      <c r="H58920" s="200"/>
    </row>
    <row r="58921" spans="8:8">
      <c r="H58921" s="200"/>
    </row>
    <row r="58922" spans="8:8">
      <c r="H58922" s="200"/>
    </row>
    <row r="58923" spans="8:8">
      <c r="H58923" s="200"/>
    </row>
    <row r="58924" spans="8:8">
      <c r="H58924" s="200"/>
    </row>
    <row r="58925" spans="8:8">
      <c r="H58925" s="200"/>
    </row>
    <row r="58926" spans="8:8">
      <c r="H58926" s="200"/>
    </row>
    <row r="58927" spans="8:8">
      <c r="H58927" s="200"/>
    </row>
    <row r="58928" spans="8:8">
      <c r="H58928" s="200"/>
    </row>
    <row r="58929" spans="8:8">
      <c r="H58929" s="200"/>
    </row>
    <row r="58930" spans="8:8">
      <c r="H58930" s="200"/>
    </row>
    <row r="58931" spans="8:8">
      <c r="H58931" s="200"/>
    </row>
    <row r="58932" spans="8:8">
      <c r="H58932" s="200"/>
    </row>
    <row r="58933" spans="8:8">
      <c r="H58933" s="200"/>
    </row>
    <row r="58934" spans="8:8">
      <c r="H58934" s="200"/>
    </row>
    <row r="58935" spans="8:8">
      <c r="H58935" s="200"/>
    </row>
    <row r="58936" spans="8:8">
      <c r="H58936" s="200"/>
    </row>
    <row r="58937" spans="8:8">
      <c r="H58937" s="200"/>
    </row>
    <row r="58938" spans="8:8">
      <c r="H58938" s="200"/>
    </row>
    <row r="58939" spans="8:8">
      <c r="H58939" s="200"/>
    </row>
    <row r="58940" spans="8:8">
      <c r="H58940" s="200"/>
    </row>
    <row r="58941" spans="8:8">
      <c r="H58941" s="200"/>
    </row>
    <row r="58942" spans="8:8">
      <c r="H58942" s="200"/>
    </row>
    <row r="58943" spans="8:8">
      <c r="H58943" s="200"/>
    </row>
    <row r="58944" spans="8:8">
      <c r="H58944" s="200"/>
    </row>
    <row r="58945" spans="8:8">
      <c r="H58945" s="200"/>
    </row>
    <row r="58946" spans="8:8">
      <c r="H58946" s="200"/>
    </row>
    <row r="58947" spans="8:8">
      <c r="H58947" s="200"/>
    </row>
    <row r="58948" spans="8:8">
      <c r="H58948" s="200"/>
    </row>
    <row r="58949" spans="8:8">
      <c r="H58949" s="200"/>
    </row>
    <row r="58950" spans="8:8">
      <c r="H58950" s="200"/>
    </row>
    <row r="58951" spans="8:8">
      <c r="H58951" s="200"/>
    </row>
    <row r="58952" spans="8:8">
      <c r="H58952" s="200"/>
    </row>
    <row r="58953" spans="8:8">
      <c r="H58953" s="200"/>
    </row>
    <row r="58954" spans="8:8">
      <c r="H58954" s="200"/>
    </row>
    <row r="58955" spans="8:8">
      <c r="H58955" s="200"/>
    </row>
    <row r="58956" spans="8:8">
      <c r="H58956" s="200"/>
    </row>
    <row r="58957" spans="8:8">
      <c r="H58957" s="200"/>
    </row>
    <row r="58958" spans="8:8">
      <c r="H58958" s="200"/>
    </row>
    <row r="58959" spans="8:8">
      <c r="H58959" s="200"/>
    </row>
    <row r="58960" spans="8:8">
      <c r="H58960" s="200"/>
    </row>
    <row r="58961" spans="8:8">
      <c r="H58961" s="200"/>
    </row>
    <row r="58962" spans="8:8">
      <c r="H58962" s="200"/>
    </row>
    <row r="58963" spans="8:8">
      <c r="H58963" s="200"/>
    </row>
    <row r="58964" spans="8:8">
      <c r="H58964" s="200"/>
    </row>
    <row r="58965" spans="8:8">
      <c r="H58965" s="200"/>
    </row>
    <row r="58966" spans="8:8">
      <c r="H58966" s="200"/>
    </row>
    <row r="58967" spans="8:8">
      <c r="H58967" s="200"/>
    </row>
    <row r="58968" spans="8:8">
      <c r="H58968" s="200"/>
    </row>
    <row r="58969" spans="8:8">
      <c r="H58969" s="200"/>
    </row>
    <row r="58970" spans="8:8">
      <c r="H58970" s="200"/>
    </row>
    <row r="58971" spans="8:8">
      <c r="H58971" s="200"/>
    </row>
    <row r="58972" spans="8:8">
      <c r="H58972" s="200"/>
    </row>
    <row r="58973" spans="8:8">
      <c r="H58973" s="200"/>
    </row>
    <row r="58974" spans="8:8">
      <c r="H58974" s="200"/>
    </row>
    <row r="58975" spans="8:8">
      <c r="H58975" s="200"/>
    </row>
    <row r="58976" spans="8:8">
      <c r="H58976" s="200"/>
    </row>
    <row r="58977" spans="8:8">
      <c r="H58977" s="200"/>
    </row>
    <row r="58978" spans="8:8">
      <c r="H58978" s="200"/>
    </row>
    <row r="58979" spans="8:8">
      <c r="H58979" s="200"/>
    </row>
    <row r="58980" spans="8:8">
      <c r="H58980" s="200"/>
    </row>
    <row r="58981" spans="8:8">
      <c r="H58981" s="200"/>
    </row>
    <row r="58982" spans="8:8">
      <c r="H58982" s="200"/>
    </row>
    <row r="58983" spans="8:8">
      <c r="H58983" s="200"/>
    </row>
    <row r="58984" spans="8:8">
      <c r="H58984" s="200"/>
    </row>
    <row r="58985" spans="8:8">
      <c r="H58985" s="200"/>
    </row>
    <row r="58986" spans="8:8">
      <c r="H58986" s="200"/>
    </row>
    <row r="58987" spans="8:8">
      <c r="H58987" s="200"/>
    </row>
    <row r="58988" spans="8:8">
      <c r="H58988" s="200"/>
    </row>
    <row r="58989" spans="8:8">
      <c r="H58989" s="200"/>
    </row>
    <row r="58990" spans="8:8">
      <c r="H58990" s="200"/>
    </row>
    <row r="58991" spans="8:8">
      <c r="H58991" s="200"/>
    </row>
    <row r="58992" spans="8:8">
      <c r="H58992" s="200"/>
    </row>
    <row r="58993" spans="8:8">
      <c r="H58993" s="200"/>
    </row>
    <row r="58994" spans="8:8">
      <c r="H58994" s="200"/>
    </row>
    <row r="58995" spans="8:8">
      <c r="H58995" s="200"/>
    </row>
    <row r="58996" spans="8:8">
      <c r="H58996" s="200"/>
    </row>
    <row r="58997" spans="8:8">
      <c r="H58997" s="200"/>
    </row>
    <row r="58998" spans="8:8">
      <c r="H58998" s="200"/>
    </row>
    <row r="58999" spans="8:8">
      <c r="H58999" s="200"/>
    </row>
    <row r="59000" spans="8:8">
      <c r="H59000" s="200"/>
    </row>
    <row r="59001" spans="8:8">
      <c r="H59001" s="200"/>
    </row>
    <row r="59002" spans="8:8">
      <c r="H59002" s="200"/>
    </row>
    <row r="59003" spans="8:8">
      <c r="H59003" s="200"/>
    </row>
    <row r="59004" spans="8:8">
      <c r="H59004" s="200"/>
    </row>
    <row r="59005" spans="8:8">
      <c r="H59005" s="200"/>
    </row>
    <row r="59006" spans="8:8">
      <c r="H59006" s="200"/>
    </row>
    <row r="59007" spans="8:8">
      <c r="H59007" s="200"/>
    </row>
    <row r="59008" spans="8:8">
      <c r="H59008" s="200"/>
    </row>
    <row r="59009" spans="8:8">
      <c r="H59009" s="200"/>
    </row>
    <row r="59010" spans="8:8">
      <c r="H59010" s="200"/>
    </row>
    <row r="59011" spans="8:8">
      <c r="H59011" s="200"/>
    </row>
    <row r="59012" spans="8:8">
      <c r="H59012" s="200"/>
    </row>
    <row r="59013" spans="8:8">
      <c r="H59013" s="200"/>
    </row>
    <row r="59014" spans="8:8">
      <c r="H59014" s="200"/>
    </row>
    <row r="59015" spans="8:8">
      <c r="H59015" s="200"/>
    </row>
    <row r="59016" spans="8:8">
      <c r="H59016" s="200"/>
    </row>
    <row r="59017" spans="8:8">
      <c r="H59017" s="200"/>
    </row>
    <row r="59018" spans="8:8">
      <c r="H59018" s="200"/>
    </row>
    <row r="59019" spans="8:8">
      <c r="H59019" s="200"/>
    </row>
    <row r="59020" spans="8:8">
      <c r="H59020" s="200"/>
    </row>
    <row r="59021" spans="8:8">
      <c r="H59021" s="200"/>
    </row>
    <row r="59022" spans="8:8">
      <c r="H59022" s="200"/>
    </row>
    <row r="59023" spans="8:8">
      <c r="H59023" s="200"/>
    </row>
    <row r="59024" spans="8:8">
      <c r="H59024" s="200"/>
    </row>
    <row r="59025" spans="8:8">
      <c r="H59025" s="200"/>
    </row>
    <row r="59026" spans="8:8">
      <c r="H59026" s="200"/>
    </row>
    <row r="59027" spans="8:8">
      <c r="H59027" s="200"/>
    </row>
    <row r="59028" spans="8:8">
      <c r="H59028" s="200"/>
    </row>
    <row r="59029" spans="8:8">
      <c r="H59029" s="200"/>
    </row>
    <row r="59030" spans="8:8">
      <c r="H59030" s="200"/>
    </row>
    <row r="59031" spans="8:8">
      <c r="H59031" s="200"/>
    </row>
    <row r="59032" spans="8:8">
      <c r="H59032" s="200"/>
    </row>
    <row r="59033" spans="8:8">
      <c r="H59033" s="200"/>
    </row>
    <row r="59034" spans="8:8">
      <c r="H59034" s="200"/>
    </row>
    <row r="59035" spans="8:8">
      <c r="H59035" s="200"/>
    </row>
    <row r="59036" spans="8:8">
      <c r="H59036" s="200"/>
    </row>
    <row r="59037" spans="8:8">
      <c r="H59037" s="200"/>
    </row>
    <row r="59038" spans="8:8">
      <c r="H59038" s="200"/>
    </row>
    <row r="59039" spans="8:8">
      <c r="H59039" s="200"/>
    </row>
    <row r="59040" spans="8:8">
      <c r="H59040" s="200"/>
    </row>
    <row r="59041" spans="8:8">
      <c r="H59041" s="200"/>
    </row>
    <row r="59042" spans="8:8">
      <c r="H59042" s="200"/>
    </row>
    <row r="59043" spans="8:8">
      <c r="H59043" s="200"/>
    </row>
    <row r="59044" spans="8:8">
      <c r="H59044" s="200"/>
    </row>
    <row r="59045" spans="8:8">
      <c r="H59045" s="200"/>
    </row>
    <row r="59046" spans="8:8">
      <c r="H59046" s="200"/>
    </row>
    <row r="59047" spans="8:8">
      <c r="H59047" s="200"/>
    </row>
    <row r="59048" spans="8:8">
      <c r="H59048" s="200"/>
    </row>
    <row r="59049" spans="8:8">
      <c r="H59049" s="200"/>
    </row>
    <row r="59050" spans="8:8">
      <c r="H59050" s="200"/>
    </row>
    <row r="59051" spans="8:8">
      <c r="H59051" s="200"/>
    </row>
    <row r="59052" spans="8:8">
      <c r="H59052" s="200"/>
    </row>
    <row r="59053" spans="8:8">
      <c r="H59053" s="200"/>
    </row>
    <row r="59054" spans="8:8">
      <c r="H59054" s="200"/>
    </row>
    <row r="59055" spans="8:8">
      <c r="H59055" s="200"/>
    </row>
    <row r="59056" spans="8:8">
      <c r="H59056" s="200"/>
    </row>
    <row r="59057" spans="8:8">
      <c r="H59057" s="200"/>
    </row>
    <row r="59058" spans="8:8">
      <c r="H59058" s="200"/>
    </row>
    <row r="59059" spans="8:8">
      <c r="H59059" s="200"/>
    </row>
    <row r="59060" spans="8:8">
      <c r="H59060" s="200"/>
    </row>
    <row r="59061" spans="8:8">
      <c r="H59061" s="200"/>
    </row>
    <row r="59062" spans="8:8">
      <c r="H59062" s="200"/>
    </row>
    <row r="59063" spans="8:8">
      <c r="H59063" s="200"/>
    </row>
    <row r="59064" spans="8:8">
      <c r="H59064" s="200"/>
    </row>
    <row r="59065" spans="8:8">
      <c r="H59065" s="200"/>
    </row>
    <row r="59066" spans="8:8">
      <c r="H59066" s="200"/>
    </row>
    <row r="59067" spans="8:8">
      <c r="H59067" s="200"/>
    </row>
    <row r="59068" spans="8:8">
      <c r="H59068" s="200"/>
    </row>
    <row r="59069" spans="8:8">
      <c r="H59069" s="200"/>
    </row>
    <row r="59070" spans="8:8">
      <c r="H59070" s="200"/>
    </row>
    <row r="59071" spans="8:8">
      <c r="H59071" s="200"/>
    </row>
    <row r="59072" spans="8:8">
      <c r="H59072" s="200"/>
    </row>
    <row r="59073" spans="8:8">
      <c r="H59073" s="200"/>
    </row>
    <row r="59074" spans="8:8">
      <c r="H59074" s="200"/>
    </row>
    <row r="59075" spans="8:8">
      <c r="H59075" s="200"/>
    </row>
    <row r="59076" spans="8:8">
      <c r="H59076" s="200"/>
    </row>
    <row r="59077" spans="8:8">
      <c r="H59077" s="200"/>
    </row>
    <row r="59078" spans="8:8">
      <c r="H59078" s="200"/>
    </row>
    <row r="59079" spans="8:8">
      <c r="H59079" s="200"/>
    </row>
    <row r="59080" spans="8:8">
      <c r="H59080" s="200"/>
    </row>
    <row r="59081" spans="8:8">
      <c r="H59081" s="200"/>
    </row>
    <row r="59082" spans="8:8">
      <c r="H59082" s="200"/>
    </row>
    <row r="59083" spans="8:8">
      <c r="H59083" s="200"/>
    </row>
    <row r="59084" spans="8:8">
      <c r="H59084" s="200"/>
    </row>
    <row r="59085" spans="8:8">
      <c r="H59085" s="200"/>
    </row>
    <row r="59086" spans="8:8">
      <c r="H59086" s="200"/>
    </row>
    <row r="59087" spans="8:8">
      <c r="H59087" s="200"/>
    </row>
    <row r="59088" spans="8:8">
      <c r="H59088" s="200"/>
    </row>
    <row r="59089" spans="8:8">
      <c r="H59089" s="200"/>
    </row>
    <row r="59090" spans="8:8">
      <c r="H59090" s="200"/>
    </row>
    <row r="59091" spans="8:8">
      <c r="H59091" s="200"/>
    </row>
    <row r="59092" spans="8:8">
      <c r="H59092" s="200"/>
    </row>
    <row r="59093" spans="8:8">
      <c r="H59093" s="200"/>
    </row>
    <row r="59094" spans="8:8">
      <c r="H59094" s="200"/>
    </row>
    <row r="59095" spans="8:8">
      <c r="H59095" s="200"/>
    </row>
    <row r="59096" spans="8:8">
      <c r="H59096" s="200"/>
    </row>
    <row r="59097" spans="8:8">
      <c r="H59097" s="200"/>
    </row>
    <row r="59098" spans="8:8">
      <c r="H59098" s="200"/>
    </row>
    <row r="59099" spans="8:8">
      <c r="H59099" s="200"/>
    </row>
    <row r="59100" spans="8:8">
      <c r="H59100" s="200"/>
    </row>
    <row r="59101" spans="8:8">
      <c r="H59101" s="200"/>
    </row>
    <row r="59102" spans="8:8">
      <c r="H59102" s="200"/>
    </row>
    <row r="59103" spans="8:8">
      <c r="H59103" s="200"/>
    </row>
    <row r="59104" spans="8:8">
      <c r="H59104" s="200"/>
    </row>
    <row r="59105" spans="8:8">
      <c r="H59105" s="200"/>
    </row>
    <row r="59106" spans="8:8">
      <c r="H59106" s="200"/>
    </row>
    <row r="59107" spans="8:8">
      <c r="H59107" s="200"/>
    </row>
    <row r="59108" spans="8:8">
      <c r="H59108" s="200"/>
    </row>
    <row r="59109" spans="8:8">
      <c r="H59109" s="200"/>
    </row>
    <row r="59110" spans="8:8">
      <c r="H59110" s="200"/>
    </row>
    <row r="59111" spans="8:8">
      <c r="H59111" s="200"/>
    </row>
    <row r="59112" spans="8:8">
      <c r="H59112" s="200"/>
    </row>
    <row r="59113" spans="8:8">
      <c r="H59113" s="200"/>
    </row>
    <row r="59114" spans="8:8">
      <c r="H59114" s="200"/>
    </row>
    <row r="59115" spans="8:8">
      <c r="H59115" s="200"/>
    </row>
    <row r="59116" spans="8:8">
      <c r="H59116" s="200"/>
    </row>
    <row r="59117" spans="8:8">
      <c r="H59117" s="200"/>
    </row>
    <row r="59118" spans="8:8">
      <c r="H59118" s="200"/>
    </row>
    <row r="59119" spans="8:8">
      <c r="H59119" s="200"/>
    </row>
    <row r="59120" spans="8:8">
      <c r="H59120" s="200"/>
    </row>
    <row r="59121" spans="8:8">
      <c r="H59121" s="200"/>
    </row>
    <row r="59122" spans="8:8">
      <c r="H59122" s="200"/>
    </row>
    <row r="59123" spans="8:8">
      <c r="H59123" s="200"/>
    </row>
    <row r="59124" spans="8:8">
      <c r="H59124" s="200"/>
    </row>
    <row r="59125" spans="8:8">
      <c r="H59125" s="200"/>
    </row>
    <row r="59126" spans="8:8">
      <c r="H59126" s="200"/>
    </row>
    <row r="59127" spans="8:8">
      <c r="H59127" s="200"/>
    </row>
    <row r="59128" spans="8:8">
      <c r="H59128" s="200"/>
    </row>
    <row r="59129" spans="8:8">
      <c r="H59129" s="200"/>
    </row>
    <row r="59130" spans="8:8">
      <c r="H59130" s="200"/>
    </row>
    <row r="59131" spans="8:8">
      <c r="H59131" s="200"/>
    </row>
    <row r="59132" spans="8:8">
      <c r="H59132" s="200"/>
    </row>
    <row r="59133" spans="8:8">
      <c r="H59133" s="200"/>
    </row>
    <row r="59134" spans="8:8">
      <c r="H59134" s="200"/>
    </row>
    <row r="59135" spans="8:8">
      <c r="H59135" s="200"/>
    </row>
    <row r="59136" spans="8:8">
      <c r="H59136" s="200"/>
    </row>
    <row r="59137" spans="8:8">
      <c r="H59137" s="200"/>
    </row>
    <row r="59138" spans="8:8">
      <c r="H59138" s="200"/>
    </row>
    <row r="59139" spans="8:8">
      <c r="H59139" s="200"/>
    </row>
    <row r="59140" spans="8:8">
      <c r="H59140" s="200"/>
    </row>
    <row r="59141" spans="8:8">
      <c r="H59141" s="200"/>
    </row>
    <row r="59142" spans="8:8">
      <c r="H59142" s="200"/>
    </row>
    <row r="59143" spans="8:8">
      <c r="H59143" s="200"/>
    </row>
    <row r="59144" spans="8:8">
      <c r="H59144" s="200"/>
    </row>
    <row r="59145" spans="8:8">
      <c r="H59145" s="200"/>
    </row>
    <row r="59146" spans="8:8">
      <c r="H59146" s="200"/>
    </row>
    <row r="59147" spans="8:8">
      <c r="H59147" s="200"/>
    </row>
    <row r="59148" spans="8:8">
      <c r="H59148" s="200"/>
    </row>
    <row r="59149" spans="8:8">
      <c r="H59149" s="200"/>
    </row>
    <row r="59150" spans="8:8">
      <c r="H59150" s="200"/>
    </row>
    <row r="59151" spans="8:8">
      <c r="H59151" s="200"/>
    </row>
    <row r="59152" spans="8:8">
      <c r="H59152" s="200"/>
    </row>
    <row r="59153" spans="8:8">
      <c r="H59153" s="200"/>
    </row>
    <row r="59154" spans="8:8">
      <c r="H59154" s="200"/>
    </row>
    <row r="59155" spans="8:8">
      <c r="H59155" s="200"/>
    </row>
    <row r="59156" spans="8:8">
      <c r="H59156" s="200"/>
    </row>
    <row r="59157" spans="8:8">
      <c r="H59157" s="200"/>
    </row>
    <row r="59158" spans="8:8">
      <c r="H59158" s="200"/>
    </row>
    <row r="59159" spans="8:8">
      <c r="H59159" s="200"/>
    </row>
    <row r="59160" spans="8:8">
      <c r="H59160" s="200"/>
    </row>
    <row r="59161" spans="8:8">
      <c r="H59161" s="200"/>
    </row>
    <row r="59162" spans="8:8">
      <c r="H59162" s="200"/>
    </row>
    <row r="59163" spans="8:8">
      <c r="H59163" s="200"/>
    </row>
    <row r="59164" spans="8:8">
      <c r="H59164" s="200"/>
    </row>
    <row r="59165" spans="8:8">
      <c r="H59165" s="200"/>
    </row>
    <row r="59166" spans="8:8">
      <c r="H59166" s="200"/>
    </row>
    <row r="59167" spans="8:8">
      <c r="H59167" s="200"/>
    </row>
    <row r="59168" spans="8:8">
      <c r="H59168" s="200"/>
    </row>
    <row r="59169" spans="8:8">
      <c r="H59169" s="200"/>
    </row>
    <row r="59170" spans="8:8">
      <c r="H59170" s="200"/>
    </row>
    <row r="59171" spans="8:8">
      <c r="H59171" s="200"/>
    </row>
    <row r="59172" spans="8:8">
      <c r="H59172" s="200"/>
    </row>
    <row r="59173" spans="8:8">
      <c r="H59173" s="200"/>
    </row>
    <row r="59174" spans="8:8">
      <c r="H59174" s="200"/>
    </row>
    <row r="59175" spans="8:8">
      <c r="H59175" s="200"/>
    </row>
    <row r="59176" spans="8:8">
      <c r="H59176" s="200"/>
    </row>
    <row r="59177" spans="8:8">
      <c r="H59177" s="200"/>
    </row>
    <row r="59178" spans="8:8">
      <c r="H59178" s="200"/>
    </row>
    <row r="59179" spans="8:8">
      <c r="H59179" s="200"/>
    </row>
    <row r="59180" spans="8:8">
      <c r="H59180" s="200"/>
    </row>
    <row r="59181" spans="8:8">
      <c r="H59181" s="200"/>
    </row>
    <row r="59182" spans="8:8">
      <c r="H59182" s="200"/>
    </row>
    <row r="59183" spans="8:8">
      <c r="H59183" s="200"/>
    </row>
    <row r="59184" spans="8:8">
      <c r="H59184" s="200"/>
    </row>
    <row r="59185" spans="8:8">
      <c r="H59185" s="200"/>
    </row>
    <row r="59186" spans="8:8">
      <c r="H59186" s="200"/>
    </row>
    <row r="59187" spans="8:8">
      <c r="H59187" s="200"/>
    </row>
    <row r="59188" spans="8:8">
      <c r="H59188" s="200"/>
    </row>
    <row r="59189" spans="8:8">
      <c r="H59189" s="200"/>
    </row>
    <row r="59190" spans="8:8">
      <c r="H59190" s="200"/>
    </row>
    <row r="59191" spans="8:8">
      <c r="H59191" s="200"/>
    </row>
    <row r="59192" spans="8:8">
      <c r="H59192" s="200"/>
    </row>
    <row r="59193" spans="8:8">
      <c r="H59193" s="200"/>
    </row>
    <row r="59194" spans="8:8">
      <c r="H59194" s="200"/>
    </row>
    <row r="59195" spans="8:8">
      <c r="H59195" s="200"/>
    </row>
    <row r="59196" spans="8:8">
      <c r="H59196" s="200"/>
    </row>
    <row r="59197" spans="8:8">
      <c r="H59197" s="200"/>
    </row>
    <row r="59198" spans="8:8">
      <c r="H59198" s="200"/>
    </row>
    <row r="59199" spans="8:8">
      <c r="H59199" s="200"/>
    </row>
    <row r="59200" spans="8:8">
      <c r="H59200" s="200"/>
    </row>
    <row r="59201" spans="8:8">
      <c r="H59201" s="200"/>
    </row>
    <row r="59202" spans="8:8">
      <c r="H59202" s="200"/>
    </row>
    <row r="59203" spans="8:8">
      <c r="H59203" s="200"/>
    </row>
    <row r="59204" spans="8:8">
      <c r="H59204" s="200"/>
    </row>
    <row r="59205" spans="8:8">
      <c r="H59205" s="200"/>
    </row>
    <row r="59206" spans="8:8">
      <c r="H59206" s="200"/>
    </row>
    <row r="59207" spans="8:8">
      <c r="H59207" s="200"/>
    </row>
    <row r="59208" spans="8:8">
      <c r="H59208" s="200"/>
    </row>
    <row r="59209" spans="8:8">
      <c r="H59209" s="200"/>
    </row>
    <row r="59210" spans="8:8">
      <c r="H59210" s="200"/>
    </row>
    <row r="59211" spans="8:8">
      <c r="H59211" s="200"/>
    </row>
    <row r="59212" spans="8:8">
      <c r="H59212" s="200"/>
    </row>
    <row r="59213" spans="8:8">
      <c r="H59213" s="200"/>
    </row>
    <row r="59214" spans="8:8">
      <c r="H59214" s="200"/>
    </row>
    <row r="59215" spans="8:8">
      <c r="H59215" s="200"/>
    </row>
    <row r="59216" spans="8:8">
      <c r="H59216" s="200"/>
    </row>
    <row r="59217" spans="8:8">
      <c r="H59217" s="200"/>
    </row>
    <row r="59218" spans="8:8">
      <c r="H59218" s="200"/>
    </row>
    <row r="59219" spans="8:8">
      <c r="H59219" s="200"/>
    </row>
    <row r="59220" spans="8:8">
      <c r="H59220" s="200"/>
    </row>
    <row r="59221" spans="8:8">
      <c r="H59221" s="200"/>
    </row>
    <row r="59222" spans="8:8">
      <c r="H59222" s="200"/>
    </row>
    <row r="59223" spans="8:8">
      <c r="H59223" s="200"/>
    </row>
    <row r="59224" spans="8:8">
      <c r="H59224" s="200"/>
    </row>
    <row r="59225" spans="8:8">
      <c r="H59225" s="200"/>
    </row>
    <row r="59226" spans="8:8">
      <c r="H59226" s="200"/>
    </row>
    <row r="59227" spans="8:8">
      <c r="H59227" s="200"/>
    </row>
    <row r="59228" spans="8:8">
      <c r="H59228" s="200"/>
    </row>
    <row r="59229" spans="8:8">
      <c r="H59229" s="200"/>
    </row>
    <row r="59230" spans="8:8">
      <c r="H59230" s="200"/>
    </row>
    <row r="59231" spans="8:8">
      <c r="H59231" s="200"/>
    </row>
    <row r="59232" spans="8:8">
      <c r="H59232" s="200"/>
    </row>
    <row r="59233" spans="8:8">
      <c r="H59233" s="200"/>
    </row>
    <row r="59234" spans="8:8">
      <c r="H59234" s="200"/>
    </row>
    <row r="59235" spans="8:8">
      <c r="H59235" s="200"/>
    </row>
    <row r="59236" spans="8:8">
      <c r="H59236" s="200"/>
    </row>
    <row r="59237" spans="8:8">
      <c r="H59237" s="200"/>
    </row>
    <row r="59238" spans="8:8">
      <c r="H59238" s="200"/>
    </row>
    <row r="59239" spans="8:8">
      <c r="H59239" s="200"/>
    </row>
    <row r="59240" spans="8:8">
      <c r="H59240" s="200"/>
    </row>
    <row r="59241" spans="8:8">
      <c r="H59241" s="200"/>
    </row>
    <row r="59242" spans="8:8">
      <c r="H59242" s="200"/>
    </row>
    <row r="59243" spans="8:8">
      <c r="H59243" s="200"/>
    </row>
    <row r="59244" spans="8:8">
      <c r="H59244" s="200"/>
    </row>
    <row r="59245" spans="8:8">
      <c r="H59245" s="200"/>
    </row>
    <row r="59246" spans="8:8">
      <c r="H59246" s="200"/>
    </row>
    <row r="59247" spans="8:8">
      <c r="H59247" s="200"/>
    </row>
    <row r="59248" spans="8:8">
      <c r="H59248" s="200"/>
    </row>
    <row r="59249" spans="8:8">
      <c r="H59249" s="200"/>
    </row>
    <row r="59250" spans="8:8">
      <c r="H59250" s="200"/>
    </row>
    <row r="59251" spans="8:8">
      <c r="H59251" s="200"/>
    </row>
    <row r="59252" spans="8:8">
      <c r="H59252" s="200"/>
    </row>
    <row r="59253" spans="8:8">
      <c r="H59253" s="200"/>
    </row>
    <row r="59254" spans="8:8">
      <c r="H59254" s="200"/>
    </row>
    <row r="59255" spans="8:8">
      <c r="H59255" s="200"/>
    </row>
    <row r="59256" spans="8:8">
      <c r="H59256" s="200"/>
    </row>
    <row r="59257" spans="8:8">
      <c r="H59257" s="200"/>
    </row>
    <row r="59258" spans="8:8">
      <c r="H59258" s="200"/>
    </row>
    <row r="59259" spans="8:8">
      <c r="H59259" s="200"/>
    </row>
    <row r="59260" spans="8:8">
      <c r="H59260" s="200"/>
    </row>
    <row r="59261" spans="8:8">
      <c r="H59261" s="200"/>
    </row>
    <row r="59262" spans="8:8">
      <c r="H59262" s="200"/>
    </row>
    <row r="59263" spans="8:8">
      <c r="H59263" s="200"/>
    </row>
    <row r="59264" spans="8:8">
      <c r="H59264" s="200"/>
    </row>
    <row r="59265" spans="8:8">
      <c r="H59265" s="200"/>
    </row>
    <row r="59266" spans="8:8">
      <c r="H59266" s="200"/>
    </row>
    <row r="59267" spans="8:8">
      <c r="H59267" s="200"/>
    </row>
    <row r="59268" spans="8:8">
      <c r="H59268" s="200"/>
    </row>
    <row r="59269" spans="8:8">
      <c r="H59269" s="200"/>
    </row>
    <row r="59270" spans="8:8">
      <c r="H59270" s="200"/>
    </row>
    <row r="59271" spans="8:8">
      <c r="H59271" s="200"/>
    </row>
    <row r="59272" spans="8:8">
      <c r="H59272" s="200"/>
    </row>
    <row r="59273" spans="8:8">
      <c r="H59273" s="200"/>
    </row>
    <row r="59274" spans="8:8">
      <c r="H59274" s="200"/>
    </row>
    <row r="59275" spans="8:8">
      <c r="H59275" s="200"/>
    </row>
    <row r="59276" spans="8:8">
      <c r="H59276" s="200"/>
    </row>
    <row r="59277" spans="8:8">
      <c r="H59277" s="200"/>
    </row>
    <row r="59278" spans="8:8">
      <c r="H59278" s="200"/>
    </row>
    <row r="59279" spans="8:8">
      <c r="H59279" s="200"/>
    </row>
    <row r="59280" spans="8:8">
      <c r="H59280" s="200"/>
    </row>
    <row r="59281" spans="8:8">
      <c r="H59281" s="200"/>
    </row>
    <row r="59282" spans="8:8">
      <c r="H59282" s="200"/>
    </row>
    <row r="59283" spans="8:8">
      <c r="H59283" s="200"/>
    </row>
    <row r="59284" spans="8:8">
      <c r="H59284" s="200"/>
    </row>
    <row r="59285" spans="8:8">
      <c r="H59285" s="200"/>
    </row>
    <row r="59286" spans="8:8">
      <c r="H59286" s="200"/>
    </row>
    <row r="59287" spans="8:8">
      <c r="H59287" s="200"/>
    </row>
    <row r="59288" spans="8:8">
      <c r="H59288" s="200"/>
    </row>
    <row r="59289" spans="8:8">
      <c r="H59289" s="200"/>
    </row>
    <row r="59290" spans="8:8">
      <c r="H59290" s="200"/>
    </row>
    <row r="59291" spans="8:8">
      <c r="H59291" s="200"/>
    </row>
    <row r="59292" spans="8:8">
      <c r="H59292" s="200"/>
    </row>
    <row r="59293" spans="8:8">
      <c r="H59293" s="200"/>
    </row>
    <row r="59294" spans="8:8">
      <c r="H59294" s="200"/>
    </row>
    <row r="59295" spans="8:8">
      <c r="H59295" s="200"/>
    </row>
    <row r="59296" spans="8:8">
      <c r="H59296" s="200"/>
    </row>
    <row r="59297" spans="8:8">
      <c r="H59297" s="200"/>
    </row>
    <row r="59298" spans="8:8">
      <c r="H59298" s="200"/>
    </row>
    <row r="59299" spans="8:8">
      <c r="H59299" s="200"/>
    </row>
    <row r="59300" spans="8:8">
      <c r="H59300" s="200"/>
    </row>
    <row r="59301" spans="8:8">
      <c r="H59301" s="200"/>
    </row>
    <row r="59302" spans="8:8">
      <c r="H59302" s="200"/>
    </row>
    <row r="59303" spans="8:8">
      <c r="H59303" s="200"/>
    </row>
    <row r="59304" spans="8:8">
      <c r="H59304" s="200"/>
    </row>
    <row r="59305" spans="8:8">
      <c r="H59305" s="200"/>
    </row>
    <row r="59306" spans="8:8">
      <c r="H59306" s="200"/>
    </row>
    <row r="59307" spans="8:8">
      <c r="H59307" s="200"/>
    </row>
    <row r="59308" spans="8:8">
      <c r="H59308" s="200"/>
    </row>
    <row r="59309" spans="8:8">
      <c r="H59309" s="200"/>
    </row>
    <row r="59310" spans="8:8">
      <c r="H59310" s="200"/>
    </row>
    <row r="59311" spans="8:8">
      <c r="H59311" s="200"/>
    </row>
    <row r="59312" spans="8:8">
      <c r="H59312" s="200"/>
    </row>
    <row r="59313" spans="8:8">
      <c r="H59313" s="200"/>
    </row>
    <row r="59314" spans="8:8">
      <c r="H59314" s="200"/>
    </row>
    <row r="59315" spans="8:8">
      <c r="H59315" s="200"/>
    </row>
    <row r="59316" spans="8:8">
      <c r="H59316" s="200"/>
    </row>
    <row r="59317" spans="8:8">
      <c r="H59317" s="200"/>
    </row>
    <row r="59318" spans="8:8">
      <c r="H59318" s="200"/>
    </row>
    <row r="59319" spans="8:8">
      <c r="H59319" s="200"/>
    </row>
    <row r="59320" spans="8:8">
      <c r="H59320" s="200"/>
    </row>
    <row r="59321" spans="8:8">
      <c r="H59321" s="200"/>
    </row>
    <row r="59322" spans="8:8">
      <c r="H59322" s="200"/>
    </row>
    <row r="59323" spans="8:8">
      <c r="H59323" s="200"/>
    </row>
    <row r="59324" spans="8:8">
      <c r="H59324" s="200"/>
    </row>
    <row r="59325" spans="8:8">
      <c r="H59325" s="200"/>
    </row>
    <row r="59326" spans="8:8">
      <c r="H59326" s="200"/>
    </row>
    <row r="59327" spans="8:8">
      <c r="H59327" s="200"/>
    </row>
    <row r="59328" spans="8:8">
      <c r="H59328" s="200"/>
    </row>
    <row r="59329" spans="8:8">
      <c r="H59329" s="200"/>
    </row>
    <row r="59330" spans="8:8">
      <c r="H59330" s="200"/>
    </row>
    <row r="59331" spans="8:8">
      <c r="H59331" s="200"/>
    </row>
    <row r="59332" spans="8:8">
      <c r="H59332" s="200"/>
    </row>
    <row r="59333" spans="8:8">
      <c r="H59333" s="200"/>
    </row>
    <row r="59334" spans="8:8">
      <c r="H59334" s="200"/>
    </row>
    <row r="59335" spans="8:8">
      <c r="H59335" s="200"/>
    </row>
    <row r="59336" spans="8:8">
      <c r="H59336" s="200"/>
    </row>
    <row r="59337" spans="8:8">
      <c r="H59337" s="200"/>
    </row>
    <row r="59338" spans="8:8">
      <c r="H59338" s="200"/>
    </row>
    <row r="59339" spans="8:8">
      <c r="H59339" s="200"/>
    </row>
    <row r="59340" spans="8:8">
      <c r="H59340" s="200"/>
    </row>
    <row r="59341" spans="8:8">
      <c r="H59341" s="200"/>
    </row>
    <row r="59342" spans="8:8">
      <c r="H59342" s="200"/>
    </row>
    <row r="59343" spans="8:8">
      <c r="H59343" s="200"/>
    </row>
    <row r="59344" spans="8:8">
      <c r="H59344" s="200"/>
    </row>
    <row r="59345" spans="8:8">
      <c r="H59345" s="200"/>
    </row>
    <row r="59346" spans="8:8">
      <c r="H59346" s="200"/>
    </row>
    <row r="59347" spans="8:8">
      <c r="H59347" s="200"/>
    </row>
    <row r="59348" spans="8:8">
      <c r="H59348" s="200"/>
    </row>
    <row r="59349" spans="8:8">
      <c r="H59349" s="200"/>
    </row>
    <row r="59350" spans="8:8">
      <c r="H59350" s="200"/>
    </row>
    <row r="59351" spans="8:8">
      <c r="H59351" s="200"/>
    </row>
    <row r="59352" spans="8:8">
      <c r="H59352" s="200"/>
    </row>
    <row r="59353" spans="8:8">
      <c r="H59353" s="200"/>
    </row>
    <row r="59354" spans="8:8">
      <c r="H59354" s="200"/>
    </row>
    <row r="59355" spans="8:8">
      <c r="H59355" s="200"/>
    </row>
    <row r="59356" spans="8:8">
      <c r="H59356" s="200"/>
    </row>
    <row r="59357" spans="8:8">
      <c r="H59357" s="200"/>
    </row>
    <row r="59358" spans="8:8">
      <c r="H59358" s="200"/>
    </row>
    <row r="59359" spans="8:8">
      <c r="H59359" s="200"/>
    </row>
    <row r="59360" spans="8:8">
      <c r="H59360" s="200"/>
    </row>
    <row r="59361" spans="8:8">
      <c r="H59361" s="200"/>
    </row>
    <row r="59362" spans="8:8">
      <c r="H59362" s="200"/>
    </row>
    <row r="59363" spans="8:8">
      <c r="H59363" s="200"/>
    </row>
    <row r="59364" spans="8:8">
      <c r="H59364" s="200"/>
    </row>
    <row r="59365" spans="8:8">
      <c r="H59365" s="200"/>
    </row>
    <row r="59366" spans="8:8">
      <c r="H59366" s="200"/>
    </row>
    <row r="59367" spans="8:8">
      <c r="H59367" s="200"/>
    </row>
    <row r="59368" spans="8:8">
      <c r="H59368" s="200"/>
    </row>
    <row r="59369" spans="8:8">
      <c r="H59369" s="200"/>
    </row>
    <row r="59370" spans="8:8">
      <c r="H59370" s="200"/>
    </row>
    <row r="59371" spans="8:8">
      <c r="H59371" s="200"/>
    </row>
    <row r="59372" spans="8:8">
      <c r="H59372" s="200"/>
    </row>
    <row r="59373" spans="8:8">
      <c r="H59373" s="200"/>
    </row>
    <row r="59374" spans="8:8">
      <c r="H59374" s="200"/>
    </row>
    <row r="59375" spans="8:8">
      <c r="H59375" s="200"/>
    </row>
    <row r="59376" spans="8:8">
      <c r="H59376" s="200"/>
    </row>
    <row r="59377" spans="8:8">
      <c r="H59377" s="200"/>
    </row>
    <row r="59378" spans="8:8">
      <c r="H59378" s="200"/>
    </row>
    <row r="59379" spans="8:8">
      <c r="H59379" s="200"/>
    </row>
    <row r="59380" spans="8:8">
      <c r="H59380" s="200"/>
    </row>
    <row r="59381" spans="8:8">
      <c r="H59381" s="200"/>
    </row>
    <row r="59382" spans="8:8">
      <c r="H59382" s="200"/>
    </row>
    <row r="59383" spans="8:8">
      <c r="H59383" s="200"/>
    </row>
    <row r="59384" spans="8:8">
      <c r="H59384" s="200"/>
    </row>
    <row r="59385" spans="8:8">
      <c r="H59385" s="200"/>
    </row>
    <row r="59386" spans="8:8">
      <c r="H59386" s="200"/>
    </row>
    <row r="59387" spans="8:8">
      <c r="H59387" s="200"/>
    </row>
    <row r="59388" spans="8:8">
      <c r="H59388" s="200"/>
    </row>
    <row r="59389" spans="8:8">
      <c r="H59389" s="200"/>
    </row>
    <row r="59390" spans="8:8">
      <c r="H59390" s="200"/>
    </row>
    <row r="59391" spans="8:8">
      <c r="H59391" s="200"/>
    </row>
    <row r="59392" spans="8:8">
      <c r="H59392" s="200"/>
    </row>
    <row r="59393" spans="8:8">
      <c r="H59393" s="200"/>
    </row>
    <row r="59394" spans="8:8">
      <c r="H59394" s="200"/>
    </row>
    <row r="59395" spans="8:8">
      <c r="H59395" s="200"/>
    </row>
    <row r="59396" spans="8:8">
      <c r="H59396" s="200"/>
    </row>
    <row r="59397" spans="8:8">
      <c r="H59397" s="200"/>
    </row>
    <row r="59398" spans="8:8">
      <c r="H59398" s="200"/>
    </row>
    <row r="59399" spans="8:8">
      <c r="H59399" s="200"/>
    </row>
    <row r="59400" spans="8:8">
      <c r="H59400" s="200"/>
    </row>
    <row r="59401" spans="8:8">
      <c r="H59401" s="200"/>
    </row>
    <row r="59402" spans="8:8">
      <c r="H59402" s="200"/>
    </row>
    <row r="59403" spans="8:8">
      <c r="H59403" s="200"/>
    </row>
    <row r="59404" spans="8:8">
      <c r="H59404" s="200"/>
    </row>
    <row r="59405" spans="8:8">
      <c r="H59405" s="200"/>
    </row>
    <row r="59406" spans="8:8">
      <c r="H59406" s="200"/>
    </row>
    <row r="59407" spans="8:8">
      <c r="H59407" s="200"/>
    </row>
    <row r="59408" spans="8:8">
      <c r="H59408" s="200"/>
    </row>
    <row r="59409" spans="8:8">
      <c r="H59409" s="200"/>
    </row>
    <row r="59410" spans="8:8">
      <c r="H59410" s="200"/>
    </row>
    <row r="59411" spans="8:8">
      <c r="H59411" s="200"/>
    </row>
    <row r="59412" spans="8:8">
      <c r="H59412" s="200"/>
    </row>
    <row r="59413" spans="8:8">
      <c r="H59413" s="200"/>
    </row>
    <row r="59414" spans="8:8">
      <c r="H59414" s="200"/>
    </row>
    <row r="59415" spans="8:8">
      <c r="H59415" s="200"/>
    </row>
    <row r="59416" spans="8:8">
      <c r="H59416" s="200"/>
    </row>
    <row r="59417" spans="8:8">
      <c r="H59417" s="200"/>
    </row>
    <row r="59418" spans="8:8">
      <c r="H59418" s="200"/>
    </row>
    <row r="59419" spans="8:8">
      <c r="H59419" s="200"/>
    </row>
    <row r="59420" spans="8:8">
      <c r="H59420" s="200"/>
    </row>
    <row r="59421" spans="8:8">
      <c r="H59421" s="200"/>
    </row>
    <row r="59422" spans="8:8">
      <c r="H59422" s="200"/>
    </row>
    <row r="59423" spans="8:8">
      <c r="H59423" s="200"/>
    </row>
    <row r="59424" spans="8:8">
      <c r="H59424" s="200"/>
    </row>
    <row r="59425" spans="8:8">
      <c r="H59425" s="200"/>
    </row>
    <row r="59426" spans="8:8">
      <c r="H59426" s="200"/>
    </row>
    <row r="59427" spans="8:8">
      <c r="H59427" s="200"/>
    </row>
    <row r="59428" spans="8:8">
      <c r="H59428" s="200"/>
    </row>
    <row r="59429" spans="8:8">
      <c r="H59429" s="200"/>
    </row>
    <row r="59430" spans="8:8">
      <c r="H59430" s="200"/>
    </row>
    <row r="59431" spans="8:8">
      <c r="H59431" s="200"/>
    </row>
    <row r="59432" spans="8:8">
      <c r="H59432" s="200"/>
    </row>
    <row r="59433" spans="8:8">
      <c r="H59433" s="200"/>
    </row>
    <row r="59434" spans="8:8">
      <c r="H59434" s="200"/>
    </row>
    <row r="59435" spans="8:8">
      <c r="H59435" s="200"/>
    </row>
    <row r="59436" spans="8:8">
      <c r="H59436" s="200"/>
    </row>
    <row r="59437" spans="8:8">
      <c r="H59437" s="200"/>
    </row>
    <row r="59438" spans="8:8">
      <c r="H59438" s="200"/>
    </row>
    <row r="59439" spans="8:8">
      <c r="H59439" s="200"/>
    </row>
    <row r="59440" spans="8:8">
      <c r="H59440" s="200"/>
    </row>
    <row r="59441" spans="8:8">
      <c r="H59441" s="200"/>
    </row>
    <row r="59442" spans="8:8">
      <c r="H59442" s="200"/>
    </row>
    <row r="59443" spans="8:8">
      <c r="H59443" s="200"/>
    </row>
    <row r="59444" spans="8:8">
      <c r="H59444" s="200"/>
    </row>
    <row r="59445" spans="8:8">
      <c r="H59445" s="200"/>
    </row>
    <row r="59446" spans="8:8">
      <c r="H59446" s="200"/>
    </row>
    <row r="59447" spans="8:8">
      <c r="H59447" s="200"/>
    </row>
    <row r="59448" spans="8:8">
      <c r="H59448" s="200"/>
    </row>
    <row r="59449" spans="8:8">
      <c r="H59449" s="200"/>
    </row>
    <row r="59450" spans="8:8">
      <c r="H59450" s="200"/>
    </row>
    <row r="59451" spans="8:8">
      <c r="H59451" s="200"/>
    </row>
    <row r="59452" spans="8:8">
      <c r="H59452" s="200"/>
    </row>
    <row r="59453" spans="8:8">
      <c r="H59453" s="200"/>
    </row>
    <row r="59454" spans="8:8">
      <c r="H59454" s="200"/>
    </row>
    <row r="59455" spans="8:8">
      <c r="H59455" s="200"/>
    </row>
    <row r="59456" spans="8:8">
      <c r="H59456" s="200"/>
    </row>
    <row r="59457" spans="8:8">
      <c r="H59457" s="200"/>
    </row>
    <row r="59458" spans="8:8">
      <c r="H59458" s="200"/>
    </row>
    <row r="59459" spans="8:8">
      <c r="H59459" s="200"/>
    </row>
    <row r="59460" spans="8:8">
      <c r="H59460" s="200"/>
    </row>
    <row r="59461" spans="8:8">
      <c r="H59461" s="200"/>
    </row>
    <row r="59462" spans="8:8">
      <c r="H59462" s="200"/>
    </row>
    <row r="59463" spans="8:8">
      <c r="H59463" s="200"/>
    </row>
    <row r="59464" spans="8:8">
      <c r="H59464" s="200"/>
    </row>
    <row r="59465" spans="8:8">
      <c r="H59465" s="200"/>
    </row>
    <row r="59466" spans="8:8">
      <c r="H59466" s="200"/>
    </row>
    <row r="59467" spans="8:8">
      <c r="H59467" s="200"/>
    </row>
    <row r="59468" spans="8:8">
      <c r="H59468" s="200"/>
    </row>
    <row r="59469" spans="8:8">
      <c r="H59469" s="200"/>
    </row>
    <row r="59470" spans="8:8">
      <c r="H59470" s="200"/>
    </row>
    <row r="59471" spans="8:8">
      <c r="H59471" s="200"/>
    </row>
    <row r="59472" spans="8:8">
      <c r="H59472" s="200"/>
    </row>
    <row r="59473" spans="8:8">
      <c r="H59473" s="200"/>
    </row>
    <row r="59474" spans="8:8">
      <c r="H59474" s="200"/>
    </row>
    <row r="59475" spans="8:8">
      <c r="H59475" s="200"/>
    </row>
    <row r="59476" spans="8:8">
      <c r="H59476" s="200"/>
    </row>
    <row r="59477" spans="8:8">
      <c r="H59477" s="200"/>
    </row>
    <row r="59478" spans="8:8">
      <c r="H59478" s="200"/>
    </row>
    <row r="59479" spans="8:8">
      <c r="H59479" s="200"/>
    </row>
    <row r="59480" spans="8:8">
      <c r="H59480" s="200"/>
    </row>
    <row r="59481" spans="8:8">
      <c r="H59481" s="200"/>
    </row>
    <row r="59482" spans="8:8">
      <c r="H59482" s="200"/>
    </row>
    <row r="59483" spans="8:8">
      <c r="H59483" s="200"/>
    </row>
    <row r="59484" spans="8:8">
      <c r="H59484" s="200"/>
    </row>
    <row r="59485" spans="8:8">
      <c r="H59485" s="200"/>
    </row>
    <row r="59486" spans="8:8">
      <c r="H59486" s="200"/>
    </row>
    <row r="59487" spans="8:8">
      <c r="H59487" s="200"/>
    </row>
    <row r="59488" spans="8:8">
      <c r="H59488" s="200"/>
    </row>
    <row r="59489" spans="8:8">
      <c r="H59489" s="200"/>
    </row>
    <row r="59490" spans="8:8">
      <c r="H59490" s="200"/>
    </row>
    <row r="59491" spans="8:8">
      <c r="H59491" s="200"/>
    </row>
    <row r="59492" spans="8:8">
      <c r="H59492" s="200"/>
    </row>
    <row r="59493" spans="8:8">
      <c r="H59493" s="200"/>
    </row>
    <row r="59494" spans="8:8">
      <c r="H59494" s="200"/>
    </row>
    <row r="59495" spans="8:8">
      <c r="H59495" s="200"/>
    </row>
    <row r="59496" spans="8:8">
      <c r="H59496" s="200"/>
    </row>
    <row r="59497" spans="8:8">
      <c r="H59497" s="200"/>
    </row>
    <row r="59498" spans="8:8">
      <c r="H59498" s="200"/>
    </row>
    <row r="59499" spans="8:8">
      <c r="H59499" s="200"/>
    </row>
    <row r="59500" spans="8:8">
      <c r="H59500" s="200"/>
    </row>
    <row r="59501" spans="8:8">
      <c r="H59501" s="200"/>
    </row>
    <row r="59502" spans="8:8">
      <c r="H59502" s="200"/>
    </row>
    <row r="59503" spans="8:8">
      <c r="H59503" s="200"/>
    </row>
    <row r="59504" spans="8:8">
      <c r="H59504" s="200"/>
    </row>
    <row r="59505" spans="8:8">
      <c r="H59505" s="200"/>
    </row>
    <row r="59506" spans="8:8">
      <c r="H59506" s="200"/>
    </row>
    <row r="59507" spans="8:8">
      <c r="H59507" s="200"/>
    </row>
    <row r="59508" spans="8:8">
      <c r="H59508" s="200"/>
    </row>
    <row r="59509" spans="8:8">
      <c r="H59509" s="200"/>
    </row>
    <row r="59510" spans="8:8">
      <c r="H59510" s="200"/>
    </row>
    <row r="59511" spans="8:8">
      <c r="H59511" s="200"/>
    </row>
    <row r="59512" spans="8:8">
      <c r="H59512" s="200"/>
    </row>
    <row r="59513" spans="8:8">
      <c r="H59513" s="200"/>
    </row>
    <row r="59514" spans="8:8">
      <c r="H59514" s="200"/>
    </row>
    <row r="59515" spans="8:8">
      <c r="H59515" s="200"/>
    </row>
    <row r="59516" spans="8:8">
      <c r="H59516" s="200"/>
    </row>
    <row r="59517" spans="8:8">
      <c r="H59517" s="200"/>
    </row>
    <row r="59518" spans="8:8">
      <c r="H59518" s="200"/>
    </row>
    <row r="59519" spans="8:8">
      <c r="H59519" s="200"/>
    </row>
    <row r="59520" spans="8:8">
      <c r="H59520" s="200"/>
    </row>
    <row r="59521" spans="8:8">
      <c r="H59521" s="200"/>
    </row>
    <row r="59522" spans="8:8">
      <c r="H59522" s="200"/>
    </row>
    <row r="59523" spans="8:8">
      <c r="H59523" s="200"/>
    </row>
    <row r="59524" spans="8:8">
      <c r="H59524" s="200"/>
    </row>
    <row r="59525" spans="8:8">
      <c r="H59525" s="200"/>
    </row>
    <row r="59526" spans="8:8">
      <c r="H59526" s="200"/>
    </row>
    <row r="59527" spans="8:8">
      <c r="H59527" s="200"/>
    </row>
    <row r="59528" spans="8:8">
      <c r="H59528" s="200"/>
    </row>
    <row r="59529" spans="8:8">
      <c r="H59529" s="200"/>
    </row>
    <row r="59530" spans="8:8">
      <c r="H59530" s="200"/>
    </row>
    <row r="59531" spans="8:8">
      <c r="H59531" s="200"/>
    </row>
    <row r="59532" spans="8:8">
      <c r="H59532" s="200"/>
    </row>
    <row r="59533" spans="8:8">
      <c r="H59533" s="200"/>
    </row>
    <row r="59534" spans="8:8">
      <c r="H59534" s="200"/>
    </row>
    <row r="59535" spans="8:8">
      <c r="H59535" s="200"/>
    </row>
    <row r="59536" spans="8:8">
      <c r="H59536" s="200"/>
    </row>
    <row r="59537" spans="8:8">
      <c r="H59537" s="200"/>
    </row>
    <row r="59538" spans="8:8">
      <c r="H59538" s="200"/>
    </row>
    <row r="59539" spans="8:8">
      <c r="H59539" s="200"/>
    </row>
    <row r="59540" spans="8:8">
      <c r="H59540" s="200"/>
    </row>
    <row r="59541" spans="8:8">
      <c r="H59541" s="200"/>
    </row>
    <row r="59542" spans="8:8">
      <c r="H59542" s="200"/>
    </row>
    <row r="59543" spans="8:8">
      <c r="H59543" s="200"/>
    </row>
    <row r="59544" spans="8:8">
      <c r="H59544" s="200"/>
    </row>
    <row r="59545" spans="8:8">
      <c r="H59545" s="200"/>
    </row>
    <row r="59546" spans="8:8">
      <c r="H59546" s="200"/>
    </row>
    <row r="59547" spans="8:8">
      <c r="H59547" s="200"/>
    </row>
    <row r="59548" spans="8:8">
      <c r="H59548" s="200"/>
    </row>
    <row r="59549" spans="8:8">
      <c r="H59549" s="200"/>
    </row>
    <row r="59550" spans="8:8">
      <c r="H59550" s="200"/>
    </row>
    <row r="59551" spans="8:8">
      <c r="H59551" s="200"/>
    </row>
    <row r="59552" spans="8:8">
      <c r="H59552" s="200"/>
    </row>
    <row r="59553" spans="8:8">
      <c r="H59553" s="200"/>
    </row>
    <row r="59554" spans="8:8">
      <c r="H59554" s="200"/>
    </row>
    <row r="59555" spans="8:8">
      <c r="H59555" s="200"/>
    </row>
    <row r="59556" spans="8:8">
      <c r="H59556" s="200"/>
    </row>
    <row r="59557" spans="8:8">
      <c r="H59557" s="200"/>
    </row>
    <row r="59558" spans="8:8">
      <c r="H59558" s="200"/>
    </row>
    <row r="59559" spans="8:8">
      <c r="H59559" s="200"/>
    </row>
    <row r="59560" spans="8:8">
      <c r="H59560" s="200"/>
    </row>
    <row r="59561" spans="8:8">
      <c r="H59561" s="200"/>
    </row>
    <row r="59562" spans="8:8">
      <c r="H59562" s="200"/>
    </row>
    <row r="59563" spans="8:8">
      <c r="H59563" s="200"/>
    </row>
    <row r="59564" spans="8:8">
      <c r="H59564" s="200"/>
    </row>
    <row r="59565" spans="8:8">
      <c r="H59565" s="200"/>
    </row>
    <row r="59566" spans="8:8">
      <c r="H59566" s="200"/>
    </row>
    <row r="59567" spans="8:8">
      <c r="H59567" s="200"/>
    </row>
    <row r="59568" spans="8:8">
      <c r="H59568" s="200"/>
    </row>
    <row r="59569" spans="8:8">
      <c r="H59569" s="200"/>
    </row>
    <row r="59570" spans="8:8">
      <c r="H59570" s="200"/>
    </row>
    <row r="59571" spans="8:8">
      <c r="H59571" s="200"/>
    </row>
    <row r="59572" spans="8:8">
      <c r="H59572" s="200"/>
    </row>
    <row r="59573" spans="8:8">
      <c r="H59573" s="200"/>
    </row>
    <row r="59574" spans="8:8">
      <c r="H59574" s="200"/>
    </row>
    <row r="59575" spans="8:8">
      <c r="H59575" s="200"/>
    </row>
    <row r="59576" spans="8:8">
      <c r="H59576" s="200"/>
    </row>
    <row r="59577" spans="8:8">
      <c r="H59577" s="200"/>
    </row>
    <row r="59578" spans="8:8">
      <c r="H59578" s="200"/>
    </row>
    <row r="59579" spans="8:8">
      <c r="H59579" s="200"/>
    </row>
    <row r="59580" spans="8:8">
      <c r="H59580" s="200"/>
    </row>
    <row r="59581" spans="8:8">
      <c r="H59581" s="200"/>
    </row>
    <row r="59582" spans="8:8">
      <c r="H59582" s="200"/>
    </row>
    <row r="59583" spans="8:8">
      <c r="H59583" s="200"/>
    </row>
    <row r="59584" spans="8:8">
      <c r="H59584" s="200"/>
    </row>
    <row r="59585" spans="8:8">
      <c r="H59585" s="200"/>
    </row>
    <row r="59586" spans="8:8">
      <c r="H59586" s="200"/>
    </row>
    <row r="59587" spans="8:8">
      <c r="H59587" s="200"/>
    </row>
    <row r="59588" spans="8:8">
      <c r="H59588" s="200"/>
    </row>
    <row r="59589" spans="8:8">
      <c r="H59589" s="200"/>
    </row>
    <row r="59590" spans="8:8">
      <c r="H59590" s="200"/>
    </row>
    <row r="59591" spans="8:8">
      <c r="H59591" s="200"/>
    </row>
    <row r="59592" spans="8:8">
      <c r="H59592" s="200"/>
    </row>
    <row r="59593" spans="8:8">
      <c r="H59593" s="200"/>
    </row>
    <row r="59594" spans="8:8">
      <c r="H59594" s="200"/>
    </row>
    <row r="59595" spans="8:8">
      <c r="H59595" s="200"/>
    </row>
    <row r="59596" spans="8:8">
      <c r="H59596" s="200"/>
    </row>
    <row r="59597" spans="8:8">
      <c r="H59597" s="200"/>
    </row>
    <row r="59598" spans="8:8">
      <c r="H59598" s="200"/>
    </row>
    <row r="59599" spans="8:8">
      <c r="H59599" s="200"/>
    </row>
    <row r="59600" spans="8:8">
      <c r="H59600" s="200"/>
    </row>
    <row r="59601" spans="8:8">
      <c r="H59601" s="200"/>
    </row>
    <row r="59602" spans="8:8">
      <c r="H59602" s="200"/>
    </row>
    <row r="59603" spans="8:8">
      <c r="H59603" s="200"/>
    </row>
    <row r="59604" spans="8:8">
      <c r="H59604" s="200"/>
    </row>
    <row r="59605" spans="8:8">
      <c r="H59605" s="200"/>
    </row>
    <row r="59606" spans="8:8">
      <c r="H59606" s="200"/>
    </row>
    <row r="59607" spans="8:8">
      <c r="H59607" s="200"/>
    </row>
    <row r="59608" spans="8:8">
      <c r="H59608" s="200"/>
    </row>
    <row r="59609" spans="8:8">
      <c r="H59609" s="200"/>
    </row>
    <row r="59610" spans="8:8">
      <c r="H59610" s="200"/>
    </row>
    <row r="59611" spans="8:8">
      <c r="H59611" s="200"/>
    </row>
    <row r="59612" spans="8:8">
      <c r="H59612" s="200"/>
    </row>
    <row r="59613" spans="8:8">
      <c r="H59613" s="200"/>
    </row>
    <row r="59614" spans="8:8">
      <c r="H59614" s="200"/>
    </row>
    <row r="59615" spans="8:8">
      <c r="H59615" s="200"/>
    </row>
    <row r="59616" spans="8:8">
      <c r="H59616" s="200"/>
    </row>
    <row r="59617" spans="8:8">
      <c r="H59617" s="200"/>
    </row>
    <row r="59618" spans="8:8">
      <c r="H59618" s="200"/>
    </row>
    <row r="59619" spans="8:8">
      <c r="H59619" s="200"/>
    </row>
    <row r="59620" spans="8:8">
      <c r="H59620" s="200"/>
    </row>
    <row r="59621" spans="8:8">
      <c r="H59621" s="200"/>
    </row>
    <row r="59622" spans="8:8">
      <c r="H59622" s="200"/>
    </row>
    <row r="59623" spans="8:8">
      <c r="H59623" s="200"/>
    </row>
    <row r="59624" spans="8:8">
      <c r="H59624" s="200"/>
    </row>
    <row r="59625" spans="8:8">
      <c r="H59625" s="200"/>
    </row>
    <row r="59626" spans="8:8">
      <c r="H59626" s="200"/>
    </row>
    <row r="59627" spans="8:8">
      <c r="H59627" s="200"/>
    </row>
    <row r="59628" spans="8:8">
      <c r="H59628" s="200"/>
    </row>
    <row r="59629" spans="8:8">
      <c r="H59629" s="200"/>
    </row>
    <row r="59630" spans="8:8">
      <c r="H59630" s="200"/>
    </row>
    <row r="59631" spans="8:8">
      <c r="H59631" s="200"/>
    </row>
    <row r="59632" spans="8:8">
      <c r="H59632" s="200"/>
    </row>
    <row r="59633" spans="8:8">
      <c r="H59633" s="200"/>
    </row>
    <row r="59634" spans="8:8">
      <c r="H59634" s="200"/>
    </row>
    <row r="59635" spans="8:8">
      <c r="H59635" s="200"/>
    </row>
    <row r="59636" spans="8:8">
      <c r="H59636" s="200"/>
    </row>
    <row r="59637" spans="8:8">
      <c r="H59637" s="200"/>
    </row>
    <row r="59638" spans="8:8">
      <c r="H59638" s="200"/>
    </row>
    <row r="59639" spans="8:8">
      <c r="H59639" s="200"/>
    </row>
    <row r="59640" spans="8:8">
      <c r="H59640" s="200"/>
    </row>
    <row r="59641" spans="8:8">
      <c r="H59641" s="200"/>
    </row>
    <row r="59642" spans="8:8">
      <c r="H59642" s="200"/>
    </row>
    <row r="59643" spans="8:8">
      <c r="H59643" s="200"/>
    </row>
    <row r="59644" spans="8:8">
      <c r="H59644" s="200"/>
    </row>
    <row r="59645" spans="8:8">
      <c r="H59645" s="200"/>
    </row>
    <row r="59646" spans="8:8">
      <c r="H59646" s="200"/>
    </row>
    <row r="59647" spans="8:8">
      <c r="H59647" s="200"/>
    </row>
    <row r="59648" spans="8:8">
      <c r="H59648" s="200"/>
    </row>
    <row r="59649" spans="8:8">
      <c r="H59649" s="200"/>
    </row>
    <row r="59650" spans="8:8">
      <c r="H59650" s="200"/>
    </row>
    <row r="59651" spans="8:8">
      <c r="H59651" s="200"/>
    </row>
    <row r="59652" spans="8:8">
      <c r="H59652" s="200"/>
    </row>
    <row r="59653" spans="8:8">
      <c r="H59653" s="200"/>
    </row>
    <row r="59654" spans="8:8">
      <c r="H59654" s="200"/>
    </row>
    <row r="59655" spans="8:8">
      <c r="H59655" s="200"/>
    </row>
    <row r="59656" spans="8:8">
      <c r="H59656" s="200"/>
    </row>
    <row r="59657" spans="8:8">
      <c r="H59657" s="200"/>
    </row>
    <row r="59658" spans="8:8">
      <c r="H59658" s="200"/>
    </row>
    <row r="59659" spans="8:8">
      <c r="H59659" s="200"/>
    </row>
    <row r="59660" spans="8:8">
      <c r="H59660" s="200"/>
    </row>
    <row r="59661" spans="8:8">
      <c r="H59661" s="200"/>
    </row>
    <row r="59662" spans="8:8">
      <c r="H59662" s="200"/>
    </row>
    <row r="59663" spans="8:8">
      <c r="H59663" s="200"/>
    </row>
    <row r="59664" spans="8:8">
      <c r="H59664" s="200"/>
    </row>
    <row r="59665" spans="8:8">
      <c r="H59665" s="200"/>
    </row>
    <row r="59666" spans="8:8">
      <c r="H59666" s="200"/>
    </row>
    <row r="59667" spans="8:8">
      <c r="H59667" s="200"/>
    </row>
    <row r="59668" spans="8:8">
      <c r="H59668" s="200"/>
    </row>
    <row r="59669" spans="8:8">
      <c r="H59669" s="200"/>
    </row>
    <row r="59670" spans="8:8">
      <c r="H59670" s="200"/>
    </row>
    <row r="59671" spans="8:8">
      <c r="H59671" s="200"/>
    </row>
    <row r="59672" spans="8:8">
      <c r="H59672" s="200"/>
    </row>
    <row r="59673" spans="8:8">
      <c r="H59673" s="200"/>
    </row>
    <row r="59674" spans="8:8">
      <c r="H59674" s="200"/>
    </row>
    <row r="59675" spans="8:8">
      <c r="H59675" s="200"/>
    </row>
    <row r="59676" spans="8:8">
      <c r="H59676" s="200"/>
    </row>
    <row r="59677" spans="8:8">
      <c r="H59677" s="200"/>
    </row>
    <row r="59678" spans="8:8">
      <c r="H59678" s="200"/>
    </row>
    <row r="59679" spans="8:8">
      <c r="H59679" s="200"/>
    </row>
    <row r="59680" spans="8:8">
      <c r="H59680" s="200"/>
    </row>
    <row r="59681" spans="8:8">
      <c r="H59681" s="200"/>
    </row>
    <row r="59682" spans="8:8">
      <c r="H59682" s="200"/>
    </row>
    <row r="59683" spans="8:8">
      <c r="H59683" s="200"/>
    </row>
    <row r="59684" spans="8:8">
      <c r="H59684" s="200"/>
    </row>
    <row r="59685" spans="8:8">
      <c r="H59685" s="200"/>
    </row>
    <row r="59686" spans="8:8">
      <c r="H59686" s="200"/>
    </row>
    <row r="59687" spans="8:8">
      <c r="H59687" s="200"/>
    </row>
    <row r="59688" spans="8:8">
      <c r="H59688" s="200"/>
    </row>
    <row r="59689" spans="8:8">
      <c r="H59689" s="200"/>
    </row>
    <row r="59690" spans="8:8">
      <c r="H59690" s="200"/>
    </row>
    <row r="59691" spans="8:8">
      <c r="H59691" s="200"/>
    </row>
    <row r="59692" spans="8:8">
      <c r="H59692" s="200"/>
    </row>
    <row r="59693" spans="8:8">
      <c r="H59693" s="200"/>
    </row>
    <row r="59694" spans="8:8">
      <c r="H59694" s="200"/>
    </row>
    <row r="59695" spans="8:8">
      <c r="H59695" s="200"/>
    </row>
    <row r="59696" spans="8:8">
      <c r="H59696" s="200"/>
    </row>
    <row r="59697" spans="8:8">
      <c r="H59697" s="200"/>
    </row>
    <row r="59698" spans="8:8">
      <c r="H59698" s="200"/>
    </row>
    <row r="59699" spans="8:8">
      <c r="H59699" s="200"/>
    </row>
    <row r="59700" spans="8:8">
      <c r="H59700" s="200"/>
    </row>
    <row r="59701" spans="8:8">
      <c r="H59701" s="200"/>
    </row>
    <row r="59702" spans="8:8">
      <c r="H59702" s="200"/>
    </row>
    <row r="59703" spans="8:8">
      <c r="H59703" s="200"/>
    </row>
    <row r="59704" spans="8:8">
      <c r="H59704" s="200"/>
    </row>
    <row r="59705" spans="8:8">
      <c r="H59705" s="200"/>
    </row>
    <row r="59706" spans="8:8">
      <c r="H59706" s="200"/>
    </row>
    <row r="59707" spans="8:8">
      <c r="H59707" s="200"/>
    </row>
    <row r="59708" spans="8:8">
      <c r="H59708" s="200"/>
    </row>
    <row r="59709" spans="8:8">
      <c r="H59709" s="200"/>
    </row>
    <row r="59710" spans="8:8">
      <c r="H59710" s="200"/>
    </row>
    <row r="59711" spans="8:8">
      <c r="H59711" s="200"/>
    </row>
    <row r="59712" spans="8:8">
      <c r="H59712" s="200"/>
    </row>
    <row r="59713" spans="8:8">
      <c r="H59713" s="200"/>
    </row>
    <row r="59714" spans="8:8">
      <c r="H59714" s="200"/>
    </row>
    <row r="59715" spans="8:8">
      <c r="H59715" s="200"/>
    </row>
    <row r="59716" spans="8:8">
      <c r="H59716" s="200"/>
    </row>
    <row r="59717" spans="8:8">
      <c r="H59717" s="200"/>
    </row>
    <row r="59718" spans="8:8">
      <c r="H59718" s="200"/>
    </row>
    <row r="59719" spans="8:8">
      <c r="H59719" s="200"/>
    </row>
    <row r="59720" spans="8:8">
      <c r="H59720" s="200"/>
    </row>
    <row r="59721" spans="8:8">
      <c r="H59721" s="200"/>
    </row>
    <row r="59722" spans="8:8">
      <c r="H59722" s="200"/>
    </row>
    <row r="59723" spans="8:8">
      <c r="H59723" s="200"/>
    </row>
    <row r="59724" spans="8:8">
      <c r="H59724" s="200"/>
    </row>
    <row r="59725" spans="8:8">
      <c r="H59725" s="200"/>
    </row>
    <row r="59726" spans="8:8">
      <c r="H59726" s="200"/>
    </row>
    <row r="59727" spans="8:8">
      <c r="H59727" s="200"/>
    </row>
    <row r="59728" spans="8:8">
      <c r="H59728" s="200"/>
    </row>
    <row r="59729" spans="8:8">
      <c r="H59729" s="200"/>
    </row>
    <row r="59730" spans="8:8">
      <c r="H59730" s="200"/>
    </row>
    <row r="59731" spans="8:8">
      <c r="H59731" s="200"/>
    </row>
    <row r="59732" spans="8:8">
      <c r="H59732" s="200"/>
    </row>
    <row r="59733" spans="8:8">
      <c r="H59733" s="200"/>
    </row>
    <row r="59734" spans="8:8">
      <c r="H59734" s="200"/>
    </row>
    <row r="59735" spans="8:8">
      <c r="H59735" s="200"/>
    </row>
    <row r="59736" spans="8:8">
      <c r="H59736" s="200"/>
    </row>
    <row r="59737" spans="8:8">
      <c r="H59737" s="200"/>
    </row>
    <row r="59738" spans="8:8">
      <c r="H59738" s="200"/>
    </row>
    <row r="59739" spans="8:8">
      <c r="H59739" s="200"/>
    </row>
    <row r="59740" spans="8:8">
      <c r="H59740" s="200"/>
    </row>
    <row r="59741" spans="8:8">
      <c r="H59741" s="200"/>
    </row>
    <row r="59742" spans="8:8">
      <c r="H59742" s="200"/>
    </row>
    <row r="59743" spans="8:8">
      <c r="H59743" s="200"/>
    </row>
    <row r="59744" spans="8:8">
      <c r="H59744" s="200"/>
    </row>
    <row r="59745" spans="8:8">
      <c r="H59745" s="200"/>
    </row>
    <row r="59746" spans="8:8">
      <c r="H59746" s="200"/>
    </row>
    <row r="59747" spans="8:8">
      <c r="H59747" s="200"/>
    </row>
    <row r="59748" spans="8:8">
      <c r="H59748" s="200"/>
    </row>
    <row r="59749" spans="8:8">
      <c r="H59749" s="200"/>
    </row>
    <row r="59750" spans="8:8">
      <c r="H59750" s="200"/>
    </row>
    <row r="59751" spans="8:8">
      <c r="H59751" s="200"/>
    </row>
    <row r="59752" spans="8:8">
      <c r="H59752" s="200"/>
    </row>
    <row r="59753" spans="8:8">
      <c r="H59753" s="200"/>
    </row>
    <row r="59754" spans="8:8">
      <c r="H59754" s="200"/>
    </row>
    <row r="59755" spans="8:8">
      <c r="H59755" s="200"/>
    </row>
    <row r="59756" spans="8:8">
      <c r="H59756" s="200"/>
    </row>
    <row r="59757" spans="8:8">
      <c r="H59757" s="200"/>
    </row>
    <row r="59758" spans="8:8">
      <c r="H59758" s="200"/>
    </row>
    <row r="59759" spans="8:8">
      <c r="H59759" s="200"/>
    </row>
    <row r="59760" spans="8:8">
      <c r="H59760" s="200"/>
    </row>
    <row r="59761" spans="8:8">
      <c r="H59761" s="200"/>
    </row>
    <row r="59762" spans="8:8">
      <c r="H59762" s="200"/>
    </row>
    <row r="59763" spans="8:8">
      <c r="H59763" s="200"/>
    </row>
    <row r="59764" spans="8:8">
      <c r="H59764" s="200"/>
    </row>
    <row r="59765" spans="8:8">
      <c r="H59765" s="200"/>
    </row>
    <row r="59766" spans="8:8">
      <c r="H59766" s="200"/>
    </row>
    <row r="59767" spans="8:8">
      <c r="H59767" s="200"/>
    </row>
    <row r="59768" spans="8:8">
      <c r="H59768" s="200"/>
    </row>
    <row r="59769" spans="8:8">
      <c r="H59769" s="200"/>
    </row>
    <row r="59770" spans="8:8">
      <c r="H59770" s="200"/>
    </row>
    <row r="59771" spans="8:8">
      <c r="H59771" s="200"/>
    </row>
    <row r="59772" spans="8:8">
      <c r="H59772" s="200"/>
    </row>
    <row r="59773" spans="8:8">
      <c r="H59773" s="200"/>
    </row>
    <row r="59774" spans="8:8">
      <c r="H59774" s="200"/>
    </row>
    <row r="59775" spans="8:8">
      <c r="H59775" s="200"/>
    </row>
    <row r="59776" spans="8:8">
      <c r="H59776" s="200"/>
    </row>
    <row r="59777" spans="8:8">
      <c r="H59777" s="200"/>
    </row>
    <row r="59778" spans="8:8">
      <c r="H59778" s="200"/>
    </row>
    <row r="59779" spans="8:8">
      <c r="H59779" s="200"/>
    </row>
    <row r="59780" spans="8:8">
      <c r="H59780" s="200"/>
    </row>
    <row r="59781" spans="8:8">
      <c r="H59781" s="200"/>
    </row>
    <row r="59782" spans="8:8">
      <c r="H59782" s="200"/>
    </row>
    <row r="59783" spans="8:8">
      <c r="H59783" s="200"/>
    </row>
    <row r="59784" spans="8:8">
      <c r="H59784" s="200"/>
    </row>
    <row r="59785" spans="8:8">
      <c r="H59785" s="200"/>
    </row>
    <row r="59786" spans="8:8">
      <c r="H59786" s="200"/>
    </row>
    <row r="59787" spans="8:8">
      <c r="H59787" s="200"/>
    </row>
    <row r="59788" spans="8:8">
      <c r="H59788" s="200"/>
    </row>
    <row r="59789" spans="8:8">
      <c r="H59789" s="200"/>
    </row>
    <row r="59790" spans="8:8">
      <c r="H59790" s="200"/>
    </row>
    <row r="59791" spans="8:8">
      <c r="H59791" s="200"/>
    </row>
    <row r="59792" spans="8:8">
      <c r="H59792" s="200"/>
    </row>
    <row r="59793" spans="8:8">
      <c r="H59793" s="200"/>
    </row>
    <row r="59794" spans="8:8">
      <c r="H59794" s="200"/>
    </row>
    <row r="59795" spans="8:8">
      <c r="H59795" s="200"/>
    </row>
    <row r="59796" spans="8:8">
      <c r="H59796" s="200"/>
    </row>
    <row r="59797" spans="8:8">
      <c r="H59797" s="200"/>
    </row>
    <row r="59798" spans="8:8">
      <c r="H59798" s="200"/>
    </row>
    <row r="59799" spans="8:8">
      <c r="H59799" s="200"/>
    </row>
    <row r="59800" spans="8:8">
      <c r="H59800" s="200"/>
    </row>
    <row r="59801" spans="8:8">
      <c r="H59801" s="200"/>
    </row>
    <row r="59802" spans="8:8">
      <c r="H59802" s="200"/>
    </row>
    <row r="59803" spans="8:8">
      <c r="H59803" s="200"/>
    </row>
    <row r="59804" spans="8:8">
      <c r="H59804" s="200"/>
    </row>
    <row r="59805" spans="8:8">
      <c r="H59805" s="200"/>
    </row>
    <row r="59806" spans="8:8">
      <c r="H59806" s="200"/>
    </row>
    <row r="59807" spans="8:8">
      <c r="H59807" s="200"/>
    </row>
    <row r="59808" spans="8:8">
      <c r="H59808" s="200"/>
    </row>
    <row r="59809" spans="8:8">
      <c r="H59809" s="200"/>
    </row>
    <row r="59810" spans="8:8">
      <c r="H59810" s="200"/>
    </row>
    <row r="59811" spans="8:8">
      <c r="H59811" s="200"/>
    </row>
    <row r="59812" spans="8:8">
      <c r="H59812" s="200"/>
    </row>
    <row r="59813" spans="8:8">
      <c r="H59813" s="200"/>
    </row>
    <row r="59814" spans="8:8">
      <c r="H59814" s="200"/>
    </row>
    <row r="59815" spans="8:8">
      <c r="H59815" s="200"/>
    </row>
    <row r="59816" spans="8:8">
      <c r="H59816" s="200"/>
    </row>
    <row r="59817" spans="8:8">
      <c r="H59817" s="200"/>
    </row>
    <row r="59818" spans="8:8">
      <c r="H59818" s="200"/>
    </row>
    <row r="59819" spans="8:8">
      <c r="H59819" s="200"/>
    </row>
    <row r="59820" spans="8:8">
      <c r="H59820" s="200"/>
    </row>
    <row r="59821" spans="8:8">
      <c r="H59821" s="200"/>
    </row>
    <row r="59822" spans="8:8">
      <c r="H59822" s="200"/>
    </row>
    <row r="59823" spans="8:8">
      <c r="H59823" s="200"/>
    </row>
    <row r="59824" spans="8:8">
      <c r="H59824" s="200"/>
    </row>
    <row r="59825" spans="8:8">
      <c r="H59825" s="200"/>
    </row>
    <row r="59826" spans="8:8">
      <c r="H59826" s="200"/>
    </row>
    <row r="59827" spans="8:8">
      <c r="H59827" s="200"/>
    </row>
    <row r="59828" spans="8:8">
      <c r="H59828" s="200"/>
    </row>
    <row r="59829" spans="8:8">
      <c r="H59829" s="200"/>
    </row>
    <row r="59830" spans="8:8">
      <c r="H59830" s="200"/>
    </row>
    <row r="59831" spans="8:8">
      <c r="H59831" s="200"/>
    </row>
    <row r="59832" spans="8:8">
      <c r="H59832" s="200"/>
    </row>
    <row r="59833" spans="8:8">
      <c r="H59833" s="200"/>
    </row>
    <row r="59834" spans="8:8">
      <c r="H59834" s="200"/>
    </row>
    <row r="59835" spans="8:8">
      <c r="H59835" s="200"/>
    </row>
    <row r="59836" spans="8:8">
      <c r="H59836" s="200"/>
    </row>
    <row r="59837" spans="8:8">
      <c r="H59837" s="200"/>
    </row>
    <row r="59838" spans="8:8">
      <c r="H59838" s="200"/>
    </row>
    <row r="59839" spans="8:8">
      <c r="H59839" s="200"/>
    </row>
    <row r="59840" spans="8:8">
      <c r="H59840" s="200"/>
    </row>
    <row r="59841" spans="8:8">
      <c r="H59841" s="200"/>
    </row>
    <row r="59842" spans="8:8">
      <c r="H59842" s="200"/>
    </row>
    <row r="59843" spans="8:8">
      <c r="H59843" s="200"/>
    </row>
    <row r="59844" spans="8:8">
      <c r="H59844" s="200"/>
    </row>
    <row r="59845" spans="8:8">
      <c r="H59845" s="200"/>
    </row>
    <row r="59846" spans="8:8">
      <c r="H59846" s="200"/>
    </row>
    <row r="59847" spans="8:8">
      <c r="H59847" s="200"/>
    </row>
    <row r="59848" spans="8:8">
      <c r="H59848" s="200"/>
    </row>
    <row r="59849" spans="8:8">
      <c r="H59849" s="200"/>
    </row>
    <row r="59850" spans="8:8">
      <c r="H59850" s="200"/>
    </row>
    <row r="59851" spans="8:8">
      <c r="H59851" s="200"/>
    </row>
    <row r="59852" spans="8:8">
      <c r="H59852" s="200"/>
    </row>
    <row r="59853" spans="8:8">
      <c r="H59853" s="200"/>
    </row>
    <row r="59854" spans="8:8">
      <c r="H59854" s="200"/>
    </row>
    <row r="59855" spans="8:8">
      <c r="H59855" s="200"/>
    </row>
    <row r="59856" spans="8:8">
      <c r="H59856" s="200"/>
    </row>
    <row r="59857" spans="8:8">
      <c r="H59857" s="200"/>
    </row>
    <row r="59858" spans="8:8">
      <c r="H59858" s="200"/>
    </row>
    <row r="59859" spans="8:8">
      <c r="H59859" s="200"/>
    </row>
    <row r="59860" spans="8:8">
      <c r="H59860" s="200"/>
    </row>
    <row r="59861" spans="8:8">
      <c r="H59861" s="200"/>
    </row>
    <row r="59862" spans="8:8">
      <c r="H59862" s="200"/>
    </row>
    <row r="59863" spans="8:8">
      <c r="H59863" s="200"/>
    </row>
    <row r="59864" spans="8:8">
      <c r="H59864" s="200"/>
    </row>
    <row r="59865" spans="8:8">
      <c r="H59865" s="200"/>
    </row>
    <row r="59866" spans="8:8">
      <c r="H59866" s="200"/>
    </row>
    <row r="59867" spans="8:8">
      <c r="H59867" s="200"/>
    </row>
    <row r="59868" spans="8:8">
      <c r="H59868" s="200"/>
    </row>
    <row r="59869" spans="8:8">
      <c r="H59869" s="200"/>
    </row>
    <row r="59870" spans="8:8">
      <c r="H59870" s="200"/>
    </row>
    <row r="59871" spans="8:8">
      <c r="H59871" s="200"/>
    </row>
    <row r="59872" spans="8:8">
      <c r="H59872" s="200"/>
    </row>
    <row r="59873" spans="8:8">
      <c r="H59873" s="200"/>
    </row>
    <row r="59874" spans="8:8">
      <c r="H59874" s="200"/>
    </row>
    <row r="59875" spans="8:8">
      <c r="H59875" s="200"/>
    </row>
    <row r="59876" spans="8:8">
      <c r="H59876" s="200"/>
    </row>
    <row r="59877" spans="8:8">
      <c r="H59877" s="200"/>
    </row>
    <row r="59878" spans="8:8">
      <c r="H59878" s="200"/>
    </row>
    <row r="59879" spans="8:8">
      <c r="H59879" s="200"/>
    </row>
    <row r="59880" spans="8:8">
      <c r="H59880" s="200"/>
    </row>
    <row r="59881" spans="8:8">
      <c r="H59881" s="200"/>
    </row>
    <row r="59882" spans="8:8">
      <c r="H59882" s="200"/>
    </row>
    <row r="59883" spans="8:8">
      <c r="H59883" s="200"/>
    </row>
    <row r="59884" spans="8:8">
      <c r="H59884" s="200"/>
    </row>
    <row r="59885" spans="8:8">
      <c r="H59885" s="200"/>
    </row>
    <row r="59886" spans="8:8">
      <c r="H59886" s="200"/>
    </row>
    <row r="59887" spans="8:8">
      <c r="H59887" s="200"/>
    </row>
    <row r="59888" spans="8:8">
      <c r="H59888" s="200"/>
    </row>
    <row r="59889" spans="8:8">
      <c r="H59889" s="200"/>
    </row>
    <row r="59890" spans="8:8">
      <c r="H59890" s="200"/>
    </row>
    <row r="59891" spans="8:8">
      <c r="H59891" s="200"/>
    </row>
    <row r="59892" spans="8:8">
      <c r="H59892" s="200"/>
    </row>
    <row r="59893" spans="8:8">
      <c r="H59893" s="200"/>
    </row>
    <row r="59894" spans="8:8">
      <c r="H59894" s="200"/>
    </row>
    <row r="59895" spans="8:8">
      <c r="H59895" s="200"/>
    </row>
    <row r="59896" spans="8:8">
      <c r="H59896" s="200"/>
    </row>
    <row r="59897" spans="8:8">
      <c r="H59897" s="200"/>
    </row>
    <row r="59898" spans="8:8">
      <c r="H59898" s="200"/>
    </row>
    <row r="59899" spans="8:8">
      <c r="H59899" s="200"/>
    </row>
    <row r="59900" spans="8:8">
      <c r="H59900" s="200"/>
    </row>
    <row r="59901" spans="8:8">
      <c r="H59901" s="200"/>
    </row>
    <row r="59902" spans="8:8">
      <c r="H59902" s="200"/>
    </row>
    <row r="59903" spans="8:8">
      <c r="H59903" s="200"/>
    </row>
    <row r="59904" spans="8:8">
      <c r="H59904" s="200"/>
    </row>
    <row r="59905" spans="8:8">
      <c r="H59905" s="200"/>
    </row>
    <row r="59906" spans="8:8">
      <c r="H59906" s="200"/>
    </row>
    <row r="59907" spans="8:8">
      <c r="H59907" s="200"/>
    </row>
    <row r="59908" spans="8:8">
      <c r="H59908" s="200"/>
    </row>
    <row r="59909" spans="8:8">
      <c r="H59909" s="200"/>
    </row>
    <row r="59910" spans="8:8">
      <c r="H59910" s="200"/>
    </row>
    <row r="59911" spans="8:8">
      <c r="H59911" s="200"/>
    </row>
    <row r="59912" spans="8:8">
      <c r="H59912" s="200"/>
    </row>
    <row r="59913" spans="8:8">
      <c r="H59913" s="200"/>
    </row>
    <row r="59914" spans="8:8">
      <c r="H59914" s="200"/>
    </row>
    <row r="59915" spans="8:8">
      <c r="H59915" s="200"/>
    </row>
    <row r="59916" spans="8:8">
      <c r="H59916" s="200"/>
    </row>
    <row r="59917" spans="8:8">
      <c r="H59917" s="200"/>
    </row>
    <row r="59918" spans="8:8">
      <c r="H59918" s="200"/>
    </row>
    <row r="59919" spans="8:8">
      <c r="H59919" s="200"/>
    </row>
    <row r="59920" spans="8:8">
      <c r="H59920" s="200"/>
    </row>
    <row r="59921" spans="8:8">
      <c r="H59921" s="200"/>
    </row>
    <row r="59922" spans="8:8">
      <c r="H59922" s="200"/>
    </row>
    <row r="59923" spans="8:8">
      <c r="H59923" s="200"/>
    </row>
    <row r="59924" spans="8:8">
      <c r="H59924" s="200"/>
    </row>
    <row r="59925" spans="8:8">
      <c r="H59925" s="200"/>
    </row>
    <row r="59926" spans="8:8">
      <c r="H59926" s="200"/>
    </row>
    <row r="59927" spans="8:8">
      <c r="H59927" s="200"/>
    </row>
    <row r="59928" spans="8:8">
      <c r="H59928" s="200"/>
    </row>
    <row r="59929" spans="8:8">
      <c r="H59929" s="200"/>
    </row>
    <row r="59930" spans="8:8">
      <c r="H59930" s="200"/>
    </row>
    <row r="59931" spans="8:8">
      <c r="H59931" s="200"/>
    </row>
    <row r="59932" spans="8:8">
      <c r="H59932" s="200"/>
    </row>
    <row r="59933" spans="8:8">
      <c r="H59933" s="200"/>
    </row>
    <row r="59934" spans="8:8">
      <c r="H59934" s="200"/>
    </row>
    <row r="59935" spans="8:8">
      <c r="H59935" s="200"/>
    </row>
    <row r="59936" spans="8:8">
      <c r="H59936" s="200"/>
    </row>
    <row r="59937" spans="8:8">
      <c r="H59937" s="200"/>
    </row>
    <row r="59938" spans="8:8">
      <c r="H59938" s="200"/>
    </row>
    <row r="59939" spans="8:8">
      <c r="H59939" s="200"/>
    </row>
    <row r="59940" spans="8:8">
      <c r="H59940" s="200"/>
    </row>
    <row r="59941" spans="8:8">
      <c r="H59941" s="200"/>
    </row>
    <row r="59942" spans="8:8">
      <c r="H59942" s="200"/>
    </row>
    <row r="59943" spans="8:8">
      <c r="H59943" s="200"/>
    </row>
    <row r="59944" spans="8:8">
      <c r="H59944" s="200"/>
    </row>
    <row r="59945" spans="8:8">
      <c r="H59945" s="200"/>
    </row>
    <row r="59946" spans="8:8">
      <c r="H59946" s="200"/>
    </row>
    <row r="59947" spans="8:8">
      <c r="H59947" s="200"/>
    </row>
    <row r="59948" spans="8:8">
      <c r="H59948" s="200"/>
    </row>
    <row r="59949" spans="8:8">
      <c r="H59949" s="200"/>
    </row>
    <row r="59950" spans="8:8">
      <c r="H59950" s="200"/>
    </row>
    <row r="59951" spans="8:8">
      <c r="H59951" s="200"/>
    </row>
    <row r="59952" spans="8:8">
      <c r="H59952" s="200"/>
    </row>
    <row r="59953" spans="8:8">
      <c r="H59953" s="200"/>
    </row>
    <row r="59954" spans="8:8">
      <c r="H59954" s="200"/>
    </row>
    <row r="59955" spans="8:8">
      <c r="H59955" s="200"/>
    </row>
    <row r="59956" spans="8:8">
      <c r="H59956" s="200"/>
    </row>
    <row r="59957" spans="8:8">
      <c r="H59957" s="200"/>
    </row>
    <row r="59958" spans="8:8">
      <c r="H59958" s="200"/>
    </row>
    <row r="59959" spans="8:8">
      <c r="H59959" s="200"/>
    </row>
    <row r="59960" spans="8:8">
      <c r="H59960" s="200"/>
    </row>
    <row r="59961" spans="8:8">
      <c r="H59961" s="200"/>
    </row>
    <row r="59962" spans="8:8">
      <c r="H59962" s="200"/>
    </row>
    <row r="59963" spans="8:8">
      <c r="H59963" s="200"/>
    </row>
    <row r="59964" spans="8:8">
      <c r="H59964" s="200"/>
    </row>
    <row r="59965" spans="8:8">
      <c r="H59965" s="200"/>
    </row>
    <row r="59966" spans="8:8">
      <c r="H59966" s="200"/>
    </row>
    <row r="59967" spans="8:8">
      <c r="H59967" s="200"/>
    </row>
    <row r="59968" spans="8:8">
      <c r="H59968" s="200"/>
    </row>
    <row r="59969" spans="8:8">
      <c r="H59969" s="200"/>
    </row>
    <row r="59970" spans="8:8">
      <c r="H59970" s="200"/>
    </row>
    <row r="59971" spans="8:8">
      <c r="H59971" s="200"/>
    </row>
    <row r="59972" spans="8:8">
      <c r="H59972" s="200"/>
    </row>
    <row r="59973" spans="8:8">
      <c r="H59973" s="200"/>
    </row>
    <row r="59974" spans="8:8">
      <c r="H59974" s="200"/>
    </row>
    <row r="59975" spans="8:8">
      <c r="H59975" s="200"/>
    </row>
    <row r="59976" spans="8:8">
      <c r="H59976" s="200"/>
    </row>
    <row r="59977" spans="8:8">
      <c r="H59977" s="200"/>
    </row>
    <row r="59978" spans="8:8">
      <c r="H59978" s="200"/>
    </row>
    <row r="59979" spans="8:8">
      <c r="H59979" s="200"/>
    </row>
    <row r="59980" spans="8:8">
      <c r="H59980" s="200"/>
    </row>
    <row r="59981" spans="8:8">
      <c r="H59981" s="200"/>
    </row>
    <row r="59982" spans="8:8">
      <c r="H59982" s="200"/>
    </row>
    <row r="59983" spans="8:8">
      <c r="H59983" s="200"/>
    </row>
    <row r="59984" spans="8:8">
      <c r="H59984" s="200"/>
    </row>
    <row r="59985" spans="8:8">
      <c r="H59985" s="200"/>
    </row>
    <row r="59986" spans="8:8">
      <c r="H59986" s="200"/>
    </row>
    <row r="59987" spans="8:8">
      <c r="H59987" s="200"/>
    </row>
    <row r="59988" spans="8:8">
      <c r="H59988" s="200"/>
    </row>
    <row r="59989" spans="8:8">
      <c r="H59989" s="200"/>
    </row>
    <row r="59990" spans="8:8">
      <c r="H59990" s="200"/>
    </row>
    <row r="59991" spans="8:8">
      <c r="H59991" s="200"/>
    </row>
    <row r="59992" spans="8:8">
      <c r="H59992" s="200"/>
    </row>
    <row r="59993" spans="8:8">
      <c r="H59993" s="200"/>
    </row>
    <row r="59994" spans="8:8">
      <c r="H59994" s="200"/>
    </row>
    <row r="59995" spans="8:8">
      <c r="H59995" s="200"/>
    </row>
    <row r="59996" spans="8:8">
      <c r="H59996" s="200"/>
    </row>
    <row r="59997" spans="8:8">
      <c r="H59997" s="200"/>
    </row>
    <row r="59998" spans="8:8">
      <c r="H59998" s="200"/>
    </row>
    <row r="59999" spans="8:8">
      <c r="H59999" s="200"/>
    </row>
    <row r="60000" spans="8:8">
      <c r="H60000" s="200"/>
    </row>
    <row r="60001" spans="8:8">
      <c r="H60001" s="200"/>
    </row>
    <row r="60002" spans="8:8">
      <c r="H60002" s="200"/>
    </row>
    <row r="60003" spans="8:8">
      <c r="H60003" s="200"/>
    </row>
    <row r="60004" spans="8:8">
      <c r="H60004" s="200"/>
    </row>
    <row r="60005" spans="8:8">
      <c r="H60005" s="200"/>
    </row>
    <row r="60006" spans="8:8">
      <c r="H60006" s="200"/>
    </row>
    <row r="60007" spans="8:8">
      <c r="H60007" s="200"/>
    </row>
    <row r="60008" spans="8:8">
      <c r="H60008" s="200"/>
    </row>
    <row r="60009" spans="8:8">
      <c r="H60009" s="200"/>
    </row>
    <row r="60010" spans="8:8">
      <c r="H60010" s="200"/>
    </row>
    <row r="60011" spans="8:8">
      <c r="H60011" s="200"/>
    </row>
    <row r="60012" spans="8:8">
      <c r="H60012" s="200"/>
    </row>
    <row r="60013" spans="8:8">
      <c r="H60013" s="200"/>
    </row>
    <row r="60014" spans="8:8">
      <c r="H60014" s="200"/>
    </row>
    <row r="60015" spans="8:8">
      <c r="H60015" s="200"/>
    </row>
    <row r="60016" spans="8:8">
      <c r="H60016" s="200"/>
    </row>
    <row r="60017" spans="8:8">
      <c r="H60017" s="200"/>
    </row>
    <row r="60018" spans="8:8">
      <c r="H60018" s="200"/>
    </row>
    <row r="60019" spans="8:8">
      <c r="H60019" s="200"/>
    </row>
    <row r="60020" spans="8:8">
      <c r="H60020" s="200"/>
    </row>
    <row r="60021" spans="8:8">
      <c r="H60021" s="200"/>
    </row>
    <row r="60022" spans="8:8">
      <c r="H60022" s="200"/>
    </row>
    <row r="60023" spans="8:8">
      <c r="H60023" s="200"/>
    </row>
    <row r="60024" spans="8:8">
      <c r="H60024" s="200"/>
    </row>
    <row r="60025" spans="8:8">
      <c r="H60025" s="200"/>
    </row>
    <row r="60026" spans="8:8">
      <c r="H60026" s="200"/>
    </row>
    <row r="60027" spans="8:8">
      <c r="H60027" s="200"/>
    </row>
    <row r="60028" spans="8:8">
      <c r="H60028" s="200"/>
    </row>
    <row r="60029" spans="8:8">
      <c r="H60029" s="200"/>
    </row>
    <row r="60030" spans="8:8">
      <c r="H60030" s="200"/>
    </row>
    <row r="60031" spans="8:8">
      <c r="H60031" s="200"/>
    </row>
    <row r="60032" spans="8:8">
      <c r="H60032" s="200"/>
    </row>
    <row r="60033" spans="8:8">
      <c r="H60033" s="200"/>
    </row>
    <row r="60034" spans="8:8">
      <c r="H60034" s="200"/>
    </row>
    <row r="60035" spans="8:8">
      <c r="H60035" s="200"/>
    </row>
    <row r="60036" spans="8:8">
      <c r="H60036" s="200"/>
    </row>
    <row r="60037" spans="8:8">
      <c r="H60037" s="200"/>
    </row>
    <row r="60038" spans="8:8">
      <c r="H60038" s="200"/>
    </row>
    <row r="60039" spans="8:8">
      <c r="H60039" s="200"/>
    </row>
    <row r="60040" spans="8:8">
      <c r="H60040" s="200"/>
    </row>
    <row r="60041" spans="8:8">
      <c r="H60041" s="200"/>
    </row>
    <row r="60042" spans="8:8">
      <c r="H60042" s="200"/>
    </row>
    <row r="60043" spans="8:8">
      <c r="H60043" s="200"/>
    </row>
    <row r="60044" spans="8:8">
      <c r="H60044" s="200"/>
    </row>
    <row r="60045" spans="8:8">
      <c r="H60045" s="200"/>
    </row>
    <row r="60046" spans="8:8">
      <c r="H60046" s="200"/>
    </row>
    <row r="60047" spans="8:8">
      <c r="H60047" s="200"/>
    </row>
    <row r="60048" spans="8:8">
      <c r="H60048" s="200"/>
    </row>
    <row r="60049" spans="8:8">
      <c r="H60049" s="200"/>
    </row>
    <row r="60050" spans="8:8">
      <c r="H60050" s="200"/>
    </row>
    <row r="60051" spans="8:8">
      <c r="H60051" s="200"/>
    </row>
    <row r="60052" spans="8:8">
      <c r="H60052" s="200"/>
    </row>
    <row r="60053" spans="8:8">
      <c r="H60053" s="200"/>
    </row>
    <row r="60054" spans="8:8">
      <c r="H60054" s="200"/>
    </row>
    <row r="60055" spans="8:8">
      <c r="H60055" s="200"/>
    </row>
    <row r="60056" spans="8:8">
      <c r="H60056" s="200"/>
    </row>
    <row r="60057" spans="8:8">
      <c r="H60057" s="200"/>
    </row>
    <row r="60058" spans="8:8">
      <c r="H60058" s="200"/>
    </row>
    <row r="60059" spans="8:8">
      <c r="H60059" s="200"/>
    </row>
    <row r="60060" spans="8:8">
      <c r="H60060" s="200"/>
    </row>
    <row r="60061" spans="8:8">
      <c r="H60061" s="200"/>
    </row>
    <row r="60062" spans="8:8">
      <c r="H60062" s="200"/>
    </row>
    <row r="60063" spans="8:8">
      <c r="H60063" s="200"/>
    </row>
    <row r="60064" spans="8:8">
      <c r="H60064" s="200"/>
    </row>
    <row r="60065" spans="8:8">
      <c r="H60065" s="200"/>
    </row>
    <row r="60066" spans="8:8">
      <c r="H60066" s="200"/>
    </row>
    <row r="60067" spans="8:8">
      <c r="H60067" s="200"/>
    </row>
    <row r="60068" spans="8:8">
      <c r="H60068" s="200"/>
    </row>
    <row r="60069" spans="8:8">
      <c r="H60069" s="200"/>
    </row>
    <row r="60070" spans="8:8">
      <c r="H60070" s="200"/>
    </row>
    <row r="60071" spans="8:8">
      <c r="H60071" s="200"/>
    </row>
    <row r="60072" spans="8:8">
      <c r="H60072" s="200"/>
    </row>
    <row r="60073" spans="8:8">
      <c r="H60073" s="200"/>
    </row>
    <row r="60074" spans="8:8">
      <c r="H60074" s="200"/>
    </row>
    <row r="60075" spans="8:8">
      <c r="H60075" s="200"/>
    </row>
    <row r="60076" spans="8:8">
      <c r="H60076" s="200"/>
    </row>
    <row r="60077" spans="8:8">
      <c r="H60077" s="200"/>
    </row>
    <row r="60078" spans="8:8">
      <c r="H60078" s="200"/>
    </row>
    <row r="60079" spans="8:8">
      <c r="H60079" s="200"/>
    </row>
    <row r="60080" spans="8:8">
      <c r="H60080" s="200"/>
    </row>
    <row r="60081" spans="8:8">
      <c r="H60081" s="200"/>
    </row>
    <row r="60082" spans="8:8">
      <c r="H60082" s="200"/>
    </row>
    <row r="60083" spans="8:8">
      <c r="H60083" s="200"/>
    </row>
    <row r="60084" spans="8:8">
      <c r="H60084" s="200"/>
    </row>
    <row r="60085" spans="8:8">
      <c r="H60085" s="200"/>
    </row>
    <row r="60086" spans="8:8">
      <c r="H60086" s="200"/>
    </row>
    <row r="60087" spans="8:8">
      <c r="H60087" s="200"/>
    </row>
    <row r="60088" spans="8:8">
      <c r="H60088" s="200"/>
    </row>
    <row r="60089" spans="8:8">
      <c r="H60089" s="200"/>
    </row>
    <row r="60090" spans="8:8">
      <c r="H60090" s="200"/>
    </row>
    <row r="60091" spans="8:8">
      <c r="H60091" s="200"/>
    </row>
    <row r="60092" spans="8:8">
      <c r="H60092" s="200"/>
    </row>
    <row r="60093" spans="8:8">
      <c r="H60093" s="200"/>
    </row>
    <row r="60094" spans="8:8">
      <c r="H60094" s="200"/>
    </row>
    <row r="60095" spans="8:8">
      <c r="H60095" s="200"/>
    </row>
    <row r="60096" spans="8:8">
      <c r="H60096" s="200"/>
    </row>
    <row r="60097" spans="8:8">
      <c r="H60097" s="200"/>
    </row>
    <row r="60098" spans="8:8">
      <c r="H60098" s="200"/>
    </row>
    <row r="60099" spans="8:8">
      <c r="H60099" s="200"/>
    </row>
    <row r="60100" spans="8:8">
      <c r="H60100" s="200"/>
    </row>
    <row r="60101" spans="8:8">
      <c r="H60101" s="200"/>
    </row>
    <row r="60102" spans="8:8">
      <c r="H60102" s="200"/>
    </row>
    <row r="60103" spans="8:8">
      <c r="H60103" s="200"/>
    </row>
    <row r="60104" spans="8:8">
      <c r="H60104" s="200"/>
    </row>
    <row r="60105" spans="8:8">
      <c r="H60105" s="200"/>
    </row>
    <row r="60106" spans="8:8">
      <c r="H60106" s="200"/>
    </row>
    <row r="60107" spans="8:8">
      <c r="H60107" s="200"/>
    </row>
    <row r="60108" spans="8:8">
      <c r="H60108" s="200"/>
    </row>
    <row r="60109" spans="8:8">
      <c r="H60109" s="200"/>
    </row>
    <row r="60110" spans="8:8">
      <c r="H60110" s="200"/>
    </row>
    <row r="60111" spans="8:8">
      <c r="H60111" s="200"/>
    </row>
    <row r="60112" spans="8:8">
      <c r="H60112" s="200"/>
    </row>
    <row r="60113" spans="8:8">
      <c r="H60113" s="200"/>
    </row>
    <row r="60114" spans="8:8">
      <c r="H60114" s="200"/>
    </row>
    <row r="60115" spans="8:8">
      <c r="H60115" s="200"/>
    </row>
    <row r="60116" spans="8:8">
      <c r="H60116" s="200"/>
    </row>
    <row r="60117" spans="8:8">
      <c r="H60117" s="200"/>
    </row>
    <row r="60118" spans="8:8">
      <c r="H60118" s="200"/>
    </row>
    <row r="60119" spans="8:8">
      <c r="H60119" s="200"/>
    </row>
    <row r="60120" spans="8:8">
      <c r="H60120" s="200"/>
    </row>
    <row r="60121" spans="8:8">
      <c r="H60121" s="200"/>
    </row>
    <row r="60122" spans="8:8">
      <c r="H60122" s="200"/>
    </row>
    <row r="60123" spans="8:8">
      <c r="H60123" s="200"/>
    </row>
    <row r="60124" spans="8:8">
      <c r="H60124" s="200"/>
    </row>
    <row r="60125" spans="8:8">
      <c r="H60125" s="200"/>
    </row>
    <row r="60126" spans="8:8">
      <c r="H60126" s="200"/>
    </row>
    <row r="60127" spans="8:8">
      <c r="H60127" s="200"/>
    </row>
    <row r="60128" spans="8:8">
      <c r="H60128" s="200"/>
    </row>
    <row r="60129" spans="8:8">
      <c r="H60129" s="200"/>
    </row>
    <row r="60130" spans="8:8">
      <c r="H60130" s="200"/>
    </row>
    <row r="60131" spans="8:8">
      <c r="H60131" s="200"/>
    </row>
    <row r="60132" spans="8:8">
      <c r="H60132" s="200"/>
    </row>
    <row r="60133" spans="8:8">
      <c r="H60133" s="200"/>
    </row>
    <row r="60134" spans="8:8">
      <c r="H60134" s="200"/>
    </row>
    <row r="60135" spans="8:8">
      <c r="H60135" s="200"/>
    </row>
    <row r="60136" spans="8:8">
      <c r="H60136" s="200"/>
    </row>
    <row r="60137" spans="8:8">
      <c r="H60137" s="200"/>
    </row>
    <row r="60138" spans="8:8">
      <c r="H60138" s="200"/>
    </row>
    <row r="60139" spans="8:8">
      <c r="H60139" s="200"/>
    </row>
    <row r="60140" spans="8:8">
      <c r="H60140" s="200"/>
    </row>
    <row r="60141" spans="8:8">
      <c r="H60141" s="200"/>
    </row>
    <row r="60142" spans="8:8">
      <c r="H60142" s="200"/>
    </row>
    <row r="60143" spans="8:8">
      <c r="H60143" s="200"/>
    </row>
    <row r="60144" spans="8:8">
      <c r="H60144" s="200"/>
    </row>
    <row r="60145" spans="8:8">
      <c r="H60145" s="200"/>
    </row>
    <row r="60146" spans="8:8">
      <c r="H60146" s="200"/>
    </row>
    <row r="60147" spans="8:8">
      <c r="H60147" s="200"/>
    </row>
    <row r="60148" spans="8:8">
      <c r="H60148" s="200"/>
    </row>
    <row r="60149" spans="8:8">
      <c r="H60149" s="200"/>
    </row>
    <row r="60150" spans="8:8">
      <c r="H60150" s="200"/>
    </row>
    <row r="60151" spans="8:8">
      <c r="H60151" s="200"/>
    </row>
    <row r="60152" spans="8:8">
      <c r="H60152" s="200"/>
    </row>
    <row r="60153" spans="8:8">
      <c r="H60153" s="200"/>
    </row>
    <row r="60154" spans="8:8">
      <c r="H60154" s="200"/>
    </row>
    <row r="60155" spans="8:8">
      <c r="H60155" s="200"/>
    </row>
    <row r="60156" spans="8:8">
      <c r="H60156" s="200"/>
    </row>
    <row r="60157" spans="8:8">
      <c r="H60157" s="200"/>
    </row>
    <row r="60158" spans="8:8">
      <c r="H60158" s="200"/>
    </row>
    <row r="60159" spans="8:8">
      <c r="H60159" s="200"/>
    </row>
    <row r="60160" spans="8:8">
      <c r="H60160" s="200"/>
    </row>
    <row r="60161" spans="8:8">
      <c r="H60161" s="200"/>
    </row>
    <row r="60162" spans="8:8">
      <c r="H60162" s="200"/>
    </row>
    <row r="60163" spans="8:8">
      <c r="H60163" s="200"/>
    </row>
    <row r="60164" spans="8:8">
      <c r="H60164" s="200"/>
    </row>
    <row r="60165" spans="8:8">
      <c r="H60165" s="200"/>
    </row>
    <row r="60166" spans="8:8">
      <c r="H60166" s="200"/>
    </row>
    <row r="60167" spans="8:8">
      <c r="H60167" s="200"/>
    </row>
    <row r="60168" spans="8:8">
      <c r="H60168" s="200"/>
    </row>
    <row r="60169" spans="8:8">
      <c r="H60169" s="200"/>
    </row>
    <row r="60170" spans="8:8">
      <c r="H60170" s="200"/>
    </row>
    <row r="60171" spans="8:8">
      <c r="H60171" s="200"/>
    </row>
    <row r="60172" spans="8:8">
      <c r="H60172" s="200"/>
    </row>
    <row r="60173" spans="8:8">
      <c r="H60173" s="200"/>
    </row>
    <row r="60174" spans="8:8">
      <c r="H60174" s="200"/>
    </row>
    <row r="60175" spans="8:8">
      <c r="H60175" s="200"/>
    </row>
    <row r="60176" spans="8:8">
      <c r="H60176" s="200"/>
    </row>
    <row r="60177" spans="8:8">
      <c r="H60177" s="200"/>
    </row>
    <row r="60178" spans="8:8">
      <c r="H60178" s="200"/>
    </row>
    <row r="60179" spans="8:8">
      <c r="H60179" s="200"/>
    </row>
    <row r="60180" spans="8:8">
      <c r="H60180" s="200"/>
    </row>
    <row r="60181" spans="8:8">
      <c r="H60181" s="200"/>
    </row>
    <row r="60182" spans="8:8">
      <c r="H60182" s="200"/>
    </row>
    <row r="60183" spans="8:8">
      <c r="H60183" s="200"/>
    </row>
    <row r="60184" spans="8:8">
      <c r="H60184" s="200"/>
    </row>
    <row r="60185" spans="8:8">
      <c r="H60185" s="200"/>
    </row>
    <row r="60186" spans="8:8">
      <c r="H60186" s="200"/>
    </row>
    <row r="60187" spans="8:8">
      <c r="H60187" s="200"/>
    </row>
    <row r="60188" spans="8:8">
      <c r="H60188" s="200"/>
    </row>
    <row r="60189" spans="8:8">
      <c r="H60189" s="200"/>
    </row>
    <row r="60190" spans="8:8">
      <c r="H60190" s="200"/>
    </row>
    <row r="60191" spans="8:8">
      <c r="H60191" s="200"/>
    </row>
    <row r="60192" spans="8:8">
      <c r="H60192" s="200"/>
    </row>
    <row r="60193" spans="8:8">
      <c r="H60193" s="200"/>
    </row>
    <row r="60194" spans="8:8">
      <c r="H60194" s="200"/>
    </row>
    <row r="60195" spans="8:8">
      <c r="H60195" s="200"/>
    </row>
    <row r="60196" spans="8:8">
      <c r="H60196" s="200"/>
    </row>
    <row r="60197" spans="8:8">
      <c r="H60197" s="200"/>
    </row>
    <row r="60198" spans="8:8">
      <c r="H60198" s="200"/>
    </row>
    <row r="60199" spans="8:8">
      <c r="H60199" s="200"/>
    </row>
    <row r="60200" spans="8:8">
      <c r="H60200" s="200"/>
    </row>
    <row r="60201" spans="8:8">
      <c r="H60201" s="200"/>
    </row>
    <row r="60202" spans="8:8">
      <c r="H60202" s="200"/>
    </row>
    <row r="60203" spans="8:8">
      <c r="H60203" s="200"/>
    </row>
    <row r="60204" spans="8:8">
      <c r="H60204" s="200"/>
    </row>
    <row r="60205" spans="8:8">
      <c r="H60205" s="200"/>
    </row>
    <row r="60206" spans="8:8">
      <c r="H60206" s="200"/>
    </row>
    <row r="60207" spans="8:8">
      <c r="H60207" s="200"/>
    </row>
    <row r="60208" spans="8:8">
      <c r="H60208" s="200"/>
    </row>
    <row r="60209" spans="8:8">
      <c r="H60209" s="200"/>
    </row>
    <row r="60210" spans="8:8">
      <c r="H60210" s="200"/>
    </row>
    <row r="60211" spans="8:8">
      <c r="H60211" s="200"/>
    </row>
    <row r="60212" spans="8:8">
      <c r="H60212" s="200"/>
    </row>
    <row r="60213" spans="8:8">
      <c r="H60213" s="200"/>
    </row>
    <row r="60214" spans="8:8">
      <c r="H60214" s="200"/>
    </row>
    <row r="60215" spans="8:8">
      <c r="H60215" s="200"/>
    </row>
    <row r="60216" spans="8:8">
      <c r="H60216" s="200"/>
    </row>
    <row r="60217" spans="8:8">
      <c r="H60217" s="200"/>
    </row>
    <row r="60218" spans="8:8">
      <c r="H60218" s="200"/>
    </row>
    <row r="60219" spans="8:8">
      <c r="H60219" s="200"/>
    </row>
    <row r="60220" spans="8:8">
      <c r="H60220" s="200"/>
    </row>
    <row r="60221" spans="8:8">
      <c r="H60221" s="200"/>
    </row>
    <row r="60222" spans="8:8">
      <c r="H60222" s="200"/>
    </row>
    <row r="60223" spans="8:8">
      <c r="H60223" s="200"/>
    </row>
    <row r="60224" spans="8:8">
      <c r="H60224" s="200"/>
    </row>
    <row r="60225" spans="8:8">
      <c r="H60225" s="200"/>
    </row>
    <row r="60226" spans="8:8">
      <c r="H60226" s="200"/>
    </row>
    <row r="60227" spans="8:8">
      <c r="H60227" s="200"/>
    </row>
    <row r="60228" spans="8:8">
      <c r="H60228" s="200"/>
    </row>
    <row r="60229" spans="8:8">
      <c r="H60229" s="200"/>
    </row>
    <row r="60230" spans="8:8">
      <c r="H60230" s="200"/>
    </row>
    <row r="60231" spans="8:8">
      <c r="H60231" s="200"/>
    </row>
    <row r="60232" spans="8:8">
      <c r="H60232" s="200"/>
    </row>
    <row r="60233" spans="8:8">
      <c r="H60233" s="200"/>
    </row>
    <row r="60234" spans="8:8">
      <c r="H60234" s="200"/>
    </row>
    <row r="60235" spans="8:8">
      <c r="H60235" s="200"/>
    </row>
    <row r="60236" spans="8:8">
      <c r="H60236" s="200"/>
    </row>
    <row r="60237" spans="8:8">
      <c r="H60237" s="200"/>
    </row>
    <row r="60238" spans="8:8">
      <c r="H60238" s="200"/>
    </row>
    <row r="60239" spans="8:8">
      <c r="H60239" s="200"/>
    </row>
    <row r="60240" spans="8:8">
      <c r="H60240" s="200"/>
    </row>
    <row r="60241" spans="8:8">
      <c r="H60241" s="200"/>
    </row>
    <row r="60242" spans="8:8">
      <c r="H60242" s="200"/>
    </row>
    <row r="60243" spans="8:8">
      <c r="H60243" s="200"/>
    </row>
    <row r="60244" spans="8:8">
      <c r="H60244" s="200"/>
    </row>
    <row r="60245" spans="8:8">
      <c r="H60245" s="200"/>
    </row>
    <row r="60246" spans="8:8">
      <c r="H60246" s="200"/>
    </row>
    <row r="60247" spans="8:8">
      <c r="H60247" s="200"/>
    </row>
    <row r="60248" spans="8:8">
      <c r="H60248" s="200"/>
    </row>
    <row r="60249" spans="8:8">
      <c r="H60249" s="200"/>
    </row>
    <row r="60250" spans="8:8">
      <c r="H60250" s="200"/>
    </row>
    <row r="60251" spans="8:8">
      <c r="H60251" s="200"/>
    </row>
    <row r="60252" spans="8:8">
      <c r="H60252" s="200"/>
    </row>
    <row r="60253" spans="8:8">
      <c r="H60253" s="200"/>
    </row>
    <row r="60254" spans="8:8">
      <c r="H60254" s="200"/>
    </row>
    <row r="60255" spans="8:8">
      <c r="H60255" s="200"/>
    </row>
    <row r="60256" spans="8:8">
      <c r="H60256" s="200"/>
    </row>
    <row r="60257" spans="8:8">
      <c r="H60257" s="200"/>
    </row>
    <row r="60258" spans="8:8">
      <c r="H60258" s="200"/>
    </row>
    <row r="60259" spans="8:8">
      <c r="H60259" s="200"/>
    </row>
    <row r="60260" spans="8:8">
      <c r="H60260" s="200"/>
    </row>
    <row r="60261" spans="8:8">
      <c r="H60261" s="200"/>
    </row>
    <row r="60262" spans="8:8">
      <c r="H60262" s="200"/>
    </row>
    <row r="60263" spans="8:8">
      <c r="H60263" s="200"/>
    </row>
    <row r="60264" spans="8:8">
      <c r="H60264" s="200"/>
    </row>
    <row r="60265" spans="8:8">
      <c r="H60265" s="200"/>
    </row>
    <row r="60266" spans="8:8">
      <c r="H60266" s="200"/>
    </row>
    <row r="60267" spans="8:8">
      <c r="H60267" s="200"/>
    </row>
    <row r="60268" spans="8:8">
      <c r="H60268" s="200"/>
    </row>
    <row r="60269" spans="8:8">
      <c r="H60269" s="200"/>
    </row>
    <row r="60270" spans="8:8">
      <c r="H60270" s="200"/>
    </row>
    <row r="60271" spans="8:8">
      <c r="H60271" s="200"/>
    </row>
    <row r="60272" spans="8:8">
      <c r="H60272" s="200"/>
    </row>
    <row r="60273" spans="8:8">
      <c r="H60273" s="200"/>
    </row>
    <row r="60274" spans="8:8">
      <c r="H60274" s="200"/>
    </row>
    <row r="60275" spans="8:8">
      <c r="H60275" s="200"/>
    </row>
    <row r="60276" spans="8:8">
      <c r="H60276" s="200"/>
    </row>
    <row r="60277" spans="8:8">
      <c r="H60277" s="200"/>
    </row>
    <row r="60278" spans="8:8">
      <c r="H60278" s="200"/>
    </row>
    <row r="60279" spans="8:8">
      <c r="H60279" s="200"/>
    </row>
    <row r="60280" spans="8:8">
      <c r="H60280" s="200"/>
    </row>
    <row r="60281" spans="8:8">
      <c r="H60281" s="200"/>
    </row>
    <row r="60282" spans="8:8">
      <c r="H60282" s="200"/>
    </row>
    <row r="60283" spans="8:8">
      <c r="H60283" s="200"/>
    </row>
    <row r="60284" spans="8:8">
      <c r="H60284" s="200"/>
    </row>
    <row r="60285" spans="8:8">
      <c r="H60285" s="200"/>
    </row>
    <row r="60286" spans="8:8">
      <c r="H60286" s="200"/>
    </row>
    <row r="60287" spans="8:8">
      <c r="H60287" s="200"/>
    </row>
    <row r="60288" spans="8:8">
      <c r="H60288" s="200"/>
    </row>
    <row r="60289" spans="8:8">
      <c r="H60289" s="200"/>
    </row>
    <row r="60290" spans="8:8">
      <c r="H60290" s="200"/>
    </row>
    <row r="60291" spans="8:8">
      <c r="H60291" s="200"/>
    </row>
    <row r="60292" spans="8:8">
      <c r="H60292" s="200"/>
    </row>
    <row r="60293" spans="8:8">
      <c r="H60293" s="200"/>
    </row>
    <row r="60294" spans="8:8">
      <c r="H60294" s="200"/>
    </row>
    <row r="60295" spans="8:8">
      <c r="H60295" s="200"/>
    </row>
    <row r="60296" spans="8:8">
      <c r="H60296" s="200"/>
    </row>
    <row r="60297" spans="8:8">
      <c r="H60297" s="200"/>
    </row>
    <row r="60298" spans="8:8">
      <c r="H60298" s="200"/>
    </row>
    <row r="60299" spans="8:8">
      <c r="H60299" s="200"/>
    </row>
    <row r="60300" spans="8:8">
      <c r="H60300" s="200"/>
    </row>
    <row r="60301" spans="8:8">
      <c r="H60301" s="200"/>
    </row>
    <row r="60302" spans="8:8">
      <c r="H60302" s="200"/>
    </row>
    <row r="60303" spans="8:8">
      <c r="H60303" s="200"/>
    </row>
    <row r="60304" spans="8:8">
      <c r="H60304" s="200"/>
    </row>
    <row r="60305" spans="8:8">
      <c r="H60305" s="200"/>
    </row>
    <row r="60306" spans="8:8">
      <c r="H60306" s="200"/>
    </row>
    <row r="60307" spans="8:8">
      <c r="H60307" s="200"/>
    </row>
    <row r="60308" spans="8:8">
      <c r="H60308" s="200"/>
    </row>
    <row r="60309" spans="8:8">
      <c r="H60309" s="200"/>
    </row>
    <row r="60310" spans="8:8">
      <c r="H60310" s="200"/>
    </row>
    <row r="60311" spans="8:8">
      <c r="H60311" s="200"/>
    </row>
    <row r="60312" spans="8:8">
      <c r="H60312" s="200"/>
    </row>
    <row r="60313" spans="8:8">
      <c r="H60313" s="200"/>
    </row>
    <row r="60314" spans="8:8">
      <c r="H60314" s="200"/>
    </row>
    <row r="60315" spans="8:8">
      <c r="H60315" s="200"/>
    </row>
    <row r="60316" spans="8:8">
      <c r="H60316" s="200"/>
    </row>
    <row r="60317" spans="8:8">
      <c r="H60317" s="200"/>
    </row>
    <row r="60318" spans="8:8">
      <c r="H60318" s="200"/>
    </row>
    <row r="60319" spans="8:8">
      <c r="H60319" s="200"/>
    </row>
    <row r="60320" spans="8:8">
      <c r="H60320" s="200"/>
    </row>
    <row r="60321" spans="8:8">
      <c r="H60321" s="200"/>
    </row>
    <row r="60322" spans="8:8">
      <c r="H60322" s="200"/>
    </row>
    <row r="60323" spans="8:8">
      <c r="H60323" s="200"/>
    </row>
    <row r="60324" spans="8:8">
      <c r="H60324" s="200"/>
    </row>
    <row r="60325" spans="8:8">
      <c r="H60325" s="200"/>
    </row>
    <row r="60326" spans="8:8">
      <c r="H60326" s="200"/>
    </row>
    <row r="60327" spans="8:8">
      <c r="H60327" s="200"/>
    </row>
    <row r="60328" spans="8:8">
      <c r="H60328" s="200"/>
    </row>
    <row r="60329" spans="8:8">
      <c r="H60329" s="200"/>
    </row>
    <row r="60330" spans="8:8">
      <c r="H60330" s="200"/>
    </row>
    <row r="60331" spans="8:8">
      <c r="H60331" s="200"/>
    </row>
    <row r="60332" spans="8:8">
      <c r="H60332" s="200"/>
    </row>
    <row r="60333" spans="8:8">
      <c r="H60333" s="200"/>
    </row>
    <row r="60334" spans="8:8">
      <c r="H60334" s="200"/>
    </row>
    <row r="60335" spans="8:8">
      <c r="H60335" s="200"/>
    </row>
    <row r="60336" spans="8:8">
      <c r="H60336" s="200"/>
    </row>
    <row r="60337" spans="8:8">
      <c r="H60337" s="200"/>
    </row>
    <row r="60338" spans="8:8">
      <c r="H60338" s="200"/>
    </row>
    <row r="60339" spans="8:8">
      <c r="H60339" s="200"/>
    </row>
    <row r="60340" spans="8:8">
      <c r="H60340" s="200"/>
    </row>
    <row r="60341" spans="8:8">
      <c r="H60341" s="200"/>
    </row>
    <row r="60342" spans="8:8">
      <c r="H60342" s="200"/>
    </row>
    <row r="60343" spans="8:8">
      <c r="H60343" s="200"/>
    </row>
    <row r="60344" spans="8:8">
      <c r="H60344" s="200"/>
    </row>
    <row r="60345" spans="8:8">
      <c r="H60345" s="200"/>
    </row>
    <row r="60346" spans="8:8">
      <c r="H60346" s="200"/>
    </row>
    <row r="60347" spans="8:8">
      <c r="H60347" s="200"/>
    </row>
    <row r="60348" spans="8:8">
      <c r="H60348" s="200"/>
    </row>
    <row r="60349" spans="8:8">
      <c r="H60349" s="200"/>
    </row>
    <row r="60350" spans="8:8">
      <c r="H60350" s="200"/>
    </row>
    <row r="60351" spans="8:8">
      <c r="H60351" s="200"/>
    </row>
    <row r="60352" spans="8:8">
      <c r="H60352" s="200"/>
    </row>
    <row r="60353" spans="8:8">
      <c r="H60353" s="200"/>
    </row>
    <row r="60354" spans="8:8">
      <c r="H60354" s="200"/>
    </row>
    <row r="60355" spans="8:8">
      <c r="H60355" s="200"/>
    </row>
    <row r="60356" spans="8:8">
      <c r="H60356" s="200"/>
    </row>
    <row r="60357" spans="8:8">
      <c r="H60357" s="200"/>
    </row>
    <row r="60358" spans="8:8">
      <c r="H60358" s="200"/>
    </row>
    <row r="60359" spans="8:8">
      <c r="H60359" s="200"/>
    </row>
    <row r="60360" spans="8:8">
      <c r="H60360" s="200"/>
    </row>
    <row r="60361" spans="8:8">
      <c r="H60361" s="200"/>
    </row>
    <row r="60362" spans="8:8">
      <c r="H60362" s="200"/>
    </row>
    <row r="60363" spans="8:8">
      <c r="H60363" s="200"/>
    </row>
    <row r="60364" spans="8:8">
      <c r="H60364" s="200"/>
    </row>
    <row r="60365" spans="8:8">
      <c r="H60365" s="200"/>
    </row>
    <row r="60366" spans="8:8">
      <c r="H60366" s="200"/>
    </row>
    <row r="60367" spans="8:8">
      <c r="H60367" s="200"/>
    </row>
    <row r="60368" spans="8:8">
      <c r="H60368" s="200"/>
    </row>
    <row r="60369" spans="8:8">
      <c r="H60369" s="200"/>
    </row>
    <row r="60370" spans="8:8">
      <c r="H60370" s="200"/>
    </row>
    <row r="60371" spans="8:8">
      <c r="H60371" s="200"/>
    </row>
    <row r="60372" spans="8:8">
      <c r="H60372" s="200"/>
    </row>
    <row r="60373" spans="8:8">
      <c r="H60373" s="200"/>
    </row>
    <row r="60374" spans="8:8">
      <c r="H60374" s="200"/>
    </row>
    <row r="60375" spans="8:8">
      <c r="H60375" s="200"/>
    </row>
    <row r="60376" spans="8:8">
      <c r="H60376" s="200"/>
    </row>
    <row r="60377" spans="8:8">
      <c r="H60377" s="200"/>
    </row>
    <row r="60378" spans="8:8">
      <c r="H60378" s="200"/>
    </row>
    <row r="60379" spans="8:8">
      <c r="H60379" s="200"/>
    </row>
    <row r="60380" spans="8:8">
      <c r="H60380" s="200"/>
    </row>
    <row r="60381" spans="8:8">
      <c r="H60381" s="200"/>
    </row>
    <row r="60382" spans="8:8">
      <c r="H60382" s="200"/>
    </row>
    <row r="60383" spans="8:8">
      <c r="H60383" s="200"/>
    </row>
    <row r="60384" spans="8:8">
      <c r="H60384" s="200"/>
    </row>
    <row r="60385" spans="8:8">
      <c r="H60385" s="200"/>
    </row>
    <row r="60386" spans="8:8">
      <c r="H60386" s="200"/>
    </row>
    <row r="60387" spans="8:8">
      <c r="H60387" s="200"/>
    </row>
    <row r="60388" spans="8:8">
      <c r="H60388" s="200"/>
    </row>
    <row r="60389" spans="8:8">
      <c r="H60389" s="200"/>
    </row>
    <row r="60390" spans="8:8">
      <c r="H60390" s="200"/>
    </row>
    <row r="60391" spans="8:8">
      <c r="H60391" s="200"/>
    </row>
    <row r="60392" spans="8:8">
      <c r="H60392" s="200"/>
    </row>
    <row r="60393" spans="8:8">
      <c r="H60393" s="200"/>
    </row>
    <row r="60394" spans="8:8">
      <c r="H60394" s="200"/>
    </row>
    <row r="60395" spans="8:8">
      <c r="H60395" s="200"/>
    </row>
    <row r="60396" spans="8:8">
      <c r="H60396" s="200"/>
    </row>
    <row r="60397" spans="8:8">
      <c r="H60397" s="200"/>
    </row>
    <row r="60398" spans="8:8">
      <c r="H60398" s="200"/>
    </row>
    <row r="60399" spans="8:8">
      <c r="H60399" s="200"/>
    </row>
    <row r="60400" spans="8:8">
      <c r="H60400" s="200"/>
    </row>
    <row r="60401" spans="8:8">
      <c r="H60401" s="200"/>
    </row>
    <row r="60402" spans="8:8">
      <c r="H60402" s="200"/>
    </row>
    <row r="60403" spans="8:8">
      <c r="H60403" s="200"/>
    </row>
    <row r="60404" spans="8:8">
      <c r="H60404" s="200"/>
    </row>
    <row r="60405" spans="8:8">
      <c r="H60405" s="200"/>
    </row>
    <row r="60406" spans="8:8">
      <c r="H60406" s="200"/>
    </row>
    <row r="60407" spans="8:8">
      <c r="H60407" s="200"/>
    </row>
    <row r="60408" spans="8:8">
      <c r="H60408" s="200"/>
    </row>
    <row r="60409" spans="8:8">
      <c r="H60409" s="200"/>
    </row>
    <row r="60410" spans="8:8">
      <c r="H60410" s="200"/>
    </row>
    <row r="60411" spans="8:8">
      <c r="H60411" s="200"/>
    </row>
    <row r="60412" spans="8:8">
      <c r="H60412" s="200"/>
    </row>
    <row r="60413" spans="8:8">
      <c r="H60413" s="200"/>
    </row>
    <row r="60414" spans="8:8">
      <c r="H60414" s="200"/>
    </row>
    <row r="60415" spans="8:8">
      <c r="H60415" s="200"/>
    </row>
    <row r="60416" spans="8:8">
      <c r="H60416" s="200"/>
    </row>
    <row r="60417" spans="8:8">
      <c r="H60417" s="200"/>
    </row>
    <row r="60418" spans="8:8">
      <c r="H60418" s="200"/>
    </row>
    <row r="60419" spans="8:8">
      <c r="H60419" s="200"/>
    </row>
    <row r="60420" spans="8:8">
      <c r="H60420" s="200"/>
    </row>
    <row r="60421" spans="8:8">
      <c r="H60421" s="200"/>
    </row>
    <row r="60422" spans="8:8">
      <c r="H60422" s="200"/>
    </row>
    <row r="60423" spans="8:8">
      <c r="H60423" s="200"/>
    </row>
    <row r="60424" spans="8:8">
      <c r="H60424" s="200"/>
    </row>
    <row r="60425" spans="8:8">
      <c r="H60425" s="200"/>
    </row>
    <row r="60426" spans="8:8">
      <c r="H60426" s="200"/>
    </row>
    <row r="60427" spans="8:8">
      <c r="H60427" s="200"/>
    </row>
    <row r="60428" spans="8:8">
      <c r="H60428" s="200"/>
    </row>
    <row r="60429" spans="8:8">
      <c r="H60429" s="200"/>
    </row>
    <row r="60430" spans="8:8">
      <c r="H60430" s="200"/>
    </row>
    <row r="60431" spans="8:8">
      <c r="H60431" s="200"/>
    </row>
    <row r="60432" spans="8:8">
      <c r="H60432" s="200"/>
    </row>
    <row r="60433" spans="8:8">
      <c r="H60433" s="200"/>
    </row>
    <row r="60434" spans="8:8">
      <c r="H60434" s="200"/>
    </row>
    <row r="60435" spans="8:8">
      <c r="H60435" s="200"/>
    </row>
    <row r="60436" spans="8:8">
      <c r="H60436" s="200"/>
    </row>
    <row r="60437" spans="8:8">
      <c r="H60437" s="200"/>
    </row>
    <row r="60438" spans="8:8">
      <c r="H60438" s="200"/>
    </row>
    <row r="60439" spans="8:8">
      <c r="H60439" s="200"/>
    </row>
    <row r="60440" spans="8:8">
      <c r="H60440" s="200"/>
    </row>
    <row r="60441" spans="8:8">
      <c r="H60441" s="200"/>
    </row>
    <row r="60442" spans="8:8">
      <c r="H60442" s="200"/>
    </row>
    <row r="60443" spans="8:8">
      <c r="H60443" s="200"/>
    </row>
    <row r="60444" spans="8:8">
      <c r="H60444" s="200"/>
    </row>
    <row r="60445" spans="8:8">
      <c r="H60445" s="200"/>
    </row>
    <row r="60446" spans="8:8">
      <c r="H60446" s="200"/>
    </row>
    <row r="60447" spans="8:8">
      <c r="H60447" s="200"/>
    </row>
    <row r="60448" spans="8:8">
      <c r="H60448" s="200"/>
    </row>
    <row r="60449" spans="8:8">
      <c r="H60449" s="200"/>
    </row>
    <row r="60450" spans="8:8">
      <c r="H60450" s="200"/>
    </row>
    <row r="60451" spans="8:8">
      <c r="H60451" s="200"/>
    </row>
    <row r="60452" spans="8:8">
      <c r="H60452" s="200"/>
    </row>
    <row r="60453" spans="8:8">
      <c r="H60453" s="200"/>
    </row>
    <row r="60454" spans="8:8">
      <c r="H60454" s="200"/>
    </row>
    <row r="60455" spans="8:8">
      <c r="H60455" s="200"/>
    </row>
    <row r="60456" spans="8:8">
      <c r="H60456" s="200"/>
    </row>
    <row r="60457" spans="8:8">
      <c r="H60457" s="200"/>
    </row>
    <row r="60458" spans="8:8">
      <c r="H60458" s="200"/>
    </row>
    <row r="60459" spans="8:8">
      <c r="H60459" s="200"/>
    </row>
    <row r="60460" spans="8:8">
      <c r="H60460" s="200"/>
    </row>
    <row r="60461" spans="8:8">
      <c r="H60461" s="200"/>
    </row>
    <row r="60462" spans="8:8">
      <c r="H60462" s="200"/>
    </row>
    <row r="60463" spans="8:8">
      <c r="H60463" s="200"/>
    </row>
    <row r="60464" spans="8:8">
      <c r="H60464" s="200"/>
    </row>
    <row r="60465" spans="8:8">
      <c r="H60465" s="200"/>
    </row>
    <row r="60466" spans="8:8">
      <c r="H60466" s="200"/>
    </row>
    <row r="60467" spans="8:8">
      <c r="H60467" s="200"/>
    </row>
    <row r="60468" spans="8:8">
      <c r="H60468" s="200"/>
    </row>
    <row r="60469" spans="8:8">
      <c r="H60469" s="200"/>
    </row>
    <row r="60470" spans="8:8">
      <c r="H60470" s="200"/>
    </row>
    <row r="60471" spans="8:8">
      <c r="H60471" s="200"/>
    </row>
    <row r="60472" spans="8:8">
      <c r="H60472" s="200"/>
    </row>
    <row r="60473" spans="8:8">
      <c r="H60473" s="200"/>
    </row>
    <row r="60474" spans="8:8">
      <c r="H60474" s="200"/>
    </row>
    <row r="60475" spans="8:8">
      <c r="H60475" s="200"/>
    </row>
    <row r="60476" spans="8:8">
      <c r="H60476" s="200"/>
    </row>
    <row r="60477" spans="8:8">
      <c r="H60477" s="200"/>
    </row>
    <row r="60478" spans="8:8">
      <c r="H60478" s="200"/>
    </row>
    <row r="60479" spans="8:8">
      <c r="H60479" s="200"/>
    </row>
    <row r="60480" spans="8:8">
      <c r="H60480" s="200"/>
    </row>
    <row r="60481" spans="8:8">
      <c r="H60481" s="200"/>
    </row>
    <row r="60482" spans="8:8">
      <c r="H60482" s="200"/>
    </row>
    <row r="60483" spans="8:8">
      <c r="H60483" s="200"/>
    </row>
    <row r="60484" spans="8:8">
      <c r="H60484" s="200"/>
    </row>
    <row r="60485" spans="8:8">
      <c r="H60485" s="200"/>
    </row>
    <row r="60486" spans="8:8">
      <c r="H60486" s="200"/>
    </row>
    <row r="60487" spans="8:8">
      <c r="H60487" s="200"/>
    </row>
    <row r="60488" spans="8:8">
      <c r="H60488" s="200"/>
    </row>
    <row r="60489" spans="8:8">
      <c r="H60489" s="200"/>
    </row>
    <row r="60490" spans="8:8">
      <c r="H60490" s="200"/>
    </row>
    <row r="60491" spans="8:8">
      <c r="H60491" s="200"/>
    </row>
    <row r="60492" spans="8:8">
      <c r="H60492" s="200"/>
    </row>
    <row r="60493" spans="8:8">
      <c r="H60493" s="200"/>
    </row>
    <row r="60494" spans="8:8">
      <c r="H60494" s="200"/>
    </row>
    <row r="60495" spans="8:8">
      <c r="H60495" s="200"/>
    </row>
    <row r="60496" spans="8:8">
      <c r="H60496" s="200"/>
    </row>
    <row r="60497" spans="8:8">
      <c r="H60497" s="200"/>
    </row>
    <row r="60498" spans="8:8">
      <c r="H60498" s="200"/>
    </row>
    <row r="60499" spans="8:8">
      <c r="H60499" s="200"/>
    </row>
    <row r="60500" spans="8:8">
      <c r="H60500" s="200"/>
    </row>
    <row r="60501" spans="8:8">
      <c r="H60501" s="200"/>
    </row>
    <row r="60502" spans="8:8">
      <c r="H60502" s="200"/>
    </row>
    <row r="60503" spans="8:8">
      <c r="H60503" s="200"/>
    </row>
    <row r="60504" spans="8:8">
      <c r="H60504" s="200"/>
    </row>
    <row r="60505" spans="8:8">
      <c r="H60505" s="200"/>
    </row>
    <row r="60506" spans="8:8">
      <c r="H60506" s="200"/>
    </row>
    <row r="60507" spans="8:8">
      <c r="H60507" s="200"/>
    </row>
    <row r="60508" spans="8:8">
      <c r="H60508" s="200"/>
    </row>
    <row r="60509" spans="8:8">
      <c r="H60509" s="200"/>
    </row>
    <row r="60510" spans="8:8">
      <c r="H60510" s="200"/>
    </row>
    <row r="60511" spans="8:8">
      <c r="H60511" s="200"/>
    </row>
    <row r="60512" spans="8:8">
      <c r="H60512" s="200"/>
    </row>
    <row r="60513" spans="8:8">
      <c r="H60513" s="200"/>
    </row>
    <row r="60514" spans="8:8">
      <c r="H60514" s="200"/>
    </row>
    <row r="60515" spans="8:8">
      <c r="H60515" s="200"/>
    </row>
    <row r="60516" spans="8:8">
      <c r="H60516" s="200"/>
    </row>
    <row r="60517" spans="8:8">
      <c r="H60517" s="200"/>
    </row>
    <row r="60518" spans="8:8">
      <c r="H60518" s="200"/>
    </row>
    <row r="60519" spans="8:8">
      <c r="H60519" s="200"/>
    </row>
    <row r="60520" spans="8:8">
      <c r="H60520" s="200"/>
    </row>
    <row r="60521" spans="8:8">
      <c r="H60521" s="200"/>
    </row>
    <row r="60522" spans="8:8">
      <c r="H60522" s="200"/>
    </row>
    <row r="60523" spans="8:8">
      <c r="H60523" s="200"/>
    </row>
    <row r="60524" spans="8:8">
      <c r="H60524" s="200"/>
    </row>
    <row r="60525" spans="8:8">
      <c r="H60525" s="200"/>
    </row>
    <row r="60526" spans="8:8">
      <c r="H60526" s="200"/>
    </row>
    <row r="60527" spans="8:8">
      <c r="H60527" s="200"/>
    </row>
    <row r="60528" spans="8:8">
      <c r="H60528" s="200"/>
    </row>
    <row r="60529" spans="8:8">
      <c r="H60529" s="200"/>
    </row>
    <row r="60530" spans="8:8">
      <c r="H60530" s="200"/>
    </row>
    <row r="60531" spans="8:8">
      <c r="H60531" s="200"/>
    </row>
    <row r="60532" spans="8:8">
      <c r="H60532" s="200"/>
    </row>
    <row r="60533" spans="8:8">
      <c r="H60533" s="200"/>
    </row>
    <row r="60534" spans="8:8">
      <c r="H60534" s="200"/>
    </row>
    <row r="60535" spans="8:8">
      <c r="H60535" s="200"/>
    </row>
    <row r="60536" spans="8:8">
      <c r="H60536" s="200"/>
    </row>
    <row r="60537" spans="8:8">
      <c r="H60537" s="200"/>
    </row>
    <row r="60538" spans="8:8">
      <c r="H60538" s="200"/>
    </row>
    <row r="60539" spans="8:8">
      <c r="H60539" s="200"/>
    </row>
    <row r="60540" spans="8:8">
      <c r="H60540" s="200"/>
    </row>
    <row r="60541" spans="8:8">
      <c r="H60541" s="200"/>
    </row>
    <row r="60542" spans="8:8">
      <c r="H60542" s="200"/>
    </row>
    <row r="60543" spans="8:8">
      <c r="H60543" s="200"/>
    </row>
    <row r="60544" spans="8:8">
      <c r="H60544" s="200"/>
    </row>
    <row r="60545" spans="8:8">
      <c r="H60545" s="200"/>
    </row>
    <row r="60546" spans="8:8">
      <c r="H60546" s="200"/>
    </row>
    <row r="60547" spans="8:8">
      <c r="H60547" s="200"/>
    </row>
    <row r="60548" spans="8:8">
      <c r="H60548" s="200"/>
    </row>
    <row r="60549" spans="8:8">
      <c r="H60549" s="200"/>
    </row>
    <row r="60550" spans="8:8">
      <c r="H60550" s="200"/>
    </row>
    <row r="60551" spans="8:8">
      <c r="H60551" s="200"/>
    </row>
    <row r="60552" spans="8:8">
      <c r="H60552" s="200"/>
    </row>
    <row r="60553" spans="8:8">
      <c r="H60553" s="200"/>
    </row>
    <row r="60554" spans="8:8">
      <c r="H60554" s="200"/>
    </row>
    <row r="60555" spans="8:8">
      <c r="H60555" s="200"/>
    </row>
    <row r="60556" spans="8:8">
      <c r="H60556" s="200"/>
    </row>
    <row r="60557" spans="8:8">
      <c r="H60557" s="200"/>
    </row>
    <row r="60558" spans="8:8">
      <c r="H60558" s="200"/>
    </row>
    <row r="60559" spans="8:8">
      <c r="H60559" s="200"/>
    </row>
    <row r="60560" spans="8:8">
      <c r="H60560" s="200"/>
    </row>
    <row r="60561" spans="8:8">
      <c r="H60561" s="200"/>
    </row>
    <row r="60562" spans="8:8">
      <c r="H60562" s="200"/>
    </row>
    <row r="60563" spans="8:8">
      <c r="H60563" s="200"/>
    </row>
    <row r="60564" spans="8:8">
      <c r="H60564" s="200"/>
    </row>
    <row r="60565" spans="8:8">
      <c r="H60565" s="200"/>
    </row>
    <row r="60566" spans="8:8">
      <c r="H60566" s="200"/>
    </row>
    <row r="60567" spans="8:8">
      <c r="H60567" s="200"/>
    </row>
    <row r="60568" spans="8:8">
      <c r="H60568" s="200"/>
    </row>
    <row r="60569" spans="8:8">
      <c r="H60569" s="200"/>
    </row>
    <row r="60570" spans="8:8">
      <c r="H60570" s="200"/>
    </row>
    <row r="60571" spans="8:8">
      <c r="H60571" s="200"/>
    </row>
    <row r="60572" spans="8:8">
      <c r="H60572" s="200"/>
    </row>
    <row r="60573" spans="8:8">
      <c r="H60573" s="200"/>
    </row>
    <row r="60574" spans="8:8">
      <c r="H60574" s="200"/>
    </row>
    <row r="60575" spans="8:8">
      <c r="H60575" s="200"/>
    </row>
    <row r="60576" spans="8:8">
      <c r="H60576" s="200"/>
    </row>
    <row r="60577" spans="8:8">
      <c r="H60577" s="200"/>
    </row>
    <row r="60578" spans="8:8">
      <c r="H60578" s="200"/>
    </row>
    <row r="60579" spans="8:8">
      <c r="H60579" s="200"/>
    </row>
    <row r="60580" spans="8:8">
      <c r="H60580" s="200"/>
    </row>
    <row r="60581" spans="8:8">
      <c r="H60581" s="200"/>
    </row>
    <row r="60582" spans="8:8">
      <c r="H60582" s="200"/>
    </row>
    <row r="60583" spans="8:8">
      <c r="H60583" s="200"/>
    </row>
    <row r="60584" spans="8:8">
      <c r="H60584" s="200"/>
    </row>
    <row r="60585" spans="8:8">
      <c r="H60585" s="200"/>
    </row>
    <row r="60586" spans="8:8">
      <c r="H60586" s="200"/>
    </row>
    <row r="60587" spans="8:8">
      <c r="H60587" s="200"/>
    </row>
    <row r="60588" spans="8:8">
      <c r="H60588" s="200"/>
    </row>
    <row r="60589" spans="8:8">
      <c r="H60589" s="200"/>
    </row>
    <row r="60590" spans="8:8">
      <c r="H60590" s="200"/>
    </row>
    <row r="60591" spans="8:8">
      <c r="H60591" s="200"/>
    </row>
    <row r="60592" spans="8:8">
      <c r="H60592" s="200"/>
    </row>
    <row r="60593" spans="8:8">
      <c r="H60593" s="200"/>
    </row>
    <row r="60594" spans="8:8">
      <c r="H60594" s="200"/>
    </row>
    <row r="60595" spans="8:8">
      <c r="H60595" s="200"/>
    </row>
    <row r="60596" spans="8:8">
      <c r="H60596" s="200"/>
    </row>
    <row r="60597" spans="8:8">
      <c r="H60597" s="200"/>
    </row>
    <row r="60598" spans="8:8">
      <c r="H60598" s="200"/>
    </row>
    <row r="60599" spans="8:8">
      <c r="H60599" s="200"/>
    </row>
    <row r="60600" spans="8:8">
      <c r="H60600" s="200"/>
    </row>
    <row r="60601" spans="8:8">
      <c r="H60601" s="200"/>
    </row>
    <row r="60602" spans="8:8">
      <c r="H60602" s="200"/>
    </row>
    <row r="60603" spans="8:8">
      <c r="H60603" s="200"/>
    </row>
    <row r="60604" spans="8:8">
      <c r="H60604" s="200"/>
    </row>
    <row r="60605" spans="8:8">
      <c r="H60605" s="200"/>
    </row>
    <row r="60606" spans="8:8">
      <c r="H60606" s="200"/>
    </row>
    <row r="60607" spans="8:8">
      <c r="H60607" s="200"/>
    </row>
    <row r="60608" spans="8:8">
      <c r="H60608" s="200"/>
    </row>
    <row r="60609" spans="8:8">
      <c r="H60609" s="200"/>
    </row>
    <row r="60610" spans="8:8">
      <c r="H60610" s="200"/>
    </row>
    <row r="60611" spans="8:8">
      <c r="H60611" s="200"/>
    </row>
    <row r="60612" spans="8:8">
      <c r="H60612" s="200"/>
    </row>
    <row r="60613" spans="8:8">
      <c r="H60613" s="200"/>
    </row>
    <row r="60614" spans="8:8">
      <c r="H60614" s="200"/>
    </row>
    <row r="60615" spans="8:8">
      <c r="H60615" s="200"/>
    </row>
    <row r="60616" spans="8:8">
      <c r="H60616" s="200"/>
    </row>
    <row r="60617" spans="8:8">
      <c r="H60617" s="200"/>
    </row>
    <row r="60618" spans="8:8">
      <c r="H60618" s="200"/>
    </row>
    <row r="60619" spans="8:8">
      <c r="H60619" s="200"/>
    </row>
    <row r="60620" spans="8:8">
      <c r="H60620" s="200"/>
    </row>
    <row r="60621" spans="8:8">
      <c r="H60621" s="200"/>
    </row>
    <row r="60622" spans="8:8">
      <c r="H60622" s="200"/>
    </row>
    <row r="60623" spans="8:8">
      <c r="H60623" s="200"/>
    </row>
    <row r="60624" spans="8:8">
      <c r="H60624" s="200"/>
    </row>
    <row r="60625" spans="8:8">
      <c r="H60625" s="200"/>
    </row>
    <row r="60626" spans="8:8">
      <c r="H60626" s="200"/>
    </row>
    <row r="60627" spans="8:8">
      <c r="H60627" s="200"/>
    </row>
    <row r="60628" spans="8:8">
      <c r="H60628" s="200"/>
    </row>
    <row r="60629" spans="8:8">
      <c r="H60629" s="200"/>
    </row>
    <row r="60630" spans="8:8">
      <c r="H60630" s="200"/>
    </row>
    <row r="60631" spans="8:8">
      <c r="H60631" s="200"/>
    </row>
    <row r="60632" spans="8:8">
      <c r="H60632" s="200"/>
    </row>
    <row r="60633" spans="8:8">
      <c r="H60633" s="200"/>
    </row>
    <row r="60634" spans="8:8">
      <c r="H60634" s="200"/>
    </row>
    <row r="60635" spans="8:8">
      <c r="H60635" s="200"/>
    </row>
    <row r="60636" spans="8:8">
      <c r="H60636" s="200"/>
    </row>
    <row r="60637" spans="8:8">
      <c r="H60637" s="200"/>
    </row>
    <row r="60638" spans="8:8">
      <c r="H60638" s="200"/>
    </row>
    <row r="60639" spans="8:8">
      <c r="H60639" s="200"/>
    </row>
    <row r="60640" spans="8:8">
      <c r="H60640" s="200"/>
    </row>
    <row r="60641" spans="8:8">
      <c r="H60641" s="200"/>
    </row>
    <row r="60642" spans="8:8">
      <c r="H60642" s="200"/>
    </row>
    <row r="60643" spans="8:8">
      <c r="H60643" s="200"/>
    </row>
    <row r="60644" spans="8:8">
      <c r="H60644" s="200"/>
    </row>
    <row r="60645" spans="8:8">
      <c r="H60645" s="200"/>
    </row>
    <row r="60646" spans="8:8">
      <c r="H60646" s="200"/>
    </row>
    <row r="60647" spans="8:8">
      <c r="H60647" s="200"/>
    </row>
    <row r="60648" spans="8:8">
      <c r="H60648" s="200"/>
    </row>
    <row r="60649" spans="8:8">
      <c r="H60649" s="200"/>
    </row>
    <row r="60650" spans="8:8">
      <c r="H60650" s="200"/>
    </row>
    <row r="60651" spans="8:8">
      <c r="H60651" s="200"/>
    </row>
    <row r="60652" spans="8:8">
      <c r="H60652" s="200"/>
    </row>
    <row r="60653" spans="8:8">
      <c r="H60653" s="200"/>
    </row>
    <row r="60654" spans="8:8">
      <c r="H60654" s="200"/>
    </row>
    <row r="60655" spans="8:8">
      <c r="H60655" s="200"/>
    </row>
    <row r="60656" spans="8:8">
      <c r="H60656" s="200"/>
    </row>
    <row r="60657" spans="8:8">
      <c r="H60657" s="200"/>
    </row>
    <row r="60658" spans="8:8">
      <c r="H60658" s="200"/>
    </row>
    <row r="60659" spans="8:8">
      <c r="H60659" s="200"/>
    </row>
    <row r="60660" spans="8:8">
      <c r="H60660" s="200"/>
    </row>
    <row r="60661" spans="8:8">
      <c r="H60661" s="200"/>
    </row>
    <row r="60662" spans="8:8">
      <c r="H60662" s="200"/>
    </row>
    <row r="60663" spans="8:8">
      <c r="H60663" s="200"/>
    </row>
    <row r="60664" spans="8:8">
      <c r="H60664" s="200"/>
    </row>
    <row r="60665" spans="8:8">
      <c r="H60665" s="200"/>
    </row>
    <row r="60666" spans="8:8">
      <c r="H60666" s="200"/>
    </row>
    <row r="60667" spans="8:8">
      <c r="H60667" s="200"/>
    </row>
    <row r="60668" spans="8:8">
      <c r="H60668" s="200"/>
    </row>
    <row r="60669" spans="8:8">
      <c r="H60669" s="200"/>
    </row>
    <row r="60670" spans="8:8">
      <c r="H60670" s="200"/>
    </row>
    <row r="60671" spans="8:8">
      <c r="H60671" s="200"/>
    </row>
    <row r="60672" spans="8:8">
      <c r="H60672" s="200"/>
    </row>
    <row r="60673" spans="8:8">
      <c r="H60673" s="200"/>
    </row>
    <row r="60674" spans="8:8">
      <c r="H60674" s="200"/>
    </row>
    <row r="60675" spans="8:8">
      <c r="H60675" s="200"/>
    </row>
    <row r="60676" spans="8:8">
      <c r="H60676" s="200"/>
    </row>
    <row r="60677" spans="8:8">
      <c r="H60677" s="200"/>
    </row>
    <row r="60678" spans="8:8">
      <c r="H60678" s="200"/>
    </row>
    <row r="60679" spans="8:8">
      <c r="H60679" s="200"/>
    </row>
    <row r="60680" spans="8:8">
      <c r="H60680" s="200"/>
    </row>
    <row r="60681" spans="8:8">
      <c r="H60681" s="200"/>
    </row>
    <row r="60682" spans="8:8">
      <c r="H60682" s="200"/>
    </row>
    <row r="60683" spans="8:8">
      <c r="H60683" s="200"/>
    </row>
    <row r="60684" spans="8:8">
      <c r="H60684" s="200"/>
    </row>
    <row r="60685" spans="8:8">
      <c r="H60685" s="200"/>
    </row>
    <row r="60686" spans="8:8">
      <c r="H60686" s="200"/>
    </row>
    <row r="60687" spans="8:8">
      <c r="H60687" s="200"/>
    </row>
    <row r="60688" spans="8:8">
      <c r="H60688" s="200"/>
    </row>
    <row r="60689" spans="8:8">
      <c r="H60689" s="200"/>
    </row>
    <row r="60690" spans="8:8">
      <c r="H60690" s="200"/>
    </row>
    <row r="60691" spans="8:8">
      <c r="H60691" s="200"/>
    </row>
    <row r="60692" spans="8:8">
      <c r="H60692" s="200"/>
    </row>
    <row r="60693" spans="8:8">
      <c r="H60693" s="200"/>
    </row>
    <row r="60694" spans="8:8">
      <c r="H60694" s="200"/>
    </row>
    <row r="60695" spans="8:8">
      <c r="H60695" s="200"/>
    </row>
    <row r="60696" spans="8:8">
      <c r="H60696" s="200"/>
    </row>
    <row r="60697" spans="8:8">
      <c r="H60697" s="200"/>
    </row>
    <row r="60698" spans="8:8">
      <c r="H60698" s="200"/>
    </row>
    <row r="60699" spans="8:8">
      <c r="H60699" s="200"/>
    </row>
    <row r="60700" spans="8:8">
      <c r="H60700" s="200"/>
    </row>
    <row r="60701" spans="8:8">
      <c r="H60701" s="200"/>
    </row>
    <row r="60702" spans="8:8">
      <c r="H60702" s="200"/>
    </row>
    <row r="60703" spans="8:8">
      <c r="H60703" s="200"/>
    </row>
    <row r="60704" spans="8:8">
      <c r="H60704" s="200"/>
    </row>
    <row r="60705" spans="8:8">
      <c r="H60705" s="200"/>
    </row>
    <row r="60706" spans="8:8">
      <c r="H60706" s="200"/>
    </row>
    <row r="60707" spans="8:8">
      <c r="H60707" s="200"/>
    </row>
    <row r="60708" spans="8:8">
      <c r="H60708" s="200"/>
    </row>
    <row r="60709" spans="8:8">
      <c r="H60709" s="200"/>
    </row>
    <row r="60710" spans="8:8">
      <c r="H60710" s="200"/>
    </row>
    <row r="60711" spans="8:8">
      <c r="H60711" s="200"/>
    </row>
    <row r="60712" spans="8:8">
      <c r="H60712" s="200"/>
    </row>
    <row r="60713" spans="8:8">
      <c r="H60713" s="200"/>
    </row>
    <row r="60714" spans="8:8">
      <c r="H60714" s="200"/>
    </row>
    <row r="60715" spans="8:8">
      <c r="H60715" s="200"/>
    </row>
    <row r="60716" spans="8:8">
      <c r="H60716" s="200"/>
    </row>
    <row r="60717" spans="8:8">
      <c r="H60717" s="200"/>
    </row>
    <row r="60718" spans="8:8">
      <c r="H60718" s="200"/>
    </row>
    <row r="60719" spans="8:8">
      <c r="H60719" s="200"/>
    </row>
    <row r="60720" spans="8:8">
      <c r="H60720" s="200"/>
    </row>
    <row r="60721" spans="8:8">
      <c r="H60721" s="200"/>
    </row>
    <row r="60722" spans="8:8">
      <c r="H60722" s="200"/>
    </row>
    <row r="60723" spans="8:8">
      <c r="H60723" s="200"/>
    </row>
    <row r="60724" spans="8:8">
      <c r="H60724" s="200"/>
    </row>
    <row r="60725" spans="8:8">
      <c r="H60725" s="200"/>
    </row>
    <row r="60726" spans="8:8">
      <c r="H60726" s="200"/>
    </row>
    <row r="60727" spans="8:8">
      <c r="H60727" s="200"/>
    </row>
    <row r="60728" spans="8:8">
      <c r="H60728" s="200"/>
    </row>
    <row r="60729" spans="8:8">
      <c r="H60729" s="200"/>
    </row>
    <row r="60730" spans="8:8">
      <c r="H60730" s="200"/>
    </row>
    <row r="60731" spans="8:8">
      <c r="H60731" s="200"/>
    </row>
    <row r="60732" spans="8:8">
      <c r="H60732" s="200"/>
    </row>
    <row r="60733" spans="8:8">
      <c r="H60733" s="200"/>
    </row>
    <row r="60734" spans="8:8">
      <c r="H60734" s="200"/>
    </row>
    <row r="60735" spans="8:8">
      <c r="H60735" s="200"/>
    </row>
    <row r="60736" spans="8:8">
      <c r="H60736" s="200"/>
    </row>
    <row r="60737" spans="8:8">
      <c r="H60737" s="200"/>
    </row>
    <row r="60738" spans="8:8">
      <c r="H60738" s="200"/>
    </row>
    <row r="60739" spans="8:8">
      <c r="H60739" s="200"/>
    </row>
    <row r="60740" spans="8:8">
      <c r="H60740" s="200"/>
    </row>
    <row r="60741" spans="8:8">
      <c r="H60741" s="200"/>
    </row>
    <row r="60742" spans="8:8">
      <c r="H60742" s="200"/>
    </row>
    <row r="60743" spans="8:8">
      <c r="H60743" s="200"/>
    </row>
    <row r="60744" spans="8:8">
      <c r="H60744" s="200"/>
    </row>
    <row r="60745" spans="8:8">
      <c r="H60745" s="200"/>
    </row>
    <row r="60746" spans="8:8">
      <c r="H60746" s="200"/>
    </row>
    <row r="60747" spans="8:8">
      <c r="H60747" s="200"/>
    </row>
    <row r="60748" spans="8:8">
      <c r="H60748" s="200"/>
    </row>
    <row r="60749" spans="8:8">
      <c r="H60749" s="200"/>
    </row>
    <row r="60750" spans="8:8">
      <c r="H60750" s="200"/>
    </row>
    <row r="60751" spans="8:8">
      <c r="H60751" s="200"/>
    </row>
    <row r="60752" spans="8:8">
      <c r="H60752" s="200"/>
    </row>
    <row r="60753" spans="8:8">
      <c r="H60753" s="200"/>
    </row>
    <row r="60754" spans="8:8">
      <c r="H60754" s="200"/>
    </row>
    <row r="60755" spans="8:8">
      <c r="H60755" s="200"/>
    </row>
    <row r="60756" spans="8:8">
      <c r="H60756" s="200"/>
    </row>
    <row r="60757" spans="8:8">
      <c r="H60757" s="200"/>
    </row>
    <row r="60758" spans="8:8">
      <c r="H60758" s="200"/>
    </row>
    <row r="60759" spans="8:8">
      <c r="H60759" s="200"/>
    </row>
    <row r="60760" spans="8:8">
      <c r="H60760" s="200"/>
    </row>
    <row r="60761" spans="8:8">
      <c r="H60761" s="200"/>
    </row>
    <row r="60762" spans="8:8">
      <c r="H60762" s="200"/>
    </row>
    <row r="60763" spans="8:8">
      <c r="H60763" s="200"/>
    </row>
    <row r="60764" spans="8:8">
      <c r="H60764" s="200"/>
    </row>
    <row r="60765" spans="8:8">
      <c r="H60765" s="200"/>
    </row>
    <row r="60766" spans="8:8">
      <c r="H60766" s="200"/>
    </row>
    <row r="60767" spans="8:8">
      <c r="H60767" s="200"/>
    </row>
    <row r="60768" spans="8:8">
      <c r="H60768" s="200"/>
    </row>
    <row r="60769" spans="8:8">
      <c r="H60769" s="200"/>
    </row>
    <row r="60770" spans="8:8">
      <c r="H60770" s="200"/>
    </row>
    <row r="60771" spans="8:8">
      <c r="H60771" s="200"/>
    </row>
    <row r="60772" spans="8:8">
      <c r="H60772" s="200"/>
    </row>
    <row r="60773" spans="8:8">
      <c r="H60773" s="200"/>
    </row>
    <row r="60774" spans="8:8">
      <c r="H60774" s="200"/>
    </row>
    <row r="60775" spans="8:8">
      <c r="H60775" s="200"/>
    </row>
    <row r="60776" spans="8:8">
      <c r="H60776" s="200"/>
    </row>
    <row r="60777" spans="8:8">
      <c r="H60777" s="200"/>
    </row>
    <row r="60778" spans="8:8">
      <c r="H60778" s="200"/>
    </row>
    <row r="60779" spans="8:8">
      <c r="H60779" s="200"/>
    </row>
    <row r="60780" spans="8:8">
      <c r="H60780" s="200"/>
    </row>
    <row r="60781" spans="8:8">
      <c r="H60781" s="200"/>
    </row>
    <row r="60782" spans="8:8">
      <c r="H60782" s="200"/>
    </row>
    <row r="60783" spans="8:8">
      <c r="H60783" s="200"/>
    </row>
    <row r="60784" spans="8:8">
      <c r="H60784" s="200"/>
    </row>
    <row r="60785" spans="8:8">
      <c r="H60785" s="200"/>
    </row>
    <row r="60786" spans="8:8">
      <c r="H60786" s="200"/>
    </row>
    <row r="60787" spans="8:8">
      <c r="H60787" s="200"/>
    </row>
    <row r="60788" spans="8:8">
      <c r="H60788" s="200"/>
    </row>
    <row r="60789" spans="8:8">
      <c r="H60789" s="200"/>
    </row>
    <row r="60790" spans="8:8">
      <c r="H60790" s="200"/>
    </row>
    <row r="60791" spans="8:8">
      <c r="H60791" s="200"/>
    </row>
    <row r="60792" spans="8:8">
      <c r="H60792" s="200"/>
    </row>
    <row r="60793" spans="8:8">
      <c r="H60793" s="200"/>
    </row>
    <row r="60794" spans="8:8">
      <c r="H60794" s="200"/>
    </row>
    <row r="60795" spans="8:8">
      <c r="H60795" s="200"/>
    </row>
    <row r="60796" spans="8:8">
      <c r="H60796" s="200"/>
    </row>
    <row r="60797" spans="8:8">
      <c r="H60797" s="200"/>
    </row>
    <row r="60798" spans="8:8">
      <c r="H60798" s="200"/>
    </row>
    <row r="60799" spans="8:8">
      <c r="H60799" s="200"/>
    </row>
    <row r="60800" spans="8:8">
      <c r="H60800" s="200"/>
    </row>
    <row r="60801" spans="8:8">
      <c r="H60801" s="200"/>
    </row>
    <row r="60802" spans="8:8">
      <c r="H60802" s="200"/>
    </row>
    <row r="60803" spans="8:8">
      <c r="H60803" s="200"/>
    </row>
    <row r="60804" spans="8:8">
      <c r="H60804" s="200"/>
    </row>
    <row r="60805" spans="8:8">
      <c r="H60805" s="200"/>
    </row>
    <row r="60806" spans="8:8">
      <c r="H60806" s="200"/>
    </row>
    <row r="60807" spans="8:8">
      <c r="H60807" s="200"/>
    </row>
    <row r="60808" spans="8:8">
      <c r="H60808" s="200"/>
    </row>
    <row r="60809" spans="8:8">
      <c r="H60809" s="200"/>
    </row>
    <row r="60810" spans="8:8">
      <c r="H60810" s="200"/>
    </row>
    <row r="60811" spans="8:8">
      <c r="H60811" s="200"/>
    </row>
    <row r="60812" spans="8:8">
      <c r="H60812" s="200"/>
    </row>
    <row r="60813" spans="8:8">
      <c r="H60813" s="200"/>
    </row>
    <row r="60814" spans="8:8">
      <c r="H60814" s="200"/>
    </row>
    <row r="60815" spans="8:8">
      <c r="H60815" s="200"/>
    </row>
    <row r="60816" spans="8:8">
      <c r="H60816" s="200"/>
    </row>
    <row r="60817" spans="8:8">
      <c r="H60817" s="200"/>
    </row>
    <row r="60818" spans="8:8">
      <c r="H60818" s="200"/>
    </row>
    <row r="60819" spans="8:8">
      <c r="H60819" s="200"/>
    </row>
    <row r="60820" spans="8:8">
      <c r="H60820" s="200"/>
    </row>
    <row r="60821" spans="8:8">
      <c r="H60821" s="200"/>
    </row>
    <row r="60822" spans="8:8">
      <c r="H60822" s="200"/>
    </row>
    <row r="60823" spans="8:8">
      <c r="H60823" s="200"/>
    </row>
    <row r="60824" spans="8:8">
      <c r="H60824" s="200"/>
    </row>
    <row r="60825" spans="8:8">
      <c r="H60825" s="200"/>
    </row>
    <row r="60826" spans="8:8">
      <c r="H60826" s="200"/>
    </row>
    <row r="60827" spans="8:8">
      <c r="H60827" s="200"/>
    </row>
    <row r="60828" spans="8:8">
      <c r="H60828" s="200"/>
    </row>
    <row r="60829" spans="8:8">
      <c r="H60829" s="200"/>
    </row>
    <row r="60830" spans="8:8">
      <c r="H60830" s="200"/>
    </row>
    <row r="60831" spans="8:8">
      <c r="H60831" s="200"/>
    </row>
    <row r="60832" spans="8:8">
      <c r="H60832" s="200"/>
    </row>
    <row r="60833" spans="8:8">
      <c r="H60833" s="200"/>
    </row>
    <row r="60834" spans="8:8">
      <c r="H60834" s="200"/>
    </row>
    <row r="60835" spans="8:8">
      <c r="H60835" s="200"/>
    </row>
    <row r="60836" spans="8:8">
      <c r="H60836" s="200"/>
    </row>
    <row r="60837" spans="8:8">
      <c r="H60837" s="200"/>
    </row>
    <row r="60838" spans="8:8">
      <c r="H60838" s="200"/>
    </row>
    <row r="60839" spans="8:8">
      <c r="H60839" s="200"/>
    </row>
    <row r="60840" spans="8:8">
      <c r="H60840" s="200"/>
    </row>
    <row r="60841" spans="8:8">
      <c r="H60841" s="200"/>
    </row>
    <row r="60842" spans="8:8">
      <c r="H60842" s="200"/>
    </row>
    <row r="60843" spans="8:8">
      <c r="H60843" s="200"/>
    </row>
    <row r="60844" spans="8:8">
      <c r="H60844" s="200"/>
    </row>
    <row r="60845" spans="8:8">
      <c r="H60845" s="200"/>
    </row>
    <row r="60846" spans="8:8">
      <c r="H60846" s="200"/>
    </row>
    <row r="60847" spans="8:8">
      <c r="H60847" s="200"/>
    </row>
    <row r="60848" spans="8:8">
      <c r="H60848" s="200"/>
    </row>
    <row r="60849" spans="8:8">
      <c r="H60849" s="200"/>
    </row>
    <row r="60850" spans="8:8">
      <c r="H60850" s="200"/>
    </row>
    <row r="60851" spans="8:8">
      <c r="H60851" s="200"/>
    </row>
    <row r="60852" spans="8:8">
      <c r="H60852" s="200"/>
    </row>
    <row r="60853" spans="8:8">
      <c r="H60853" s="200"/>
    </row>
    <row r="60854" spans="8:8">
      <c r="H60854" s="200"/>
    </row>
    <row r="60855" spans="8:8">
      <c r="H60855" s="200"/>
    </row>
    <row r="60856" spans="8:8">
      <c r="H60856" s="200"/>
    </row>
    <row r="60857" spans="8:8">
      <c r="H60857" s="200"/>
    </row>
    <row r="60858" spans="8:8">
      <c r="H60858" s="200"/>
    </row>
    <row r="60859" spans="8:8">
      <c r="H60859" s="200"/>
    </row>
    <row r="60860" spans="8:8">
      <c r="H60860" s="200"/>
    </row>
    <row r="60861" spans="8:8">
      <c r="H60861" s="200"/>
    </row>
    <row r="60862" spans="8:8">
      <c r="H60862" s="200"/>
    </row>
    <row r="60863" spans="8:8">
      <c r="H60863" s="200"/>
    </row>
    <row r="60864" spans="8:8">
      <c r="H60864" s="200"/>
    </row>
    <row r="60865" spans="8:8">
      <c r="H60865" s="200"/>
    </row>
    <row r="60866" spans="8:8">
      <c r="H60866" s="200"/>
    </row>
    <row r="60867" spans="8:8">
      <c r="H60867" s="200"/>
    </row>
    <row r="60868" spans="8:8">
      <c r="H60868" s="200"/>
    </row>
    <row r="60869" spans="8:8">
      <c r="H60869" s="200"/>
    </row>
    <row r="60870" spans="8:8">
      <c r="H60870" s="200"/>
    </row>
    <row r="60871" spans="8:8">
      <c r="H60871" s="200"/>
    </row>
    <row r="60872" spans="8:8">
      <c r="H60872" s="200"/>
    </row>
    <row r="60873" spans="8:8">
      <c r="H60873" s="200"/>
    </row>
    <row r="60874" spans="8:8">
      <c r="H60874" s="200"/>
    </row>
    <row r="60875" spans="8:8">
      <c r="H60875" s="200"/>
    </row>
    <row r="60876" spans="8:8">
      <c r="H60876" s="200"/>
    </row>
    <row r="60877" spans="8:8">
      <c r="H60877" s="200"/>
    </row>
    <row r="60878" spans="8:8">
      <c r="H60878" s="200"/>
    </row>
    <row r="60879" spans="8:8">
      <c r="H60879" s="200"/>
    </row>
    <row r="60880" spans="8:8">
      <c r="H60880" s="200"/>
    </row>
    <row r="60881" spans="8:8">
      <c r="H60881" s="200"/>
    </row>
    <row r="60882" spans="8:8">
      <c r="H60882" s="200"/>
    </row>
    <row r="60883" spans="8:8">
      <c r="H60883" s="200"/>
    </row>
    <row r="60884" spans="8:8">
      <c r="H60884" s="200"/>
    </row>
    <row r="60885" spans="8:8">
      <c r="H60885" s="200"/>
    </row>
    <row r="60886" spans="8:8">
      <c r="H60886" s="200"/>
    </row>
    <row r="60887" spans="8:8">
      <c r="H60887" s="200"/>
    </row>
    <row r="60888" spans="8:8">
      <c r="H60888" s="200"/>
    </row>
    <row r="60889" spans="8:8">
      <c r="H60889" s="200"/>
    </row>
    <row r="60890" spans="8:8">
      <c r="H60890" s="200"/>
    </row>
    <row r="60891" spans="8:8">
      <c r="H60891" s="200"/>
    </row>
    <row r="60892" spans="8:8">
      <c r="H60892" s="200"/>
    </row>
    <row r="60893" spans="8:8">
      <c r="H60893" s="200"/>
    </row>
    <row r="60894" spans="8:8">
      <c r="H60894" s="200"/>
    </row>
    <row r="60895" spans="8:8">
      <c r="H60895" s="200"/>
    </row>
    <row r="60896" spans="8:8">
      <c r="H60896" s="200"/>
    </row>
    <row r="60897" spans="8:8">
      <c r="H60897" s="200"/>
    </row>
    <row r="60898" spans="8:8">
      <c r="H60898" s="200"/>
    </row>
    <row r="60899" spans="8:8">
      <c r="H60899" s="200"/>
    </row>
    <row r="60900" spans="8:8">
      <c r="H60900" s="200"/>
    </row>
    <row r="60901" spans="8:8">
      <c r="H60901" s="200"/>
    </row>
    <row r="60902" spans="8:8">
      <c r="H60902" s="200"/>
    </row>
    <row r="60903" spans="8:8">
      <c r="H60903" s="200"/>
    </row>
    <row r="60904" spans="8:8">
      <c r="H60904" s="200"/>
    </row>
    <row r="60905" spans="8:8">
      <c r="H60905" s="200"/>
    </row>
    <row r="60906" spans="8:8">
      <c r="H60906" s="200"/>
    </row>
    <row r="60907" spans="8:8">
      <c r="H60907" s="200"/>
    </row>
    <row r="60908" spans="8:8">
      <c r="H60908" s="200"/>
    </row>
    <row r="60909" spans="8:8">
      <c r="H60909" s="200"/>
    </row>
    <row r="60910" spans="8:8">
      <c r="H60910" s="200"/>
    </row>
    <row r="60911" spans="8:8">
      <c r="H60911" s="200"/>
    </row>
    <row r="60912" spans="8:8">
      <c r="H60912" s="200"/>
    </row>
    <row r="60913" spans="8:8">
      <c r="H60913" s="200"/>
    </row>
    <row r="60914" spans="8:8">
      <c r="H60914" s="200"/>
    </row>
    <row r="60915" spans="8:8">
      <c r="H60915" s="200"/>
    </row>
    <row r="60916" spans="8:8">
      <c r="H60916" s="200"/>
    </row>
    <row r="60917" spans="8:8">
      <c r="H60917" s="200"/>
    </row>
    <row r="60918" spans="8:8">
      <c r="H60918" s="200"/>
    </row>
    <row r="60919" spans="8:8">
      <c r="H60919" s="200"/>
    </row>
    <row r="60920" spans="8:8">
      <c r="H60920" s="200"/>
    </row>
    <row r="60921" spans="8:8">
      <c r="H60921" s="200"/>
    </row>
    <row r="60922" spans="8:8">
      <c r="H60922" s="200"/>
    </row>
    <row r="60923" spans="8:8">
      <c r="H60923" s="200"/>
    </row>
    <row r="60924" spans="8:8">
      <c r="H60924" s="200"/>
    </row>
    <row r="60925" spans="8:8">
      <c r="H60925" s="200"/>
    </row>
    <row r="60926" spans="8:8">
      <c r="H60926" s="200"/>
    </row>
    <row r="60927" spans="8:8">
      <c r="H60927" s="200"/>
    </row>
    <row r="60928" spans="8:8">
      <c r="H60928" s="200"/>
    </row>
    <row r="60929" spans="8:8">
      <c r="H60929" s="200"/>
    </row>
    <row r="60930" spans="8:8">
      <c r="H60930" s="200"/>
    </row>
    <row r="60931" spans="8:8">
      <c r="H60931" s="200"/>
    </row>
    <row r="60932" spans="8:8">
      <c r="H60932" s="200"/>
    </row>
    <row r="60933" spans="8:8">
      <c r="H60933" s="200"/>
    </row>
    <row r="60934" spans="8:8">
      <c r="H60934" s="200"/>
    </row>
    <row r="60935" spans="8:8">
      <c r="H60935" s="200"/>
    </row>
    <row r="60936" spans="8:8">
      <c r="H60936" s="200"/>
    </row>
    <row r="60937" spans="8:8">
      <c r="H60937" s="200"/>
    </row>
    <row r="60938" spans="8:8">
      <c r="H60938" s="200"/>
    </row>
    <row r="60939" spans="8:8">
      <c r="H60939" s="200"/>
    </row>
    <row r="60940" spans="8:8">
      <c r="H60940" s="200"/>
    </row>
    <row r="60941" spans="8:8">
      <c r="H60941" s="200"/>
    </row>
    <row r="60942" spans="8:8">
      <c r="H60942" s="200"/>
    </row>
    <row r="60943" spans="8:8">
      <c r="H60943" s="200"/>
    </row>
    <row r="60944" spans="8:8">
      <c r="H60944" s="200"/>
    </row>
    <row r="60945" spans="8:8">
      <c r="H60945" s="200"/>
    </row>
    <row r="60946" spans="8:8">
      <c r="H60946" s="200"/>
    </row>
    <row r="60947" spans="8:8">
      <c r="H60947" s="200"/>
    </row>
    <row r="60948" spans="8:8">
      <c r="H60948" s="200"/>
    </row>
    <row r="60949" spans="8:8">
      <c r="H60949" s="200"/>
    </row>
    <row r="60950" spans="8:8">
      <c r="H60950" s="200"/>
    </row>
    <row r="60951" spans="8:8">
      <c r="H60951" s="200"/>
    </row>
    <row r="60952" spans="8:8">
      <c r="H60952" s="200"/>
    </row>
    <row r="60953" spans="8:8">
      <c r="H60953" s="200"/>
    </row>
    <row r="60954" spans="8:8">
      <c r="H60954" s="200"/>
    </row>
    <row r="60955" spans="8:8">
      <c r="H60955" s="200"/>
    </row>
    <row r="60956" spans="8:8">
      <c r="H60956" s="200"/>
    </row>
    <row r="60957" spans="8:8">
      <c r="H60957" s="200"/>
    </row>
    <row r="60958" spans="8:8">
      <c r="H60958" s="200"/>
    </row>
    <row r="60959" spans="8:8">
      <c r="H60959" s="200"/>
    </row>
    <row r="60960" spans="8:8">
      <c r="H60960" s="200"/>
    </row>
    <row r="60961" spans="8:8">
      <c r="H60961" s="200"/>
    </row>
    <row r="60962" spans="8:8">
      <c r="H60962" s="200"/>
    </row>
    <row r="60963" spans="8:8">
      <c r="H60963" s="200"/>
    </row>
    <row r="60964" spans="8:8">
      <c r="H60964" s="200"/>
    </row>
    <row r="60965" spans="8:8">
      <c r="H60965" s="200"/>
    </row>
    <row r="60966" spans="8:8">
      <c r="H60966" s="200"/>
    </row>
    <row r="60967" spans="8:8">
      <c r="H60967" s="200"/>
    </row>
    <row r="60968" spans="8:8">
      <c r="H60968" s="200"/>
    </row>
    <row r="60969" spans="8:8">
      <c r="H60969" s="200"/>
    </row>
    <row r="60970" spans="8:8">
      <c r="H60970" s="200"/>
    </row>
    <row r="60971" spans="8:8">
      <c r="H60971" s="200"/>
    </row>
    <row r="60972" spans="8:8">
      <c r="H60972" s="200"/>
    </row>
    <row r="60973" spans="8:8">
      <c r="H60973" s="200"/>
    </row>
    <row r="60974" spans="8:8">
      <c r="H60974" s="200"/>
    </row>
    <row r="60975" spans="8:8">
      <c r="H60975" s="200"/>
    </row>
    <row r="60976" spans="8:8">
      <c r="H60976" s="200"/>
    </row>
    <row r="60977" spans="8:8">
      <c r="H60977" s="200"/>
    </row>
    <row r="60978" spans="8:8">
      <c r="H60978" s="200"/>
    </row>
    <row r="60979" spans="8:8">
      <c r="H60979" s="200"/>
    </row>
    <row r="60980" spans="8:8">
      <c r="H60980" s="200"/>
    </row>
    <row r="60981" spans="8:8">
      <c r="H60981" s="200"/>
    </row>
    <row r="60982" spans="8:8">
      <c r="H60982" s="200"/>
    </row>
    <row r="60983" spans="8:8">
      <c r="H60983" s="200"/>
    </row>
    <row r="60984" spans="8:8">
      <c r="H60984" s="200"/>
    </row>
    <row r="60985" spans="8:8">
      <c r="H60985" s="200"/>
    </row>
    <row r="60986" spans="8:8">
      <c r="H60986" s="200"/>
    </row>
    <row r="60987" spans="8:8">
      <c r="H60987" s="200"/>
    </row>
    <row r="60988" spans="8:8">
      <c r="H60988" s="200"/>
    </row>
    <row r="60989" spans="8:8">
      <c r="H60989" s="200"/>
    </row>
    <row r="60990" spans="8:8">
      <c r="H60990" s="200"/>
    </row>
    <row r="60991" spans="8:8">
      <c r="H60991" s="200"/>
    </row>
    <row r="60992" spans="8:8">
      <c r="H60992" s="200"/>
    </row>
    <row r="60993" spans="8:8">
      <c r="H60993" s="200"/>
    </row>
    <row r="60994" spans="8:8">
      <c r="H60994" s="200"/>
    </row>
    <row r="60995" spans="8:8">
      <c r="H60995" s="200"/>
    </row>
    <row r="60996" spans="8:8">
      <c r="H60996" s="200"/>
    </row>
    <row r="60997" spans="8:8">
      <c r="H60997" s="200"/>
    </row>
    <row r="60998" spans="8:8">
      <c r="H60998" s="200"/>
    </row>
    <row r="60999" spans="8:8">
      <c r="H60999" s="200"/>
    </row>
    <row r="61000" spans="8:8">
      <c r="H61000" s="200"/>
    </row>
    <row r="61001" spans="8:8">
      <c r="H61001" s="200"/>
    </row>
    <row r="61002" spans="8:8">
      <c r="H61002" s="200"/>
    </row>
    <row r="61003" spans="8:8">
      <c r="H61003" s="200"/>
    </row>
    <row r="61004" spans="8:8">
      <c r="H61004" s="200"/>
    </row>
    <row r="61005" spans="8:8">
      <c r="H61005" s="200"/>
    </row>
    <row r="61006" spans="8:8">
      <c r="H61006" s="200"/>
    </row>
    <row r="61007" spans="8:8">
      <c r="H61007" s="200"/>
    </row>
    <row r="61008" spans="8:8">
      <c r="H61008" s="200"/>
    </row>
    <row r="61009" spans="8:8">
      <c r="H61009" s="200"/>
    </row>
    <row r="61010" spans="8:8">
      <c r="H61010" s="200"/>
    </row>
    <row r="61011" spans="8:8">
      <c r="H61011" s="200"/>
    </row>
    <row r="61012" spans="8:8">
      <c r="H61012" s="200"/>
    </row>
    <row r="61013" spans="8:8">
      <c r="H61013" s="200"/>
    </row>
    <row r="61014" spans="8:8">
      <c r="H61014" s="200"/>
    </row>
    <row r="61015" spans="8:8">
      <c r="H61015" s="200"/>
    </row>
    <row r="61016" spans="8:8">
      <c r="H61016" s="200"/>
    </row>
    <row r="61017" spans="8:8">
      <c r="H61017" s="200"/>
    </row>
    <row r="61018" spans="8:8">
      <c r="H61018" s="200"/>
    </row>
    <row r="61019" spans="8:8">
      <c r="H61019" s="200"/>
    </row>
    <row r="61020" spans="8:8">
      <c r="H61020" s="200"/>
    </row>
    <row r="61021" spans="8:8">
      <c r="H61021" s="200"/>
    </row>
    <row r="61022" spans="8:8">
      <c r="H61022" s="200"/>
    </row>
    <row r="61023" spans="8:8">
      <c r="H61023" s="200"/>
    </row>
    <row r="61024" spans="8:8">
      <c r="H61024" s="200"/>
    </row>
    <row r="61025" spans="8:8">
      <c r="H61025" s="200"/>
    </row>
    <row r="61026" spans="8:8">
      <c r="H61026" s="200"/>
    </row>
    <row r="61027" spans="8:8">
      <c r="H61027" s="200"/>
    </row>
    <row r="61028" spans="8:8">
      <c r="H61028" s="200"/>
    </row>
    <row r="61029" spans="8:8">
      <c r="H61029" s="200"/>
    </row>
    <row r="61030" spans="8:8">
      <c r="H61030" s="200"/>
    </row>
    <row r="61031" spans="8:8">
      <c r="H61031" s="200"/>
    </row>
    <row r="61032" spans="8:8">
      <c r="H61032" s="200"/>
    </row>
    <row r="61033" spans="8:8">
      <c r="H61033" s="200"/>
    </row>
    <row r="61034" spans="8:8">
      <c r="H61034" s="200"/>
    </row>
    <row r="61035" spans="8:8">
      <c r="H61035" s="200"/>
    </row>
    <row r="61036" spans="8:8">
      <c r="H61036" s="200"/>
    </row>
    <row r="61037" spans="8:8">
      <c r="H61037" s="200"/>
    </row>
    <row r="61038" spans="8:8">
      <c r="H61038" s="200"/>
    </row>
    <row r="61039" spans="8:8">
      <c r="H61039" s="200"/>
    </row>
    <row r="61040" spans="8:8">
      <c r="H61040" s="200"/>
    </row>
    <row r="61041" spans="8:8">
      <c r="H61041" s="200"/>
    </row>
    <row r="61042" spans="8:8">
      <c r="H61042" s="200"/>
    </row>
    <row r="61043" spans="8:8">
      <c r="H61043" s="200"/>
    </row>
    <row r="61044" spans="8:8">
      <c r="H61044" s="200"/>
    </row>
    <row r="61045" spans="8:8">
      <c r="H61045" s="200"/>
    </row>
    <row r="61046" spans="8:8">
      <c r="H61046" s="200"/>
    </row>
    <row r="61047" spans="8:8">
      <c r="H61047" s="200"/>
    </row>
    <row r="61048" spans="8:8">
      <c r="H61048" s="200"/>
    </row>
    <row r="61049" spans="8:8">
      <c r="H61049" s="200"/>
    </row>
    <row r="61050" spans="8:8">
      <c r="H61050" s="200"/>
    </row>
    <row r="61051" spans="8:8">
      <c r="H61051" s="200"/>
    </row>
    <row r="61052" spans="8:8">
      <c r="H61052" s="200"/>
    </row>
    <row r="61053" spans="8:8">
      <c r="H61053" s="200"/>
    </row>
    <row r="61054" spans="8:8">
      <c r="H61054" s="200"/>
    </row>
    <row r="61055" spans="8:8">
      <c r="H61055" s="200"/>
    </row>
    <row r="61056" spans="8:8">
      <c r="H61056" s="200"/>
    </row>
    <row r="61057" spans="8:8">
      <c r="H61057" s="200"/>
    </row>
    <row r="61058" spans="8:8">
      <c r="H61058" s="200"/>
    </row>
    <row r="61059" spans="8:8">
      <c r="H61059" s="200"/>
    </row>
    <row r="61060" spans="8:8">
      <c r="H61060" s="200"/>
    </row>
    <row r="61061" spans="8:8">
      <c r="H61061" s="200"/>
    </row>
    <row r="61062" spans="8:8">
      <c r="H61062" s="200"/>
    </row>
    <row r="61063" spans="8:8">
      <c r="H61063" s="200"/>
    </row>
    <row r="61064" spans="8:8">
      <c r="H61064" s="200"/>
    </row>
    <row r="61065" spans="8:8">
      <c r="H61065" s="200"/>
    </row>
    <row r="61066" spans="8:8">
      <c r="H61066" s="200"/>
    </row>
    <row r="61067" spans="8:8">
      <c r="H61067" s="200"/>
    </row>
    <row r="61068" spans="8:8">
      <c r="H61068" s="200"/>
    </row>
    <row r="61069" spans="8:8">
      <c r="H61069" s="200"/>
    </row>
    <row r="61070" spans="8:8">
      <c r="H61070" s="200"/>
    </row>
    <row r="61071" spans="8:8">
      <c r="H61071" s="200"/>
    </row>
    <row r="61072" spans="8:8">
      <c r="H61072" s="200"/>
    </row>
    <row r="61073" spans="8:8">
      <c r="H61073" s="200"/>
    </row>
    <row r="61074" spans="8:8">
      <c r="H61074" s="200"/>
    </row>
    <row r="61075" spans="8:8">
      <c r="H61075" s="200"/>
    </row>
    <row r="61076" spans="8:8">
      <c r="H61076" s="200"/>
    </row>
    <row r="61077" spans="8:8">
      <c r="H61077" s="200"/>
    </row>
    <row r="61078" spans="8:8">
      <c r="H61078" s="200"/>
    </row>
    <row r="61079" spans="8:8">
      <c r="H61079" s="200"/>
    </row>
    <row r="61080" spans="8:8">
      <c r="H61080" s="200"/>
    </row>
    <row r="61081" spans="8:8">
      <c r="H61081" s="200"/>
    </row>
    <row r="61082" spans="8:8">
      <c r="H61082" s="200"/>
    </row>
    <row r="61083" spans="8:8">
      <c r="H61083" s="200"/>
    </row>
    <row r="61084" spans="8:8">
      <c r="H61084" s="200"/>
    </row>
    <row r="61085" spans="8:8">
      <c r="H61085" s="200"/>
    </row>
    <row r="61086" spans="8:8">
      <c r="H61086" s="200"/>
    </row>
    <row r="61087" spans="8:8">
      <c r="H61087" s="200"/>
    </row>
    <row r="61088" spans="8:8">
      <c r="H61088" s="200"/>
    </row>
    <row r="61089" spans="8:8">
      <c r="H61089" s="200"/>
    </row>
    <row r="61090" spans="8:8">
      <c r="H61090" s="200"/>
    </row>
    <row r="61091" spans="8:8">
      <c r="H61091" s="200"/>
    </row>
    <row r="61092" spans="8:8">
      <c r="H61092" s="200"/>
    </row>
    <row r="61093" spans="8:8">
      <c r="H61093" s="200"/>
    </row>
    <row r="61094" spans="8:8">
      <c r="H61094" s="200"/>
    </row>
    <row r="61095" spans="8:8">
      <c r="H61095" s="200"/>
    </row>
    <row r="61096" spans="8:8">
      <c r="H61096" s="200"/>
    </row>
    <row r="61097" spans="8:8">
      <c r="H61097" s="200"/>
    </row>
    <row r="61098" spans="8:8">
      <c r="H61098" s="200"/>
    </row>
    <row r="61099" spans="8:8">
      <c r="H61099" s="200"/>
    </row>
    <row r="61100" spans="8:8">
      <c r="H61100" s="200"/>
    </row>
    <row r="61101" spans="8:8">
      <c r="H61101" s="200"/>
    </row>
    <row r="61102" spans="8:8">
      <c r="H61102" s="200"/>
    </row>
    <row r="61103" spans="8:8">
      <c r="H61103" s="200"/>
    </row>
    <row r="61104" spans="8:8">
      <c r="H61104" s="200"/>
    </row>
    <row r="61105" spans="8:8">
      <c r="H61105" s="200"/>
    </row>
    <row r="61106" spans="8:8">
      <c r="H61106" s="200"/>
    </row>
    <row r="61107" spans="8:8">
      <c r="H61107" s="200"/>
    </row>
    <row r="61108" spans="8:8">
      <c r="H61108" s="200"/>
    </row>
    <row r="61109" spans="8:8">
      <c r="H61109" s="200"/>
    </row>
    <row r="61110" spans="8:8">
      <c r="H61110" s="200"/>
    </row>
    <row r="61111" spans="8:8">
      <c r="H61111" s="200"/>
    </row>
    <row r="61112" spans="8:8">
      <c r="H61112" s="200"/>
    </row>
    <row r="61113" spans="8:8">
      <c r="H61113" s="200"/>
    </row>
    <row r="61114" spans="8:8">
      <c r="H61114" s="200"/>
    </row>
    <row r="61115" spans="8:8">
      <c r="H61115" s="200"/>
    </row>
    <row r="61116" spans="8:8">
      <c r="H61116" s="200"/>
    </row>
    <row r="61117" spans="8:8">
      <c r="H61117" s="200"/>
    </row>
    <row r="61118" spans="8:8">
      <c r="H61118" s="200"/>
    </row>
    <row r="61119" spans="8:8">
      <c r="H61119" s="200"/>
    </row>
    <row r="61120" spans="8:8">
      <c r="H61120" s="200"/>
    </row>
    <row r="61121" spans="8:8">
      <c r="H61121" s="200"/>
    </row>
    <row r="61122" spans="8:8">
      <c r="H61122" s="200"/>
    </row>
    <row r="61123" spans="8:8">
      <c r="H61123" s="200"/>
    </row>
    <row r="61124" spans="8:8">
      <c r="H61124" s="200"/>
    </row>
    <row r="61125" spans="8:8">
      <c r="H61125" s="200"/>
    </row>
    <row r="61126" spans="8:8">
      <c r="H61126" s="200"/>
    </row>
    <row r="61127" spans="8:8">
      <c r="H61127" s="200"/>
    </row>
    <row r="61128" spans="8:8">
      <c r="H61128" s="200"/>
    </row>
    <row r="61129" spans="8:8">
      <c r="H61129" s="200"/>
    </row>
    <row r="61130" spans="8:8">
      <c r="H61130" s="200"/>
    </row>
    <row r="61131" spans="8:8">
      <c r="H61131" s="200"/>
    </row>
    <row r="61132" spans="8:8">
      <c r="H61132" s="200"/>
    </row>
    <row r="61133" spans="8:8">
      <c r="H61133" s="200"/>
    </row>
    <row r="61134" spans="8:8">
      <c r="H61134" s="200"/>
    </row>
    <row r="61135" spans="8:8">
      <c r="H61135" s="200"/>
    </row>
    <row r="61136" spans="8:8">
      <c r="H61136" s="200"/>
    </row>
    <row r="61137" spans="8:8">
      <c r="H61137" s="200"/>
    </row>
    <row r="61138" spans="8:8">
      <c r="H61138" s="200"/>
    </row>
    <row r="61139" spans="8:8">
      <c r="H61139" s="200"/>
    </row>
    <row r="61140" spans="8:8">
      <c r="H61140" s="200"/>
    </row>
    <row r="61141" spans="8:8">
      <c r="H61141" s="200"/>
    </row>
    <row r="61142" spans="8:8">
      <c r="H61142" s="200"/>
    </row>
    <row r="61143" spans="8:8">
      <c r="H61143" s="200"/>
    </row>
    <row r="61144" spans="8:8">
      <c r="H61144" s="200"/>
    </row>
    <row r="61145" spans="8:8">
      <c r="H61145" s="200"/>
    </row>
    <row r="61146" spans="8:8">
      <c r="H61146" s="200"/>
    </row>
    <row r="61147" spans="8:8">
      <c r="H61147" s="200"/>
    </row>
    <row r="61148" spans="8:8">
      <c r="H61148" s="200"/>
    </row>
    <row r="61149" spans="8:8">
      <c r="H61149" s="200"/>
    </row>
    <row r="61150" spans="8:8">
      <c r="H61150" s="200"/>
    </row>
    <row r="61151" spans="8:8">
      <c r="H61151" s="200"/>
    </row>
    <row r="61152" spans="8:8">
      <c r="H61152" s="200"/>
    </row>
    <row r="61153" spans="8:8">
      <c r="H61153" s="200"/>
    </row>
    <row r="61154" spans="8:8">
      <c r="H61154" s="200"/>
    </row>
    <row r="61155" spans="8:8">
      <c r="H61155" s="200"/>
    </row>
    <row r="61156" spans="8:8">
      <c r="H61156" s="200"/>
    </row>
    <row r="61157" spans="8:8">
      <c r="H61157" s="200"/>
    </row>
    <row r="61158" spans="8:8">
      <c r="H61158" s="200"/>
    </row>
    <row r="61159" spans="8:8">
      <c r="H61159" s="200"/>
    </row>
    <row r="61160" spans="8:8">
      <c r="H61160" s="200"/>
    </row>
    <row r="61161" spans="8:8">
      <c r="H61161" s="200"/>
    </row>
    <row r="61162" spans="8:8">
      <c r="H61162" s="200"/>
    </row>
    <row r="61163" spans="8:8">
      <c r="H61163" s="200"/>
    </row>
    <row r="61164" spans="8:8">
      <c r="H61164" s="200"/>
    </row>
    <row r="61165" spans="8:8">
      <c r="H61165" s="200"/>
    </row>
    <row r="61166" spans="8:8">
      <c r="H61166" s="200"/>
    </row>
    <row r="61167" spans="8:8">
      <c r="H61167" s="200"/>
    </row>
    <row r="61168" spans="8:8">
      <c r="H61168" s="200"/>
    </row>
    <row r="61169" spans="8:8">
      <c r="H61169" s="200"/>
    </row>
    <row r="61170" spans="8:8">
      <c r="H61170" s="200"/>
    </row>
    <row r="61171" spans="8:8">
      <c r="H61171" s="200"/>
    </row>
    <row r="61172" spans="8:8">
      <c r="H61172" s="200"/>
    </row>
    <row r="61173" spans="8:8">
      <c r="H61173" s="200"/>
    </row>
    <row r="61174" spans="8:8">
      <c r="H61174" s="200"/>
    </row>
    <row r="61175" spans="8:8">
      <c r="H61175" s="200"/>
    </row>
    <row r="61176" spans="8:8">
      <c r="H61176" s="200"/>
    </row>
    <row r="61177" spans="8:8">
      <c r="H61177" s="200"/>
    </row>
    <row r="61178" spans="8:8">
      <c r="H61178" s="200"/>
    </row>
    <row r="61179" spans="8:8">
      <c r="H61179" s="200"/>
    </row>
    <row r="61180" spans="8:8">
      <c r="H61180" s="200"/>
    </row>
    <row r="61181" spans="8:8">
      <c r="H61181" s="200"/>
    </row>
    <row r="61182" spans="8:8">
      <c r="H61182" s="200"/>
    </row>
    <row r="61183" spans="8:8">
      <c r="H61183" s="200"/>
    </row>
    <row r="61184" spans="8:8">
      <c r="H61184" s="200"/>
    </row>
    <row r="61185" spans="8:8">
      <c r="H61185" s="200"/>
    </row>
    <row r="61186" spans="8:8">
      <c r="H61186" s="200"/>
    </row>
    <row r="61187" spans="8:8">
      <c r="H61187" s="200"/>
    </row>
    <row r="61188" spans="8:8">
      <c r="H61188" s="200"/>
    </row>
    <row r="61189" spans="8:8">
      <c r="H61189" s="200"/>
    </row>
    <row r="61190" spans="8:8">
      <c r="H61190" s="200"/>
    </row>
    <row r="61191" spans="8:8">
      <c r="H61191" s="200"/>
    </row>
    <row r="61192" spans="8:8">
      <c r="H61192" s="200"/>
    </row>
    <row r="61193" spans="8:8">
      <c r="H61193" s="200"/>
    </row>
    <row r="61194" spans="8:8">
      <c r="H61194" s="200"/>
    </row>
    <row r="61195" spans="8:8">
      <c r="H61195" s="200"/>
    </row>
    <row r="61196" spans="8:8">
      <c r="H61196" s="200"/>
    </row>
    <row r="61197" spans="8:8">
      <c r="H61197" s="200"/>
    </row>
    <row r="61198" spans="8:8">
      <c r="H61198" s="200"/>
    </row>
    <row r="61199" spans="8:8">
      <c r="H61199" s="200"/>
    </row>
    <row r="61200" spans="8:8">
      <c r="H61200" s="200"/>
    </row>
    <row r="61201" spans="8:8">
      <c r="H61201" s="200"/>
    </row>
    <row r="61202" spans="8:8">
      <c r="H61202" s="200"/>
    </row>
    <row r="61203" spans="8:8">
      <c r="H61203" s="200"/>
    </row>
    <row r="61204" spans="8:8">
      <c r="H61204" s="200"/>
    </row>
    <row r="61205" spans="8:8">
      <c r="H61205" s="200"/>
    </row>
    <row r="61206" spans="8:8">
      <c r="H61206" s="200"/>
    </row>
    <row r="61207" spans="8:8">
      <c r="H61207" s="200"/>
    </row>
    <row r="61208" spans="8:8">
      <c r="H61208" s="200"/>
    </row>
    <row r="61209" spans="8:8">
      <c r="H61209" s="200"/>
    </row>
    <row r="61210" spans="8:8">
      <c r="H61210" s="200"/>
    </row>
    <row r="61211" spans="8:8">
      <c r="H61211" s="200"/>
    </row>
    <row r="61212" spans="8:8">
      <c r="H61212" s="200"/>
    </row>
    <row r="61213" spans="8:8">
      <c r="H61213" s="200"/>
    </row>
    <row r="61214" spans="8:8">
      <c r="H61214" s="200"/>
    </row>
    <row r="61215" spans="8:8">
      <c r="H61215" s="200"/>
    </row>
    <row r="61216" spans="8:8">
      <c r="H61216" s="200"/>
    </row>
    <row r="61217" spans="8:8">
      <c r="H61217" s="200"/>
    </row>
    <row r="61218" spans="8:8">
      <c r="H61218" s="200"/>
    </row>
    <row r="61219" spans="8:8">
      <c r="H61219" s="200"/>
    </row>
    <row r="61220" spans="8:8">
      <c r="H61220" s="200"/>
    </row>
    <row r="61221" spans="8:8">
      <c r="H61221" s="200"/>
    </row>
    <row r="61222" spans="8:8">
      <c r="H61222" s="200"/>
    </row>
    <row r="61223" spans="8:8">
      <c r="H61223" s="200"/>
    </row>
    <row r="61224" spans="8:8">
      <c r="H61224" s="200"/>
    </row>
    <row r="61225" spans="8:8">
      <c r="H61225" s="200"/>
    </row>
    <row r="61226" spans="8:8">
      <c r="H61226" s="200"/>
    </row>
    <row r="61227" spans="8:8">
      <c r="H61227" s="200"/>
    </row>
    <row r="61228" spans="8:8">
      <c r="H61228" s="200"/>
    </row>
    <row r="61229" spans="8:8">
      <c r="H61229" s="200"/>
    </row>
    <row r="61230" spans="8:8">
      <c r="H61230" s="200"/>
    </row>
    <row r="61231" spans="8:8">
      <c r="H61231" s="200"/>
    </row>
    <row r="61232" spans="8:8">
      <c r="H61232" s="200"/>
    </row>
    <row r="61233" spans="8:8">
      <c r="H61233" s="200"/>
    </row>
    <row r="61234" spans="8:8">
      <c r="H61234" s="200"/>
    </row>
    <row r="61235" spans="8:8">
      <c r="H61235" s="200"/>
    </row>
    <row r="61236" spans="8:8">
      <c r="H61236" s="200"/>
    </row>
    <row r="61237" spans="8:8">
      <c r="H61237" s="200"/>
    </row>
    <row r="61238" spans="8:8">
      <c r="H61238" s="200"/>
    </row>
    <row r="61239" spans="8:8">
      <c r="H61239" s="200"/>
    </row>
    <row r="61240" spans="8:8">
      <c r="H61240" s="200"/>
    </row>
    <row r="61241" spans="8:8">
      <c r="H61241" s="200"/>
    </row>
    <row r="61242" spans="8:8">
      <c r="H61242" s="200"/>
    </row>
    <row r="61243" spans="8:8">
      <c r="H61243" s="200"/>
    </row>
    <row r="61244" spans="8:8">
      <c r="H61244" s="200"/>
    </row>
    <row r="61245" spans="8:8">
      <c r="H61245" s="200"/>
    </row>
    <row r="61246" spans="8:8">
      <c r="H61246" s="200"/>
    </row>
    <row r="61247" spans="8:8">
      <c r="H61247" s="200"/>
    </row>
    <row r="61248" spans="8:8">
      <c r="H61248" s="200"/>
    </row>
    <row r="61249" spans="8:8">
      <c r="H61249" s="200"/>
    </row>
    <row r="61250" spans="8:8">
      <c r="H61250" s="200"/>
    </row>
    <row r="61251" spans="8:8">
      <c r="H61251" s="200"/>
    </row>
    <row r="61252" spans="8:8">
      <c r="H61252" s="200"/>
    </row>
    <row r="61253" spans="8:8">
      <c r="H61253" s="200"/>
    </row>
    <row r="61254" spans="8:8">
      <c r="H61254" s="200"/>
    </row>
    <row r="61255" spans="8:8">
      <c r="H61255" s="200"/>
    </row>
    <row r="61256" spans="8:8">
      <c r="H61256" s="200"/>
    </row>
    <row r="61257" spans="8:8">
      <c r="H61257" s="200"/>
    </row>
    <row r="61258" spans="8:8">
      <c r="H61258" s="200"/>
    </row>
    <row r="61259" spans="8:8">
      <c r="H61259" s="200"/>
    </row>
    <row r="61260" spans="8:8">
      <c r="H61260" s="200"/>
    </row>
    <row r="61261" spans="8:8">
      <c r="H61261" s="200"/>
    </row>
    <row r="61262" spans="8:8">
      <c r="H61262" s="200"/>
    </row>
    <row r="61263" spans="8:8">
      <c r="H61263" s="200"/>
    </row>
    <row r="61264" spans="8:8">
      <c r="H61264" s="200"/>
    </row>
    <row r="61265" spans="8:8">
      <c r="H61265" s="200"/>
    </row>
    <row r="61266" spans="8:8">
      <c r="H61266" s="200"/>
    </row>
    <row r="61267" spans="8:8">
      <c r="H61267" s="200"/>
    </row>
    <row r="61268" spans="8:8">
      <c r="H61268" s="200"/>
    </row>
    <row r="61269" spans="8:8">
      <c r="H61269" s="200"/>
    </row>
    <row r="61270" spans="8:8">
      <c r="H61270" s="200"/>
    </row>
    <row r="61271" spans="8:8">
      <c r="H61271" s="200"/>
    </row>
    <row r="61272" spans="8:8">
      <c r="H61272" s="200"/>
    </row>
    <row r="61273" spans="8:8">
      <c r="H61273" s="200"/>
    </row>
    <row r="61274" spans="8:8">
      <c r="H61274" s="200"/>
    </row>
    <row r="61275" spans="8:8">
      <c r="H61275" s="200"/>
    </row>
    <row r="61276" spans="8:8">
      <c r="H61276" s="200"/>
    </row>
    <row r="61277" spans="8:8">
      <c r="H61277" s="200"/>
    </row>
    <row r="61278" spans="8:8">
      <c r="H61278" s="200"/>
    </row>
    <row r="61279" spans="8:8">
      <c r="H61279" s="200"/>
    </row>
    <row r="61280" spans="8:8">
      <c r="H61280" s="200"/>
    </row>
    <row r="61281" spans="8:8">
      <c r="H61281" s="200"/>
    </row>
    <row r="61282" spans="8:8">
      <c r="H61282" s="200"/>
    </row>
    <row r="61283" spans="8:8">
      <c r="H61283" s="200"/>
    </row>
    <row r="61284" spans="8:8">
      <c r="H61284" s="200"/>
    </row>
    <row r="61285" spans="8:8">
      <c r="H61285" s="200"/>
    </row>
    <row r="61286" spans="8:8">
      <c r="H61286" s="200"/>
    </row>
    <row r="61287" spans="8:8">
      <c r="H61287" s="200"/>
    </row>
    <row r="61288" spans="8:8">
      <c r="H61288" s="200"/>
    </row>
    <row r="61289" spans="8:8">
      <c r="H61289" s="200"/>
    </row>
    <row r="61290" spans="8:8">
      <c r="H61290" s="200"/>
    </row>
    <row r="61291" spans="8:8">
      <c r="H61291" s="200"/>
    </row>
    <row r="61292" spans="8:8">
      <c r="H61292" s="200"/>
    </row>
    <row r="61293" spans="8:8">
      <c r="H61293" s="200"/>
    </row>
    <row r="61294" spans="8:8">
      <c r="H61294" s="200"/>
    </row>
    <row r="61295" spans="8:8">
      <c r="H61295" s="200"/>
    </row>
    <row r="61296" spans="8:8">
      <c r="H61296" s="200"/>
    </row>
    <row r="61297" spans="8:8">
      <c r="H61297" s="200"/>
    </row>
    <row r="61298" spans="8:8">
      <c r="H61298" s="200"/>
    </row>
    <row r="61299" spans="8:8">
      <c r="H61299" s="200"/>
    </row>
    <row r="61300" spans="8:8">
      <c r="H61300" s="200"/>
    </row>
    <row r="61301" spans="8:8">
      <c r="H61301" s="200"/>
    </row>
    <row r="61302" spans="8:8">
      <c r="H61302" s="200"/>
    </row>
    <row r="61303" spans="8:8">
      <c r="H61303" s="200"/>
    </row>
    <row r="61304" spans="8:8">
      <c r="H61304" s="200"/>
    </row>
    <row r="61305" spans="8:8">
      <c r="H61305" s="200"/>
    </row>
    <row r="61306" spans="8:8">
      <c r="H61306" s="200"/>
    </row>
    <row r="61307" spans="8:8">
      <c r="H61307" s="200"/>
    </row>
    <row r="61308" spans="8:8">
      <c r="H61308" s="200"/>
    </row>
    <row r="61309" spans="8:8">
      <c r="H61309" s="200"/>
    </row>
    <row r="61310" spans="8:8">
      <c r="H61310" s="200"/>
    </row>
    <row r="61311" spans="8:8">
      <c r="H61311" s="200"/>
    </row>
    <row r="61312" spans="8:8">
      <c r="H61312" s="200"/>
    </row>
    <row r="61313" spans="8:8">
      <c r="H61313" s="200"/>
    </row>
    <row r="61314" spans="8:8">
      <c r="H61314" s="200"/>
    </row>
    <row r="61315" spans="8:8">
      <c r="H61315" s="200"/>
    </row>
    <row r="61316" spans="8:8">
      <c r="H61316" s="200"/>
    </row>
    <row r="61317" spans="8:8">
      <c r="H61317" s="200"/>
    </row>
    <row r="61318" spans="8:8">
      <c r="H61318" s="200"/>
    </row>
    <row r="61319" spans="8:8">
      <c r="H61319" s="200"/>
    </row>
    <row r="61320" spans="8:8">
      <c r="H61320" s="200"/>
    </row>
    <row r="61321" spans="8:8">
      <c r="H61321" s="200"/>
    </row>
    <row r="61322" spans="8:8">
      <c r="H61322" s="200"/>
    </row>
    <row r="61323" spans="8:8">
      <c r="H61323" s="200"/>
    </row>
    <row r="61324" spans="8:8">
      <c r="H61324" s="200"/>
    </row>
    <row r="61325" spans="8:8">
      <c r="H61325" s="200"/>
    </row>
    <row r="61326" spans="8:8">
      <c r="H61326" s="200"/>
    </row>
    <row r="61327" spans="8:8">
      <c r="H61327" s="200"/>
    </row>
    <row r="61328" spans="8:8">
      <c r="H61328" s="200"/>
    </row>
    <row r="61329" spans="8:8">
      <c r="H61329" s="200"/>
    </row>
    <row r="61330" spans="8:8">
      <c r="H61330" s="200"/>
    </row>
    <row r="61331" spans="8:8">
      <c r="H61331" s="200"/>
    </row>
    <row r="61332" spans="8:8">
      <c r="H61332" s="200"/>
    </row>
    <row r="61333" spans="8:8">
      <c r="H61333" s="200"/>
    </row>
    <row r="61334" spans="8:8">
      <c r="H61334" s="200"/>
    </row>
    <row r="61335" spans="8:8">
      <c r="H61335" s="200"/>
    </row>
    <row r="61336" spans="8:8">
      <c r="H61336" s="200"/>
    </row>
    <row r="61337" spans="8:8">
      <c r="H61337" s="200"/>
    </row>
    <row r="61338" spans="8:8">
      <c r="H61338" s="200"/>
    </row>
    <row r="61339" spans="8:8">
      <c r="H61339" s="200"/>
    </row>
    <row r="61340" spans="8:8">
      <c r="H61340" s="200"/>
    </row>
    <row r="61341" spans="8:8">
      <c r="H61341" s="200"/>
    </row>
    <row r="61342" spans="8:8">
      <c r="H61342" s="200"/>
    </row>
    <row r="61343" spans="8:8">
      <c r="H61343" s="200"/>
    </row>
    <row r="61344" spans="8:8">
      <c r="H61344" s="200"/>
    </row>
    <row r="61345" spans="8:8">
      <c r="H61345" s="200"/>
    </row>
    <row r="61346" spans="8:8">
      <c r="H61346" s="200"/>
    </row>
    <row r="61347" spans="8:8">
      <c r="H61347" s="200"/>
    </row>
    <row r="61348" spans="8:8">
      <c r="H61348" s="200"/>
    </row>
    <row r="61349" spans="8:8">
      <c r="H61349" s="200"/>
    </row>
    <row r="61350" spans="8:8">
      <c r="H61350" s="200"/>
    </row>
    <row r="61351" spans="8:8">
      <c r="H61351" s="200"/>
    </row>
    <row r="61352" spans="8:8">
      <c r="H61352" s="200"/>
    </row>
    <row r="61353" spans="8:8">
      <c r="H61353" s="200"/>
    </row>
    <row r="61354" spans="8:8">
      <c r="H61354" s="200"/>
    </row>
    <row r="61355" spans="8:8">
      <c r="H61355" s="200"/>
    </row>
    <row r="61356" spans="8:8">
      <c r="H61356" s="200"/>
    </row>
    <row r="61357" spans="8:8">
      <c r="H61357" s="200"/>
    </row>
    <row r="61358" spans="8:8">
      <c r="H61358" s="200"/>
    </row>
    <row r="61359" spans="8:8">
      <c r="H61359" s="200"/>
    </row>
    <row r="61360" spans="8:8">
      <c r="H61360" s="200"/>
    </row>
    <row r="61361" spans="8:8">
      <c r="H61361" s="200"/>
    </row>
    <row r="61362" spans="8:8">
      <c r="H61362" s="200"/>
    </row>
    <row r="61363" spans="8:8">
      <c r="H61363" s="200"/>
    </row>
    <row r="61364" spans="8:8">
      <c r="H61364" s="200"/>
    </row>
    <row r="61365" spans="8:8">
      <c r="H61365" s="200"/>
    </row>
    <row r="61366" spans="8:8">
      <c r="H61366" s="200"/>
    </row>
    <row r="61367" spans="8:8">
      <c r="H61367" s="200"/>
    </row>
    <row r="61368" spans="8:8">
      <c r="H61368" s="200"/>
    </row>
    <row r="61369" spans="8:8">
      <c r="H61369" s="200"/>
    </row>
    <row r="61370" spans="8:8">
      <c r="H61370" s="200"/>
    </row>
    <row r="61371" spans="8:8">
      <c r="H61371" s="200"/>
    </row>
    <row r="61372" spans="8:8">
      <c r="H61372" s="200"/>
    </row>
    <row r="61373" spans="8:8">
      <c r="H61373" s="200"/>
    </row>
    <row r="61374" spans="8:8">
      <c r="H61374" s="200"/>
    </row>
    <row r="61375" spans="8:8">
      <c r="H61375" s="200"/>
    </row>
    <row r="61376" spans="8:8">
      <c r="H61376" s="200"/>
    </row>
    <row r="61377" spans="8:8">
      <c r="H61377" s="200"/>
    </row>
    <row r="61378" spans="8:8">
      <c r="H61378" s="200"/>
    </row>
    <row r="61379" spans="8:8">
      <c r="H61379" s="200"/>
    </row>
    <row r="61380" spans="8:8">
      <c r="H61380" s="200"/>
    </row>
    <row r="61381" spans="8:8">
      <c r="H61381" s="200"/>
    </row>
    <row r="61382" spans="8:8">
      <c r="H61382" s="200"/>
    </row>
    <row r="61383" spans="8:8">
      <c r="H61383" s="200"/>
    </row>
    <row r="61384" spans="8:8">
      <c r="H61384" s="200"/>
    </row>
    <row r="61385" spans="8:8">
      <c r="H61385" s="200"/>
    </row>
    <row r="61386" spans="8:8">
      <c r="H61386" s="200"/>
    </row>
    <row r="61387" spans="8:8">
      <c r="H61387" s="200"/>
    </row>
    <row r="61388" spans="8:8">
      <c r="H61388" s="200"/>
    </row>
    <row r="61389" spans="8:8">
      <c r="H61389" s="200"/>
    </row>
    <row r="61390" spans="8:8">
      <c r="H61390" s="200"/>
    </row>
    <row r="61391" spans="8:8">
      <c r="H61391" s="200"/>
    </row>
    <row r="61392" spans="8:8">
      <c r="H61392" s="200"/>
    </row>
    <row r="61393" spans="8:8">
      <c r="H61393" s="200"/>
    </row>
    <row r="61394" spans="8:8">
      <c r="H61394" s="200"/>
    </row>
    <row r="61395" spans="8:8">
      <c r="H61395" s="200"/>
    </row>
    <row r="61396" spans="8:8">
      <c r="H61396" s="200"/>
    </row>
    <row r="61397" spans="8:8">
      <c r="H61397" s="200"/>
    </row>
    <row r="61398" spans="8:8">
      <c r="H61398" s="200"/>
    </row>
    <row r="61399" spans="8:8">
      <c r="H61399" s="200"/>
    </row>
    <row r="61400" spans="8:8">
      <c r="H61400" s="200"/>
    </row>
    <row r="61401" spans="8:8">
      <c r="H61401" s="200"/>
    </row>
    <row r="61402" spans="8:8">
      <c r="H61402" s="200"/>
    </row>
    <row r="61403" spans="8:8">
      <c r="H61403" s="200"/>
    </row>
    <row r="61404" spans="8:8">
      <c r="H61404" s="200"/>
    </row>
    <row r="61405" spans="8:8">
      <c r="H61405" s="200"/>
    </row>
    <row r="61406" spans="8:8">
      <c r="H61406" s="200"/>
    </row>
    <row r="61407" spans="8:8">
      <c r="H61407" s="200"/>
    </row>
    <row r="61408" spans="8:8">
      <c r="H61408" s="200"/>
    </row>
    <row r="61409" spans="8:8">
      <c r="H61409" s="200"/>
    </row>
    <row r="61410" spans="8:8">
      <c r="H61410" s="200"/>
    </row>
    <row r="61411" spans="8:8">
      <c r="H61411" s="200"/>
    </row>
    <row r="61412" spans="8:8">
      <c r="H61412" s="200"/>
    </row>
    <row r="61413" spans="8:8">
      <c r="H61413" s="200"/>
    </row>
    <row r="61414" spans="8:8">
      <c r="H61414" s="200"/>
    </row>
    <row r="61415" spans="8:8">
      <c r="H61415" s="200"/>
    </row>
    <row r="61416" spans="8:8">
      <c r="H61416" s="200"/>
    </row>
    <row r="61417" spans="8:8">
      <c r="H61417" s="200"/>
    </row>
    <row r="61418" spans="8:8">
      <c r="H61418" s="200"/>
    </row>
    <row r="61419" spans="8:8">
      <c r="H61419" s="200"/>
    </row>
    <row r="61420" spans="8:8">
      <c r="H61420" s="200"/>
    </row>
    <row r="61421" spans="8:8">
      <c r="H61421" s="200"/>
    </row>
    <row r="61422" spans="8:8">
      <c r="H61422" s="200"/>
    </row>
    <row r="61423" spans="8:8">
      <c r="H61423" s="200"/>
    </row>
    <row r="61424" spans="8:8">
      <c r="H61424" s="200"/>
    </row>
    <row r="61425" spans="8:8">
      <c r="H61425" s="200"/>
    </row>
    <row r="61426" spans="8:8">
      <c r="H61426" s="200"/>
    </row>
    <row r="61427" spans="8:8">
      <c r="H61427" s="200"/>
    </row>
    <row r="61428" spans="8:8">
      <c r="H61428" s="200"/>
    </row>
    <row r="61429" spans="8:8">
      <c r="H61429" s="200"/>
    </row>
    <row r="61430" spans="8:8">
      <c r="H61430" s="200"/>
    </row>
    <row r="61431" spans="8:8">
      <c r="H61431" s="200"/>
    </row>
    <row r="61432" spans="8:8">
      <c r="H61432" s="200"/>
    </row>
    <row r="61433" spans="8:8">
      <c r="H61433" s="200"/>
    </row>
    <row r="61434" spans="8:8">
      <c r="H61434" s="200"/>
    </row>
    <row r="61435" spans="8:8">
      <c r="H61435" s="200"/>
    </row>
    <row r="61436" spans="8:8">
      <c r="H61436" s="200"/>
    </row>
    <row r="61437" spans="8:8">
      <c r="H61437" s="200"/>
    </row>
    <row r="61438" spans="8:8">
      <c r="H61438" s="200"/>
    </row>
    <row r="61439" spans="8:8">
      <c r="H61439" s="200"/>
    </row>
    <row r="61440" spans="8:8">
      <c r="H61440" s="200"/>
    </row>
    <row r="61441" spans="8:8">
      <c r="H61441" s="200"/>
    </row>
    <row r="61442" spans="8:8">
      <c r="H61442" s="200"/>
    </row>
    <row r="61443" spans="8:8">
      <c r="H61443" s="200"/>
    </row>
    <row r="61444" spans="8:8">
      <c r="H61444" s="200"/>
    </row>
    <row r="61445" spans="8:8">
      <c r="H61445" s="200"/>
    </row>
    <row r="61446" spans="8:8">
      <c r="H61446" s="200"/>
    </row>
    <row r="61447" spans="8:8">
      <c r="H61447" s="200"/>
    </row>
    <row r="61448" spans="8:8">
      <c r="H61448" s="200"/>
    </row>
    <row r="61449" spans="8:8">
      <c r="H61449" s="200"/>
    </row>
    <row r="61450" spans="8:8">
      <c r="H61450" s="200"/>
    </row>
    <row r="61451" spans="8:8">
      <c r="H61451" s="200"/>
    </row>
    <row r="61452" spans="8:8">
      <c r="H61452" s="200"/>
    </row>
    <row r="61453" spans="8:8">
      <c r="H61453" s="200"/>
    </row>
    <row r="61454" spans="8:8">
      <c r="H61454" s="200"/>
    </row>
    <row r="61455" spans="8:8">
      <c r="H61455" s="200"/>
    </row>
    <row r="61456" spans="8:8">
      <c r="H61456" s="200"/>
    </row>
    <row r="61457" spans="8:8">
      <c r="H61457" s="200"/>
    </row>
    <row r="61458" spans="8:8">
      <c r="H61458" s="200"/>
    </row>
    <row r="61459" spans="8:8">
      <c r="H61459" s="200"/>
    </row>
    <row r="61460" spans="8:8">
      <c r="H61460" s="200"/>
    </row>
    <row r="61461" spans="8:8">
      <c r="H61461" s="200"/>
    </row>
    <row r="61462" spans="8:8">
      <c r="H61462" s="200"/>
    </row>
    <row r="61463" spans="8:8">
      <c r="H61463" s="200"/>
    </row>
    <row r="61464" spans="8:8">
      <c r="H61464" s="200"/>
    </row>
    <row r="61465" spans="8:8">
      <c r="H61465" s="200"/>
    </row>
    <row r="61466" spans="8:8">
      <c r="H61466" s="200"/>
    </row>
    <row r="61467" spans="8:8">
      <c r="H61467" s="200"/>
    </row>
    <row r="61468" spans="8:8">
      <c r="H61468" s="200"/>
    </row>
    <row r="61469" spans="8:8">
      <c r="H61469" s="200"/>
    </row>
    <row r="61470" spans="8:8">
      <c r="H61470" s="200"/>
    </row>
    <row r="61471" spans="8:8">
      <c r="H61471" s="200"/>
    </row>
    <row r="61472" spans="8:8">
      <c r="H61472" s="200"/>
    </row>
    <row r="61473" spans="8:8">
      <c r="H61473" s="200"/>
    </row>
    <row r="61474" spans="8:8">
      <c r="H61474" s="200"/>
    </row>
    <row r="61475" spans="8:8">
      <c r="H61475" s="200"/>
    </row>
    <row r="61476" spans="8:8">
      <c r="H61476" s="200"/>
    </row>
    <row r="61477" spans="8:8">
      <c r="H61477" s="200"/>
    </row>
    <row r="61478" spans="8:8">
      <c r="H61478" s="200"/>
    </row>
    <row r="61479" spans="8:8">
      <c r="H61479" s="200"/>
    </row>
    <row r="61480" spans="8:8">
      <c r="H61480" s="200"/>
    </row>
    <row r="61481" spans="8:8">
      <c r="H61481" s="200"/>
    </row>
    <row r="61482" spans="8:8">
      <c r="H61482" s="200"/>
    </row>
    <row r="61483" spans="8:8">
      <c r="H61483" s="200"/>
    </row>
    <row r="61484" spans="8:8">
      <c r="H61484" s="200"/>
    </row>
    <row r="61485" spans="8:8">
      <c r="H61485" s="200"/>
    </row>
    <row r="61486" spans="8:8">
      <c r="H61486" s="200"/>
    </row>
    <row r="61487" spans="8:8">
      <c r="H61487" s="200"/>
    </row>
    <row r="61488" spans="8:8">
      <c r="H61488" s="200"/>
    </row>
    <row r="61489" spans="8:8">
      <c r="H61489" s="200"/>
    </row>
    <row r="61490" spans="8:8">
      <c r="H61490" s="200"/>
    </row>
    <row r="61491" spans="8:8">
      <c r="H61491" s="200"/>
    </row>
    <row r="61492" spans="8:8">
      <c r="H61492" s="200"/>
    </row>
    <row r="61493" spans="8:8">
      <c r="H61493" s="200"/>
    </row>
    <row r="61494" spans="8:8">
      <c r="H61494" s="200"/>
    </row>
    <row r="61495" spans="8:8">
      <c r="H61495" s="200"/>
    </row>
    <row r="61496" spans="8:8">
      <c r="H61496" s="200"/>
    </row>
    <row r="61497" spans="8:8">
      <c r="H61497" s="200"/>
    </row>
    <row r="61498" spans="8:8">
      <c r="H61498" s="200"/>
    </row>
    <row r="61499" spans="8:8">
      <c r="H61499" s="200"/>
    </row>
    <row r="61500" spans="8:8">
      <c r="H61500" s="200"/>
    </row>
    <row r="61501" spans="8:8">
      <c r="H61501" s="200"/>
    </row>
    <row r="61502" spans="8:8">
      <c r="H61502" s="200"/>
    </row>
    <row r="61503" spans="8:8">
      <c r="H61503" s="200"/>
    </row>
    <row r="61504" spans="8:8">
      <c r="H61504" s="200"/>
    </row>
    <row r="61505" spans="8:8">
      <c r="H61505" s="200"/>
    </row>
    <row r="61506" spans="8:8">
      <c r="H61506" s="200"/>
    </row>
    <row r="61507" spans="8:8">
      <c r="H61507" s="200"/>
    </row>
    <row r="61508" spans="8:8">
      <c r="H61508" s="200"/>
    </row>
    <row r="61509" spans="8:8">
      <c r="H61509" s="200"/>
    </row>
    <row r="61510" spans="8:8">
      <c r="H61510" s="200"/>
    </row>
    <row r="61511" spans="8:8">
      <c r="H61511" s="200"/>
    </row>
    <row r="61512" spans="8:8">
      <c r="H61512" s="200"/>
    </row>
    <row r="61513" spans="8:8">
      <c r="H61513" s="200"/>
    </row>
    <row r="61514" spans="8:8">
      <c r="H61514" s="200"/>
    </row>
    <row r="61515" spans="8:8">
      <c r="H61515" s="200"/>
    </row>
    <row r="61516" spans="8:8">
      <c r="H61516" s="200"/>
    </row>
    <row r="61517" spans="8:8">
      <c r="H61517" s="200"/>
    </row>
    <row r="61518" spans="8:8">
      <c r="H61518" s="200"/>
    </row>
    <row r="61519" spans="8:8">
      <c r="H61519" s="200"/>
    </row>
    <row r="61520" spans="8:8">
      <c r="H61520" s="200"/>
    </row>
    <row r="61521" spans="8:8">
      <c r="H61521" s="200"/>
    </row>
    <row r="61522" spans="8:8">
      <c r="H61522" s="200"/>
    </row>
    <row r="61523" spans="8:8">
      <c r="H61523" s="200"/>
    </row>
    <row r="61524" spans="8:8">
      <c r="H61524" s="200"/>
    </row>
    <row r="61525" spans="8:8">
      <c r="H61525" s="200"/>
    </row>
    <row r="61526" spans="8:8">
      <c r="H61526" s="200"/>
    </row>
    <row r="61527" spans="8:8">
      <c r="H61527" s="200"/>
    </row>
    <row r="61528" spans="8:8">
      <c r="H61528" s="200"/>
    </row>
    <row r="61529" spans="8:8">
      <c r="H61529" s="200"/>
    </row>
    <row r="61530" spans="8:8">
      <c r="H61530" s="200"/>
    </row>
    <row r="61531" spans="8:8">
      <c r="H61531" s="200"/>
    </row>
    <row r="61532" spans="8:8">
      <c r="H61532" s="200"/>
    </row>
    <row r="61533" spans="8:8">
      <c r="H61533" s="200"/>
    </row>
    <row r="61534" spans="8:8">
      <c r="H61534" s="200"/>
    </row>
    <row r="61535" spans="8:8">
      <c r="H61535" s="200"/>
    </row>
    <row r="61536" spans="8:8">
      <c r="H61536" s="200"/>
    </row>
    <row r="61537" spans="8:8">
      <c r="H61537" s="200"/>
    </row>
    <row r="61538" spans="8:8">
      <c r="H61538" s="200"/>
    </row>
    <row r="61539" spans="8:8">
      <c r="H61539" s="200"/>
    </row>
    <row r="61540" spans="8:8">
      <c r="H61540" s="200"/>
    </row>
    <row r="61541" spans="8:8">
      <c r="H61541" s="200"/>
    </row>
    <row r="61542" spans="8:8">
      <c r="H61542" s="200"/>
    </row>
    <row r="61543" spans="8:8">
      <c r="H61543" s="200"/>
    </row>
    <row r="61544" spans="8:8">
      <c r="H61544" s="200"/>
    </row>
    <row r="61545" spans="8:8">
      <c r="H61545" s="200"/>
    </row>
    <row r="61546" spans="8:8">
      <c r="H61546" s="200"/>
    </row>
    <row r="61547" spans="8:8">
      <c r="H61547" s="200"/>
    </row>
    <row r="61548" spans="8:8">
      <c r="H61548" s="200"/>
    </row>
    <row r="61549" spans="8:8">
      <c r="H61549" s="200"/>
    </row>
    <row r="61550" spans="8:8">
      <c r="H61550" s="200"/>
    </row>
    <row r="61551" spans="8:8">
      <c r="H61551" s="200"/>
    </row>
    <row r="61552" spans="8:8">
      <c r="H61552" s="200"/>
    </row>
    <row r="61553" spans="8:8">
      <c r="H61553" s="200"/>
    </row>
    <row r="61554" spans="8:8">
      <c r="H61554" s="200"/>
    </row>
    <row r="61555" spans="8:8">
      <c r="H61555" s="200"/>
    </row>
    <row r="61556" spans="8:8">
      <c r="H61556" s="200"/>
    </row>
    <row r="61557" spans="8:8">
      <c r="H61557" s="200"/>
    </row>
    <row r="61558" spans="8:8">
      <c r="H61558" s="200"/>
    </row>
    <row r="61559" spans="8:8">
      <c r="H61559" s="200"/>
    </row>
    <row r="61560" spans="8:8">
      <c r="H61560" s="200"/>
    </row>
    <row r="61561" spans="8:8">
      <c r="H61561" s="200"/>
    </row>
    <row r="61562" spans="8:8">
      <c r="H61562" s="200"/>
    </row>
    <row r="61563" spans="8:8">
      <c r="H61563" s="200"/>
    </row>
    <row r="61564" spans="8:8">
      <c r="H61564" s="200"/>
    </row>
    <row r="61565" spans="8:8">
      <c r="H61565" s="200"/>
    </row>
    <row r="61566" spans="8:8">
      <c r="H61566" s="200"/>
    </row>
    <row r="61567" spans="8:8">
      <c r="H61567" s="200"/>
    </row>
    <row r="61568" spans="8:8">
      <c r="H61568" s="200"/>
    </row>
    <row r="61569" spans="8:8">
      <c r="H61569" s="200"/>
    </row>
    <row r="61570" spans="8:8">
      <c r="H61570" s="200"/>
    </row>
    <row r="61571" spans="8:8">
      <c r="H61571" s="200"/>
    </row>
    <row r="61572" spans="8:8">
      <c r="H61572" s="200"/>
    </row>
    <row r="61573" spans="8:8">
      <c r="H61573" s="200"/>
    </row>
    <row r="61574" spans="8:8">
      <c r="H61574" s="200"/>
    </row>
    <row r="61575" spans="8:8">
      <c r="H61575" s="200"/>
    </row>
    <row r="61576" spans="8:8">
      <c r="H61576" s="200"/>
    </row>
    <row r="61577" spans="8:8">
      <c r="H61577" s="200"/>
    </row>
    <row r="61578" spans="8:8">
      <c r="H61578" s="200"/>
    </row>
    <row r="61579" spans="8:8">
      <c r="H61579" s="200"/>
    </row>
    <row r="61580" spans="8:8">
      <c r="H61580" s="200"/>
    </row>
    <row r="61581" spans="8:8">
      <c r="H61581" s="200"/>
    </row>
    <row r="61582" spans="8:8">
      <c r="H61582" s="200"/>
    </row>
    <row r="61583" spans="8:8">
      <c r="H61583" s="200"/>
    </row>
    <row r="61584" spans="8:8">
      <c r="H61584" s="200"/>
    </row>
    <row r="61585" spans="8:8">
      <c r="H61585" s="200"/>
    </row>
    <row r="61586" spans="8:8">
      <c r="H61586" s="200"/>
    </row>
    <row r="61587" spans="8:8">
      <c r="H61587" s="200"/>
    </row>
    <row r="61588" spans="8:8">
      <c r="H61588" s="200"/>
    </row>
    <row r="61589" spans="8:8">
      <c r="H61589" s="200"/>
    </row>
    <row r="61590" spans="8:8">
      <c r="H61590" s="200"/>
    </row>
    <row r="61591" spans="8:8">
      <c r="H61591" s="200"/>
    </row>
    <row r="61592" spans="8:8">
      <c r="H61592" s="200"/>
    </row>
    <row r="61593" spans="8:8">
      <c r="H61593" s="200"/>
    </row>
    <row r="61594" spans="8:8">
      <c r="H61594" s="200"/>
    </row>
    <row r="61595" spans="8:8">
      <c r="H61595" s="200"/>
    </row>
    <row r="61596" spans="8:8">
      <c r="H61596" s="200"/>
    </row>
    <row r="61597" spans="8:8">
      <c r="H61597" s="200"/>
    </row>
    <row r="61598" spans="8:8">
      <c r="H61598" s="200"/>
    </row>
    <row r="61599" spans="8:8">
      <c r="H61599" s="200"/>
    </row>
    <row r="61600" spans="8:8">
      <c r="H61600" s="200"/>
    </row>
    <row r="61601" spans="8:8">
      <c r="H61601" s="200"/>
    </row>
    <row r="61602" spans="8:8">
      <c r="H61602" s="200"/>
    </row>
    <row r="61603" spans="8:8">
      <c r="H61603" s="200"/>
    </row>
    <row r="61604" spans="8:8">
      <c r="H61604" s="200"/>
    </row>
    <row r="61605" spans="8:8">
      <c r="H61605" s="200"/>
    </row>
    <row r="61606" spans="8:8">
      <c r="H61606" s="200"/>
    </row>
    <row r="61607" spans="8:8">
      <c r="H61607" s="200"/>
    </row>
    <row r="61608" spans="8:8">
      <c r="H61608" s="200"/>
    </row>
    <row r="61609" spans="8:8">
      <c r="H61609" s="200"/>
    </row>
    <row r="61610" spans="8:8">
      <c r="H61610" s="200"/>
    </row>
    <row r="61611" spans="8:8">
      <c r="H61611" s="200"/>
    </row>
    <row r="61612" spans="8:8">
      <c r="H61612" s="200"/>
    </row>
    <row r="61613" spans="8:8">
      <c r="H61613" s="200"/>
    </row>
    <row r="61614" spans="8:8">
      <c r="H61614" s="200"/>
    </row>
    <row r="61615" spans="8:8">
      <c r="H61615" s="200"/>
    </row>
    <row r="61616" spans="8:8">
      <c r="H61616" s="200"/>
    </row>
    <row r="61617" spans="8:8">
      <c r="H61617" s="200"/>
    </row>
    <row r="61618" spans="8:8">
      <c r="H61618" s="200"/>
    </row>
    <row r="61619" spans="8:8">
      <c r="H61619" s="200"/>
    </row>
    <row r="61620" spans="8:8">
      <c r="H61620" s="200"/>
    </row>
    <row r="61621" spans="8:8">
      <c r="H61621" s="200"/>
    </row>
    <row r="61622" spans="8:8">
      <c r="H61622" s="200"/>
    </row>
    <row r="61623" spans="8:8">
      <c r="H61623" s="200"/>
    </row>
    <row r="61624" spans="8:8">
      <c r="H61624" s="200"/>
    </row>
    <row r="61625" spans="8:8">
      <c r="H61625" s="200"/>
    </row>
    <row r="61626" spans="8:8">
      <c r="H61626" s="200"/>
    </row>
    <row r="61627" spans="8:8">
      <c r="H61627" s="200"/>
    </row>
    <row r="61628" spans="8:8">
      <c r="H61628" s="200"/>
    </row>
    <row r="61629" spans="8:8">
      <c r="H61629" s="200"/>
    </row>
    <row r="61630" spans="8:8">
      <c r="H61630" s="200"/>
    </row>
    <row r="61631" spans="8:8">
      <c r="H61631" s="200"/>
    </row>
    <row r="61632" spans="8:8">
      <c r="H61632" s="200"/>
    </row>
    <row r="61633" spans="8:8">
      <c r="H61633" s="200"/>
    </row>
    <row r="61634" spans="8:8">
      <c r="H61634" s="200"/>
    </row>
    <row r="61635" spans="8:8">
      <c r="H61635" s="200"/>
    </row>
    <row r="61636" spans="8:8">
      <c r="H61636" s="200"/>
    </row>
    <row r="61637" spans="8:8">
      <c r="H61637" s="200"/>
    </row>
    <row r="61638" spans="8:8">
      <c r="H61638" s="200"/>
    </row>
    <row r="61639" spans="8:8">
      <c r="H61639" s="200"/>
    </row>
    <row r="61640" spans="8:8">
      <c r="H61640" s="200"/>
    </row>
    <row r="61641" spans="8:8">
      <c r="H61641" s="200"/>
    </row>
    <row r="61642" spans="8:8">
      <c r="H61642" s="200"/>
    </row>
    <row r="61643" spans="8:8">
      <c r="H61643" s="200"/>
    </row>
    <row r="61644" spans="8:8">
      <c r="H61644" s="200"/>
    </row>
    <row r="61645" spans="8:8">
      <c r="H61645" s="200"/>
    </row>
    <row r="61646" spans="8:8">
      <c r="H61646" s="200"/>
    </row>
    <row r="61647" spans="8:8">
      <c r="H61647" s="200"/>
    </row>
    <row r="61648" spans="8:8">
      <c r="H61648" s="200"/>
    </row>
    <row r="61649" spans="8:8">
      <c r="H61649" s="200"/>
    </row>
    <row r="61650" spans="8:8">
      <c r="H61650" s="200"/>
    </row>
    <row r="61651" spans="8:8">
      <c r="H61651" s="200"/>
    </row>
    <row r="61652" spans="8:8">
      <c r="H61652" s="200"/>
    </row>
    <row r="61653" spans="8:8">
      <c r="H61653" s="200"/>
    </row>
    <row r="61654" spans="8:8">
      <c r="H61654" s="200"/>
    </row>
    <row r="61655" spans="8:8">
      <c r="H61655" s="200"/>
    </row>
    <row r="61656" spans="8:8">
      <c r="H61656" s="200"/>
    </row>
    <row r="61657" spans="8:8">
      <c r="H61657" s="200"/>
    </row>
    <row r="61658" spans="8:8">
      <c r="H61658" s="200"/>
    </row>
    <row r="61659" spans="8:8">
      <c r="H61659" s="200"/>
    </row>
    <row r="61660" spans="8:8">
      <c r="H61660" s="200"/>
    </row>
    <row r="61661" spans="8:8">
      <c r="H61661" s="200"/>
    </row>
    <row r="61662" spans="8:8">
      <c r="H61662" s="200"/>
    </row>
    <row r="61663" spans="8:8">
      <c r="H61663" s="200"/>
    </row>
    <row r="61664" spans="8:8">
      <c r="H61664" s="200"/>
    </row>
    <row r="61665" spans="8:8">
      <c r="H61665" s="200"/>
    </row>
    <row r="61666" spans="8:8">
      <c r="H61666" s="200"/>
    </row>
    <row r="61667" spans="8:8">
      <c r="H61667" s="200"/>
    </row>
    <row r="61668" spans="8:8">
      <c r="H61668" s="200"/>
    </row>
    <row r="61669" spans="8:8">
      <c r="H61669" s="200"/>
    </row>
    <row r="61670" spans="8:8">
      <c r="H61670" s="200"/>
    </row>
    <row r="61671" spans="8:8">
      <c r="H61671" s="200"/>
    </row>
    <row r="61672" spans="8:8">
      <c r="H61672" s="200"/>
    </row>
    <row r="61673" spans="8:8">
      <c r="H61673" s="200"/>
    </row>
    <row r="61674" spans="8:8">
      <c r="H61674" s="200"/>
    </row>
    <row r="61675" spans="8:8">
      <c r="H61675" s="200"/>
    </row>
    <row r="61676" spans="8:8">
      <c r="H61676" s="200"/>
    </row>
    <row r="61677" spans="8:8">
      <c r="H61677" s="200"/>
    </row>
    <row r="61678" spans="8:8">
      <c r="H61678" s="200"/>
    </row>
    <row r="61679" spans="8:8">
      <c r="H61679" s="200"/>
    </row>
    <row r="61680" spans="8:8">
      <c r="H61680" s="200"/>
    </row>
    <row r="61681" spans="8:8">
      <c r="H61681" s="200"/>
    </row>
    <row r="61682" spans="8:8">
      <c r="H61682" s="200"/>
    </row>
    <row r="61683" spans="8:8">
      <c r="H61683" s="200"/>
    </row>
    <row r="61684" spans="8:8">
      <c r="H61684" s="200"/>
    </row>
    <row r="61685" spans="8:8">
      <c r="H61685" s="200"/>
    </row>
    <row r="61686" spans="8:8">
      <c r="H61686" s="200"/>
    </row>
    <row r="61687" spans="8:8">
      <c r="H61687" s="200"/>
    </row>
    <row r="61688" spans="8:8">
      <c r="H61688" s="200"/>
    </row>
    <row r="61689" spans="8:8">
      <c r="H61689" s="200"/>
    </row>
    <row r="61690" spans="8:8">
      <c r="H61690" s="200"/>
    </row>
    <row r="61691" spans="8:8">
      <c r="H61691" s="200"/>
    </row>
    <row r="61692" spans="8:8">
      <c r="H61692" s="200"/>
    </row>
    <row r="61693" spans="8:8">
      <c r="H61693" s="200"/>
    </row>
    <row r="61694" spans="8:8">
      <c r="H61694" s="200"/>
    </row>
    <row r="61695" spans="8:8">
      <c r="H61695" s="200"/>
    </row>
    <row r="61696" spans="8:8">
      <c r="H61696" s="200"/>
    </row>
    <row r="61697" spans="8:8">
      <c r="H61697" s="200"/>
    </row>
    <row r="61698" spans="8:8">
      <c r="H61698" s="200"/>
    </row>
    <row r="61699" spans="8:8">
      <c r="H61699" s="200"/>
    </row>
    <row r="61700" spans="8:8">
      <c r="H61700" s="200"/>
    </row>
    <row r="61701" spans="8:8">
      <c r="H61701" s="200"/>
    </row>
    <row r="61702" spans="8:8">
      <c r="H61702" s="200"/>
    </row>
    <row r="61703" spans="8:8">
      <c r="H61703" s="200"/>
    </row>
    <row r="61704" spans="8:8">
      <c r="H61704" s="200"/>
    </row>
    <row r="61705" spans="8:8">
      <c r="H61705" s="200"/>
    </row>
    <row r="61706" spans="8:8">
      <c r="H61706" s="200"/>
    </row>
    <row r="61707" spans="8:8">
      <c r="H61707" s="200"/>
    </row>
    <row r="61708" spans="8:8">
      <c r="H61708" s="200"/>
    </row>
    <row r="61709" spans="8:8">
      <c r="H61709" s="200"/>
    </row>
    <row r="61710" spans="8:8">
      <c r="H61710" s="200"/>
    </row>
    <row r="61711" spans="8:8">
      <c r="H61711" s="200"/>
    </row>
    <row r="61712" spans="8:8">
      <c r="H61712" s="200"/>
    </row>
    <row r="61713" spans="8:8">
      <c r="H61713" s="200"/>
    </row>
    <row r="61714" spans="8:8">
      <c r="H61714" s="200"/>
    </row>
    <row r="61715" spans="8:8">
      <c r="H61715" s="200"/>
    </row>
    <row r="61716" spans="8:8">
      <c r="H61716" s="200"/>
    </row>
    <row r="61717" spans="8:8">
      <c r="H61717" s="200"/>
    </row>
    <row r="61718" spans="8:8">
      <c r="H61718" s="200"/>
    </row>
    <row r="61719" spans="8:8">
      <c r="H61719" s="200"/>
    </row>
    <row r="61720" spans="8:8">
      <c r="H61720" s="200"/>
    </row>
    <row r="61721" spans="8:8">
      <c r="H61721" s="200"/>
    </row>
    <row r="61722" spans="8:8">
      <c r="H61722" s="200"/>
    </row>
    <row r="61723" spans="8:8">
      <c r="H61723" s="200"/>
    </row>
    <row r="61724" spans="8:8">
      <c r="H61724" s="200"/>
    </row>
    <row r="61725" spans="8:8">
      <c r="H61725" s="200"/>
    </row>
    <row r="61726" spans="8:8">
      <c r="H61726" s="200"/>
    </row>
    <row r="61727" spans="8:8">
      <c r="H61727" s="200"/>
    </row>
    <row r="61728" spans="8:8">
      <c r="H61728" s="200"/>
    </row>
    <row r="61729" spans="8:8">
      <c r="H61729" s="200"/>
    </row>
    <row r="61730" spans="8:8">
      <c r="H61730" s="200"/>
    </row>
    <row r="61731" spans="8:8">
      <c r="H61731" s="200"/>
    </row>
    <row r="61732" spans="8:8">
      <c r="H61732" s="200"/>
    </row>
    <row r="61733" spans="8:8">
      <c r="H61733" s="200"/>
    </row>
    <row r="61734" spans="8:8">
      <c r="H61734" s="200"/>
    </row>
    <row r="61735" spans="8:8">
      <c r="H61735" s="200"/>
    </row>
    <row r="61736" spans="8:8">
      <c r="H61736" s="200"/>
    </row>
    <row r="61737" spans="8:8">
      <c r="H61737" s="200"/>
    </row>
    <row r="61738" spans="8:8">
      <c r="H61738" s="200"/>
    </row>
    <row r="61739" spans="8:8">
      <c r="H61739" s="200"/>
    </row>
    <row r="61740" spans="8:8">
      <c r="H61740" s="200"/>
    </row>
    <row r="61741" spans="8:8">
      <c r="H61741" s="200"/>
    </row>
    <row r="61742" spans="8:8">
      <c r="H61742" s="200"/>
    </row>
    <row r="61743" spans="8:8">
      <c r="H61743" s="200"/>
    </row>
    <row r="61744" spans="8:8">
      <c r="H61744" s="200"/>
    </row>
    <row r="61745" spans="8:8">
      <c r="H61745" s="200"/>
    </row>
    <row r="61746" spans="8:8">
      <c r="H61746" s="200"/>
    </row>
    <row r="61747" spans="8:8">
      <c r="H61747" s="200"/>
    </row>
    <row r="61748" spans="8:8">
      <c r="H61748" s="200"/>
    </row>
    <row r="61749" spans="8:8">
      <c r="H61749" s="200"/>
    </row>
    <row r="61750" spans="8:8">
      <c r="H61750" s="200"/>
    </row>
    <row r="61751" spans="8:8">
      <c r="H61751" s="200"/>
    </row>
    <row r="61752" spans="8:8">
      <c r="H61752" s="200"/>
    </row>
    <row r="61753" spans="8:8">
      <c r="H61753" s="200"/>
    </row>
    <row r="61754" spans="8:8">
      <c r="H61754" s="200"/>
    </row>
    <row r="61755" spans="8:8">
      <c r="H61755" s="200"/>
    </row>
    <row r="61756" spans="8:8">
      <c r="H61756" s="200"/>
    </row>
    <row r="61757" spans="8:8">
      <c r="H61757" s="200"/>
    </row>
    <row r="61758" spans="8:8">
      <c r="H61758" s="200"/>
    </row>
    <row r="61759" spans="8:8">
      <c r="H61759" s="200"/>
    </row>
    <row r="61760" spans="8:8">
      <c r="H61760" s="200"/>
    </row>
    <row r="61761" spans="8:8">
      <c r="H61761" s="200"/>
    </row>
    <row r="61762" spans="8:8">
      <c r="H61762" s="200"/>
    </row>
    <row r="61763" spans="8:8">
      <c r="H61763" s="200"/>
    </row>
    <row r="61764" spans="8:8">
      <c r="H61764" s="200"/>
    </row>
    <row r="61765" spans="8:8">
      <c r="H61765" s="200"/>
    </row>
    <row r="61766" spans="8:8">
      <c r="H61766" s="200"/>
    </row>
    <row r="61767" spans="8:8">
      <c r="H61767" s="200"/>
    </row>
    <row r="61768" spans="8:8">
      <c r="H61768" s="200"/>
    </row>
    <row r="61769" spans="8:8">
      <c r="H61769" s="200"/>
    </row>
    <row r="61770" spans="8:8">
      <c r="H61770" s="200"/>
    </row>
    <row r="61771" spans="8:8">
      <c r="H61771" s="200"/>
    </row>
    <row r="61772" spans="8:8">
      <c r="H61772" s="200"/>
    </row>
    <row r="61773" spans="8:8">
      <c r="H61773" s="200"/>
    </row>
    <row r="61774" spans="8:8">
      <c r="H61774" s="200"/>
    </row>
    <row r="61775" spans="8:8">
      <c r="H61775" s="200"/>
    </row>
    <row r="61776" spans="8:8">
      <c r="H61776" s="200"/>
    </row>
    <row r="61777" spans="8:8">
      <c r="H61777" s="200"/>
    </row>
    <row r="61778" spans="8:8">
      <c r="H61778" s="200"/>
    </row>
    <row r="61779" spans="8:8">
      <c r="H61779" s="200"/>
    </row>
    <row r="61780" spans="8:8">
      <c r="H61780" s="200"/>
    </row>
    <row r="61781" spans="8:8">
      <c r="H61781" s="200"/>
    </row>
    <row r="61782" spans="8:8">
      <c r="H61782" s="200"/>
    </row>
    <row r="61783" spans="8:8">
      <c r="H61783" s="200"/>
    </row>
    <row r="61784" spans="8:8">
      <c r="H61784" s="200"/>
    </row>
    <row r="61785" spans="8:8">
      <c r="H61785" s="200"/>
    </row>
    <row r="61786" spans="8:8">
      <c r="H61786" s="200"/>
    </row>
    <row r="61787" spans="8:8">
      <c r="H61787" s="200"/>
    </row>
    <row r="61788" spans="8:8">
      <c r="H61788" s="200"/>
    </row>
    <row r="61789" spans="8:8">
      <c r="H61789" s="200"/>
    </row>
    <row r="61790" spans="8:8">
      <c r="H61790" s="200"/>
    </row>
    <row r="61791" spans="8:8">
      <c r="H61791" s="200"/>
    </row>
    <row r="61792" spans="8:8">
      <c r="H61792" s="200"/>
    </row>
    <row r="61793" spans="8:8">
      <c r="H61793" s="200"/>
    </row>
    <row r="61794" spans="8:8">
      <c r="H61794" s="200"/>
    </row>
    <row r="61795" spans="8:8">
      <c r="H61795" s="200"/>
    </row>
    <row r="61796" spans="8:8">
      <c r="H61796" s="200"/>
    </row>
    <row r="61797" spans="8:8">
      <c r="H61797" s="200"/>
    </row>
    <row r="61798" spans="8:8">
      <c r="H61798" s="200"/>
    </row>
    <row r="61799" spans="8:8">
      <c r="H61799" s="200"/>
    </row>
    <row r="61800" spans="8:8">
      <c r="H61800" s="200"/>
    </row>
    <row r="61801" spans="8:8">
      <c r="H61801" s="200"/>
    </row>
    <row r="61802" spans="8:8">
      <c r="H61802" s="200"/>
    </row>
    <row r="61803" spans="8:8">
      <c r="H61803" s="200"/>
    </row>
    <row r="61804" spans="8:8">
      <c r="H61804" s="200"/>
    </row>
    <row r="61805" spans="8:8">
      <c r="H61805" s="200"/>
    </row>
    <row r="61806" spans="8:8">
      <c r="H61806" s="200"/>
    </row>
    <row r="61807" spans="8:8">
      <c r="H61807" s="200"/>
    </row>
    <row r="61808" spans="8:8">
      <c r="H61808" s="200"/>
    </row>
    <row r="61809" spans="8:8">
      <c r="H61809" s="200"/>
    </row>
    <row r="61810" spans="8:8">
      <c r="H61810" s="200"/>
    </row>
    <row r="61811" spans="8:8">
      <c r="H61811" s="200"/>
    </row>
    <row r="61812" spans="8:8">
      <c r="H61812" s="200"/>
    </row>
    <row r="61813" spans="8:8">
      <c r="H61813" s="200"/>
    </row>
    <row r="61814" spans="8:8">
      <c r="H61814" s="200"/>
    </row>
    <row r="61815" spans="8:8">
      <c r="H61815" s="200"/>
    </row>
    <row r="61816" spans="8:8">
      <c r="H61816" s="200"/>
    </row>
    <row r="61817" spans="8:8">
      <c r="H61817" s="200"/>
    </row>
    <row r="61818" spans="8:8">
      <c r="H61818" s="200"/>
    </row>
    <row r="61819" spans="8:8">
      <c r="H61819" s="200"/>
    </row>
    <row r="61820" spans="8:8">
      <c r="H61820" s="200"/>
    </row>
    <row r="61821" spans="8:8">
      <c r="H61821" s="200"/>
    </row>
    <row r="61822" spans="8:8">
      <c r="H61822" s="200"/>
    </row>
    <row r="61823" spans="8:8">
      <c r="H61823" s="200"/>
    </row>
    <row r="61824" spans="8:8">
      <c r="H61824" s="200"/>
    </row>
    <row r="61825" spans="8:8">
      <c r="H61825" s="200"/>
    </row>
    <row r="61826" spans="8:8">
      <c r="H61826" s="200"/>
    </row>
    <row r="61827" spans="8:8">
      <c r="H61827" s="200"/>
    </row>
    <row r="61828" spans="8:8">
      <c r="H61828" s="200"/>
    </row>
    <row r="61829" spans="8:8">
      <c r="H61829" s="200"/>
    </row>
    <row r="61830" spans="8:8">
      <c r="H61830" s="200"/>
    </row>
    <row r="61831" spans="8:8">
      <c r="H61831" s="200"/>
    </row>
    <row r="61832" spans="8:8">
      <c r="H61832" s="200"/>
    </row>
    <row r="61833" spans="8:8">
      <c r="H61833" s="200"/>
    </row>
    <row r="61834" spans="8:8">
      <c r="H61834" s="200"/>
    </row>
    <row r="61835" spans="8:8">
      <c r="H61835" s="200"/>
    </row>
    <row r="61836" spans="8:8">
      <c r="H61836" s="200"/>
    </row>
    <row r="61837" spans="8:8">
      <c r="H61837" s="200"/>
    </row>
    <row r="61838" spans="8:8">
      <c r="H61838" s="200"/>
    </row>
    <row r="61839" spans="8:8">
      <c r="H61839" s="200"/>
    </row>
    <row r="61840" spans="8:8">
      <c r="H61840" s="200"/>
    </row>
    <row r="61841" spans="8:8">
      <c r="H61841" s="200"/>
    </row>
    <row r="61842" spans="8:8">
      <c r="H61842" s="200"/>
    </row>
    <row r="61843" spans="8:8">
      <c r="H61843" s="200"/>
    </row>
    <row r="61844" spans="8:8">
      <c r="H61844" s="200"/>
    </row>
    <row r="61845" spans="8:8">
      <c r="H61845" s="200"/>
    </row>
    <row r="61846" spans="8:8">
      <c r="H61846" s="200"/>
    </row>
    <row r="61847" spans="8:8">
      <c r="H61847" s="200"/>
    </row>
    <row r="61848" spans="8:8">
      <c r="H61848" s="200"/>
    </row>
    <row r="61849" spans="8:8">
      <c r="H61849" s="200"/>
    </row>
    <row r="61850" spans="8:8">
      <c r="H61850" s="200"/>
    </row>
    <row r="61851" spans="8:8">
      <c r="H61851" s="200"/>
    </row>
    <row r="61852" spans="8:8">
      <c r="H61852" s="200"/>
    </row>
    <row r="61853" spans="8:8">
      <c r="H61853" s="200"/>
    </row>
    <row r="61854" spans="8:8">
      <c r="H61854" s="200"/>
    </row>
    <row r="61855" spans="8:8">
      <c r="H61855" s="200"/>
    </row>
    <row r="61856" spans="8:8">
      <c r="H61856" s="200"/>
    </row>
    <row r="61857" spans="8:8">
      <c r="H61857" s="200"/>
    </row>
    <row r="61858" spans="8:8">
      <c r="H61858" s="200"/>
    </row>
    <row r="61859" spans="8:8">
      <c r="H61859" s="200"/>
    </row>
    <row r="61860" spans="8:8">
      <c r="H61860" s="200"/>
    </row>
    <row r="61861" spans="8:8">
      <c r="H61861" s="200"/>
    </row>
    <row r="61862" spans="8:8">
      <c r="H61862" s="200"/>
    </row>
    <row r="61863" spans="8:8">
      <c r="H61863" s="200"/>
    </row>
    <row r="61864" spans="8:8">
      <c r="H61864" s="200"/>
    </row>
    <row r="61865" spans="8:8">
      <c r="H61865" s="200"/>
    </row>
    <row r="61866" spans="8:8">
      <c r="H61866" s="200"/>
    </row>
    <row r="61867" spans="8:8">
      <c r="H61867" s="200"/>
    </row>
    <row r="61868" spans="8:8">
      <c r="H61868" s="200"/>
    </row>
    <row r="61869" spans="8:8">
      <c r="H61869" s="200"/>
    </row>
    <row r="61870" spans="8:8">
      <c r="H61870" s="200"/>
    </row>
    <row r="61871" spans="8:8">
      <c r="H61871" s="200"/>
    </row>
    <row r="61872" spans="8:8">
      <c r="H61872" s="200"/>
    </row>
    <row r="61873" spans="8:8">
      <c r="H61873" s="200"/>
    </row>
    <row r="61874" spans="8:8">
      <c r="H61874" s="200"/>
    </row>
    <row r="61875" spans="8:8">
      <c r="H61875" s="200"/>
    </row>
    <row r="61876" spans="8:8">
      <c r="H61876" s="200"/>
    </row>
    <row r="61877" spans="8:8">
      <c r="H61877" s="200"/>
    </row>
    <row r="61878" spans="8:8">
      <c r="H61878" s="200"/>
    </row>
    <row r="61879" spans="8:8">
      <c r="H61879" s="200"/>
    </row>
    <row r="61880" spans="8:8">
      <c r="H61880" s="200"/>
    </row>
    <row r="61881" spans="8:8">
      <c r="H61881" s="200"/>
    </row>
    <row r="61882" spans="8:8">
      <c r="H61882" s="200"/>
    </row>
    <row r="61883" spans="8:8">
      <c r="H61883" s="200"/>
    </row>
    <row r="61884" spans="8:8">
      <c r="H61884" s="200"/>
    </row>
    <row r="61885" spans="8:8">
      <c r="H61885" s="200"/>
    </row>
    <row r="61886" spans="8:8">
      <c r="H61886" s="200"/>
    </row>
    <row r="61887" spans="8:8">
      <c r="H61887" s="200"/>
    </row>
    <row r="61888" spans="8:8">
      <c r="H61888" s="200"/>
    </row>
    <row r="61889" spans="8:8">
      <c r="H61889" s="200"/>
    </row>
    <row r="61890" spans="8:8">
      <c r="H61890" s="200"/>
    </row>
    <row r="61891" spans="8:8">
      <c r="H61891" s="200"/>
    </row>
    <row r="61892" spans="8:8">
      <c r="H61892" s="200"/>
    </row>
    <row r="61893" spans="8:8">
      <c r="H61893" s="200"/>
    </row>
    <row r="61894" spans="8:8">
      <c r="H61894" s="200"/>
    </row>
    <row r="61895" spans="8:8">
      <c r="H61895" s="200"/>
    </row>
    <row r="61896" spans="8:8">
      <c r="H61896" s="200"/>
    </row>
    <row r="61897" spans="8:8">
      <c r="H61897" s="200"/>
    </row>
    <row r="61898" spans="8:8">
      <c r="H61898" s="200"/>
    </row>
    <row r="61899" spans="8:8">
      <c r="H61899" s="200"/>
    </row>
    <row r="61900" spans="8:8">
      <c r="H61900" s="200"/>
    </row>
    <row r="61901" spans="8:8">
      <c r="H61901" s="200"/>
    </row>
    <row r="61902" spans="8:8">
      <c r="H61902" s="200"/>
    </row>
    <row r="61903" spans="8:8">
      <c r="H61903" s="200"/>
    </row>
    <row r="61904" spans="8:8">
      <c r="H61904" s="200"/>
    </row>
    <row r="61905" spans="8:8">
      <c r="H61905" s="200"/>
    </row>
    <row r="61906" spans="8:8">
      <c r="H61906" s="200"/>
    </row>
    <row r="61907" spans="8:8">
      <c r="H61907" s="200"/>
    </row>
    <row r="61908" spans="8:8">
      <c r="H61908" s="200"/>
    </row>
    <row r="61909" spans="8:8">
      <c r="H61909" s="200"/>
    </row>
    <row r="61910" spans="8:8">
      <c r="H61910" s="200"/>
    </row>
    <row r="61911" spans="8:8">
      <c r="H61911" s="200"/>
    </row>
    <row r="61912" spans="8:8">
      <c r="H61912" s="200"/>
    </row>
    <row r="61913" spans="8:8">
      <c r="H61913" s="200"/>
    </row>
    <row r="61914" spans="8:8">
      <c r="H61914" s="200"/>
    </row>
    <row r="61915" spans="8:8">
      <c r="H61915" s="200"/>
    </row>
    <row r="61916" spans="8:8">
      <c r="H61916" s="200"/>
    </row>
    <row r="61917" spans="8:8">
      <c r="H61917" s="200"/>
    </row>
    <row r="61918" spans="8:8">
      <c r="H61918" s="200"/>
    </row>
    <row r="61919" spans="8:8">
      <c r="H61919" s="200"/>
    </row>
    <row r="61920" spans="8:8">
      <c r="H61920" s="200"/>
    </row>
    <row r="61921" spans="8:8">
      <c r="H61921" s="200"/>
    </row>
    <row r="61922" spans="8:8">
      <c r="H61922" s="200"/>
    </row>
    <row r="61923" spans="8:8">
      <c r="H61923" s="200"/>
    </row>
    <row r="61924" spans="8:8">
      <c r="H61924" s="200"/>
    </row>
    <row r="61925" spans="8:8">
      <c r="H61925" s="200"/>
    </row>
    <row r="61926" spans="8:8">
      <c r="H61926" s="200"/>
    </row>
    <row r="61927" spans="8:8">
      <c r="H61927" s="200"/>
    </row>
    <row r="61928" spans="8:8">
      <c r="H61928" s="200"/>
    </row>
    <row r="61929" spans="8:8">
      <c r="H61929" s="200"/>
    </row>
    <row r="61930" spans="8:8">
      <c r="H61930" s="200"/>
    </row>
    <row r="61931" spans="8:8">
      <c r="H61931" s="200"/>
    </row>
    <row r="61932" spans="8:8">
      <c r="H61932" s="200"/>
    </row>
    <row r="61933" spans="8:8">
      <c r="H61933" s="200"/>
    </row>
    <row r="61934" spans="8:8">
      <c r="H61934" s="200"/>
    </row>
    <row r="61935" spans="8:8">
      <c r="H61935" s="200"/>
    </row>
    <row r="61936" spans="8:8">
      <c r="H61936" s="200"/>
    </row>
    <row r="61937" spans="8:8">
      <c r="H61937" s="200"/>
    </row>
    <row r="61938" spans="8:8">
      <c r="H61938" s="200"/>
    </row>
    <row r="61939" spans="8:8">
      <c r="H61939" s="200"/>
    </row>
    <row r="61940" spans="8:8">
      <c r="H61940" s="200"/>
    </row>
    <row r="61941" spans="8:8">
      <c r="H61941" s="200"/>
    </row>
    <row r="61942" spans="8:8">
      <c r="H61942" s="200"/>
    </row>
    <row r="61943" spans="8:8">
      <c r="H61943" s="200"/>
    </row>
    <row r="61944" spans="8:8">
      <c r="H61944" s="200"/>
    </row>
    <row r="61945" spans="8:8">
      <c r="H61945" s="200"/>
    </row>
    <row r="61946" spans="8:8">
      <c r="H61946" s="200"/>
    </row>
    <row r="61947" spans="8:8">
      <c r="H61947" s="200"/>
    </row>
    <row r="61948" spans="8:8">
      <c r="H61948" s="200"/>
    </row>
    <row r="61949" spans="8:8">
      <c r="H61949" s="200"/>
    </row>
    <row r="61950" spans="8:8">
      <c r="H61950" s="200"/>
    </row>
    <row r="61951" spans="8:8">
      <c r="H61951" s="200"/>
    </row>
    <row r="61952" spans="8:8">
      <c r="H61952" s="200"/>
    </row>
    <row r="61953" spans="8:8">
      <c r="H61953" s="200"/>
    </row>
    <row r="61954" spans="8:8">
      <c r="H61954" s="200"/>
    </row>
    <row r="61955" spans="8:8">
      <c r="H61955" s="200"/>
    </row>
    <row r="61956" spans="8:8">
      <c r="H61956" s="200"/>
    </row>
    <row r="61957" spans="8:8">
      <c r="H61957" s="200"/>
    </row>
    <row r="61958" spans="8:8">
      <c r="H61958" s="200"/>
    </row>
    <row r="61959" spans="8:8">
      <c r="H61959" s="200"/>
    </row>
    <row r="61960" spans="8:8">
      <c r="H61960" s="200"/>
    </row>
    <row r="61961" spans="8:8">
      <c r="H61961" s="200"/>
    </row>
    <row r="61962" spans="8:8">
      <c r="H61962" s="200"/>
    </row>
    <row r="61963" spans="8:8">
      <c r="H61963" s="200"/>
    </row>
    <row r="61964" spans="8:8">
      <c r="H61964" s="200"/>
    </row>
    <row r="61965" spans="8:8">
      <c r="H61965" s="200"/>
    </row>
    <row r="61966" spans="8:8">
      <c r="H61966" s="200"/>
    </row>
    <row r="61967" spans="8:8">
      <c r="H61967" s="200"/>
    </row>
    <row r="61968" spans="8:8">
      <c r="H61968" s="200"/>
    </row>
    <row r="61969" spans="8:8">
      <c r="H61969" s="200"/>
    </row>
    <row r="61970" spans="8:8">
      <c r="H61970" s="200"/>
    </row>
    <row r="61971" spans="8:8">
      <c r="H61971" s="200"/>
    </row>
    <row r="61972" spans="8:8">
      <c r="H61972" s="200"/>
    </row>
    <row r="61973" spans="8:8">
      <c r="H61973" s="200"/>
    </row>
    <row r="61974" spans="8:8">
      <c r="H61974" s="200"/>
    </row>
    <row r="61975" spans="8:8">
      <c r="H61975" s="200"/>
    </row>
    <row r="61976" spans="8:8">
      <c r="H61976" s="200"/>
    </row>
    <row r="61977" spans="8:8">
      <c r="H61977" s="200"/>
    </row>
    <row r="61978" spans="8:8">
      <c r="H61978" s="200"/>
    </row>
    <row r="61979" spans="8:8">
      <c r="H61979" s="200"/>
    </row>
    <row r="61980" spans="8:8">
      <c r="H61980" s="200"/>
    </row>
    <row r="61981" spans="8:8">
      <c r="H61981" s="200"/>
    </row>
    <row r="61982" spans="8:8">
      <c r="H61982" s="200"/>
    </row>
    <row r="61983" spans="8:8">
      <c r="H61983" s="200"/>
    </row>
    <row r="61984" spans="8:8">
      <c r="H61984" s="200"/>
    </row>
    <row r="61985" spans="8:8">
      <c r="H61985" s="200"/>
    </row>
    <row r="61986" spans="8:8">
      <c r="H61986" s="200"/>
    </row>
    <row r="61987" spans="8:8">
      <c r="H61987" s="200"/>
    </row>
    <row r="61988" spans="8:8">
      <c r="H61988" s="200"/>
    </row>
    <row r="61989" spans="8:8">
      <c r="H61989" s="200"/>
    </row>
    <row r="61990" spans="8:8">
      <c r="H61990" s="200"/>
    </row>
    <row r="61991" spans="8:8">
      <c r="H61991" s="200"/>
    </row>
    <row r="61992" spans="8:8">
      <c r="H61992" s="200"/>
    </row>
    <row r="61993" spans="8:8">
      <c r="H61993" s="200"/>
    </row>
    <row r="61994" spans="8:8">
      <c r="H61994" s="200"/>
    </row>
    <row r="61995" spans="8:8">
      <c r="H61995" s="200"/>
    </row>
    <row r="61996" spans="8:8">
      <c r="H61996" s="200"/>
    </row>
    <row r="61997" spans="8:8">
      <c r="H61997" s="200"/>
    </row>
    <row r="61998" spans="8:8">
      <c r="H61998" s="200"/>
    </row>
    <row r="61999" spans="8:8">
      <c r="H61999" s="200"/>
    </row>
    <row r="62000" spans="8:8">
      <c r="H62000" s="200"/>
    </row>
    <row r="62001" spans="8:8">
      <c r="H62001" s="200"/>
    </row>
    <row r="62002" spans="8:8">
      <c r="H62002" s="200"/>
    </row>
    <row r="62003" spans="8:8">
      <c r="H62003" s="200"/>
    </row>
    <row r="62004" spans="8:8">
      <c r="H62004" s="200"/>
    </row>
    <row r="62005" spans="8:8">
      <c r="H62005" s="200"/>
    </row>
    <row r="62006" spans="8:8">
      <c r="H62006" s="200"/>
    </row>
    <row r="62007" spans="8:8">
      <c r="H62007" s="200"/>
    </row>
    <row r="62008" spans="8:8">
      <c r="H62008" s="200"/>
    </row>
    <row r="62009" spans="8:8">
      <c r="H62009" s="200"/>
    </row>
    <row r="62010" spans="8:8">
      <c r="H62010" s="200"/>
    </row>
    <row r="62011" spans="8:8">
      <c r="H62011" s="200"/>
    </row>
    <row r="62012" spans="8:8">
      <c r="H62012" s="200"/>
    </row>
    <row r="62013" spans="8:8">
      <c r="H62013" s="200"/>
    </row>
    <row r="62014" spans="8:8">
      <c r="H62014" s="200"/>
    </row>
    <row r="62015" spans="8:8">
      <c r="H62015" s="200"/>
    </row>
    <row r="62016" spans="8:8">
      <c r="H62016" s="200"/>
    </row>
    <row r="62017" spans="8:8">
      <c r="H62017" s="200"/>
    </row>
    <row r="62018" spans="8:8">
      <c r="H62018" s="200"/>
    </row>
    <row r="62019" spans="8:8">
      <c r="H62019" s="200"/>
    </row>
    <row r="62020" spans="8:8">
      <c r="H62020" s="200"/>
    </row>
    <row r="62021" spans="8:8">
      <c r="H62021" s="200"/>
    </row>
    <row r="62022" spans="8:8">
      <c r="H62022" s="200"/>
    </row>
    <row r="62023" spans="8:8">
      <c r="H62023" s="200"/>
    </row>
    <row r="62024" spans="8:8">
      <c r="H62024" s="200"/>
    </row>
    <row r="62025" spans="8:8">
      <c r="H62025" s="200"/>
    </row>
    <row r="62026" spans="8:8">
      <c r="H62026" s="200"/>
    </row>
    <row r="62027" spans="8:8">
      <c r="H62027" s="200"/>
    </row>
    <row r="62028" spans="8:8">
      <c r="H62028" s="200"/>
    </row>
    <row r="62029" spans="8:8">
      <c r="H62029" s="200"/>
    </row>
    <row r="62030" spans="8:8">
      <c r="H62030" s="200"/>
    </row>
    <row r="62031" spans="8:8">
      <c r="H62031" s="200"/>
    </row>
    <row r="62032" spans="8:8">
      <c r="H62032" s="200"/>
    </row>
    <row r="62033" spans="8:8">
      <c r="H62033" s="200"/>
    </row>
    <row r="62034" spans="8:8">
      <c r="H62034" s="200"/>
    </row>
    <row r="62035" spans="8:8">
      <c r="H62035" s="200"/>
    </row>
    <row r="62036" spans="8:8">
      <c r="H62036" s="200"/>
    </row>
    <row r="62037" spans="8:8">
      <c r="H62037" s="200"/>
    </row>
    <row r="62038" spans="8:8">
      <c r="H62038" s="200"/>
    </row>
    <row r="62039" spans="8:8">
      <c r="H62039" s="200"/>
    </row>
    <row r="62040" spans="8:8">
      <c r="H62040" s="200"/>
    </row>
    <row r="62041" spans="8:8">
      <c r="H62041" s="200"/>
    </row>
    <row r="62042" spans="8:8">
      <c r="H62042" s="200"/>
    </row>
    <row r="62043" spans="8:8">
      <c r="H62043" s="200"/>
    </row>
    <row r="62044" spans="8:8">
      <c r="H62044" s="200"/>
    </row>
    <row r="62045" spans="8:8">
      <c r="H62045" s="200"/>
    </row>
    <row r="62046" spans="8:8">
      <c r="H62046" s="200"/>
    </row>
    <row r="62047" spans="8:8">
      <c r="H62047" s="200"/>
    </row>
    <row r="62048" spans="8:8">
      <c r="H62048" s="200"/>
    </row>
    <row r="62049" spans="8:8">
      <c r="H62049" s="200"/>
    </row>
    <row r="62050" spans="8:8">
      <c r="H62050" s="200"/>
    </row>
    <row r="62051" spans="8:8">
      <c r="H62051" s="200"/>
    </row>
    <row r="62052" spans="8:8">
      <c r="H62052" s="200"/>
    </row>
    <row r="62053" spans="8:8">
      <c r="H62053" s="200"/>
    </row>
    <row r="62054" spans="8:8">
      <c r="H62054" s="200"/>
    </row>
    <row r="62055" spans="8:8">
      <c r="H62055" s="200"/>
    </row>
    <row r="62056" spans="8:8">
      <c r="H62056" s="200"/>
    </row>
    <row r="62057" spans="8:8">
      <c r="H62057" s="200"/>
    </row>
    <row r="62058" spans="8:8">
      <c r="H62058" s="200"/>
    </row>
    <row r="62059" spans="8:8">
      <c r="H62059" s="200"/>
    </row>
    <row r="62060" spans="8:8">
      <c r="H62060" s="200"/>
    </row>
    <row r="62061" spans="8:8">
      <c r="H62061" s="200"/>
    </row>
    <row r="62062" spans="8:8">
      <c r="H62062" s="200"/>
    </row>
    <row r="62063" spans="8:8">
      <c r="H62063" s="200"/>
    </row>
    <row r="62064" spans="8:8">
      <c r="H62064" s="200"/>
    </row>
    <row r="62065" spans="8:8">
      <c r="H62065" s="200"/>
    </row>
    <row r="62066" spans="8:8">
      <c r="H62066" s="200"/>
    </row>
    <row r="62067" spans="8:8">
      <c r="H62067" s="200"/>
    </row>
    <row r="62068" spans="8:8">
      <c r="H62068" s="200"/>
    </row>
    <row r="62069" spans="8:8">
      <c r="H62069" s="200"/>
    </row>
    <row r="62070" spans="8:8">
      <c r="H62070" s="200"/>
    </row>
    <row r="62071" spans="8:8">
      <c r="H62071" s="200"/>
    </row>
    <row r="62072" spans="8:8">
      <c r="H62072" s="200"/>
    </row>
    <row r="62073" spans="8:8">
      <c r="H62073" s="200"/>
    </row>
    <row r="62074" spans="8:8">
      <c r="H62074" s="200"/>
    </row>
    <row r="62075" spans="8:8">
      <c r="H62075" s="200"/>
    </row>
    <row r="62076" spans="8:8">
      <c r="H62076" s="200"/>
    </row>
    <row r="62077" spans="8:8">
      <c r="H62077" s="200"/>
    </row>
    <row r="62078" spans="8:8">
      <c r="H62078" s="200"/>
    </row>
    <row r="62079" spans="8:8">
      <c r="H62079" s="200"/>
    </row>
    <row r="62080" spans="8:8">
      <c r="H62080" s="200"/>
    </row>
    <row r="62081" spans="8:8">
      <c r="H62081" s="200"/>
    </row>
    <row r="62082" spans="8:8">
      <c r="H62082" s="200"/>
    </row>
    <row r="62083" spans="8:8">
      <c r="H62083" s="200"/>
    </row>
    <row r="62084" spans="8:8">
      <c r="H62084" s="200"/>
    </row>
    <row r="62085" spans="8:8">
      <c r="H62085" s="200"/>
    </row>
    <row r="62086" spans="8:8">
      <c r="H62086" s="200"/>
    </row>
    <row r="62087" spans="8:8">
      <c r="H62087" s="200"/>
    </row>
    <row r="62088" spans="8:8">
      <c r="H62088" s="200"/>
    </row>
    <row r="62089" spans="8:8">
      <c r="H62089" s="200"/>
    </row>
    <row r="62090" spans="8:8">
      <c r="H62090" s="200"/>
    </row>
    <row r="62091" spans="8:8">
      <c r="H62091" s="200"/>
    </row>
    <row r="62092" spans="8:8">
      <c r="H62092" s="200"/>
    </row>
    <row r="62093" spans="8:8">
      <c r="H62093" s="200"/>
    </row>
    <row r="62094" spans="8:8">
      <c r="H62094" s="200"/>
    </row>
    <row r="62095" spans="8:8">
      <c r="H62095" s="200"/>
    </row>
    <row r="62096" spans="8:8">
      <c r="H62096" s="200"/>
    </row>
    <row r="62097" spans="8:8">
      <c r="H62097" s="200"/>
    </row>
    <row r="62098" spans="8:8">
      <c r="H62098" s="200"/>
    </row>
    <row r="62099" spans="8:8">
      <c r="H62099" s="200"/>
    </row>
    <row r="62100" spans="8:8">
      <c r="H62100" s="200"/>
    </row>
    <row r="62101" spans="8:8">
      <c r="H62101" s="200"/>
    </row>
    <row r="62102" spans="8:8">
      <c r="H62102" s="200"/>
    </row>
    <row r="62103" spans="8:8">
      <c r="H62103" s="200"/>
    </row>
    <row r="62104" spans="8:8">
      <c r="H62104" s="200"/>
    </row>
    <row r="62105" spans="8:8">
      <c r="H62105" s="200"/>
    </row>
    <row r="62106" spans="8:8">
      <c r="H62106" s="200"/>
    </row>
    <row r="62107" spans="8:8">
      <c r="H62107" s="200"/>
    </row>
    <row r="62108" spans="8:8">
      <c r="H62108" s="200"/>
    </row>
    <row r="62109" spans="8:8">
      <c r="H62109" s="200"/>
    </row>
    <row r="62110" spans="8:8">
      <c r="H62110" s="200"/>
    </row>
    <row r="62111" spans="8:8">
      <c r="H62111" s="200"/>
    </row>
    <row r="62112" spans="8:8">
      <c r="H62112" s="200"/>
    </row>
    <row r="62113" spans="8:8">
      <c r="H62113" s="200"/>
    </row>
    <row r="62114" spans="8:8">
      <c r="H62114" s="200"/>
    </row>
    <row r="62115" spans="8:8">
      <c r="H62115" s="200"/>
    </row>
    <row r="62116" spans="8:8">
      <c r="H62116" s="200"/>
    </row>
    <row r="62117" spans="8:8">
      <c r="H62117" s="200"/>
    </row>
    <row r="62118" spans="8:8">
      <c r="H62118" s="200"/>
    </row>
    <row r="62119" spans="8:8">
      <c r="H62119" s="200"/>
    </row>
    <row r="62120" spans="8:8">
      <c r="H62120" s="200"/>
    </row>
    <row r="62121" spans="8:8">
      <c r="H62121" s="200"/>
    </row>
    <row r="62122" spans="8:8">
      <c r="H62122" s="200"/>
    </row>
    <row r="62123" spans="8:8">
      <c r="H62123" s="200"/>
    </row>
    <row r="62124" spans="8:8">
      <c r="H62124" s="200"/>
    </row>
    <row r="62125" spans="8:8">
      <c r="H62125" s="200"/>
    </row>
    <row r="62126" spans="8:8">
      <c r="H62126" s="200"/>
    </row>
    <row r="62127" spans="8:8">
      <c r="H62127" s="200"/>
    </row>
    <row r="62128" spans="8:8">
      <c r="H62128" s="200"/>
    </row>
    <row r="62129" spans="8:8">
      <c r="H62129" s="200"/>
    </row>
    <row r="62130" spans="8:8">
      <c r="H62130" s="200"/>
    </row>
    <row r="62131" spans="8:8">
      <c r="H62131" s="200"/>
    </row>
    <row r="62132" spans="8:8">
      <c r="H62132" s="200"/>
    </row>
    <row r="62133" spans="8:8">
      <c r="H62133" s="200"/>
    </row>
    <row r="62134" spans="8:8">
      <c r="H62134" s="200"/>
    </row>
    <row r="62135" spans="8:8">
      <c r="H62135" s="200"/>
    </row>
    <row r="62136" spans="8:8">
      <c r="H62136" s="200"/>
    </row>
    <row r="62137" spans="8:8">
      <c r="H62137" s="200"/>
    </row>
    <row r="62138" spans="8:8">
      <c r="H62138" s="200"/>
    </row>
    <row r="62139" spans="8:8">
      <c r="H62139" s="200"/>
    </row>
    <row r="62140" spans="8:8">
      <c r="H62140" s="200"/>
    </row>
    <row r="62141" spans="8:8">
      <c r="H62141" s="200"/>
    </row>
    <row r="62142" spans="8:8">
      <c r="H62142" s="200"/>
    </row>
    <row r="62143" spans="8:8">
      <c r="H62143" s="200"/>
    </row>
    <row r="62144" spans="8:8">
      <c r="H62144" s="200"/>
    </row>
    <row r="62145" spans="8:8">
      <c r="H62145" s="200"/>
    </row>
    <row r="62146" spans="8:8">
      <c r="H62146" s="200"/>
    </row>
    <row r="62147" spans="8:8">
      <c r="H62147" s="200"/>
    </row>
    <row r="62148" spans="8:8">
      <c r="H62148" s="200"/>
    </row>
    <row r="62149" spans="8:8">
      <c r="H62149" s="200"/>
    </row>
    <row r="62150" spans="8:8">
      <c r="H62150" s="200"/>
    </row>
    <row r="62151" spans="8:8">
      <c r="H62151" s="200"/>
    </row>
    <row r="62152" spans="8:8">
      <c r="H62152" s="200"/>
    </row>
    <row r="62153" spans="8:8">
      <c r="H62153" s="200"/>
    </row>
    <row r="62154" spans="8:8">
      <c r="H62154" s="200"/>
    </row>
    <row r="62155" spans="8:8">
      <c r="H62155" s="200"/>
    </row>
    <row r="62156" spans="8:8">
      <c r="H62156" s="200"/>
    </row>
    <row r="62157" spans="8:8">
      <c r="H62157" s="200"/>
    </row>
    <row r="62158" spans="8:8">
      <c r="H62158" s="200"/>
    </row>
    <row r="62159" spans="8:8">
      <c r="H62159" s="200"/>
    </row>
    <row r="62160" spans="8:8">
      <c r="H62160" s="200"/>
    </row>
    <row r="62161" spans="8:8">
      <c r="H62161" s="200"/>
    </row>
    <row r="62162" spans="8:8">
      <c r="H62162" s="200"/>
    </row>
    <row r="62163" spans="8:8">
      <c r="H62163" s="200"/>
    </row>
    <row r="62164" spans="8:8">
      <c r="H62164" s="200"/>
    </row>
    <row r="62165" spans="8:8">
      <c r="H62165" s="200"/>
    </row>
    <row r="62166" spans="8:8">
      <c r="H62166" s="200"/>
    </row>
    <row r="62167" spans="8:8">
      <c r="H62167" s="200"/>
    </row>
    <row r="62168" spans="8:8">
      <c r="H62168" s="200"/>
    </row>
    <row r="62169" spans="8:8">
      <c r="H62169" s="200"/>
    </row>
    <row r="62170" spans="8:8">
      <c r="H62170" s="200"/>
    </row>
    <row r="62171" spans="8:8">
      <c r="H62171" s="200"/>
    </row>
    <row r="62172" spans="8:8">
      <c r="H62172" s="200"/>
    </row>
    <row r="62173" spans="8:8">
      <c r="H62173" s="200"/>
    </row>
    <row r="62174" spans="8:8">
      <c r="H62174" s="200"/>
    </row>
    <row r="62175" spans="8:8">
      <c r="H62175" s="200"/>
    </row>
    <row r="62176" spans="8:8">
      <c r="H62176" s="200"/>
    </row>
    <row r="62177" spans="8:8">
      <c r="H62177" s="200"/>
    </row>
    <row r="62178" spans="8:8">
      <c r="H62178" s="200"/>
    </row>
    <row r="62179" spans="8:8">
      <c r="H62179" s="200"/>
    </row>
    <row r="62180" spans="8:8">
      <c r="H62180" s="200"/>
    </row>
    <row r="62181" spans="8:8">
      <c r="H62181" s="200"/>
    </row>
    <row r="62182" spans="8:8">
      <c r="H62182" s="200"/>
    </row>
    <row r="62183" spans="8:8">
      <c r="H62183" s="200"/>
    </row>
    <row r="62184" spans="8:8">
      <c r="H62184" s="200"/>
    </row>
    <row r="62185" spans="8:8">
      <c r="H62185" s="200"/>
    </row>
    <row r="62186" spans="8:8">
      <c r="H62186" s="200"/>
    </row>
    <row r="62187" spans="8:8">
      <c r="H62187" s="200"/>
    </row>
    <row r="62188" spans="8:8">
      <c r="H62188" s="200"/>
    </row>
    <row r="62189" spans="8:8">
      <c r="H62189" s="200"/>
    </row>
    <row r="62190" spans="8:8">
      <c r="H62190" s="200"/>
    </row>
    <row r="62191" spans="8:8">
      <c r="H62191" s="200"/>
    </row>
    <row r="62192" spans="8:8">
      <c r="H62192" s="200"/>
    </row>
    <row r="62193" spans="8:8">
      <c r="H62193" s="200"/>
    </row>
    <row r="62194" spans="8:8">
      <c r="H62194" s="200"/>
    </row>
    <row r="62195" spans="8:8">
      <c r="H62195" s="200"/>
    </row>
    <row r="62196" spans="8:8">
      <c r="H62196" s="200"/>
    </row>
    <row r="62197" spans="8:8">
      <c r="H62197" s="200"/>
    </row>
    <row r="62198" spans="8:8">
      <c r="H62198" s="200"/>
    </row>
    <row r="62199" spans="8:8">
      <c r="H62199" s="200"/>
    </row>
    <row r="62200" spans="8:8">
      <c r="H62200" s="200"/>
    </row>
    <row r="62201" spans="8:8">
      <c r="H62201" s="200"/>
    </row>
    <row r="62202" spans="8:8">
      <c r="H62202" s="200"/>
    </row>
    <row r="62203" spans="8:8">
      <c r="H62203" s="200"/>
    </row>
    <row r="62204" spans="8:8">
      <c r="H62204" s="200"/>
    </row>
    <row r="62205" spans="8:8">
      <c r="H62205" s="200"/>
    </row>
    <row r="62206" spans="8:8">
      <c r="H62206" s="200"/>
    </row>
    <row r="62207" spans="8:8">
      <c r="H62207" s="200"/>
    </row>
    <row r="62208" spans="8:8">
      <c r="H62208" s="200"/>
    </row>
    <row r="62209" spans="8:8">
      <c r="H62209" s="200"/>
    </row>
    <row r="62210" spans="8:8">
      <c r="H62210" s="200"/>
    </row>
    <row r="62211" spans="8:8">
      <c r="H62211" s="200"/>
    </row>
    <row r="62212" spans="8:8">
      <c r="H62212" s="200"/>
    </row>
    <row r="62213" spans="8:8">
      <c r="H62213" s="200"/>
    </row>
    <row r="62214" spans="8:8">
      <c r="H62214" s="200"/>
    </row>
    <row r="62215" spans="8:8">
      <c r="H62215" s="200"/>
    </row>
    <row r="62216" spans="8:8">
      <c r="H62216" s="200"/>
    </row>
    <row r="62217" spans="8:8">
      <c r="H62217" s="200"/>
    </row>
    <row r="62218" spans="8:8">
      <c r="H62218" s="200"/>
    </row>
    <row r="62219" spans="8:8">
      <c r="H62219" s="200"/>
    </row>
    <row r="62220" spans="8:8">
      <c r="H62220" s="200"/>
    </row>
    <row r="62221" spans="8:8">
      <c r="H62221" s="200"/>
    </row>
    <row r="62222" spans="8:8">
      <c r="H62222" s="200"/>
    </row>
    <row r="62223" spans="8:8">
      <c r="H62223" s="200"/>
    </row>
    <row r="62224" spans="8:8">
      <c r="H62224" s="200"/>
    </row>
    <row r="62225" spans="8:8">
      <c r="H62225" s="200"/>
    </row>
    <row r="62226" spans="8:8">
      <c r="H62226" s="200"/>
    </row>
    <row r="62227" spans="8:8">
      <c r="H62227" s="200"/>
    </row>
    <row r="62228" spans="8:8">
      <c r="H62228" s="200"/>
    </row>
    <row r="62229" spans="8:8">
      <c r="H62229" s="200"/>
    </row>
    <row r="62230" spans="8:8">
      <c r="H62230" s="200"/>
    </row>
    <row r="62231" spans="8:8">
      <c r="H62231" s="200"/>
    </row>
    <row r="62232" spans="8:8">
      <c r="H62232" s="200"/>
    </row>
    <row r="62233" spans="8:8">
      <c r="H62233" s="200"/>
    </row>
    <row r="62234" spans="8:8">
      <c r="H62234" s="200"/>
    </row>
    <row r="62235" spans="8:8">
      <c r="H62235" s="200"/>
    </row>
    <row r="62236" spans="8:8">
      <c r="H62236" s="200"/>
    </row>
    <row r="62237" spans="8:8">
      <c r="H62237" s="200"/>
    </row>
    <row r="62238" spans="8:8">
      <c r="H62238" s="200"/>
    </row>
    <row r="62239" spans="8:8">
      <c r="H62239" s="200"/>
    </row>
    <row r="62240" spans="8:8">
      <c r="H62240" s="200"/>
    </row>
    <row r="62241" spans="8:8">
      <c r="H62241" s="200"/>
    </row>
    <row r="62242" spans="8:8">
      <c r="H62242" s="200"/>
    </row>
    <row r="62243" spans="8:8">
      <c r="H62243" s="200"/>
    </row>
    <row r="62244" spans="8:8">
      <c r="H62244" s="200"/>
    </row>
    <row r="62245" spans="8:8">
      <c r="H62245" s="200"/>
    </row>
    <row r="62246" spans="8:8">
      <c r="H62246" s="200"/>
    </row>
    <row r="62247" spans="8:8">
      <c r="H62247" s="200"/>
    </row>
    <row r="62248" spans="8:8">
      <c r="H62248" s="200"/>
    </row>
    <row r="62249" spans="8:8">
      <c r="H62249" s="200"/>
    </row>
    <row r="62250" spans="8:8">
      <c r="H62250" s="200"/>
    </row>
    <row r="62251" spans="8:8">
      <c r="H62251" s="200"/>
    </row>
    <row r="62252" spans="8:8">
      <c r="H62252" s="200"/>
    </row>
    <row r="62253" spans="8:8">
      <c r="H62253" s="200"/>
    </row>
    <row r="62254" spans="8:8">
      <c r="H62254" s="200"/>
    </row>
    <row r="62255" spans="8:8">
      <c r="H62255" s="200"/>
    </row>
    <row r="62256" spans="8:8">
      <c r="H62256" s="200"/>
    </row>
    <row r="62257" spans="8:8">
      <c r="H62257" s="200"/>
    </row>
    <row r="62258" spans="8:8">
      <c r="H62258" s="200"/>
    </row>
    <row r="62259" spans="8:8">
      <c r="H62259" s="200"/>
    </row>
    <row r="62260" spans="8:8">
      <c r="H62260" s="200"/>
    </row>
    <row r="62261" spans="8:8">
      <c r="H62261" s="200"/>
    </row>
    <row r="62262" spans="8:8">
      <c r="H62262" s="200"/>
    </row>
    <row r="62263" spans="8:8">
      <c r="H62263" s="200"/>
    </row>
    <row r="62264" spans="8:8">
      <c r="H62264" s="200"/>
    </row>
    <row r="62265" spans="8:8">
      <c r="H62265" s="200"/>
    </row>
    <row r="62266" spans="8:8">
      <c r="H62266" s="200"/>
    </row>
    <row r="62267" spans="8:8">
      <c r="H62267" s="200"/>
    </row>
    <row r="62268" spans="8:8">
      <c r="H62268" s="200"/>
    </row>
    <row r="62269" spans="8:8">
      <c r="H62269" s="200"/>
    </row>
    <row r="62270" spans="8:8">
      <c r="H62270" s="200"/>
    </row>
    <row r="62271" spans="8:8">
      <c r="H62271" s="200"/>
    </row>
    <row r="62272" spans="8:8">
      <c r="H62272" s="200"/>
    </row>
    <row r="62273" spans="8:8">
      <c r="H62273" s="200"/>
    </row>
    <row r="62274" spans="8:8">
      <c r="H62274" s="200"/>
    </row>
    <row r="62275" spans="8:8">
      <c r="H62275" s="200"/>
    </row>
    <row r="62276" spans="8:8">
      <c r="H62276" s="200"/>
    </row>
    <row r="62277" spans="8:8">
      <c r="H62277" s="200"/>
    </row>
    <row r="62278" spans="8:8">
      <c r="H62278" s="200"/>
    </row>
    <row r="62279" spans="8:8">
      <c r="H62279" s="200"/>
    </row>
    <row r="62280" spans="8:8">
      <c r="H62280" s="200"/>
    </row>
    <row r="62281" spans="8:8">
      <c r="H62281" s="200"/>
    </row>
    <row r="62282" spans="8:8">
      <c r="H62282" s="200"/>
    </row>
    <row r="62283" spans="8:8">
      <c r="H62283" s="200"/>
    </row>
    <row r="62284" spans="8:8">
      <c r="H62284" s="200"/>
    </row>
    <row r="62285" spans="8:8">
      <c r="H62285" s="200"/>
    </row>
    <row r="62286" spans="8:8">
      <c r="H62286" s="200"/>
    </row>
    <row r="62287" spans="8:8">
      <c r="H62287" s="200"/>
    </row>
    <row r="62288" spans="8:8">
      <c r="H62288" s="200"/>
    </row>
    <row r="62289" spans="8:8">
      <c r="H62289" s="200"/>
    </row>
    <row r="62290" spans="8:8">
      <c r="H62290" s="200"/>
    </row>
    <row r="62291" spans="8:8">
      <c r="H62291" s="200"/>
    </row>
    <row r="62292" spans="8:8">
      <c r="H62292" s="200"/>
    </row>
    <row r="62293" spans="8:8">
      <c r="H62293" s="200"/>
    </row>
    <row r="62294" spans="8:8">
      <c r="H62294" s="200"/>
    </row>
    <row r="62295" spans="8:8">
      <c r="H62295" s="200"/>
    </row>
    <row r="62296" spans="8:8">
      <c r="H62296" s="200"/>
    </row>
    <row r="62297" spans="8:8">
      <c r="H62297" s="200"/>
    </row>
    <row r="62298" spans="8:8">
      <c r="H62298" s="200"/>
    </row>
    <row r="62299" spans="8:8">
      <c r="H62299" s="200"/>
    </row>
    <row r="62300" spans="8:8">
      <c r="H62300" s="200"/>
    </row>
    <row r="62301" spans="8:8">
      <c r="H62301" s="200"/>
    </row>
    <row r="62302" spans="8:8">
      <c r="H62302" s="200"/>
    </row>
    <row r="62303" spans="8:8">
      <c r="H62303" s="200"/>
    </row>
    <row r="62304" spans="8:8">
      <c r="H62304" s="200"/>
    </row>
    <row r="62305" spans="8:8">
      <c r="H62305" s="200"/>
    </row>
    <row r="62306" spans="8:8">
      <c r="H62306" s="200"/>
    </row>
    <row r="62307" spans="8:8">
      <c r="H62307" s="200"/>
    </row>
    <row r="62308" spans="8:8">
      <c r="H62308" s="200"/>
    </row>
    <row r="62309" spans="8:8">
      <c r="H62309" s="200"/>
    </row>
    <row r="62310" spans="8:8">
      <c r="H62310" s="200"/>
    </row>
    <row r="62311" spans="8:8">
      <c r="H62311" s="200"/>
    </row>
    <row r="62312" spans="8:8">
      <c r="H62312" s="200"/>
    </row>
    <row r="62313" spans="8:8">
      <c r="H62313" s="200"/>
    </row>
    <row r="62314" spans="8:8">
      <c r="H62314" s="200"/>
    </row>
    <row r="62315" spans="8:8">
      <c r="H62315" s="200"/>
    </row>
    <row r="62316" spans="8:8">
      <c r="H62316" s="200"/>
    </row>
    <row r="62317" spans="8:8">
      <c r="H62317" s="200"/>
    </row>
    <row r="62318" spans="8:8">
      <c r="H62318" s="200"/>
    </row>
    <row r="62319" spans="8:8">
      <c r="H62319" s="200"/>
    </row>
    <row r="62320" spans="8:8">
      <c r="H62320" s="200"/>
    </row>
    <row r="62321" spans="8:8">
      <c r="H62321" s="200"/>
    </row>
    <row r="62322" spans="8:8">
      <c r="H62322" s="200"/>
    </row>
    <row r="62323" spans="8:8">
      <c r="H62323" s="200"/>
    </row>
    <row r="62324" spans="8:8">
      <c r="H62324" s="200"/>
    </row>
    <row r="62325" spans="8:8">
      <c r="H62325" s="200"/>
    </row>
    <row r="62326" spans="8:8">
      <c r="H62326" s="200"/>
    </row>
    <row r="62327" spans="8:8">
      <c r="H62327" s="200"/>
    </row>
    <row r="62328" spans="8:8">
      <c r="H62328" s="200"/>
    </row>
    <row r="62329" spans="8:8">
      <c r="H62329" s="200"/>
    </row>
    <row r="62330" spans="8:8">
      <c r="H62330" s="200"/>
    </row>
    <row r="62331" spans="8:8">
      <c r="H62331" s="200"/>
    </row>
    <row r="62332" spans="8:8">
      <c r="H62332" s="200"/>
    </row>
    <row r="62333" spans="8:8">
      <c r="H62333" s="200"/>
    </row>
    <row r="62334" spans="8:8">
      <c r="H62334" s="200"/>
    </row>
    <row r="62335" spans="8:8">
      <c r="H62335" s="200"/>
    </row>
    <row r="62336" spans="8:8">
      <c r="H62336" s="200"/>
    </row>
    <row r="62337" spans="8:8">
      <c r="H62337" s="200"/>
    </row>
    <row r="62338" spans="8:8">
      <c r="H62338" s="200"/>
    </row>
    <row r="62339" spans="8:8">
      <c r="H62339" s="200"/>
    </row>
    <row r="62340" spans="8:8">
      <c r="H62340" s="200"/>
    </row>
    <row r="62341" spans="8:8">
      <c r="H62341" s="200"/>
    </row>
    <row r="62342" spans="8:8">
      <c r="H62342" s="200"/>
    </row>
    <row r="62343" spans="8:8">
      <c r="H62343" s="200"/>
    </row>
    <row r="62344" spans="8:8">
      <c r="H62344" s="200"/>
    </row>
    <row r="62345" spans="8:8">
      <c r="H62345" s="200"/>
    </row>
    <row r="62346" spans="8:8">
      <c r="H62346" s="200"/>
    </row>
    <row r="62347" spans="8:8">
      <c r="H62347" s="200"/>
    </row>
    <row r="62348" spans="8:8">
      <c r="H62348" s="200"/>
    </row>
    <row r="62349" spans="8:8">
      <c r="H62349" s="200"/>
    </row>
    <row r="62350" spans="8:8">
      <c r="H62350" s="200"/>
    </row>
    <row r="62351" spans="8:8">
      <c r="H62351" s="200"/>
    </row>
    <row r="62352" spans="8:8">
      <c r="H62352" s="200"/>
    </row>
    <row r="62353" spans="8:8">
      <c r="H62353" s="200"/>
    </row>
    <row r="62354" spans="8:8">
      <c r="H62354" s="200"/>
    </row>
    <row r="62355" spans="8:8">
      <c r="H62355" s="200"/>
    </row>
    <row r="62356" spans="8:8">
      <c r="H62356" s="200"/>
    </row>
    <row r="62357" spans="8:8">
      <c r="H62357" s="200"/>
    </row>
    <row r="62358" spans="8:8">
      <c r="H62358" s="200"/>
    </row>
    <row r="62359" spans="8:8">
      <c r="H62359" s="200"/>
    </row>
    <row r="62360" spans="8:8">
      <c r="H62360" s="200"/>
    </row>
    <row r="62361" spans="8:8">
      <c r="H62361" s="200"/>
    </row>
    <row r="62362" spans="8:8">
      <c r="H62362" s="200"/>
    </row>
    <row r="62363" spans="8:8">
      <c r="H62363" s="200"/>
    </row>
    <row r="62364" spans="8:8">
      <c r="H62364" s="200"/>
    </row>
    <row r="62365" spans="8:8">
      <c r="H62365" s="200"/>
    </row>
    <row r="62366" spans="8:8">
      <c r="H62366" s="200"/>
    </row>
    <row r="62367" spans="8:8">
      <c r="H62367" s="200"/>
    </row>
    <row r="62368" spans="8:8">
      <c r="H62368" s="200"/>
    </row>
    <row r="62369" spans="8:8">
      <c r="H62369" s="200"/>
    </row>
    <row r="62370" spans="8:8">
      <c r="H62370" s="200"/>
    </row>
    <row r="62371" spans="8:8">
      <c r="H62371" s="200"/>
    </row>
    <row r="62372" spans="8:8">
      <c r="H62372" s="200"/>
    </row>
    <row r="62373" spans="8:8">
      <c r="H62373" s="200"/>
    </row>
    <row r="62374" spans="8:8">
      <c r="H62374" s="200"/>
    </row>
    <row r="62375" spans="8:8">
      <c r="H62375" s="200"/>
    </row>
    <row r="62376" spans="8:8">
      <c r="H62376" s="200"/>
    </row>
    <row r="62377" spans="8:8">
      <c r="H62377" s="200"/>
    </row>
    <row r="62378" spans="8:8">
      <c r="H62378" s="200"/>
    </row>
    <row r="62379" spans="8:8">
      <c r="H62379" s="200"/>
    </row>
    <row r="62380" spans="8:8">
      <c r="H62380" s="200"/>
    </row>
    <row r="62381" spans="8:8">
      <c r="H62381" s="200"/>
    </row>
    <row r="62382" spans="8:8">
      <c r="H62382" s="200"/>
    </row>
    <row r="62383" spans="8:8">
      <c r="H62383" s="200"/>
    </row>
    <row r="62384" spans="8:8">
      <c r="H62384" s="200"/>
    </row>
    <row r="62385" spans="8:8">
      <c r="H62385" s="200"/>
    </row>
    <row r="62386" spans="8:8">
      <c r="H62386" s="200"/>
    </row>
    <row r="62387" spans="8:8">
      <c r="H62387" s="200"/>
    </row>
    <row r="62388" spans="8:8">
      <c r="H62388" s="200"/>
    </row>
    <row r="62389" spans="8:8">
      <c r="H62389" s="200"/>
    </row>
    <row r="62390" spans="8:8">
      <c r="H62390" s="200"/>
    </row>
    <row r="62391" spans="8:8">
      <c r="H62391" s="200"/>
    </row>
    <row r="62392" spans="8:8">
      <c r="H62392" s="200"/>
    </row>
    <row r="62393" spans="8:8">
      <c r="H62393" s="200"/>
    </row>
    <row r="62394" spans="8:8">
      <c r="H62394" s="200"/>
    </row>
    <row r="62395" spans="8:8">
      <c r="H62395" s="200"/>
    </row>
    <row r="62396" spans="8:8">
      <c r="H62396" s="200"/>
    </row>
    <row r="62397" spans="8:8">
      <c r="H62397" s="200"/>
    </row>
    <row r="62398" spans="8:8">
      <c r="H62398" s="200"/>
    </row>
    <row r="62399" spans="8:8">
      <c r="H62399" s="200"/>
    </row>
    <row r="62400" spans="8:8">
      <c r="H62400" s="200"/>
    </row>
    <row r="62401" spans="8:8">
      <c r="H62401" s="200"/>
    </row>
    <row r="62402" spans="8:8">
      <c r="H62402" s="200"/>
    </row>
    <row r="62403" spans="8:8">
      <c r="H62403" s="200"/>
    </row>
    <row r="62404" spans="8:8">
      <c r="H62404" s="200"/>
    </row>
    <row r="62405" spans="8:8">
      <c r="H62405" s="200"/>
    </row>
    <row r="62406" spans="8:8">
      <c r="H62406" s="200"/>
    </row>
    <row r="62407" spans="8:8">
      <c r="H62407" s="200"/>
    </row>
    <row r="62408" spans="8:8">
      <c r="H62408" s="200"/>
    </row>
    <row r="62409" spans="8:8">
      <c r="H62409" s="200"/>
    </row>
    <row r="62410" spans="8:8">
      <c r="H62410" s="200"/>
    </row>
    <row r="62411" spans="8:8">
      <c r="H62411" s="200"/>
    </row>
    <row r="62412" spans="8:8">
      <c r="H62412" s="200"/>
    </row>
    <row r="62413" spans="8:8">
      <c r="H62413" s="200"/>
    </row>
    <row r="62414" spans="8:8">
      <c r="H62414" s="200"/>
    </row>
    <row r="62415" spans="8:8">
      <c r="H62415" s="200"/>
    </row>
    <row r="62416" spans="8:8">
      <c r="H62416" s="200"/>
    </row>
    <row r="62417" spans="8:8">
      <c r="H62417" s="200"/>
    </row>
    <row r="62418" spans="8:8">
      <c r="H62418" s="200"/>
    </row>
    <row r="62419" spans="8:8">
      <c r="H62419" s="200"/>
    </row>
    <row r="62420" spans="8:8">
      <c r="H62420" s="200"/>
    </row>
    <row r="62421" spans="8:8">
      <c r="H62421" s="200"/>
    </row>
    <row r="62422" spans="8:8">
      <c r="H62422" s="200"/>
    </row>
    <row r="62423" spans="8:8">
      <c r="H62423" s="200"/>
    </row>
    <row r="62424" spans="8:8">
      <c r="H62424" s="200"/>
    </row>
    <row r="62425" spans="8:8">
      <c r="H62425" s="200"/>
    </row>
    <row r="62426" spans="8:8">
      <c r="H62426" s="200"/>
    </row>
    <row r="62427" spans="8:8">
      <c r="H62427" s="200"/>
    </row>
    <row r="62428" spans="8:8">
      <c r="H62428" s="200"/>
    </row>
    <row r="62429" spans="8:8">
      <c r="H62429" s="200"/>
    </row>
    <row r="62430" spans="8:8">
      <c r="H62430" s="200"/>
    </row>
    <row r="62431" spans="8:8">
      <c r="H62431" s="200"/>
    </row>
    <row r="62432" spans="8:8">
      <c r="H62432" s="200"/>
    </row>
    <row r="62433" spans="8:8">
      <c r="H62433" s="200"/>
    </row>
    <row r="62434" spans="8:8">
      <c r="H62434" s="200"/>
    </row>
    <row r="62435" spans="8:8">
      <c r="H62435" s="200"/>
    </row>
    <row r="62436" spans="8:8">
      <c r="H62436" s="200"/>
    </row>
    <row r="62437" spans="8:8">
      <c r="H62437" s="200"/>
    </row>
    <row r="62438" spans="8:8">
      <c r="H62438" s="200"/>
    </row>
    <row r="62439" spans="8:8">
      <c r="H62439" s="200"/>
    </row>
    <row r="62440" spans="8:8">
      <c r="H62440" s="200"/>
    </row>
    <row r="62441" spans="8:8">
      <c r="H62441" s="200"/>
    </row>
    <row r="62442" spans="8:8">
      <c r="H62442" s="200"/>
    </row>
    <row r="62443" spans="8:8">
      <c r="H62443" s="200"/>
    </row>
    <row r="62444" spans="8:8">
      <c r="H62444" s="200"/>
    </row>
    <row r="62445" spans="8:8">
      <c r="H62445" s="200"/>
    </row>
    <row r="62446" spans="8:8">
      <c r="H62446" s="200"/>
    </row>
    <row r="62447" spans="8:8">
      <c r="H62447" s="200"/>
    </row>
    <row r="62448" spans="8:8">
      <c r="H62448" s="200"/>
    </row>
    <row r="62449" spans="8:8">
      <c r="H62449" s="200"/>
    </row>
    <row r="62450" spans="8:8">
      <c r="H62450" s="200"/>
    </row>
    <row r="62451" spans="8:8">
      <c r="H62451" s="200"/>
    </row>
    <row r="62452" spans="8:8">
      <c r="H62452" s="200"/>
    </row>
    <row r="62453" spans="8:8">
      <c r="H62453" s="200"/>
    </row>
    <row r="62454" spans="8:8">
      <c r="H62454" s="200"/>
    </row>
    <row r="62455" spans="8:8">
      <c r="H62455" s="200"/>
    </row>
    <row r="62456" spans="8:8">
      <c r="H62456" s="200"/>
    </row>
    <row r="62457" spans="8:8">
      <c r="H62457" s="200"/>
    </row>
    <row r="62458" spans="8:8">
      <c r="H62458" s="200"/>
    </row>
    <row r="62459" spans="8:8">
      <c r="H62459" s="200"/>
    </row>
    <row r="62460" spans="8:8">
      <c r="H62460" s="200"/>
    </row>
    <row r="62461" spans="8:8">
      <c r="H62461" s="200"/>
    </row>
    <row r="62462" spans="8:8">
      <c r="H62462" s="200"/>
    </row>
    <row r="62463" spans="8:8">
      <c r="H62463" s="200"/>
    </row>
    <row r="62464" spans="8:8">
      <c r="H62464" s="200"/>
    </row>
    <row r="62465" spans="8:8">
      <c r="H62465" s="200"/>
    </row>
    <row r="62466" spans="8:8">
      <c r="H62466" s="200"/>
    </row>
    <row r="62467" spans="8:8">
      <c r="H62467" s="200"/>
    </row>
    <row r="62468" spans="8:8">
      <c r="H62468" s="200"/>
    </row>
    <row r="62469" spans="8:8">
      <c r="H62469" s="200"/>
    </row>
    <row r="62470" spans="8:8">
      <c r="H62470" s="200"/>
    </row>
    <row r="62471" spans="8:8">
      <c r="H62471" s="200"/>
    </row>
    <row r="62472" spans="8:8">
      <c r="H62472" s="200"/>
    </row>
    <row r="62473" spans="8:8">
      <c r="H62473" s="200"/>
    </row>
    <row r="62474" spans="8:8">
      <c r="H62474" s="200"/>
    </row>
    <row r="62475" spans="8:8">
      <c r="H62475" s="200"/>
    </row>
    <row r="62476" spans="8:8">
      <c r="H62476" s="200"/>
    </row>
    <row r="62477" spans="8:8">
      <c r="H62477" s="200"/>
    </row>
    <row r="62478" spans="8:8">
      <c r="H62478" s="200"/>
    </row>
    <row r="62479" spans="8:8">
      <c r="H62479" s="200"/>
    </row>
    <row r="62480" spans="8:8">
      <c r="H62480" s="200"/>
    </row>
    <row r="62481" spans="8:8">
      <c r="H62481" s="200"/>
    </row>
    <row r="62482" spans="8:8">
      <c r="H62482" s="200"/>
    </row>
    <row r="62483" spans="8:8">
      <c r="H62483" s="200"/>
    </row>
    <row r="62484" spans="8:8">
      <c r="H62484" s="200"/>
    </row>
    <row r="62485" spans="8:8">
      <c r="H62485" s="200"/>
    </row>
    <row r="62486" spans="8:8">
      <c r="H62486" s="200"/>
    </row>
    <row r="62487" spans="8:8">
      <c r="H62487" s="200"/>
    </row>
    <row r="62488" spans="8:8">
      <c r="H62488" s="200"/>
    </row>
    <row r="62489" spans="8:8">
      <c r="H62489" s="200"/>
    </row>
    <row r="62490" spans="8:8">
      <c r="H62490" s="200"/>
    </row>
    <row r="62491" spans="8:8">
      <c r="H62491" s="200"/>
    </row>
    <row r="62492" spans="8:8">
      <c r="H62492" s="200"/>
    </row>
    <row r="62493" spans="8:8">
      <c r="H62493" s="200"/>
    </row>
    <row r="62494" spans="8:8">
      <c r="H62494" s="200"/>
    </row>
    <row r="62495" spans="8:8">
      <c r="H62495" s="200"/>
    </row>
    <row r="62496" spans="8:8">
      <c r="H62496" s="200"/>
    </row>
    <row r="62497" spans="8:8">
      <c r="H62497" s="200"/>
    </row>
    <row r="62498" spans="8:8">
      <c r="H62498" s="200"/>
    </row>
    <row r="62499" spans="8:8">
      <c r="H62499" s="200"/>
    </row>
    <row r="62500" spans="8:8">
      <c r="H62500" s="200"/>
    </row>
    <row r="62501" spans="8:8">
      <c r="H62501" s="200"/>
    </row>
    <row r="62502" spans="8:8">
      <c r="H62502" s="200"/>
    </row>
    <row r="62503" spans="8:8">
      <c r="H62503" s="200"/>
    </row>
    <row r="62504" spans="8:8">
      <c r="H62504" s="200"/>
    </row>
    <row r="62505" spans="8:8">
      <c r="H62505" s="200"/>
    </row>
    <row r="62506" spans="8:8">
      <c r="H62506" s="200"/>
    </row>
    <row r="62507" spans="8:8">
      <c r="H62507" s="200"/>
    </row>
    <row r="62508" spans="8:8">
      <c r="H62508" s="200"/>
    </row>
    <row r="62509" spans="8:8">
      <c r="H62509" s="200"/>
    </row>
    <row r="62510" spans="8:8">
      <c r="H62510" s="200"/>
    </row>
    <row r="62511" spans="8:8">
      <c r="H62511" s="200"/>
    </row>
    <row r="62512" spans="8:8">
      <c r="H62512" s="200"/>
    </row>
    <row r="62513" spans="8:8">
      <c r="H62513" s="200"/>
    </row>
    <row r="62514" spans="8:8">
      <c r="H62514" s="200"/>
    </row>
    <row r="62515" spans="8:8">
      <c r="H62515" s="200"/>
    </row>
    <row r="62516" spans="8:8">
      <c r="H62516" s="200"/>
    </row>
    <row r="62517" spans="8:8">
      <c r="H62517" s="200"/>
    </row>
    <row r="62518" spans="8:8">
      <c r="H62518" s="200"/>
    </row>
    <row r="62519" spans="8:8">
      <c r="H62519" s="200"/>
    </row>
    <row r="62520" spans="8:8">
      <c r="H62520" s="200"/>
    </row>
    <row r="62521" spans="8:8">
      <c r="H62521" s="200"/>
    </row>
    <row r="62522" spans="8:8">
      <c r="H62522" s="200"/>
    </row>
    <row r="62523" spans="8:8">
      <c r="H62523" s="200"/>
    </row>
    <row r="62524" spans="8:8">
      <c r="H62524" s="200"/>
    </row>
    <row r="62525" spans="8:8">
      <c r="H62525" s="200"/>
    </row>
    <row r="62526" spans="8:8">
      <c r="H62526" s="200"/>
    </row>
    <row r="62527" spans="8:8">
      <c r="H62527" s="200"/>
    </row>
    <row r="62528" spans="8:8">
      <c r="H62528" s="200"/>
    </row>
    <row r="62529" spans="8:8">
      <c r="H62529" s="200"/>
    </row>
    <row r="62530" spans="8:8">
      <c r="H62530" s="200"/>
    </row>
    <row r="62531" spans="8:8">
      <c r="H62531" s="200"/>
    </row>
    <row r="62532" spans="8:8">
      <c r="H62532" s="200"/>
    </row>
    <row r="62533" spans="8:8">
      <c r="H62533" s="200"/>
    </row>
    <row r="62534" spans="8:8">
      <c r="H62534" s="200"/>
    </row>
    <row r="62535" spans="8:8">
      <c r="H62535" s="200"/>
    </row>
    <row r="62536" spans="8:8">
      <c r="H62536" s="200"/>
    </row>
    <row r="62537" spans="8:8">
      <c r="H62537" s="200"/>
    </row>
    <row r="62538" spans="8:8">
      <c r="H62538" s="200"/>
    </row>
    <row r="62539" spans="8:8">
      <c r="H62539" s="200"/>
    </row>
    <row r="62540" spans="8:8">
      <c r="H62540" s="200"/>
    </row>
    <row r="62541" spans="8:8">
      <c r="H62541" s="200"/>
    </row>
    <row r="62542" spans="8:8">
      <c r="H62542" s="200"/>
    </row>
    <row r="62543" spans="8:8">
      <c r="H62543" s="200"/>
    </row>
    <row r="62544" spans="8:8">
      <c r="H62544" s="200"/>
    </row>
    <row r="62545" spans="8:8">
      <c r="H62545" s="200"/>
    </row>
    <row r="62546" spans="8:8">
      <c r="H62546" s="200"/>
    </row>
    <row r="62547" spans="8:8">
      <c r="H62547" s="200"/>
    </row>
    <row r="62548" spans="8:8">
      <c r="H62548" s="200"/>
    </row>
    <row r="62549" spans="8:8">
      <c r="H62549" s="200"/>
    </row>
    <row r="62550" spans="8:8">
      <c r="H62550" s="200"/>
    </row>
    <row r="62551" spans="8:8">
      <c r="H62551" s="200"/>
    </row>
    <row r="62552" spans="8:8">
      <c r="H62552" s="200"/>
    </row>
    <row r="62553" spans="8:8">
      <c r="H62553" s="200"/>
    </row>
    <row r="62554" spans="8:8">
      <c r="H62554" s="200"/>
    </row>
    <row r="62555" spans="8:8">
      <c r="H62555" s="200"/>
    </row>
    <row r="62556" spans="8:8">
      <c r="H62556" s="200"/>
    </row>
    <row r="62557" spans="8:8">
      <c r="H62557" s="200"/>
    </row>
    <row r="62558" spans="8:8">
      <c r="H62558" s="200"/>
    </row>
    <row r="62559" spans="8:8">
      <c r="H62559" s="200"/>
    </row>
    <row r="62560" spans="8:8">
      <c r="H62560" s="200"/>
    </row>
    <row r="62561" spans="8:8">
      <c r="H62561" s="200"/>
    </row>
    <row r="62562" spans="8:8">
      <c r="H62562" s="200"/>
    </row>
    <row r="62563" spans="8:8">
      <c r="H62563" s="200"/>
    </row>
    <row r="62564" spans="8:8">
      <c r="H62564" s="200"/>
    </row>
    <row r="62565" spans="8:8">
      <c r="H62565" s="200"/>
    </row>
    <row r="62566" spans="8:8">
      <c r="H62566" s="200"/>
    </row>
    <row r="62567" spans="8:8">
      <c r="H62567" s="200"/>
    </row>
    <row r="62568" spans="8:8">
      <c r="H62568" s="200"/>
    </row>
    <row r="62569" spans="8:8">
      <c r="H62569" s="200"/>
    </row>
    <row r="62570" spans="8:8">
      <c r="H62570" s="200"/>
    </row>
    <row r="62571" spans="8:8">
      <c r="H62571" s="200"/>
    </row>
    <row r="62572" spans="8:8">
      <c r="H62572" s="200"/>
    </row>
    <row r="62573" spans="8:8">
      <c r="H62573" s="200"/>
    </row>
    <row r="62574" spans="8:8">
      <c r="H62574" s="200"/>
    </row>
    <row r="62575" spans="8:8">
      <c r="H62575" s="200"/>
    </row>
    <row r="62576" spans="8:8">
      <c r="H62576" s="200"/>
    </row>
    <row r="62577" spans="8:8">
      <c r="H62577" s="200"/>
    </row>
    <row r="62578" spans="8:8">
      <c r="H62578" s="200"/>
    </row>
    <row r="62579" spans="8:8">
      <c r="H62579" s="200"/>
    </row>
    <row r="62580" spans="8:8">
      <c r="H62580" s="200"/>
    </row>
    <row r="62581" spans="8:8">
      <c r="H62581" s="200"/>
    </row>
    <row r="62582" spans="8:8">
      <c r="H62582" s="200"/>
    </row>
    <row r="62583" spans="8:8">
      <c r="H62583" s="200"/>
    </row>
    <row r="62584" spans="8:8">
      <c r="H62584" s="200"/>
    </row>
    <row r="62585" spans="8:8">
      <c r="H62585" s="200"/>
    </row>
    <row r="62586" spans="8:8">
      <c r="H62586" s="200"/>
    </row>
    <row r="62587" spans="8:8">
      <c r="H62587" s="200"/>
    </row>
    <row r="62588" spans="8:8">
      <c r="H62588" s="200"/>
    </row>
    <row r="62589" spans="8:8">
      <c r="H62589" s="200"/>
    </row>
    <row r="62590" spans="8:8">
      <c r="H62590" s="200"/>
    </row>
    <row r="62591" spans="8:8">
      <c r="H62591" s="200"/>
    </row>
    <row r="62592" spans="8:8">
      <c r="H62592" s="200"/>
    </row>
    <row r="62593" spans="8:8">
      <c r="H62593" s="200"/>
    </row>
    <row r="62594" spans="8:8">
      <c r="H62594" s="200"/>
    </row>
    <row r="62595" spans="8:8">
      <c r="H62595" s="200"/>
    </row>
    <row r="62596" spans="8:8">
      <c r="H62596" s="200"/>
    </row>
    <row r="62597" spans="8:8">
      <c r="H62597" s="200"/>
    </row>
    <row r="62598" spans="8:8">
      <c r="H62598" s="200"/>
    </row>
    <row r="62599" spans="8:8">
      <c r="H62599" s="200"/>
    </row>
    <row r="62600" spans="8:8">
      <c r="H62600" s="200"/>
    </row>
    <row r="62601" spans="8:8">
      <c r="H62601" s="200"/>
    </row>
    <row r="62602" spans="8:8">
      <c r="H62602" s="200"/>
    </row>
    <row r="62603" spans="8:8">
      <c r="H62603" s="200"/>
    </row>
    <row r="62604" spans="8:8">
      <c r="H62604" s="200"/>
    </row>
    <row r="62605" spans="8:8">
      <c r="H62605" s="200"/>
    </row>
    <row r="62606" spans="8:8">
      <c r="H62606" s="200"/>
    </row>
    <row r="62607" spans="8:8">
      <c r="H62607" s="200"/>
    </row>
    <row r="62608" spans="8:8">
      <c r="H62608" s="200"/>
    </row>
    <row r="62609" spans="8:8">
      <c r="H62609" s="200"/>
    </row>
    <row r="62610" spans="8:8">
      <c r="H62610" s="200"/>
    </row>
    <row r="62611" spans="8:8">
      <c r="H62611" s="200"/>
    </row>
    <row r="62612" spans="8:8">
      <c r="H62612" s="200"/>
    </row>
    <row r="62613" spans="8:8">
      <c r="H62613" s="200"/>
    </row>
    <row r="62614" spans="8:8">
      <c r="H62614" s="200"/>
    </row>
    <row r="62615" spans="8:8">
      <c r="H62615" s="200"/>
    </row>
    <row r="62616" spans="8:8">
      <c r="H62616" s="200"/>
    </row>
    <row r="62617" spans="8:8">
      <c r="H62617" s="200"/>
    </row>
    <row r="62618" spans="8:8">
      <c r="H62618" s="200"/>
    </row>
    <row r="62619" spans="8:8">
      <c r="H62619" s="200"/>
    </row>
    <row r="62620" spans="8:8">
      <c r="H62620" s="200"/>
    </row>
    <row r="62621" spans="8:8">
      <c r="H62621" s="200"/>
    </row>
    <row r="62622" spans="8:8">
      <c r="H62622" s="200"/>
    </row>
    <row r="62623" spans="8:8">
      <c r="H62623" s="200"/>
    </row>
    <row r="62624" spans="8:8">
      <c r="H62624" s="200"/>
    </row>
    <row r="62625" spans="8:8">
      <c r="H62625" s="200"/>
    </row>
    <row r="62626" spans="8:8">
      <c r="H62626" s="200"/>
    </row>
    <row r="62627" spans="8:8">
      <c r="H62627" s="200"/>
    </row>
    <row r="62628" spans="8:8">
      <c r="H62628" s="200"/>
    </row>
    <row r="62629" spans="8:8">
      <c r="H62629" s="200"/>
    </row>
    <row r="62630" spans="8:8">
      <c r="H62630" s="200"/>
    </row>
    <row r="62631" spans="8:8">
      <c r="H62631" s="200"/>
    </row>
    <row r="62632" spans="8:8">
      <c r="H62632" s="200"/>
    </row>
    <row r="62633" spans="8:8">
      <c r="H62633" s="200"/>
    </row>
    <row r="62634" spans="8:8">
      <c r="H62634" s="200"/>
    </row>
    <row r="62635" spans="8:8">
      <c r="H62635" s="200"/>
    </row>
    <row r="62636" spans="8:8">
      <c r="H62636" s="200"/>
    </row>
    <row r="62637" spans="8:8">
      <c r="H62637" s="200"/>
    </row>
    <row r="62638" spans="8:8">
      <c r="H62638" s="200"/>
    </row>
    <row r="62639" spans="8:8">
      <c r="H62639" s="200"/>
    </row>
    <row r="62640" spans="8:8">
      <c r="H62640" s="200"/>
    </row>
    <row r="62641" spans="8:8">
      <c r="H62641" s="200"/>
    </row>
    <row r="62642" spans="8:8">
      <c r="H62642" s="200"/>
    </row>
    <row r="62643" spans="8:8">
      <c r="H62643" s="200"/>
    </row>
    <row r="62644" spans="8:8">
      <c r="H62644" s="200"/>
    </row>
    <row r="62645" spans="8:8">
      <c r="H62645" s="200"/>
    </row>
    <row r="62646" spans="8:8">
      <c r="H62646" s="200"/>
    </row>
    <row r="62647" spans="8:8">
      <c r="H62647" s="200"/>
    </row>
    <row r="62648" spans="8:8">
      <c r="H62648" s="200"/>
    </row>
    <row r="62649" spans="8:8">
      <c r="H62649" s="200"/>
    </row>
    <row r="62650" spans="8:8">
      <c r="H62650" s="200"/>
    </row>
    <row r="62651" spans="8:8">
      <c r="H62651" s="200"/>
    </row>
    <row r="62652" spans="8:8">
      <c r="H62652" s="200"/>
    </row>
    <row r="62653" spans="8:8">
      <c r="H62653" s="200"/>
    </row>
    <row r="62654" spans="8:8">
      <c r="H62654" s="200"/>
    </row>
    <row r="62655" spans="8:8">
      <c r="H62655" s="200"/>
    </row>
    <row r="62656" spans="8:8">
      <c r="H62656" s="200"/>
    </row>
    <row r="62657" spans="8:8">
      <c r="H62657" s="200"/>
    </row>
    <row r="62658" spans="8:8">
      <c r="H62658" s="200"/>
    </row>
    <row r="62659" spans="8:8">
      <c r="H62659" s="200"/>
    </row>
    <row r="62660" spans="8:8">
      <c r="H62660" s="200"/>
    </row>
    <row r="62661" spans="8:8">
      <c r="H62661" s="200"/>
    </row>
    <row r="62662" spans="8:8">
      <c r="H62662" s="200"/>
    </row>
    <row r="62663" spans="8:8">
      <c r="H62663" s="200"/>
    </row>
    <row r="62664" spans="8:8">
      <c r="H62664" s="200"/>
    </row>
    <row r="62665" spans="8:8">
      <c r="H62665" s="200"/>
    </row>
    <row r="62666" spans="8:8">
      <c r="H62666" s="200"/>
    </row>
    <row r="62667" spans="8:8">
      <c r="H62667" s="200"/>
    </row>
    <row r="62668" spans="8:8">
      <c r="H62668" s="200"/>
    </row>
    <row r="62669" spans="8:8">
      <c r="H62669" s="200"/>
    </row>
    <row r="62670" spans="8:8">
      <c r="H62670" s="200"/>
    </row>
    <row r="62671" spans="8:8">
      <c r="H62671" s="200"/>
    </row>
    <row r="62672" spans="8:8">
      <c r="H62672" s="200"/>
    </row>
    <row r="62673" spans="8:8">
      <c r="H62673" s="200"/>
    </row>
    <row r="62674" spans="8:8">
      <c r="H62674" s="200"/>
    </row>
    <row r="62675" spans="8:8">
      <c r="H62675" s="200"/>
    </row>
    <row r="62676" spans="8:8">
      <c r="H62676" s="200"/>
    </row>
    <row r="62677" spans="8:8">
      <c r="H62677" s="200"/>
    </row>
    <row r="62678" spans="8:8">
      <c r="H62678" s="200"/>
    </row>
    <row r="62679" spans="8:8">
      <c r="H62679" s="200"/>
    </row>
    <row r="62680" spans="8:8">
      <c r="H62680" s="200"/>
    </row>
    <row r="62681" spans="8:8">
      <c r="H62681" s="200"/>
    </row>
    <row r="62682" spans="8:8">
      <c r="H62682" s="200"/>
    </row>
    <row r="62683" spans="8:8">
      <c r="H62683" s="200"/>
    </row>
    <row r="62684" spans="8:8">
      <c r="H62684" s="200"/>
    </row>
    <row r="62685" spans="8:8">
      <c r="H62685" s="200"/>
    </row>
    <row r="62686" spans="8:8">
      <c r="H62686" s="200"/>
    </row>
    <row r="62687" spans="8:8">
      <c r="H62687" s="200"/>
    </row>
    <row r="62688" spans="8:8">
      <c r="H62688" s="200"/>
    </row>
    <row r="62689" spans="8:8">
      <c r="H62689" s="200"/>
    </row>
    <row r="62690" spans="8:8">
      <c r="H62690" s="200"/>
    </row>
    <row r="62691" spans="8:8">
      <c r="H62691" s="200"/>
    </row>
    <row r="62692" spans="8:8">
      <c r="H62692" s="200"/>
    </row>
    <row r="62693" spans="8:8">
      <c r="H62693" s="200"/>
    </row>
    <row r="62694" spans="8:8">
      <c r="H62694" s="200"/>
    </row>
    <row r="62695" spans="8:8">
      <c r="H62695" s="200"/>
    </row>
    <row r="62696" spans="8:8">
      <c r="H62696" s="200"/>
    </row>
    <row r="62697" spans="8:8">
      <c r="H62697" s="200"/>
    </row>
    <row r="62698" spans="8:8">
      <c r="H62698" s="200"/>
    </row>
    <row r="62699" spans="8:8">
      <c r="H62699" s="200"/>
    </row>
    <row r="62700" spans="8:8">
      <c r="H62700" s="200"/>
    </row>
    <row r="62701" spans="8:8">
      <c r="H62701" s="200"/>
    </row>
    <row r="62702" spans="8:8">
      <c r="H62702" s="200"/>
    </row>
    <row r="62703" spans="8:8">
      <c r="H62703" s="200"/>
    </row>
    <row r="62704" spans="8:8">
      <c r="H62704" s="200"/>
    </row>
    <row r="62705" spans="8:8">
      <c r="H62705" s="200"/>
    </row>
    <row r="62706" spans="8:8">
      <c r="H62706" s="200"/>
    </row>
    <row r="62707" spans="8:8">
      <c r="H62707" s="200"/>
    </row>
    <row r="62708" spans="8:8">
      <c r="H62708" s="200"/>
    </row>
    <row r="62709" spans="8:8">
      <c r="H62709" s="200"/>
    </row>
    <row r="62710" spans="8:8">
      <c r="H62710" s="200"/>
    </row>
    <row r="62711" spans="8:8">
      <c r="H62711" s="200"/>
    </row>
    <row r="62712" spans="8:8">
      <c r="H62712" s="200"/>
    </row>
    <row r="62713" spans="8:8">
      <c r="H62713" s="200"/>
    </row>
    <row r="62714" spans="8:8">
      <c r="H62714" s="200"/>
    </row>
    <row r="62715" spans="8:8">
      <c r="H62715" s="200"/>
    </row>
    <row r="62716" spans="8:8">
      <c r="H62716" s="200"/>
    </row>
    <row r="62717" spans="8:8">
      <c r="H62717" s="200"/>
    </row>
    <row r="62718" spans="8:8">
      <c r="H62718" s="200"/>
    </row>
    <row r="62719" spans="8:8">
      <c r="H62719" s="200"/>
    </row>
    <row r="62720" spans="8:8">
      <c r="H62720" s="200"/>
    </row>
    <row r="62721" spans="8:8">
      <c r="H62721" s="200"/>
    </row>
    <row r="62722" spans="8:8">
      <c r="H62722" s="200"/>
    </row>
    <row r="62723" spans="8:8">
      <c r="H62723" s="200"/>
    </row>
    <row r="62724" spans="8:8">
      <c r="H62724" s="200"/>
    </row>
    <row r="62725" spans="8:8">
      <c r="H62725" s="200"/>
    </row>
    <row r="62726" spans="8:8">
      <c r="H62726" s="200"/>
    </row>
    <row r="62727" spans="8:8">
      <c r="H62727" s="200"/>
    </row>
    <row r="62728" spans="8:8">
      <c r="H62728" s="200"/>
    </row>
    <row r="62729" spans="8:8">
      <c r="H62729" s="200"/>
    </row>
    <row r="62730" spans="8:8">
      <c r="H62730" s="200"/>
    </row>
    <row r="62731" spans="8:8">
      <c r="H62731" s="200"/>
    </row>
    <row r="62732" spans="8:8">
      <c r="H62732" s="200"/>
    </row>
    <row r="62733" spans="8:8">
      <c r="H62733" s="200"/>
    </row>
    <row r="62734" spans="8:8">
      <c r="H62734" s="200"/>
    </row>
    <row r="62735" spans="8:8">
      <c r="H62735" s="200"/>
    </row>
    <row r="62736" spans="8:8">
      <c r="H62736" s="200"/>
    </row>
    <row r="62737" spans="8:8">
      <c r="H62737" s="200"/>
    </row>
    <row r="62738" spans="8:8">
      <c r="H62738" s="200"/>
    </row>
    <row r="62739" spans="8:8">
      <c r="H62739" s="200"/>
    </row>
    <row r="62740" spans="8:8">
      <c r="H62740" s="200"/>
    </row>
    <row r="62741" spans="8:8">
      <c r="H62741" s="200"/>
    </row>
    <row r="62742" spans="8:8">
      <c r="H62742" s="200"/>
    </row>
    <row r="62743" spans="8:8">
      <c r="H62743" s="200"/>
    </row>
    <row r="62744" spans="8:8">
      <c r="H62744" s="200"/>
    </row>
    <row r="62745" spans="8:8">
      <c r="H62745" s="200"/>
    </row>
    <row r="62746" spans="8:8">
      <c r="H62746" s="200"/>
    </row>
    <row r="62747" spans="8:8">
      <c r="H62747" s="200"/>
    </row>
    <row r="62748" spans="8:8">
      <c r="H62748" s="200"/>
    </row>
    <row r="62749" spans="8:8">
      <c r="H62749" s="200"/>
    </row>
    <row r="62750" spans="8:8">
      <c r="H62750" s="200"/>
    </row>
    <row r="62751" spans="8:8">
      <c r="H62751" s="200"/>
    </row>
    <row r="62752" spans="8:8">
      <c r="H62752" s="200"/>
    </row>
    <row r="62753" spans="8:8">
      <c r="H62753" s="200"/>
    </row>
    <row r="62754" spans="8:8">
      <c r="H62754" s="200"/>
    </row>
    <row r="62755" spans="8:8">
      <c r="H62755" s="200"/>
    </row>
    <row r="62756" spans="8:8">
      <c r="H62756" s="200"/>
    </row>
    <row r="62757" spans="8:8">
      <c r="H62757" s="200"/>
    </row>
    <row r="62758" spans="8:8">
      <c r="H62758" s="200"/>
    </row>
    <row r="62759" spans="8:8">
      <c r="H62759" s="200"/>
    </row>
    <row r="62760" spans="8:8">
      <c r="H62760" s="200"/>
    </row>
    <row r="62761" spans="8:8">
      <c r="H62761" s="200"/>
    </row>
    <row r="62762" spans="8:8">
      <c r="H62762" s="200"/>
    </row>
    <row r="62763" spans="8:8">
      <c r="H62763" s="200"/>
    </row>
    <row r="62764" spans="8:8">
      <c r="H62764" s="200"/>
    </row>
    <row r="62765" spans="8:8">
      <c r="H62765" s="200"/>
    </row>
    <row r="62766" spans="8:8">
      <c r="H62766" s="200"/>
    </row>
    <row r="62767" spans="8:8">
      <c r="H62767" s="200"/>
    </row>
    <row r="62768" spans="8:8">
      <c r="H62768" s="200"/>
    </row>
    <row r="62769" spans="8:8">
      <c r="H62769" s="200"/>
    </row>
    <row r="62770" spans="8:8">
      <c r="H62770" s="200"/>
    </row>
    <row r="62771" spans="8:8">
      <c r="H62771" s="200"/>
    </row>
    <row r="62772" spans="8:8">
      <c r="H62772" s="200"/>
    </row>
    <row r="62773" spans="8:8">
      <c r="H62773" s="200"/>
    </row>
    <row r="62774" spans="8:8">
      <c r="H62774" s="200"/>
    </row>
    <row r="62775" spans="8:8">
      <c r="H62775" s="200"/>
    </row>
    <row r="62776" spans="8:8">
      <c r="H62776" s="200"/>
    </row>
    <row r="62777" spans="8:8">
      <c r="H62777" s="200"/>
    </row>
    <row r="62778" spans="8:8">
      <c r="H62778" s="200"/>
    </row>
    <row r="62779" spans="8:8">
      <c r="H62779" s="200"/>
    </row>
    <row r="62780" spans="8:8">
      <c r="H62780" s="200"/>
    </row>
    <row r="62781" spans="8:8">
      <c r="H62781" s="200"/>
    </row>
    <row r="62782" spans="8:8">
      <c r="H62782" s="200"/>
    </row>
    <row r="62783" spans="8:8">
      <c r="H62783" s="200"/>
    </row>
    <row r="62784" spans="8:8">
      <c r="H62784" s="200"/>
    </row>
    <row r="62785" spans="8:8">
      <c r="H62785" s="200"/>
    </row>
    <row r="62786" spans="8:8">
      <c r="H62786" s="200"/>
    </row>
    <row r="62787" spans="8:8">
      <c r="H62787" s="200"/>
    </row>
    <row r="62788" spans="8:8">
      <c r="H62788" s="200"/>
    </row>
    <row r="62789" spans="8:8">
      <c r="H62789" s="200"/>
    </row>
    <row r="62790" spans="8:8">
      <c r="H62790" s="200"/>
    </row>
    <row r="62791" spans="8:8">
      <c r="H62791" s="200"/>
    </row>
    <row r="62792" spans="8:8">
      <c r="H62792" s="200"/>
    </row>
    <row r="62793" spans="8:8">
      <c r="H62793" s="200"/>
    </row>
    <row r="62794" spans="8:8">
      <c r="H62794" s="200"/>
    </row>
    <row r="62795" spans="8:8">
      <c r="H62795" s="200"/>
    </row>
    <row r="62796" spans="8:8">
      <c r="H62796" s="200"/>
    </row>
    <row r="62797" spans="8:8">
      <c r="H62797" s="200"/>
    </row>
    <row r="62798" spans="8:8">
      <c r="H62798" s="200"/>
    </row>
    <row r="62799" spans="8:8">
      <c r="H62799" s="200"/>
    </row>
    <row r="62800" spans="8:8">
      <c r="H62800" s="200"/>
    </row>
    <row r="62801" spans="8:8">
      <c r="H62801" s="200"/>
    </row>
    <row r="62802" spans="8:8">
      <c r="H62802" s="200"/>
    </row>
    <row r="62803" spans="8:8">
      <c r="H62803" s="200"/>
    </row>
    <row r="62804" spans="8:8">
      <c r="H62804" s="200"/>
    </row>
    <row r="62805" spans="8:8">
      <c r="H62805" s="200"/>
    </row>
    <row r="62806" spans="8:8">
      <c r="H62806" s="200"/>
    </row>
    <row r="62807" spans="8:8">
      <c r="H62807" s="200"/>
    </row>
    <row r="62808" spans="8:8">
      <c r="H62808" s="200"/>
    </row>
    <row r="62809" spans="8:8">
      <c r="H62809" s="200"/>
    </row>
    <row r="62810" spans="8:8">
      <c r="H62810" s="200"/>
    </row>
    <row r="62811" spans="8:8">
      <c r="H62811" s="200"/>
    </row>
    <row r="62812" spans="8:8">
      <c r="H62812" s="200"/>
    </row>
    <row r="62813" spans="8:8">
      <c r="H62813" s="200"/>
    </row>
    <row r="62814" spans="8:8">
      <c r="H62814" s="200"/>
    </row>
    <row r="62815" spans="8:8">
      <c r="H62815" s="200"/>
    </row>
    <row r="62816" spans="8:8">
      <c r="H62816" s="200"/>
    </row>
    <row r="62817" spans="8:8">
      <c r="H62817" s="200"/>
    </row>
    <row r="62818" spans="8:8">
      <c r="H62818" s="200"/>
    </row>
    <row r="62819" spans="8:8">
      <c r="H62819" s="200"/>
    </row>
    <row r="62820" spans="8:8">
      <c r="H62820" s="200"/>
    </row>
    <row r="62821" spans="8:8">
      <c r="H62821" s="200"/>
    </row>
    <row r="62822" spans="8:8">
      <c r="H62822" s="200"/>
    </row>
    <row r="62823" spans="8:8">
      <c r="H62823" s="200"/>
    </row>
    <row r="62824" spans="8:8">
      <c r="H62824" s="200"/>
    </row>
    <row r="62825" spans="8:8">
      <c r="H62825" s="200"/>
    </row>
    <row r="62826" spans="8:8">
      <c r="H62826" s="200"/>
    </row>
    <row r="62827" spans="8:8">
      <c r="H62827" s="200"/>
    </row>
    <row r="62828" spans="8:8">
      <c r="H62828" s="200"/>
    </row>
    <row r="62829" spans="8:8">
      <c r="H62829" s="200"/>
    </row>
    <row r="62830" spans="8:8">
      <c r="H62830" s="200"/>
    </row>
    <row r="62831" spans="8:8">
      <c r="H62831" s="200"/>
    </row>
    <row r="62832" spans="8:8">
      <c r="H62832" s="200"/>
    </row>
    <row r="62833" spans="8:8">
      <c r="H62833" s="200"/>
    </row>
    <row r="62834" spans="8:8">
      <c r="H62834" s="200"/>
    </row>
    <row r="62835" spans="8:8">
      <c r="H62835" s="200"/>
    </row>
    <row r="62836" spans="8:8">
      <c r="H62836" s="200"/>
    </row>
    <row r="62837" spans="8:8">
      <c r="H62837" s="200"/>
    </row>
    <row r="62838" spans="8:8">
      <c r="H62838" s="200"/>
    </row>
    <row r="62839" spans="8:8">
      <c r="H62839" s="200"/>
    </row>
    <row r="62840" spans="8:8">
      <c r="H62840" s="200"/>
    </row>
    <row r="62841" spans="8:8">
      <c r="H62841" s="200"/>
    </row>
    <row r="62842" spans="8:8">
      <c r="H62842" s="200"/>
    </row>
    <row r="62843" spans="8:8">
      <c r="H62843" s="200"/>
    </row>
    <row r="62844" spans="8:8">
      <c r="H62844" s="200"/>
    </row>
    <row r="62845" spans="8:8">
      <c r="H62845" s="200"/>
    </row>
    <row r="62846" spans="8:8">
      <c r="H62846" s="200"/>
    </row>
    <row r="62847" spans="8:8">
      <c r="H62847" s="200"/>
    </row>
    <row r="62848" spans="8:8">
      <c r="H62848" s="200"/>
    </row>
    <row r="62849" spans="8:8">
      <c r="H62849" s="200"/>
    </row>
    <row r="62850" spans="8:8">
      <c r="H62850" s="200"/>
    </row>
    <row r="62851" spans="8:8">
      <c r="H62851" s="200"/>
    </row>
    <row r="62852" spans="8:8">
      <c r="H62852" s="200"/>
    </row>
    <row r="62853" spans="8:8">
      <c r="H62853" s="200"/>
    </row>
    <row r="62854" spans="8:8">
      <c r="H62854" s="200"/>
    </row>
    <row r="62855" spans="8:8">
      <c r="H62855" s="200"/>
    </row>
    <row r="62856" spans="8:8">
      <c r="H62856" s="200"/>
    </row>
    <row r="62857" spans="8:8">
      <c r="H62857" s="200"/>
    </row>
    <row r="62858" spans="8:8">
      <c r="H62858" s="200"/>
    </row>
    <row r="62859" spans="8:8">
      <c r="H62859" s="200"/>
    </row>
    <row r="62860" spans="8:8">
      <c r="H62860" s="200"/>
    </row>
    <row r="62861" spans="8:8">
      <c r="H62861" s="200"/>
    </row>
    <row r="62862" spans="8:8">
      <c r="H62862" s="200"/>
    </row>
    <row r="62863" spans="8:8">
      <c r="H62863" s="200"/>
    </row>
    <row r="62864" spans="8:8">
      <c r="H62864" s="200"/>
    </row>
    <row r="62865" spans="8:8">
      <c r="H62865" s="200"/>
    </row>
    <row r="62866" spans="8:8">
      <c r="H62866" s="200"/>
    </row>
    <row r="62867" spans="8:8">
      <c r="H62867" s="200"/>
    </row>
    <row r="62868" spans="8:8">
      <c r="H62868" s="200"/>
    </row>
    <row r="62869" spans="8:8">
      <c r="H62869" s="200"/>
    </row>
    <row r="62870" spans="8:8">
      <c r="H62870" s="200"/>
    </row>
    <row r="62871" spans="8:8">
      <c r="H62871" s="200"/>
    </row>
    <row r="62872" spans="8:8">
      <c r="H62872" s="200"/>
    </row>
    <row r="62873" spans="8:8">
      <c r="H62873" s="200"/>
    </row>
    <row r="62874" spans="8:8">
      <c r="H62874" s="200"/>
    </row>
    <row r="62875" spans="8:8">
      <c r="H62875" s="200"/>
    </row>
    <row r="62876" spans="8:8">
      <c r="H62876" s="200"/>
    </row>
    <row r="62877" spans="8:8">
      <c r="H62877" s="200"/>
    </row>
    <row r="62878" spans="8:8">
      <c r="H62878" s="200"/>
    </row>
    <row r="62879" spans="8:8">
      <c r="H62879" s="200"/>
    </row>
    <row r="62880" spans="8:8">
      <c r="H62880" s="200"/>
    </row>
    <row r="62881" spans="8:8">
      <c r="H62881" s="200"/>
    </row>
    <row r="62882" spans="8:8">
      <c r="H62882" s="200"/>
    </row>
    <row r="62883" spans="8:8">
      <c r="H62883" s="200"/>
    </row>
    <row r="62884" spans="8:8">
      <c r="H62884" s="200"/>
    </row>
    <row r="62885" spans="8:8">
      <c r="H62885" s="200"/>
    </row>
    <row r="62886" spans="8:8">
      <c r="H62886" s="200"/>
    </row>
    <row r="62887" spans="8:8">
      <c r="H62887" s="200"/>
    </row>
    <row r="62888" spans="8:8">
      <c r="H62888" s="200"/>
    </row>
    <row r="62889" spans="8:8">
      <c r="H62889" s="200"/>
    </row>
    <row r="62890" spans="8:8">
      <c r="H62890" s="200"/>
    </row>
    <row r="62891" spans="8:8">
      <c r="H62891" s="200"/>
    </row>
    <row r="62892" spans="8:8">
      <c r="H62892" s="200"/>
    </row>
    <row r="62893" spans="8:8">
      <c r="H62893" s="200"/>
    </row>
    <row r="62894" spans="8:8">
      <c r="H62894" s="200"/>
    </row>
    <row r="62895" spans="8:8">
      <c r="H62895" s="200"/>
    </row>
    <row r="62896" spans="8:8">
      <c r="H62896" s="200"/>
    </row>
    <row r="62897" spans="8:8">
      <c r="H62897" s="200"/>
    </row>
    <row r="62898" spans="8:8">
      <c r="H62898" s="200"/>
    </row>
    <row r="62899" spans="8:8">
      <c r="H62899" s="200"/>
    </row>
    <row r="62900" spans="8:8">
      <c r="H62900" s="200"/>
    </row>
    <row r="62901" spans="8:8">
      <c r="H62901" s="200"/>
    </row>
    <row r="62902" spans="8:8">
      <c r="H62902" s="200"/>
    </row>
    <row r="62903" spans="8:8">
      <c r="H62903" s="200"/>
    </row>
    <row r="62904" spans="8:8">
      <c r="H62904" s="200"/>
    </row>
    <row r="62905" spans="8:8">
      <c r="H62905" s="200"/>
    </row>
    <row r="62906" spans="8:8">
      <c r="H62906" s="200"/>
    </row>
    <row r="62907" spans="8:8">
      <c r="H62907" s="200"/>
    </row>
    <row r="62908" spans="8:8">
      <c r="H62908" s="200"/>
    </row>
    <row r="62909" spans="8:8">
      <c r="H62909" s="200"/>
    </row>
    <row r="62910" spans="8:8">
      <c r="H62910" s="200"/>
    </row>
    <row r="62911" spans="8:8">
      <c r="H62911" s="200"/>
    </row>
    <row r="62912" spans="8:8">
      <c r="H62912" s="200"/>
    </row>
    <row r="62913" spans="8:8">
      <c r="H62913" s="200"/>
    </row>
    <row r="62914" spans="8:8">
      <c r="H62914" s="200"/>
    </row>
    <row r="62915" spans="8:8">
      <c r="H62915" s="200"/>
    </row>
    <row r="62916" spans="8:8">
      <c r="H62916" s="200"/>
    </row>
    <row r="62917" spans="8:8">
      <c r="H62917" s="200"/>
    </row>
    <row r="62918" spans="8:8">
      <c r="H62918" s="200"/>
    </row>
    <row r="62919" spans="8:8">
      <c r="H62919" s="200"/>
    </row>
    <row r="62920" spans="8:8">
      <c r="H62920" s="200"/>
    </row>
    <row r="62921" spans="8:8">
      <c r="H62921" s="200"/>
    </row>
    <row r="62922" spans="8:8">
      <c r="H62922" s="200"/>
    </row>
    <row r="62923" spans="8:8">
      <c r="H62923" s="200"/>
    </row>
    <row r="62924" spans="8:8">
      <c r="H62924" s="200"/>
    </row>
    <row r="62925" spans="8:8">
      <c r="H62925" s="200"/>
    </row>
    <row r="62926" spans="8:8">
      <c r="H62926" s="200"/>
    </row>
    <row r="62927" spans="8:8">
      <c r="H62927" s="200"/>
    </row>
    <row r="62928" spans="8:8">
      <c r="H62928" s="200"/>
    </row>
    <row r="62929" spans="8:8">
      <c r="H62929" s="200"/>
    </row>
    <row r="62930" spans="8:8">
      <c r="H62930" s="200"/>
    </row>
    <row r="62931" spans="8:8">
      <c r="H62931" s="200"/>
    </row>
    <row r="62932" spans="8:8">
      <c r="H62932" s="200"/>
    </row>
    <row r="62933" spans="8:8">
      <c r="H62933" s="200"/>
    </row>
    <row r="62934" spans="8:8">
      <c r="H62934" s="200"/>
    </row>
    <row r="62935" spans="8:8">
      <c r="H62935" s="200"/>
    </row>
    <row r="62936" spans="8:8">
      <c r="H62936" s="200"/>
    </row>
    <row r="62937" spans="8:8">
      <c r="H62937" s="200"/>
    </row>
    <row r="62938" spans="8:8">
      <c r="H62938" s="200"/>
    </row>
    <row r="62939" spans="8:8">
      <c r="H62939" s="200"/>
    </row>
    <row r="62940" spans="8:8">
      <c r="H62940" s="200"/>
    </row>
    <row r="62941" spans="8:8">
      <c r="H62941" s="200"/>
    </row>
    <row r="62942" spans="8:8">
      <c r="H62942" s="200"/>
    </row>
    <row r="62943" spans="8:8">
      <c r="H62943" s="200"/>
    </row>
    <row r="62944" spans="8:8">
      <c r="H62944" s="200"/>
    </row>
    <row r="62945" spans="8:8">
      <c r="H62945" s="200"/>
    </row>
    <row r="62946" spans="8:8">
      <c r="H62946" s="200"/>
    </row>
    <row r="62947" spans="8:8">
      <c r="H62947" s="200"/>
    </row>
    <row r="62948" spans="8:8">
      <c r="H62948" s="200"/>
    </row>
    <row r="62949" spans="8:8">
      <c r="H62949" s="200"/>
    </row>
    <row r="62950" spans="8:8">
      <c r="H62950" s="200"/>
    </row>
    <row r="62951" spans="8:8">
      <c r="H62951" s="200"/>
    </row>
    <row r="62952" spans="8:8">
      <c r="H62952" s="200"/>
    </row>
    <row r="62953" spans="8:8">
      <c r="H62953" s="200"/>
    </row>
    <row r="62954" spans="8:8">
      <c r="H62954" s="200"/>
    </row>
    <row r="62955" spans="8:8">
      <c r="H62955" s="200"/>
    </row>
    <row r="62956" spans="8:8">
      <c r="H62956" s="200"/>
    </row>
    <row r="62957" spans="8:8">
      <c r="H62957" s="200"/>
    </row>
    <row r="62958" spans="8:8">
      <c r="H62958" s="200"/>
    </row>
    <row r="62959" spans="8:8">
      <c r="H62959" s="200"/>
    </row>
    <row r="62960" spans="8:8">
      <c r="H62960" s="200"/>
    </row>
    <row r="62961" spans="8:8">
      <c r="H62961" s="200"/>
    </row>
    <row r="62962" spans="8:8">
      <c r="H62962" s="200"/>
    </row>
    <row r="62963" spans="8:8">
      <c r="H62963" s="200"/>
    </row>
    <row r="62964" spans="8:8">
      <c r="H62964" s="200"/>
    </row>
    <row r="62965" spans="8:8">
      <c r="H62965" s="200"/>
    </row>
    <row r="62966" spans="8:8">
      <c r="H62966" s="200"/>
    </row>
    <row r="62967" spans="8:8">
      <c r="H62967" s="200"/>
    </row>
    <row r="62968" spans="8:8">
      <c r="H62968" s="200"/>
    </row>
    <row r="62969" spans="8:8">
      <c r="H62969" s="200"/>
    </row>
    <row r="62970" spans="8:8">
      <c r="H62970" s="200"/>
    </row>
    <row r="62971" spans="8:8">
      <c r="H62971" s="200"/>
    </row>
    <row r="62972" spans="8:8">
      <c r="H62972" s="200"/>
    </row>
    <row r="62973" spans="8:8">
      <c r="H62973" s="200"/>
    </row>
    <row r="62974" spans="8:8">
      <c r="H62974" s="200"/>
    </row>
    <row r="62975" spans="8:8">
      <c r="H62975" s="200"/>
    </row>
    <row r="62976" spans="8:8">
      <c r="H62976" s="200"/>
    </row>
    <row r="62977" spans="8:8">
      <c r="H62977" s="200"/>
    </row>
    <row r="62978" spans="8:8">
      <c r="H62978" s="200"/>
    </row>
    <row r="62979" spans="8:8">
      <c r="H62979" s="200"/>
    </row>
    <row r="62980" spans="8:8">
      <c r="H62980" s="200"/>
    </row>
    <row r="62981" spans="8:8">
      <c r="H62981" s="200"/>
    </row>
    <row r="62982" spans="8:8">
      <c r="H62982" s="200"/>
    </row>
    <row r="62983" spans="8:8">
      <c r="H62983" s="200"/>
    </row>
    <row r="62984" spans="8:8">
      <c r="H62984" s="200"/>
    </row>
    <row r="62985" spans="8:8">
      <c r="H62985" s="200"/>
    </row>
    <row r="62986" spans="8:8">
      <c r="H62986" s="200"/>
    </row>
    <row r="62987" spans="8:8">
      <c r="H62987" s="200"/>
    </row>
    <row r="62988" spans="8:8">
      <c r="H62988" s="200"/>
    </row>
    <row r="62989" spans="8:8">
      <c r="H62989" s="200"/>
    </row>
    <row r="62990" spans="8:8">
      <c r="H62990" s="200"/>
    </row>
    <row r="62991" spans="8:8">
      <c r="H62991" s="200"/>
    </row>
    <row r="62992" spans="8:8">
      <c r="H62992" s="200"/>
    </row>
    <row r="62993" spans="8:8">
      <c r="H62993" s="200"/>
    </row>
    <row r="62994" spans="8:8">
      <c r="H62994" s="200"/>
    </row>
    <row r="62995" spans="8:8">
      <c r="H62995" s="200"/>
    </row>
    <row r="62996" spans="8:8">
      <c r="H62996" s="200"/>
    </row>
    <row r="62997" spans="8:8">
      <c r="H62997" s="200"/>
    </row>
    <row r="62998" spans="8:8">
      <c r="H62998" s="200"/>
    </row>
    <row r="62999" spans="8:8">
      <c r="H62999" s="200"/>
    </row>
    <row r="63000" spans="8:8">
      <c r="H63000" s="200"/>
    </row>
    <row r="63001" spans="8:8">
      <c r="H63001" s="200"/>
    </row>
    <row r="63002" spans="8:8">
      <c r="H63002" s="200"/>
    </row>
    <row r="63003" spans="8:8">
      <c r="H63003" s="200"/>
    </row>
    <row r="63004" spans="8:8">
      <c r="H63004" s="200"/>
    </row>
    <row r="63005" spans="8:8">
      <c r="H63005" s="200"/>
    </row>
    <row r="63006" spans="8:8">
      <c r="H63006" s="200"/>
    </row>
    <row r="63007" spans="8:8">
      <c r="H63007" s="200"/>
    </row>
    <row r="63008" spans="8:8">
      <c r="H63008" s="200"/>
    </row>
    <row r="63009" spans="8:8">
      <c r="H63009" s="200"/>
    </row>
    <row r="63010" spans="8:8">
      <c r="H63010" s="200"/>
    </row>
    <row r="63011" spans="8:8">
      <c r="H63011" s="200"/>
    </row>
    <row r="63012" spans="8:8">
      <c r="H63012" s="200"/>
    </row>
    <row r="63013" spans="8:8">
      <c r="H63013" s="200"/>
    </row>
    <row r="63014" spans="8:8">
      <c r="H63014" s="200"/>
    </row>
    <row r="63015" spans="8:8">
      <c r="H63015" s="200"/>
    </row>
    <row r="63016" spans="8:8">
      <c r="H63016" s="200"/>
    </row>
    <row r="63017" spans="8:8">
      <c r="H63017" s="200"/>
    </row>
    <row r="63018" spans="8:8">
      <c r="H63018" s="200"/>
    </row>
    <row r="63019" spans="8:8">
      <c r="H63019" s="200"/>
    </row>
    <row r="63020" spans="8:8">
      <c r="H63020" s="200"/>
    </row>
    <row r="63021" spans="8:8">
      <c r="H63021" s="200"/>
    </row>
    <row r="63022" spans="8:8">
      <c r="H63022" s="200"/>
    </row>
    <row r="63023" spans="8:8">
      <c r="H63023" s="200"/>
    </row>
    <row r="63024" spans="8:8">
      <c r="H63024" s="200"/>
    </row>
    <row r="63025" spans="8:8">
      <c r="H63025" s="200"/>
    </row>
    <row r="63026" spans="8:8">
      <c r="H63026" s="200"/>
    </row>
    <row r="63027" spans="8:8">
      <c r="H63027" s="200"/>
    </row>
    <row r="63028" spans="8:8">
      <c r="H63028" s="200"/>
    </row>
    <row r="63029" spans="8:8">
      <c r="H63029" s="200"/>
    </row>
    <row r="63030" spans="8:8">
      <c r="H63030" s="200"/>
    </row>
    <row r="63031" spans="8:8">
      <c r="H63031" s="200"/>
    </row>
    <row r="63032" spans="8:8">
      <c r="H63032" s="200"/>
    </row>
    <row r="63033" spans="8:8">
      <c r="H63033" s="200"/>
    </row>
    <row r="63034" spans="8:8">
      <c r="H63034" s="200"/>
    </row>
    <row r="63035" spans="8:8">
      <c r="H63035" s="200"/>
    </row>
    <row r="63036" spans="8:8">
      <c r="H63036" s="200"/>
    </row>
    <row r="63037" spans="8:8">
      <c r="H63037" s="200"/>
    </row>
    <row r="63038" spans="8:8">
      <c r="H63038" s="200"/>
    </row>
    <row r="63039" spans="8:8">
      <c r="H63039" s="200"/>
    </row>
    <row r="63040" spans="8:8">
      <c r="H63040" s="200"/>
    </row>
    <row r="63041" spans="8:8">
      <c r="H63041" s="200"/>
    </row>
    <row r="63042" spans="8:8">
      <c r="H63042" s="200"/>
    </row>
    <row r="63043" spans="8:8">
      <c r="H63043" s="200"/>
    </row>
    <row r="63044" spans="8:8">
      <c r="H63044" s="200"/>
    </row>
    <row r="63045" spans="8:8">
      <c r="H63045" s="200"/>
    </row>
    <row r="63046" spans="8:8">
      <c r="H63046" s="200"/>
    </row>
    <row r="63047" spans="8:8">
      <c r="H63047" s="200"/>
    </row>
    <row r="63048" spans="8:8">
      <c r="H63048" s="200"/>
    </row>
    <row r="63049" spans="8:8">
      <c r="H63049" s="200"/>
    </row>
    <row r="63050" spans="8:8">
      <c r="H63050" s="200"/>
    </row>
    <row r="63051" spans="8:8">
      <c r="H63051" s="200"/>
    </row>
    <row r="63052" spans="8:8">
      <c r="H63052" s="200"/>
    </row>
    <row r="63053" spans="8:8">
      <c r="H63053" s="200"/>
    </row>
    <row r="63054" spans="8:8">
      <c r="H63054" s="200"/>
    </row>
    <row r="63055" spans="8:8">
      <c r="H63055" s="200"/>
    </row>
    <row r="63056" spans="8:8">
      <c r="H63056" s="200"/>
    </row>
    <row r="63057" spans="8:8">
      <c r="H63057" s="200"/>
    </row>
    <row r="63058" spans="8:8">
      <c r="H63058" s="200"/>
    </row>
    <row r="63059" spans="8:8">
      <c r="H63059" s="200"/>
    </row>
    <row r="63060" spans="8:8">
      <c r="H63060" s="200"/>
    </row>
    <row r="63061" spans="8:8">
      <c r="H63061" s="200"/>
    </row>
    <row r="63062" spans="8:8">
      <c r="H63062" s="200"/>
    </row>
    <row r="63063" spans="8:8">
      <c r="H63063" s="200"/>
    </row>
    <row r="63064" spans="8:8">
      <c r="H63064" s="200"/>
    </row>
    <row r="63065" spans="8:8">
      <c r="H63065" s="200"/>
    </row>
    <row r="63066" spans="8:8">
      <c r="H63066" s="200"/>
    </row>
    <row r="63067" spans="8:8">
      <c r="H63067" s="200"/>
    </row>
    <row r="63068" spans="8:8">
      <c r="H63068" s="200"/>
    </row>
    <row r="63069" spans="8:8">
      <c r="H63069" s="200"/>
    </row>
    <row r="63070" spans="8:8">
      <c r="H63070" s="200"/>
    </row>
    <row r="63071" spans="8:8">
      <c r="H63071" s="200"/>
    </row>
    <row r="63072" spans="8:8">
      <c r="H63072" s="200"/>
    </row>
    <row r="63073" spans="8:8">
      <c r="H63073" s="200"/>
    </row>
    <row r="63074" spans="8:8">
      <c r="H63074" s="200"/>
    </row>
    <row r="63075" spans="8:8">
      <c r="H63075" s="200"/>
    </row>
    <row r="63076" spans="8:8">
      <c r="H63076" s="200"/>
    </row>
    <row r="63077" spans="8:8">
      <c r="H63077" s="200"/>
    </row>
    <row r="63078" spans="8:8">
      <c r="H63078" s="200"/>
    </row>
    <row r="63079" spans="8:8">
      <c r="H63079" s="200"/>
    </row>
    <row r="63080" spans="8:8">
      <c r="H63080" s="200"/>
    </row>
    <row r="63081" spans="8:8">
      <c r="H63081" s="200"/>
    </row>
    <row r="63082" spans="8:8">
      <c r="H63082" s="200"/>
    </row>
    <row r="63083" spans="8:8">
      <c r="H63083" s="200"/>
    </row>
    <row r="63084" spans="8:8">
      <c r="H63084" s="200"/>
    </row>
    <row r="63085" spans="8:8">
      <c r="H63085" s="200"/>
    </row>
    <row r="63086" spans="8:8">
      <c r="H63086" s="200"/>
    </row>
    <row r="63087" spans="8:8">
      <c r="H63087" s="200"/>
    </row>
    <row r="63088" spans="8:8">
      <c r="H63088" s="200"/>
    </row>
    <row r="63089" spans="8:8">
      <c r="H63089" s="200"/>
    </row>
    <row r="63090" spans="8:8">
      <c r="H63090" s="200"/>
    </row>
    <row r="63091" spans="8:8">
      <c r="H63091" s="200"/>
    </row>
    <row r="63092" spans="8:8">
      <c r="H63092" s="200"/>
    </row>
    <row r="63093" spans="8:8">
      <c r="H63093" s="200"/>
    </row>
    <row r="63094" spans="8:8">
      <c r="H63094" s="200"/>
    </row>
    <row r="63095" spans="8:8">
      <c r="H63095" s="200"/>
    </row>
    <row r="63096" spans="8:8">
      <c r="H63096" s="200"/>
    </row>
    <row r="63097" spans="8:8">
      <c r="H63097" s="200"/>
    </row>
    <row r="63098" spans="8:8">
      <c r="H63098" s="200"/>
    </row>
    <row r="63099" spans="8:8">
      <c r="H63099" s="200"/>
    </row>
    <row r="63100" spans="8:8">
      <c r="H63100" s="200"/>
    </row>
    <row r="63101" spans="8:8">
      <c r="H63101" s="200"/>
    </row>
    <row r="63102" spans="8:8">
      <c r="H63102" s="200"/>
    </row>
    <row r="63103" spans="8:8">
      <c r="H63103" s="200"/>
    </row>
    <row r="63104" spans="8:8">
      <c r="H63104" s="200"/>
    </row>
    <row r="63105" spans="8:8">
      <c r="H63105" s="200"/>
    </row>
    <row r="63106" spans="8:8">
      <c r="H63106" s="200"/>
    </row>
    <row r="63107" spans="8:8">
      <c r="H63107" s="200"/>
    </row>
    <row r="63108" spans="8:8">
      <c r="H63108" s="200"/>
    </row>
    <row r="63109" spans="8:8">
      <c r="H63109" s="200"/>
    </row>
    <row r="63110" spans="8:8">
      <c r="H63110" s="200"/>
    </row>
    <row r="63111" spans="8:8">
      <c r="H63111" s="200"/>
    </row>
    <row r="63112" spans="8:8">
      <c r="H63112" s="200"/>
    </row>
    <row r="63113" spans="8:8">
      <c r="H63113" s="200"/>
    </row>
    <row r="63114" spans="8:8">
      <c r="H63114" s="200"/>
    </row>
    <row r="63115" spans="8:8">
      <c r="H63115" s="200"/>
    </row>
    <row r="63116" spans="8:8">
      <c r="H63116" s="200"/>
    </row>
    <row r="63117" spans="8:8">
      <c r="H63117" s="200"/>
    </row>
    <row r="63118" spans="8:8">
      <c r="H63118" s="200"/>
    </row>
    <row r="63119" spans="8:8">
      <c r="H63119" s="200"/>
    </row>
    <row r="63120" spans="8:8">
      <c r="H63120" s="200"/>
    </row>
    <row r="63121" spans="8:8">
      <c r="H63121" s="200"/>
    </row>
    <row r="63122" spans="8:8">
      <c r="H63122" s="200"/>
    </row>
    <row r="63123" spans="8:8">
      <c r="H63123" s="200"/>
    </row>
    <row r="63124" spans="8:8">
      <c r="H63124" s="200"/>
    </row>
    <row r="63125" spans="8:8">
      <c r="H63125" s="200"/>
    </row>
    <row r="63126" spans="8:8">
      <c r="H63126" s="200"/>
    </row>
    <row r="63127" spans="8:8">
      <c r="H63127" s="200"/>
    </row>
    <row r="63128" spans="8:8">
      <c r="H63128" s="200"/>
    </row>
    <row r="63129" spans="8:8">
      <c r="H63129" s="200"/>
    </row>
    <row r="63130" spans="8:8">
      <c r="H63130" s="200"/>
    </row>
    <row r="63131" spans="8:8">
      <c r="H63131" s="200"/>
    </row>
    <row r="63132" spans="8:8">
      <c r="H63132" s="200"/>
    </row>
    <row r="63133" spans="8:8">
      <c r="H63133" s="200"/>
    </row>
    <row r="63134" spans="8:8">
      <c r="H63134" s="200"/>
    </row>
    <row r="63135" spans="8:8">
      <c r="H63135" s="200"/>
    </row>
    <row r="63136" spans="8:8">
      <c r="H63136" s="200"/>
    </row>
    <row r="63137" spans="8:8">
      <c r="H63137" s="200"/>
    </row>
    <row r="63138" spans="8:8">
      <c r="H63138" s="200"/>
    </row>
    <row r="63139" spans="8:8">
      <c r="H63139" s="200"/>
    </row>
    <row r="63140" spans="8:8">
      <c r="H63140" s="200"/>
    </row>
    <row r="63141" spans="8:8">
      <c r="H63141" s="200"/>
    </row>
    <row r="63142" spans="8:8">
      <c r="H63142" s="200"/>
    </row>
    <row r="63143" spans="8:8">
      <c r="H63143" s="200"/>
    </row>
    <row r="63144" spans="8:8">
      <c r="H63144" s="200"/>
    </row>
    <row r="63145" spans="8:8">
      <c r="H63145" s="200"/>
    </row>
    <row r="63146" spans="8:8">
      <c r="H63146" s="200"/>
    </row>
    <row r="63147" spans="8:8">
      <c r="H63147" s="200"/>
    </row>
    <row r="63148" spans="8:8">
      <c r="H63148" s="200"/>
    </row>
    <row r="63149" spans="8:8">
      <c r="H63149" s="200"/>
    </row>
    <row r="63150" spans="8:8">
      <c r="H63150" s="200"/>
    </row>
    <row r="63151" spans="8:8">
      <c r="H63151" s="200"/>
    </row>
    <row r="63152" spans="8:8">
      <c r="H63152" s="200"/>
    </row>
    <row r="63153" spans="8:8">
      <c r="H63153" s="200"/>
    </row>
    <row r="63154" spans="8:8">
      <c r="H63154" s="200"/>
    </row>
    <row r="63155" spans="8:8">
      <c r="H63155" s="200"/>
    </row>
    <row r="63156" spans="8:8">
      <c r="H63156" s="200"/>
    </row>
    <row r="63157" spans="8:8">
      <c r="H63157" s="200"/>
    </row>
    <row r="63158" spans="8:8">
      <c r="H63158" s="200"/>
    </row>
    <row r="63159" spans="8:8">
      <c r="H63159" s="200"/>
    </row>
    <row r="63160" spans="8:8">
      <c r="H63160" s="200"/>
    </row>
    <row r="63161" spans="8:8">
      <c r="H63161" s="200"/>
    </row>
    <row r="63162" spans="8:8">
      <c r="H63162" s="200"/>
    </row>
    <row r="63163" spans="8:8">
      <c r="H63163" s="200"/>
    </row>
    <row r="63164" spans="8:8">
      <c r="H63164" s="200"/>
    </row>
    <row r="63165" spans="8:8">
      <c r="H63165" s="200"/>
    </row>
    <row r="63166" spans="8:8">
      <c r="H63166" s="200"/>
    </row>
    <row r="63167" spans="8:8">
      <c r="H63167" s="200"/>
    </row>
    <row r="63168" spans="8:8">
      <c r="H63168" s="200"/>
    </row>
    <row r="63169" spans="8:8">
      <c r="H63169" s="200"/>
    </row>
    <row r="63170" spans="8:8">
      <c r="H63170" s="200"/>
    </row>
    <row r="63171" spans="8:8">
      <c r="H63171" s="200"/>
    </row>
    <row r="63172" spans="8:8">
      <c r="H63172" s="200"/>
    </row>
    <row r="63173" spans="8:8">
      <c r="H63173" s="200"/>
    </row>
    <row r="63174" spans="8:8">
      <c r="H63174" s="200"/>
    </row>
    <row r="63175" spans="8:8">
      <c r="H63175" s="200"/>
    </row>
    <row r="63176" spans="8:8">
      <c r="H63176" s="200"/>
    </row>
    <row r="63177" spans="8:8">
      <c r="H63177" s="200"/>
    </row>
    <row r="63178" spans="8:8">
      <c r="H63178" s="200"/>
    </row>
    <row r="63179" spans="8:8">
      <c r="H63179" s="200"/>
    </row>
    <row r="63180" spans="8:8">
      <c r="H63180" s="200"/>
    </row>
    <row r="63181" spans="8:8">
      <c r="H63181" s="200"/>
    </row>
    <row r="63182" spans="8:8">
      <c r="H63182" s="200"/>
    </row>
    <row r="63183" spans="8:8">
      <c r="H63183" s="200"/>
    </row>
    <row r="63184" spans="8:8">
      <c r="H63184" s="200"/>
    </row>
    <row r="63185" spans="8:8">
      <c r="H63185" s="200"/>
    </row>
    <row r="63186" spans="8:8">
      <c r="H63186" s="200"/>
    </row>
    <row r="63187" spans="8:8">
      <c r="H63187" s="200"/>
    </row>
    <row r="63188" spans="8:8">
      <c r="H63188" s="200"/>
    </row>
    <row r="63189" spans="8:8">
      <c r="H63189" s="200"/>
    </row>
    <row r="63190" spans="8:8">
      <c r="H63190" s="200"/>
    </row>
    <row r="63191" spans="8:8">
      <c r="H63191" s="200"/>
    </row>
    <row r="63192" spans="8:8">
      <c r="H63192" s="200"/>
    </row>
    <row r="63193" spans="8:8">
      <c r="H63193" s="200"/>
    </row>
    <row r="63194" spans="8:8">
      <c r="H63194" s="200"/>
    </row>
    <row r="63195" spans="8:8">
      <c r="H63195" s="200"/>
    </row>
    <row r="63196" spans="8:8">
      <c r="H63196" s="200"/>
    </row>
    <row r="63197" spans="8:8">
      <c r="H63197" s="200"/>
    </row>
    <row r="63198" spans="8:8">
      <c r="H63198" s="200"/>
    </row>
    <row r="63199" spans="8:8">
      <c r="H63199" s="200"/>
    </row>
    <row r="63200" spans="8:8">
      <c r="H63200" s="200"/>
    </row>
    <row r="63201" spans="8:8">
      <c r="H63201" s="200"/>
    </row>
    <row r="63202" spans="8:8">
      <c r="H63202" s="200"/>
    </row>
    <row r="63203" spans="8:8">
      <c r="H63203" s="200"/>
    </row>
    <row r="63204" spans="8:8">
      <c r="H63204" s="200"/>
    </row>
    <row r="63205" spans="8:8">
      <c r="H63205" s="200"/>
    </row>
    <row r="63206" spans="8:8">
      <c r="H63206" s="200"/>
    </row>
    <row r="63207" spans="8:8">
      <c r="H63207" s="200"/>
    </row>
    <row r="63208" spans="8:8">
      <c r="H63208" s="200"/>
    </row>
    <row r="63209" spans="8:8">
      <c r="H63209" s="200"/>
    </row>
    <row r="63210" spans="8:8">
      <c r="H63210" s="200"/>
    </row>
    <row r="63211" spans="8:8">
      <c r="H63211" s="200"/>
    </row>
    <row r="63212" spans="8:8">
      <c r="H63212" s="200"/>
    </row>
    <row r="63213" spans="8:8">
      <c r="H63213" s="200"/>
    </row>
    <row r="63214" spans="8:8">
      <c r="H63214" s="200"/>
    </row>
    <row r="63215" spans="8:8">
      <c r="H63215" s="200"/>
    </row>
    <row r="63216" spans="8:8">
      <c r="H63216" s="200"/>
    </row>
    <row r="63217" spans="8:8">
      <c r="H63217" s="200"/>
    </row>
    <row r="63218" spans="8:8">
      <c r="H63218" s="200"/>
    </row>
    <row r="63219" spans="8:8">
      <c r="H63219" s="200"/>
    </row>
    <row r="63220" spans="8:8">
      <c r="H63220" s="200"/>
    </row>
    <row r="63221" spans="8:8">
      <c r="H63221" s="200"/>
    </row>
    <row r="63222" spans="8:8">
      <c r="H63222" s="200"/>
    </row>
    <row r="63223" spans="8:8">
      <c r="H63223" s="200"/>
    </row>
    <row r="63224" spans="8:8">
      <c r="H63224" s="200"/>
    </row>
    <row r="63225" spans="8:8">
      <c r="H63225" s="200"/>
    </row>
    <row r="63226" spans="8:8">
      <c r="H63226" s="200"/>
    </row>
    <row r="63227" spans="8:8">
      <c r="H63227" s="200"/>
    </row>
    <row r="63228" spans="8:8">
      <c r="H63228" s="200"/>
    </row>
    <row r="63229" spans="8:8">
      <c r="H63229" s="200"/>
    </row>
    <row r="63230" spans="8:8">
      <c r="H63230" s="200"/>
    </row>
    <row r="63231" spans="8:8">
      <c r="H63231" s="200"/>
    </row>
    <row r="63232" spans="8:8">
      <c r="H63232" s="200"/>
    </row>
    <row r="63233" spans="8:8">
      <c r="H63233" s="200"/>
    </row>
    <row r="63234" spans="8:8">
      <c r="H63234" s="200"/>
    </row>
    <row r="63235" spans="8:8">
      <c r="H63235" s="200"/>
    </row>
    <row r="63236" spans="8:8">
      <c r="H63236" s="200"/>
    </row>
    <row r="63237" spans="8:8">
      <c r="H63237" s="200"/>
    </row>
    <row r="63238" spans="8:8">
      <c r="H63238" s="200"/>
    </row>
    <row r="63239" spans="8:8">
      <c r="H63239" s="200"/>
    </row>
    <row r="63240" spans="8:8">
      <c r="H63240" s="200"/>
    </row>
    <row r="63241" spans="8:8">
      <c r="H63241" s="200"/>
    </row>
    <row r="63242" spans="8:8">
      <c r="H63242" s="200"/>
    </row>
    <row r="63243" spans="8:8">
      <c r="H63243" s="200"/>
    </row>
    <row r="63244" spans="8:8">
      <c r="H63244" s="200"/>
    </row>
    <row r="63245" spans="8:8">
      <c r="H63245" s="200"/>
    </row>
    <row r="63246" spans="8:8">
      <c r="H63246" s="200"/>
    </row>
    <row r="63247" spans="8:8">
      <c r="H63247" s="200"/>
    </row>
    <row r="63248" spans="8:8">
      <c r="H63248" s="200"/>
    </row>
    <row r="63249" spans="8:8">
      <c r="H63249" s="200"/>
    </row>
    <row r="63250" spans="8:8">
      <c r="H63250" s="200"/>
    </row>
    <row r="63251" spans="8:8">
      <c r="H63251" s="200"/>
    </row>
    <row r="63252" spans="8:8">
      <c r="H63252" s="200"/>
    </row>
    <row r="63253" spans="8:8">
      <c r="H63253" s="200"/>
    </row>
    <row r="63254" spans="8:8">
      <c r="H63254" s="200"/>
    </row>
    <row r="63255" spans="8:8">
      <c r="H63255" s="200"/>
    </row>
    <row r="63256" spans="8:8">
      <c r="H63256" s="200"/>
    </row>
    <row r="63257" spans="8:8">
      <c r="H63257" s="200"/>
    </row>
    <row r="63258" spans="8:8">
      <c r="H63258" s="200"/>
    </row>
    <row r="63259" spans="8:8">
      <c r="H63259" s="200"/>
    </row>
    <row r="63260" spans="8:8">
      <c r="H63260" s="200"/>
    </row>
    <row r="63261" spans="8:8">
      <c r="H63261" s="200"/>
    </row>
    <row r="63262" spans="8:8">
      <c r="H63262" s="200"/>
    </row>
    <row r="63263" spans="8:8">
      <c r="H63263" s="200"/>
    </row>
    <row r="63264" spans="8:8">
      <c r="H63264" s="200"/>
    </row>
    <row r="63265" spans="8:8">
      <c r="H63265" s="200"/>
    </row>
    <row r="63266" spans="8:8">
      <c r="H63266" s="200"/>
    </row>
    <row r="63267" spans="8:8">
      <c r="H63267" s="200"/>
    </row>
    <row r="63268" spans="8:8">
      <c r="H63268" s="200"/>
    </row>
    <row r="63269" spans="8:8">
      <c r="H63269" s="200"/>
    </row>
    <row r="63270" spans="8:8">
      <c r="H63270" s="200"/>
    </row>
    <row r="63271" spans="8:8">
      <c r="H63271" s="200"/>
    </row>
    <row r="63272" spans="8:8">
      <c r="H63272" s="200"/>
    </row>
    <row r="63273" spans="8:8">
      <c r="H63273" s="200"/>
    </row>
    <row r="63274" spans="8:8">
      <c r="H63274" s="200"/>
    </row>
    <row r="63275" spans="8:8">
      <c r="H63275" s="200"/>
    </row>
    <row r="63276" spans="8:8">
      <c r="H63276" s="200"/>
    </row>
    <row r="63277" spans="8:8">
      <c r="H63277" s="200"/>
    </row>
    <row r="63278" spans="8:8">
      <c r="H63278" s="200"/>
    </row>
    <row r="63279" spans="8:8">
      <c r="H63279" s="200"/>
    </row>
    <row r="63280" spans="8:8">
      <c r="H63280" s="200"/>
    </row>
    <row r="63281" spans="8:8">
      <c r="H63281" s="200"/>
    </row>
    <row r="63282" spans="8:8">
      <c r="H63282" s="200"/>
    </row>
    <row r="63283" spans="8:8">
      <c r="H63283" s="200"/>
    </row>
    <row r="63284" spans="8:8">
      <c r="H63284" s="200"/>
    </row>
    <row r="63285" spans="8:8">
      <c r="H63285" s="200"/>
    </row>
    <row r="63286" spans="8:8">
      <c r="H63286" s="200"/>
    </row>
    <row r="63287" spans="8:8">
      <c r="H63287" s="200"/>
    </row>
    <row r="63288" spans="8:8">
      <c r="H63288" s="200"/>
    </row>
    <row r="63289" spans="8:8">
      <c r="H63289" s="200"/>
    </row>
    <row r="63290" spans="8:8">
      <c r="H63290" s="200"/>
    </row>
    <row r="63291" spans="8:8">
      <c r="H63291" s="200"/>
    </row>
    <row r="63292" spans="8:8">
      <c r="H63292" s="200"/>
    </row>
    <row r="63293" spans="8:8">
      <c r="H63293" s="200"/>
    </row>
    <row r="63294" spans="8:8">
      <c r="H63294" s="200"/>
    </row>
    <row r="63295" spans="8:8">
      <c r="H63295" s="200"/>
    </row>
    <row r="63296" spans="8:8">
      <c r="H63296" s="200"/>
    </row>
    <row r="63297" spans="8:8">
      <c r="H63297" s="200"/>
    </row>
    <row r="63298" spans="8:8">
      <c r="H63298" s="200"/>
    </row>
    <row r="63299" spans="8:8">
      <c r="H63299" s="200"/>
    </row>
    <row r="63300" spans="8:8">
      <c r="H63300" s="200"/>
    </row>
    <row r="63301" spans="8:8">
      <c r="H63301" s="200"/>
    </row>
    <row r="63302" spans="8:8">
      <c r="H63302" s="200"/>
    </row>
    <row r="63303" spans="8:8">
      <c r="H63303" s="200"/>
    </row>
    <row r="63304" spans="8:8">
      <c r="H63304" s="200"/>
    </row>
    <row r="63305" spans="8:8">
      <c r="H63305" s="200"/>
    </row>
    <row r="63306" spans="8:8">
      <c r="H63306" s="200"/>
    </row>
    <row r="63307" spans="8:8">
      <c r="H63307" s="200"/>
    </row>
    <row r="63308" spans="8:8">
      <c r="H63308" s="200"/>
    </row>
    <row r="63309" spans="8:8">
      <c r="H63309" s="200"/>
    </row>
    <row r="63310" spans="8:8">
      <c r="H63310" s="200"/>
    </row>
    <row r="63311" spans="8:8">
      <c r="H63311" s="200"/>
    </row>
    <row r="63312" spans="8:8">
      <c r="H63312" s="200"/>
    </row>
    <row r="63313" spans="8:8">
      <c r="H63313" s="200"/>
    </row>
    <row r="63314" spans="8:8">
      <c r="H63314" s="200"/>
    </row>
    <row r="63315" spans="8:8">
      <c r="H63315" s="200"/>
    </row>
    <row r="63316" spans="8:8">
      <c r="H63316" s="200"/>
    </row>
    <row r="63317" spans="8:8">
      <c r="H63317" s="200"/>
    </row>
    <row r="63318" spans="8:8">
      <c r="H63318" s="200"/>
    </row>
    <row r="63319" spans="8:8">
      <c r="H63319" s="200"/>
    </row>
    <row r="63320" spans="8:8">
      <c r="H63320" s="200"/>
    </row>
    <row r="63321" spans="8:8">
      <c r="H63321" s="200"/>
    </row>
    <row r="63322" spans="8:8">
      <c r="H63322" s="200"/>
    </row>
    <row r="63323" spans="8:8">
      <c r="H63323" s="200"/>
    </row>
    <row r="63324" spans="8:8">
      <c r="H63324" s="200"/>
    </row>
    <row r="63325" spans="8:8">
      <c r="H63325" s="200"/>
    </row>
    <row r="63326" spans="8:8">
      <c r="H63326" s="200"/>
    </row>
    <row r="63327" spans="8:8">
      <c r="H63327" s="200"/>
    </row>
    <row r="63328" spans="8:8">
      <c r="H63328" s="200"/>
    </row>
    <row r="63329" spans="8:8">
      <c r="H63329" s="200"/>
    </row>
    <row r="63330" spans="8:8">
      <c r="H63330" s="200"/>
    </row>
    <row r="63331" spans="8:8">
      <c r="H63331" s="200"/>
    </row>
    <row r="63332" spans="8:8">
      <c r="H63332" s="200"/>
    </row>
    <row r="63333" spans="8:8">
      <c r="H63333" s="200"/>
    </row>
    <row r="63334" spans="8:8">
      <c r="H63334" s="200"/>
    </row>
    <row r="63335" spans="8:8">
      <c r="H63335" s="200"/>
    </row>
    <row r="63336" spans="8:8">
      <c r="H63336" s="200"/>
    </row>
    <row r="63337" spans="8:8">
      <c r="H63337" s="200"/>
    </row>
    <row r="63338" spans="8:8">
      <c r="H63338" s="200"/>
    </row>
    <row r="63339" spans="8:8">
      <c r="H63339" s="200"/>
    </row>
    <row r="63340" spans="8:8">
      <c r="H63340" s="200"/>
    </row>
    <row r="63341" spans="8:8">
      <c r="H63341" s="200"/>
    </row>
    <row r="63342" spans="8:8">
      <c r="H63342" s="200"/>
    </row>
    <row r="63343" spans="8:8">
      <c r="H63343" s="200"/>
    </row>
    <row r="63344" spans="8:8">
      <c r="H63344" s="200"/>
    </row>
    <row r="63345" spans="8:8">
      <c r="H63345" s="200"/>
    </row>
    <row r="63346" spans="8:8">
      <c r="H63346" s="200"/>
    </row>
    <row r="63347" spans="8:8">
      <c r="H63347" s="200"/>
    </row>
    <row r="63348" spans="8:8">
      <c r="H63348" s="200"/>
    </row>
    <row r="63349" spans="8:8">
      <c r="H63349" s="200"/>
    </row>
    <row r="63350" spans="8:8">
      <c r="H63350" s="200"/>
    </row>
    <row r="63351" spans="8:8">
      <c r="H63351" s="200"/>
    </row>
    <row r="63352" spans="8:8">
      <c r="H63352" s="200"/>
    </row>
    <row r="63353" spans="8:8">
      <c r="H63353" s="200"/>
    </row>
    <row r="63354" spans="8:8">
      <c r="H63354" s="200"/>
    </row>
    <row r="63355" spans="8:8">
      <c r="H63355" s="200"/>
    </row>
    <row r="63356" spans="8:8">
      <c r="H63356" s="200"/>
    </row>
    <row r="63357" spans="8:8">
      <c r="H63357" s="200"/>
    </row>
    <row r="63358" spans="8:8">
      <c r="H63358" s="200"/>
    </row>
    <row r="63359" spans="8:8">
      <c r="H63359" s="200"/>
    </row>
    <row r="63360" spans="8:8">
      <c r="H63360" s="200"/>
    </row>
    <row r="63361" spans="8:8">
      <c r="H63361" s="200"/>
    </row>
    <row r="63362" spans="8:8">
      <c r="H63362" s="200"/>
    </row>
    <row r="63363" spans="8:8">
      <c r="H63363" s="200"/>
    </row>
    <row r="63364" spans="8:8">
      <c r="H63364" s="200"/>
    </row>
    <row r="63365" spans="8:8">
      <c r="H63365" s="200"/>
    </row>
    <row r="63366" spans="8:8">
      <c r="H63366" s="200"/>
    </row>
    <row r="63367" spans="8:8">
      <c r="H63367" s="200"/>
    </row>
    <row r="63368" spans="8:8">
      <c r="H63368" s="200"/>
    </row>
    <row r="63369" spans="8:8">
      <c r="H63369" s="200"/>
    </row>
    <row r="63370" spans="8:8">
      <c r="H63370" s="200"/>
    </row>
    <row r="63371" spans="8:8">
      <c r="H63371" s="200"/>
    </row>
    <row r="63372" spans="8:8">
      <c r="H63372" s="200"/>
    </row>
    <row r="63373" spans="8:8">
      <c r="H63373" s="200"/>
    </row>
    <row r="63374" spans="8:8">
      <c r="H63374" s="200"/>
    </row>
    <row r="63375" spans="8:8">
      <c r="H63375" s="200"/>
    </row>
    <row r="63376" spans="8:8">
      <c r="H63376" s="200"/>
    </row>
    <row r="63377" spans="8:8">
      <c r="H63377" s="200"/>
    </row>
    <row r="63378" spans="8:8">
      <c r="H63378" s="200"/>
    </row>
    <row r="63379" spans="8:8">
      <c r="H63379" s="200"/>
    </row>
    <row r="63380" spans="8:8">
      <c r="H63380" s="200"/>
    </row>
    <row r="63381" spans="8:8">
      <c r="H63381" s="200"/>
    </row>
    <row r="63382" spans="8:8">
      <c r="H63382" s="200"/>
    </row>
    <row r="63383" spans="8:8">
      <c r="H63383" s="200"/>
    </row>
    <row r="63384" spans="8:8">
      <c r="H63384" s="200"/>
    </row>
    <row r="63385" spans="8:8">
      <c r="H63385" s="200"/>
    </row>
    <row r="63386" spans="8:8">
      <c r="H63386" s="200"/>
    </row>
    <row r="63387" spans="8:8">
      <c r="H63387" s="200"/>
    </row>
    <row r="63388" spans="8:8">
      <c r="H63388" s="200"/>
    </row>
    <row r="63389" spans="8:8">
      <c r="H63389" s="200"/>
    </row>
    <row r="63390" spans="8:8">
      <c r="H63390" s="200"/>
    </row>
    <row r="63391" spans="8:8">
      <c r="H63391" s="200"/>
    </row>
    <row r="63392" spans="8:8">
      <c r="H63392" s="200"/>
    </row>
    <row r="63393" spans="8:8">
      <c r="H63393" s="200"/>
    </row>
    <row r="63394" spans="8:8">
      <c r="H63394" s="200"/>
    </row>
    <row r="63395" spans="8:8">
      <c r="H63395" s="200"/>
    </row>
    <row r="63396" spans="8:8">
      <c r="H63396" s="200"/>
    </row>
    <row r="63397" spans="8:8">
      <c r="H63397" s="200"/>
    </row>
    <row r="63398" spans="8:8">
      <c r="H63398" s="200"/>
    </row>
    <row r="63399" spans="8:8">
      <c r="H63399" s="200"/>
    </row>
    <row r="63400" spans="8:8">
      <c r="H63400" s="200"/>
    </row>
    <row r="63401" spans="8:8">
      <c r="H63401" s="200"/>
    </row>
    <row r="63402" spans="8:8">
      <c r="H63402" s="200"/>
    </row>
    <row r="63403" spans="8:8">
      <c r="H63403" s="200"/>
    </row>
    <row r="63404" spans="8:8">
      <c r="H63404" s="200"/>
    </row>
    <row r="63405" spans="8:8">
      <c r="H63405" s="200"/>
    </row>
    <row r="63406" spans="8:8">
      <c r="H63406" s="200"/>
    </row>
    <row r="63407" spans="8:8">
      <c r="H63407" s="200"/>
    </row>
    <row r="63408" spans="8:8">
      <c r="H63408" s="200"/>
    </row>
    <row r="63409" spans="8:8">
      <c r="H63409" s="200"/>
    </row>
    <row r="63410" spans="8:8">
      <c r="H63410" s="200"/>
    </row>
    <row r="63411" spans="8:8">
      <c r="H63411" s="200"/>
    </row>
    <row r="63412" spans="8:8">
      <c r="H63412" s="200"/>
    </row>
    <row r="63413" spans="8:8">
      <c r="H63413" s="200"/>
    </row>
    <row r="63414" spans="8:8">
      <c r="H63414" s="200"/>
    </row>
    <row r="63415" spans="8:8">
      <c r="H63415" s="200"/>
    </row>
    <row r="63416" spans="8:8">
      <c r="H63416" s="200"/>
    </row>
    <row r="63417" spans="8:8">
      <c r="H63417" s="200"/>
    </row>
    <row r="63418" spans="8:8">
      <c r="H63418" s="200"/>
    </row>
    <row r="63419" spans="8:8">
      <c r="H63419" s="200"/>
    </row>
    <row r="63420" spans="8:8">
      <c r="H63420" s="200"/>
    </row>
    <row r="63421" spans="8:8">
      <c r="H63421" s="200"/>
    </row>
    <row r="63422" spans="8:8">
      <c r="H63422" s="200"/>
    </row>
    <row r="63423" spans="8:8">
      <c r="H63423" s="200"/>
    </row>
    <row r="63424" spans="8:8">
      <c r="H63424" s="200"/>
    </row>
    <row r="63425" spans="8:8">
      <c r="H63425" s="200"/>
    </row>
    <row r="63426" spans="8:8">
      <c r="H63426" s="200"/>
    </row>
    <row r="63427" spans="8:8">
      <c r="H63427" s="200"/>
    </row>
    <row r="63428" spans="8:8">
      <c r="H63428" s="200"/>
    </row>
    <row r="63429" spans="8:8">
      <c r="H63429" s="200"/>
    </row>
    <row r="63430" spans="8:8">
      <c r="H63430" s="200"/>
    </row>
    <row r="63431" spans="8:8">
      <c r="H63431" s="200"/>
    </row>
    <row r="63432" spans="8:8">
      <c r="H63432" s="200"/>
    </row>
    <row r="63433" spans="8:8">
      <c r="H63433" s="200"/>
    </row>
    <row r="63434" spans="8:8">
      <c r="H63434" s="200"/>
    </row>
    <row r="63435" spans="8:8">
      <c r="H63435" s="200"/>
    </row>
    <row r="63436" spans="8:8">
      <c r="H63436" s="200"/>
    </row>
    <row r="63437" spans="8:8">
      <c r="H63437" s="200"/>
    </row>
    <row r="63438" spans="8:8">
      <c r="H63438" s="200"/>
    </row>
    <row r="63439" spans="8:8">
      <c r="H63439" s="200"/>
    </row>
    <row r="63440" spans="8:8">
      <c r="H63440" s="200"/>
    </row>
    <row r="63441" spans="8:8">
      <c r="H63441" s="200"/>
    </row>
    <row r="63442" spans="8:8">
      <c r="H63442" s="200"/>
    </row>
    <row r="63443" spans="8:8">
      <c r="H63443" s="200"/>
    </row>
    <row r="63444" spans="8:8">
      <c r="H63444" s="200"/>
    </row>
    <row r="63445" spans="8:8">
      <c r="H63445" s="200"/>
    </row>
    <row r="63446" spans="8:8">
      <c r="H63446" s="200"/>
    </row>
    <row r="63447" spans="8:8">
      <c r="H63447" s="200"/>
    </row>
    <row r="63448" spans="8:8">
      <c r="H63448" s="200"/>
    </row>
    <row r="63449" spans="8:8">
      <c r="H63449" s="200"/>
    </row>
    <row r="63450" spans="8:8">
      <c r="H63450" s="200"/>
    </row>
    <row r="63451" spans="8:8">
      <c r="H63451" s="200"/>
    </row>
    <row r="63452" spans="8:8">
      <c r="H63452" s="200"/>
    </row>
    <row r="63453" spans="8:8">
      <c r="H63453" s="200"/>
    </row>
    <row r="63454" spans="8:8">
      <c r="H63454" s="200"/>
    </row>
    <row r="63455" spans="8:8">
      <c r="H63455" s="200"/>
    </row>
    <row r="63456" spans="8:8">
      <c r="H63456" s="200"/>
    </row>
    <row r="63457" spans="8:8">
      <c r="H63457" s="200"/>
    </row>
    <row r="63458" spans="8:8">
      <c r="H63458" s="200"/>
    </row>
    <row r="63459" spans="8:8">
      <c r="H63459" s="200"/>
    </row>
    <row r="63460" spans="8:8">
      <c r="H63460" s="200"/>
    </row>
    <row r="63461" spans="8:8">
      <c r="H63461" s="200"/>
    </row>
    <row r="63462" spans="8:8">
      <c r="H63462" s="200"/>
    </row>
    <row r="63463" spans="8:8">
      <c r="H63463" s="200"/>
    </row>
    <row r="63464" spans="8:8">
      <c r="H63464" s="200"/>
    </row>
    <row r="63465" spans="8:8">
      <c r="H63465" s="200"/>
    </row>
    <row r="63466" spans="8:8">
      <c r="H63466" s="200"/>
    </row>
    <row r="63467" spans="8:8">
      <c r="H63467" s="200"/>
    </row>
    <row r="63468" spans="8:8">
      <c r="H63468" s="200"/>
    </row>
    <row r="63469" spans="8:8">
      <c r="H63469" s="200"/>
    </row>
    <row r="63470" spans="8:8">
      <c r="H63470" s="200"/>
    </row>
    <row r="63471" spans="8:8">
      <c r="H63471" s="200"/>
    </row>
    <row r="63472" spans="8:8">
      <c r="H63472" s="200"/>
    </row>
    <row r="63473" spans="8:8">
      <c r="H63473" s="200"/>
    </row>
    <row r="63474" spans="8:8">
      <c r="H63474" s="200"/>
    </row>
    <row r="63475" spans="8:8">
      <c r="H63475" s="200"/>
    </row>
    <row r="63476" spans="8:8">
      <c r="H63476" s="200"/>
    </row>
    <row r="63477" spans="8:8">
      <c r="H63477" s="200"/>
    </row>
    <row r="63478" spans="8:8">
      <c r="H63478" s="200"/>
    </row>
    <row r="63479" spans="8:8">
      <c r="H63479" s="200"/>
    </row>
    <row r="63480" spans="8:8">
      <c r="H63480" s="200"/>
    </row>
    <row r="63481" spans="8:8">
      <c r="H63481" s="200"/>
    </row>
    <row r="63482" spans="8:8">
      <c r="H63482" s="200"/>
    </row>
    <row r="63483" spans="8:8">
      <c r="H63483" s="200"/>
    </row>
    <row r="63484" spans="8:8">
      <c r="H63484" s="200"/>
    </row>
    <row r="63485" spans="8:8">
      <c r="H63485" s="200"/>
    </row>
    <row r="63486" spans="8:8">
      <c r="H63486" s="200"/>
    </row>
    <row r="63487" spans="8:8">
      <c r="H63487" s="200"/>
    </row>
    <row r="63488" spans="8:8">
      <c r="H63488" s="200"/>
    </row>
    <row r="63489" spans="8:8">
      <c r="H63489" s="200"/>
    </row>
    <row r="63490" spans="8:8">
      <c r="H63490" s="200"/>
    </row>
    <row r="63491" spans="8:8">
      <c r="H63491" s="200"/>
    </row>
    <row r="63492" spans="8:8">
      <c r="H63492" s="200"/>
    </row>
    <row r="63493" spans="8:8">
      <c r="H63493" s="200"/>
    </row>
    <row r="63494" spans="8:8">
      <c r="H63494" s="200"/>
    </row>
    <row r="63495" spans="8:8">
      <c r="H63495" s="200"/>
    </row>
    <row r="63496" spans="8:8">
      <c r="H63496" s="200"/>
    </row>
    <row r="63497" spans="8:8">
      <c r="H63497" s="200"/>
    </row>
    <row r="63498" spans="8:8">
      <c r="H63498" s="200"/>
    </row>
    <row r="63499" spans="8:8">
      <c r="H63499" s="200"/>
    </row>
    <row r="63500" spans="8:8">
      <c r="H63500" s="200"/>
    </row>
    <row r="63501" spans="8:8">
      <c r="H63501" s="200"/>
    </row>
    <row r="63502" spans="8:8">
      <c r="H63502" s="200"/>
    </row>
    <row r="63503" spans="8:8">
      <c r="H63503" s="200"/>
    </row>
    <row r="63504" spans="8:8">
      <c r="H63504" s="200"/>
    </row>
    <row r="63505" spans="8:8">
      <c r="H63505" s="200"/>
    </row>
    <row r="63506" spans="8:8">
      <c r="H63506" s="200"/>
    </row>
    <row r="63507" spans="8:8">
      <c r="H63507" s="200"/>
    </row>
    <row r="63508" spans="8:8">
      <c r="H63508" s="200"/>
    </row>
    <row r="63509" spans="8:8">
      <c r="H63509" s="200"/>
    </row>
    <row r="63510" spans="8:8">
      <c r="H63510" s="200"/>
    </row>
    <row r="63511" spans="8:8">
      <c r="H63511" s="200"/>
    </row>
    <row r="63512" spans="8:8">
      <c r="H63512" s="200"/>
    </row>
    <row r="63513" spans="8:8">
      <c r="H63513" s="200"/>
    </row>
    <row r="63514" spans="8:8">
      <c r="H63514" s="200"/>
    </row>
    <row r="63515" spans="8:8">
      <c r="H63515" s="200"/>
    </row>
    <row r="63516" spans="8:8">
      <c r="H63516" s="200"/>
    </row>
    <row r="63517" spans="8:8">
      <c r="H63517" s="200"/>
    </row>
    <row r="63518" spans="8:8">
      <c r="H63518" s="200"/>
    </row>
    <row r="63519" spans="8:8">
      <c r="H63519" s="200"/>
    </row>
    <row r="63520" spans="8:8">
      <c r="H63520" s="200"/>
    </row>
    <row r="63521" spans="8:8">
      <c r="H63521" s="200"/>
    </row>
    <row r="63522" spans="8:8">
      <c r="H63522" s="200"/>
    </row>
    <row r="63523" spans="8:8">
      <c r="H63523" s="200"/>
    </row>
    <row r="63524" spans="8:8">
      <c r="H63524" s="200"/>
    </row>
    <row r="63525" spans="8:8">
      <c r="H63525" s="200"/>
    </row>
    <row r="63526" spans="8:8">
      <c r="H63526" s="200"/>
    </row>
    <row r="63527" spans="8:8">
      <c r="H63527" s="200"/>
    </row>
    <row r="63528" spans="8:8">
      <c r="H63528" s="200"/>
    </row>
    <row r="63529" spans="8:8">
      <c r="H63529" s="200"/>
    </row>
    <row r="63530" spans="8:8">
      <c r="H63530" s="200"/>
    </row>
    <row r="63531" spans="8:8">
      <c r="H63531" s="200"/>
    </row>
    <row r="63532" spans="8:8">
      <c r="H63532" s="200"/>
    </row>
    <row r="63533" spans="8:8">
      <c r="H63533" s="200"/>
    </row>
    <row r="63534" spans="8:8">
      <c r="H63534" s="200"/>
    </row>
    <row r="63535" spans="8:8">
      <c r="H63535" s="200"/>
    </row>
    <row r="63536" spans="8:8">
      <c r="H63536" s="200"/>
    </row>
    <row r="63537" spans="8:8">
      <c r="H63537" s="200"/>
    </row>
    <row r="63538" spans="8:8">
      <c r="H63538" s="200"/>
    </row>
    <row r="63539" spans="8:8">
      <c r="H63539" s="200"/>
    </row>
    <row r="63540" spans="8:8">
      <c r="H63540" s="200"/>
    </row>
    <row r="63541" spans="8:8">
      <c r="H63541" s="200"/>
    </row>
    <row r="63542" spans="8:8">
      <c r="H63542" s="200"/>
    </row>
    <row r="63543" spans="8:8">
      <c r="H63543" s="200"/>
    </row>
    <row r="63544" spans="8:8">
      <c r="H63544" s="200"/>
    </row>
    <row r="63545" spans="8:8">
      <c r="H63545" s="200"/>
    </row>
    <row r="63546" spans="8:8">
      <c r="H63546" s="200"/>
    </row>
    <row r="63547" spans="8:8">
      <c r="H63547" s="200"/>
    </row>
    <row r="63548" spans="8:8">
      <c r="H63548" s="200"/>
    </row>
    <row r="63549" spans="8:8">
      <c r="H63549" s="200"/>
    </row>
    <row r="63550" spans="8:8">
      <c r="H63550" s="200"/>
    </row>
    <row r="63551" spans="8:8">
      <c r="H63551" s="200"/>
    </row>
    <row r="63552" spans="8:8">
      <c r="H63552" s="200"/>
    </row>
    <row r="63553" spans="8:8">
      <c r="H63553" s="200"/>
    </row>
    <row r="63554" spans="8:8">
      <c r="H63554" s="200"/>
    </row>
    <row r="63555" spans="8:8">
      <c r="H63555" s="200"/>
    </row>
    <row r="63556" spans="8:8">
      <c r="H63556" s="200"/>
    </row>
    <row r="63557" spans="8:8">
      <c r="H63557" s="200"/>
    </row>
    <row r="63558" spans="8:8">
      <c r="H63558" s="200"/>
    </row>
    <row r="63559" spans="8:8">
      <c r="H63559" s="200"/>
    </row>
    <row r="63560" spans="8:8">
      <c r="H63560" s="200"/>
    </row>
    <row r="63561" spans="8:8">
      <c r="H63561" s="200"/>
    </row>
    <row r="63562" spans="8:8">
      <c r="H63562" s="200"/>
    </row>
    <row r="63563" spans="8:8">
      <c r="H63563" s="200"/>
    </row>
    <row r="63564" spans="8:8">
      <c r="H63564" s="200"/>
    </row>
    <row r="63565" spans="8:8">
      <c r="H63565" s="200"/>
    </row>
    <row r="63566" spans="8:8">
      <c r="H63566" s="200"/>
    </row>
    <row r="63567" spans="8:8">
      <c r="H63567" s="200"/>
    </row>
    <row r="63568" spans="8:8">
      <c r="H63568" s="200"/>
    </row>
    <row r="63569" spans="8:8">
      <c r="H63569" s="200"/>
    </row>
    <row r="63570" spans="8:8">
      <c r="H63570" s="200"/>
    </row>
    <row r="63571" spans="8:8">
      <c r="H63571" s="200"/>
    </row>
    <row r="63572" spans="8:8">
      <c r="H63572" s="200"/>
    </row>
    <row r="63573" spans="8:8">
      <c r="H63573" s="200"/>
    </row>
    <row r="63574" spans="8:8">
      <c r="H63574" s="200"/>
    </row>
    <row r="63575" spans="8:8">
      <c r="H63575" s="200"/>
    </row>
    <row r="63576" spans="8:8">
      <c r="H63576" s="200"/>
    </row>
    <row r="63577" spans="8:8">
      <c r="H63577" s="200"/>
    </row>
    <row r="63578" spans="8:8">
      <c r="H63578" s="200"/>
    </row>
    <row r="63579" spans="8:8">
      <c r="H63579" s="200"/>
    </row>
    <row r="63580" spans="8:8">
      <c r="H63580" s="200"/>
    </row>
    <row r="63581" spans="8:8">
      <c r="H63581" s="200"/>
    </row>
    <row r="63582" spans="8:8">
      <c r="H63582" s="200"/>
    </row>
    <row r="63583" spans="8:8">
      <c r="H63583" s="200"/>
    </row>
    <row r="63584" spans="8:8">
      <c r="H63584" s="200"/>
    </row>
    <row r="63585" spans="8:8">
      <c r="H63585" s="200"/>
    </row>
    <row r="63586" spans="8:8">
      <c r="H63586" s="200"/>
    </row>
    <row r="63587" spans="8:8">
      <c r="H63587" s="200"/>
    </row>
    <row r="63588" spans="8:8">
      <c r="H63588" s="200"/>
    </row>
    <row r="63589" spans="8:8">
      <c r="H63589" s="200"/>
    </row>
    <row r="63590" spans="8:8">
      <c r="H63590" s="200"/>
    </row>
    <row r="63591" spans="8:8">
      <c r="H63591" s="200"/>
    </row>
    <row r="63592" spans="8:8">
      <c r="H63592" s="200"/>
    </row>
    <row r="63593" spans="8:8">
      <c r="H63593" s="200"/>
    </row>
    <row r="63594" spans="8:8">
      <c r="H63594" s="200"/>
    </row>
    <row r="63595" spans="8:8">
      <c r="H63595" s="200"/>
    </row>
    <row r="63596" spans="8:8">
      <c r="H63596" s="200"/>
    </row>
    <row r="63597" spans="8:8">
      <c r="H63597" s="200"/>
    </row>
    <row r="63598" spans="8:8">
      <c r="H63598" s="200"/>
    </row>
    <row r="63599" spans="8:8">
      <c r="H63599" s="200"/>
    </row>
    <row r="63600" spans="8:8">
      <c r="H63600" s="200"/>
    </row>
    <row r="63601" spans="8:8">
      <c r="H63601" s="200"/>
    </row>
    <row r="63602" spans="8:8">
      <c r="H63602" s="200"/>
    </row>
    <row r="63603" spans="8:8">
      <c r="H63603" s="200"/>
    </row>
    <row r="63604" spans="8:8">
      <c r="H63604" s="200"/>
    </row>
    <row r="63605" spans="8:8">
      <c r="H63605" s="200"/>
    </row>
    <row r="63606" spans="8:8">
      <c r="H63606" s="200"/>
    </row>
    <row r="63607" spans="8:8">
      <c r="H63607" s="200"/>
    </row>
    <row r="63608" spans="8:8">
      <c r="H63608" s="200"/>
    </row>
    <row r="63609" spans="8:8">
      <c r="H63609" s="200"/>
    </row>
    <row r="63610" spans="8:8">
      <c r="H63610" s="200"/>
    </row>
    <row r="63611" spans="8:8">
      <c r="H63611" s="200"/>
    </row>
    <row r="63612" spans="8:8">
      <c r="H63612" s="200"/>
    </row>
    <row r="63613" spans="8:8">
      <c r="H63613" s="200"/>
    </row>
    <row r="63614" spans="8:8">
      <c r="H63614" s="200"/>
    </row>
    <row r="63615" spans="8:8">
      <c r="H63615" s="200"/>
    </row>
    <row r="63616" spans="8:8">
      <c r="H63616" s="200"/>
    </row>
    <row r="63617" spans="8:8">
      <c r="H63617" s="200"/>
    </row>
    <row r="63618" spans="8:8">
      <c r="H63618" s="200"/>
    </row>
    <row r="63619" spans="8:8">
      <c r="H63619" s="200"/>
    </row>
    <row r="63620" spans="8:8">
      <c r="H63620" s="200"/>
    </row>
    <row r="63621" spans="8:8">
      <c r="H63621" s="200"/>
    </row>
    <row r="63622" spans="8:8">
      <c r="H63622" s="200"/>
    </row>
    <row r="63623" spans="8:8">
      <c r="H63623" s="200"/>
    </row>
    <row r="63624" spans="8:8">
      <c r="H63624" s="200"/>
    </row>
    <row r="63625" spans="8:8">
      <c r="H63625" s="200"/>
    </row>
    <row r="63626" spans="8:8">
      <c r="H63626" s="200"/>
    </row>
    <row r="63627" spans="8:8">
      <c r="H63627" s="200"/>
    </row>
    <row r="63628" spans="8:8">
      <c r="H63628" s="200"/>
    </row>
    <row r="63629" spans="8:8">
      <c r="H63629" s="200"/>
    </row>
    <row r="63630" spans="8:8">
      <c r="H63630" s="200"/>
    </row>
    <row r="63631" spans="8:8">
      <c r="H63631" s="200"/>
    </row>
    <row r="63632" spans="8:8">
      <c r="H63632" s="200"/>
    </row>
    <row r="63633" spans="8:8">
      <c r="H63633" s="200"/>
    </row>
    <row r="63634" spans="8:8">
      <c r="H63634" s="200"/>
    </row>
    <row r="63635" spans="8:8">
      <c r="H63635" s="200"/>
    </row>
    <row r="63636" spans="8:8">
      <c r="H63636" s="200"/>
    </row>
    <row r="63637" spans="8:8">
      <c r="H63637" s="200"/>
    </row>
    <row r="63638" spans="8:8">
      <c r="H63638" s="200"/>
    </row>
    <row r="63639" spans="8:8">
      <c r="H63639" s="200"/>
    </row>
    <row r="63640" spans="8:8">
      <c r="H63640" s="200"/>
    </row>
    <row r="63641" spans="8:8">
      <c r="H63641" s="200"/>
    </row>
    <row r="63642" spans="8:8">
      <c r="H63642" s="200"/>
    </row>
    <row r="63643" spans="8:8">
      <c r="H63643" s="200"/>
    </row>
    <row r="63644" spans="8:8">
      <c r="H63644" s="200"/>
    </row>
    <row r="63645" spans="8:8">
      <c r="H63645" s="200"/>
    </row>
    <row r="63646" spans="8:8">
      <c r="H63646" s="200"/>
    </row>
    <row r="63647" spans="8:8">
      <c r="H63647" s="200"/>
    </row>
    <row r="63648" spans="8:8">
      <c r="H63648" s="200"/>
    </row>
    <row r="63649" spans="8:8">
      <c r="H63649" s="200"/>
    </row>
    <row r="63650" spans="8:8">
      <c r="H63650" s="200"/>
    </row>
    <row r="63651" spans="8:8">
      <c r="H63651" s="200"/>
    </row>
    <row r="63652" spans="8:8">
      <c r="H63652" s="200"/>
    </row>
    <row r="63653" spans="8:8">
      <c r="H63653" s="200"/>
    </row>
    <row r="63654" spans="8:8">
      <c r="H63654" s="200"/>
    </row>
    <row r="63655" spans="8:8">
      <c r="H63655" s="200"/>
    </row>
    <row r="63656" spans="8:8">
      <c r="H63656" s="200"/>
    </row>
    <row r="63657" spans="8:8">
      <c r="H63657" s="200"/>
    </row>
    <row r="63658" spans="8:8">
      <c r="H63658" s="200"/>
    </row>
    <row r="63659" spans="8:8">
      <c r="H63659" s="200"/>
    </row>
    <row r="63660" spans="8:8">
      <c r="H63660" s="200"/>
    </row>
    <row r="63661" spans="8:8">
      <c r="H63661" s="200"/>
    </row>
    <row r="63662" spans="8:8">
      <c r="H63662" s="200"/>
    </row>
    <row r="63663" spans="8:8">
      <c r="H63663" s="200"/>
    </row>
    <row r="63664" spans="8:8">
      <c r="H63664" s="200"/>
    </row>
    <row r="63665" spans="8:8">
      <c r="H63665" s="200"/>
    </row>
    <row r="63666" spans="8:8">
      <c r="H63666" s="200"/>
    </row>
    <row r="63667" spans="8:8">
      <c r="H63667" s="200"/>
    </row>
    <row r="63668" spans="8:8">
      <c r="H63668" s="200"/>
    </row>
    <row r="63669" spans="8:8">
      <c r="H63669" s="200"/>
    </row>
    <row r="63670" spans="8:8">
      <c r="H63670" s="200"/>
    </row>
    <row r="63671" spans="8:8">
      <c r="H63671" s="200"/>
    </row>
    <row r="63672" spans="8:8">
      <c r="H63672" s="200"/>
    </row>
    <row r="63673" spans="8:8">
      <c r="H63673" s="200"/>
    </row>
    <row r="63674" spans="8:8">
      <c r="H63674" s="200"/>
    </row>
    <row r="63675" spans="8:8">
      <c r="H63675" s="200"/>
    </row>
    <row r="63676" spans="8:8">
      <c r="H63676" s="200"/>
    </row>
    <row r="63677" spans="8:8">
      <c r="H63677" s="200"/>
    </row>
    <row r="63678" spans="8:8">
      <c r="H63678" s="200"/>
    </row>
    <row r="63679" spans="8:8">
      <c r="H63679" s="200"/>
    </row>
    <row r="63680" spans="8:8">
      <c r="H63680" s="200"/>
    </row>
    <row r="63681" spans="8:8">
      <c r="H63681" s="200"/>
    </row>
    <row r="63682" spans="8:8">
      <c r="H63682" s="200"/>
    </row>
    <row r="63683" spans="8:8">
      <c r="H63683" s="200"/>
    </row>
    <row r="63684" spans="8:8">
      <c r="H63684" s="200"/>
    </row>
    <row r="63685" spans="8:8">
      <c r="H63685" s="200"/>
    </row>
    <row r="63686" spans="8:8">
      <c r="H63686" s="200"/>
    </row>
    <row r="63687" spans="8:8">
      <c r="H63687" s="200"/>
    </row>
    <row r="63688" spans="8:8">
      <c r="H63688" s="200"/>
    </row>
    <row r="63689" spans="8:8">
      <c r="H63689" s="200"/>
    </row>
    <row r="63690" spans="8:8">
      <c r="H63690" s="200"/>
    </row>
    <row r="63691" spans="8:8">
      <c r="H63691" s="200"/>
    </row>
    <row r="63692" spans="8:8">
      <c r="H63692" s="200"/>
    </row>
    <row r="63693" spans="8:8">
      <c r="H63693" s="200"/>
    </row>
    <row r="63694" spans="8:8">
      <c r="H63694" s="200"/>
    </row>
    <row r="63695" spans="8:8">
      <c r="H63695" s="200"/>
    </row>
    <row r="63696" spans="8:8">
      <c r="H63696" s="200"/>
    </row>
    <row r="63697" spans="8:8">
      <c r="H63697" s="200"/>
    </row>
    <row r="63698" spans="8:8">
      <c r="H63698" s="200"/>
    </row>
    <row r="63699" spans="8:8">
      <c r="H63699" s="200"/>
    </row>
    <row r="63700" spans="8:8">
      <c r="H63700" s="200"/>
    </row>
    <row r="63701" spans="8:8">
      <c r="H63701" s="200"/>
    </row>
    <row r="63702" spans="8:8">
      <c r="H63702" s="200"/>
    </row>
    <row r="63703" spans="8:8">
      <c r="H63703" s="200"/>
    </row>
    <row r="63704" spans="8:8">
      <c r="H63704" s="200"/>
    </row>
    <row r="63705" spans="8:8">
      <c r="H63705" s="200"/>
    </row>
    <row r="63706" spans="8:8">
      <c r="H63706" s="200"/>
    </row>
    <row r="63707" spans="8:8">
      <c r="H63707" s="200"/>
    </row>
    <row r="63708" spans="8:8">
      <c r="H63708" s="200"/>
    </row>
    <row r="63709" spans="8:8">
      <c r="H63709" s="200"/>
    </row>
    <row r="63710" spans="8:8">
      <c r="H63710" s="200"/>
    </row>
    <row r="63711" spans="8:8">
      <c r="H63711" s="200"/>
    </row>
    <row r="63712" spans="8:8">
      <c r="H63712" s="200"/>
    </row>
    <row r="63713" spans="8:8">
      <c r="H63713" s="200"/>
    </row>
    <row r="63714" spans="8:8">
      <c r="H63714" s="200"/>
    </row>
    <row r="63715" spans="8:8">
      <c r="H63715" s="200"/>
    </row>
    <row r="63716" spans="8:8">
      <c r="H63716" s="200"/>
    </row>
    <row r="63717" spans="8:8">
      <c r="H63717" s="200"/>
    </row>
    <row r="63718" spans="8:8">
      <c r="H63718" s="200"/>
    </row>
    <row r="63719" spans="8:8">
      <c r="H63719" s="200"/>
    </row>
    <row r="63720" spans="8:8">
      <c r="H63720" s="200"/>
    </row>
    <row r="63721" spans="8:8">
      <c r="H63721" s="200"/>
    </row>
    <row r="63722" spans="8:8">
      <c r="H63722" s="200"/>
    </row>
    <row r="63723" spans="8:8">
      <c r="H63723" s="200"/>
    </row>
    <row r="63724" spans="8:8">
      <c r="H63724" s="200"/>
    </row>
    <row r="63725" spans="8:8">
      <c r="H63725" s="200"/>
    </row>
    <row r="63726" spans="8:8">
      <c r="H63726" s="200"/>
    </row>
    <row r="63727" spans="8:8">
      <c r="H63727" s="200"/>
    </row>
    <row r="63728" spans="8:8">
      <c r="H63728" s="200"/>
    </row>
    <row r="63729" spans="8:8">
      <c r="H63729" s="200"/>
    </row>
    <row r="63730" spans="8:8">
      <c r="H63730" s="200"/>
    </row>
    <row r="63731" spans="8:8">
      <c r="H63731" s="200"/>
    </row>
    <row r="63732" spans="8:8">
      <c r="H63732" s="200"/>
    </row>
    <row r="63733" spans="8:8">
      <c r="H63733" s="200"/>
    </row>
    <row r="63734" spans="8:8">
      <c r="H63734" s="200"/>
    </row>
    <row r="63735" spans="8:8">
      <c r="H63735" s="200"/>
    </row>
    <row r="63736" spans="8:8">
      <c r="H63736" s="200"/>
    </row>
    <row r="63737" spans="8:8">
      <c r="H63737" s="200"/>
    </row>
    <row r="63738" spans="8:8">
      <c r="H63738" s="200"/>
    </row>
    <row r="63739" spans="8:8">
      <c r="H63739" s="200"/>
    </row>
    <row r="63740" spans="8:8">
      <c r="H63740" s="200"/>
    </row>
    <row r="63741" spans="8:8">
      <c r="H63741" s="200"/>
    </row>
    <row r="63742" spans="8:8">
      <c r="H63742" s="200"/>
    </row>
    <row r="63743" spans="8:8">
      <c r="H63743" s="200"/>
    </row>
    <row r="63744" spans="8:8">
      <c r="H63744" s="200"/>
    </row>
    <row r="63745" spans="8:8">
      <c r="H63745" s="200"/>
    </row>
    <row r="63746" spans="8:8">
      <c r="H63746" s="200"/>
    </row>
    <row r="63747" spans="8:8">
      <c r="H63747" s="200"/>
    </row>
    <row r="63748" spans="8:8">
      <c r="H63748" s="200"/>
    </row>
    <row r="63749" spans="8:8">
      <c r="H63749" s="200"/>
    </row>
    <row r="63750" spans="8:8">
      <c r="H63750" s="200"/>
    </row>
    <row r="63751" spans="8:8">
      <c r="H63751" s="200"/>
    </row>
    <row r="63752" spans="8:8">
      <c r="H63752" s="200"/>
    </row>
    <row r="63753" spans="8:8">
      <c r="H63753" s="200"/>
    </row>
    <row r="63754" spans="8:8">
      <c r="H63754" s="200"/>
    </row>
    <row r="63755" spans="8:8">
      <c r="H63755" s="200"/>
    </row>
    <row r="63756" spans="8:8">
      <c r="H63756" s="200"/>
    </row>
    <row r="63757" spans="8:8">
      <c r="H63757" s="200"/>
    </row>
    <row r="63758" spans="8:8">
      <c r="H63758" s="200"/>
    </row>
    <row r="63759" spans="8:8">
      <c r="H63759" s="200"/>
    </row>
    <row r="63760" spans="8:8">
      <c r="H63760" s="200"/>
    </row>
    <row r="63761" spans="8:8">
      <c r="H63761" s="200"/>
    </row>
    <row r="63762" spans="8:8">
      <c r="H63762" s="200"/>
    </row>
    <row r="63763" spans="8:8">
      <c r="H63763" s="200"/>
    </row>
    <row r="63764" spans="8:8">
      <c r="H63764" s="200"/>
    </row>
    <row r="63765" spans="8:8">
      <c r="H63765" s="200"/>
    </row>
    <row r="63766" spans="8:8">
      <c r="H63766" s="200"/>
    </row>
    <row r="63767" spans="8:8">
      <c r="H63767" s="200"/>
    </row>
    <row r="63768" spans="8:8">
      <c r="H63768" s="200"/>
    </row>
    <row r="63769" spans="8:8">
      <c r="H63769" s="200"/>
    </row>
    <row r="63770" spans="8:8">
      <c r="H63770" s="200"/>
    </row>
    <row r="63771" spans="8:8">
      <c r="H63771" s="200"/>
    </row>
    <row r="63772" spans="8:8">
      <c r="H63772" s="200"/>
    </row>
    <row r="63773" spans="8:8">
      <c r="H63773" s="200"/>
    </row>
    <row r="63774" spans="8:8">
      <c r="H63774" s="200"/>
    </row>
    <row r="63775" spans="8:8">
      <c r="H63775" s="200"/>
    </row>
    <row r="63776" spans="8:8">
      <c r="H63776" s="200"/>
    </row>
    <row r="63777" spans="8:8">
      <c r="H63777" s="200"/>
    </row>
    <row r="63778" spans="8:8">
      <c r="H63778" s="200"/>
    </row>
    <row r="63779" spans="8:8">
      <c r="H63779" s="200"/>
    </row>
    <row r="63780" spans="8:8">
      <c r="H63780" s="200"/>
    </row>
    <row r="63781" spans="8:8">
      <c r="H63781" s="200"/>
    </row>
    <row r="63782" spans="8:8">
      <c r="H63782" s="200"/>
    </row>
    <row r="63783" spans="8:8">
      <c r="H63783" s="200"/>
    </row>
    <row r="63784" spans="8:8">
      <c r="H63784" s="200"/>
    </row>
    <row r="63785" spans="8:8">
      <c r="H63785" s="200"/>
    </row>
    <row r="63786" spans="8:8">
      <c r="H63786" s="200"/>
    </row>
    <row r="63787" spans="8:8">
      <c r="H63787" s="200"/>
    </row>
    <row r="63788" spans="8:8">
      <c r="H63788" s="200"/>
    </row>
    <row r="63789" spans="8:8">
      <c r="H63789" s="200"/>
    </row>
    <row r="63790" spans="8:8">
      <c r="H63790" s="200"/>
    </row>
    <row r="63791" spans="8:8">
      <c r="H63791" s="200"/>
    </row>
    <row r="63792" spans="8:8">
      <c r="H63792" s="200"/>
    </row>
    <row r="63793" spans="8:8">
      <c r="H63793" s="200"/>
    </row>
    <row r="63794" spans="8:8">
      <c r="H63794" s="200"/>
    </row>
    <row r="63795" spans="8:8">
      <c r="H63795" s="200"/>
    </row>
    <row r="63796" spans="8:8">
      <c r="H63796" s="200"/>
    </row>
    <row r="63797" spans="8:8">
      <c r="H63797" s="200"/>
    </row>
    <row r="63798" spans="8:8">
      <c r="H63798" s="200"/>
    </row>
    <row r="63799" spans="8:8">
      <c r="H63799" s="200"/>
    </row>
    <row r="63800" spans="8:8">
      <c r="H63800" s="200"/>
    </row>
    <row r="63801" spans="8:8">
      <c r="H63801" s="200"/>
    </row>
    <row r="63802" spans="8:8">
      <c r="H63802" s="200"/>
    </row>
    <row r="63803" spans="8:8">
      <c r="H63803" s="200"/>
    </row>
    <row r="63804" spans="8:8">
      <c r="H63804" s="200"/>
    </row>
    <row r="63805" spans="8:8">
      <c r="H63805" s="200"/>
    </row>
    <row r="63806" spans="8:8">
      <c r="H63806" s="200"/>
    </row>
    <row r="63807" spans="8:8">
      <c r="H63807" s="200"/>
    </row>
    <row r="63808" spans="8:8">
      <c r="H63808" s="200"/>
    </row>
    <row r="63809" spans="8:8">
      <c r="H63809" s="200"/>
    </row>
    <row r="63810" spans="8:8">
      <c r="H63810" s="200"/>
    </row>
    <row r="63811" spans="8:8">
      <c r="H63811" s="200"/>
    </row>
    <row r="63812" spans="8:8">
      <c r="H63812" s="200"/>
    </row>
    <row r="63813" spans="8:8">
      <c r="H63813" s="200"/>
    </row>
    <row r="63814" spans="8:8">
      <c r="H63814" s="200"/>
    </row>
    <row r="63815" spans="8:8">
      <c r="H63815" s="200"/>
    </row>
    <row r="63816" spans="8:8">
      <c r="H63816" s="200"/>
    </row>
    <row r="63817" spans="8:8">
      <c r="H63817" s="200"/>
    </row>
    <row r="63818" spans="8:8">
      <c r="H63818" s="200"/>
    </row>
    <row r="63819" spans="8:8">
      <c r="H63819" s="200"/>
    </row>
    <row r="63820" spans="8:8">
      <c r="H63820" s="200"/>
    </row>
    <row r="63821" spans="8:8">
      <c r="H63821" s="200"/>
    </row>
    <row r="63822" spans="8:8">
      <c r="H63822" s="200"/>
    </row>
    <row r="63823" spans="8:8">
      <c r="H63823" s="200"/>
    </row>
    <row r="63824" spans="8:8">
      <c r="H63824" s="200"/>
    </row>
    <row r="63825" spans="8:8">
      <c r="H63825" s="200"/>
    </row>
    <row r="63826" spans="8:8">
      <c r="H63826" s="200"/>
    </row>
    <row r="63827" spans="8:8">
      <c r="H63827" s="200"/>
    </row>
    <row r="63828" spans="8:8">
      <c r="H63828" s="200"/>
    </row>
    <row r="63829" spans="8:8">
      <c r="H63829" s="200"/>
    </row>
    <row r="63830" spans="8:8">
      <c r="H63830" s="200"/>
    </row>
    <row r="63831" spans="8:8">
      <c r="H63831" s="200"/>
    </row>
    <row r="63832" spans="8:8">
      <c r="H63832" s="200"/>
    </row>
    <row r="63833" spans="8:8">
      <c r="H63833" s="200"/>
    </row>
    <row r="63834" spans="8:8">
      <c r="H63834" s="200"/>
    </row>
    <row r="63835" spans="8:8">
      <c r="H63835" s="200"/>
    </row>
    <row r="63836" spans="8:8">
      <c r="H63836" s="200"/>
    </row>
    <row r="63837" spans="8:8">
      <c r="H63837" s="200"/>
    </row>
    <row r="63838" spans="8:8">
      <c r="H63838" s="200"/>
    </row>
    <row r="63839" spans="8:8">
      <c r="H63839" s="200"/>
    </row>
    <row r="63840" spans="8:8">
      <c r="H63840" s="200"/>
    </row>
    <row r="63841" spans="8:8">
      <c r="H63841" s="200"/>
    </row>
    <row r="63842" spans="8:8">
      <c r="H63842" s="200"/>
    </row>
    <row r="63843" spans="8:8">
      <c r="H63843" s="200"/>
    </row>
    <row r="63844" spans="8:8">
      <c r="H63844" s="200"/>
    </row>
    <row r="63845" spans="8:8">
      <c r="H63845" s="200"/>
    </row>
    <row r="63846" spans="8:8">
      <c r="H63846" s="200"/>
    </row>
    <row r="63847" spans="8:8">
      <c r="H63847" s="200"/>
    </row>
    <row r="63848" spans="8:8">
      <c r="H63848" s="200"/>
    </row>
    <row r="63849" spans="8:8">
      <c r="H63849" s="200"/>
    </row>
    <row r="63850" spans="8:8">
      <c r="H63850" s="200"/>
    </row>
    <row r="63851" spans="8:8">
      <c r="H63851" s="200"/>
    </row>
    <row r="63852" spans="8:8">
      <c r="H63852" s="200"/>
    </row>
    <row r="63853" spans="8:8">
      <c r="H63853" s="200"/>
    </row>
    <row r="63854" spans="8:8">
      <c r="H63854" s="200"/>
    </row>
    <row r="63855" spans="8:8">
      <c r="H63855" s="200"/>
    </row>
    <row r="63856" spans="8:8">
      <c r="H63856" s="200"/>
    </row>
    <row r="63857" spans="8:8">
      <c r="H63857" s="200"/>
    </row>
    <row r="63858" spans="8:8">
      <c r="H63858" s="200"/>
    </row>
    <row r="63859" spans="8:8">
      <c r="H63859" s="200"/>
    </row>
    <row r="63860" spans="8:8">
      <c r="H63860" s="200"/>
    </row>
    <row r="63861" spans="8:8">
      <c r="H63861" s="200"/>
    </row>
    <row r="63862" spans="8:8">
      <c r="H63862" s="200"/>
    </row>
    <row r="63863" spans="8:8">
      <c r="H63863" s="200"/>
    </row>
    <row r="63864" spans="8:8">
      <c r="H63864" s="200"/>
    </row>
    <row r="63865" spans="8:8">
      <c r="H63865" s="200"/>
    </row>
    <row r="63866" spans="8:8">
      <c r="H63866" s="200"/>
    </row>
    <row r="63867" spans="8:8">
      <c r="H63867" s="200"/>
    </row>
    <row r="63868" spans="8:8">
      <c r="H63868" s="200"/>
    </row>
    <row r="63869" spans="8:8">
      <c r="H63869" s="200"/>
    </row>
    <row r="63870" spans="8:8">
      <c r="H63870" s="200"/>
    </row>
    <row r="63871" spans="8:8">
      <c r="H63871" s="200"/>
    </row>
    <row r="63872" spans="8:8">
      <c r="H63872" s="200"/>
    </row>
    <row r="63873" spans="8:8">
      <c r="H63873" s="200"/>
    </row>
    <row r="63874" spans="8:8">
      <c r="H63874" s="200"/>
    </row>
    <row r="63875" spans="8:8">
      <c r="H63875" s="200"/>
    </row>
    <row r="63876" spans="8:8">
      <c r="H63876" s="200"/>
    </row>
    <row r="63877" spans="8:8">
      <c r="H63877" s="200"/>
    </row>
    <row r="63878" spans="8:8">
      <c r="H63878" s="200"/>
    </row>
    <row r="63879" spans="8:8">
      <c r="H63879" s="200"/>
    </row>
    <row r="63880" spans="8:8">
      <c r="H63880" s="200"/>
    </row>
    <row r="63881" spans="8:8">
      <c r="H63881" s="200"/>
    </row>
    <row r="63882" spans="8:8">
      <c r="H63882" s="200"/>
    </row>
    <row r="63883" spans="8:8">
      <c r="H63883" s="200"/>
    </row>
    <row r="63884" spans="8:8">
      <c r="H63884" s="200"/>
    </row>
    <row r="63885" spans="8:8">
      <c r="H63885" s="200"/>
    </row>
    <row r="63886" spans="8:8">
      <c r="H63886" s="200"/>
    </row>
    <row r="63887" spans="8:8">
      <c r="H63887" s="200"/>
    </row>
    <row r="63888" spans="8:8">
      <c r="H63888" s="200"/>
    </row>
    <row r="63889" spans="8:8">
      <c r="H63889" s="200"/>
    </row>
    <row r="63890" spans="8:8">
      <c r="H63890" s="200"/>
    </row>
    <row r="63891" spans="8:8">
      <c r="H63891" s="200"/>
    </row>
    <row r="63892" spans="8:8">
      <c r="H63892" s="200"/>
    </row>
    <row r="63893" spans="8:8">
      <c r="H63893" s="200"/>
    </row>
    <row r="63894" spans="8:8">
      <c r="H63894" s="200"/>
    </row>
    <row r="63895" spans="8:8">
      <c r="H63895" s="200"/>
    </row>
    <row r="63896" spans="8:8">
      <c r="H63896" s="200"/>
    </row>
    <row r="63897" spans="8:8">
      <c r="H63897" s="200"/>
    </row>
    <row r="63898" spans="8:8">
      <c r="H63898" s="200"/>
    </row>
    <row r="63899" spans="8:8">
      <c r="H63899" s="200"/>
    </row>
    <row r="63900" spans="8:8">
      <c r="H63900" s="200"/>
    </row>
    <row r="63901" spans="8:8">
      <c r="H63901" s="200"/>
    </row>
    <row r="63902" spans="8:8">
      <c r="H63902" s="200"/>
    </row>
    <row r="63903" spans="8:8">
      <c r="H63903" s="200"/>
    </row>
    <row r="63904" spans="8:8">
      <c r="H63904" s="200"/>
    </row>
    <row r="63905" spans="8:8">
      <c r="H63905" s="200"/>
    </row>
    <row r="63906" spans="8:8">
      <c r="H63906" s="200"/>
    </row>
    <row r="63907" spans="8:8">
      <c r="H63907" s="200"/>
    </row>
    <row r="63908" spans="8:8">
      <c r="H63908" s="200"/>
    </row>
    <row r="63909" spans="8:8">
      <c r="H63909" s="200"/>
    </row>
    <row r="63910" spans="8:8">
      <c r="H63910" s="200"/>
    </row>
    <row r="63911" spans="8:8">
      <c r="H63911" s="200"/>
    </row>
    <row r="63912" spans="8:8">
      <c r="H63912" s="200"/>
    </row>
    <row r="63913" spans="8:8">
      <c r="H63913" s="200"/>
    </row>
    <row r="63914" spans="8:8">
      <c r="H63914" s="200"/>
    </row>
    <row r="63915" spans="8:8">
      <c r="H63915" s="200"/>
    </row>
    <row r="63916" spans="8:8">
      <c r="H63916" s="200"/>
    </row>
    <row r="63917" spans="8:8">
      <c r="H63917" s="200"/>
    </row>
    <row r="63918" spans="8:8">
      <c r="H63918" s="200"/>
    </row>
    <row r="63919" spans="8:8">
      <c r="H63919" s="200"/>
    </row>
    <row r="63920" spans="8:8">
      <c r="H63920" s="200"/>
    </row>
    <row r="63921" spans="8:8">
      <c r="H63921" s="200"/>
    </row>
    <row r="63922" spans="8:8">
      <c r="H63922" s="200"/>
    </row>
    <row r="63923" spans="8:8">
      <c r="H63923" s="200"/>
    </row>
    <row r="63924" spans="8:8">
      <c r="H63924" s="200"/>
    </row>
    <row r="63925" spans="8:8">
      <c r="H63925" s="200"/>
    </row>
    <row r="63926" spans="8:8">
      <c r="H63926" s="200"/>
    </row>
    <row r="63927" spans="8:8">
      <c r="H63927" s="200"/>
    </row>
    <row r="63928" spans="8:8">
      <c r="H63928" s="200"/>
    </row>
    <row r="63929" spans="8:8">
      <c r="H63929" s="200"/>
    </row>
    <row r="63930" spans="8:8">
      <c r="H63930" s="200"/>
    </row>
    <row r="63931" spans="8:8">
      <c r="H63931" s="200"/>
    </row>
    <row r="63932" spans="8:8">
      <c r="H63932" s="200"/>
    </row>
    <row r="63933" spans="8:8">
      <c r="H63933" s="200"/>
    </row>
    <row r="63934" spans="8:8">
      <c r="H63934" s="200"/>
    </row>
    <row r="63935" spans="8:8">
      <c r="H63935" s="200"/>
    </row>
    <row r="63936" spans="8:8">
      <c r="H63936" s="200"/>
    </row>
    <row r="63937" spans="8:8">
      <c r="H63937" s="200"/>
    </row>
    <row r="63938" spans="8:8">
      <c r="H63938" s="200"/>
    </row>
    <row r="63939" spans="8:8">
      <c r="H63939" s="200"/>
    </row>
    <row r="63940" spans="8:8">
      <c r="H63940" s="200"/>
    </row>
    <row r="63941" spans="8:8">
      <c r="H63941" s="200"/>
    </row>
    <row r="63942" spans="8:8">
      <c r="H63942" s="200"/>
    </row>
    <row r="63943" spans="8:8">
      <c r="H63943" s="200"/>
    </row>
    <row r="63944" spans="8:8">
      <c r="H63944" s="200"/>
    </row>
    <row r="63945" spans="8:8">
      <c r="H63945" s="200"/>
    </row>
    <row r="63946" spans="8:8">
      <c r="H63946" s="200"/>
    </row>
    <row r="63947" spans="8:8">
      <c r="H63947" s="200"/>
    </row>
    <row r="63948" spans="8:8">
      <c r="H63948" s="200"/>
    </row>
    <row r="63949" spans="8:8">
      <c r="H63949" s="200"/>
    </row>
    <row r="63950" spans="8:8">
      <c r="H63950" s="200"/>
    </row>
    <row r="63951" spans="8:8">
      <c r="H63951" s="200"/>
    </row>
    <row r="63952" spans="8:8">
      <c r="H63952" s="200"/>
    </row>
    <row r="63953" spans="8:8">
      <c r="H63953" s="200"/>
    </row>
    <row r="63954" spans="8:8">
      <c r="H63954" s="200"/>
    </row>
    <row r="63955" spans="8:8">
      <c r="H63955" s="200"/>
    </row>
    <row r="63956" spans="8:8">
      <c r="H63956" s="200"/>
    </row>
    <row r="63957" spans="8:8">
      <c r="H63957" s="200"/>
    </row>
    <row r="63958" spans="8:8">
      <c r="H63958" s="200"/>
    </row>
    <row r="63959" spans="8:8">
      <c r="H63959" s="200"/>
    </row>
    <row r="63960" spans="8:8">
      <c r="H63960" s="200"/>
    </row>
    <row r="63961" spans="8:8">
      <c r="H63961" s="200"/>
    </row>
    <row r="63962" spans="8:8">
      <c r="H63962" s="200"/>
    </row>
    <row r="63963" spans="8:8">
      <c r="H63963" s="200"/>
    </row>
    <row r="63964" spans="8:8">
      <c r="H63964" s="200"/>
    </row>
    <row r="63965" spans="8:8">
      <c r="H63965" s="200"/>
    </row>
    <row r="63966" spans="8:8">
      <c r="H63966" s="200"/>
    </row>
    <row r="63967" spans="8:8">
      <c r="H63967" s="200"/>
    </row>
    <row r="63968" spans="8:8">
      <c r="H63968" s="200"/>
    </row>
    <row r="63969" spans="8:8">
      <c r="H63969" s="200"/>
    </row>
    <row r="63970" spans="8:8">
      <c r="H63970" s="200"/>
    </row>
    <row r="63971" spans="8:8">
      <c r="H63971" s="200"/>
    </row>
    <row r="63972" spans="8:8">
      <c r="H63972" s="200"/>
    </row>
    <row r="63973" spans="8:8">
      <c r="H63973" s="200"/>
    </row>
    <row r="63974" spans="8:8">
      <c r="H63974" s="200"/>
    </row>
    <row r="63975" spans="8:8">
      <c r="H63975" s="200"/>
    </row>
    <row r="63976" spans="8:8">
      <c r="H63976" s="200"/>
    </row>
    <row r="63977" spans="8:8">
      <c r="H63977" s="200"/>
    </row>
    <row r="63978" spans="8:8">
      <c r="H63978" s="200"/>
    </row>
    <row r="63979" spans="8:8">
      <c r="H63979" s="200"/>
    </row>
    <row r="63980" spans="8:8">
      <c r="H63980" s="200"/>
    </row>
    <row r="63981" spans="8:8">
      <c r="H63981" s="200"/>
    </row>
    <row r="63982" spans="8:8">
      <c r="H63982" s="200"/>
    </row>
    <row r="63983" spans="8:8">
      <c r="H63983" s="200"/>
    </row>
    <row r="63984" spans="8:8">
      <c r="H63984" s="200"/>
    </row>
    <row r="63985" spans="8:8">
      <c r="H63985" s="200"/>
    </row>
    <row r="63986" spans="8:8">
      <c r="H63986" s="200"/>
    </row>
    <row r="63987" spans="8:8">
      <c r="H63987" s="200"/>
    </row>
    <row r="63988" spans="8:8">
      <c r="H63988" s="200"/>
    </row>
    <row r="63989" spans="8:8">
      <c r="H63989" s="200"/>
    </row>
    <row r="63990" spans="8:8">
      <c r="H63990" s="200"/>
    </row>
    <row r="63991" spans="8:8">
      <c r="H63991" s="200"/>
    </row>
    <row r="63992" spans="8:8">
      <c r="H63992" s="200"/>
    </row>
    <row r="63993" spans="8:8">
      <c r="H63993" s="200"/>
    </row>
    <row r="63994" spans="8:8">
      <c r="H63994" s="200"/>
    </row>
    <row r="63995" spans="8:8">
      <c r="H63995" s="200"/>
    </row>
    <row r="63996" spans="8:8">
      <c r="H63996" s="200"/>
    </row>
    <row r="63997" spans="8:8">
      <c r="H63997" s="200"/>
    </row>
    <row r="63998" spans="8:8">
      <c r="H63998" s="200"/>
    </row>
    <row r="63999" spans="8:8">
      <c r="H63999" s="200"/>
    </row>
    <row r="64000" spans="8:8">
      <c r="H64000" s="200"/>
    </row>
    <row r="64001" spans="8:8">
      <c r="H64001" s="200"/>
    </row>
    <row r="64002" spans="8:8">
      <c r="H64002" s="200"/>
    </row>
    <row r="64003" spans="8:8">
      <c r="H64003" s="200"/>
    </row>
    <row r="64004" spans="8:8">
      <c r="H64004" s="200"/>
    </row>
    <row r="64005" spans="8:8">
      <c r="H64005" s="200"/>
    </row>
    <row r="64006" spans="8:8">
      <c r="H64006" s="200"/>
    </row>
    <row r="64007" spans="8:8">
      <c r="H64007" s="200"/>
    </row>
    <row r="64008" spans="8:8">
      <c r="H64008" s="200"/>
    </row>
    <row r="64009" spans="8:8">
      <c r="H64009" s="200"/>
    </row>
    <row r="64010" spans="8:8">
      <c r="H64010" s="200"/>
    </row>
    <row r="64011" spans="8:8">
      <c r="H64011" s="200"/>
    </row>
    <row r="64012" spans="8:8">
      <c r="H64012" s="200"/>
    </row>
    <row r="64013" spans="8:8">
      <c r="H64013" s="200"/>
    </row>
    <row r="64014" spans="8:8">
      <c r="H64014" s="200"/>
    </row>
    <row r="64015" spans="8:8">
      <c r="H64015" s="200"/>
    </row>
    <row r="64016" spans="8:8">
      <c r="H64016" s="200"/>
    </row>
    <row r="64017" spans="8:8">
      <c r="H64017" s="200"/>
    </row>
    <row r="64018" spans="8:8">
      <c r="H64018" s="200"/>
    </row>
    <row r="64019" spans="8:8">
      <c r="H64019" s="200"/>
    </row>
    <row r="64020" spans="8:8">
      <c r="H64020" s="200"/>
    </row>
    <row r="64021" spans="8:8">
      <c r="H64021" s="200"/>
    </row>
    <row r="64022" spans="8:8">
      <c r="H64022" s="200"/>
    </row>
    <row r="64023" spans="8:8">
      <c r="H64023" s="200"/>
    </row>
    <row r="64024" spans="8:8">
      <c r="H64024" s="200"/>
    </row>
    <row r="64025" spans="8:8">
      <c r="H64025" s="200"/>
    </row>
    <row r="64026" spans="8:8">
      <c r="H64026" s="200"/>
    </row>
    <row r="64027" spans="8:8">
      <c r="H64027" s="200"/>
    </row>
    <row r="64028" spans="8:8">
      <c r="H64028" s="200"/>
    </row>
    <row r="64029" spans="8:8">
      <c r="H64029" s="200"/>
    </row>
    <row r="64030" spans="8:8">
      <c r="H64030" s="200"/>
    </row>
    <row r="64031" spans="8:8">
      <c r="H64031" s="200"/>
    </row>
    <row r="64032" spans="8:8">
      <c r="H64032" s="200"/>
    </row>
    <row r="64033" spans="8:8">
      <c r="H64033" s="200"/>
    </row>
    <row r="64034" spans="8:8">
      <c r="H64034" s="200"/>
    </row>
    <row r="64035" spans="8:8">
      <c r="H64035" s="200"/>
    </row>
    <row r="64036" spans="8:8">
      <c r="H64036" s="200"/>
    </row>
    <row r="64037" spans="8:8">
      <c r="H64037" s="200"/>
    </row>
    <row r="64038" spans="8:8">
      <c r="H64038" s="200"/>
    </row>
    <row r="64039" spans="8:8">
      <c r="H64039" s="200"/>
    </row>
    <row r="64040" spans="8:8">
      <c r="H64040" s="200"/>
    </row>
    <row r="64041" spans="8:8">
      <c r="H64041" s="200"/>
    </row>
    <row r="64042" spans="8:8">
      <c r="H64042" s="200"/>
    </row>
    <row r="64043" spans="8:8">
      <c r="H64043" s="200"/>
    </row>
    <row r="64044" spans="8:8">
      <c r="H64044" s="200"/>
    </row>
    <row r="64045" spans="8:8">
      <c r="H64045" s="200"/>
    </row>
    <row r="64046" spans="8:8">
      <c r="H64046" s="200"/>
    </row>
    <row r="64047" spans="8:8">
      <c r="H64047" s="200"/>
    </row>
    <row r="64048" spans="8:8">
      <c r="H64048" s="200"/>
    </row>
    <row r="64049" spans="8:8">
      <c r="H64049" s="200"/>
    </row>
    <row r="64050" spans="8:8">
      <c r="H64050" s="200"/>
    </row>
    <row r="64051" spans="8:8">
      <c r="H64051" s="200"/>
    </row>
    <row r="64052" spans="8:8">
      <c r="H64052" s="200"/>
    </row>
    <row r="64053" spans="8:8">
      <c r="H64053" s="200"/>
    </row>
    <row r="64054" spans="8:8">
      <c r="H64054" s="200"/>
    </row>
    <row r="64055" spans="8:8">
      <c r="H64055" s="200"/>
    </row>
    <row r="64056" spans="8:8">
      <c r="H64056" s="200"/>
    </row>
    <row r="64057" spans="8:8">
      <c r="H64057" s="200"/>
    </row>
    <row r="64058" spans="8:8">
      <c r="H64058" s="200"/>
    </row>
    <row r="64059" spans="8:8">
      <c r="H64059" s="200"/>
    </row>
    <row r="64060" spans="8:8">
      <c r="H64060" s="200"/>
    </row>
    <row r="64061" spans="8:8">
      <c r="H64061" s="200"/>
    </row>
    <row r="64062" spans="8:8">
      <c r="H64062" s="200"/>
    </row>
    <row r="64063" spans="8:8">
      <c r="H64063" s="200"/>
    </row>
    <row r="64064" spans="8:8">
      <c r="H64064" s="200"/>
    </row>
    <row r="64065" spans="8:8">
      <c r="H64065" s="200"/>
    </row>
    <row r="64066" spans="8:8">
      <c r="H64066" s="200"/>
    </row>
    <row r="64067" spans="8:8">
      <c r="H64067" s="200"/>
    </row>
    <row r="64068" spans="8:8">
      <c r="H64068" s="200"/>
    </row>
    <row r="64069" spans="8:8">
      <c r="H64069" s="200"/>
    </row>
    <row r="64070" spans="8:8">
      <c r="H64070" s="200"/>
    </row>
    <row r="64071" spans="8:8">
      <c r="H64071" s="200"/>
    </row>
    <row r="64072" spans="8:8">
      <c r="H64072" s="200"/>
    </row>
    <row r="64073" spans="8:8">
      <c r="H64073" s="200"/>
    </row>
    <row r="64074" spans="8:8">
      <c r="H64074" s="200"/>
    </row>
    <row r="64075" spans="8:8">
      <c r="H64075" s="200"/>
    </row>
    <row r="64076" spans="8:8">
      <c r="H64076" s="200"/>
    </row>
    <row r="64077" spans="8:8">
      <c r="H64077" s="200"/>
    </row>
    <row r="64078" spans="8:8">
      <c r="H64078" s="200"/>
    </row>
    <row r="64079" spans="8:8">
      <c r="H64079" s="200"/>
    </row>
    <row r="64080" spans="8:8">
      <c r="H64080" s="200"/>
    </row>
    <row r="64081" spans="8:8">
      <c r="H64081" s="200"/>
    </row>
    <row r="64082" spans="8:8">
      <c r="H64082" s="200"/>
    </row>
    <row r="64083" spans="8:8">
      <c r="H64083" s="200"/>
    </row>
    <row r="64084" spans="8:8">
      <c r="H64084" s="200"/>
    </row>
    <row r="64085" spans="8:8">
      <c r="H64085" s="200"/>
    </row>
    <row r="64086" spans="8:8">
      <c r="H64086" s="200"/>
    </row>
    <row r="64087" spans="8:8">
      <c r="H64087" s="200"/>
    </row>
    <row r="64088" spans="8:8">
      <c r="H64088" s="200"/>
    </row>
    <row r="64089" spans="8:8">
      <c r="H64089" s="200"/>
    </row>
    <row r="64090" spans="8:8">
      <c r="H64090" s="200"/>
    </row>
    <row r="64091" spans="8:8">
      <c r="H64091" s="200"/>
    </row>
    <row r="64092" spans="8:8">
      <c r="H64092" s="200"/>
    </row>
    <row r="64093" spans="8:8">
      <c r="H64093" s="200"/>
    </row>
    <row r="64094" spans="8:8">
      <c r="H64094" s="200"/>
    </row>
    <row r="64095" spans="8:8">
      <c r="H64095" s="200"/>
    </row>
    <row r="64096" spans="8:8">
      <c r="H64096" s="200"/>
    </row>
    <row r="64097" spans="8:8">
      <c r="H64097" s="200"/>
    </row>
    <row r="64098" spans="8:8">
      <c r="H64098" s="200"/>
    </row>
    <row r="64099" spans="8:8">
      <c r="H64099" s="200"/>
    </row>
    <row r="64100" spans="8:8">
      <c r="H64100" s="200"/>
    </row>
    <row r="64101" spans="8:8">
      <c r="H64101" s="200"/>
    </row>
    <row r="64102" spans="8:8">
      <c r="H64102" s="200"/>
    </row>
    <row r="64103" spans="8:8">
      <c r="H64103" s="200"/>
    </row>
    <row r="64104" spans="8:8">
      <c r="H64104" s="200"/>
    </row>
    <row r="64105" spans="8:8">
      <c r="H64105" s="200"/>
    </row>
    <row r="64106" spans="8:8">
      <c r="H64106" s="200"/>
    </row>
    <row r="64107" spans="8:8">
      <c r="H64107" s="200"/>
    </row>
    <row r="64108" spans="8:8">
      <c r="H64108" s="200"/>
    </row>
    <row r="64109" spans="8:8">
      <c r="H64109" s="200"/>
    </row>
    <row r="64110" spans="8:8">
      <c r="H64110" s="200"/>
    </row>
    <row r="64111" spans="8:8">
      <c r="H64111" s="200"/>
    </row>
    <row r="64112" spans="8:8">
      <c r="H64112" s="200"/>
    </row>
    <row r="64113" spans="8:8">
      <c r="H64113" s="200"/>
    </row>
    <row r="64114" spans="8:8">
      <c r="H64114" s="200"/>
    </row>
    <row r="64115" spans="8:8">
      <c r="H64115" s="200"/>
    </row>
    <row r="64116" spans="8:8">
      <c r="H64116" s="200"/>
    </row>
    <row r="64117" spans="8:8">
      <c r="H64117" s="200"/>
    </row>
    <row r="64118" spans="8:8">
      <c r="H64118" s="200"/>
    </row>
    <row r="64119" spans="8:8">
      <c r="H64119" s="200"/>
    </row>
    <row r="64120" spans="8:8">
      <c r="H64120" s="200"/>
    </row>
    <row r="64121" spans="8:8">
      <c r="H64121" s="200"/>
    </row>
    <row r="64122" spans="8:8">
      <c r="H64122" s="200"/>
    </row>
    <row r="64123" spans="8:8">
      <c r="H64123" s="200"/>
    </row>
    <row r="64124" spans="8:8">
      <c r="H64124" s="200"/>
    </row>
    <row r="64125" spans="8:8">
      <c r="H64125" s="200"/>
    </row>
    <row r="64126" spans="8:8">
      <c r="H64126" s="200"/>
    </row>
    <row r="64127" spans="8:8">
      <c r="H64127" s="200"/>
    </row>
    <row r="64128" spans="8:8">
      <c r="H64128" s="200"/>
    </row>
    <row r="64129" spans="8:8">
      <c r="H64129" s="200"/>
    </row>
    <row r="64130" spans="8:8">
      <c r="H64130" s="200"/>
    </row>
    <row r="64131" spans="8:8">
      <c r="H64131" s="200"/>
    </row>
    <row r="64132" spans="8:8">
      <c r="H64132" s="200"/>
    </row>
    <row r="64133" spans="8:8">
      <c r="H64133" s="200"/>
    </row>
    <row r="64134" spans="8:8">
      <c r="H64134" s="200"/>
    </row>
    <row r="64135" spans="8:8">
      <c r="H64135" s="200"/>
    </row>
    <row r="64136" spans="8:8">
      <c r="H64136" s="200"/>
    </row>
    <row r="64137" spans="8:8">
      <c r="H64137" s="200"/>
    </row>
    <row r="64138" spans="8:8">
      <c r="H64138" s="200"/>
    </row>
    <row r="64139" spans="8:8">
      <c r="H64139" s="200"/>
    </row>
    <row r="64140" spans="8:8">
      <c r="H64140" s="200"/>
    </row>
    <row r="64141" spans="8:8">
      <c r="H64141" s="200"/>
    </row>
    <row r="64142" spans="8:8">
      <c r="H64142" s="200"/>
    </row>
    <row r="64143" spans="8:8">
      <c r="H64143" s="200"/>
    </row>
    <row r="64144" spans="8:8">
      <c r="H64144" s="200"/>
    </row>
    <row r="64145" spans="8:8">
      <c r="H64145" s="200"/>
    </row>
    <row r="64146" spans="8:8">
      <c r="H64146" s="200"/>
    </row>
    <row r="64147" spans="8:8">
      <c r="H64147" s="200"/>
    </row>
    <row r="64148" spans="8:8">
      <c r="H64148" s="200"/>
    </row>
    <row r="64149" spans="8:8">
      <c r="H64149" s="200"/>
    </row>
    <row r="64150" spans="8:8">
      <c r="H64150" s="200"/>
    </row>
    <row r="64151" spans="8:8">
      <c r="H64151" s="200"/>
    </row>
    <row r="64152" spans="8:8">
      <c r="H64152" s="200"/>
    </row>
    <row r="64153" spans="8:8">
      <c r="H64153" s="200"/>
    </row>
    <row r="64154" spans="8:8">
      <c r="H64154" s="200"/>
    </row>
    <row r="64155" spans="8:8">
      <c r="H64155" s="200"/>
    </row>
    <row r="64156" spans="8:8">
      <c r="H64156" s="200"/>
    </row>
    <row r="64157" spans="8:8">
      <c r="H64157" s="200"/>
    </row>
    <row r="64158" spans="8:8">
      <c r="H64158" s="200"/>
    </row>
    <row r="64159" spans="8:8">
      <c r="H64159" s="200"/>
    </row>
    <row r="64160" spans="8:8">
      <c r="H64160" s="200"/>
    </row>
    <row r="64161" spans="8:8">
      <c r="H64161" s="200"/>
    </row>
    <row r="64162" spans="8:8">
      <c r="H64162" s="200"/>
    </row>
    <row r="64163" spans="8:8">
      <c r="H64163" s="200"/>
    </row>
    <row r="64164" spans="8:8">
      <c r="H64164" s="200"/>
    </row>
    <row r="64165" spans="8:8">
      <c r="H64165" s="200"/>
    </row>
    <row r="64166" spans="8:8">
      <c r="H64166" s="200"/>
    </row>
    <row r="64167" spans="8:8">
      <c r="H64167" s="200"/>
    </row>
    <row r="64168" spans="8:8">
      <c r="H64168" s="200"/>
    </row>
    <row r="64169" spans="8:8">
      <c r="H64169" s="200"/>
    </row>
    <row r="64170" spans="8:8">
      <c r="H64170" s="200"/>
    </row>
    <row r="64171" spans="8:8">
      <c r="H64171" s="200"/>
    </row>
    <row r="64172" spans="8:8">
      <c r="H64172" s="200"/>
    </row>
    <row r="64173" spans="8:8">
      <c r="H64173" s="200"/>
    </row>
    <row r="64174" spans="8:8">
      <c r="H64174" s="200"/>
    </row>
    <row r="64175" spans="8:8">
      <c r="H64175" s="200"/>
    </row>
    <row r="64176" spans="8:8">
      <c r="H64176" s="200"/>
    </row>
    <row r="64177" spans="8:8">
      <c r="H64177" s="200"/>
    </row>
    <row r="64178" spans="8:8">
      <c r="H64178" s="200"/>
    </row>
    <row r="64179" spans="8:8">
      <c r="H64179" s="200"/>
    </row>
    <row r="64180" spans="8:8">
      <c r="H64180" s="200"/>
    </row>
    <row r="64181" spans="8:8">
      <c r="H64181" s="200"/>
    </row>
    <row r="64182" spans="8:8">
      <c r="H64182" s="200"/>
    </row>
    <row r="64183" spans="8:8">
      <c r="H64183" s="200"/>
    </row>
    <row r="64184" spans="8:8">
      <c r="H64184" s="200"/>
    </row>
    <row r="64185" spans="8:8">
      <c r="H64185" s="200"/>
    </row>
    <row r="64186" spans="8:8">
      <c r="H64186" s="200"/>
    </row>
    <row r="64187" spans="8:8">
      <c r="H64187" s="200"/>
    </row>
    <row r="64188" spans="8:8">
      <c r="H64188" s="200"/>
    </row>
    <row r="64189" spans="8:8">
      <c r="H64189" s="200"/>
    </row>
    <row r="64190" spans="8:8">
      <c r="H64190" s="200"/>
    </row>
    <row r="64191" spans="8:8">
      <c r="H64191" s="200"/>
    </row>
    <row r="64192" spans="8:8">
      <c r="H64192" s="200"/>
    </row>
    <row r="64193" spans="8:8">
      <c r="H64193" s="200"/>
    </row>
    <row r="64194" spans="8:8">
      <c r="H64194" s="200"/>
    </row>
    <row r="64195" spans="8:8">
      <c r="H64195" s="200"/>
    </row>
    <row r="64196" spans="8:8">
      <c r="H64196" s="200"/>
    </row>
    <row r="64197" spans="8:8">
      <c r="H64197" s="200"/>
    </row>
    <row r="64198" spans="8:8">
      <c r="H64198" s="200"/>
    </row>
    <row r="64199" spans="8:8">
      <c r="H64199" s="200"/>
    </row>
    <row r="64200" spans="8:8">
      <c r="H64200" s="200"/>
    </row>
    <row r="64201" spans="8:8">
      <c r="H64201" s="200"/>
    </row>
    <row r="64202" spans="8:8">
      <c r="H64202" s="200"/>
    </row>
    <row r="64203" spans="8:8">
      <c r="H64203" s="200"/>
    </row>
    <row r="64204" spans="8:8">
      <c r="H64204" s="200"/>
    </row>
    <row r="64205" spans="8:8">
      <c r="H64205" s="200"/>
    </row>
    <row r="64206" spans="8:8">
      <c r="H64206" s="200"/>
    </row>
    <row r="64207" spans="8:8">
      <c r="H64207" s="200"/>
    </row>
    <row r="64208" spans="8:8">
      <c r="H64208" s="200"/>
    </row>
    <row r="64209" spans="8:8">
      <c r="H64209" s="200"/>
    </row>
    <row r="64210" spans="8:8">
      <c r="H64210" s="200"/>
    </row>
    <row r="64211" spans="8:8">
      <c r="H64211" s="200"/>
    </row>
    <row r="64212" spans="8:8">
      <c r="H64212" s="200"/>
    </row>
    <row r="64213" spans="8:8">
      <c r="H64213" s="200"/>
    </row>
    <row r="64214" spans="8:8">
      <c r="H64214" s="200"/>
    </row>
    <row r="64215" spans="8:8">
      <c r="H64215" s="200"/>
    </row>
    <row r="64216" spans="8:8">
      <c r="H64216" s="200"/>
    </row>
    <row r="64217" spans="8:8">
      <c r="H64217" s="200"/>
    </row>
    <row r="64218" spans="8:8">
      <c r="H64218" s="200"/>
    </row>
    <row r="64219" spans="8:8">
      <c r="H64219" s="200"/>
    </row>
    <row r="64220" spans="8:8">
      <c r="H64220" s="200"/>
    </row>
    <row r="64221" spans="8:8">
      <c r="H64221" s="200"/>
    </row>
    <row r="64222" spans="8:8">
      <c r="H64222" s="200"/>
    </row>
    <row r="64223" spans="8:8">
      <c r="H64223" s="200"/>
    </row>
    <row r="64224" spans="8:8">
      <c r="H64224" s="200"/>
    </row>
    <row r="64225" spans="8:8">
      <c r="H64225" s="200"/>
    </row>
    <row r="64226" spans="8:8">
      <c r="H64226" s="200"/>
    </row>
    <row r="64227" spans="8:8">
      <c r="H64227" s="200"/>
    </row>
    <row r="64228" spans="8:8">
      <c r="H64228" s="200"/>
    </row>
    <row r="64229" spans="8:8">
      <c r="H64229" s="200"/>
    </row>
    <row r="64230" spans="8:8">
      <c r="H64230" s="200"/>
    </row>
    <row r="64231" spans="8:8">
      <c r="H64231" s="200"/>
    </row>
    <row r="64232" spans="8:8">
      <c r="H64232" s="200"/>
    </row>
    <row r="64233" spans="8:8">
      <c r="H64233" s="200"/>
    </row>
    <row r="64234" spans="8:8">
      <c r="H64234" s="200"/>
    </row>
    <row r="64235" spans="8:8">
      <c r="H64235" s="200"/>
    </row>
    <row r="64236" spans="8:8">
      <c r="H64236" s="200"/>
    </row>
    <row r="64237" spans="8:8">
      <c r="H64237" s="200"/>
    </row>
    <row r="64238" spans="8:8">
      <c r="H64238" s="200"/>
    </row>
    <row r="64239" spans="8:8">
      <c r="H64239" s="200"/>
    </row>
    <row r="64240" spans="8:8">
      <c r="H64240" s="200"/>
    </row>
    <row r="64241" spans="8:8">
      <c r="H64241" s="200"/>
    </row>
    <row r="64242" spans="8:8">
      <c r="H64242" s="200"/>
    </row>
    <row r="64243" spans="8:8">
      <c r="H64243" s="200"/>
    </row>
    <row r="64244" spans="8:8">
      <c r="H64244" s="200"/>
    </row>
    <row r="64245" spans="8:8">
      <c r="H64245" s="200"/>
    </row>
    <row r="64246" spans="8:8">
      <c r="H64246" s="200"/>
    </row>
    <row r="64247" spans="8:8">
      <c r="H64247" s="200"/>
    </row>
    <row r="64248" spans="8:8">
      <c r="H64248" s="200"/>
    </row>
    <row r="64249" spans="8:8">
      <c r="H64249" s="200"/>
    </row>
    <row r="64250" spans="8:8">
      <c r="H64250" s="200"/>
    </row>
    <row r="64251" spans="8:8">
      <c r="H64251" s="200"/>
    </row>
    <row r="64252" spans="8:8">
      <c r="H64252" s="200"/>
    </row>
    <row r="64253" spans="8:8">
      <c r="H64253" s="200"/>
    </row>
    <row r="64254" spans="8:8">
      <c r="H64254" s="200"/>
    </row>
    <row r="64255" spans="8:8">
      <c r="H64255" s="200"/>
    </row>
    <row r="64256" spans="8:8">
      <c r="H64256" s="200"/>
    </row>
    <row r="64257" spans="8:8">
      <c r="H64257" s="200"/>
    </row>
    <row r="64258" spans="8:8">
      <c r="H64258" s="200"/>
    </row>
    <row r="64259" spans="8:8">
      <c r="H64259" s="200"/>
    </row>
    <row r="64260" spans="8:8">
      <c r="H64260" s="200"/>
    </row>
    <row r="64261" spans="8:8">
      <c r="H64261" s="200"/>
    </row>
    <row r="64262" spans="8:8">
      <c r="H64262" s="200"/>
    </row>
    <row r="64263" spans="8:8">
      <c r="H64263" s="200"/>
    </row>
    <row r="64264" spans="8:8">
      <c r="H64264" s="200"/>
    </row>
    <row r="64265" spans="8:8">
      <c r="H64265" s="200"/>
    </row>
    <row r="64266" spans="8:8">
      <c r="H64266" s="200"/>
    </row>
    <row r="64267" spans="8:8">
      <c r="H64267" s="200"/>
    </row>
    <row r="64268" spans="8:8">
      <c r="H64268" s="200"/>
    </row>
    <row r="64269" spans="8:8">
      <c r="H64269" s="200"/>
    </row>
    <row r="64270" spans="8:8">
      <c r="H64270" s="200"/>
    </row>
    <row r="64271" spans="8:8">
      <c r="H64271" s="200"/>
    </row>
    <row r="64272" spans="8:8">
      <c r="H64272" s="200"/>
    </row>
    <row r="64273" spans="8:8">
      <c r="H64273" s="200"/>
    </row>
    <row r="64274" spans="8:8">
      <c r="H64274" s="200"/>
    </row>
    <row r="64275" spans="8:8">
      <c r="H64275" s="200"/>
    </row>
    <row r="64276" spans="8:8">
      <c r="H64276" s="200"/>
    </row>
    <row r="64277" spans="8:8">
      <c r="H64277" s="200"/>
    </row>
    <row r="64278" spans="8:8">
      <c r="H64278" s="200"/>
    </row>
    <row r="64279" spans="8:8">
      <c r="H64279" s="200"/>
    </row>
    <row r="64280" spans="8:8">
      <c r="H64280" s="200"/>
    </row>
    <row r="64281" spans="8:8">
      <c r="H64281" s="200"/>
    </row>
    <row r="64282" spans="8:8">
      <c r="H64282" s="200"/>
    </row>
    <row r="64283" spans="8:8">
      <c r="H64283" s="200"/>
    </row>
    <row r="64284" spans="8:8">
      <c r="H64284" s="200"/>
    </row>
    <row r="64285" spans="8:8">
      <c r="H64285" s="200"/>
    </row>
    <row r="64286" spans="8:8">
      <c r="H64286" s="200"/>
    </row>
    <row r="64287" spans="8:8">
      <c r="H64287" s="200"/>
    </row>
    <row r="64288" spans="8:8">
      <c r="H64288" s="200"/>
    </row>
    <row r="64289" spans="8:8">
      <c r="H64289" s="200"/>
    </row>
    <row r="64290" spans="8:8">
      <c r="H64290" s="200"/>
    </row>
    <row r="64291" spans="8:8">
      <c r="H64291" s="200"/>
    </row>
    <row r="64292" spans="8:8">
      <c r="H64292" s="200"/>
    </row>
    <row r="64293" spans="8:8">
      <c r="H64293" s="200"/>
    </row>
    <row r="64294" spans="8:8">
      <c r="H64294" s="200"/>
    </row>
    <row r="64295" spans="8:8">
      <c r="H64295" s="200"/>
    </row>
    <row r="64296" spans="8:8">
      <c r="H64296" s="200"/>
    </row>
    <row r="64297" spans="8:8">
      <c r="H64297" s="200"/>
    </row>
    <row r="64298" spans="8:8">
      <c r="H64298" s="200"/>
    </row>
    <row r="64299" spans="8:8">
      <c r="H64299" s="200"/>
    </row>
    <row r="64300" spans="8:8">
      <c r="H64300" s="200"/>
    </row>
    <row r="64301" spans="8:8">
      <c r="H64301" s="200"/>
    </row>
    <row r="64302" spans="8:8">
      <c r="H64302" s="200"/>
    </row>
    <row r="64303" spans="8:8">
      <c r="H64303" s="200"/>
    </row>
    <row r="64304" spans="8:8">
      <c r="H64304" s="200"/>
    </row>
    <row r="64305" spans="8:8">
      <c r="H64305" s="200"/>
    </row>
    <row r="64306" spans="8:8">
      <c r="H64306" s="200"/>
    </row>
    <row r="64307" spans="8:8">
      <c r="H64307" s="200"/>
    </row>
    <row r="64308" spans="8:8">
      <c r="H64308" s="200"/>
    </row>
    <row r="64309" spans="8:8">
      <c r="H64309" s="200"/>
    </row>
    <row r="64310" spans="8:8">
      <c r="H64310" s="200"/>
    </row>
    <row r="64311" spans="8:8">
      <c r="H64311" s="200"/>
    </row>
    <row r="64312" spans="8:8">
      <c r="H64312" s="200"/>
    </row>
    <row r="64313" spans="8:8">
      <c r="H64313" s="200"/>
    </row>
    <row r="64314" spans="8:8">
      <c r="H64314" s="200"/>
    </row>
    <row r="64315" spans="8:8">
      <c r="H64315" s="200"/>
    </row>
    <row r="64316" spans="8:8">
      <c r="H64316" s="200"/>
    </row>
    <row r="64317" spans="8:8">
      <c r="H64317" s="200"/>
    </row>
    <row r="64318" spans="8:8">
      <c r="H64318" s="200"/>
    </row>
    <row r="64319" spans="8:8">
      <c r="H64319" s="200"/>
    </row>
    <row r="64320" spans="8:8">
      <c r="H64320" s="200"/>
    </row>
    <row r="64321" spans="8:8">
      <c r="H64321" s="200"/>
    </row>
    <row r="64322" spans="8:8">
      <c r="H64322" s="200"/>
    </row>
    <row r="64323" spans="8:8">
      <c r="H64323" s="200"/>
    </row>
    <row r="64324" spans="8:8">
      <c r="H64324" s="200"/>
    </row>
    <row r="64325" spans="8:8">
      <c r="H64325" s="200"/>
    </row>
    <row r="64326" spans="8:8">
      <c r="H64326" s="200"/>
    </row>
    <row r="64327" spans="8:8">
      <c r="H64327" s="200"/>
    </row>
    <row r="64328" spans="8:8">
      <c r="H64328" s="200"/>
    </row>
    <row r="64329" spans="8:8">
      <c r="H64329" s="200"/>
    </row>
    <row r="64330" spans="8:8">
      <c r="H64330" s="200"/>
    </row>
    <row r="64331" spans="8:8">
      <c r="H64331" s="200"/>
    </row>
    <row r="64332" spans="8:8">
      <c r="H64332" s="200"/>
    </row>
    <row r="64333" spans="8:8">
      <c r="H64333" s="200"/>
    </row>
    <row r="64334" spans="8:8">
      <c r="H64334" s="200"/>
    </row>
    <row r="64335" spans="8:8">
      <c r="H64335" s="200"/>
    </row>
    <row r="64336" spans="8:8">
      <c r="H64336" s="200"/>
    </row>
    <row r="64337" spans="8:8">
      <c r="H64337" s="200"/>
    </row>
    <row r="64338" spans="8:8">
      <c r="H64338" s="200"/>
    </row>
    <row r="64339" spans="8:8">
      <c r="H64339" s="200"/>
    </row>
    <row r="64340" spans="8:8">
      <c r="H64340" s="200"/>
    </row>
    <row r="64341" spans="8:8">
      <c r="H64341" s="200"/>
    </row>
    <row r="64342" spans="8:8">
      <c r="H64342" s="200"/>
    </row>
    <row r="64343" spans="8:8">
      <c r="H64343" s="200"/>
    </row>
    <row r="64344" spans="8:8">
      <c r="H64344" s="200"/>
    </row>
    <row r="64345" spans="8:8">
      <c r="H64345" s="200"/>
    </row>
    <row r="64346" spans="8:8">
      <c r="H64346" s="200"/>
    </row>
    <row r="64347" spans="8:8">
      <c r="H64347" s="200"/>
    </row>
    <row r="64348" spans="8:8">
      <c r="H64348" s="200"/>
    </row>
    <row r="64349" spans="8:8">
      <c r="H64349" s="200"/>
    </row>
    <row r="64350" spans="8:8">
      <c r="H64350" s="200"/>
    </row>
    <row r="64351" spans="8:8">
      <c r="H64351" s="200"/>
    </row>
    <row r="64352" spans="8:8">
      <c r="H64352" s="200"/>
    </row>
    <row r="64353" spans="8:8">
      <c r="H64353" s="200"/>
    </row>
    <row r="64354" spans="8:8">
      <c r="H64354" s="200"/>
    </row>
    <row r="64355" spans="8:8">
      <c r="H64355" s="200"/>
    </row>
    <row r="64356" spans="8:8">
      <c r="H64356" s="200"/>
    </row>
    <row r="64357" spans="8:8">
      <c r="H64357" s="200"/>
    </row>
    <row r="64358" spans="8:8">
      <c r="H64358" s="200"/>
    </row>
    <row r="64359" spans="8:8">
      <c r="H64359" s="200"/>
    </row>
    <row r="64360" spans="8:8">
      <c r="H64360" s="200"/>
    </row>
    <row r="64361" spans="8:8">
      <c r="H64361" s="200"/>
    </row>
    <row r="64362" spans="8:8">
      <c r="H64362" s="200"/>
    </row>
    <row r="64363" spans="8:8">
      <c r="H64363" s="200"/>
    </row>
    <row r="64364" spans="8:8">
      <c r="H64364" s="200"/>
    </row>
    <row r="64365" spans="8:8">
      <c r="H64365" s="200"/>
    </row>
    <row r="64366" spans="8:8">
      <c r="H64366" s="200"/>
    </row>
    <row r="64367" spans="8:8">
      <c r="H64367" s="200"/>
    </row>
    <row r="64368" spans="8:8">
      <c r="H64368" s="200"/>
    </row>
    <row r="64369" spans="8:8">
      <c r="H64369" s="200"/>
    </row>
    <row r="64370" spans="8:8">
      <c r="H64370" s="200"/>
    </row>
    <row r="64371" spans="8:8">
      <c r="H64371" s="200"/>
    </row>
    <row r="64372" spans="8:8">
      <c r="H64372" s="200"/>
    </row>
    <row r="64373" spans="8:8">
      <c r="H64373" s="200"/>
    </row>
    <row r="64374" spans="8:8">
      <c r="H64374" s="200"/>
    </row>
    <row r="64375" spans="8:8">
      <c r="H64375" s="200"/>
    </row>
    <row r="64376" spans="8:8">
      <c r="H64376" s="200"/>
    </row>
    <row r="64377" spans="8:8">
      <c r="H64377" s="200"/>
    </row>
    <row r="64378" spans="8:8">
      <c r="H64378" s="200"/>
    </row>
    <row r="64379" spans="8:8">
      <c r="H64379" s="200"/>
    </row>
    <row r="64380" spans="8:8">
      <c r="H64380" s="200"/>
    </row>
    <row r="64381" spans="8:8">
      <c r="H64381" s="200"/>
    </row>
    <row r="64382" spans="8:8">
      <c r="H64382" s="200"/>
    </row>
    <row r="64383" spans="8:8">
      <c r="H64383" s="200"/>
    </row>
    <row r="64384" spans="8:8">
      <c r="H64384" s="200"/>
    </row>
    <row r="64385" spans="8:8">
      <c r="H64385" s="200"/>
    </row>
    <row r="64386" spans="8:8">
      <c r="H64386" s="200"/>
    </row>
    <row r="64387" spans="8:8">
      <c r="H64387" s="200"/>
    </row>
    <row r="64388" spans="8:8">
      <c r="H64388" s="200"/>
    </row>
    <row r="64389" spans="8:8">
      <c r="H64389" s="200"/>
    </row>
    <row r="64390" spans="8:8">
      <c r="H64390" s="200"/>
    </row>
    <row r="64391" spans="8:8">
      <c r="H64391" s="200"/>
    </row>
    <row r="64392" spans="8:8">
      <c r="H64392" s="200"/>
    </row>
    <row r="64393" spans="8:8">
      <c r="H64393" s="200"/>
    </row>
    <row r="64394" spans="8:8">
      <c r="H64394" s="200"/>
    </row>
    <row r="64395" spans="8:8">
      <c r="H64395" s="200"/>
    </row>
    <row r="64396" spans="8:8">
      <c r="H64396" s="200"/>
    </row>
    <row r="64397" spans="8:8">
      <c r="H64397" s="200"/>
    </row>
    <row r="64398" spans="8:8">
      <c r="H64398" s="200"/>
    </row>
    <row r="64399" spans="8:8">
      <c r="H64399" s="200"/>
    </row>
    <row r="64400" spans="8:8">
      <c r="H64400" s="200"/>
    </row>
    <row r="64401" spans="8:8">
      <c r="H64401" s="200"/>
    </row>
    <row r="64402" spans="8:8">
      <c r="H64402" s="200"/>
    </row>
    <row r="64403" spans="8:8">
      <c r="H64403" s="200"/>
    </row>
    <row r="64404" spans="8:8">
      <c r="H64404" s="200"/>
    </row>
    <row r="64405" spans="8:8">
      <c r="H64405" s="200"/>
    </row>
    <row r="64406" spans="8:8">
      <c r="H64406" s="200"/>
    </row>
    <row r="64407" spans="8:8">
      <c r="H64407" s="200"/>
    </row>
    <row r="64408" spans="8:8">
      <c r="H64408" s="200"/>
    </row>
    <row r="64409" spans="8:8">
      <c r="H64409" s="200"/>
    </row>
    <row r="64410" spans="8:8">
      <c r="H64410" s="200"/>
    </row>
    <row r="64411" spans="8:8">
      <c r="H64411" s="200"/>
    </row>
    <row r="64412" spans="8:8">
      <c r="H64412" s="200"/>
    </row>
    <row r="64413" spans="8:8">
      <c r="H64413" s="200"/>
    </row>
    <row r="64414" spans="8:8">
      <c r="H64414" s="200"/>
    </row>
    <row r="64415" spans="8:8">
      <c r="H64415" s="200"/>
    </row>
    <row r="64416" spans="8:8">
      <c r="H64416" s="200"/>
    </row>
    <row r="64417" spans="8:8">
      <c r="H64417" s="200"/>
    </row>
    <row r="64418" spans="8:8">
      <c r="H64418" s="200"/>
    </row>
    <row r="64419" spans="8:8">
      <c r="H64419" s="200"/>
    </row>
    <row r="64420" spans="8:8">
      <c r="H64420" s="200"/>
    </row>
    <row r="64421" spans="8:8">
      <c r="H64421" s="200"/>
    </row>
    <row r="64422" spans="8:8">
      <c r="H64422" s="200"/>
    </row>
    <row r="64423" spans="8:8">
      <c r="H64423" s="200"/>
    </row>
    <row r="64424" spans="8:8">
      <c r="H64424" s="200"/>
    </row>
    <row r="64425" spans="8:8">
      <c r="H64425" s="200"/>
    </row>
    <row r="64426" spans="8:8">
      <c r="H64426" s="200"/>
    </row>
    <row r="64427" spans="8:8">
      <c r="H64427" s="200"/>
    </row>
    <row r="64428" spans="8:8">
      <c r="H64428" s="200"/>
    </row>
    <row r="64429" spans="8:8">
      <c r="H64429" s="200"/>
    </row>
    <row r="64430" spans="8:8">
      <c r="H64430" s="200"/>
    </row>
    <row r="64431" spans="8:8">
      <c r="H64431" s="200"/>
    </row>
    <row r="64432" spans="8:8">
      <c r="H64432" s="200"/>
    </row>
    <row r="64433" spans="8:8">
      <c r="H64433" s="200"/>
    </row>
    <row r="64434" spans="8:8">
      <c r="H64434" s="200"/>
    </row>
    <row r="64435" spans="8:8">
      <c r="H64435" s="200"/>
    </row>
    <row r="64436" spans="8:8">
      <c r="H64436" s="200"/>
    </row>
    <row r="64437" spans="8:8">
      <c r="H64437" s="200"/>
    </row>
    <row r="64438" spans="8:8">
      <c r="H64438" s="200"/>
    </row>
    <row r="64439" spans="8:8">
      <c r="H64439" s="200"/>
    </row>
    <row r="64440" spans="8:8">
      <c r="H64440" s="200"/>
    </row>
    <row r="64441" spans="8:8">
      <c r="H64441" s="200"/>
    </row>
    <row r="64442" spans="8:8">
      <c r="H64442" s="200"/>
    </row>
    <row r="64443" spans="8:8">
      <c r="H64443" s="200"/>
    </row>
    <row r="64444" spans="8:8">
      <c r="H64444" s="200"/>
    </row>
    <row r="64445" spans="8:8">
      <c r="H64445" s="200"/>
    </row>
    <row r="64446" spans="8:8">
      <c r="H64446" s="200"/>
    </row>
    <row r="64447" spans="8:8">
      <c r="H64447" s="200"/>
    </row>
    <row r="64448" spans="8:8">
      <c r="H64448" s="200"/>
    </row>
    <row r="64449" spans="8:8">
      <c r="H64449" s="200"/>
    </row>
    <row r="64450" spans="8:8">
      <c r="H64450" s="200"/>
    </row>
    <row r="64451" spans="8:8">
      <c r="H64451" s="200"/>
    </row>
    <row r="64452" spans="8:8">
      <c r="H64452" s="200"/>
    </row>
    <row r="64453" spans="8:8">
      <c r="H64453" s="200"/>
    </row>
    <row r="64454" spans="8:8">
      <c r="H64454" s="200"/>
    </row>
    <row r="64455" spans="8:8">
      <c r="H64455" s="200"/>
    </row>
    <row r="64456" spans="8:8">
      <c r="H64456" s="200"/>
    </row>
    <row r="64457" spans="8:8">
      <c r="H64457" s="200"/>
    </row>
    <row r="64458" spans="8:8">
      <c r="H64458" s="200"/>
    </row>
    <row r="64459" spans="8:8">
      <c r="H64459" s="200"/>
    </row>
    <row r="64460" spans="8:8">
      <c r="H64460" s="200"/>
    </row>
    <row r="64461" spans="8:8">
      <c r="H64461" s="200"/>
    </row>
    <row r="64462" spans="8:8">
      <c r="H64462" s="200"/>
    </row>
    <row r="64463" spans="8:8">
      <c r="H64463" s="200"/>
    </row>
    <row r="64464" spans="8:8">
      <c r="H64464" s="200"/>
    </row>
    <row r="64465" spans="8:8">
      <c r="H64465" s="200"/>
    </row>
    <row r="64466" spans="8:8">
      <c r="H64466" s="200"/>
    </row>
    <row r="64467" spans="8:8">
      <c r="H64467" s="200"/>
    </row>
    <row r="64468" spans="8:8">
      <c r="H64468" s="200"/>
    </row>
    <row r="64469" spans="8:8">
      <c r="H64469" s="200"/>
    </row>
    <row r="64470" spans="8:8">
      <c r="H64470" s="200"/>
    </row>
    <row r="64471" spans="8:8">
      <c r="H64471" s="200"/>
    </row>
    <row r="64472" spans="8:8">
      <c r="H64472" s="200"/>
    </row>
    <row r="64473" spans="8:8">
      <c r="H64473" s="200"/>
    </row>
    <row r="64474" spans="8:8">
      <c r="H64474" s="200"/>
    </row>
    <row r="64475" spans="8:8">
      <c r="H64475" s="200"/>
    </row>
    <row r="64476" spans="8:8">
      <c r="H64476" s="200"/>
    </row>
    <row r="64477" spans="8:8">
      <c r="H64477" s="200"/>
    </row>
    <row r="64478" spans="8:8">
      <c r="H64478" s="200"/>
    </row>
    <row r="64479" spans="8:8">
      <c r="H64479" s="200"/>
    </row>
    <row r="64480" spans="8:8">
      <c r="H64480" s="200"/>
    </row>
    <row r="64481" spans="8:8">
      <c r="H64481" s="200"/>
    </row>
    <row r="64482" spans="8:8">
      <c r="H64482" s="200"/>
    </row>
    <row r="64483" spans="8:8">
      <c r="H64483" s="200"/>
    </row>
    <row r="64484" spans="8:8">
      <c r="H64484" s="200"/>
    </row>
    <row r="64485" spans="8:8">
      <c r="H64485" s="200"/>
    </row>
    <row r="64486" spans="8:8">
      <c r="H64486" s="200"/>
    </row>
    <row r="64487" spans="8:8">
      <c r="H64487" s="200"/>
    </row>
    <row r="64488" spans="8:8">
      <c r="H64488" s="200"/>
    </row>
    <row r="64489" spans="8:8">
      <c r="H64489" s="200"/>
    </row>
    <row r="64490" spans="8:8">
      <c r="H64490" s="200"/>
    </row>
    <row r="64491" spans="8:8">
      <c r="H64491" s="200"/>
    </row>
    <row r="64492" spans="8:8">
      <c r="H64492" s="200"/>
    </row>
    <row r="64493" spans="8:8">
      <c r="H64493" s="200"/>
    </row>
    <row r="64494" spans="8:8">
      <c r="H64494" s="200"/>
    </row>
    <row r="64495" spans="8:8">
      <c r="H64495" s="200"/>
    </row>
    <row r="64496" spans="8:8">
      <c r="H64496" s="200"/>
    </row>
    <row r="64497" spans="8:8">
      <c r="H64497" s="200"/>
    </row>
    <row r="64498" spans="8:8">
      <c r="H64498" s="200"/>
    </row>
    <row r="64499" spans="8:8">
      <c r="H64499" s="200"/>
    </row>
    <row r="64500" spans="8:8">
      <c r="H64500" s="200"/>
    </row>
    <row r="64501" spans="8:8">
      <c r="H64501" s="200"/>
    </row>
    <row r="64502" spans="8:8">
      <c r="H64502" s="200"/>
    </row>
    <row r="64503" spans="8:8">
      <c r="H64503" s="200"/>
    </row>
    <row r="64504" spans="8:8">
      <c r="H64504" s="200"/>
    </row>
    <row r="64505" spans="8:8">
      <c r="H64505" s="200"/>
    </row>
    <row r="64506" spans="8:8">
      <c r="H64506" s="200"/>
    </row>
    <row r="64507" spans="8:8">
      <c r="H64507" s="200"/>
    </row>
    <row r="64508" spans="8:8">
      <c r="H64508" s="200"/>
    </row>
    <row r="64509" spans="8:8">
      <c r="H64509" s="200"/>
    </row>
    <row r="64510" spans="8:8">
      <c r="H64510" s="200"/>
    </row>
    <row r="64511" spans="8:8">
      <c r="H64511" s="200"/>
    </row>
    <row r="64512" spans="8:8">
      <c r="H64512" s="200"/>
    </row>
    <row r="64513" spans="8:8">
      <c r="H64513" s="200"/>
    </row>
    <row r="64514" spans="8:8">
      <c r="H64514" s="200"/>
    </row>
    <row r="64515" spans="8:8">
      <c r="H64515" s="200"/>
    </row>
    <row r="64516" spans="8:8">
      <c r="H64516" s="200"/>
    </row>
    <row r="64517" spans="8:8">
      <c r="H64517" s="200"/>
    </row>
    <row r="64518" spans="8:8">
      <c r="H64518" s="200"/>
    </row>
    <row r="64519" spans="8:8">
      <c r="H64519" s="200"/>
    </row>
    <row r="64520" spans="8:8">
      <c r="H64520" s="200"/>
    </row>
    <row r="64521" spans="8:8">
      <c r="H64521" s="200"/>
    </row>
    <row r="64522" spans="8:8">
      <c r="H64522" s="200"/>
    </row>
    <row r="64523" spans="8:8">
      <c r="H64523" s="200"/>
    </row>
    <row r="64524" spans="8:8">
      <c r="H64524" s="200"/>
    </row>
    <row r="64525" spans="8:8">
      <c r="H64525" s="200"/>
    </row>
    <row r="64526" spans="8:8">
      <c r="H64526" s="200"/>
    </row>
    <row r="64527" spans="8:8">
      <c r="H64527" s="200"/>
    </row>
    <row r="64528" spans="8:8">
      <c r="H64528" s="200"/>
    </row>
    <row r="64529" spans="8:8">
      <c r="H64529" s="200"/>
    </row>
    <row r="64530" spans="8:8">
      <c r="H64530" s="200"/>
    </row>
    <row r="64531" spans="8:8">
      <c r="H64531" s="200"/>
    </row>
    <row r="64532" spans="8:8">
      <c r="H64532" s="200"/>
    </row>
    <row r="64533" spans="8:8">
      <c r="H64533" s="200"/>
    </row>
    <row r="64534" spans="8:8">
      <c r="H64534" s="200"/>
    </row>
    <row r="64535" spans="8:8">
      <c r="H64535" s="200"/>
    </row>
    <row r="64536" spans="8:8">
      <c r="H64536" s="200"/>
    </row>
    <row r="64537" spans="8:8">
      <c r="H64537" s="200"/>
    </row>
    <row r="64538" spans="8:8">
      <c r="H64538" s="200"/>
    </row>
    <row r="64539" spans="8:8">
      <c r="H64539" s="200"/>
    </row>
    <row r="64540" spans="8:8">
      <c r="H64540" s="200"/>
    </row>
    <row r="64541" spans="8:8">
      <c r="H64541" s="200"/>
    </row>
    <row r="64542" spans="8:8">
      <c r="H64542" s="200"/>
    </row>
    <row r="64543" spans="8:8">
      <c r="H64543" s="200"/>
    </row>
    <row r="64544" spans="8:8">
      <c r="H64544" s="200"/>
    </row>
    <row r="64545" spans="8:8">
      <c r="H64545" s="200"/>
    </row>
    <row r="64546" spans="8:8">
      <c r="H64546" s="200"/>
    </row>
    <row r="64547" spans="8:8">
      <c r="H64547" s="200"/>
    </row>
    <row r="64548" spans="8:8">
      <c r="H64548" s="200"/>
    </row>
    <row r="64549" spans="8:8">
      <c r="H64549" s="200"/>
    </row>
    <row r="64550" spans="8:8">
      <c r="H64550" s="200"/>
    </row>
    <row r="64551" spans="8:8">
      <c r="H64551" s="200"/>
    </row>
    <row r="64552" spans="8:8">
      <c r="H64552" s="200"/>
    </row>
    <row r="64553" spans="8:8">
      <c r="H64553" s="200"/>
    </row>
    <row r="64554" spans="8:8">
      <c r="H64554" s="200"/>
    </row>
    <row r="64555" spans="8:8">
      <c r="H64555" s="200"/>
    </row>
    <row r="64556" spans="8:8">
      <c r="H64556" s="200"/>
    </row>
    <row r="64557" spans="8:8">
      <c r="H64557" s="200"/>
    </row>
    <row r="64558" spans="8:8">
      <c r="H64558" s="200"/>
    </row>
    <row r="64559" spans="8:8">
      <c r="H64559" s="200"/>
    </row>
    <row r="64560" spans="8:8">
      <c r="H64560" s="200"/>
    </row>
    <row r="64561" spans="8:8">
      <c r="H64561" s="200"/>
    </row>
    <row r="64562" spans="8:8">
      <c r="H64562" s="200"/>
    </row>
    <row r="64563" spans="8:8">
      <c r="H64563" s="200"/>
    </row>
    <row r="64564" spans="8:8">
      <c r="H64564" s="200"/>
    </row>
    <row r="64565" spans="8:8">
      <c r="H64565" s="200"/>
    </row>
    <row r="64566" spans="8:8">
      <c r="H64566" s="200"/>
    </row>
    <row r="64567" spans="8:8">
      <c r="H64567" s="200"/>
    </row>
    <row r="64568" spans="8:8">
      <c r="H64568" s="200"/>
    </row>
    <row r="64569" spans="8:8">
      <c r="H64569" s="200"/>
    </row>
    <row r="64570" spans="8:8">
      <c r="H64570" s="200"/>
    </row>
    <row r="64571" spans="8:8">
      <c r="H64571" s="200"/>
    </row>
    <row r="64572" spans="8:8">
      <c r="H64572" s="200"/>
    </row>
    <row r="64573" spans="8:8">
      <c r="H64573" s="200"/>
    </row>
    <row r="64574" spans="8:8">
      <c r="H64574" s="200"/>
    </row>
    <row r="64575" spans="8:8">
      <c r="H64575" s="200"/>
    </row>
    <row r="64576" spans="8:8">
      <c r="H64576" s="200"/>
    </row>
    <row r="64577" spans="8:8">
      <c r="H64577" s="200"/>
    </row>
    <row r="64578" spans="8:8">
      <c r="H64578" s="200"/>
    </row>
    <row r="64579" spans="8:8">
      <c r="H64579" s="200"/>
    </row>
    <row r="64580" spans="8:8">
      <c r="H64580" s="200"/>
    </row>
    <row r="64581" spans="8:8">
      <c r="H64581" s="200"/>
    </row>
    <row r="64582" spans="8:8">
      <c r="H64582" s="200"/>
    </row>
    <row r="64583" spans="8:8">
      <c r="H64583" s="200"/>
    </row>
    <row r="64584" spans="8:8">
      <c r="H64584" s="200"/>
    </row>
    <row r="64585" spans="8:8">
      <c r="H64585" s="200"/>
    </row>
    <row r="64586" spans="8:8">
      <c r="H64586" s="200"/>
    </row>
    <row r="64587" spans="8:8">
      <c r="H64587" s="200"/>
    </row>
    <row r="64588" spans="8:8">
      <c r="H64588" s="200"/>
    </row>
    <row r="64589" spans="8:8">
      <c r="H64589" s="200"/>
    </row>
    <row r="64590" spans="8:8">
      <c r="H64590" s="200"/>
    </row>
    <row r="64591" spans="8:8">
      <c r="H64591" s="200"/>
    </row>
    <row r="64592" spans="8:8">
      <c r="H64592" s="200"/>
    </row>
    <row r="64593" spans="8:8">
      <c r="H64593" s="200"/>
    </row>
    <row r="64594" spans="8:8">
      <c r="H64594" s="200"/>
    </row>
    <row r="64595" spans="8:8">
      <c r="H64595" s="200"/>
    </row>
    <row r="64596" spans="8:8">
      <c r="H64596" s="200"/>
    </row>
    <row r="64597" spans="8:8">
      <c r="H64597" s="200"/>
    </row>
    <row r="64598" spans="8:8">
      <c r="H64598" s="200"/>
    </row>
    <row r="64599" spans="8:8">
      <c r="H64599" s="200"/>
    </row>
    <row r="64600" spans="8:8">
      <c r="H64600" s="200"/>
    </row>
    <row r="64601" spans="8:8">
      <c r="H64601" s="200"/>
    </row>
    <row r="64602" spans="8:8">
      <c r="H64602" s="200"/>
    </row>
    <row r="64603" spans="8:8">
      <c r="H64603" s="200"/>
    </row>
    <row r="64604" spans="8:8">
      <c r="H64604" s="200"/>
    </row>
    <row r="64605" spans="8:8">
      <c r="H64605" s="200"/>
    </row>
    <row r="64606" spans="8:8">
      <c r="H64606" s="200"/>
    </row>
    <row r="64607" spans="8:8">
      <c r="H64607" s="200"/>
    </row>
    <row r="64608" spans="8:8">
      <c r="H64608" s="200"/>
    </row>
    <row r="64609" spans="8:8">
      <c r="H64609" s="200"/>
    </row>
    <row r="64610" spans="8:8">
      <c r="H64610" s="200"/>
    </row>
    <row r="64611" spans="8:8">
      <c r="H64611" s="200"/>
    </row>
    <row r="64612" spans="8:8">
      <c r="H64612" s="200"/>
    </row>
    <row r="64613" spans="8:8">
      <c r="H64613" s="200"/>
    </row>
    <row r="64614" spans="8:8">
      <c r="H64614" s="200"/>
    </row>
    <row r="64615" spans="8:8">
      <c r="H64615" s="200"/>
    </row>
    <row r="64616" spans="8:8">
      <c r="H64616" s="200"/>
    </row>
    <row r="64617" spans="8:8">
      <c r="H64617" s="200"/>
    </row>
    <row r="64618" spans="8:8">
      <c r="H64618" s="200"/>
    </row>
    <row r="64619" spans="8:8">
      <c r="H64619" s="200"/>
    </row>
    <row r="64620" spans="8:8">
      <c r="H64620" s="200"/>
    </row>
    <row r="64621" spans="8:8">
      <c r="H64621" s="200"/>
    </row>
    <row r="64622" spans="8:8">
      <c r="H64622" s="200"/>
    </row>
    <row r="64623" spans="8:8">
      <c r="H64623" s="200"/>
    </row>
    <row r="64624" spans="8:8">
      <c r="H64624" s="200"/>
    </row>
    <row r="64625" spans="8:8">
      <c r="H64625" s="200"/>
    </row>
    <row r="64626" spans="8:8">
      <c r="H64626" s="200"/>
    </row>
    <row r="64627" spans="8:8">
      <c r="H64627" s="200"/>
    </row>
    <row r="64628" spans="8:8">
      <c r="H64628" s="200"/>
    </row>
    <row r="64629" spans="8:8">
      <c r="H64629" s="200"/>
    </row>
    <row r="64630" spans="8:8">
      <c r="H64630" s="200"/>
    </row>
    <row r="64631" spans="8:8">
      <c r="H64631" s="200"/>
    </row>
    <row r="64632" spans="8:8">
      <c r="H64632" s="200"/>
    </row>
    <row r="64633" spans="8:8">
      <c r="H64633" s="200"/>
    </row>
    <row r="64634" spans="8:8">
      <c r="H64634" s="200"/>
    </row>
    <row r="64635" spans="8:8">
      <c r="H64635" s="200"/>
    </row>
    <row r="64636" spans="8:8">
      <c r="H64636" s="200"/>
    </row>
    <row r="64637" spans="8:8">
      <c r="H64637" s="200"/>
    </row>
    <row r="64638" spans="8:8">
      <c r="H64638" s="200"/>
    </row>
    <row r="64639" spans="8:8">
      <c r="H64639" s="200"/>
    </row>
    <row r="64640" spans="8:8">
      <c r="H64640" s="200"/>
    </row>
    <row r="64641" spans="8:8">
      <c r="H64641" s="200"/>
    </row>
    <row r="64642" spans="8:8">
      <c r="H64642" s="200"/>
    </row>
    <row r="64643" spans="8:8">
      <c r="H64643" s="200"/>
    </row>
    <row r="64644" spans="8:8">
      <c r="H64644" s="200"/>
    </row>
    <row r="64645" spans="8:8">
      <c r="H64645" s="200"/>
    </row>
    <row r="64646" spans="8:8">
      <c r="H64646" s="200"/>
    </row>
    <row r="64647" spans="8:8">
      <c r="H64647" s="200"/>
    </row>
    <row r="64648" spans="8:8">
      <c r="H64648" s="200"/>
    </row>
    <row r="64649" spans="8:8">
      <c r="H64649" s="200"/>
    </row>
    <row r="64650" spans="8:8">
      <c r="H64650" s="200"/>
    </row>
    <row r="64651" spans="8:8">
      <c r="H64651" s="200"/>
    </row>
    <row r="64652" spans="8:8">
      <c r="H64652" s="200"/>
    </row>
    <row r="64653" spans="8:8">
      <c r="H64653" s="200"/>
    </row>
    <row r="64654" spans="8:8">
      <c r="H64654" s="200"/>
    </row>
    <row r="64655" spans="8:8">
      <c r="H64655" s="200"/>
    </row>
    <row r="64656" spans="8:8">
      <c r="H64656" s="200"/>
    </row>
    <row r="64657" spans="8:8">
      <c r="H64657" s="200"/>
    </row>
    <row r="64658" spans="8:8">
      <c r="H64658" s="200"/>
    </row>
    <row r="64659" spans="8:8">
      <c r="H64659" s="200"/>
    </row>
    <row r="64660" spans="8:8">
      <c r="H64660" s="200"/>
    </row>
    <row r="64661" spans="8:8">
      <c r="H64661" s="200"/>
    </row>
    <row r="64662" spans="8:8">
      <c r="H64662" s="200"/>
    </row>
    <row r="64663" spans="8:8">
      <c r="H64663" s="200"/>
    </row>
    <row r="64664" spans="8:8">
      <c r="H64664" s="200"/>
    </row>
    <row r="64665" spans="8:8">
      <c r="H64665" s="200"/>
    </row>
    <row r="64666" spans="8:8">
      <c r="H64666" s="200"/>
    </row>
    <row r="64667" spans="8:8">
      <c r="H64667" s="200"/>
    </row>
    <row r="64668" spans="8:8">
      <c r="H64668" s="200"/>
    </row>
    <row r="64669" spans="8:8">
      <c r="H64669" s="200"/>
    </row>
    <row r="64670" spans="8:8">
      <c r="H64670" s="200"/>
    </row>
    <row r="64671" spans="8:8">
      <c r="H64671" s="200"/>
    </row>
    <row r="64672" spans="8:8">
      <c r="H64672" s="200"/>
    </row>
    <row r="64673" spans="8:8">
      <c r="H64673" s="200"/>
    </row>
    <row r="64674" spans="8:8">
      <c r="H64674" s="200"/>
    </row>
    <row r="64675" spans="8:8">
      <c r="H64675" s="200"/>
    </row>
    <row r="64676" spans="8:8">
      <c r="H64676" s="200"/>
    </row>
    <row r="64677" spans="8:8">
      <c r="H64677" s="200"/>
    </row>
    <row r="64678" spans="8:8">
      <c r="H64678" s="200"/>
    </row>
    <row r="64679" spans="8:8">
      <c r="H64679" s="200"/>
    </row>
    <row r="64680" spans="8:8">
      <c r="H64680" s="200"/>
    </row>
    <row r="64681" spans="8:8">
      <c r="H64681" s="200"/>
    </row>
    <row r="64682" spans="8:8">
      <c r="H64682" s="200"/>
    </row>
    <row r="64683" spans="8:8">
      <c r="H64683" s="200"/>
    </row>
    <row r="64684" spans="8:8">
      <c r="H64684" s="200"/>
    </row>
    <row r="64685" spans="8:8">
      <c r="H64685" s="200"/>
    </row>
    <row r="64686" spans="8:8">
      <c r="H64686" s="200"/>
    </row>
    <row r="64687" spans="8:8">
      <c r="H64687" s="200"/>
    </row>
    <row r="64688" spans="8:8">
      <c r="H64688" s="200"/>
    </row>
    <row r="64689" spans="8:8">
      <c r="H64689" s="200"/>
    </row>
    <row r="64690" spans="8:8">
      <c r="H64690" s="200"/>
    </row>
    <row r="64691" spans="8:8">
      <c r="H64691" s="200"/>
    </row>
    <row r="64692" spans="8:8">
      <c r="H64692" s="200"/>
    </row>
    <row r="64693" spans="8:8">
      <c r="H64693" s="200"/>
    </row>
    <row r="64694" spans="8:8">
      <c r="H64694" s="200"/>
    </row>
    <row r="64695" spans="8:8">
      <c r="H64695" s="200"/>
    </row>
    <row r="64696" spans="8:8">
      <c r="H64696" s="200"/>
    </row>
    <row r="64697" spans="8:8">
      <c r="H64697" s="200"/>
    </row>
    <row r="64698" spans="8:8">
      <c r="H64698" s="200"/>
    </row>
    <row r="64699" spans="8:8">
      <c r="H64699" s="200"/>
    </row>
    <row r="64700" spans="8:8">
      <c r="H64700" s="200"/>
    </row>
    <row r="64701" spans="8:8">
      <c r="H64701" s="200"/>
    </row>
    <row r="64702" spans="8:8">
      <c r="H64702" s="200"/>
    </row>
    <row r="64703" spans="8:8">
      <c r="H64703" s="200"/>
    </row>
    <row r="64704" spans="8:8">
      <c r="H64704" s="200"/>
    </row>
    <row r="64705" spans="8:8">
      <c r="H64705" s="200"/>
    </row>
    <row r="64706" spans="8:8">
      <c r="H64706" s="200"/>
    </row>
    <row r="64707" spans="8:8">
      <c r="H64707" s="200"/>
    </row>
    <row r="64708" spans="8:8">
      <c r="H64708" s="200"/>
    </row>
    <row r="64709" spans="8:8">
      <c r="H64709" s="200"/>
    </row>
    <row r="64710" spans="8:8">
      <c r="H64710" s="200"/>
    </row>
    <row r="64711" spans="8:8">
      <c r="H64711" s="200"/>
    </row>
    <row r="64712" spans="8:8">
      <c r="H64712" s="200"/>
    </row>
    <row r="64713" spans="8:8">
      <c r="H64713" s="200"/>
    </row>
    <row r="64714" spans="8:8">
      <c r="H64714" s="200"/>
    </row>
    <row r="64715" spans="8:8">
      <c r="H64715" s="200"/>
    </row>
    <row r="64716" spans="8:8">
      <c r="H64716" s="200"/>
    </row>
    <row r="64717" spans="8:8">
      <c r="H64717" s="200"/>
    </row>
    <row r="64718" spans="8:8">
      <c r="H64718" s="200"/>
    </row>
    <row r="64719" spans="8:8">
      <c r="H64719" s="200"/>
    </row>
    <row r="64720" spans="8:8">
      <c r="H64720" s="200"/>
    </row>
    <row r="64721" spans="8:8">
      <c r="H64721" s="200"/>
    </row>
    <row r="64722" spans="8:8">
      <c r="H64722" s="200"/>
    </row>
    <row r="64723" spans="8:8">
      <c r="H64723" s="200"/>
    </row>
    <row r="64724" spans="8:8">
      <c r="H64724" s="200"/>
    </row>
    <row r="64725" spans="8:8">
      <c r="H64725" s="200"/>
    </row>
    <row r="64726" spans="8:8">
      <c r="H64726" s="200"/>
    </row>
    <row r="64727" spans="8:8">
      <c r="H64727" s="200"/>
    </row>
    <row r="64728" spans="8:8">
      <c r="H64728" s="200"/>
    </row>
    <row r="64729" spans="8:8">
      <c r="H64729" s="200"/>
    </row>
    <row r="64730" spans="8:8">
      <c r="H64730" s="200"/>
    </row>
    <row r="64731" spans="8:8">
      <c r="H64731" s="200"/>
    </row>
    <row r="64732" spans="8:8">
      <c r="H64732" s="200"/>
    </row>
    <row r="64733" spans="8:8">
      <c r="H64733" s="200"/>
    </row>
    <row r="64734" spans="8:8">
      <c r="H64734" s="200"/>
    </row>
    <row r="64735" spans="8:8">
      <c r="H64735" s="200"/>
    </row>
    <row r="64736" spans="8:8">
      <c r="H64736" s="200"/>
    </row>
    <row r="64737" spans="8:8">
      <c r="H64737" s="200"/>
    </row>
    <row r="64738" spans="8:8">
      <c r="H64738" s="200"/>
    </row>
    <row r="64739" spans="8:8">
      <c r="H64739" s="200"/>
    </row>
    <row r="64740" spans="8:8">
      <c r="H64740" s="200"/>
    </row>
    <row r="64741" spans="8:8">
      <c r="H64741" s="200"/>
    </row>
    <row r="64742" spans="8:8">
      <c r="H64742" s="200"/>
    </row>
    <row r="64743" spans="8:8">
      <c r="H64743" s="200"/>
    </row>
    <row r="64744" spans="8:8">
      <c r="H64744" s="200"/>
    </row>
    <row r="64745" spans="8:8">
      <c r="H64745" s="200"/>
    </row>
    <row r="64746" spans="8:8">
      <c r="H64746" s="200"/>
    </row>
    <row r="64747" spans="8:8">
      <c r="H64747" s="200"/>
    </row>
    <row r="64748" spans="8:8">
      <c r="H64748" s="200"/>
    </row>
    <row r="64749" spans="8:8">
      <c r="H64749" s="200"/>
    </row>
    <row r="64750" spans="8:8">
      <c r="H64750" s="200"/>
    </row>
    <row r="64751" spans="8:8">
      <c r="H64751" s="200"/>
    </row>
    <row r="64752" spans="8:8">
      <c r="H64752" s="200"/>
    </row>
    <row r="64753" spans="8:8">
      <c r="H64753" s="200"/>
    </row>
    <row r="64754" spans="8:8">
      <c r="H64754" s="200"/>
    </row>
    <row r="64755" spans="8:8">
      <c r="H64755" s="200"/>
    </row>
    <row r="64756" spans="8:8">
      <c r="H64756" s="200"/>
    </row>
    <row r="64757" spans="8:8">
      <c r="H64757" s="200"/>
    </row>
    <row r="64758" spans="8:8">
      <c r="H64758" s="200"/>
    </row>
    <row r="64759" spans="8:8">
      <c r="H64759" s="200"/>
    </row>
    <row r="64760" spans="8:8">
      <c r="H64760" s="200"/>
    </row>
    <row r="64761" spans="8:8">
      <c r="H64761" s="200"/>
    </row>
    <row r="64762" spans="8:8">
      <c r="H64762" s="200"/>
    </row>
    <row r="64763" spans="8:8">
      <c r="H64763" s="200"/>
    </row>
    <row r="64764" spans="8:8">
      <c r="H64764" s="200"/>
    </row>
    <row r="64765" spans="8:8">
      <c r="H64765" s="200"/>
    </row>
    <row r="64766" spans="8:8">
      <c r="H64766" s="200"/>
    </row>
    <row r="64767" spans="8:8">
      <c r="H64767" s="200"/>
    </row>
    <row r="64768" spans="8:8">
      <c r="H64768" s="200"/>
    </row>
    <row r="64769" spans="8:8">
      <c r="H64769" s="200"/>
    </row>
    <row r="64770" spans="8:8">
      <c r="H64770" s="200"/>
    </row>
    <row r="64771" spans="8:8">
      <c r="H64771" s="200"/>
    </row>
    <row r="64772" spans="8:8">
      <c r="H64772" s="200"/>
    </row>
    <row r="64773" spans="8:8">
      <c r="H64773" s="200"/>
    </row>
    <row r="64774" spans="8:8">
      <c r="H64774" s="200"/>
    </row>
    <row r="64775" spans="8:8">
      <c r="H64775" s="200"/>
    </row>
    <row r="64776" spans="8:8">
      <c r="H64776" s="200"/>
    </row>
    <row r="64777" spans="8:8">
      <c r="H64777" s="200"/>
    </row>
    <row r="64778" spans="8:8">
      <c r="H64778" s="200"/>
    </row>
    <row r="64779" spans="8:8">
      <c r="H64779" s="200"/>
    </row>
    <row r="64780" spans="8:8">
      <c r="H64780" s="200"/>
    </row>
    <row r="64781" spans="8:8">
      <c r="H64781" s="200"/>
    </row>
    <row r="64782" spans="8:8">
      <c r="H64782" s="200"/>
    </row>
    <row r="64783" spans="8:8">
      <c r="H64783" s="200"/>
    </row>
    <row r="64784" spans="8:8">
      <c r="H64784" s="200"/>
    </row>
    <row r="64785" spans="8:8">
      <c r="H64785" s="200"/>
    </row>
    <row r="64786" spans="8:8">
      <c r="H64786" s="200"/>
    </row>
    <row r="64787" spans="8:8">
      <c r="H64787" s="200"/>
    </row>
    <row r="64788" spans="8:8">
      <c r="H64788" s="200"/>
    </row>
    <row r="64789" spans="8:8">
      <c r="H64789" s="200"/>
    </row>
    <row r="64790" spans="8:8">
      <c r="H64790" s="200"/>
    </row>
    <row r="64791" spans="8:8">
      <c r="H64791" s="200"/>
    </row>
    <row r="64792" spans="8:8">
      <c r="H64792" s="200"/>
    </row>
    <row r="64793" spans="8:8">
      <c r="H64793" s="200"/>
    </row>
    <row r="64794" spans="8:8">
      <c r="H64794" s="200"/>
    </row>
    <row r="64795" spans="8:8">
      <c r="H64795" s="200"/>
    </row>
    <row r="64796" spans="8:8">
      <c r="H64796" s="200"/>
    </row>
    <row r="64797" spans="8:8">
      <c r="H64797" s="200"/>
    </row>
    <row r="64798" spans="8:8">
      <c r="H64798" s="200"/>
    </row>
    <row r="64799" spans="8:8">
      <c r="H64799" s="200"/>
    </row>
    <row r="64800" spans="8:8">
      <c r="H64800" s="200"/>
    </row>
    <row r="64801" spans="8:8">
      <c r="H64801" s="200"/>
    </row>
    <row r="64802" spans="8:8">
      <c r="H64802" s="200"/>
    </row>
    <row r="64803" spans="8:8">
      <c r="H64803" s="200"/>
    </row>
    <row r="64804" spans="8:8">
      <c r="H64804" s="200"/>
    </row>
    <row r="64805" spans="8:8">
      <c r="H64805" s="200"/>
    </row>
    <row r="64806" spans="8:8">
      <c r="H64806" s="200"/>
    </row>
    <row r="64807" spans="8:8">
      <c r="H64807" s="200"/>
    </row>
    <row r="64808" spans="8:8">
      <c r="H64808" s="200"/>
    </row>
    <row r="64809" spans="8:8">
      <c r="H64809" s="200"/>
    </row>
    <row r="64810" spans="8:8">
      <c r="H64810" s="200"/>
    </row>
    <row r="64811" spans="8:8">
      <c r="H64811" s="200"/>
    </row>
    <row r="64812" spans="8:8">
      <c r="H64812" s="200"/>
    </row>
    <row r="64813" spans="8:8">
      <c r="H64813" s="200"/>
    </row>
    <row r="64814" spans="8:8">
      <c r="H64814" s="200"/>
    </row>
    <row r="64815" spans="8:8">
      <c r="H64815" s="200"/>
    </row>
    <row r="64816" spans="8:8">
      <c r="H64816" s="200"/>
    </row>
    <row r="64817" spans="8:8">
      <c r="H64817" s="200"/>
    </row>
    <row r="64818" spans="8:8">
      <c r="H64818" s="200"/>
    </row>
    <row r="64819" spans="8:8">
      <c r="H64819" s="200"/>
    </row>
    <row r="64820" spans="8:8">
      <c r="H64820" s="200"/>
    </row>
    <row r="64821" spans="8:8">
      <c r="H64821" s="200"/>
    </row>
    <row r="64822" spans="8:8">
      <c r="H64822" s="200"/>
    </row>
    <row r="64823" spans="8:8">
      <c r="H64823" s="200"/>
    </row>
    <row r="64824" spans="8:8">
      <c r="H64824" s="200"/>
    </row>
    <row r="64825" spans="8:8">
      <c r="H64825" s="200"/>
    </row>
    <row r="64826" spans="8:8">
      <c r="H64826" s="200"/>
    </row>
    <row r="64827" spans="8:8">
      <c r="H64827" s="200"/>
    </row>
    <row r="64828" spans="8:8">
      <c r="H64828" s="200"/>
    </row>
    <row r="64829" spans="8:8">
      <c r="H64829" s="200"/>
    </row>
    <row r="64830" spans="8:8">
      <c r="H64830" s="200"/>
    </row>
    <row r="64831" spans="8:8">
      <c r="H64831" s="200"/>
    </row>
    <row r="64832" spans="8:8">
      <c r="H64832" s="200"/>
    </row>
    <row r="64833" spans="8:8">
      <c r="H64833" s="200"/>
    </row>
    <row r="64834" spans="8:8">
      <c r="H64834" s="200"/>
    </row>
    <row r="64835" spans="8:8">
      <c r="H64835" s="200"/>
    </row>
    <row r="64836" spans="8:8">
      <c r="H64836" s="200"/>
    </row>
    <row r="64837" spans="8:8">
      <c r="H64837" s="200"/>
    </row>
    <row r="64838" spans="8:8">
      <c r="H64838" s="200"/>
    </row>
    <row r="64839" spans="8:8">
      <c r="H64839" s="200"/>
    </row>
    <row r="64840" spans="8:8">
      <c r="H64840" s="200"/>
    </row>
    <row r="64841" spans="8:8">
      <c r="H64841" s="200"/>
    </row>
    <row r="64842" spans="8:8">
      <c r="H64842" s="200"/>
    </row>
    <row r="64843" spans="8:8">
      <c r="H64843" s="200"/>
    </row>
    <row r="64844" spans="8:8">
      <c r="H64844" s="200"/>
    </row>
    <row r="64845" spans="8:8">
      <c r="H64845" s="200"/>
    </row>
    <row r="64846" spans="8:8">
      <c r="H64846" s="200"/>
    </row>
    <row r="64847" spans="8:8">
      <c r="H64847" s="200"/>
    </row>
    <row r="64848" spans="8:8">
      <c r="H64848" s="200"/>
    </row>
    <row r="64849" spans="8:8">
      <c r="H64849" s="200"/>
    </row>
    <row r="64850" spans="8:8">
      <c r="H64850" s="200"/>
    </row>
    <row r="64851" spans="8:8">
      <c r="H64851" s="200"/>
    </row>
    <row r="64852" spans="8:8">
      <c r="H64852" s="200"/>
    </row>
    <row r="64853" spans="8:8">
      <c r="H64853" s="200"/>
    </row>
    <row r="64854" spans="8:8">
      <c r="H64854" s="200"/>
    </row>
    <row r="64855" spans="8:8">
      <c r="H64855" s="200"/>
    </row>
    <row r="64856" spans="8:8">
      <c r="H64856" s="200"/>
    </row>
    <row r="64857" spans="8:8">
      <c r="H64857" s="200"/>
    </row>
    <row r="64858" spans="8:8">
      <c r="H64858" s="200"/>
    </row>
    <row r="64859" spans="8:8">
      <c r="H64859" s="200"/>
    </row>
    <row r="64860" spans="8:8">
      <c r="H64860" s="200"/>
    </row>
    <row r="64861" spans="8:8">
      <c r="H64861" s="200"/>
    </row>
    <row r="64862" spans="8:8">
      <c r="H64862" s="200"/>
    </row>
    <row r="64863" spans="8:8">
      <c r="H64863" s="200"/>
    </row>
    <row r="64864" spans="8:8">
      <c r="H64864" s="200"/>
    </row>
    <row r="64865" spans="8:8">
      <c r="H64865" s="200"/>
    </row>
    <row r="64866" spans="8:8">
      <c r="H64866" s="200"/>
    </row>
    <row r="64867" spans="8:8">
      <c r="H64867" s="200"/>
    </row>
    <row r="64868" spans="8:8">
      <c r="H64868" s="200"/>
    </row>
    <row r="64869" spans="8:8">
      <c r="H64869" s="200"/>
    </row>
    <row r="64870" spans="8:8">
      <c r="H64870" s="200"/>
    </row>
    <row r="64871" spans="8:8">
      <c r="H64871" s="200"/>
    </row>
    <row r="64872" spans="8:8">
      <c r="H64872" s="200"/>
    </row>
    <row r="64873" spans="8:8">
      <c r="H64873" s="200"/>
    </row>
    <row r="64874" spans="8:8">
      <c r="H64874" s="200"/>
    </row>
    <row r="64875" spans="8:8">
      <c r="H64875" s="200"/>
    </row>
    <row r="64876" spans="8:8">
      <c r="H64876" s="200"/>
    </row>
    <row r="64877" spans="8:8">
      <c r="H64877" s="200"/>
    </row>
    <row r="64878" spans="8:8">
      <c r="H64878" s="200"/>
    </row>
    <row r="64879" spans="8:8">
      <c r="H64879" s="200"/>
    </row>
    <row r="64880" spans="8:8">
      <c r="H64880" s="200"/>
    </row>
    <row r="64881" spans="8:8">
      <c r="H64881" s="200"/>
    </row>
    <row r="64882" spans="8:8">
      <c r="H64882" s="200"/>
    </row>
    <row r="64883" spans="8:8">
      <c r="H64883" s="200"/>
    </row>
    <row r="64884" spans="8:8">
      <c r="H64884" s="200"/>
    </row>
    <row r="64885" spans="8:8">
      <c r="H64885" s="200"/>
    </row>
    <row r="64886" spans="8:8">
      <c r="H64886" s="200"/>
    </row>
    <row r="64887" spans="8:8">
      <c r="H64887" s="200"/>
    </row>
    <row r="64888" spans="8:8">
      <c r="H64888" s="200"/>
    </row>
    <row r="64889" spans="8:8">
      <c r="H64889" s="200"/>
    </row>
    <row r="64890" spans="8:8">
      <c r="H64890" s="200"/>
    </row>
    <row r="64891" spans="8:8">
      <c r="H64891" s="200"/>
    </row>
    <row r="64892" spans="8:8">
      <c r="H64892" s="200"/>
    </row>
    <row r="64893" spans="8:8">
      <c r="H64893" s="200"/>
    </row>
    <row r="64894" spans="8:8">
      <c r="H64894" s="200"/>
    </row>
    <row r="64895" spans="8:8">
      <c r="H64895" s="200"/>
    </row>
    <row r="64896" spans="8:8">
      <c r="H64896" s="200"/>
    </row>
    <row r="64897" spans="8:8">
      <c r="H64897" s="200"/>
    </row>
    <row r="64898" spans="8:8">
      <c r="H64898" s="200"/>
    </row>
    <row r="64899" spans="8:8">
      <c r="H64899" s="200"/>
    </row>
    <row r="64900" spans="8:8">
      <c r="H64900" s="200"/>
    </row>
    <row r="64901" spans="8:8">
      <c r="H64901" s="200"/>
    </row>
    <row r="64902" spans="8:8">
      <c r="H64902" s="200"/>
    </row>
    <row r="64903" spans="8:8">
      <c r="H64903" s="200"/>
    </row>
    <row r="64904" spans="8:8">
      <c r="H64904" s="200"/>
    </row>
    <row r="64905" spans="8:8">
      <c r="H64905" s="200"/>
    </row>
    <row r="64906" spans="8:8">
      <c r="H64906" s="200"/>
    </row>
    <row r="64907" spans="8:8">
      <c r="H64907" s="200"/>
    </row>
    <row r="64908" spans="8:8">
      <c r="H64908" s="200"/>
    </row>
    <row r="64909" spans="8:8">
      <c r="H64909" s="200"/>
    </row>
    <row r="64910" spans="8:8">
      <c r="H64910" s="200"/>
    </row>
    <row r="64911" spans="8:8">
      <c r="H64911" s="200"/>
    </row>
    <row r="64912" spans="8:8">
      <c r="H64912" s="200"/>
    </row>
    <row r="64913" spans="8:8">
      <c r="H64913" s="200"/>
    </row>
    <row r="64914" spans="8:8">
      <c r="H64914" s="200"/>
    </row>
    <row r="64915" spans="8:8">
      <c r="H64915" s="200"/>
    </row>
    <row r="64916" spans="8:8">
      <c r="H64916" s="200"/>
    </row>
    <row r="64917" spans="8:8">
      <c r="H64917" s="200"/>
    </row>
    <row r="64918" spans="8:8">
      <c r="H64918" s="200"/>
    </row>
    <row r="64919" spans="8:8">
      <c r="H64919" s="200"/>
    </row>
    <row r="64920" spans="8:8">
      <c r="H64920" s="200"/>
    </row>
    <row r="64921" spans="8:8">
      <c r="H64921" s="200"/>
    </row>
    <row r="64922" spans="8:8">
      <c r="H64922" s="200"/>
    </row>
    <row r="64923" spans="8:8">
      <c r="H64923" s="200"/>
    </row>
    <row r="64924" spans="8:8">
      <c r="H64924" s="200"/>
    </row>
    <row r="64925" spans="8:8">
      <c r="H64925" s="200"/>
    </row>
    <row r="64926" spans="8:8">
      <c r="H64926" s="200"/>
    </row>
    <row r="64927" spans="8:8">
      <c r="H64927" s="200"/>
    </row>
    <row r="64928" spans="8:8">
      <c r="H64928" s="200"/>
    </row>
    <row r="64929" spans="8:8">
      <c r="H64929" s="200"/>
    </row>
    <row r="64930" spans="8:8">
      <c r="H64930" s="200"/>
    </row>
    <row r="64931" spans="8:8">
      <c r="H64931" s="200"/>
    </row>
    <row r="64932" spans="8:8">
      <c r="H64932" s="200"/>
    </row>
    <row r="64933" spans="8:8">
      <c r="H64933" s="200"/>
    </row>
    <row r="64934" spans="8:8">
      <c r="H64934" s="200"/>
    </row>
    <row r="64935" spans="8:8">
      <c r="H64935" s="200"/>
    </row>
    <row r="64936" spans="8:8">
      <c r="H64936" s="200"/>
    </row>
    <row r="64937" spans="8:8">
      <c r="H64937" s="200"/>
    </row>
    <row r="64938" spans="8:8">
      <c r="H64938" s="200"/>
    </row>
    <row r="64939" spans="8:8">
      <c r="H64939" s="200"/>
    </row>
    <row r="64940" spans="8:8">
      <c r="H64940" s="200"/>
    </row>
    <row r="64941" spans="8:8">
      <c r="H64941" s="200"/>
    </row>
    <row r="64942" spans="8:8">
      <c r="H64942" s="200"/>
    </row>
    <row r="64943" spans="8:8">
      <c r="H64943" s="200"/>
    </row>
    <row r="64944" spans="8:8">
      <c r="H64944" s="200"/>
    </row>
    <row r="64945" spans="8:8">
      <c r="H64945" s="200"/>
    </row>
    <row r="64946" spans="8:8">
      <c r="H64946" s="200"/>
    </row>
    <row r="64947" spans="8:8">
      <c r="H64947" s="200"/>
    </row>
    <row r="64948" spans="8:8">
      <c r="H64948" s="200"/>
    </row>
    <row r="64949" spans="8:8">
      <c r="H64949" s="200"/>
    </row>
    <row r="64950" spans="8:8">
      <c r="H64950" s="200"/>
    </row>
    <row r="64951" spans="8:8">
      <c r="H64951" s="200"/>
    </row>
    <row r="64952" spans="8:8">
      <c r="H64952" s="200"/>
    </row>
    <row r="64953" spans="8:8">
      <c r="H64953" s="200"/>
    </row>
    <row r="64954" spans="8:8">
      <c r="H64954" s="200"/>
    </row>
    <row r="64955" spans="8:8">
      <c r="H64955" s="200"/>
    </row>
    <row r="64956" spans="8:8">
      <c r="H64956" s="200"/>
    </row>
    <row r="64957" spans="8:8">
      <c r="H64957" s="200"/>
    </row>
    <row r="64958" spans="8:8">
      <c r="H64958" s="200"/>
    </row>
    <row r="64959" spans="8:8">
      <c r="H64959" s="200"/>
    </row>
    <row r="64960" spans="8:8">
      <c r="H64960" s="200"/>
    </row>
    <row r="64961" spans="8:8">
      <c r="H64961" s="200"/>
    </row>
    <row r="64962" spans="8:8">
      <c r="H64962" s="200"/>
    </row>
    <row r="64963" spans="8:8">
      <c r="H64963" s="200"/>
    </row>
    <row r="64964" spans="8:8">
      <c r="H64964" s="200"/>
    </row>
    <row r="64965" spans="8:8">
      <c r="H64965" s="200"/>
    </row>
    <row r="64966" spans="8:8">
      <c r="H64966" s="200"/>
    </row>
    <row r="64967" spans="8:8">
      <c r="H64967" s="200"/>
    </row>
    <row r="64968" spans="8:8">
      <c r="H64968" s="200"/>
    </row>
    <row r="64969" spans="8:8">
      <c r="H64969" s="200"/>
    </row>
    <row r="64970" spans="8:8">
      <c r="H64970" s="200"/>
    </row>
    <row r="64971" spans="8:8">
      <c r="H64971" s="200"/>
    </row>
    <row r="64972" spans="8:8">
      <c r="H64972" s="200"/>
    </row>
    <row r="64973" spans="8:8">
      <c r="H64973" s="200"/>
    </row>
    <row r="64974" spans="8:8">
      <c r="H64974" s="200"/>
    </row>
    <row r="64975" spans="8:8">
      <c r="H64975" s="200"/>
    </row>
    <row r="64976" spans="8:8">
      <c r="H64976" s="200"/>
    </row>
    <row r="64977" spans="8:8">
      <c r="H64977" s="200"/>
    </row>
    <row r="64978" spans="8:8">
      <c r="H64978" s="200"/>
    </row>
    <row r="64979" spans="8:8">
      <c r="H64979" s="200"/>
    </row>
    <row r="64980" spans="8:8">
      <c r="H64980" s="200"/>
    </row>
    <row r="64981" spans="8:8">
      <c r="H64981" s="200"/>
    </row>
    <row r="64982" spans="8:8">
      <c r="H64982" s="200"/>
    </row>
    <row r="64983" spans="8:8">
      <c r="H64983" s="200"/>
    </row>
    <row r="64984" spans="8:8">
      <c r="H64984" s="200"/>
    </row>
    <row r="64985" spans="8:8">
      <c r="H64985" s="200"/>
    </row>
    <row r="64986" spans="8:8">
      <c r="H64986" s="200"/>
    </row>
    <row r="64987" spans="8:8">
      <c r="H64987" s="200"/>
    </row>
    <row r="64988" spans="8:8">
      <c r="H64988" s="200"/>
    </row>
    <row r="64989" spans="8:8">
      <c r="H64989" s="200"/>
    </row>
    <row r="64990" spans="8:8">
      <c r="H64990" s="200"/>
    </row>
    <row r="64991" spans="8:8">
      <c r="H64991" s="200"/>
    </row>
    <row r="64992" spans="8:8">
      <c r="H64992" s="200"/>
    </row>
    <row r="64993" spans="8:8">
      <c r="H64993" s="200"/>
    </row>
    <row r="64994" spans="8:8">
      <c r="H64994" s="200"/>
    </row>
    <row r="64995" spans="8:8">
      <c r="H64995" s="200"/>
    </row>
    <row r="64996" spans="8:8">
      <c r="H64996" s="200"/>
    </row>
    <row r="64997" spans="8:8">
      <c r="H64997" s="200"/>
    </row>
    <row r="64998" spans="8:8">
      <c r="H64998" s="200"/>
    </row>
    <row r="64999" spans="8:8">
      <c r="H64999" s="200"/>
    </row>
    <row r="65000" spans="8:8">
      <c r="H65000" s="200"/>
    </row>
    <row r="65001" spans="8:8">
      <c r="H65001" s="200"/>
    </row>
    <row r="65002" spans="8:8">
      <c r="H65002" s="200"/>
    </row>
    <row r="65003" spans="8:8">
      <c r="H65003" s="200"/>
    </row>
    <row r="65004" spans="8:8">
      <c r="H65004" s="200"/>
    </row>
    <row r="65005" spans="8:8">
      <c r="H65005" s="200"/>
    </row>
    <row r="65006" spans="8:8">
      <c r="H65006" s="200"/>
    </row>
    <row r="65007" spans="8:8">
      <c r="H65007" s="200"/>
    </row>
    <row r="65008" spans="8:8">
      <c r="H65008" s="200"/>
    </row>
    <row r="65009" spans="8:8">
      <c r="H65009" s="200"/>
    </row>
    <row r="65010" spans="8:8">
      <c r="H65010" s="200"/>
    </row>
    <row r="65011" spans="8:8">
      <c r="H65011" s="200"/>
    </row>
    <row r="65012" spans="8:8">
      <c r="H65012" s="200"/>
    </row>
    <row r="65013" spans="8:8">
      <c r="H65013" s="200"/>
    </row>
    <row r="65014" spans="8:8">
      <c r="H65014" s="200"/>
    </row>
    <row r="65015" spans="8:8">
      <c r="H65015" s="200"/>
    </row>
    <row r="65016" spans="8:8">
      <c r="H65016" s="200"/>
    </row>
    <row r="65017" spans="8:8">
      <c r="H65017" s="200"/>
    </row>
    <row r="65018" spans="8:8">
      <c r="H65018" s="200"/>
    </row>
    <row r="65019" spans="8:8">
      <c r="H65019" s="200"/>
    </row>
    <row r="65020" spans="8:8">
      <c r="H65020" s="200"/>
    </row>
    <row r="65021" spans="8:8">
      <c r="H65021" s="200"/>
    </row>
    <row r="65022" spans="8:8">
      <c r="H65022" s="200"/>
    </row>
    <row r="65023" spans="8:8">
      <c r="H65023" s="200"/>
    </row>
    <row r="65024" spans="8:8">
      <c r="H65024" s="200"/>
    </row>
    <row r="65025" spans="8:8">
      <c r="H65025" s="200"/>
    </row>
    <row r="65026" spans="8:8">
      <c r="H65026" s="200"/>
    </row>
    <row r="65027" spans="8:8">
      <c r="H65027" s="200"/>
    </row>
    <row r="65028" spans="8:8">
      <c r="H65028" s="200"/>
    </row>
    <row r="65029" spans="8:8">
      <c r="H65029" s="200"/>
    </row>
    <row r="65030" spans="8:8">
      <c r="H65030" s="200"/>
    </row>
    <row r="65031" spans="8:8">
      <c r="H65031" s="200"/>
    </row>
    <row r="65032" spans="8:8">
      <c r="H65032" s="200"/>
    </row>
    <row r="65033" spans="8:8">
      <c r="H65033" s="200"/>
    </row>
    <row r="65034" spans="8:8">
      <c r="H65034" s="200"/>
    </row>
    <row r="65035" spans="8:8">
      <c r="H65035" s="200"/>
    </row>
    <row r="65036" spans="8:8">
      <c r="H65036" s="200"/>
    </row>
    <row r="65037" spans="8:8">
      <c r="H65037" s="200"/>
    </row>
    <row r="65038" spans="8:8">
      <c r="H65038" s="200"/>
    </row>
    <row r="65039" spans="8:8">
      <c r="H65039" s="200"/>
    </row>
    <row r="65040" spans="8:8">
      <c r="H65040" s="200"/>
    </row>
    <row r="65041" spans="8:8">
      <c r="H65041" s="200"/>
    </row>
    <row r="65042" spans="8:8">
      <c r="H65042" s="200"/>
    </row>
    <row r="65043" spans="8:8">
      <c r="H65043" s="200"/>
    </row>
    <row r="65044" spans="8:8">
      <c r="H65044" s="200"/>
    </row>
    <row r="65045" spans="8:8">
      <c r="H65045" s="200"/>
    </row>
    <row r="65046" spans="8:8">
      <c r="H65046" s="200"/>
    </row>
    <row r="65047" spans="8:8">
      <c r="H65047" s="200"/>
    </row>
    <row r="65048" spans="8:8">
      <c r="H65048" s="200"/>
    </row>
    <row r="65049" spans="8:8">
      <c r="H65049" s="200"/>
    </row>
    <row r="65050" spans="8:8">
      <c r="H65050" s="200"/>
    </row>
    <row r="65051" spans="8:8">
      <c r="H65051" s="200"/>
    </row>
    <row r="65052" spans="8:8">
      <c r="H65052" s="200"/>
    </row>
    <row r="65053" spans="8:8">
      <c r="H65053" s="200"/>
    </row>
    <row r="65054" spans="8:8">
      <c r="H65054" s="200"/>
    </row>
    <row r="65055" spans="8:8">
      <c r="H65055" s="200"/>
    </row>
    <row r="65056" spans="8:8">
      <c r="H65056" s="200"/>
    </row>
    <row r="65057" spans="8:8">
      <c r="H65057" s="200"/>
    </row>
    <row r="65058" spans="8:8">
      <c r="H65058" s="200"/>
    </row>
    <row r="65059" spans="8:8">
      <c r="H65059" s="200"/>
    </row>
    <row r="65060" spans="8:8">
      <c r="H65060" s="200"/>
    </row>
    <row r="65061" spans="8:8">
      <c r="H65061" s="200"/>
    </row>
    <row r="65062" spans="8:8">
      <c r="H65062" s="200"/>
    </row>
    <row r="65063" spans="8:8">
      <c r="H65063" s="200"/>
    </row>
    <row r="65064" spans="8:8">
      <c r="H65064" s="200"/>
    </row>
    <row r="65065" spans="8:8">
      <c r="H65065" s="200"/>
    </row>
    <row r="65066" spans="8:8">
      <c r="H65066" s="200"/>
    </row>
    <row r="65067" spans="8:8">
      <c r="H65067" s="200"/>
    </row>
    <row r="65068" spans="8:8">
      <c r="H65068" s="200"/>
    </row>
    <row r="65069" spans="8:8">
      <c r="H65069" s="200"/>
    </row>
    <row r="65070" spans="8:8">
      <c r="H65070" s="200"/>
    </row>
    <row r="65071" spans="8:8">
      <c r="H65071" s="200"/>
    </row>
    <row r="65072" spans="8:8">
      <c r="H65072" s="200"/>
    </row>
    <row r="65073" spans="8:8">
      <c r="H65073" s="200"/>
    </row>
    <row r="65074" spans="8:8">
      <c r="H65074" s="200"/>
    </row>
    <row r="65075" spans="8:8">
      <c r="H65075" s="200"/>
    </row>
    <row r="65076" spans="8:8">
      <c r="H65076" s="200"/>
    </row>
    <row r="65077" spans="8:8">
      <c r="H65077" s="200"/>
    </row>
    <row r="65078" spans="8:8">
      <c r="H65078" s="200"/>
    </row>
    <row r="65079" spans="8:8">
      <c r="H65079" s="200"/>
    </row>
    <row r="65080" spans="8:8">
      <c r="H65080" s="200"/>
    </row>
    <row r="65081" spans="8:8">
      <c r="H65081" s="200"/>
    </row>
    <row r="65082" spans="8:8">
      <c r="H65082" s="200"/>
    </row>
    <row r="65083" spans="8:8">
      <c r="H65083" s="200"/>
    </row>
    <row r="65084" spans="8:8">
      <c r="H65084" s="200"/>
    </row>
    <row r="65085" spans="8:8">
      <c r="H65085" s="200"/>
    </row>
    <row r="65086" spans="8:8">
      <c r="H65086" s="200"/>
    </row>
    <row r="65087" spans="8:8">
      <c r="H65087" s="200"/>
    </row>
    <row r="65088" spans="8:8">
      <c r="H65088" s="200"/>
    </row>
    <row r="65089" spans="8:8">
      <c r="H65089" s="200"/>
    </row>
    <row r="65090" spans="8:8">
      <c r="H65090" s="200"/>
    </row>
    <row r="65091" spans="8:8">
      <c r="H65091" s="200"/>
    </row>
    <row r="65092" spans="8:8">
      <c r="H65092" s="200"/>
    </row>
    <row r="65093" spans="8:8">
      <c r="H65093" s="200"/>
    </row>
    <row r="65094" spans="8:8">
      <c r="H65094" s="200"/>
    </row>
    <row r="65095" spans="8:8">
      <c r="H65095" s="200"/>
    </row>
    <row r="65096" spans="8:8">
      <c r="H65096" s="200"/>
    </row>
    <row r="65097" spans="8:8">
      <c r="H65097" s="200"/>
    </row>
    <row r="65098" spans="8:8">
      <c r="H65098" s="200"/>
    </row>
    <row r="65099" spans="8:8">
      <c r="H65099" s="200"/>
    </row>
    <row r="65100" spans="8:8">
      <c r="H65100" s="200"/>
    </row>
    <row r="65101" spans="8:8">
      <c r="H65101" s="200"/>
    </row>
    <row r="65102" spans="8:8">
      <c r="H65102" s="200"/>
    </row>
    <row r="65103" spans="8:8">
      <c r="H65103" s="200"/>
    </row>
    <row r="65104" spans="8:8">
      <c r="H65104" s="200"/>
    </row>
    <row r="65105" spans="8:8">
      <c r="H65105" s="200"/>
    </row>
    <row r="65106" spans="8:8">
      <c r="H65106" s="200"/>
    </row>
    <row r="65107" spans="8:8">
      <c r="H65107" s="200"/>
    </row>
    <row r="65108" spans="8:8">
      <c r="H65108" s="200"/>
    </row>
    <row r="65109" spans="8:8">
      <c r="H65109" s="200"/>
    </row>
    <row r="65110" spans="8:8">
      <c r="H65110" s="200"/>
    </row>
    <row r="65111" spans="8:8">
      <c r="H65111" s="200"/>
    </row>
    <row r="65112" spans="8:8">
      <c r="H65112" s="200"/>
    </row>
    <row r="65113" spans="8:8">
      <c r="H65113" s="200"/>
    </row>
    <row r="65114" spans="8:8">
      <c r="H65114" s="200"/>
    </row>
    <row r="65115" spans="8:8">
      <c r="H65115" s="200"/>
    </row>
    <row r="65116" spans="8:8">
      <c r="H65116" s="200"/>
    </row>
    <row r="65117" spans="8:8">
      <c r="H65117" s="200"/>
    </row>
    <row r="65118" spans="8:8">
      <c r="H65118" s="200"/>
    </row>
    <row r="65119" spans="8:8">
      <c r="H65119" s="200"/>
    </row>
    <row r="65120" spans="8:8">
      <c r="H65120" s="200"/>
    </row>
    <row r="65121" spans="8:8">
      <c r="H65121" s="200"/>
    </row>
    <row r="65122" spans="8:8">
      <c r="H65122" s="200"/>
    </row>
    <row r="65123" spans="8:8">
      <c r="H65123" s="200"/>
    </row>
    <row r="65124" spans="8:8">
      <c r="H65124" s="200"/>
    </row>
    <row r="65125" spans="8:8">
      <c r="H65125" s="200"/>
    </row>
    <row r="65126" spans="8:8">
      <c r="H65126" s="200"/>
    </row>
    <row r="65127" spans="8:8">
      <c r="H65127" s="200"/>
    </row>
    <row r="65128" spans="8:8">
      <c r="H65128" s="200"/>
    </row>
    <row r="65129" spans="8:8">
      <c r="H65129" s="200"/>
    </row>
    <row r="65130" spans="8:8">
      <c r="H65130" s="200"/>
    </row>
    <row r="65131" spans="8:8">
      <c r="H65131" s="200"/>
    </row>
    <row r="65132" spans="8:8">
      <c r="H65132" s="200"/>
    </row>
    <row r="65133" spans="8:8">
      <c r="H65133" s="200"/>
    </row>
    <row r="65134" spans="8:8">
      <c r="H65134" s="200"/>
    </row>
    <row r="65135" spans="8:8">
      <c r="H65135" s="200"/>
    </row>
    <row r="65136" spans="8:8">
      <c r="H65136" s="200"/>
    </row>
    <row r="65137" spans="8:8">
      <c r="H65137" s="200"/>
    </row>
    <row r="65138" spans="8:8">
      <c r="H65138" s="200"/>
    </row>
    <row r="65139" spans="8:8">
      <c r="H65139" s="200"/>
    </row>
    <row r="65140" spans="8:8">
      <c r="H65140" s="200"/>
    </row>
    <row r="65141" spans="8:8">
      <c r="H65141" s="200"/>
    </row>
    <row r="65142" spans="8:8">
      <c r="H65142" s="200"/>
    </row>
    <row r="65143" spans="8:8">
      <c r="H65143" s="200"/>
    </row>
    <row r="65144" spans="8:8">
      <c r="H65144" s="200"/>
    </row>
    <row r="65145" spans="8:8">
      <c r="H65145" s="200"/>
    </row>
    <row r="65146" spans="8:8">
      <c r="H65146" s="200"/>
    </row>
    <row r="65147" spans="8:8">
      <c r="H65147" s="200"/>
    </row>
    <row r="65148" spans="8:8">
      <c r="H65148" s="200"/>
    </row>
    <row r="65149" spans="8:8">
      <c r="H65149" s="200"/>
    </row>
    <row r="65150" spans="8:8">
      <c r="H65150" s="200"/>
    </row>
    <row r="65151" spans="8:8">
      <c r="H65151" s="200"/>
    </row>
    <row r="65152" spans="8:8">
      <c r="H65152" s="200"/>
    </row>
    <row r="65153" spans="8:8">
      <c r="H65153" s="200"/>
    </row>
    <row r="65154" spans="8:8">
      <c r="H65154" s="200"/>
    </row>
    <row r="65155" spans="8:8">
      <c r="H65155" s="200"/>
    </row>
    <row r="65156" spans="8:8">
      <c r="H65156" s="200"/>
    </row>
    <row r="65157" spans="8:8">
      <c r="H65157" s="200"/>
    </row>
    <row r="65158" spans="8:8">
      <c r="H65158" s="200"/>
    </row>
    <row r="65159" spans="8:8">
      <c r="H65159" s="200"/>
    </row>
    <row r="65160" spans="8:8">
      <c r="H65160" s="200"/>
    </row>
    <row r="65161" spans="8:8">
      <c r="H65161" s="200"/>
    </row>
    <row r="65162" spans="8:8">
      <c r="H65162" s="200"/>
    </row>
    <row r="65163" spans="8:8">
      <c r="H65163" s="200"/>
    </row>
    <row r="65164" spans="8:8">
      <c r="H65164" s="200"/>
    </row>
    <row r="65165" spans="8:8">
      <c r="H65165" s="200"/>
    </row>
    <row r="65166" spans="8:8">
      <c r="H65166" s="200"/>
    </row>
    <row r="65167" spans="8:8">
      <c r="H65167" s="200"/>
    </row>
    <row r="65168" spans="8:8">
      <c r="H65168" s="200"/>
    </row>
    <row r="65169" spans="8:8">
      <c r="H65169" s="200"/>
    </row>
    <row r="65170" spans="8:8">
      <c r="H65170" s="200"/>
    </row>
    <row r="65171" spans="8:8">
      <c r="H65171" s="200"/>
    </row>
    <row r="65172" spans="8:8">
      <c r="H65172" s="200"/>
    </row>
    <row r="65173" spans="8:8">
      <c r="H65173" s="200"/>
    </row>
    <row r="65174" spans="8:8">
      <c r="H65174" s="200"/>
    </row>
    <row r="65175" spans="8:8">
      <c r="H65175" s="200"/>
    </row>
    <row r="65176" spans="8:8">
      <c r="H65176" s="200"/>
    </row>
    <row r="65177" spans="8:8">
      <c r="H65177" s="200"/>
    </row>
    <row r="65178" spans="8:8">
      <c r="H65178" s="200"/>
    </row>
    <row r="65179" spans="8:8">
      <c r="H65179" s="200"/>
    </row>
    <row r="65180" spans="8:8">
      <c r="H65180" s="200"/>
    </row>
    <row r="65181" spans="8:8">
      <c r="H65181" s="200"/>
    </row>
    <row r="65182" spans="8:8">
      <c r="H65182" s="200"/>
    </row>
    <row r="65183" spans="8:8">
      <c r="H65183" s="200"/>
    </row>
    <row r="65184" spans="8:8">
      <c r="H65184" s="200"/>
    </row>
    <row r="65185" spans="8:8">
      <c r="H65185" s="200"/>
    </row>
    <row r="65186" spans="8:8">
      <c r="H65186" s="200"/>
    </row>
    <row r="65187" spans="8:8">
      <c r="H65187" s="200"/>
    </row>
    <row r="65188" spans="8:8">
      <c r="H65188" s="200"/>
    </row>
    <row r="65189" spans="8:8">
      <c r="H65189" s="200"/>
    </row>
    <row r="65190" spans="8:8">
      <c r="H65190" s="200"/>
    </row>
    <row r="65191" spans="8:8">
      <c r="H65191" s="200"/>
    </row>
    <row r="65192" spans="8:8">
      <c r="H65192" s="200"/>
    </row>
    <row r="65193" spans="8:8">
      <c r="H65193" s="200"/>
    </row>
    <row r="65194" spans="8:8">
      <c r="H65194" s="200"/>
    </row>
    <row r="65195" spans="8:8">
      <c r="H65195" s="200"/>
    </row>
    <row r="65196" spans="8:8">
      <c r="H65196" s="200"/>
    </row>
    <row r="65197" spans="8:8">
      <c r="H65197" s="200"/>
    </row>
    <row r="65198" spans="8:8">
      <c r="H65198" s="200"/>
    </row>
    <row r="65199" spans="8:8">
      <c r="H65199" s="200"/>
    </row>
    <row r="65200" spans="8:8">
      <c r="H65200" s="200"/>
    </row>
    <row r="65201" spans="8:8">
      <c r="H65201" s="200"/>
    </row>
    <row r="65202" spans="8:8">
      <c r="H65202" s="200"/>
    </row>
    <row r="65203" spans="8:8">
      <c r="H65203" s="200"/>
    </row>
    <row r="65204" spans="8:8">
      <c r="H65204" s="200"/>
    </row>
    <row r="65205" spans="8:8">
      <c r="H65205" s="200"/>
    </row>
    <row r="65206" spans="8:8">
      <c r="H65206" s="200"/>
    </row>
    <row r="65207" spans="8:8">
      <c r="H65207" s="200"/>
    </row>
    <row r="65208" spans="8:8">
      <c r="H65208" s="200"/>
    </row>
    <row r="65209" spans="8:8">
      <c r="H65209" s="200"/>
    </row>
    <row r="65210" spans="8:8">
      <c r="H65210" s="200"/>
    </row>
    <row r="65211" spans="8:8">
      <c r="H65211" s="200"/>
    </row>
    <row r="65212" spans="8:8">
      <c r="H65212" s="200"/>
    </row>
    <row r="65213" spans="8:8">
      <c r="H65213" s="200"/>
    </row>
    <row r="65214" spans="8:8">
      <c r="H65214" s="200"/>
    </row>
    <row r="65215" spans="8:8">
      <c r="H65215" s="200"/>
    </row>
    <row r="65216" spans="8:8">
      <c r="H65216" s="200"/>
    </row>
    <row r="65217" spans="8:8">
      <c r="H65217" s="200"/>
    </row>
    <row r="65218" spans="8:8">
      <c r="H65218" s="200"/>
    </row>
    <row r="65219" spans="8:8">
      <c r="H65219" s="200"/>
    </row>
    <row r="65220" spans="8:8">
      <c r="H65220" s="200"/>
    </row>
    <row r="65221" spans="8:8">
      <c r="H65221" s="200"/>
    </row>
    <row r="65222" spans="8:8">
      <c r="H65222" s="200"/>
    </row>
    <row r="65223" spans="8:8">
      <c r="H65223" s="200"/>
    </row>
    <row r="65224" spans="8:8">
      <c r="H65224" s="200"/>
    </row>
    <row r="65225" spans="8:8">
      <c r="H65225" s="200"/>
    </row>
    <row r="65226" spans="8:8">
      <c r="H65226" s="200"/>
    </row>
    <row r="65227" spans="8:8">
      <c r="H65227" s="200"/>
    </row>
    <row r="65228" spans="8:8">
      <c r="H65228" s="200"/>
    </row>
    <row r="65229" spans="8:8">
      <c r="H65229" s="200"/>
    </row>
    <row r="65230" spans="8:8">
      <c r="H65230" s="200"/>
    </row>
    <row r="65231" spans="8:8">
      <c r="H65231" s="200"/>
    </row>
    <row r="65232" spans="8:8">
      <c r="H65232" s="200"/>
    </row>
    <row r="65233" spans="8:8">
      <c r="H65233" s="200"/>
    </row>
    <row r="65234" spans="8:8">
      <c r="H65234" s="200"/>
    </row>
    <row r="65235" spans="8:8">
      <c r="H65235" s="200"/>
    </row>
    <row r="65236" spans="8:8">
      <c r="H65236" s="200"/>
    </row>
    <row r="65237" spans="8:8">
      <c r="H65237" s="200"/>
    </row>
    <row r="65238" spans="8:8">
      <c r="H65238" s="200"/>
    </row>
    <row r="65239" spans="8:8">
      <c r="H65239" s="200"/>
    </row>
    <row r="65240" spans="8:8">
      <c r="H65240" s="200"/>
    </row>
    <row r="65241" spans="8:8">
      <c r="H65241" s="200"/>
    </row>
    <row r="65242" spans="8:8">
      <c r="H65242" s="200"/>
    </row>
    <row r="65243" spans="8:8">
      <c r="H65243" s="200"/>
    </row>
    <row r="65244" spans="8:8">
      <c r="H65244" s="200"/>
    </row>
    <row r="65245" spans="8:8">
      <c r="H65245" s="200"/>
    </row>
    <row r="65246" spans="8:8">
      <c r="H65246" s="200"/>
    </row>
    <row r="65247" spans="8:8">
      <c r="H65247" s="200"/>
    </row>
    <row r="65248" spans="8:8">
      <c r="H65248" s="200"/>
    </row>
    <row r="65249" spans="8:8">
      <c r="H65249" s="200"/>
    </row>
    <row r="65250" spans="8:8">
      <c r="H65250" s="200"/>
    </row>
    <row r="65251" spans="8:8">
      <c r="H65251" s="200"/>
    </row>
    <row r="65252" spans="8:8">
      <c r="H65252" s="200"/>
    </row>
    <row r="65253" spans="8:8">
      <c r="H65253" s="200"/>
    </row>
    <row r="65254" spans="8:8">
      <c r="H65254" s="200"/>
    </row>
    <row r="65255" spans="8:8">
      <c r="H65255" s="200"/>
    </row>
    <row r="65256" spans="8:8">
      <c r="H65256" s="200"/>
    </row>
    <row r="65257" spans="8:8">
      <c r="H65257" s="200"/>
    </row>
    <row r="65258" spans="8:8">
      <c r="H65258" s="200"/>
    </row>
    <row r="65259" spans="8:8">
      <c r="H65259" s="200"/>
    </row>
    <row r="65260" spans="8:8">
      <c r="H65260" s="200"/>
    </row>
    <row r="65261" spans="8:8">
      <c r="H65261" s="200"/>
    </row>
    <row r="65262" spans="8:8">
      <c r="H65262" s="200"/>
    </row>
    <row r="65263" spans="8:8">
      <c r="H65263" s="200"/>
    </row>
    <row r="65264" spans="8:8">
      <c r="H65264" s="200"/>
    </row>
    <row r="65265" spans="8:8">
      <c r="H65265" s="200"/>
    </row>
    <row r="65266" spans="8:8">
      <c r="H65266" s="200"/>
    </row>
    <row r="65267" spans="8:8">
      <c r="H65267" s="200"/>
    </row>
    <row r="65268" spans="8:8">
      <c r="H65268" s="200"/>
    </row>
    <row r="65269" spans="8:8">
      <c r="H65269" s="200"/>
    </row>
    <row r="65270" spans="8:8">
      <c r="H65270" s="200"/>
    </row>
    <row r="65271" spans="8:8">
      <c r="H65271" s="200"/>
    </row>
    <row r="65272" spans="8:8">
      <c r="H65272" s="200"/>
    </row>
    <row r="65273" spans="8:8">
      <c r="H65273" s="200"/>
    </row>
    <row r="65274" spans="8:8">
      <c r="H65274" s="200"/>
    </row>
    <row r="65275" spans="8:8">
      <c r="H65275" s="200"/>
    </row>
    <row r="65276" spans="8:8">
      <c r="H65276" s="200"/>
    </row>
    <row r="65277" spans="8:8">
      <c r="H65277" s="200"/>
    </row>
    <row r="65278" spans="8:8">
      <c r="H65278" s="200"/>
    </row>
    <row r="65279" spans="8:8">
      <c r="H65279" s="200"/>
    </row>
    <row r="65280" spans="8:8">
      <c r="H65280" s="200"/>
    </row>
    <row r="65281" spans="8:8">
      <c r="H65281" s="200"/>
    </row>
    <row r="65282" spans="8:8">
      <c r="H65282" s="200"/>
    </row>
    <row r="65283" spans="8:8">
      <c r="H65283" s="200"/>
    </row>
    <row r="65284" spans="8:8">
      <c r="H65284" s="200"/>
    </row>
    <row r="65285" spans="8:8">
      <c r="H65285" s="200"/>
    </row>
    <row r="65286" spans="8:8">
      <c r="H65286" s="200"/>
    </row>
    <row r="65287" spans="8:8">
      <c r="H65287" s="200"/>
    </row>
    <row r="65288" spans="8:8">
      <c r="H65288" s="200"/>
    </row>
    <row r="65289" spans="8:8">
      <c r="H65289" s="200"/>
    </row>
    <row r="65290" spans="8:8">
      <c r="H65290" s="200"/>
    </row>
    <row r="65291" spans="8:8">
      <c r="H65291" s="200"/>
    </row>
    <row r="65292" spans="8:8">
      <c r="H65292" s="200"/>
    </row>
    <row r="65293" spans="8:8">
      <c r="H65293" s="200"/>
    </row>
    <row r="65294" spans="8:8">
      <c r="H65294" s="200"/>
    </row>
    <row r="65295" spans="8:8">
      <c r="H65295" s="200"/>
    </row>
    <row r="65296" spans="8:8">
      <c r="H65296" s="200"/>
    </row>
    <row r="65297" spans="8:8">
      <c r="H65297" s="200"/>
    </row>
    <row r="65298" spans="8:8">
      <c r="H65298" s="200"/>
    </row>
    <row r="65299" spans="8:8">
      <c r="H65299" s="200"/>
    </row>
    <row r="65300" spans="8:8">
      <c r="H65300" s="200"/>
    </row>
    <row r="65301" spans="8:8">
      <c r="H65301" s="200"/>
    </row>
    <row r="65302" spans="8:8">
      <c r="H65302" s="200"/>
    </row>
    <row r="65303" spans="8:8">
      <c r="H65303" s="200"/>
    </row>
    <row r="65304" spans="8:8">
      <c r="H65304" s="200"/>
    </row>
    <row r="65305" spans="8:8">
      <c r="H65305" s="200"/>
    </row>
    <row r="65306" spans="8:8">
      <c r="H65306" s="200"/>
    </row>
    <row r="65307" spans="8:8">
      <c r="H65307" s="200"/>
    </row>
    <row r="65308" spans="8:8">
      <c r="H65308" s="200"/>
    </row>
    <row r="65309" spans="8:8">
      <c r="H65309" s="200"/>
    </row>
    <row r="65310" spans="8:8">
      <c r="H65310" s="200"/>
    </row>
    <row r="65311" spans="8:8">
      <c r="H65311" s="200"/>
    </row>
    <row r="65312" spans="8:8">
      <c r="H65312" s="200"/>
    </row>
    <row r="65313" spans="8:8">
      <c r="H65313" s="200"/>
    </row>
    <row r="65314" spans="8:8">
      <c r="H65314" s="200"/>
    </row>
    <row r="65315" spans="8:8">
      <c r="H65315" s="200"/>
    </row>
    <row r="65316" spans="8:8">
      <c r="H65316" s="200"/>
    </row>
    <row r="65317" spans="8:8">
      <c r="H65317" s="200"/>
    </row>
    <row r="65318" spans="8:8">
      <c r="H65318" s="200"/>
    </row>
    <row r="65319" spans="8:8">
      <c r="H65319" s="200"/>
    </row>
    <row r="65320" spans="8:8">
      <c r="H65320" s="200"/>
    </row>
    <row r="65321" spans="8:8">
      <c r="H65321" s="200"/>
    </row>
    <row r="65322" spans="8:8">
      <c r="H65322" s="200"/>
    </row>
    <row r="65323" spans="8:8">
      <c r="H65323" s="200"/>
    </row>
    <row r="65324" spans="8:8">
      <c r="H65324" s="200"/>
    </row>
    <row r="65325" spans="8:8">
      <c r="H65325" s="200"/>
    </row>
    <row r="65326" spans="8:8">
      <c r="H65326" s="200"/>
    </row>
    <row r="65327" spans="8:8">
      <c r="H65327" s="200"/>
    </row>
    <row r="65328" spans="8:8">
      <c r="H65328" s="200"/>
    </row>
    <row r="65329" spans="8:8">
      <c r="H65329" s="200"/>
    </row>
    <row r="65330" spans="8:8">
      <c r="H65330" s="200"/>
    </row>
    <row r="65331" spans="8:8">
      <c r="H65331" s="200"/>
    </row>
    <row r="65332" spans="8:8">
      <c r="H65332" s="200"/>
    </row>
    <row r="65333" spans="8:8">
      <c r="H65333" s="200"/>
    </row>
    <row r="65334" spans="8:8">
      <c r="H65334" s="200"/>
    </row>
    <row r="65335" spans="8:8">
      <c r="H65335" s="200"/>
    </row>
    <row r="65336" spans="8:8">
      <c r="H65336" s="200"/>
    </row>
    <row r="65337" spans="8:8">
      <c r="H65337" s="200"/>
    </row>
    <row r="65338" spans="8:8">
      <c r="H65338" s="200"/>
    </row>
    <row r="65339" spans="8:8">
      <c r="H65339" s="200"/>
    </row>
    <row r="65340" spans="8:8">
      <c r="H65340" s="200"/>
    </row>
    <row r="65341" spans="8:8">
      <c r="H65341" s="200"/>
    </row>
    <row r="65342" spans="8:8">
      <c r="H65342" s="200"/>
    </row>
    <row r="65343" spans="8:8">
      <c r="H65343" s="200"/>
    </row>
    <row r="65344" spans="8:8">
      <c r="H65344" s="200"/>
    </row>
    <row r="65345" spans="8:8">
      <c r="H65345" s="200"/>
    </row>
    <row r="65346" spans="8:8">
      <c r="H65346" s="200"/>
    </row>
    <row r="65347" spans="8:8">
      <c r="H65347" s="200"/>
    </row>
    <row r="65348" spans="8:8">
      <c r="H65348" s="200"/>
    </row>
    <row r="65349" spans="8:8">
      <c r="H65349" s="200"/>
    </row>
    <row r="65350" spans="8:8">
      <c r="H65350" s="200"/>
    </row>
    <row r="65351" spans="8:8">
      <c r="H65351" s="200"/>
    </row>
    <row r="65352" spans="8:8">
      <c r="H65352" s="200"/>
    </row>
    <row r="65353" spans="8:8">
      <c r="H65353" s="200"/>
    </row>
    <row r="65354" spans="8:8">
      <c r="H65354" s="200"/>
    </row>
    <row r="65355" spans="8:8">
      <c r="H65355" s="200"/>
    </row>
    <row r="65356" spans="8:8">
      <c r="H65356" s="200"/>
    </row>
    <row r="65357" spans="8:8">
      <c r="H65357" s="200"/>
    </row>
    <row r="65358" spans="8:8">
      <c r="H65358" s="200"/>
    </row>
    <row r="65359" spans="8:8">
      <c r="H65359" s="200"/>
    </row>
    <row r="65360" spans="8:8">
      <c r="H65360" s="200"/>
    </row>
    <row r="65361" spans="8:8">
      <c r="H65361" s="200"/>
    </row>
    <row r="65362" spans="8:8">
      <c r="H65362" s="200"/>
    </row>
    <row r="65363" spans="8:8">
      <c r="H65363" s="200"/>
    </row>
    <row r="65364" spans="8:8">
      <c r="H65364" s="200"/>
    </row>
    <row r="65365" spans="8:8">
      <c r="H65365" s="200"/>
    </row>
    <row r="65366" spans="8:8">
      <c r="H65366" s="200"/>
    </row>
    <row r="65367" spans="8:8">
      <c r="H65367" s="200"/>
    </row>
    <row r="65368" spans="8:8">
      <c r="H65368" s="200"/>
    </row>
    <row r="65369" spans="8:8">
      <c r="H65369" s="200"/>
    </row>
    <row r="65370" spans="8:8">
      <c r="H65370" s="200"/>
    </row>
    <row r="65371" spans="8:8">
      <c r="H65371" s="200"/>
    </row>
    <row r="65372" spans="8:8">
      <c r="H65372" s="200"/>
    </row>
    <row r="65373" spans="8:8">
      <c r="H65373" s="200"/>
    </row>
    <row r="65374" spans="8:8">
      <c r="H65374" s="200"/>
    </row>
    <row r="65375" spans="8:8">
      <c r="H65375" s="200"/>
    </row>
    <row r="65376" spans="8:8">
      <c r="H65376" s="200"/>
    </row>
    <row r="65377" spans="8:8">
      <c r="H65377" s="200"/>
    </row>
    <row r="65378" spans="8:8">
      <c r="H65378" s="200"/>
    </row>
    <row r="65379" spans="8:8">
      <c r="H65379" s="200"/>
    </row>
    <row r="65380" spans="8:8">
      <c r="H65380" s="200"/>
    </row>
    <row r="65381" spans="8:8">
      <c r="H65381" s="200"/>
    </row>
    <row r="65382" spans="8:8">
      <c r="H65382" s="200"/>
    </row>
    <row r="65383" spans="8:8">
      <c r="H65383" s="200"/>
    </row>
    <row r="65384" spans="8:8">
      <c r="H65384" s="200"/>
    </row>
    <row r="65385" spans="8:8">
      <c r="H65385" s="200"/>
    </row>
    <row r="65386" spans="8:8">
      <c r="H65386" s="200"/>
    </row>
    <row r="65387" spans="8:8">
      <c r="H65387" s="200"/>
    </row>
    <row r="65388" spans="8:8">
      <c r="H65388" s="200"/>
    </row>
    <row r="65389" spans="8:8">
      <c r="H65389" s="200"/>
    </row>
    <row r="65390" spans="8:8">
      <c r="H65390" s="200"/>
    </row>
    <row r="65391" spans="8:8">
      <c r="H65391" s="200"/>
    </row>
    <row r="65392" spans="8:8">
      <c r="H65392" s="200"/>
    </row>
    <row r="65393" spans="8:8">
      <c r="H65393" s="200"/>
    </row>
    <row r="65394" spans="8:8">
      <c r="H65394" s="200"/>
    </row>
    <row r="65395" spans="8:8">
      <c r="H65395" s="200"/>
    </row>
    <row r="65396" spans="8:8">
      <c r="H65396" s="200"/>
    </row>
    <row r="65397" spans="8:8">
      <c r="H65397" s="200"/>
    </row>
    <row r="65398" spans="8:8">
      <c r="H65398" s="200"/>
    </row>
    <row r="65399" spans="8:8">
      <c r="H65399" s="200"/>
    </row>
    <row r="65400" spans="8:8">
      <c r="H65400" s="200"/>
    </row>
    <row r="65401" spans="8:8">
      <c r="H65401" s="200"/>
    </row>
    <row r="65402" spans="8:8">
      <c r="H65402" s="200"/>
    </row>
    <row r="65403" spans="8:8">
      <c r="H65403" s="200"/>
    </row>
    <row r="65404" spans="8:8">
      <c r="H65404" s="200"/>
    </row>
    <row r="65405" spans="8:8">
      <c r="H65405" s="200"/>
    </row>
    <row r="65406" spans="8:8">
      <c r="H65406" s="200"/>
    </row>
    <row r="65407" spans="8:8">
      <c r="H65407" s="200"/>
    </row>
    <row r="65408" spans="8:8">
      <c r="H65408" s="200"/>
    </row>
    <row r="65409" spans="8:8">
      <c r="H65409" s="200"/>
    </row>
    <row r="65410" spans="8:8">
      <c r="H65410" s="200"/>
    </row>
    <row r="65411" spans="8:8">
      <c r="H65411" s="200"/>
    </row>
    <row r="65412" spans="8:8">
      <c r="H65412" s="200"/>
    </row>
    <row r="65413" spans="8:8">
      <c r="H65413" s="200"/>
    </row>
    <row r="65414" spans="8:8">
      <c r="H65414" s="200"/>
    </row>
    <row r="65415" spans="8:8">
      <c r="H65415" s="200"/>
    </row>
    <row r="65416" spans="8:8">
      <c r="H65416" s="200"/>
    </row>
    <row r="65417" spans="8:8">
      <c r="H65417" s="200"/>
    </row>
    <row r="65418" spans="8:8">
      <c r="H65418" s="200"/>
    </row>
    <row r="65419" spans="8:8">
      <c r="H65419" s="200"/>
    </row>
    <row r="65420" spans="8:8">
      <c r="H65420" s="200"/>
    </row>
    <row r="65421" spans="8:8">
      <c r="H65421" s="200"/>
    </row>
    <row r="65422" spans="8:8">
      <c r="H65422" s="200"/>
    </row>
    <row r="65423" spans="8:8">
      <c r="H65423" s="200"/>
    </row>
    <row r="65424" spans="8:8">
      <c r="H65424" s="200"/>
    </row>
    <row r="65425" spans="8:8">
      <c r="H65425" s="200"/>
    </row>
    <row r="65426" spans="8:8">
      <c r="H65426" s="200"/>
    </row>
    <row r="65427" spans="8:8">
      <c r="H65427" s="200"/>
    </row>
    <row r="65428" spans="8:8">
      <c r="H65428" s="200"/>
    </row>
    <row r="65429" spans="8:8">
      <c r="H65429" s="200"/>
    </row>
    <row r="65430" spans="8:8">
      <c r="H65430" s="200"/>
    </row>
    <row r="65431" spans="8:8">
      <c r="H65431" s="200"/>
    </row>
    <row r="65432" spans="8:8">
      <c r="H65432" s="200"/>
    </row>
    <row r="65433" spans="8:8">
      <c r="H65433" s="200"/>
    </row>
    <row r="65434" spans="8:8">
      <c r="H65434" s="200"/>
    </row>
    <row r="65435" spans="8:8">
      <c r="H65435" s="200"/>
    </row>
    <row r="65436" spans="8:8">
      <c r="H65436" s="200"/>
    </row>
    <row r="65437" spans="8:8">
      <c r="H65437" s="200"/>
    </row>
    <row r="65438" spans="8:8">
      <c r="H65438" s="200"/>
    </row>
    <row r="65439" spans="8:8">
      <c r="H65439" s="200"/>
    </row>
    <row r="65440" spans="8:8">
      <c r="H65440" s="200"/>
    </row>
    <row r="65441" spans="8:8">
      <c r="H65441" s="200"/>
    </row>
    <row r="65442" spans="8:8">
      <c r="H65442" s="200"/>
    </row>
    <row r="65443" spans="8:8">
      <c r="H65443" s="200"/>
    </row>
    <row r="65444" spans="8:8">
      <c r="H65444" s="200"/>
    </row>
    <row r="65445" spans="8:8">
      <c r="H65445" s="200"/>
    </row>
    <row r="65446" spans="8:8">
      <c r="H65446" s="200"/>
    </row>
    <row r="65447" spans="8:8">
      <c r="H65447" s="200"/>
    </row>
    <row r="65448" spans="8:8">
      <c r="H65448" s="200"/>
    </row>
    <row r="65449" spans="8:8">
      <c r="H65449" s="200"/>
    </row>
    <row r="65450" spans="8:8">
      <c r="H65450" s="200"/>
    </row>
    <row r="65451" spans="8:8">
      <c r="H65451" s="200"/>
    </row>
    <row r="65452" spans="8:8">
      <c r="H65452" s="200"/>
    </row>
    <row r="65453" spans="8:8">
      <c r="H65453" s="200"/>
    </row>
    <row r="65454" spans="8:8">
      <c r="H65454" s="200"/>
    </row>
    <row r="65455" spans="8:8">
      <c r="H65455" s="200"/>
    </row>
    <row r="65456" spans="8:8">
      <c r="H65456" s="200"/>
    </row>
    <row r="65457" spans="8:8">
      <c r="H65457" s="200"/>
    </row>
    <row r="65458" spans="8:8">
      <c r="H65458" s="200"/>
    </row>
    <row r="65459" spans="8:8">
      <c r="H65459" s="200"/>
    </row>
    <row r="65460" spans="8:8">
      <c r="H65460" s="200"/>
    </row>
    <row r="65461" spans="8:8">
      <c r="H65461" s="200"/>
    </row>
    <row r="65462" spans="8:8">
      <c r="H65462" s="200"/>
    </row>
    <row r="65463" spans="8:8">
      <c r="H65463" s="200"/>
    </row>
    <row r="65464" spans="8:8">
      <c r="H65464" s="200"/>
    </row>
    <row r="65465" spans="8:8">
      <c r="H65465" s="200"/>
    </row>
    <row r="65466" spans="8:8">
      <c r="H65466" s="200"/>
    </row>
    <row r="65467" spans="8:8">
      <c r="H65467" s="200"/>
    </row>
    <row r="65468" spans="8:8">
      <c r="H65468" s="200"/>
    </row>
    <row r="65469" spans="8:8">
      <c r="H65469" s="200"/>
    </row>
    <row r="65470" spans="8:8">
      <c r="H65470" s="200"/>
    </row>
    <row r="65471" spans="8:8">
      <c r="H65471" s="200"/>
    </row>
    <row r="65472" spans="8:8">
      <c r="H65472" s="200"/>
    </row>
    <row r="65473" spans="8:8">
      <c r="H65473" s="200"/>
    </row>
    <row r="65474" spans="8:8">
      <c r="H65474" s="200"/>
    </row>
    <row r="65475" spans="8:8">
      <c r="H65475" s="200"/>
    </row>
    <row r="65476" spans="8:8">
      <c r="H65476" s="200"/>
    </row>
    <row r="65477" spans="8:8">
      <c r="H65477" s="200"/>
    </row>
    <row r="65478" spans="8:8">
      <c r="H65478" s="200"/>
    </row>
    <row r="65479" spans="8:8">
      <c r="H65479" s="200"/>
    </row>
    <row r="65480" spans="8:8">
      <c r="H65480" s="200"/>
    </row>
    <row r="65481" spans="8:8">
      <c r="H65481" s="200"/>
    </row>
    <row r="65482" spans="8:8">
      <c r="H65482" s="200"/>
    </row>
    <row r="65483" spans="8:8">
      <c r="H65483" s="200"/>
    </row>
    <row r="65484" spans="8:8">
      <c r="H65484" s="200"/>
    </row>
    <row r="65485" spans="8:8">
      <c r="H65485" s="200"/>
    </row>
    <row r="65486" spans="8:8">
      <c r="H65486" s="200"/>
    </row>
    <row r="65487" spans="8:8">
      <c r="H65487" s="200"/>
    </row>
    <row r="65488" spans="8:8">
      <c r="H65488" s="200"/>
    </row>
    <row r="65489" spans="8:8">
      <c r="H65489" s="200"/>
    </row>
    <row r="65490" spans="8:8">
      <c r="H65490" s="200"/>
    </row>
    <row r="65491" spans="8:8">
      <c r="H65491" s="200"/>
    </row>
    <row r="65492" spans="8:8">
      <c r="H65492" s="200"/>
    </row>
    <row r="65493" spans="8:8">
      <c r="H65493" s="200"/>
    </row>
    <row r="65494" spans="8:8">
      <c r="H65494" s="200"/>
    </row>
    <row r="65495" spans="8:8">
      <c r="H65495" s="200"/>
    </row>
    <row r="65496" spans="8:8">
      <c r="H65496" s="200"/>
    </row>
    <row r="65497" spans="8:8">
      <c r="H65497" s="200"/>
    </row>
    <row r="65498" spans="8:8">
      <c r="H65498" s="200"/>
    </row>
    <row r="65499" spans="8:8">
      <c r="H65499" s="200"/>
    </row>
    <row r="65500" spans="8:8">
      <c r="H65500" s="200"/>
    </row>
    <row r="65501" spans="8:8">
      <c r="H65501" s="200"/>
    </row>
    <row r="65502" spans="8:8">
      <c r="H65502" s="200"/>
    </row>
    <row r="65503" spans="8:8">
      <c r="H65503" s="200"/>
    </row>
    <row r="65504" spans="8:8">
      <c r="H65504" s="200"/>
    </row>
    <row r="65505" spans="8:8">
      <c r="H65505" s="200"/>
    </row>
    <row r="65506" spans="8:8">
      <c r="H65506" s="200"/>
    </row>
    <row r="65507" spans="8:8">
      <c r="H65507" s="200"/>
    </row>
    <row r="65508" spans="8:8">
      <c r="H65508" s="200"/>
    </row>
    <row r="65509" spans="8:8">
      <c r="H65509" s="200"/>
    </row>
    <row r="65510" spans="8:8">
      <c r="H65510" s="200"/>
    </row>
    <row r="65511" spans="8:8">
      <c r="H65511" s="200"/>
    </row>
    <row r="65512" spans="8:8">
      <c r="H65512" s="200"/>
    </row>
    <row r="65513" spans="8:8">
      <c r="H65513" s="200"/>
    </row>
    <row r="65514" spans="8:8">
      <c r="H65514" s="200"/>
    </row>
    <row r="65515" spans="8:8">
      <c r="H65515" s="200"/>
    </row>
    <row r="65516" spans="8:8">
      <c r="H65516" s="200"/>
    </row>
    <row r="65517" spans="8:8">
      <c r="H65517" s="200"/>
    </row>
    <row r="65518" spans="8:8">
      <c r="H65518" s="200"/>
    </row>
    <row r="65519" spans="8:8">
      <c r="H65519" s="200"/>
    </row>
    <row r="65520" spans="8:8">
      <c r="H65520" s="200"/>
    </row>
    <row r="65521" spans="8:8">
      <c r="H65521" s="200"/>
    </row>
    <row r="65522" spans="8:8">
      <c r="H65522" s="200"/>
    </row>
    <row r="65523" spans="8:8">
      <c r="H65523" s="200"/>
    </row>
    <row r="65524" spans="8:8">
      <c r="H65524" s="200"/>
    </row>
    <row r="65525" spans="8:8">
      <c r="H65525" s="200"/>
    </row>
    <row r="65526" spans="8:8">
      <c r="H65526" s="200"/>
    </row>
    <row r="65527" spans="8:8">
      <c r="H65527" s="200"/>
    </row>
    <row r="65528" spans="8:8">
      <c r="H65528" s="200"/>
    </row>
    <row r="65529" spans="8:8">
      <c r="H65529" s="200"/>
    </row>
    <row r="65530" spans="8:8">
      <c r="H65530" s="200"/>
    </row>
    <row r="65531" spans="8:8">
      <c r="H65531" s="200"/>
    </row>
    <row r="65532" spans="8:8">
      <c r="H65532" s="200"/>
    </row>
    <row r="65533" spans="8:8">
      <c r="H65533" s="200"/>
    </row>
    <row r="65534" spans="8:8">
      <c r="H65534" s="200"/>
    </row>
    <row r="65535" spans="8:8">
      <c r="H65535" s="200"/>
    </row>
    <row r="65536" spans="8:8">
      <c r="H65536" s="200"/>
    </row>
    <row r="65537" spans="8:8">
      <c r="H65537" s="200"/>
    </row>
    <row r="65538" spans="8:8">
      <c r="H65538" s="200"/>
    </row>
    <row r="65539" spans="8:8">
      <c r="H65539" s="200"/>
    </row>
    <row r="65540" spans="8:8">
      <c r="H65540" s="200"/>
    </row>
    <row r="65541" spans="8:8">
      <c r="H65541" s="200"/>
    </row>
    <row r="65542" spans="8:8">
      <c r="H65542" s="200"/>
    </row>
    <row r="65543" spans="8:8">
      <c r="H65543" s="200"/>
    </row>
    <row r="65544" spans="8:8">
      <c r="H65544" s="200"/>
    </row>
    <row r="65545" spans="8:8">
      <c r="H65545" s="200"/>
    </row>
    <row r="65546" spans="8:8">
      <c r="H65546" s="200"/>
    </row>
    <row r="65547" spans="8:8">
      <c r="H65547" s="200"/>
    </row>
    <row r="65548" spans="8:8">
      <c r="H65548" s="200"/>
    </row>
    <row r="65549" spans="8:8">
      <c r="H65549" s="200"/>
    </row>
    <row r="65550" spans="8:8">
      <c r="H65550" s="200"/>
    </row>
    <row r="65551" spans="8:8">
      <c r="H65551" s="200"/>
    </row>
    <row r="65552" spans="8:8">
      <c r="H65552" s="200"/>
    </row>
    <row r="65553" spans="8:8">
      <c r="H65553" s="200"/>
    </row>
    <row r="65554" spans="8:8">
      <c r="H65554" s="200"/>
    </row>
    <row r="65555" spans="8:8">
      <c r="H65555" s="200"/>
    </row>
    <row r="65556" spans="8:8">
      <c r="H65556" s="200"/>
    </row>
    <row r="65557" spans="8:8">
      <c r="H65557" s="200"/>
    </row>
    <row r="65558" spans="8:8">
      <c r="H65558" s="200"/>
    </row>
    <row r="65559" spans="8:8">
      <c r="H65559" s="200"/>
    </row>
    <row r="65560" spans="8:8">
      <c r="H65560" s="200"/>
    </row>
    <row r="65561" spans="8:8">
      <c r="H65561" s="200"/>
    </row>
    <row r="65562" spans="8:8">
      <c r="H65562" s="200"/>
    </row>
    <row r="65563" spans="8:8">
      <c r="H65563" s="200"/>
    </row>
    <row r="65564" spans="8:8">
      <c r="H65564" s="200"/>
    </row>
    <row r="65565" spans="8:8">
      <c r="H65565" s="200"/>
    </row>
    <row r="65566" spans="8:8">
      <c r="H65566" s="200"/>
    </row>
    <row r="65567" spans="8:8">
      <c r="H65567" s="200"/>
    </row>
    <row r="65568" spans="8:8">
      <c r="H65568" s="200"/>
    </row>
    <row r="65569" spans="8:8">
      <c r="H65569" s="200"/>
    </row>
    <row r="65570" spans="8:8">
      <c r="H65570" s="200"/>
    </row>
    <row r="65571" spans="8:8">
      <c r="H65571" s="200"/>
    </row>
    <row r="65572" spans="8:8">
      <c r="H65572" s="200"/>
    </row>
    <row r="65573" spans="8:8">
      <c r="H65573" s="200"/>
    </row>
    <row r="65574" spans="8:8">
      <c r="H65574" s="200"/>
    </row>
    <row r="65575" spans="8:8">
      <c r="H65575" s="200"/>
    </row>
    <row r="65576" spans="8:8">
      <c r="H65576" s="200"/>
    </row>
    <row r="65577" spans="8:8">
      <c r="H65577" s="200"/>
    </row>
    <row r="65578" spans="8:8">
      <c r="H65578" s="200"/>
    </row>
    <row r="65579" spans="8:8">
      <c r="H65579" s="200"/>
    </row>
    <row r="65580" spans="8:8">
      <c r="H65580" s="200"/>
    </row>
    <row r="65581" spans="8:8">
      <c r="H65581" s="200"/>
    </row>
    <row r="65582" spans="8:8">
      <c r="H65582" s="200"/>
    </row>
    <row r="65583" spans="8:8">
      <c r="H65583" s="200"/>
    </row>
    <row r="65584" spans="8:8">
      <c r="H65584" s="200"/>
    </row>
    <row r="65585" spans="8:8">
      <c r="H65585" s="200"/>
    </row>
    <row r="65586" spans="8:8">
      <c r="H65586" s="200"/>
    </row>
    <row r="65587" spans="8:8">
      <c r="H65587" s="200"/>
    </row>
    <row r="65588" spans="8:8">
      <c r="H65588" s="200"/>
    </row>
    <row r="65589" spans="8:8">
      <c r="H65589" s="200"/>
    </row>
    <row r="65590" spans="8:8">
      <c r="H65590" s="200"/>
    </row>
    <row r="65591" spans="8:8">
      <c r="H65591" s="200"/>
    </row>
    <row r="65592" spans="8:8">
      <c r="H65592" s="200"/>
    </row>
    <row r="65593" spans="8:8">
      <c r="H65593" s="200"/>
    </row>
    <row r="65594" spans="8:8">
      <c r="H65594" s="200"/>
    </row>
    <row r="65595" spans="8:8">
      <c r="H65595" s="200"/>
    </row>
    <row r="65596" spans="8:8">
      <c r="H65596" s="200"/>
    </row>
    <row r="65597" spans="8:8">
      <c r="H65597" s="200"/>
    </row>
    <row r="65598" spans="8:8">
      <c r="H65598" s="200"/>
    </row>
    <row r="65599" spans="8:8">
      <c r="H65599" s="200"/>
    </row>
    <row r="65600" spans="8:8">
      <c r="H65600" s="200"/>
    </row>
    <row r="65601" spans="8:8">
      <c r="H65601" s="200"/>
    </row>
    <row r="65602" spans="8:8">
      <c r="H65602" s="200"/>
    </row>
    <row r="65603" spans="8:8">
      <c r="H65603" s="200"/>
    </row>
    <row r="65604" spans="8:8">
      <c r="H65604" s="200"/>
    </row>
    <row r="65605" spans="8:8">
      <c r="H65605" s="200"/>
    </row>
    <row r="65606" spans="8:8">
      <c r="H65606" s="200"/>
    </row>
    <row r="65607" spans="8:8">
      <c r="H65607" s="200"/>
    </row>
    <row r="65608" spans="8:8">
      <c r="H65608" s="200"/>
    </row>
    <row r="65609" spans="8:8">
      <c r="H65609" s="200"/>
    </row>
    <row r="65610" spans="8:8">
      <c r="H65610" s="200"/>
    </row>
    <row r="65611" spans="8:8">
      <c r="H65611" s="200"/>
    </row>
    <row r="65612" spans="8:8">
      <c r="H65612" s="200"/>
    </row>
    <row r="65613" spans="8:8">
      <c r="H65613" s="200"/>
    </row>
    <row r="65614" spans="8:8">
      <c r="H65614" s="200"/>
    </row>
    <row r="65615" spans="8:8">
      <c r="H65615" s="200"/>
    </row>
    <row r="65616" spans="8:8">
      <c r="H65616" s="200"/>
    </row>
    <row r="65617" spans="8:8">
      <c r="H65617" s="200"/>
    </row>
    <row r="65618" spans="8:8">
      <c r="H65618" s="200"/>
    </row>
    <row r="65619" spans="8:8">
      <c r="H65619" s="200"/>
    </row>
    <row r="65620" spans="8:8">
      <c r="H65620" s="200"/>
    </row>
    <row r="65621" spans="8:8">
      <c r="H65621" s="200"/>
    </row>
    <row r="65622" spans="8:8">
      <c r="H65622" s="200"/>
    </row>
    <row r="65623" spans="8:8">
      <c r="H65623" s="200"/>
    </row>
    <row r="65624" spans="8:8">
      <c r="H65624" s="200"/>
    </row>
    <row r="65625" spans="8:8">
      <c r="H65625" s="200"/>
    </row>
    <row r="65626" spans="8:8">
      <c r="H65626" s="200"/>
    </row>
    <row r="65627" spans="8:8">
      <c r="H65627" s="200"/>
    </row>
    <row r="65628" spans="8:8">
      <c r="H65628" s="200"/>
    </row>
    <row r="65629" spans="8:8">
      <c r="H65629" s="200"/>
    </row>
    <row r="65630" spans="8:8">
      <c r="H65630" s="200"/>
    </row>
    <row r="65631" spans="8:8">
      <c r="H65631" s="200"/>
    </row>
    <row r="65632" spans="8:8">
      <c r="H65632" s="200"/>
    </row>
    <row r="65633" spans="8:8">
      <c r="H65633" s="200"/>
    </row>
    <row r="65634" spans="8:8">
      <c r="H65634" s="200"/>
    </row>
    <row r="65635" spans="8:8">
      <c r="H65635" s="200"/>
    </row>
    <row r="65636" spans="8:8">
      <c r="H65636" s="200"/>
    </row>
    <row r="65637" spans="8:8">
      <c r="H65637" s="200"/>
    </row>
    <row r="65638" spans="8:8">
      <c r="H65638" s="200"/>
    </row>
    <row r="65639" spans="8:8">
      <c r="H65639" s="200"/>
    </row>
    <row r="65640" spans="8:8">
      <c r="H65640" s="200"/>
    </row>
    <row r="65641" spans="8:8">
      <c r="H65641" s="200"/>
    </row>
    <row r="65642" spans="8:8">
      <c r="H65642" s="200"/>
    </row>
    <row r="65643" spans="8:8">
      <c r="H65643" s="200"/>
    </row>
    <row r="65644" spans="8:8">
      <c r="H65644" s="200"/>
    </row>
    <row r="65645" spans="8:8">
      <c r="H65645" s="200"/>
    </row>
    <row r="65646" spans="8:8">
      <c r="H65646" s="200"/>
    </row>
    <row r="65647" spans="8:8">
      <c r="H65647" s="200"/>
    </row>
    <row r="65648" spans="8:8">
      <c r="H65648" s="200"/>
    </row>
    <row r="65649" spans="8:8">
      <c r="H65649" s="200"/>
    </row>
    <row r="65650" spans="8:8">
      <c r="H65650" s="200"/>
    </row>
    <row r="65651" spans="8:8">
      <c r="H65651" s="200"/>
    </row>
    <row r="65652" spans="8:8">
      <c r="H65652" s="200"/>
    </row>
    <row r="65653" spans="8:8">
      <c r="H65653" s="200"/>
    </row>
    <row r="65654" spans="8:8">
      <c r="H65654" s="200"/>
    </row>
    <row r="65655" spans="8:8">
      <c r="H65655" s="200"/>
    </row>
    <row r="65656" spans="8:8">
      <c r="H65656" s="200"/>
    </row>
    <row r="65657" spans="8:8">
      <c r="H65657" s="200"/>
    </row>
    <row r="65658" spans="8:8">
      <c r="H65658" s="200"/>
    </row>
    <row r="65659" spans="8:8">
      <c r="H65659" s="200"/>
    </row>
    <row r="65660" spans="8:8">
      <c r="H65660" s="200"/>
    </row>
    <row r="65661" spans="8:8">
      <c r="H65661" s="200"/>
    </row>
    <row r="65662" spans="8:8">
      <c r="H65662" s="200"/>
    </row>
    <row r="65663" spans="8:8">
      <c r="H65663" s="200"/>
    </row>
    <row r="65664" spans="8:8">
      <c r="H65664" s="200"/>
    </row>
    <row r="65665" spans="8:8">
      <c r="H65665" s="200"/>
    </row>
    <row r="65666" spans="8:8">
      <c r="H65666" s="200"/>
    </row>
    <row r="65667" spans="8:8">
      <c r="H65667" s="200"/>
    </row>
    <row r="65668" spans="8:8">
      <c r="H65668" s="200"/>
    </row>
    <row r="65669" spans="8:8">
      <c r="H65669" s="200"/>
    </row>
    <row r="65670" spans="8:8">
      <c r="H65670" s="200"/>
    </row>
    <row r="65671" spans="8:8">
      <c r="H65671" s="200"/>
    </row>
    <row r="65672" spans="8:8">
      <c r="H65672" s="200"/>
    </row>
    <row r="65673" spans="8:8">
      <c r="H65673" s="200"/>
    </row>
    <row r="65674" spans="8:8">
      <c r="H65674" s="200"/>
    </row>
    <row r="65675" spans="8:8">
      <c r="H65675" s="200"/>
    </row>
    <row r="65676" spans="8:8">
      <c r="H65676" s="200"/>
    </row>
    <row r="65677" spans="8:8">
      <c r="H65677" s="200"/>
    </row>
    <row r="65678" spans="8:8">
      <c r="H65678" s="200"/>
    </row>
    <row r="65679" spans="8:8">
      <c r="H65679" s="200"/>
    </row>
    <row r="65680" spans="8:8">
      <c r="H65680" s="200"/>
    </row>
    <row r="65681" spans="8:8">
      <c r="H65681" s="200"/>
    </row>
    <row r="65682" spans="8:8">
      <c r="H65682" s="200"/>
    </row>
    <row r="65683" spans="8:8">
      <c r="H65683" s="200"/>
    </row>
    <row r="65684" spans="8:8">
      <c r="H65684" s="200"/>
    </row>
    <row r="65685" spans="8:8">
      <c r="H65685" s="200"/>
    </row>
    <row r="65686" spans="8:8">
      <c r="H65686" s="200"/>
    </row>
    <row r="65687" spans="8:8">
      <c r="H65687" s="200"/>
    </row>
    <row r="65688" spans="8:8">
      <c r="H65688" s="200"/>
    </row>
    <row r="65689" spans="8:8">
      <c r="H65689" s="200"/>
    </row>
    <row r="65690" spans="8:8">
      <c r="H65690" s="200"/>
    </row>
    <row r="65691" spans="8:8">
      <c r="H65691" s="200"/>
    </row>
    <row r="65692" spans="8:8">
      <c r="H65692" s="200"/>
    </row>
    <row r="65693" spans="8:8">
      <c r="H65693" s="200"/>
    </row>
    <row r="65694" spans="8:8">
      <c r="H65694" s="200"/>
    </row>
    <row r="65695" spans="8:8">
      <c r="H65695" s="200"/>
    </row>
    <row r="65696" spans="8:8">
      <c r="H65696" s="200"/>
    </row>
    <row r="65697" spans="8:8">
      <c r="H65697" s="200"/>
    </row>
    <row r="65698" spans="8:8">
      <c r="H65698" s="200"/>
    </row>
    <row r="65699" spans="8:8">
      <c r="H65699" s="200"/>
    </row>
    <row r="65700" spans="8:8">
      <c r="H65700" s="200"/>
    </row>
    <row r="65701" spans="8:8">
      <c r="H65701" s="200"/>
    </row>
    <row r="65702" spans="8:8">
      <c r="H65702" s="200"/>
    </row>
    <row r="65703" spans="8:8">
      <c r="H65703" s="200"/>
    </row>
    <row r="65704" spans="8:8">
      <c r="H65704" s="200"/>
    </row>
    <row r="65705" spans="8:8">
      <c r="H65705" s="200"/>
    </row>
    <row r="65706" spans="8:8">
      <c r="H65706" s="200"/>
    </row>
    <row r="65707" spans="8:8">
      <c r="H65707" s="200"/>
    </row>
    <row r="65708" spans="8:8">
      <c r="H65708" s="200"/>
    </row>
    <row r="65709" spans="8:8">
      <c r="H65709" s="200"/>
    </row>
    <row r="65710" spans="8:8">
      <c r="H65710" s="200"/>
    </row>
    <row r="65711" spans="8:8">
      <c r="H65711" s="200"/>
    </row>
    <row r="65712" spans="8:8">
      <c r="H65712" s="200"/>
    </row>
    <row r="65713" spans="8:8">
      <c r="H65713" s="200"/>
    </row>
    <row r="65714" spans="8:8">
      <c r="H65714" s="200"/>
    </row>
    <row r="65715" spans="8:8">
      <c r="H65715" s="200"/>
    </row>
    <row r="65716" spans="8:8">
      <c r="H65716" s="200"/>
    </row>
    <row r="65717" spans="8:8">
      <c r="H65717" s="200"/>
    </row>
    <row r="65718" spans="8:8">
      <c r="H65718" s="200"/>
    </row>
    <row r="65719" spans="8:8">
      <c r="H65719" s="200"/>
    </row>
    <row r="65720" spans="8:8">
      <c r="H65720" s="200"/>
    </row>
    <row r="65721" spans="8:8">
      <c r="H65721" s="200"/>
    </row>
    <row r="65722" spans="8:8">
      <c r="H65722" s="200"/>
    </row>
    <row r="65723" spans="8:8">
      <c r="H65723" s="200"/>
    </row>
    <row r="65724" spans="8:8">
      <c r="H65724" s="200"/>
    </row>
    <row r="65725" spans="8:8">
      <c r="H65725" s="200"/>
    </row>
    <row r="65726" spans="8:8">
      <c r="H65726" s="200"/>
    </row>
    <row r="65727" spans="8:8">
      <c r="H65727" s="200"/>
    </row>
    <row r="65728" spans="8:8">
      <c r="H65728" s="200"/>
    </row>
    <row r="65729" spans="8:8">
      <c r="H65729" s="200"/>
    </row>
    <row r="65730" spans="8:8">
      <c r="H65730" s="200"/>
    </row>
    <row r="65731" spans="8:8">
      <c r="H65731" s="200"/>
    </row>
    <row r="65732" spans="8:8">
      <c r="H65732" s="200"/>
    </row>
    <row r="65733" spans="8:8">
      <c r="H65733" s="200"/>
    </row>
    <row r="65734" spans="8:8">
      <c r="H65734" s="200"/>
    </row>
    <row r="65735" spans="8:8">
      <c r="H65735" s="200"/>
    </row>
    <row r="65736" spans="8:8">
      <c r="H65736" s="200"/>
    </row>
    <row r="65737" spans="8:8">
      <c r="H65737" s="200"/>
    </row>
    <row r="65738" spans="8:8">
      <c r="H65738" s="200"/>
    </row>
    <row r="65739" spans="8:8">
      <c r="H65739" s="200"/>
    </row>
    <row r="65740" spans="8:8">
      <c r="H65740" s="200"/>
    </row>
    <row r="65741" spans="8:8">
      <c r="H65741" s="200"/>
    </row>
    <row r="65742" spans="8:8">
      <c r="H65742" s="200"/>
    </row>
    <row r="65743" spans="8:8">
      <c r="H65743" s="200"/>
    </row>
    <row r="65744" spans="8:8">
      <c r="H65744" s="200"/>
    </row>
    <row r="65745" spans="8:8">
      <c r="H65745" s="200"/>
    </row>
    <row r="65746" spans="8:8">
      <c r="H65746" s="200"/>
    </row>
    <row r="65747" spans="8:8">
      <c r="H65747" s="200"/>
    </row>
    <row r="65748" spans="8:8">
      <c r="H65748" s="200"/>
    </row>
    <row r="65749" spans="8:8">
      <c r="H65749" s="200"/>
    </row>
    <row r="65750" spans="8:8">
      <c r="H65750" s="200"/>
    </row>
    <row r="65751" spans="8:8">
      <c r="H65751" s="200"/>
    </row>
    <row r="65752" spans="8:8">
      <c r="H65752" s="200"/>
    </row>
    <row r="65753" spans="8:8">
      <c r="H65753" s="200"/>
    </row>
    <row r="65754" spans="8:8">
      <c r="H65754" s="200"/>
    </row>
    <row r="65755" spans="8:8">
      <c r="H65755" s="200"/>
    </row>
    <row r="65756" spans="8:8">
      <c r="H65756" s="200"/>
    </row>
    <row r="65757" spans="8:8">
      <c r="H65757" s="200"/>
    </row>
    <row r="65758" spans="8:8">
      <c r="H65758" s="200"/>
    </row>
    <row r="65759" spans="8:8">
      <c r="H65759" s="200"/>
    </row>
    <row r="65760" spans="8:8">
      <c r="H65760" s="200"/>
    </row>
    <row r="65761" spans="8:8">
      <c r="H65761" s="200"/>
    </row>
    <row r="65762" spans="8:8">
      <c r="H65762" s="200"/>
    </row>
    <row r="65763" spans="8:8">
      <c r="H65763" s="200"/>
    </row>
    <row r="65764" spans="8:8">
      <c r="H65764" s="200"/>
    </row>
    <row r="65765" spans="8:8">
      <c r="H65765" s="200"/>
    </row>
    <row r="65766" spans="8:8">
      <c r="H65766" s="200"/>
    </row>
    <row r="65767" spans="8:8">
      <c r="H65767" s="200"/>
    </row>
    <row r="65768" spans="8:8">
      <c r="H65768" s="200"/>
    </row>
    <row r="65769" spans="8:8">
      <c r="H65769" s="200"/>
    </row>
    <row r="65770" spans="8:8">
      <c r="H65770" s="200"/>
    </row>
    <row r="65771" spans="8:8">
      <c r="H65771" s="200"/>
    </row>
    <row r="65772" spans="8:8">
      <c r="H65772" s="200"/>
    </row>
    <row r="65773" spans="8:8">
      <c r="H65773" s="200"/>
    </row>
    <row r="65774" spans="8:8">
      <c r="H65774" s="200"/>
    </row>
    <row r="65775" spans="8:8">
      <c r="H65775" s="200"/>
    </row>
    <row r="65776" spans="8:8">
      <c r="H65776" s="200"/>
    </row>
    <row r="65777" spans="8:8">
      <c r="H65777" s="200"/>
    </row>
    <row r="65778" spans="8:8">
      <c r="H65778" s="200"/>
    </row>
    <row r="65779" spans="8:8">
      <c r="H65779" s="200"/>
    </row>
    <row r="65780" spans="8:8">
      <c r="H65780" s="200"/>
    </row>
    <row r="65781" spans="8:8">
      <c r="H65781" s="200"/>
    </row>
    <row r="65782" spans="8:8">
      <c r="H65782" s="200"/>
    </row>
    <row r="65783" spans="8:8">
      <c r="H65783" s="200"/>
    </row>
    <row r="65784" spans="8:8">
      <c r="H65784" s="200"/>
    </row>
    <row r="65785" spans="8:8">
      <c r="H65785" s="200"/>
    </row>
    <row r="65786" spans="8:8">
      <c r="H65786" s="200"/>
    </row>
    <row r="65787" spans="8:8">
      <c r="H65787" s="200"/>
    </row>
    <row r="65788" spans="8:8">
      <c r="H65788" s="200"/>
    </row>
    <row r="65789" spans="8:8">
      <c r="H65789" s="200"/>
    </row>
    <row r="65790" spans="8:8">
      <c r="H65790" s="200"/>
    </row>
    <row r="65791" spans="8:8">
      <c r="H65791" s="200"/>
    </row>
    <row r="65792" spans="8:8">
      <c r="H65792" s="200"/>
    </row>
    <row r="65793" spans="8:8">
      <c r="H65793" s="200"/>
    </row>
    <row r="65794" spans="8:8">
      <c r="H65794" s="200"/>
    </row>
    <row r="65795" spans="8:8">
      <c r="H65795" s="200"/>
    </row>
    <row r="65796" spans="8:8">
      <c r="H65796" s="200"/>
    </row>
    <row r="65797" spans="8:8">
      <c r="H65797" s="200"/>
    </row>
    <row r="65798" spans="8:8">
      <c r="H65798" s="200"/>
    </row>
    <row r="65799" spans="8:8">
      <c r="H65799" s="200"/>
    </row>
    <row r="65800" spans="8:8">
      <c r="H65800" s="200"/>
    </row>
    <row r="65801" spans="8:8">
      <c r="H65801" s="200"/>
    </row>
    <row r="65802" spans="8:8">
      <c r="H65802" s="200"/>
    </row>
    <row r="65803" spans="8:8">
      <c r="H65803" s="200"/>
    </row>
    <row r="65804" spans="8:8">
      <c r="H65804" s="200"/>
    </row>
    <row r="65805" spans="8:8">
      <c r="H65805" s="200"/>
    </row>
    <row r="65806" spans="8:8">
      <c r="H65806" s="200"/>
    </row>
    <row r="65807" spans="8:8">
      <c r="H65807" s="200"/>
    </row>
    <row r="65808" spans="8:8">
      <c r="H65808" s="200"/>
    </row>
    <row r="65809" spans="8:8">
      <c r="H65809" s="200"/>
    </row>
    <row r="65810" spans="8:8">
      <c r="H65810" s="200"/>
    </row>
    <row r="65811" spans="8:8">
      <c r="H65811" s="200"/>
    </row>
    <row r="65812" spans="8:8">
      <c r="H65812" s="200"/>
    </row>
    <row r="65813" spans="8:8">
      <c r="H65813" s="200"/>
    </row>
    <row r="65814" spans="8:8">
      <c r="H65814" s="200"/>
    </row>
    <row r="65815" spans="8:8">
      <c r="H65815" s="200"/>
    </row>
    <row r="65816" spans="8:8">
      <c r="H65816" s="200"/>
    </row>
    <row r="65817" spans="8:8">
      <c r="H65817" s="200"/>
    </row>
    <row r="65818" spans="8:8">
      <c r="H65818" s="200"/>
    </row>
    <row r="65819" spans="8:8">
      <c r="H65819" s="200"/>
    </row>
    <row r="65820" spans="8:8">
      <c r="H65820" s="200"/>
    </row>
    <row r="65821" spans="8:8">
      <c r="H65821" s="200"/>
    </row>
    <row r="65822" spans="8:8">
      <c r="H65822" s="200"/>
    </row>
    <row r="65823" spans="8:8">
      <c r="H65823" s="200"/>
    </row>
    <row r="65824" spans="8:8">
      <c r="H65824" s="200"/>
    </row>
    <row r="65825" spans="8:8">
      <c r="H65825" s="200"/>
    </row>
    <row r="65826" spans="8:8">
      <c r="H65826" s="200"/>
    </row>
    <row r="65827" spans="8:8">
      <c r="H65827" s="200"/>
    </row>
    <row r="65828" spans="8:8">
      <c r="H65828" s="200"/>
    </row>
    <row r="65829" spans="8:8">
      <c r="H65829" s="200"/>
    </row>
    <row r="65830" spans="8:8">
      <c r="H65830" s="200"/>
    </row>
    <row r="65831" spans="8:8">
      <c r="H65831" s="200"/>
    </row>
    <row r="65832" spans="8:8">
      <c r="H65832" s="200"/>
    </row>
    <row r="65833" spans="8:8">
      <c r="H65833" s="200"/>
    </row>
    <row r="65834" spans="8:8">
      <c r="H65834" s="200"/>
    </row>
    <row r="65835" spans="8:8">
      <c r="H65835" s="200"/>
    </row>
    <row r="65836" spans="8:8">
      <c r="H65836" s="200"/>
    </row>
    <row r="65837" spans="8:8">
      <c r="H65837" s="200"/>
    </row>
    <row r="65838" spans="8:8">
      <c r="H65838" s="200"/>
    </row>
    <row r="65839" spans="8:8">
      <c r="H65839" s="200"/>
    </row>
    <row r="65840" spans="8:8">
      <c r="H65840" s="200"/>
    </row>
    <row r="65841" spans="8:8">
      <c r="H65841" s="200"/>
    </row>
    <row r="65842" spans="8:8">
      <c r="H65842" s="200"/>
    </row>
    <row r="65843" spans="8:8">
      <c r="H65843" s="200"/>
    </row>
    <row r="65844" spans="8:8">
      <c r="H65844" s="200"/>
    </row>
    <row r="65845" spans="8:8">
      <c r="H65845" s="200"/>
    </row>
    <row r="65846" spans="8:8">
      <c r="H65846" s="200"/>
    </row>
    <row r="65847" spans="8:8">
      <c r="H65847" s="200"/>
    </row>
    <row r="65848" spans="8:8">
      <c r="H65848" s="200"/>
    </row>
    <row r="65849" spans="8:8">
      <c r="H65849" s="200"/>
    </row>
    <row r="65850" spans="8:8">
      <c r="H65850" s="200"/>
    </row>
    <row r="65851" spans="8:8">
      <c r="H65851" s="200"/>
    </row>
    <row r="65852" spans="8:8">
      <c r="H65852" s="200"/>
    </row>
    <row r="65853" spans="8:8">
      <c r="H65853" s="200"/>
    </row>
    <row r="65854" spans="8:8">
      <c r="H65854" s="200"/>
    </row>
    <row r="65855" spans="8:8">
      <c r="H65855" s="200"/>
    </row>
    <row r="65856" spans="8:8">
      <c r="H65856" s="200"/>
    </row>
    <row r="65857" spans="8:8">
      <c r="H65857" s="200"/>
    </row>
    <row r="65858" spans="8:8">
      <c r="H65858" s="200"/>
    </row>
    <row r="65859" spans="8:8">
      <c r="H65859" s="200"/>
    </row>
    <row r="65860" spans="8:8">
      <c r="H65860" s="200"/>
    </row>
    <row r="65861" spans="8:8">
      <c r="H65861" s="200"/>
    </row>
    <row r="65862" spans="8:8">
      <c r="H65862" s="200"/>
    </row>
    <row r="65863" spans="8:8">
      <c r="H65863" s="200"/>
    </row>
    <row r="65864" spans="8:8">
      <c r="H65864" s="200"/>
    </row>
    <row r="65865" spans="8:8">
      <c r="H65865" s="200"/>
    </row>
    <row r="65866" spans="8:8">
      <c r="H65866" s="200"/>
    </row>
    <row r="65867" spans="8:8">
      <c r="H65867" s="200"/>
    </row>
    <row r="65868" spans="8:8">
      <c r="H65868" s="200"/>
    </row>
    <row r="65869" spans="8:8">
      <c r="H65869" s="200"/>
    </row>
    <row r="65870" spans="8:8">
      <c r="H65870" s="200"/>
    </row>
    <row r="65871" spans="8:8">
      <c r="H65871" s="200"/>
    </row>
    <row r="65872" spans="8:8">
      <c r="H65872" s="200"/>
    </row>
    <row r="65873" spans="8:8">
      <c r="H65873" s="200"/>
    </row>
    <row r="65874" spans="8:8">
      <c r="H65874" s="200"/>
    </row>
    <row r="65875" spans="8:8">
      <c r="H65875" s="200"/>
    </row>
    <row r="65876" spans="8:8">
      <c r="H65876" s="200"/>
    </row>
    <row r="65877" spans="8:8">
      <c r="H65877" s="200"/>
    </row>
    <row r="65878" spans="8:8">
      <c r="H65878" s="200"/>
    </row>
    <row r="65879" spans="8:8">
      <c r="H65879" s="200"/>
    </row>
    <row r="65880" spans="8:8">
      <c r="H65880" s="200"/>
    </row>
    <row r="65881" spans="8:8">
      <c r="H65881" s="200"/>
    </row>
    <row r="65882" spans="8:8">
      <c r="H65882" s="200"/>
    </row>
    <row r="65883" spans="8:8">
      <c r="H65883" s="200"/>
    </row>
    <row r="65884" spans="8:8">
      <c r="H65884" s="200"/>
    </row>
    <row r="65885" spans="8:8">
      <c r="H65885" s="200"/>
    </row>
    <row r="65886" spans="8:8">
      <c r="H65886" s="200"/>
    </row>
    <row r="65887" spans="8:8">
      <c r="H65887" s="200"/>
    </row>
    <row r="65888" spans="8:8">
      <c r="H65888" s="200"/>
    </row>
    <row r="65889" spans="8:8">
      <c r="H65889" s="200"/>
    </row>
    <row r="65890" spans="8:8">
      <c r="H65890" s="200"/>
    </row>
    <row r="65891" spans="8:8">
      <c r="H65891" s="200"/>
    </row>
    <row r="65892" spans="8:8">
      <c r="H65892" s="200"/>
    </row>
    <row r="65893" spans="8:8">
      <c r="H65893" s="200"/>
    </row>
    <row r="65894" spans="8:8">
      <c r="H65894" s="200"/>
    </row>
    <row r="65895" spans="8:8">
      <c r="H65895" s="200"/>
    </row>
    <row r="65896" spans="8:8">
      <c r="H65896" s="200"/>
    </row>
    <row r="65897" spans="8:8">
      <c r="H65897" s="200"/>
    </row>
    <row r="65898" spans="8:8">
      <c r="H65898" s="200"/>
    </row>
    <row r="65899" spans="8:8">
      <c r="H65899" s="200"/>
    </row>
    <row r="65900" spans="8:8">
      <c r="H65900" s="200"/>
    </row>
    <row r="65901" spans="8:8">
      <c r="H65901" s="200"/>
    </row>
    <row r="65902" spans="8:8">
      <c r="H65902" s="200"/>
    </row>
    <row r="65903" spans="8:8">
      <c r="H65903" s="200"/>
    </row>
    <row r="65904" spans="8:8">
      <c r="H65904" s="200"/>
    </row>
    <row r="65905" spans="8:8">
      <c r="H65905" s="200"/>
    </row>
    <row r="65906" spans="8:8">
      <c r="H65906" s="200"/>
    </row>
    <row r="65907" spans="8:8">
      <c r="H65907" s="200"/>
    </row>
    <row r="65908" spans="8:8">
      <c r="H65908" s="200"/>
    </row>
    <row r="65909" spans="8:8">
      <c r="H65909" s="200"/>
    </row>
    <row r="65910" spans="8:8">
      <c r="H65910" s="200"/>
    </row>
    <row r="65911" spans="8:8">
      <c r="H65911" s="200"/>
    </row>
    <row r="65912" spans="8:8">
      <c r="H65912" s="200"/>
    </row>
    <row r="65913" spans="8:8">
      <c r="H65913" s="200"/>
    </row>
    <row r="65914" spans="8:8">
      <c r="H65914" s="200"/>
    </row>
    <row r="65915" spans="8:8">
      <c r="H65915" s="200"/>
    </row>
    <row r="65916" spans="8:8">
      <c r="H65916" s="200"/>
    </row>
    <row r="65917" spans="8:8">
      <c r="H65917" s="200"/>
    </row>
    <row r="65918" spans="8:8">
      <c r="H65918" s="200"/>
    </row>
    <row r="65919" spans="8:8">
      <c r="H65919" s="200"/>
    </row>
    <row r="65920" spans="8:8">
      <c r="H65920" s="200"/>
    </row>
    <row r="65921" spans="8:8">
      <c r="H65921" s="200"/>
    </row>
    <row r="65922" spans="8:8">
      <c r="H65922" s="200"/>
    </row>
    <row r="65923" spans="8:8">
      <c r="H65923" s="200"/>
    </row>
    <row r="65924" spans="8:8">
      <c r="H65924" s="200"/>
    </row>
    <row r="65925" spans="8:8">
      <c r="H65925" s="200"/>
    </row>
    <row r="65926" spans="8:8">
      <c r="H65926" s="200"/>
    </row>
    <row r="65927" spans="8:8">
      <c r="H65927" s="200"/>
    </row>
    <row r="65928" spans="8:8">
      <c r="H65928" s="200"/>
    </row>
    <row r="65929" spans="8:8">
      <c r="H65929" s="200"/>
    </row>
    <row r="65930" spans="8:8">
      <c r="H65930" s="200"/>
    </row>
    <row r="65931" spans="8:8">
      <c r="H65931" s="200"/>
    </row>
    <row r="65932" spans="8:8">
      <c r="H65932" s="200"/>
    </row>
    <row r="65933" spans="8:8">
      <c r="H65933" s="200"/>
    </row>
    <row r="65934" spans="8:8">
      <c r="H65934" s="200"/>
    </row>
    <row r="65935" spans="8:8">
      <c r="H65935" s="200"/>
    </row>
    <row r="65936" spans="8:8">
      <c r="H65936" s="200"/>
    </row>
    <row r="65937" spans="8:8">
      <c r="H65937" s="200"/>
    </row>
    <row r="65938" spans="8:8">
      <c r="H65938" s="200"/>
    </row>
    <row r="65939" spans="8:8">
      <c r="H65939" s="200"/>
    </row>
    <row r="65940" spans="8:8">
      <c r="H65940" s="200"/>
    </row>
    <row r="65941" spans="8:8">
      <c r="H65941" s="200"/>
    </row>
    <row r="65942" spans="8:8">
      <c r="H65942" s="200"/>
    </row>
    <row r="65943" spans="8:8">
      <c r="H65943" s="200"/>
    </row>
    <row r="65944" spans="8:8">
      <c r="H65944" s="200"/>
    </row>
    <row r="65945" spans="8:8">
      <c r="H65945" s="200"/>
    </row>
    <row r="65946" spans="8:8">
      <c r="H65946" s="200"/>
    </row>
    <row r="65947" spans="8:8">
      <c r="H65947" s="200"/>
    </row>
    <row r="65948" spans="8:8">
      <c r="H65948" s="200"/>
    </row>
    <row r="65949" spans="8:8">
      <c r="H65949" s="200"/>
    </row>
    <row r="65950" spans="8:8">
      <c r="H65950" s="200"/>
    </row>
    <row r="65951" spans="8:8">
      <c r="H65951" s="200"/>
    </row>
    <row r="65952" spans="8:8">
      <c r="H65952" s="200"/>
    </row>
    <row r="65953" spans="8:8">
      <c r="H65953" s="200"/>
    </row>
    <row r="65954" spans="8:8">
      <c r="H65954" s="200"/>
    </row>
    <row r="65955" spans="8:8">
      <c r="H65955" s="200"/>
    </row>
    <row r="65956" spans="8:8">
      <c r="H65956" s="200"/>
    </row>
    <row r="65957" spans="8:8">
      <c r="H65957" s="200"/>
    </row>
    <row r="65958" spans="8:8">
      <c r="H65958" s="200"/>
    </row>
    <row r="65959" spans="8:8">
      <c r="H65959" s="200"/>
    </row>
    <row r="65960" spans="8:8">
      <c r="H65960" s="200"/>
    </row>
    <row r="65961" spans="8:8">
      <c r="H65961" s="200"/>
    </row>
    <row r="65962" spans="8:8">
      <c r="H65962" s="200"/>
    </row>
    <row r="65963" spans="8:8">
      <c r="H65963" s="200"/>
    </row>
    <row r="65964" spans="8:8">
      <c r="H65964" s="200"/>
    </row>
    <row r="65965" spans="8:8">
      <c r="H65965" s="200"/>
    </row>
    <row r="65966" spans="8:8">
      <c r="H65966" s="200"/>
    </row>
    <row r="65967" spans="8:8">
      <c r="H65967" s="200"/>
    </row>
    <row r="65968" spans="8:8">
      <c r="H65968" s="200"/>
    </row>
    <row r="65969" spans="8:8">
      <c r="H65969" s="200"/>
    </row>
    <row r="65970" spans="8:8">
      <c r="H65970" s="200"/>
    </row>
    <row r="65971" spans="8:8">
      <c r="H65971" s="200"/>
    </row>
    <row r="65972" spans="8:8">
      <c r="H65972" s="200"/>
    </row>
    <row r="65973" spans="8:8">
      <c r="H65973" s="200"/>
    </row>
    <row r="65974" spans="8:8">
      <c r="H65974" s="200"/>
    </row>
    <row r="65975" spans="8:8">
      <c r="H65975" s="200"/>
    </row>
    <row r="65976" spans="8:8">
      <c r="H65976" s="200"/>
    </row>
    <row r="65977" spans="8:8">
      <c r="H65977" s="200"/>
    </row>
    <row r="65978" spans="8:8">
      <c r="H65978" s="200"/>
    </row>
    <row r="65979" spans="8:8">
      <c r="H65979" s="200"/>
    </row>
    <row r="65980" spans="8:8">
      <c r="H65980" s="200"/>
    </row>
    <row r="65981" spans="8:8">
      <c r="H65981" s="200"/>
    </row>
    <row r="65982" spans="8:8">
      <c r="H65982" s="200"/>
    </row>
    <row r="65983" spans="8:8">
      <c r="H65983" s="200"/>
    </row>
    <row r="65984" spans="8:8">
      <c r="H65984" s="200"/>
    </row>
    <row r="65985" spans="8:8">
      <c r="H65985" s="200"/>
    </row>
    <row r="65986" spans="8:8">
      <c r="H65986" s="200"/>
    </row>
    <row r="65987" spans="8:8">
      <c r="H65987" s="200"/>
    </row>
    <row r="65988" spans="8:8">
      <c r="H65988" s="200"/>
    </row>
    <row r="65989" spans="8:8">
      <c r="H65989" s="200"/>
    </row>
    <row r="65990" spans="8:8">
      <c r="H65990" s="200"/>
    </row>
    <row r="65991" spans="8:8">
      <c r="H65991" s="200"/>
    </row>
    <row r="65992" spans="8:8">
      <c r="H65992" s="200"/>
    </row>
    <row r="65993" spans="8:8">
      <c r="H65993" s="200"/>
    </row>
    <row r="65994" spans="8:8">
      <c r="H65994" s="200"/>
    </row>
    <row r="65995" spans="8:8">
      <c r="H65995" s="200"/>
    </row>
    <row r="65996" spans="8:8">
      <c r="H65996" s="200"/>
    </row>
    <row r="65997" spans="8:8">
      <c r="H65997" s="200"/>
    </row>
    <row r="65998" spans="8:8">
      <c r="H65998" s="200"/>
    </row>
    <row r="65999" spans="8:8">
      <c r="H65999" s="200"/>
    </row>
    <row r="66000" spans="8:8">
      <c r="H66000" s="200"/>
    </row>
    <row r="66001" spans="8:8">
      <c r="H66001" s="200"/>
    </row>
    <row r="66002" spans="8:8">
      <c r="H66002" s="200"/>
    </row>
    <row r="66003" spans="8:8">
      <c r="H66003" s="200"/>
    </row>
    <row r="66004" spans="8:8">
      <c r="H66004" s="200"/>
    </row>
    <row r="66005" spans="8:8">
      <c r="H66005" s="200"/>
    </row>
    <row r="66006" spans="8:8">
      <c r="H66006" s="200"/>
    </row>
    <row r="66007" spans="8:8">
      <c r="H66007" s="200"/>
    </row>
    <row r="66008" spans="8:8">
      <c r="H66008" s="200"/>
    </row>
    <row r="66009" spans="8:8">
      <c r="H66009" s="200"/>
    </row>
    <row r="66010" spans="8:8">
      <c r="H66010" s="200"/>
    </row>
    <row r="66011" spans="8:8">
      <c r="H66011" s="200"/>
    </row>
    <row r="66012" spans="8:8">
      <c r="H66012" s="200"/>
    </row>
    <row r="66013" spans="8:8">
      <c r="H66013" s="200"/>
    </row>
    <row r="66014" spans="8:8">
      <c r="H66014" s="200"/>
    </row>
    <row r="66015" spans="8:8">
      <c r="H66015" s="200"/>
    </row>
    <row r="66016" spans="8:8">
      <c r="H66016" s="200"/>
    </row>
    <row r="66017" spans="8:8">
      <c r="H66017" s="200"/>
    </row>
    <row r="66018" spans="8:8">
      <c r="H66018" s="200"/>
    </row>
    <row r="66019" spans="8:8">
      <c r="H66019" s="200"/>
    </row>
    <row r="66020" spans="8:8">
      <c r="H66020" s="200"/>
    </row>
    <row r="66021" spans="8:8">
      <c r="H66021" s="200"/>
    </row>
    <row r="66022" spans="8:8">
      <c r="H66022" s="200"/>
    </row>
    <row r="66023" spans="8:8">
      <c r="H66023" s="200"/>
    </row>
    <row r="66024" spans="8:8">
      <c r="H66024" s="200"/>
    </row>
    <row r="66025" spans="8:8">
      <c r="H66025" s="200"/>
    </row>
    <row r="66026" spans="8:8">
      <c r="H66026" s="200"/>
    </row>
    <row r="66027" spans="8:8">
      <c r="H66027" s="200"/>
    </row>
    <row r="66028" spans="8:8">
      <c r="H66028" s="200"/>
    </row>
    <row r="66029" spans="8:8">
      <c r="H66029" s="200"/>
    </row>
    <row r="66030" spans="8:8">
      <c r="H66030" s="200"/>
    </row>
    <row r="66031" spans="8:8">
      <c r="H66031" s="200"/>
    </row>
    <row r="66032" spans="8:8">
      <c r="H66032" s="200"/>
    </row>
    <row r="66033" spans="8:8">
      <c r="H66033" s="200"/>
    </row>
    <row r="66034" spans="8:8">
      <c r="H66034" s="200"/>
    </row>
    <row r="66035" spans="8:8">
      <c r="H66035" s="200"/>
    </row>
    <row r="66036" spans="8:8">
      <c r="H66036" s="200"/>
    </row>
    <row r="66037" spans="8:8">
      <c r="H66037" s="200"/>
    </row>
    <row r="66038" spans="8:8">
      <c r="H66038" s="200"/>
    </row>
    <row r="66039" spans="8:8">
      <c r="H66039" s="200"/>
    </row>
    <row r="66040" spans="8:8">
      <c r="H66040" s="200"/>
    </row>
    <row r="66041" spans="8:8">
      <c r="H66041" s="200"/>
    </row>
    <row r="66042" spans="8:8">
      <c r="H66042" s="200"/>
    </row>
    <row r="66043" spans="8:8">
      <c r="H66043" s="200"/>
    </row>
    <row r="66044" spans="8:8">
      <c r="H66044" s="200"/>
    </row>
    <row r="66045" spans="8:8">
      <c r="H66045" s="200"/>
    </row>
    <row r="66046" spans="8:8">
      <c r="H66046" s="200"/>
    </row>
    <row r="66047" spans="8:8">
      <c r="H66047" s="200"/>
    </row>
    <row r="66048" spans="8:8">
      <c r="H66048" s="200"/>
    </row>
    <row r="66049" spans="8:8">
      <c r="H66049" s="200"/>
    </row>
    <row r="66050" spans="8:8">
      <c r="H66050" s="200"/>
    </row>
    <row r="66051" spans="8:8">
      <c r="H66051" s="200"/>
    </row>
    <row r="66052" spans="8:8">
      <c r="H66052" s="200"/>
    </row>
    <row r="66053" spans="8:8">
      <c r="H66053" s="200"/>
    </row>
    <row r="66054" spans="8:8">
      <c r="H66054" s="200"/>
    </row>
    <row r="66055" spans="8:8">
      <c r="H66055" s="200"/>
    </row>
    <row r="66056" spans="8:8">
      <c r="H66056" s="200"/>
    </row>
    <row r="66057" spans="8:8">
      <c r="H66057" s="200"/>
    </row>
    <row r="66058" spans="8:8">
      <c r="H66058" s="200"/>
    </row>
    <row r="66059" spans="8:8">
      <c r="H66059" s="200"/>
    </row>
    <row r="66060" spans="8:8">
      <c r="H66060" s="200"/>
    </row>
    <row r="66061" spans="8:8">
      <c r="H66061" s="200"/>
    </row>
    <row r="66062" spans="8:8">
      <c r="H66062" s="200"/>
    </row>
    <row r="66063" spans="8:8">
      <c r="H66063" s="200"/>
    </row>
    <row r="66064" spans="8:8">
      <c r="H66064" s="200"/>
    </row>
    <row r="66065" spans="8:8">
      <c r="H66065" s="200"/>
    </row>
    <row r="66066" spans="8:8">
      <c r="H66066" s="200"/>
    </row>
    <row r="66067" spans="8:8">
      <c r="H66067" s="200"/>
    </row>
    <row r="66068" spans="8:8">
      <c r="H66068" s="200"/>
    </row>
    <row r="66069" spans="8:8">
      <c r="H66069" s="200"/>
    </row>
    <row r="66070" spans="8:8">
      <c r="H66070" s="200"/>
    </row>
    <row r="66071" spans="8:8">
      <c r="H66071" s="200"/>
    </row>
    <row r="66072" spans="8:8">
      <c r="H66072" s="200"/>
    </row>
    <row r="66073" spans="8:8">
      <c r="H66073" s="200"/>
    </row>
    <row r="66074" spans="8:8">
      <c r="H66074" s="200"/>
    </row>
    <row r="66075" spans="8:8">
      <c r="H66075" s="200"/>
    </row>
    <row r="66076" spans="8:8">
      <c r="H66076" s="200"/>
    </row>
    <row r="66077" spans="8:8">
      <c r="H66077" s="200"/>
    </row>
    <row r="66078" spans="8:8">
      <c r="H66078" s="200"/>
    </row>
    <row r="66079" spans="8:8">
      <c r="H66079" s="200"/>
    </row>
    <row r="66080" spans="8:8">
      <c r="H66080" s="200"/>
    </row>
    <row r="66081" spans="8:8">
      <c r="H66081" s="200"/>
    </row>
    <row r="66082" spans="8:8">
      <c r="H66082" s="200"/>
    </row>
    <row r="66083" spans="8:8">
      <c r="H66083" s="200"/>
    </row>
    <row r="66084" spans="8:8">
      <c r="H66084" s="200"/>
    </row>
    <row r="66085" spans="8:8">
      <c r="H66085" s="200"/>
    </row>
    <row r="66086" spans="8:8">
      <c r="H66086" s="200"/>
    </row>
    <row r="66087" spans="8:8">
      <c r="H66087" s="200"/>
    </row>
    <row r="66088" spans="8:8">
      <c r="H66088" s="200"/>
    </row>
    <row r="66089" spans="8:8">
      <c r="H66089" s="200"/>
    </row>
    <row r="66090" spans="8:8">
      <c r="H66090" s="200"/>
    </row>
    <row r="66091" spans="8:8">
      <c r="H66091" s="200"/>
    </row>
    <row r="66092" spans="8:8">
      <c r="H66092" s="200"/>
    </row>
    <row r="66093" spans="8:8">
      <c r="H66093" s="200"/>
    </row>
    <row r="66094" spans="8:8">
      <c r="H66094" s="200"/>
    </row>
    <row r="66095" spans="8:8">
      <c r="H66095" s="200"/>
    </row>
    <row r="66096" spans="8:8">
      <c r="H66096" s="200"/>
    </row>
    <row r="66097" spans="8:8">
      <c r="H66097" s="200"/>
    </row>
    <row r="66098" spans="8:8">
      <c r="H66098" s="200"/>
    </row>
    <row r="66099" spans="8:8">
      <c r="H66099" s="200"/>
    </row>
    <row r="66100" spans="8:8">
      <c r="H66100" s="200"/>
    </row>
    <row r="66101" spans="8:8">
      <c r="H66101" s="200"/>
    </row>
    <row r="66102" spans="8:8">
      <c r="H66102" s="200"/>
    </row>
    <row r="66103" spans="8:8">
      <c r="H66103" s="200"/>
    </row>
    <row r="66104" spans="8:8">
      <c r="H66104" s="200"/>
    </row>
    <row r="66105" spans="8:8">
      <c r="H66105" s="200"/>
    </row>
    <row r="66106" spans="8:8">
      <c r="H66106" s="200"/>
    </row>
    <row r="66107" spans="8:8">
      <c r="H66107" s="200"/>
    </row>
    <row r="66108" spans="8:8">
      <c r="H66108" s="200"/>
    </row>
    <row r="66109" spans="8:8">
      <c r="H66109" s="200"/>
    </row>
    <row r="66110" spans="8:8">
      <c r="H66110" s="200"/>
    </row>
    <row r="66111" spans="8:8">
      <c r="H66111" s="200"/>
    </row>
    <row r="66112" spans="8:8">
      <c r="H66112" s="200"/>
    </row>
    <row r="66113" spans="8:8">
      <c r="H66113" s="200"/>
    </row>
    <row r="66114" spans="8:8">
      <c r="H66114" s="200"/>
    </row>
    <row r="66115" spans="8:8">
      <c r="H66115" s="200"/>
    </row>
    <row r="66116" spans="8:8">
      <c r="H66116" s="200"/>
    </row>
    <row r="66117" spans="8:8">
      <c r="H66117" s="200"/>
    </row>
    <row r="66118" spans="8:8">
      <c r="H66118" s="200"/>
    </row>
    <row r="66119" spans="8:8">
      <c r="H66119" s="200"/>
    </row>
    <row r="66120" spans="8:8">
      <c r="H66120" s="200"/>
    </row>
    <row r="66121" spans="8:8">
      <c r="H66121" s="200"/>
    </row>
    <row r="66122" spans="8:8">
      <c r="H66122" s="200"/>
    </row>
    <row r="66123" spans="8:8">
      <c r="H66123" s="200"/>
    </row>
    <row r="66124" spans="8:8">
      <c r="H66124" s="200"/>
    </row>
    <row r="66125" spans="8:8">
      <c r="H66125" s="200"/>
    </row>
    <row r="66126" spans="8:8">
      <c r="H66126" s="200"/>
    </row>
    <row r="66127" spans="8:8">
      <c r="H66127" s="200"/>
    </row>
    <row r="66128" spans="8:8">
      <c r="H66128" s="200"/>
    </row>
    <row r="66129" spans="8:8">
      <c r="H66129" s="200"/>
    </row>
    <row r="66130" spans="8:8">
      <c r="H66130" s="200"/>
    </row>
    <row r="66131" spans="8:8">
      <c r="H66131" s="200"/>
    </row>
    <row r="66132" spans="8:8">
      <c r="H66132" s="200"/>
    </row>
    <row r="66133" spans="8:8">
      <c r="H66133" s="200"/>
    </row>
    <row r="66134" spans="8:8">
      <c r="H66134" s="200"/>
    </row>
    <row r="66135" spans="8:8">
      <c r="H66135" s="200"/>
    </row>
    <row r="66136" spans="8:8">
      <c r="H66136" s="200"/>
    </row>
    <row r="66137" spans="8:8">
      <c r="H66137" s="200"/>
    </row>
    <row r="66138" spans="8:8">
      <c r="H66138" s="200"/>
    </row>
    <row r="66139" spans="8:8">
      <c r="H66139" s="200"/>
    </row>
    <row r="66140" spans="8:8">
      <c r="H66140" s="200"/>
    </row>
    <row r="66141" spans="8:8">
      <c r="H66141" s="200"/>
    </row>
    <row r="66142" spans="8:8">
      <c r="H66142" s="200"/>
    </row>
    <row r="66143" spans="8:8">
      <c r="H66143" s="200"/>
    </row>
    <row r="66144" spans="8:8">
      <c r="H66144" s="200"/>
    </row>
    <row r="66145" spans="8:8">
      <c r="H66145" s="200"/>
    </row>
    <row r="66146" spans="8:8">
      <c r="H66146" s="200"/>
    </row>
    <row r="66147" spans="8:8">
      <c r="H66147" s="200"/>
    </row>
    <row r="66148" spans="8:8">
      <c r="H66148" s="200"/>
    </row>
    <row r="66149" spans="8:8">
      <c r="H66149" s="200"/>
    </row>
    <row r="66150" spans="8:8">
      <c r="H66150" s="200"/>
    </row>
    <row r="66151" spans="8:8">
      <c r="H66151" s="200"/>
    </row>
    <row r="66152" spans="8:8">
      <c r="H66152" s="200"/>
    </row>
    <row r="66153" spans="8:8">
      <c r="H66153" s="200"/>
    </row>
    <row r="66154" spans="8:8">
      <c r="H66154" s="200"/>
    </row>
    <row r="66155" spans="8:8">
      <c r="H66155" s="200"/>
    </row>
    <row r="66156" spans="8:8">
      <c r="H66156" s="200"/>
    </row>
    <row r="66157" spans="8:8">
      <c r="H66157" s="200"/>
    </row>
    <row r="66158" spans="8:8">
      <c r="H66158" s="200"/>
    </row>
    <row r="66159" spans="8:8">
      <c r="H66159" s="200"/>
    </row>
    <row r="66160" spans="8:8">
      <c r="H66160" s="200"/>
    </row>
    <row r="66161" spans="8:8">
      <c r="H66161" s="200"/>
    </row>
    <row r="66162" spans="8:8">
      <c r="H66162" s="200"/>
    </row>
    <row r="66163" spans="8:8">
      <c r="H66163" s="200"/>
    </row>
    <row r="66164" spans="8:8">
      <c r="H66164" s="200"/>
    </row>
    <row r="66165" spans="8:8">
      <c r="H66165" s="200"/>
    </row>
    <row r="66166" spans="8:8">
      <c r="H66166" s="200"/>
    </row>
    <row r="66167" spans="8:8">
      <c r="H66167" s="200"/>
    </row>
    <row r="66168" spans="8:8">
      <c r="H66168" s="200"/>
    </row>
    <row r="66169" spans="8:8">
      <c r="H66169" s="200"/>
    </row>
    <row r="66170" spans="8:8">
      <c r="H66170" s="200"/>
    </row>
    <row r="66171" spans="8:8">
      <c r="H66171" s="200"/>
    </row>
    <row r="66172" spans="8:8">
      <c r="H66172" s="200"/>
    </row>
    <row r="66173" spans="8:8">
      <c r="H66173" s="200"/>
    </row>
    <row r="66174" spans="8:8">
      <c r="H66174" s="200"/>
    </row>
    <row r="66175" spans="8:8">
      <c r="H66175" s="200"/>
    </row>
    <row r="66176" spans="8:8">
      <c r="H66176" s="200"/>
    </row>
    <row r="66177" spans="8:8">
      <c r="H66177" s="200"/>
    </row>
    <row r="66178" spans="8:8">
      <c r="H66178" s="200"/>
    </row>
    <row r="66179" spans="8:8">
      <c r="H66179" s="200"/>
    </row>
    <row r="66180" spans="8:8">
      <c r="H66180" s="200"/>
    </row>
    <row r="66181" spans="8:8">
      <c r="H66181" s="200"/>
    </row>
    <row r="66182" spans="8:8">
      <c r="H66182" s="200"/>
    </row>
    <row r="66183" spans="8:8">
      <c r="H66183" s="200"/>
    </row>
    <row r="66184" spans="8:8">
      <c r="H66184" s="200"/>
    </row>
    <row r="66185" spans="8:8">
      <c r="H66185" s="200"/>
    </row>
    <row r="66186" spans="8:8">
      <c r="H66186" s="200"/>
    </row>
    <row r="66187" spans="8:8">
      <c r="H66187" s="200"/>
    </row>
    <row r="66188" spans="8:8">
      <c r="H66188" s="200"/>
    </row>
    <row r="66189" spans="8:8">
      <c r="H66189" s="200"/>
    </row>
    <row r="66190" spans="8:8">
      <c r="H66190" s="200"/>
    </row>
    <row r="66191" spans="8:8">
      <c r="H66191" s="200"/>
    </row>
    <row r="66192" spans="8:8">
      <c r="H66192" s="200"/>
    </row>
    <row r="66193" spans="8:8">
      <c r="H66193" s="200"/>
    </row>
    <row r="66194" spans="8:8">
      <c r="H66194" s="200"/>
    </row>
    <row r="66195" spans="8:8">
      <c r="H66195" s="200"/>
    </row>
    <row r="66196" spans="8:8">
      <c r="H66196" s="200"/>
    </row>
    <row r="66197" spans="8:8">
      <c r="H66197" s="200"/>
    </row>
    <row r="66198" spans="8:8">
      <c r="H66198" s="200"/>
    </row>
    <row r="66199" spans="8:8">
      <c r="H66199" s="200"/>
    </row>
    <row r="66200" spans="8:8">
      <c r="H66200" s="200"/>
    </row>
    <row r="66201" spans="8:8">
      <c r="H66201" s="200"/>
    </row>
    <row r="66202" spans="8:8">
      <c r="H66202" s="200"/>
    </row>
    <row r="66203" spans="8:8">
      <c r="H66203" s="200"/>
    </row>
    <row r="66204" spans="8:8">
      <c r="H66204" s="200"/>
    </row>
    <row r="66205" spans="8:8">
      <c r="H66205" s="200"/>
    </row>
    <row r="66206" spans="8:8">
      <c r="H66206" s="200"/>
    </row>
    <row r="66207" spans="8:8">
      <c r="H66207" s="200"/>
    </row>
    <row r="66208" spans="8:8">
      <c r="H66208" s="200"/>
    </row>
    <row r="66209" spans="8:8">
      <c r="H66209" s="200"/>
    </row>
    <row r="66210" spans="8:8">
      <c r="H66210" s="200"/>
    </row>
    <row r="66211" spans="8:8">
      <c r="H66211" s="200"/>
    </row>
    <row r="66212" spans="8:8">
      <c r="H66212" s="200"/>
    </row>
    <row r="66213" spans="8:8">
      <c r="H66213" s="200"/>
    </row>
    <row r="66214" spans="8:8">
      <c r="H66214" s="200"/>
    </row>
    <row r="66215" spans="8:8">
      <c r="H66215" s="200"/>
    </row>
    <row r="66216" spans="8:8">
      <c r="H66216" s="200"/>
    </row>
    <row r="66217" spans="8:8">
      <c r="H66217" s="200"/>
    </row>
    <row r="66218" spans="8:8">
      <c r="H66218" s="200"/>
    </row>
    <row r="66219" spans="8:8">
      <c r="H66219" s="200"/>
    </row>
    <row r="66220" spans="8:8">
      <c r="H66220" s="200"/>
    </row>
    <row r="66221" spans="8:8">
      <c r="H66221" s="200"/>
    </row>
    <row r="66222" spans="8:8">
      <c r="H66222" s="200"/>
    </row>
    <row r="66223" spans="8:8">
      <c r="H66223" s="200"/>
    </row>
    <row r="66224" spans="8:8">
      <c r="H66224" s="200"/>
    </row>
    <row r="66225" spans="8:8">
      <c r="H66225" s="200"/>
    </row>
    <row r="66226" spans="8:8">
      <c r="H66226" s="200"/>
    </row>
    <row r="66227" spans="8:8">
      <c r="H66227" s="200"/>
    </row>
    <row r="66228" spans="8:8">
      <c r="H66228" s="200"/>
    </row>
    <row r="66229" spans="8:8">
      <c r="H66229" s="200"/>
    </row>
    <row r="66230" spans="8:8">
      <c r="H66230" s="200"/>
    </row>
    <row r="66231" spans="8:8">
      <c r="H66231" s="200"/>
    </row>
    <row r="66232" spans="8:8">
      <c r="H66232" s="200"/>
    </row>
    <row r="66233" spans="8:8">
      <c r="H66233" s="200"/>
    </row>
    <row r="66234" spans="8:8">
      <c r="H66234" s="200"/>
    </row>
    <row r="66235" spans="8:8">
      <c r="H66235" s="200"/>
    </row>
    <row r="66236" spans="8:8">
      <c r="H66236" s="200"/>
    </row>
    <row r="66237" spans="8:8">
      <c r="H66237" s="200"/>
    </row>
    <row r="66238" spans="8:8">
      <c r="H66238" s="200"/>
    </row>
    <row r="66239" spans="8:8">
      <c r="H66239" s="200"/>
    </row>
    <row r="66240" spans="8:8">
      <c r="H66240" s="200"/>
    </row>
    <row r="66241" spans="8:8">
      <c r="H66241" s="200"/>
    </row>
    <row r="66242" spans="8:8">
      <c r="H66242" s="200"/>
    </row>
    <row r="66243" spans="8:8">
      <c r="H66243" s="200"/>
    </row>
    <row r="66244" spans="8:8">
      <c r="H66244" s="200"/>
    </row>
    <row r="66245" spans="8:8">
      <c r="H66245" s="200"/>
    </row>
    <row r="66246" spans="8:8">
      <c r="H66246" s="200"/>
    </row>
    <row r="66247" spans="8:8">
      <c r="H66247" s="200"/>
    </row>
    <row r="66248" spans="8:8">
      <c r="H66248" s="200"/>
    </row>
    <row r="66249" spans="8:8">
      <c r="H66249" s="200"/>
    </row>
    <row r="66250" spans="8:8">
      <c r="H66250" s="200"/>
    </row>
    <row r="66251" spans="8:8">
      <c r="H66251" s="200"/>
    </row>
    <row r="66252" spans="8:8">
      <c r="H66252" s="200"/>
    </row>
    <row r="66253" spans="8:8">
      <c r="H66253" s="200"/>
    </row>
    <row r="66254" spans="8:8">
      <c r="H66254" s="200"/>
    </row>
    <row r="66255" spans="8:8">
      <c r="H66255" s="200"/>
    </row>
    <row r="66256" spans="8:8">
      <c r="H66256" s="200"/>
    </row>
    <row r="66257" spans="8:8">
      <c r="H66257" s="200"/>
    </row>
    <row r="66258" spans="8:8">
      <c r="H66258" s="200"/>
    </row>
    <row r="66259" spans="8:8">
      <c r="H66259" s="200"/>
    </row>
    <row r="66260" spans="8:8">
      <c r="H66260" s="200"/>
    </row>
    <row r="66261" spans="8:8">
      <c r="H66261" s="200"/>
    </row>
    <row r="66262" spans="8:8">
      <c r="H66262" s="200"/>
    </row>
    <row r="66263" spans="8:8">
      <c r="H66263" s="200"/>
    </row>
    <row r="66264" spans="8:8">
      <c r="H66264" s="200"/>
    </row>
    <row r="66265" spans="8:8">
      <c r="H66265" s="200"/>
    </row>
    <row r="66266" spans="8:8">
      <c r="H66266" s="200"/>
    </row>
    <row r="66267" spans="8:8">
      <c r="H66267" s="200"/>
    </row>
    <row r="66268" spans="8:8">
      <c r="H66268" s="200"/>
    </row>
    <row r="66269" spans="8:8">
      <c r="H66269" s="200"/>
    </row>
    <row r="66270" spans="8:8">
      <c r="H66270" s="200"/>
    </row>
    <row r="66271" spans="8:8">
      <c r="H66271" s="200"/>
    </row>
    <row r="66272" spans="8:8">
      <c r="H66272" s="200"/>
    </row>
    <row r="66273" spans="8:8">
      <c r="H66273" s="200"/>
    </row>
    <row r="66274" spans="8:8">
      <c r="H66274" s="200"/>
    </row>
    <row r="66275" spans="8:8">
      <c r="H66275" s="200"/>
    </row>
    <row r="66276" spans="8:8">
      <c r="H66276" s="200"/>
    </row>
    <row r="66277" spans="8:8">
      <c r="H66277" s="200"/>
    </row>
    <row r="66278" spans="8:8">
      <c r="H66278" s="200"/>
    </row>
    <row r="66279" spans="8:8">
      <c r="H66279" s="200"/>
    </row>
    <row r="66280" spans="8:8">
      <c r="H66280" s="200"/>
    </row>
    <row r="66281" spans="8:8">
      <c r="H66281" s="200"/>
    </row>
    <row r="66282" spans="8:8">
      <c r="H66282" s="200"/>
    </row>
    <row r="66283" spans="8:8">
      <c r="H66283" s="200"/>
    </row>
    <row r="66284" spans="8:8">
      <c r="H66284" s="200"/>
    </row>
    <row r="66285" spans="8:8">
      <c r="H66285" s="200"/>
    </row>
    <row r="66286" spans="8:8">
      <c r="H66286" s="200"/>
    </row>
    <row r="66287" spans="8:8">
      <c r="H66287" s="200"/>
    </row>
    <row r="66288" spans="8:8">
      <c r="H66288" s="200"/>
    </row>
    <row r="66289" spans="8:8">
      <c r="H66289" s="200"/>
    </row>
    <row r="66290" spans="8:8">
      <c r="H66290" s="200"/>
    </row>
    <row r="66291" spans="8:8">
      <c r="H66291" s="200"/>
    </row>
    <row r="66292" spans="8:8">
      <c r="H66292" s="200"/>
    </row>
    <row r="66293" spans="8:8">
      <c r="H66293" s="200"/>
    </row>
    <row r="66294" spans="8:8">
      <c r="H66294" s="200"/>
    </row>
    <row r="66295" spans="8:8">
      <c r="H66295" s="200"/>
    </row>
    <row r="66296" spans="8:8">
      <c r="H66296" s="200"/>
    </row>
    <row r="66297" spans="8:8">
      <c r="H66297" s="200"/>
    </row>
    <row r="66298" spans="8:8">
      <c r="H66298" s="200"/>
    </row>
    <row r="66299" spans="8:8">
      <c r="H66299" s="200"/>
    </row>
    <row r="66300" spans="8:8">
      <c r="H66300" s="200"/>
    </row>
    <row r="66301" spans="8:8">
      <c r="H66301" s="200"/>
    </row>
    <row r="66302" spans="8:8">
      <c r="H66302" s="200"/>
    </row>
    <row r="66303" spans="8:8">
      <c r="H66303" s="200"/>
    </row>
    <row r="66304" spans="8:8">
      <c r="H66304" s="200"/>
    </row>
    <row r="66305" spans="8:8">
      <c r="H66305" s="200"/>
    </row>
    <row r="66306" spans="8:8">
      <c r="H66306" s="200"/>
    </row>
    <row r="66307" spans="8:8">
      <c r="H66307" s="200"/>
    </row>
    <row r="66308" spans="8:8">
      <c r="H66308" s="200"/>
    </row>
    <row r="66309" spans="8:8">
      <c r="H66309" s="200"/>
    </row>
    <row r="66310" spans="8:8">
      <c r="H66310" s="200"/>
    </row>
    <row r="66311" spans="8:8">
      <c r="H66311" s="200"/>
    </row>
    <row r="66312" spans="8:8">
      <c r="H66312" s="200"/>
    </row>
    <row r="66313" spans="8:8">
      <c r="H66313" s="200"/>
    </row>
    <row r="66314" spans="8:8">
      <c r="H66314" s="200"/>
    </row>
    <row r="66315" spans="8:8">
      <c r="H66315" s="200"/>
    </row>
    <row r="66316" spans="8:8">
      <c r="H66316" s="200"/>
    </row>
    <row r="66317" spans="8:8">
      <c r="H66317" s="200"/>
    </row>
    <row r="66318" spans="8:8">
      <c r="H66318" s="200"/>
    </row>
    <row r="66319" spans="8:8">
      <c r="H66319" s="200"/>
    </row>
    <row r="66320" spans="8:8">
      <c r="H66320" s="200"/>
    </row>
    <row r="66321" spans="8:8">
      <c r="H66321" s="200"/>
    </row>
    <row r="66322" spans="8:8">
      <c r="H66322" s="200"/>
    </row>
    <row r="66323" spans="8:8">
      <c r="H66323" s="200"/>
    </row>
    <row r="66324" spans="8:8">
      <c r="H66324" s="200"/>
    </row>
    <row r="66325" spans="8:8">
      <c r="H66325" s="200"/>
    </row>
    <row r="66326" spans="8:8">
      <c r="H66326" s="200"/>
    </row>
    <row r="66327" spans="8:8">
      <c r="H66327" s="200"/>
    </row>
    <row r="66328" spans="8:8">
      <c r="H66328" s="200"/>
    </row>
    <row r="66329" spans="8:8">
      <c r="H66329" s="200"/>
    </row>
    <row r="66330" spans="8:8">
      <c r="H66330" s="200"/>
    </row>
    <row r="66331" spans="8:8">
      <c r="H66331" s="200"/>
    </row>
    <row r="66332" spans="8:8">
      <c r="H66332" s="200"/>
    </row>
    <row r="66333" spans="8:8">
      <c r="H66333" s="200"/>
    </row>
    <row r="66334" spans="8:8">
      <c r="H66334" s="200"/>
    </row>
    <row r="66335" spans="8:8">
      <c r="H66335" s="200"/>
    </row>
    <row r="66336" spans="8:8">
      <c r="H66336" s="200"/>
    </row>
    <row r="66337" spans="8:8">
      <c r="H66337" s="200"/>
    </row>
    <row r="66338" spans="8:8">
      <c r="H66338" s="200"/>
    </row>
    <row r="66339" spans="8:8">
      <c r="H66339" s="200"/>
    </row>
    <row r="66340" spans="8:8">
      <c r="H66340" s="200"/>
    </row>
    <row r="66341" spans="8:8">
      <c r="H66341" s="200"/>
    </row>
    <row r="66342" spans="8:8">
      <c r="H66342" s="200"/>
    </row>
    <row r="66343" spans="8:8">
      <c r="H66343" s="200"/>
    </row>
    <row r="66344" spans="8:8">
      <c r="H66344" s="200"/>
    </row>
    <row r="66345" spans="8:8">
      <c r="H66345" s="200"/>
    </row>
    <row r="66346" spans="8:8">
      <c r="H66346" s="200"/>
    </row>
    <row r="66347" spans="8:8">
      <c r="H66347" s="200"/>
    </row>
    <row r="66348" spans="8:8">
      <c r="H66348" s="200"/>
    </row>
    <row r="66349" spans="8:8">
      <c r="H66349" s="200"/>
    </row>
    <row r="66350" spans="8:8">
      <c r="H66350" s="200"/>
    </row>
    <row r="66351" spans="8:8">
      <c r="H66351" s="200"/>
    </row>
    <row r="66352" spans="8:8">
      <c r="H66352" s="200"/>
    </row>
    <row r="66353" spans="8:8">
      <c r="H66353" s="200"/>
    </row>
    <row r="66354" spans="8:8">
      <c r="H66354" s="200"/>
    </row>
    <row r="66355" spans="8:8">
      <c r="H66355" s="200"/>
    </row>
    <row r="66356" spans="8:8">
      <c r="H66356" s="200"/>
    </row>
    <row r="66357" spans="8:8">
      <c r="H66357" s="200"/>
    </row>
    <row r="66358" spans="8:8">
      <c r="H66358" s="200"/>
    </row>
    <row r="66359" spans="8:8">
      <c r="H66359" s="200"/>
    </row>
    <row r="66360" spans="8:8">
      <c r="H66360" s="200"/>
    </row>
    <row r="66361" spans="8:8">
      <c r="H66361" s="200"/>
    </row>
    <row r="66362" spans="8:8">
      <c r="H66362" s="200"/>
    </row>
    <row r="66363" spans="8:8">
      <c r="H66363" s="200"/>
    </row>
    <row r="66364" spans="8:8">
      <c r="H66364" s="200"/>
    </row>
    <row r="66365" spans="8:8">
      <c r="H66365" s="200"/>
    </row>
    <row r="66366" spans="8:8">
      <c r="H66366" s="200"/>
    </row>
    <row r="66367" spans="8:8">
      <c r="H66367" s="200"/>
    </row>
    <row r="66368" spans="8:8">
      <c r="H66368" s="200"/>
    </row>
    <row r="66369" spans="8:8">
      <c r="H66369" s="200"/>
    </row>
    <row r="66370" spans="8:8">
      <c r="H66370" s="200"/>
    </row>
    <row r="66371" spans="8:8">
      <c r="H66371" s="200"/>
    </row>
    <row r="66372" spans="8:8">
      <c r="H66372" s="200"/>
    </row>
    <row r="66373" spans="8:8">
      <c r="H66373" s="200"/>
    </row>
    <row r="66374" spans="8:8">
      <c r="H66374" s="200"/>
    </row>
    <row r="66375" spans="8:8">
      <c r="H66375" s="200"/>
    </row>
    <row r="66376" spans="8:8">
      <c r="H66376" s="200"/>
    </row>
    <row r="66377" spans="8:8">
      <c r="H66377" s="200"/>
    </row>
    <row r="66378" spans="8:8">
      <c r="H66378" s="200"/>
    </row>
    <row r="66379" spans="8:8">
      <c r="H66379" s="200"/>
    </row>
    <row r="66380" spans="8:8">
      <c r="H66380" s="200"/>
    </row>
    <row r="66381" spans="8:8">
      <c r="H66381" s="200"/>
    </row>
    <row r="66382" spans="8:8">
      <c r="H66382" s="200"/>
    </row>
    <row r="66383" spans="8:8">
      <c r="H66383" s="200"/>
    </row>
    <row r="66384" spans="8:8">
      <c r="H66384" s="200"/>
    </row>
    <row r="66385" spans="8:8">
      <c r="H66385" s="200"/>
    </row>
    <row r="66386" spans="8:8">
      <c r="H66386" s="200"/>
    </row>
    <row r="66387" spans="8:8">
      <c r="H66387" s="200"/>
    </row>
    <row r="66388" spans="8:8">
      <c r="H66388" s="200"/>
    </row>
    <row r="66389" spans="8:8">
      <c r="H66389" s="200"/>
    </row>
    <row r="66390" spans="8:8">
      <c r="H66390" s="200"/>
    </row>
    <row r="66391" spans="8:8">
      <c r="H66391" s="200"/>
    </row>
    <row r="66392" spans="8:8">
      <c r="H66392" s="200"/>
    </row>
    <row r="66393" spans="8:8">
      <c r="H66393" s="200"/>
    </row>
    <row r="66394" spans="8:8">
      <c r="H66394" s="200"/>
    </row>
    <row r="66395" spans="8:8">
      <c r="H66395" s="200"/>
    </row>
    <row r="66396" spans="8:8">
      <c r="H66396" s="200"/>
    </row>
    <row r="66397" spans="8:8">
      <c r="H66397" s="200"/>
    </row>
    <row r="66398" spans="8:8">
      <c r="H66398" s="200"/>
    </row>
    <row r="66399" spans="8:8">
      <c r="H66399" s="200"/>
    </row>
    <row r="66400" spans="8:8">
      <c r="H66400" s="200"/>
    </row>
    <row r="66401" spans="8:8">
      <c r="H66401" s="200"/>
    </row>
    <row r="66402" spans="8:8">
      <c r="H66402" s="200"/>
    </row>
    <row r="66403" spans="8:8">
      <c r="H66403" s="200"/>
    </row>
    <row r="66404" spans="8:8">
      <c r="H66404" s="200"/>
    </row>
    <row r="66405" spans="8:8">
      <c r="H66405" s="200"/>
    </row>
    <row r="66406" spans="8:8">
      <c r="H66406" s="200"/>
    </row>
    <row r="66407" spans="8:8">
      <c r="H66407" s="200"/>
    </row>
    <row r="66408" spans="8:8">
      <c r="H66408" s="200"/>
    </row>
    <row r="66409" spans="8:8">
      <c r="H66409" s="200"/>
    </row>
    <row r="66410" spans="8:8">
      <c r="H66410" s="200"/>
    </row>
    <row r="66411" spans="8:8">
      <c r="H66411" s="200"/>
    </row>
    <row r="66412" spans="8:8">
      <c r="H66412" s="200"/>
    </row>
    <row r="66413" spans="8:8">
      <c r="H66413" s="200"/>
    </row>
    <row r="66414" spans="8:8">
      <c r="H66414" s="200"/>
    </row>
    <row r="66415" spans="8:8">
      <c r="H66415" s="200"/>
    </row>
    <row r="66416" spans="8:8">
      <c r="H66416" s="200"/>
    </row>
    <row r="66417" spans="8:8">
      <c r="H66417" s="200"/>
    </row>
    <row r="66418" spans="8:8">
      <c r="H66418" s="200"/>
    </row>
    <row r="66419" spans="8:8">
      <c r="H66419" s="200"/>
    </row>
    <row r="66420" spans="8:8">
      <c r="H66420" s="200"/>
    </row>
    <row r="66421" spans="8:8">
      <c r="H66421" s="200"/>
    </row>
    <row r="66422" spans="8:8">
      <c r="H66422" s="200"/>
    </row>
    <row r="66423" spans="8:8">
      <c r="H66423" s="200"/>
    </row>
    <row r="66424" spans="8:8">
      <c r="H66424" s="200"/>
    </row>
    <row r="66425" spans="8:8">
      <c r="H66425" s="200"/>
    </row>
    <row r="66426" spans="8:8">
      <c r="H66426" s="200"/>
    </row>
    <row r="66427" spans="8:8">
      <c r="H66427" s="200"/>
    </row>
    <row r="66428" spans="8:8">
      <c r="H66428" s="200"/>
    </row>
    <row r="66429" spans="8:8">
      <c r="H66429" s="200"/>
    </row>
    <row r="66430" spans="8:8">
      <c r="H66430" s="200"/>
    </row>
    <row r="66431" spans="8:8">
      <c r="H66431" s="200"/>
    </row>
    <row r="66432" spans="8:8">
      <c r="H66432" s="200"/>
    </row>
    <row r="66433" spans="8:8">
      <c r="H66433" s="200"/>
    </row>
    <row r="66434" spans="8:8">
      <c r="H66434" s="200"/>
    </row>
    <row r="66435" spans="8:8">
      <c r="H66435" s="200"/>
    </row>
    <row r="66436" spans="8:8">
      <c r="H66436" s="200"/>
    </row>
    <row r="66437" spans="8:8">
      <c r="H66437" s="200"/>
    </row>
    <row r="66438" spans="8:8">
      <c r="H66438" s="200"/>
    </row>
    <row r="66439" spans="8:8">
      <c r="H66439" s="200"/>
    </row>
    <row r="66440" spans="8:8">
      <c r="H66440" s="200"/>
    </row>
    <row r="66441" spans="8:8">
      <c r="H66441" s="200"/>
    </row>
    <row r="66442" spans="8:8">
      <c r="H66442" s="200"/>
    </row>
    <row r="66443" spans="8:8">
      <c r="H66443" s="200"/>
    </row>
    <row r="66444" spans="8:8">
      <c r="H66444" s="200"/>
    </row>
    <row r="66445" spans="8:8">
      <c r="H66445" s="200"/>
    </row>
    <row r="66446" spans="8:8">
      <c r="H66446" s="200"/>
    </row>
    <row r="66447" spans="8:8">
      <c r="H66447" s="200"/>
    </row>
    <row r="66448" spans="8:8">
      <c r="H66448" s="200"/>
    </row>
    <row r="66449" spans="8:8">
      <c r="H66449" s="200"/>
    </row>
    <row r="66450" spans="8:8">
      <c r="H66450" s="200"/>
    </row>
    <row r="66451" spans="8:8">
      <c r="H66451" s="200"/>
    </row>
    <row r="66452" spans="8:8">
      <c r="H66452" s="200"/>
    </row>
    <row r="66453" spans="8:8">
      <c r="H66453" s="200"/>
    </row>
    <row r="66454" spans="8:8">
      <c r="H66454" s="200"/>
    </row>
    <row r="66455" spans="8:8">
      <c r="H66455" s="200"/>
    </row>
    <row r="66456" spans="8:8">
      <c r="H66456" s="200"/>
    </row>
    <row r="66457" spans="8:8">
      <c r="H66457" s="200"/>
    </row>
    <row r="66458" spans="8:8">
      <c r="H66458" s="200"/>
    </row>
    <row r="66459" spans="8:8">
      <c r="H66459" s="200"/>
    </row>
    <row r="66460" spans="8:8">
      <c r="H66460" s="200"/>
    </row>
    <row r="66461" spans="8:8">
      <c r="H66461" s="200"/>
    </row>
    <row r="66462" spans="8:8">
      <c r="H66462" s="200"/>
    </row>
    <row r="66463" spans="8:8">
      <c r="H66463" s="200"/>
    </row>
    <row r="66464" spans="8:8">
      <c r="H66464" s="200"/>
    </row>
    <row r="66465" spans="8:8">
      <c r="H66465" s="200"/>
    </row>
    <row r="66466" spans="8:8">
      <c r="H66466" s="200"/>
    </row>
    <row r="66467" spans="8:8">
      <c r="H66467" s="200"/>
    </row>
    <row r="66468" spans="8:8">
      <c r="H66468" s="200"/>
    </row>
    <row r="66469" spans="8:8">
      <c r="H66469" s="200"/>
    </row>
    <row r="66470" spans="8:8">
      <c r="H66470" s="200"/>
    </row>
    <row r="66471" spans="8:8">
      <c r="H66471" s="200"/>
    </row>
    <row r="66472" spans="8:8">
      <c r="H66472" s="200"/>
    </row>
    <row r="66473" spans="8:8">
      <c r="H66473" s="200"/>
    </row>
    <row r="66474" spans="8:8">
      <c r="H66474" s="200"/>
    </row>
    <row r="66475" spans="8:8">
      <c r="H66475" s="200"/>
    </row>
    <row r="66476" spans="8:8">
      <c r="H66476" s="200"/>
    </row>
    <row r="66477" spans="8:8">
      <c r="H66477" s="200"/>
    </row>
    <row r="66478" spans="8:8">
      <c r="H66478" s="200"/>
    </row>
    <row r="66479" spans="8:8">
      <c r="H66479" s="200"/>
    </row>
    <row r="66480" spans="8:8">
      <c r="H66480" s="200"/>
    </row>
    <row r="66481" spans="8:8">
      <c r="H66481" s="200"/>
    </row>
    <row r="66482" spans="8:8">
      <c r="H66482" s="200"/>
    </row>
    <row r="66483" spans="8:8">
      <c r="H66483" s="200"/>
    </row>
    <row r="66484" spans="8:8">
      <c r="H66484" s="200"/>
    </row>
    <row r="66485" spans="8:8">
      <c r="H66485" s="200"/>
    </row>
    <row r="66486" spans="8:8">
      <c r="H66486" s="200"/>
    </row>
    <row r="66487" spans="8:8">
      <c r="H66487" s="200"/>
    </row>
    <row r="66488" spans="8:8">
      <c r="H66488" s="200"/>
    </row>
    <row r="66489" spans="8:8">
      <c r="H66489" s="200"/>
    </row>
    <row r="66490" spans="8:8">
      <c r="H66490" s="200"/>
    </row>
    <row r="66491" spans="8:8">
      <c r="H66491" s="200"/>
    </row>
    <row r="66492" spans="8:8">
      <c r="H66492" s="200"/>
    </row>
    <row r="66493" spans="8:8">
      <c r="H66493" s="200"/>
    </row>
    <row r="66494" spans="8:8">
      <c r="H66494" s="200"/>
    </row>
    <row r="66495" spans="8:8">
      <c r="H66495" s="200"/>
    </row>
    <row r="66496" spans="8:8">
      <c r="H66496" s="200"/>
    </row>
    <row r="66497" spans="8:8">
      <c r="H66497" s="200"/>
    </row>
    <row r="66498" spans="8:8">
      <c r="H66498" s="200"/>
    </row>
    <row r="66499" spans="8:8">
      <c r="H66499" s="200"/>
    </row>
    <row r="66500" spans="8:8">
      <c r="H66500" s="200"/>
    </row>
    <row r="66501" spans="8:8">
      <c r="H66501" s="200"/>
    </row>
    <row r="66502" spans="8:8">
      <c r="H66502" s="200"/>
    </row>
    <row r="66503" spans="8:8">
      <c r="H66503" s="200"/>
    </row>
    <row r="66504" spans="8:8">
      <c r="H66504" s="200"/>
    </row>
    <row r="66505" spans="8:8">
      <c r="H66505" s="200"/>
    </row>
    <row r="66506" spans="8:8">
      <c r="H66506" s="200"/>
    </row>
    <row r="66507" spans="8:8">
      <c r="H66507" s="200"/>
    </row>
    <row r="66508" spans="8:8">
      <c r="H66508" s="200"/>
    </row>
    <row r="66509" spans="8:8">
      <c r="H66509" s="200"/>
    </row>
    <row r="66510" spans="8:8">
      <c r="H66510" s="200"/>
    </row>
    <row r="66511" spans="8:8">
      <c r="H66511" s="200"/>
    </row>
    <row r="66512" spans="8:8">
      <c r="H66512" s="200"/>
    </row>
    <row r="66513" spans="8:8">
      <c r="H66513" s="200"/>
    </row>
    <row r="66514" spans="8:8">
      <c r="H66514" s="200"/>
    </row>
    <row r="66515" spans="8:8">
      <c r="H66515" s="200"/>
    </row>
    <row r="66516" spans="8:8">
      <c r="H66516" s="200"/>
    </row>
    <row r="66517" spans="8:8">
      <c r="H66517" s="200"/>
    </row>
    <row r="66518" spans="8:8">
      <c r="H66518" s="200"/>
    </row>
    <row r="66519" spans="8:8">
      <c r="H66519" s="200"/>
    </row>
    <row r="66520" spans="8:8">
      <c r="H66520" s="200"/>
    </row>
    <row r="66521" spans="8:8">
      <c r="H66521" s="200"/>
    </row>
    <row r="66522" spans="8:8">
      <c r="H66522" s="200"/>
    </row>
    <row r="66523" spans="8:8">
      <c r="H66523" s="200"/>
    </row>
    <row r="66524" spans="8:8">
      <c r="H66524" s="200"/>
    </row>
    <row r="66525" spans="8:8">
      <c r="H66525" s="200"/>
    </row>
    <row r="66526" spans="8:8">
      <c r="H66526" s="200"/>
    </row>
    <row r="66527" spans="8:8">
      <c r="H66527" s="200"/>
    </row>
    <row r="66528" spans="8:8">
      <c r="H66528" s="200"/>
    </row>
    <row r="66529" spans="8:8">
      <c r="H66529" s="200"/>
    </row>
    <row r="66530" spans="8:8">
      <c r="H66530" s="200"/>
    </row>
    <row r="66531" spans="8:8">
      <c r="H66531" s="200"/>
    </row>
    <row r="66532" spans="8:8">
      <c r="H66532" s="200"/>
    </row>
    <row r="66533" spans="8:8">
      <c r="H66533" s="200"/>
    </row>
    <row r="66534" spans="8:8">
      <c r="H66534" s="200"/>
    </row>
    <row r="66535" spans="8:8">
      <c r="H66535" s="200"/>
    </row>
    <row r="66536" spans="8:8">
      <c r="H66536" s="200"/>
    </row>
    <row r="66537" spans="8:8">
      <c r="H66537" s="200"/>
    </row>
    <row r="66538" spans="8:8">
      <c r="H66538" s="200"/>
    </row>
    <row r="66539" spans="8:8">
      <c r="H66539" s="200"/>
    </row>
    <row r="66540" spans="8:8">
      <c r="H66540" s="200"/>
    </row>
    <row r="66541" spans="8:8">
      <c r="H66541" s="200"/>
    </row>
    <row r="66542" spans="8:8">
      <c r="H66542" s="200"/>
    </row>
    <row r="66543" spans="8:8">
      <c r="H66543" s="200"/>
    </row>
    <row r="66544" spans="8:8">
      <c r="H66544" s="200"/>
    </row>
    <row r="66545" spans="8:8">
      <c r="H66545" s="200"/>
    </row>
    <row r="66546" spans="8:8">
      <c r="H66546" s="200"/>
    </row>
    <row r="66547" spans="8:8">
      <c r="H66547" s="200"/>
    </row>
    <row r="66548" spans="8:8">
      <c r="H66548" s="200"/>
    </row>
    <row r="66549" spans="8:8">
      <c r="H66549" s="200"/>
    </row>
    <row r="66550" spans="8:8">
      <c r="H66550" s="200"/>
    </row>
    <row r="66551" spans="8:8">
      <c r="H66551" s="200"/>
    </row>
    <row r="66552" spans="8:8">
      <c r="H66552" s="200"/>
    </row>
    <row r="66553" spans="8:8">
      <c r="H66553" s="200"/>
    </row>
    <row r="66554" spans="8:8">
      <c r="H66554" s="200"/>
    </row>
    <row r="66555" spans="8:8">
      <c r="H66555" s="200"/>
    </row>
    <row r="66556" spans="8:8">
      <c r="H66556" s="200"/>
    </row>
    <row r="66557" spans="8:8">
      <c r="H66557" s="200"/>
    </row>
    <row r="66558" spans="8:8">
      <c r="H66558" s="200"/>
    </row>
    <row r="66559" spans="8:8">
      <c r="H66559" s="200"/>
    </row>
    <row r="66560" spans="8:8">
      <c r="H66560" s="200"/>
    </row>
    <row r="66561" spans="8:8">
      <c r="H66561" s="200"/>
    </row>
    <row r="66562" spans="8:8">
      <c r="H66562" s="200"/>
    </row>
    <row r="66563" spans="8:8">
      <c r="H66563" s="200"/>
    </row>
    <row r="66564" spans="8:8">
      <c r="H66564" s="200"/>
    </row>
    <row r="66565" spans="8:8">
      <c r="H66565" s="200"/>
    </row>
    <row r="66566" spans="8:8">
      <c r="H66566" s="200"/>
    </row>
    <row r="66567" spans="8:8">
      <c r="H66567" s="200"/>
    </row>
    <row r="66568" spans="8:8">
      <c r="H66568" s="200"/>
    </row>
    <row r="66569" spans="8:8">
      <c r="H66569" s="200"/>
    </row>
    <row r="66570" spans="8:8">
      <c r="H66570" s="200"/>
    </row>
    <row r="66571" spans="8:8">
      <c r="H66571" s="200"/>
    </row>
    <row r="66572" spans="8:8">
      <c r="H66572" s="200"/>
    </row>
    <row r="66573" spans="8:8">
      <c r="H66573" s="200"/>
    </row>
    <row r="66574" spans="8:8">
      <c r="H66574" s="200"/>
    </row>
    <row r="66575" spans="8:8">
      <c r="H66575" s="200"/>
    </row>
    <row r="66576" spans="8:8">
      <c r="H66576" s="200"/>
    </row>
    <row r="66577" spans="8:8">
      <c r="H66577" s="200"/>
    </row>
    <row r="66578" spans="8:8">
      <c r="H66578" s="200"/>
    </row>
    <row r="66579" spans="8:8">
      <c r="H66579" s="200"/>
    </row>
    <row r="66580" spans="8:8">
      <c r="H66580" s="200"/>
    </row>
    <row r="66581" spans="8:8">
      <c r="H66581" s="200"/>
    </row>
    <row r="66582" spans="8:8">
      <c r="H66582" s="200"/>
    </row>
    <row r="66583" spans="8:8">
      <c r="H66583" s="200"/>
    </row>
    <row r="66584" spans="8:8">
      <c r="H66584" s="200"/>
    </row>
    <row r="66585" spans="8:8">
      <c r="H66585" s="200"/>
    </row>
    <row r="66586" spans="8:8">
      <c r="H66586" s="200"/>
    </row>
    <row r="66587" spans="8:8">
      <c r="H66587" s="200"/>
    </row>
    <row r="66588" spans="8:8">
      <c r="H66588" s="200"/>
    </row>
    <row r="66589" spans="8:8">
      <c r="H66589" s="200"/>
    </row>
    <row r="66590" spans="8:8">
      <c r="H66590" s="200"/>
    </row>
    <row r="66591" spans="8:8">
      <c r="H66591" s="200"/>
    </row>
    <row r="66592" spans="8:8">
      <c r="H66592" s="200"/>
    </row>
    <row r="66593" spans="8:8">
      <c r="H66593" s="200"/>
    </row>
    <row r="66594" spans="8:8">
      <c r="H66594" s="200"/>
    </row>
    <row r="66595" spans="8:8">
      <c r="H66595" s="200"/>
    </row>
    <row r="66596" spans="8:8">
      <c r="H66596" s="200"/>
    </row>
    <row r="66597" spans="8:8">
      <c r="H66597" s="200"/>
    </row>
    <row r="66598" spans="8:8">
      <c r="H66598" s="200"/>
    </row>
    <row r="66599" spans="8:8">
      <c r="H66599" s="200"/>
    </row>
    <row r="66600" spans="8:8">
      <c r="H66600" s="200"/>
    </row>
    <row r="66601" spans="8:8">
      <c r="H66601" s="200"/>
    </row>
    <row r="66602" spans="8:8">
      <c r="H66602" s="200"/>
    </row>
    <row r="66603" spans="8:8">
      <c r="H66603" s="200"/>
    </row>
    <row r="66604" spans="8:8">
      <c r="H66604" s="200"/>
    </row>
    <row r="66605" spans="8:8">
      <c r="H66605" s="200"/>
    </row>
    <row r="66606" spans="8:8">
      <c r="H66606" s="200"/>
    </row>
    <row r="66607" spans="8:8">
      <c r="H66607" s="200"/>
    </row>
    <row r="66608" spans="8:8">
      <c r="H66608" s="200"/>
    </row>
    <row r="66609" spans="8:8">
      <c r="H66609" s="200"/>
    </row>
    <row r="66610" spans="8:8">
      <c r="H66610" s="200"/>
    </row>
    <row r="66611" spans="8:8">
      <c r="H66611" s="200"/>
    </row>
    <row r="66612" spans="8:8">
      <c r="H66612" s="200"/>
    </row>
    <row r="66613" spans="8:8">
      <c r="H66613" s="200"/>
    </row>
    <row r="66614" spans="8:8">
      <c r="H66614" s="200"/>
    </row>
    <row r="66615" spans="8:8">
      <c r="H66615" s="200"/>
    </row>
    <row r="66616" spans="8:8">
      <c r="H66616" s="200"/>
    </row>
    <row r="66617" spans="8:8">
      <c r="H66617" s="200"/>
    </row>
    <row r="66618" spans="8:8">
      <c r="H66618" s="200"/>
    </row>
    <row r="66619" spans="8:8">
      <c r="H66619" s="200"/>
    </row>
    <row r="66620" spans="8:8">
      <c r="H66620" s="200"/>
    </row>
    <row r="66621" spans="8:8">
      <c r="H66621" s="200"/>
    </row>
    <row r="66622" spans="8:8">
      <c r="H66622" s="200"/>
    </row>
    <row r="66623" spans="8:8">
      <c r="H66623" s="200"/>
    </row>
    <row r="66624" spans="8:8">
      <c r="H66624" s="200"/>
    </row>
    <row r="66625" spans="8:8">
      <c r="H66625" s="200"/>
    </row>
    <row r="66626" spans="8:8">
      <c r="H66626" s="200"/>
    </row>
    <row r="66627" spans="8:8">
      <c r="H66627" s="200"/>
    </row>
    <row r="66628" spans="8:8">
      <c r="H66628" s="200"/>
    </row>
    <row r="66629" spans="8:8">
      <c r="H66629" s="200"/>
    </row>
    <row r="66630" spans="8:8">
      <c r="H66630" s="200"/>
    </row>
    <row r="66631" spans="8:8">
      <c r="H66631" s="200"/>
    </row>
    <row r="66632" spans="8:8">
      <c r="H66632" s="200"/>
    </row>
    <row r="66633" spans="8:8">
      <c r="H66633" s="200"/>
    </row>
    <row r="66634" spans="8:8">
      <c r="H66634" s="200"/>
    </row>
    <row r="66635" spans="8:8">
      <c r="H66635" s="200"/>
    </row>
    <row r="66636" spans="8:8">
      <c r="H66636" s="200"/>
    </row>
    <row r="66637" spans="8:8">
      <c r="H66637" s="200"/>
    </row>
    <row r="66638" spans="8:8">
      <c r="H66638" s="200"/>
    </row>
    <row r="66639" spans="8:8">
      <c r="H66639" s="200"/>
    </row>
    <row r="66640" spans="8:8">
      <c r="H66640" s="200"/>
    </row>
    <row r="66641" spans="8:8">
      <c r="H66641" s="200"/>
    </row>
    <row r="66642" spans="8:8">
      <c r="H66642" s="200"/>
    </row>
    <row r="66643" spans="8:8">
      <c r="H66643" s="200"/>
    </row>
    <row r="66644" spans="8:8">
      <c r="H66644" s="200"/>
    </row>
    <row r="66645" spans="8:8">
      <c r="H66645" s="200"/>
    </row>
    <row r="66646" spans="8:8">
      <c r="H66646" s="200"/>
    </row>
    <row r="66647" spans="8:8">
      <c r="H66647" s="200"/>
    </row>
    <row r="66648" spans="8:8">
      <c r="H66648" s="200"/>
    </row>
    <row r="66649" spans="8:8">
      <c r="H66649" s="200"/>
    </row>
    <row r="66650" spans="8:8">
      <c r="H66650" s="200"/>
    </row>
    <row r="66651" spans="8:8">
      <c r="H66651" s="200"/>
    </row>
    <row r="66652" spans="8:8">
      <c r="H66652" s="200"/>
    </row>
    <row r="66653" spans="8:8">
      <c r="H66653" s="200"/>
    </row>
    <row r="66654" spans="8:8">
      <c r="H66654" s="200"/>
    </row>
    <row r="66655" spans="8:8">
      <c r="H66655" s="200"/>
    </row>
    <row r="66656" spans="8:8">
      <c r="H66656" s="200"/>
    </row>
    <row r="66657" spans="8:8">
      <c r="H66657" s="200"/>
    </row>
    <row r="66658" spans="8:8">
      <c r="H66658" s="200"/>
    </row>
    <row r="66659" spans="8:8">
      <c r="H66659" s="200"/>
    </row>
    <row r="66660" spans="8:8">
      <c r="H66660" s="200"/>
    </row>
    <row r="66661" spans="8:8">
      <c r="H66661" s="200"/>
    </row>
    <row r="66662" spans="8:8">
      <c r="H66662" s="200"/>
    </row>
    <row r="66663" spans="8:8">
      <c r="H66663" s="200"/>
    </row>
    <row r="66664" spans="8:8">
      <c r="H66664" s="200"/>
    </row>
    <row r="66665" spans="8:8">
      <c r="H66665" s="200"/>
    </row>
    <row r="66666" spans="8:8">
      <c r="H66666" s="200"/>
    </row>
    <row r="66667" spans="8:8">
      <c r="H66667" s="200"/>
    </row>
    <row r="66668" spans="8:8">
      <c r="H66668" s="200"/>
    </row>
    <row r="66669" spans="8:8">
      <c r="H66669" s="200"/>
    </row>
    <row r="66670" spans="8:8">
      <c r="H66670" s="200"/>
    </row>
    <row r="66671" spans="8:8">
      <c r="H66671" s="200"/>
    </row>
    <row r="66672" spans="8:8">
      <c r="H66672" s="200"/>
    </row>
    <row r="66673" spans="8:8">
      <c r="H66673" s="200"/>
    </row>
    <row r="66674" spans="8:8">
      <c r="H66674" s="200"/>
    </row>
    <row r="66675" spans="8:8">
      <c r="H66675" s="200"/>
    </row>
    <row r="66676" spans="8:8">
      <c r="H66676" s="200"/>
    </row>
    <row r="66677" spans="8:8">
      <c r="H66677" s="200"/>
    </row>
    <row r="66678" spans="8:8">
      <c r="H66678" s="200"/>
    </row>
    <row r="66679" spans="8:8">
      <c r="H66679" s="200"/>
    </row>
    <row r="66680" spans="8:8">
      <c r="H66680" s="200"/>
    </row>
    <row r="66681" spans="8:8">
      <c r="H66681" s="200"/>
    </row>
    <row r="66682" spans="8:8">
      <c r="H66682" s="200"/>
    </row>
    <row r="66683" spans="8:8">
      <c r="H66683" s="200"/>
    </row>
    <row r="66684" spans="8:8">
      <c r="H66684" s="200"/>
    </row>
    <row r="66685" spans="8:8">
      <c r="H66685" s="200"/>
    </row>
    <row r="66686" spans="8:8">
      <c r="H66686" s="200"/>
    </row>
    <row r="66687" spans="8:8">
      <c r="H66687" s="200"/>
    </row>
    <row r="66688" spans="8:8">
      <c r="H66688" s="200"/>
    </row>
    <row r="66689" spans="8:8">
      <c r="H66689" s="200"/>
    </row>
    <row r="66690" spans="8:8">
      <c r="H66690" s="200"/>
    </row>
    <row r="66691" spans="8:8">
      <c r="H66691" s="200"/>
    </row>
    <row r="66692" spans="8:8">
      <c r="H66692" s="200"/>
    </row>
    <row r="66693" spans="8:8">
      <c r="H66693" s="200"/>
    </row>
    <row r="66694" spans="8:8">
      <c r="H66694" s="200"/>
    </row>
    <row r="66695" spans="8:8">
      <c r="H66695" s="200"/>
    </row>
    <row r="66696" spans="8:8">
      <c r="H66696" s="200"/>
    </row>
    <row r="66697" spans="8:8">
      <c r="H66697" s="200"/>
    </row>
    <row r="66698" spans="8:8">
      <c r="H66698" s="200"/>
    </row>
    <row r="66699" spans="8:8">
      <c r="H66699" s="200"/>
    </row>
    <row r="66700" spans="8:8">
      <c r="H66700" s="200"/>
    </row>
    <row r="66701" spans="8:8">
      <c r="H66701" s="200"/>
    </row>
    <row r="66702" spans="8:8">
      <c r="H66702" s="200"/>
    </row>
    <row r="66703" spans="8:8">
      <c r="H66703" s="200"/>
    </row>
    <row r="66704" spans="8:8">
      <c r="H66704" s="200"/>
    </row>
    <row r="66705" spans="8:8">
      <c r="H66705" s="200"/>
    </row>
    <row r="66706" spans="8:8">
      <c r="H66706" s="200"/>
    </row>
    <row r="66707" spans="8:8">
      <c r="H66707" s="200"/>
    </row>
    <row r="66708" spans="8:8">
      <c r="H66708" s="200"/>
    </row>
    <row r="66709" spans="8:8">
      <c r="H66709" s="200"/>
    </row>
    <row r="66710" spans="8:8">
      <c r="H66710" s="200"/>
    </row>
    <row r="66711" spans="8:8">
      <c r="H66711" s="200"/>
    </row>
    <row r="66712" spans="8:8">
      <c r="H66712" s="200"/>
    </row>
    <row r="66713" spans="8:8">
      <c r="H66713" s="200"/>
    </row>
    <row r="66714" spans="8:8">
      <c r="H66714" s="200"/>
    </row>
    <row r="66715" spans="8:8">
      <c r="H66715" s="200"/>
    </row>
    <row r="66716" spans="8:8">
      <c r="H66716" s="200"/>
    </row>
    <row r="66717" spans="8:8">
      <c r="H66717" s="200"/>
    </row>
    <row r="66718" spans="8:8">
      <c r="H66718" s="200"/>
    </row>
    <row r="66719" spans="8:8">
      <c r="H66719" s="200"/>
    </row>
    <row r="66720" spans="8:8">
      <c r="H66720" s="200"/>
    </row>
    <row r="66721" spans="8:8">
      <c r="H66721" s="200"/>
    </row>
    <row r="66722" spans="8:8">
      <c r="H66722" s="200"/>
    </row>
    <row r="66723" spans="8:8">
      <c r="H66723" s="200"/>
    </row>
    <row r="66724" spans="8:8">
      <c r="H66724" s="200"/>
    </row>
    <row r="66725" spans="8:8">
      <c r="H66725" s="200"/>
    </row>
    <row r="66726" spans="8:8">
      <c r="H66726" s="200"/>
    </row>
    <row r="66727" spans="8:8">
      <c r="H66727" s="200"/>
    </row>
    <row r="66728" spans="8:8">
      <c r="H66728" s="200"/>
    </row>
    <row r="66729" spans="8:8">
      <c r="H66729" s="200"/>
    </row>
    <row r="66730" spans="8:8">
      <c r="H66730" s="200"/>
    </row>
    <row r="66731" spans="8:8">
      <c r="H66731" s="200"/>
    </row>
    <row r="66732" spans="8:8">
      <c r="H66732" s="200"/>
    </row>
    <row r="66733" spans="8:8">
      <c r="H66733" s="200"/>
    </row>
    <row r="66734" spans="8:8">
      <c r="H66734" s="200"/>
    </row>
    <row r="66735" spans="8:8">
      <c r="H66735" s="200"/>
    </row>
    <row r="66736" spans="8:8">
      <c r="H66736" s="200"/>
    </row>
    <row r="66737" spans="8:8">
      <c r="H66737" s="200"/>
    </row>
    <row r="66738" spans="8:8">
      <c r="H66738" s="200"/>
    </row>
    <row r="66739" spans="8:8">
      <c r="H66739" s="200"/>
    </row>
    <row r="66740" spans="8:8">
      <c r="H66740" s="200"/>
    </row>
    <row r="66741" spans="8:8">
      <c r="H66741" s="200"/>
    </row>
    <row r="66742" spans="8:8">
      <c r="H66742" s="200"/>
    </row>
    <row r="66743" spans="8:8">
      <c r="H66743" s="200"/>
    </row>
    <row r="66744" spans="8:8">
      <c r="H66744" s="200"/>
    </row>
    <row r="66745" spans="8:8">
      <c r="H66745" s="200"/>
    </row>
    <row r="66746" spans="8:8">
      <c r="H66746" s="200"/>
    </row>
    <row r="66747" spans="8:8">
      <c r="H66747" s="200"/>
    </row>
    <row r="66748" spans="8:8">
      <c r="H66748" s="200"/>
    </row>
    <row r="66749" spans="8:8">
      <c r="H66749" s="200"/>
    </row>
    <row r="66750" spans="8:8">
      <c r="H66750" s="200"/>
    </row>
    <row r="66751" spans="8:8">
      <c r="H66751" s="200"/>
    </row>
    <row r="66752" spans="8:8">
      <c r="H66752" s="200"/>
    </row>
    <row r="66753" spans="8:8">
      <c r="H66753" s="200"/>
    </row>
    <row r="66754" spans="8:8">
      <c r="H66754" s="200"/>
    </row>
    <row r="66755" spans="8:8">
      <c r="H66755" s="200"/>
    </row>
    <row r="66756" spans="8:8">
      <c r="H66756" s="200"/>
    </row>
    <row r="66757" spans="8:8">
      <c r="H66757" s="200"/>
    </row>
    <row r="66758" spans="8:8">
      <c r="H66758" s="200"/>
    </row>
    <row r="66759" spans="8:8">
      <c r="H66759" s="200"/>
    </row>
    <row r="66760" spans="8:8">
      <c r="H66760" s="200"/>
    </row>
    <row r="66761" spans="8:8">
      <c r="H66761" s="200"/>
    </row>
    <row r="66762" spans="8:8">
      <c r="H66762" s="200"/>
    </row>
    <row r="66763" spans="8:8">
      <c r="H66763" s="200"/>
    </row>
    <row r="66764" spans="8:8">
      <c r="H66764" s="200"/>
    </row>
    <row r="66765" spans="8:8">
      <c r="H66765" s="200"/>
    </row>
    <row r="66766" spans="8:8">
      <c r="H66766" s="200"/>
    </row>
    <row r="66767" spans="8:8">
      <c r="H66767" s="200"/>
    </row>
    <row r="66768" spans="8:8">
      <c r="H66768" s="200"/>
    </row>
    <row r="66769" spans="8:8">
      <c r="H66769" s="200"/>
    </row>
    <row r="66770" spans="8:8">
      <c r="H66770" s="200"/>
    </row>
    <row r="66771" spans="8:8">
      <c r="H66771" s="200"/>
    </row>
    <row r="66772" spans="8:8">
      <c r="H66772" s="200"/>
    </row>
    <row r="66773" spans="8:8">
      <c r="H66773" s="200"/>
    </row>
    <row r="66774" spans="8:8">
      <c r="H66774" s="200"/>
    </row>
    <row r="66775" spans="8:8">
      <c r="H66775" s="200"/>
    </row>
    <row r="66776" spans="8:8">
      <c r="H66776" s="200"/>
    </row>
    <row r="66777" spans="8:8">
      <c r="H66777" s="200"/>
    </row>
    <row r="66778" spans="8:8">
      <c r="H66778" s="200"/>
    </row>
    <row r="66779" spans="8:8">
      <c r="H66779" s="200"/>
    </row>
    <row r="66780" spans="8:8">
      <c r="H66780" s="200"/>
    </row>
    <row r="66781" spans="8:8">
      <c r="H66781" s="200"/>
    </row>
    <row r="66782" spans="8:8">
      <c r="H66782" s="200"/>
    </row>
    <row r="66783" spans="8:8">
      <c r="H66783" s="200"/>
    </row>
    <row r="66784" spans="8:8">
      <c r="H66784" s="200"/>
    </row>
    <row r="66785" spans="8:8">
      <c r="H66785" s="200"/>
    </row>
    <row r="66786" spans="8:8">
      <c r="H66786" s="200"/>
    </row>
    <row r="66787" spans="8:8">
      <c r="H66787" s="200"/>
    </row>
    <row r="66788" spans="8:8">
      <c r="H66788" s="200"/>
    </row>
    <row r="66789" spans="8:8">
      <c r="H66789" s="200"/>
    </row>
    <row r="66790" spans="8:8">
      <c r="H66790" s="200"/>
    </row>
    <row r="66791" spans="8:8">
      <c r="H66791" s="200"/>
    </row>
    <row r="66792" spans="8:8">
      <c r="H66792" s="200"/>
    </row>
    <row r="66793" spans="8:8">
      <c r="H66793" s="200"/>
    </row>
    <row r="66794" spans="8:8">
      <c r="H66794" s="200"/>
    </row>
    <row r="66795" spans="8:8">
      <c r="H66795" s="200"/>
    </row>
    <row r="66796" spans="8:8">
      <c r="H66796" s="200"/>
    </row>
    <row r="66797" spans="8:8">
      <c r="H66797" s="200"/>
    </row>
    <row r="66798" spans="8:8">
      <c r="H66798" s="200"/>
    </row>
    <row r="66799" spans="8:8">
      <c r="H66799" s="200"/>
    </row>
    <row r="66800" spans="8:8">
      <c r="H66800" s="200"/>
    </row>
    <row r="66801" spans="8:8">
      <c r="H66801" s="200"/>
    </row>
    <row r="66802" spans="8:8">
      <c r="H66802" s="200"/>
    </row>
    <row r="66803" spans="8:8">
      <c r="H66803" s="200"/>
    </row>
    <row r="66804" spans="8:8">
      <c r="H66804" s="200"/>
    </row>
    <row r="66805" spans="8:8">
      <c r="H66805" s="200"/>
    </row>
    <row r="66806" spans="8:8">
      <c r="H66806" s="200"/>
    </row>
    <row r="66807" spans="8:8">
      <c r="H66807" s="200"/>
    </row>
    <row r="66808" spans="8:8">
      <c r="H66808" s="200"/>
    </row>
    <row r="66809" spans="8:8">
      <c r="H66809" s="200"/>
    </row>
    <row r="66810" spans="8:8">
      <c r="H66810" s="200"/>
    </row>
    <row r="66811" spans="8:8">
      <c r="H66811" s="200"/>
    </row>
    <row r="66812" spans="8:8">
      <c r="H66812" s="200"/>
    </row>
    <row r="66813" spans="8:8">
      <c r="H66813" s="200"/>
    </row>
    <row r="66814" spans="8:8">
      <c r="H66814" s="200"/>
    </row>
    <row r="66815" spans="8:8">
      <c r="H66815" s="200"/>
    </row>
    <row r="66816" spans="8:8">
      <c r="H66816" s="200"/>
    </row>
    <row r="66817" spans="8:8">
      <c r="H66817" s="200"/>
    </row>
    <row r="66818" spans="8:8">
      <c r="H66818" s="200"/>
    </row>
    <row r="66819" spans="8:8">
      <c r="H66819" s="200"/>
    </row>
    <row r="66820" spans="8:8">
      <c r="H66820" s="200"/>
    </row>
    <row r="66821" spans="8:8">
      <c r="H66821" s="200"/>
    </row>
    <row r="66822" spans="8:8">
      <c r="H66822" s="200"/>
    </row>
    <row r="66823" spans="8:8">
      <c r="H66823" s="200"/>
    </row>
    <row r="66824" spans="8:8">
      <c r="H66824" s="200"/>
    </row>
    <row r="66825" spans="8:8">
      <c r="H66825" s="200"/>
    </row>
    <row r="66826" spans="8:8">
      <c r="H66826" s="200"/>
    </row>
    <row r="66827" spans="8:8">
      <c r="H66827" s="200"/>
    </row>
    <row r="66828" spans="8:8">
      <c r="H66828" s="200"/>
    </row>
    <row r="66829" spans="8:8">
      <c r="H66829" s="200"/>
    </row>
    <row r="66830" spans="8:8">
      <c r="H66830" s="200"/>
    </row>
    <row r="66831" spans="8:8">
      <c r="H66831" s="200"/>
    </row>
    <row r="66832" spans="8:8">
      <c r="H66832" s="200"/>
    </row>
    <row r="66833" spans="8:8">
      <c r="H66833" s="200"/>
    </row>
    <row r="66834" spans="8:8">
      <c r="H66834" s="200"/>
    </row>
    <row r="66835" spans="8:8">
      <c r="H66835" s="200"/>
    </row>
    <row r="66836" spans="8:8">
      <c r="H66836" s="200"/>
    </row>
    <row r="66837" spans="8:8">
      <c r="H66837" s="200"/>
    </row>
    <row r="66838" spans="8:8">
      <c r="H66838" s="200"/>
    </row>
    <row r="66839" spans="8:8">
      <c r="H66839" s="200"/>
    </row>
    <row r="66840" spans="8:8">
      <c r="H66840" s="200"/>
    </row>
    <row r="66841" spans="8:8">
      <c r="H66841" s="200"/>
    </row>
    <row r="66842" spans="8:8">
      <c r="H66842" s="200"/>
    </row>
    <row r="66843" spans="8:8">
      <c r="H66843" s="200"/>
    </row>
    <row r="66844" spans="8:8">
      <c r="H66844" s="200"/>
    </row>
    <row r="66845" spans="8:8">
      <c r="H66845" s="200"/>
    </row>
    <row r="66846" spans="8:8">
      <c r="H66846" s="200"/>
    </row>
    <row r="66847" spans="8:8">
      <c r="H66847" s="200"/>
    </row>
    <row r="66848" spans="8:8">
      <c r="H66848" s="200"/>
    </row>
    <row r="66849" spans="8:8">
      <c r="H66849" s="200"/>
    </row>
    <row r="66850" spans="8:8">
      <c r="H66850" s="200"/>
    </row>
    <row r="66851" spans="8:8">
      <c r="H66851" s="200"/>
    </row>
    <row r="66852" spans="8:8">
      <c r="H66852" s="200"/>
    </row>
    <row r="66853" spans="8:8">
      <c r="H66853" s="200"/>
    </row>
    <row r="66854" spans="8:8">
      <c r="H66854" s="200"/>
    </row>
    <row r="66855" spans="8:8">
      <c r="H66855" s="200"/>
    </row>
    <row r="66856" spans="8:8">
      <c r="H66856" s="200"/>
    </row>
    <row r="66857" spans="8:8">
      <c r="H66857" s="200"/>
    </row>
    <row r="66858" spans="8:8">
      <c r="H66858" s="200"/>
    </row>
    <row r="66859" spans="8:8">
      <c r="H66859" s="200"/>
    </row>
    <row r="66860" spans="8:8">
      <c r="H66860" s="200"/>
    </row>
    <row r="66861" spans="8:8">
      <c r="H66861" s="200"/>
    </row>
    <row r="66862" spans="8:8">
      <c r="H66862" s="200"/>
    </row>
    <row r="66863" spans="8:8">
      <c r="H66863" s="200"/>
    </row>
    <row r="66864" spans="8:8">
      <c r="H66864" s="200"/>
    </row>
    <row r="66865" spans="8:8">
      <c r="H66865" s="200"/>
    </row>
    <row r="66866" spans="8:8">
      <c r="H66866" s="200"/>
    </row>
    <row r="66867" spans="8:8">
      <c r="H66867" s="200"/>
    </row>
    <row r="66868" spans="8:8">
      <c r="H66868" s="200"/>
    </row>
    <row r="66869" spans="8:8">
      <c r="H66869" s="200"/>
    </row>
    <row r="66870" spans="8:8">
      <c r="H66870" s="200"/>
    </row>
    <row r="66871" spans="8:8">
      <c r="H66871" s="200"/>
    </row>
    <row r="66872" spans="8:8">
      <c r="H66872" s="200"/>
    </row>
    <row r="66873" spans="8:8">
      <c r="H66873" s="200"/>
    </row>
    <row r="66874" spans="8:8">
      <c r="H66874" s="200"/>
    </row>
    <row r="66875" spans="8:8">
      <c r="H66875" s="200"/>
    </row>
    <row r="66876" spans="8:8">
      <c r="H66876" s="200"/>
    </row>
    <row r="66877" spans="8:8">
      <c r="H66877" s="200"/>
    </row>
    <row r="66878" spans="8:8">
      <c r="H66878" s="200"/>
    </row>
    <row r="66879" spans="8:8">
      <c r="H66879" s="200"/>
    </row>
    <row r="66880" spans="8:8">
      <c r="H66880" s="200"/>
    </row>
    <row r="66881" spans="8:8">
      <c r="H66881" s="200"/>
    </row>
    <row r="66882" spans="8:8">
      <c r="H66882" s="200"/>
    </row>
    <row r="66883" spans="8:8">
      <c r="H66883" s="200"/>
    </row>
    <row r="66884" spans="8:8">
      <c r="H66884" s="200"/>
    </row>
    <row r="66885" spans="8:8">
      <c r="H66885" s="200"/>
    </row>
    <row r="66886" spans="8:8">
      <c r="H66886" s="200"/>
    </row>
    <row r="66887" spans="8:8">
      <c r="H66887" s="200"/>
    </row>
    <row r="66888" spans="8:8">
      <c r="H66888" s="200"/>
    </row>
    <row r="66889" spans="8:8">
      <c r="H66889" s="200"/>
    </row>
    <row r="66890" spans="8:8">
      <c r="H66890" s="200"/>
    </row>
    <row r="66891" spans="8:8">
      <c r="H66891" s="200"/>
    </row>
    <row r="66892" spans="8:8">
      <c r="H66892" s="200"/>
    </row>
    <row r="66893" spans="8:8">
      <c r="H66893" s="200"/>
    </row>
    <row r="66894" spans="8:8">
      <c r="H66894" s="200"/>
    </row>
    <row r="66895" spans="8:8">
      <c r="H66895" s="200"/>
    </row>
    <row r="66896" spans="8:8">
      <c r="H66896" s="200"/>
    </row>
    <row r="66897" spans="8:8">
      <c r="H66897" s="200"/>
    </row>
    <row r="66898" spans="8:8">
      <c r="H66898" s="200"/>
    </row>
    <row r="66899" spans="8:8">
      <c r="H66899" s="200"/>
    </row>
    <row r="66900" spans="8:8">
      <c r="H66900" s="200"/>
    </row>
    <row r="66901" spans="8:8">
      <c r="H66901" s="200"/>
    </row>
    <row r="66902" spans="8:8">
      <c r="H66902" s="200"/>
    </row>
    <row r="66903" spans="8:8">
      <c r="H66903" s="200"/>
    </row>
    <row r="66904" spans="8:8">
      <c r="H66904" s="200"/>
    </row>
    <row r="66905" spans="8:8">
      <c r="H66905" s="200"/>
    </row>
    <row r="66906" spans="8:8">
      <c r="H66906" s="200"/>
    </row>
    <row r="66907" spans="8:8">
      <c r="H66907" s="200"/>
    </row>
    <row r="66908" spans="8:8">
      <c r="H66908" s="200"/>
    </row>
    <row r="66909" spans="8:8">
      <c r="H66909" s="200"/>
    </row>
    <row r="66910" spans="8:8">
      <c r="H66910" s="200"/>
    </row>
    <row r="66911" spans="8:8">
      <c r="H66911" s="200"/>
    </row>
    <row r="66912" spans="8:8">
      <c r="H66912" s="200"/>
    </row>
    <row r="66913" spans="8:8">
      <c r="H66913" s="200"/>
    </row>
    <row r="66914" spans="8:8">
      <c r="H66914" s="200"/>
    </row>
    <row r="66915" spans="8:8">
      <c r="H66915" s="200"/>
    </row>
    <row r="66916" spans="8:8">
      <c r="H66916" s="200"/>
    </row>
    <row r="66917" spans="8:8">
      <c r="H66917" s="200"/>
    </row>
    <row r="66918" spans="8:8">
      <c r="H66918" s="200"/>
    </row>
    <row r="66919" spans="8:8">
      <c r="H66919" s="200"/>
    </row>
    <row r="66920" spans="8:8">
      <c r="H66920" s="200"/>
    </row>
    <row r="66921" spans="8:8">
      <c r="H66921" s="200"/>
    </row>
    <row r="66922" spans="8:8">
      <c r="H66922" s="200"/>
    </row>
    <row r="66923" spans="8:8">
      <c r="H66923" s="200"/>
    </row>
    <row r="66924" spans="8:8">
      <c r="H66924" s="200"/>
    </row>
    <row r="66925" spans="8:8">
      <c r="H66925" s="200"/>
    </row>
    <row r="66926" spans="8:8">
      <c r="H66926" s="200"/>
    </row>
    <row r="66927" spans="8:8">
      <c r="H66927" s="200"/>
    </row>
    <row r="66928" spans="8:8">
      <c r="H66928" s="200"/>
    </row>
    <row r="66929" spans="8:8">
      <c r="H66929" s="200"/>
    </row>
    <row r="66930" spans="8:8">
      <c r="H66930" s="200"/>
    </row>
    <row r="66931" spans="8:8">
      <c r="H66931" s="200"/>
    </row>
    <row r="66932" spans="8:8">
      <c r="H66932" s="200"/>
    </row>
    <row r="66933" spans="8:8">
      <c r="H66933" s="200"/>
    </row>
    <row r="66934" spans="8:8">
      <c r="H66934" s="200"/>
    </row>
    <row r="66935" spans="8:8">
      <c r="H66935" s="200"/>
    </row>
    <row r="66936" spans="8:8">
      <c r="H66936" s="200"/>
    </row>
    <row r="66937" spans="8:8">
      <c r="H66937" s="200"/>
    </row>
    <row r="66938" spans="8:8">
      <c r="H66938" s="200"/>
    </row>
    <row r="66939" spans="8:8">
      <c r="H66939" s="200"/>
    </row>
    <row r="66940" spans="8:8">
      <c r="H66940" s="200"/>
    </row>
    <row r="66941" spans="8:8">
      <c r="H66941" s="200"/>
    </row>
    <row r="66942" spans="8:8">
      <c r="H66942" s="200"/>
    </row>
    <row r="66943" spans="8:8">
      <c r="H66943" s="200"/>
    </row>
    <row r="66944" spans="8:8">
      <c r="H66944" s="200"/>
    </row>
    <row r="66945" spans="8:8">
      <c r="H66945" s="200"/>
    </row>
    <row r="66946" spans="8:8">
      <c r="H66946" s="200"/>
    </row>
    <row r="66947" spans="8:8">
      <c r="H66947" s="200"/>
    </row>
    <row r="66948" spans="8:8">
      <c r="H66948" s="200"/>
    </row>
    <row r="66949" spans="8:8">
      <c r="H66949" s="200"/>
    </row>
    <row r="66950" spans="8:8">
      <c r="H66950" s="200"/>
    </row>
    <row r="66951" spans="8:8">
      <c r="H66951" s="200"/>
    </row>
    <row r="66952" spans="8:8">
      <c r="H66952" s="200"/>
    </row>
    <row r="66953" spans="8:8">
      <c r="H66953" s="200"/>
    </row>
    <row r="66954" spans="8:8">
      <c r="H66954" s="200"/>
    </row>
    <row r="66955" spans="8:8">
      <c r="H66955" s="200"/>
    </row>
    <row r="66956" spans="8:8">
      <c r="H66956" s="200"/>
    </row>
    <row r="66957" spans="8:8">
      <c r="H66957" s="200"/>
    </row>
    <row r="66958" spans="8:8">
      <c r="H66958" s="200"/>
    </row>
    <row r="66959" spans="8:8">
      <c r="H66959" s="200"/>
    </row>
    <row r="66960" spans="8:8">
      <c r="H66960" s="200"/>
    </row>
    <row r="66961" spans="8:8">
      <c r="H66961" s="200"/>
    </row>
    <row r="66962" spans="8:8">
      <c r="H66962" s="200"/>
    </row>
    <row r="66963" spans="8:8">
      <c r="H66963" s="200"/>
    </row>
    <row r="66964" spans="8:8">
      <c r="H66964" s="200"/>
    </row>
    <row r="66965" spans="8:8">
      <c r="H66965" s="200"/>
    </row>
    <row r="66966" spans="8:8">
      <c r="H66966" s="200"/>
    </row>
    <row r="66967" spans="8:8">
      <c r="H66967" s="200"/>
    </row>
    <row r="66968" spans="8:8">
      <c r="H66968" s="200"/>
    </row>
    <row r="66969" spans="8:8">
      <c r="H66969" s="200"/>
    </row>
    <row r="66970" spans="8:8">
      <c r="H66970" s="200"/>
    </row>
    <row r="66971" spans="8:8">
      <c r="H66971" s="200"/>
    </row>
    <row r="66972" spans="8:8">
      <c r="H66972" s="200"/>
    </row>
    <row r="66973" spans="8:8">
      <c r="H66973" s="200"/>
    </row>
    <row r="66974" spans="8:8">
      <c r="H66974" s="200"/>
    </row>
    <row r="66975" spans="8:8">
      <c r="H66975" s="200"/>
    </row>
    <row r="66976" spans="8:8">
      <c r="H66976" s="200"/>
    </row>
    <row r="66977" spans="8:8">
      <c r="H66977" s="200"/>
    </row>
    <row r="66978" spans="8:8">
      <c r="H66978" s="200"/>
    </row>
    <row r="66979" spans="8:8">
      <c r="H66979" s="200"/>
    </row>
    <row r="66980" spans="8:8">
      <c r="H66980" s="200"/>
    </row>
    <row r="66981" spans="8:8">
      <c r="H66981" s="200"/>
    </row>
    <row r="66982" spans="8:8">
      <c r="H66982" s="200"/>
    </row>
    <row r="66983" spans="8:8">
      <c r="H66983" s="200"/>
    </row>
    <row r="66984" spans="8:8">
      <c r="H66984" s="200"/>
    </row>
    <row r="66985" spans="8:8">
      <c r="H66985" s="200"/>
    </row>
    <row r="66986" spans="8:8">
      <c r="H66986" s="200"/>
    </row>
    <row r="66987" spans="8:8">
      <c r="H66987" s="200"/>
    </row>
    <row r="66988" spans="8:8">
      <c r="H66988" s="200"/>
    </row>
    <row r="66989" spans="8:8">
      <c r="H66989" s="200"/>
    </row>
    <row r="66990" spans="8:8">
      <c r="H66990" s="200"/>
    </row>
    <row r="66991" spans="8:8">
      <c r="H66991" s="200"/>
    </row>
    <row r="66992" spans="8:8">
      <c r="H66992" s="200"/>
    </row>
    <row r="66993" spans="8:8">
      <c r="H66993" s="200"/>
    </row>
    <row r="66994" spans="8:8">
      <c r="H66994" s="200"/>
    </row>
    <row r="66995" spans="8:8">
      <c r="H66995" s="200"/>
    </row>
    <row r="66996" spans="8:8">
      <c r="H66996" s="200"/>
    </row>
    <row r="66997" spans="8:8">
      <c r="H66997" s="200"/>
    </row>
    <row r="66998" spans="8:8">
      <c r="H66998" s="200"/>
    </row>
    <row r="66999" spans="8:8">
      <c r="H66999" s="200"/>
    </row>
    <row r="67000" spans="8:8">
      <c r="H67000" s="200"/>
    </row>
    <row r="67001" spans="8:8">
      <c r="H67001" s="200"/>
    </row>
    <row r="67002" spans="8:8">
      <c r="H67002" s="200"/>
    </row>
    <row r="67003" spans="8:8">
      <c r="H67003" s="200"/>
    </row>
    <row r="67004" spans="8:8">
      <c r="H67004" s="200"/>
    </row>
    <row r="67005" spans="8:8">
      <c r="H67005" s="200"/>
    </row>
    <row r="67006" spans="8:8">
      <c r="H67006" s="200"/>
    </row>
    <row r="67007" spans="8:8">
      <c r="H67007" s="200"/>
    </row>
    <row r="67008" spans="8:8">
      <c r="H67008" s="200"/>
    </row>
    <row r="67009" spans="8:8">
      <c r="H67009" s="200"/>
    </row>
    <row r="67010" spans="8:8">
      <c r="H67010" s="200"/>
    </row>
    <row r="67011" spans="8:8">
      <c r="H67011" s="200"/>
    </row>
    <row r="67012" spans="8:8">
      <c r="H67012" s="200"/>
    </row>
    <row r="67013" spans="8:8">
      <c r="H67013" s="200"/>
    </row>
    <row r="67014" spans="8:8">
      <c r="H67014" s="200"/>
    </row>
    <row r="67015" spans="8:8">
      <c r="H67015" s="200"/>
    </row>
    <row r="67016" spans="8:8">
      <c r="H67016" s="200"/>
    </row>
    <row r="67017" spans="8:8">
      <c r="H67017" s="200"/>
    </row>
    <row r="67018" spans="8:8">
      <c r="H67018" s="200"/>
    </row>
    <row r="67019" spans="8:8">
      <c r="H67019" s="200"/>
    </row>
    <row r="67020" spans="8:8">
      <c r="H67020" s="200"/>
    </row>
    <row r="67021" spans="8:8">
      <c r="H67021" s="200"/>
    </row>
    <row r="67022" spans="8:8">
      <c r="H67022" s="200"/>
    </row>
    <row r="67023" spans="8:8">
      <c r="H67023" s="200"/>
    </row>
    <row r="67024" spans="8:8">
      <c r="H67024" s="200"/>
    </row>
    <row r="67025" spans="8:8">
      <c r="H67025" s="200"/>
    </row>
    <row r="67026" spans="8:8">
      <c r="H67026" s="200"/>
    </row>
    <row r="67027" spans="8:8">
      <c r="H67027" s="200"/>
    </row>
    <row r="67028" spans="8:8">
      <c r="H67028" s="200"/>
    </row>
    <row r="67029" spans="8:8">
      <c r="H67029" s="200"/>
    </row>
    <row r="67030" spans="8:8">
      <c r="H67030" s="200"/>
    </row>
    <row r="67031" spans="8:8">
      <c r="H67031" s="200"/>
    </row>
    <row r="67032" spans="8:8">
      <c r="H67032" s="200"/>
    </row>
    <row r="67033" spans="8:8">
      <c r="H67033" s="200"/>
    </row>
    <row r="67034" spans="8:8">
      <c r="H67034" s="200"/>
    </row>
    <row r="67035" spans="8:8">
      <c r="H67035" s="200"/>
    </row>
    <row r="67036" spans="8:8">
      <c r="H67036" s="200"/>
    </row>
    <row r="67037" spans="8:8">
      <c r="H67037" s="200"/>
    </row>
    <row r="67038" spans="8:8">
      <c r="H67038" s="200"/>
    </row>
    <row r="67039" spans="8:8">
      <c r="H67039" s="200"/>
    </row>
    <row r="67040" spans="8:8">
      <c r="H67040" s="200"/>
    </row>
    <row r="67041" spans="8:8">
      <c r="H67041" s="200"/>
    </row>
    <row r="67042" spans="8:8">
      <c r="H67042" s="200"/>
    </row>
    <row r="67043" spans="8:8">
      <c r="H67043" s="200"/>
    </row>
    <row r="67044" spans="8:8">
      <c r="H67044" s="200"/>
    </row>
    <row r="67045" spans="8:8">
      <c r="H67045" s="200"/>
    </row>
    <row r="67046" spans="8:8">
      <c r="H67046" s="200"/>
    </row>
    <row r="67047" spans="8:8">
      <c r="H67047" s="200"/>
    </row>
    <row r="67048" spans="8:8">
      <c r="H67048" s="200"/>
    </row>
    <row r="67049" spans="8:8">
      <c r="H67049" s="200"/>
    </row>
    <row r="67050" spans="8:8">
      <c r="H67050" s="200"/>
    </row>
    <row r="67051" spans="8:8">
      <c r="H67051" s="200"/>
    </row>
    <row r="67052" spans="8:8">
      <c r="H67052" s="200"/>
    </row>
    <row r="67053" spans="8:8">
      <c r="H67053" s="200"/>
    </row>
    <row r="67054" spans="8:8">
      <c r="H67054" s="200"/>
    </row>
    <row r="67055" spans="8:8">
      <c r="H67055" s="200"/>
    </row>
    <row r="67056" spans="8:8">
      <c r="H67056" s="200"/>
    </row>
    <row r="67057" spans="8:8">
      <c r="H67057" s="200"/>
    </row>
    <row r="67058" spans="8:8">
      <c r="H67058" s="200"/>
    </row>
    <row r="67059" spans="8:8">
      <c r="H67059" s="200"/>
    </row>
    <row r="67060" spans="8:8">
      <c r="H67060" s="200"/>
    </row>
    <row r="67061" spans="8:8">
      <c r="H67061" s="200"/>
    </row>
    <row r="67062" spans="8:8">
      <c r="H67062" s="200"/>
    </row>
    <row r="67063" spans="8:8">
      <c r="H67063" s="200"/>
    </row>
    <row r="67064" spans="8:8">
      <c r="H67064" s="200"/>
    </row>
    <row r="67065" spans="8:8">
      <c r="H67065" s="200"/>
    </row>
    <row r="67066" spans="8:8">
      <c r="H67066" s="200"/>
    </row>
    <row r="67067" spans="8:8">
      <c r="H67067" s="200"/>
    </row>
    <row r="67068" spans="8:8">
      <c r="H67068" s="200"/>
    </row>
    <row r="67069" spans="8:8">
      <c r="H67069" s="200"/>
    </row>
    <row r="67070" spans="8:8">
      <c r="H67070" s="200"/>
    </row>
    <row r="67071" spans="8:8">
      <c r="H67071" s="200"/>
    </row>
    <row r="67072" spans="8:8">
      <c r="H67072" s="200"/>
    </row>
    <row r="67073" spans="8:8">
      <c r="H67073" s="200"/>
    </row>
    <row r="67074" spans="8:8">
      <c r="H67074" s="200"/>
    </row>
    <row r="67075" spans="8:8">
      <c r="H67075" s="200"/>
    </row>
    <row r="67076" spans="8:8">
      <c r="H67076" s="200"/>
    </row>
    <row r="67077" spans="8:8">
      <c r="H67077" s="200"/>
    </row>
    <row r="67078" spans="8:8">
      <c r="H67078" s="200"/>
    </row>
    <row r="67079" spans="8:8">
      <c r="H67079" s="200"/>
    </row>
    <row r="67080" spans="8:8">
      <c r="H67080" s="200"/>
    </row>
    <row r="67081" spans="8:8">
      <c r="H67081" s="200"/>
    </row>
    <row r="67082" spans="8:8">
      <c r="H67082" s="200"/>
    </row>
    <row r="67083" spans="8:8">
      <c r="H67083" s="200"/>
    </row>
    <row r="67084" spans="8:8">
      <c r="H67084" s="200"/>
    </row>
    <row r="67085" spans="8:8">
      <c r="H67085" s="200"/>
    </row>
    <row r="67086" spans="8:8">
      <c r="H67086" s="200"/>
    </row>
    <row r="67087" spans="8:8">
      <c r="H67087" s="200"/>
    </row>
    <row r="67088" spans="8:8">
      <c r="H67088" s="200"/>
    </row>
    <row r="67089" spans="8:8">
      <c r="H67089" s="200"/>
    </row>
    <row r="67090" spans="8:8">
      <c r="H67090" s="200"/>
    </row>
    <row r="67091" spans="8:8">
      <c r="H67091" s="200"/>
    </row>
    <row r="67092" spans="8:8">
      <c r="H67092" s="200"/>
    </row>
    <row r="67093" spans="8:8">
      <c r="H67093" s="200"/>
    </row>
    <row r="67094" spans="8:8">
      <c r="H67094" s="200"/>
    </row>
    <row r="67095" spans="8:8">
      <c r="H67095" s="200"/>
    </row>
    <row r="67096" spans="8:8">
      <c r="H67096" s="200"/>
    </row>
    <row r="67097" spans="8:8">
      <c r="H67097" s="200"/>
    </row>
    <row r="67098" spans="8:8">
      <c r="H67098" s="200"/>
    </row>
    <row r="67099" spans="8:8">
      <c r="H67099" s="200"/>
    </row>
    <row r="67100" spans="8:8">
      <c r="H67100" s="200"/>
    </row>
    <row r="67101" spans="8:8">
      <c r="H67101" s="200"/>
    </row>
    <row r="67102" spans="8:8">
      <c r="H67102" s="200"/>
    </row>
    <row r="67103" spans="8:8">
      <c r="H67103" s="200"/>
    </row>
    <row r="67104" spans="8:8">
      <c r="H67104" s="200"/>
    </row>
    <row r="67105" spans="8:8">
      <c r="H67105" s="200"/>
    </row>
    <row r="67106" spans="8:8">
      <c r="H67106" s="200"/>
    </row>
    <row r="67107" spans="8:8">
      <c r="H67107" s="200"/>
    </row>
    <row r="67108" spans="8:8">
      <c r="H67108" s="200"/>
    </row>
    <row r="67109" spans="8:8">
      <c r="H67109" s="200"/>
    </row>
    <row r="67110" spans="8:8">
      <c r="H67110" s="200"/>
    </row>
    <row r="67111" spans="8:8">
      <c r="H67111" s="200"/>
    </row>
    <row r="67112" spans="8:8">
      <c r="H67112" s="200"/>
    </row>
    <row r="67113" spans="8:8">
      <c r="H67113" s="200"/>
    </row>
    <row r="67114" spans="8:8">
      <c r="H67114" s="200"/>
    </row>
    <row r="67115" spans="8:8">
      <c r="H67115" s="200"/>
    </row>
    <row r="67116" spans="8:8">
      <c r="H67116" s="200"/>
    </row>
    <row r="67117" spans="8:8">
      <c r="H67117" s="200"/>
    </row>
    <row r="67118" spans="8:8">
      <c r="H67118" s="200"/>
    </row>
    <row r="67119" spans="8:8">
      <c r="H67119" s="200"/>
    </row>
    <row r="67120" spans="8:8">
      <c r="H67120" s="200"/>
    </row>
    <row r="67121" spans="8:8">
      <c r="H67121" s="200"/>
    </row>
    <row r="67122" spans="8:8">
      <c r="H67122" s="200"/>
    </row>
    <row r="67123" spans="8:8">
      <c r="H67123" s="200"/>
    </row>
    <row r="67124" spans="8:8">
      <c r="H67124" s="200"/>
    </row>
    <row r="67125" spans="8:8">
      <c r="H67125" s="200"/>
    </row>
    <row r="67126" spans="8:8">
      <c r="H67126" s="200"/>
    </row>
    <row r="67127" spans="8:8">
      <c r="H67127" s="200"/>
    </row>
    <row r="67128" spans="8:8">
      <c r="H67128" s="200"/>
    </row>
    <row r="67129" spans="8:8">
      <c r="H67129" s="200"/>
    </row>
    <row r="67130" spans="8:8">
      <c r="H67130" s="200"/>
    </row>
    <row r="67131" spans="8:8">
      <c r="H67131" s="200"/>
    </row>
    <row r="67132" spans="8:8">
      <c r="H67132" s="200"/>
    </row>
    <row r="67133" spans="8:8">
      <c r="H67133" s="200"/>
    </row>
    <row r="67134" spans="8:8">
      <c r="H67134" s="200"/>
    </row>
    <row r="67135" spans="8:8">
      <c r="H67135" s="200"/>
    </row>
    <row r="67136" spans="8:8">
      <c r="H67136" s="200"/>
    </row>
    <row r="67137" spans="8:8">
      <c r="H67137" s="200"/>
    </row>
    <row r="67138" spans="8:8">
      <c r="H67138" s="200"/>
    </row>
    <row r="67139" spans="8:8">
      <c r="H67139" s="200"/>
    </row>
    <row r="67140" spans="8:8">
      <c r="H67140" s="200"/>
    </row>
    <row r="67141" spans="8:8">
      <c r="H67141" s="200"/>
    </row>
    <row r="67142" spans="8:8">
      <c r="H67142" s="200"/>
    </row>
    <row r="67143" spans="8:8">
      <c r="H67143" s="200"/>
    </row>
    <row r="67144" spans="8:8">
      <c r="H67144" s="200"/>
    </row>
    <row r="67145" spans="8:8">
      <c r="H67145" s="200"/>
    </row>
    <row r="67146" spans="8:8">
      <c r="H67146" s="200"/>
    </row>
    <row r="67147" spans="8:8">
      <c r="H67147" s="200"/>
    </row>
    <row r="67148" spans="8:8">
      <c r="H67148" s="200"/>
    </row>
    <row r="67149" spans="8:8">
      <c r="H67149" s="200"/>
    </row>
    <row r="67150" spans="8:8">
      <c r="H67150" s="200"/>
    </row>
    <row r="67151" spans="8:8">
      <c r="H67151" s="200"/>
    </row>
    <row r="67152" spans="8:8">
      <c r="H67152" s="200"/>
    </row>
    <row r="67153" spans="8:8">
      <c r="H67153" s="200"/>
    </row>
    <row r="67154" spans="8:8">
      <c r="H67154" s="200"/>
    </row>
    <row r="67155" spans="8:8">
      <c r="H67155" s="200"/>
    </row>
    <row r="67156" spans="8:8">
      <c r="H67156" s="200"/>
    </row>
    <row r="67157" spans="8:8">
      <c r="H67157" s="200"/>
    </row>
    <row r="67158" spans="8:8">
      <c r="H67158" s="200"/>
    </row>
    <row r="67159" spans="8:8">
      <c r="H67159" s="200"/>
    </row>
    <row r="67160" spans="8:8">
      <c r="H67160" s="200"/>
    </row>
    <row r="67161" spans="8:8">
      <c r="H67161" s="200"/>
    </row>
    <row r="67162" spans="8:8">
      <c r="H67162" s="200"/>
    </row>
    <row r="67163" spans="8:8">
      <c r="H67163" s="200"/>
    </row>
    <row r="67164" spans="8:8">
      <c r="H67164" s="200"/>
    </row>
    <row r="67165" spans="8:8">
      <c r="H67165" s="200"/>
    </row>
    <row r="67166" spans="8:8">
      <c r="H67166" s="200"/>
    </row>
    <row r="67167" spans="8:8">
      <c r="H67167" s="200"/>
    </row>
    <row r="67168" spans="8:8">
      <c r="H67168" s="200"/>
    </row>
    <row r="67169" spans="8:8">
      <c r="H67169" s="200"/>
    </row>
    <row r="67170" spans="8:8">
      <c r="H67170" s="200"/>
    </row>
    <row r="67171" spans="8:8">
      <c r="H67171" s="200"/>
    </row>
    <row r="67172" spans="8:8">
      <c r="H67172" s="200"/>
    </row>
    <row r="67173" spans="8:8">
      <c r="H67173" s="200"/>
    </row>
    <row r="67174" spans="8:8">
      <c r="H67174" s="200"/>
    </row>
    <row r="67175" spans="8:8">
      <c r="H67175" s="200"/>
    </row>
    <row r="67176" spans="8:8">
      <c r="H67176" s="200"/>
    </row>
    <row r="67177" spans="8:8">
      <c r="H67177" s="200"/>
    </row>
    <row r="67178" spans="8:8">
      <c r="H67178" s="200"/>
    </row>
    <row r="67179" spans="8:8">
      <c r="H67179" s="200"/>
    </row>
    <row r="67180" spans="8:8">
      <c r="H67180" s="200"/>
    </row>
    <row r="67181" spans="8:8">
      <c r="H67181" s="200"/>
    </row>
    <row r="67182" spans="8:8">
      <c r="H67182" s="200"/>
    </row>
    <row r="67183" spans="8:8">
      <c r="H67183" s="200"/>
    </row>
    <row r="67184" spans="8:8">
      <c r="H67184" s="200"/>
    </row>
    <row r="67185" spans="8:8">
      <c r="H67185" s="200"/>
    </row>
    <row r="67186" spans="8:8">
      <c r="H67186" s="200"/>
    </row>
    <row r="67187" spans="8:8">
      <c r="H67187" s="200"/>
    </row>
    <row r="67188" spans="8:8">
      <c r="H67188" s="200"/>
    </row>
    <row r="67189" spans="8:8">
      <c r="H67189" s="200"/>
    </row>
    <row r="67190" spans="8:8">
      <c r="H67190" s="200"/>
    </row>
    <row r="67191" spans="8:8">
      <c r="H67191" s="200"/>
    </row>
    <row r="67192" spans="8:8">
      <c r="H67192" s="200"/>
    </row>
    <row r="67193" spans="8:8">
      <c r="H67193" s="200"/>
    </row>
    <row r="67194" spans="8:8">
      <c r="H67194" s="200"/>
    </row>
    <row r="67195" spans="8:8">
      <c r="H67195" s="200"/>
    </row>
    <row r="67196" spans="8:8">
      <c r="H67196" s="200"/>
    </row>
    <row r="67197" spans="8:8">
      <c r="H67197" s="200"/>
    </row>
    <row r="67198" spans="8:8">
      <c r="H67198" s="200"/>
    </row>
    <row r="67199" spans="8:8">
      <c r="H67199" s="200"/>
    </row>
    <row r="67200" spans="8:8">
      <c r="H67200" s="200"/>
    </row>
    <row r="67201" spans="8:8">
      <c r="H67201" s="200"/>
    </row>
    <row r="67202" spans="8:8">
      <c r="H67202" s="200"/>
    </row>
    <row r="67203" spans="8:8">
      <c r="H67203" s="200"/>
    </row>
    <row r="67204" spans="8:8">
      <c r="H67204" s="200"/>
    </row>
    <row r="67205" spans="8:8">
      <c r="H67205" s="200"/>
    </row>
    <row r="67206" spans="8:8">
      <c r="H67206" s="200"/>
    </row>
    <row r="67207" spans="8:8">
      <c r="H67207" s="200"/>
    </row>
    <row r="67208" spans="8:8">
      <c r="H67208" s="200"/>
    </row>
    <row r="67209" spans="8:8">
      <c r="H67209" s="200"/>
    </row>
    <row r="67210" spans="8:8">
      <c r="H67210" s="200"/>
    </row>
    <row r="67211" spans="8:8">
      <c r="H67211" s="200"/>
    </row>
    <row r="67212" spans="8:8">
      <c r="H67212" s="200"/>
    </row>
    <row r="67213" spans="8:8">
      <c r="H67213" s="200"/>
    </row>
    <row r="67214" spans="8:8">
      <c r="H67214" s="200"/>
    </row>
    <row r="67215" spans="8:8">
      <c r="H67215" s="200"/>
    </row>
    <row r="67216" spans="8:8">
      <c r="H67216" s="200"/>
    </row>
    <row r="67217" spans="8:8">
      <c r="H67217" s="200"/>
    </row>
    <row r="67218" spans="8:8">
      <c r="H67218" s="200"/>
    </row>
    <row r="67219" spans="8:8">
      <c r="H67219" s="200"/>
    </row>
    <row r="67220" spans="8:8">
      <c r="H67220" s="200"/>
    </row>
    <row r="67221" spans="8:8">
      <c r="H67221" s="200"/>
    </row>
    <row r="67222" spans="8:8">
      <c r="H67222" s="200"/>
    </row>
    <row r="67223" spans="8:8">
      <c r="H67223" s="200"/>
    </row>
    <row r="67224" spans="8:8">
      <c r="H67224" s="200"/>
    </row>
    <row r="67225" spans="8:8">
      <c r="H67225" s="200"/>
    </row>
    <row r="67226" spans="8:8">
      <c r="H67226" s="200"/>
    </row>
    <row r="67227" spans="8:8">
      <c r="H67227" s="200"/>
    </row>
    <row r="67228" spans="8:8">
      <c r="H67228" s="200"/>
    </row>
    <row r="67229" spans="8:8">
      <c r="H67229" s="200"/>
    </row>
    <row r="67230" spans="8:8">
      <c r="H67230" s="200"/>
    </row>
    <row r="67231" spans="8:8">
      <c r="H67231" s="200"/>
    </row>
    <row r="67232" spans="8:8">
      <c r="H67232" s="200"/>
    </row>
    <row r="67233" spans="8:8">
      <c r="H67233" s="200"/>
    </row>
    <row r="67234" spans="8:8">
      <c r="H67234" s="200"/>
    </row>
    <row r="67235" spans="8:8">
      <c r="H67235" s="200"/>
    </row>
    <row r="67236" spans="8:8">
      <c r="H67236" s="200"/>
    </row>
    <row r="67237" spans="8:8">
      <c r="H67237" s="200"/>
    </row>
    <row r="67238" spans="8:8">
      <c r="H67238" s="200"/>
    </row>
    <row r="67239" spans="8:8">
      <c r="H67239" s="200"/>
    </row>
    <row r="67240" spans="8:8">
      <c r="H67240" s="200"/>
    </row>
    <row r="67241" spans="8:8">
      <c r="H67241" s="200"/>
    </row>
    <row r="67242" spans="8:8">
      <c r="H67242" s="200"/>
    </row>
    <row r="67243" spans="8:8">
      <c r="H67243" s="200"/>
    </row>
    <row r="67244" spans="8:8">
      <c r="H67244" s="200"/>
    </row>
    <row r="67245" spans="8:8">
      <c r="H67245" s="200"/>
    </row>
    <row r="67246" spans="8:8">
      <c r="H67246" s="200"/>
    </row>
    <row r="67247" spans="8:8">
      <c r="H67247" s="200"/>
    </row>
    <row r="67248" spans="8:8">
      <c r="H67248" s="200"/>
    </row>
    <row r="67249" spans="8:8">
      <c r="H67249" s="200"/>
    </row>
    <row r="67250" spans="8:8">
      <c r="H67250" s="200"/>
    </row>
    <row r="67251" spans="8:8">
      <c r="H67251" s="200"/>
    </row>
    <row r="67252" spans="8:8">
      <c r="H67252" s="200"/>
    </row>
    <row r="67253" spans="8:8">
      <c r="H67253" s="200"/>
    </row>
    <row r="67254" spans="8:8">
      <c r="H67254" s="200"/>
    </row>
    <row r="67255" spans="8:8">
      <c r="H67255" s="200"/>
    </row>
    <row r="67256" spans="8:8">
      <c r="H67256" s="200"/>
    </row>
    <row r="67257" spans="8:8">
      <c r="H67257" s="200"/>
    </row>
    <row r="67258" spans="8:8">
      <c r="H67258" s="200"/>
    </row>
    <row r="67259" spans="8:8">
      <c r="H67259" s="200"/>
    </row>
    <row r="67260" spans="8:8">
      <c r="H67260" s="200"/>
    </row>
    <row r="67261" spans="8:8">
      <c r="H67261" s="200"/>
    </row>
    <row r="67262" spans="8:8">
      <c r="H67262" s="200"/>
    </row>
    <row r="67263" spans="8:8">
      <c r="H67263" s="200"/>
    </row>
    <row r="67264" spans="8:8">
      <c r="H67264" s="200"/>
    </row>
    <row r="67265" spans="8:8">
      <c r="H67265" s="200"/>
    </row>
    <row r="67266" spans="8:8">
      <c r="H67266" s="200"/>
    </row>
    <row r="67267" spans="8:8">
      <c r="H67267" s="200"/>
    </row>
    <row r="67268" spans="8:8">
      <c r="H67268" s="200"/>
    </row>
    <row r="67269" spans="8:8">
      <c r="H67269" s="200"/>
    </row>
    <row r="67270" spans="8:8">
      <c r="H67270" s="200"/>
    </row>
    <row r="67271" spans="8:8">
      <c r="H67271" s="200"/>
    </row>
    <row r="67272" spans="8:8">
      <c r="H67272" s="200"/>
    </row>
    <row r="67273" spans="8:8">
      <c r="H67273" s="200"/>
    </row>
    <row r="67274" spans="8:8">
      <c r="H67274" s="200"/>
    </row>
    <row r="67275" spans="8:8">
      <c r="H67275" s="200"/>
    </row>
    <row r="67276" spans="8:8">
      <c r="H67276" s="200"/>
    </row>
    <row r="67277" spans="8:8">
      <c r="H67277" s="200"/>
    </row>
    <row r="67278" spans="8:8">
      <c r="H67278" s="200"/>
    </row>
    <row r="67279" spans="8:8">
      <c r="H67279" s="200"/>
    </row>
    <row r="67280" spans="8:8">
      <c r="H67280" s="200"/>
    </row>
    <row r="67281" spans="8:8">
      <c r="H67281" s="200"/>
    </row>
    <row r="67282" spans="8:8">
      <c r="H67282" s="200"/>
    </row>
    <row r="67283" spans="8:8">
      <c r="H67283" s="200"/>
    </row>
    <row r="67284" spans="8:8">
      <c r="H67284" s="200"/>
    </row>
    <row r="67285" spans="8:8">
      <c r="H67285" s="200"/>
    </row>
    <row r="67286" spans="8:8">
      <c r="H67286" s="200"/>
    </row>
    <row r="67287" spans="8:8">
      <c r="H67287" s="200"/>
    </row>
    <row r="67288" spans="8:8">
      <c r="H67288" s="200"/>
    </row>
    <row r="67289" spans="8:8">
      <c r="H67289" s="200"/>
    </row>
    <row r="67290" spans="8:8">
      <c r="H67290" s="200"/>
    </row>
    <row r="67291" spans="8:8">
      <c r="H67291" s="200"/>
    </row>
    <row r="67292" spans="8:8">
      <c r="H67292" s="200"/>
    </row>
    <row r="67293" spans="8:8">
      <c r="H67293" s="200"/>
    </row>
    <row r="67294" spans="8:8">
      <c r="H67294" s="200"/>
    </row>
    <row r="67295" spans="8:8">
      <c r="H67295" s="200"/>
    </row>
    <row r="67296" spans="8:8">
      <c r="H67296" s="200"/>
    </row>
    <row r="67297" spans="8:8">
      <c r="H67297" s="200"/>
    </row>
    <row r="67298" spans="8:8">
      <c r="H67298" s="200"/>
    </row>
    <row r="67299" spans="8:8">
      <c r="H67299" s="200"/>
    </row>
    <row r="67300" spans="8:8">
      <c r="H67300" s="200"/>
    </row>
    <row r="67301" spans="8:8">
      <c r="H67301" s="200"/>
    </row>
    <row r="67302" spans="8:8">
      <c r="H67302" s="200"/>
    </row>
    <row r="67303" spans="8:8">
      <c r="H67303" s="200"/>
    </row>
    <row r="67304" spans="8:8">
      <c r="H67304" s="200"/>
    </row>
    <row r="67305" spans="8:8">
      <c r="H67305" s="200"/>
    </row>
    <row r="67306" spans="8:8">
      <c r="H67306" s="200"/>
    </row>
    <row r="67307" spans="8:8">
      <c r="H67307" s="200"/>
    </row>
    <row r="67308" spans="8:8">
      <c r="H67308" s="200"/>
    </row>
    <row r="67309" spans="8:8">
      <c r="H67309" s="200"/>
    </row>
    <row r="67310" spans="8:8">
      <c r="H67310" s="200"/>
    </row>
    <row r="67311" spans="8:8">
      <c r="H67311" s="200"/>
    </row>
    <row r="67312" spans="8:8">
      <c r="H67312" s="200"/>
    </row>
    <row r="67313" spans="8:8">
      <c r="H67313" s="200"/>
    </row>
    <row r="67314" spans="8:8">
      <c r="H67314" s="200"/>
    </row>
    <row r="67315" spans="8:8">
      <c r="H67315" s="200"/>
    </row>
    <row r="67316" spans="8:8">
      <c r="H67316" s="200"/>
    </row>
    <row r="67317" spans="8:8">
      <c r="H67317" s="200"/>
    </row>
    <row r="67318" spans="8:8">
      <c r="H67318" s="200"/>
    </row>
    <row r="67319" spans="8:8">
      <c r="H67319" s="200"/>
    </row>
    <row r="67320" spans="8:8">
      <c r="H67320" s="200"/>
    </row>
    <row r="67321" spans="8:8">
      <c r="H67321" s="200"/>
    </row>
    <row r="67322" spans="8:8">
      <c r="H67322" s="200"/>
    </row>
    <row r="67323" spans="8:8">
      <c r="H67323" s="200"/>
    </row>
    <row r="67324" spans="8:8">
      <c r="H67324" s="200"/>
    </row>
    <row r="67325" spans="8:8">
      <c r="H67325" s="200"/>
    </row>
    <row r="67326" spans="8:8">
      <c r="H67326" s="200"/>
    </row>
    <row r="67327" spans="8:8">
      <c r="H67327" s="200"/>
    </row>
    <row r="67328" spans="8:8">
      <c r="H67328" s="200"/>
    </row>
    <row r="67329" spans="8:8">
      <c r="H67329" s="200"/>
    </row>
    <row r="67330" spans="8:8">
      <c r="H67330" s="200"/>
    </row>
    <row r="67331" spans="8:8">
      <c r="H67331" s="200"/>
    </row>
    <row r="67332" spans="8:8">
      <c r="H67332" s="200"/>
    </row>
    <row r="67333" spans="8:8">
      <c r="H67333" s="200"/>
    </row>
    <row r="67334" spans="8:8">
      <c r="H67334" s="200"/>
    </row>
    <row r="67335" spans="8:8">
      <c r="H67335" s="200"/>
    </row>
    <row r="67336" spans="8:8">
      <c r="H67336" s="200"/>
    </row>
    <row r="67337" spans="8:8">
      <c r="H67337" s="200"/>
    </row>
    <row r="67338" spans="8:8">
      <c r="H67338" s="200"/>
    </row>
    <row r="67339" spans="8:8">
      <c r="H67339" s="200"/>
    </row>
    <row r="67340" spans="8:8">
      <c r="H67340" s="200"/>
    </row>
    <row r="67341" spans="8:8">
      <c r="H67341" s="200"/>
    </row>
    <row r="67342" spans="8:8">
      <c r="H67342" s="200"/>
    </row>
    <row r="67343" spans="8:8">
      <c r="H67343" s="200"/>
    </row>
    <row r="67344" spans="8:8">
      <c r="H67344" s="200"/>
    </row>
    <row r="67345" spans="8:8">
      <c r="H67345" s="200"/>
    </row>
    <row r="67346" spans="8:8">
      <c r="H67346" s="200"/>
    </row>
    <row r="67347" spans="8:8">
      <c r="H67347" s="200"/>
    </row>
    <row r="67348" spans="8:8">
      <c r="H67348" s="200"/>
    </row>
    <row r="67349" spans="8:8">
      <c r="H67349" s="200"/>
    </row>
    <row r="67350" spans="8:8">
      <c r="H67350" s="200"/>
    </row>
    <row r="67351" spans="8:8">
      <c r="H67351" s="200"/>
    </row>
    <row r="67352" spans="8:8">
      <c r="H67352" s="200"/>
    </row>
    <row r="67353" spans="8:8">
      <c r="H67353" s="200"/>
    </row>
    <row r="67354" spans="8:8">
      <c r="H67354" s="200"/>
    </row>
    <row r="67355" spans="8:8">
      <c r="H67355" s="200"/>
    </row>
    <row r="67356" spans="8:8">
      <c r="H67356" s="200"/>
    </row>
    <row r="67357" spans="8:8">
      <c r="H67357" s="200"/>
    </row>
    <row r="67358" spans="8:8">
      <c r="H67358" s="200"/>
    </row>
    <row r="67359" spans="8:8">
      <c r="H67359" s="200"/>
    </row>
    <row r="67360" spans="8:8">
      <c r="H67360" s="200"/>
    </row>
    <row r="67361" spans="8:8">
      <c r="H67361" s="200"/>
    </row>
    <row r="67362" spans="8:8">
      <c r="H67362" s="200"/>
    </row>
    <row r="67363" spans="8:8">
      <c r="H67363" s="200"/>
    </row>
    <row r="67364" spans="8:8">
      <c r="H67364" s="200"/>
    </row>
    <row r="67365" spans="8:8">
      <c r="H67365" s="200"/>
    </row>
    <row r="67366" spans="8:8">
      <c r="H67366" s="200"/>
    </row>
    <row r="67367" spans="8:8">
      <c r="H67367" s="200"/>
    </row>
    <row r="67368" spans="8:8">
      <c r="H67368" s="200"/>
    </row>
    <row r="67369" spans="8:8">
      <c r="H67369" s="200"/>
    </row>
    <row r="67370" spans="8:8">
      <c r="H67370" s="200"/>
    </row>
    <row r="67371" spans="8:8">
      <c r="H67371" s="200"/>
    </row>
    <row r="67372" spans="8:8">
      <c r="H67372" s="200"/>
    </row>
    <row r="67373" spans="8:8">
      <c r="H67373" s="200"/>
    </row>
    <row r="67374" spans="8:8">
      <c r="H67374" s="200"/>
    </row>
    <row r="67375" spans="8:8">
      <c r="H67375" s="200"/>
    </row>
    <row r="67376" spans="8:8">
      <c r="H67376" s="200"/>
    </row>
    <row r="67377" spans="8:8">
      <c r="H67377" s="200"/>
    </row>
    <row r="67378" spans="8:8">
      <c r="H67378" s="200"/>
    </row>
    <row r="67379" spans="8:8">
      <c r="H67379" s="200"/>
    </row>
    <row r="67380" spans="8:8">
      <c r="H67380" s="200"/>
    </row>
    <row r="67381" spans="8:8">
      <c r="H67381" s="200"/>
    </row>
    <row r="67382" spans="8:8">
      <c r="H67382" s="200"/>
    </row>
    <row r="67383" spans="8:8">
      <c r="H67383" s="200"/>
    </row>
    <row r="67384" spans="8:8">
      <c r="H67384" s="200"/>
    </row>
    <row r="67385" spans="8:8">
      <c r="H67385" s="200"/>
    </row>
    <row r="67386" spans="8:8">
      <c r="H67386" s="200"/>
    </row>
    <row r="67387" spans="8:8">
      <c r="H67387" s="200"/>
    </row>
    <row r="67388" spans="8:8">
      <c r="H67388" s="200"/>
    </row>
    <row r="67389" spans="8:8">
      <c r="H67389" s="200"/>
    </row>
    <row r="67390" spans="8:8">
      <c r="H67390" s="200"/>
    </row>
    <row r="67391" spans="8:8">
      <c r="H67391" s="200"/>
    </row>
    <row r="67392" spans="8:8">
      <c r="H67392" s="200"/>
    </row>
    <row r="67393" spans="8:8">
      <c r="H67393" s="200"/>
    </row>
    <row r="67394" spans="8:8">
      <c r="H67394" s="200"/>
    </row>
    <row r="67395" spans="8:8">
      <c r="H67395" s="200"/>
    </row>
    <row r="67396" spans="8:8">
      <c r="H67396" s="200"/>
    </row>
    <row r="67397" spans="8:8">
      <c r="H67397" s="200"/>
    </row>
    <row r="67398" spans="8:8">
      <c r="H67398" s="200"/>
    </row>
    <row r="67399" spans="8:8">
      <c r="H67399" s="200"/>
    </row>
    <row r="67400" spans="8:8">
      <c r="H67400" s="200"/>
    </row>
    <row r="67401" spans="8:8">
      <c r="H67401" s="200"/>
    </row>
    <row r="67402" spans="8:8">
      <c r="H67402" s="200"/>
    </row>
    <row r="67403" spans="8:8">
      <c r="H67403" s="200"/>
    </row>
    <row r="67404" spans="8:8">
      <c r="H67404" s="200"/>
    </row>
    <row r="67405" spans="8:8">
      <c r="H67405" s="200"/>
    </row>
    <row r="67406" spans="8:8">
      <c r="H67406" s="200"/>
    </row>
    <row r="67407" spans="8:8">
      <c r="H67407" s="200"/>
    </row>
    <row r="67408" spans="8:8">
      <c r="H67408" s="200"/>
    </row>
    <row r="67409" spans="8:8">
      <c r="H67409" s="200"/>
    </row>
    <row r="67410" spans="8:8">
      <c r="H67410" s="200"/>
    </row>
    <row r="67411" spans="8:8">
      <c r="H67411" s="200"/>
    </row>
    <row r="67412" spans="8:8">
      <c r="H67412" s="200"/>
    </row>
    <row r="67413" spans="8:8">
      <c r="H67413" s="200"/>
    </row>
    <row r="67414" spans="8:8">
      <c r="H67414" s="200"/>
    </row>
    <row r="67415" spans="8:8">
      <c r="H67415" s="200"/>
    </row>
    <row r="67416" spans="8:8">
      <c r="H67416" s="200"/>
    </row>
    <row r="67417" spans="8:8">
      <c r="H67417" s="200"/>
    </row>
    <row r="67418" spans="8:8">
      <c r="H67418" s="200"/>
    </row>
    <row r="67419" spans="8:8">
      <c r="H67419" s="200"/>
    </row>
    <row r="67420" spans="8:8">
      <c r="H67420" s="200"/>
    </row>
    <row r="67421" spans="8:8">
      <c r="H67421" s="200"/>
    </row>
    <row r="67422" spans="8:8">
      <c r="H67422" s="200"/>
    </row>
    <row r="67423" spans="8:8">
      <c r="H67423" s="200"/>
    </row>
    <row r="67424" spans="8:8">
      <c r="H67424" s="200"/>
    </row>
    <row r="67425" spans="8:8">
      <c r="H67425" s="200"/>
    </row>
    <row r="67426" spans="8:8">
      <c r="H67426" s="200"/>
    </row>
    <row r="67427" spans="8:8">
      <c r="H67427" s="200"/>
    </row>
    <row r="67428" spans="8:8">
      <c r="H67428" s="200"/>
    </row>
    <row r="67429" spans="8:8">
      <c r="H67429" s="200"/>
    </row>
    <row r="67430" spans="8:8">
      <c r="H67430" s="200"/>
    </row>
    <row r="67431" spans="8:8">
      <c r="H67431" s="200"/>
    </row>
    <row r="67432" spans="8:8">
      <c r="H67432" s="200"/>
    </row>
    <row r="67433" spans="8:8">
      <c r="H67433" s="200"/>
    </row>
    <row r="67434" spans="8:8">
      <c r="H67434" s="200"/>
    </row>
    <row r="67435" spans="8:8">
      <c r="H67435" s="200"/>
    </row>
    <row r="67436" spans="8:8">
      <c r="H67436" s="200"/>
    </row>
    <row r="67437" spans="8:8">
      <c r="H67437" s="200"/>
    </row>
    <row r="67438" spans="8:8">
      <c r="H67438" s="200"/>
    </row>
    <row r="67439" spans="8:8">
      <c r="H67439" s="200"/>
    </row>
    <row r="67440" spans="8:8">
      <c r="H67440" s="200"/>
    </row>
    <row r="67441" spans="8:8">
      <c r="H67441" s="200"/>
    </row>
    <row r="67442" spans="8:8">
      <c r="H67442" s="200"/>
    </row>
    <row r="67443" spans="8:8">
      <c r="H67443" s="200"/>
    </row>
    <row r="67444" spans="8:8">
      <c r="H67444" s="200"/>
    </row>
    <row r="67445" spans="8:8">
      <c r="H67445" s="200"/>
    </row>
    <row r="67446" spans="8:8">
      <c r="H67446" s="200"/>
    </row>
    <row r="67447" spans="8:8">
      <c r="H67447" s="200"/>
    </row>
    <row r="67448" spans="8:8">
      <c r="H67448" s="200"/>
    </row>
    <row r="67449" spans="8:8">
      <c r="H67449" s="200"/>
    </row>
    <row r="67450" spans="8:8">
      <c r="H67450" s="200"/>
    </row>
    <row r="67451" spans="8:8">
      <c r="H67451" s="200"/>
    </row>
    <row r="67452" spans="8:8">
      <c r="H67452" s="200"/>
    </row>
    <row r="67453" spans="8:8">
      <c r="H67453" s="200"/>
    </row>
    <row r="67454" spans="8:8">
      <c r="H67454" s="200"/>
    </row>
    <row r="67455" spans="8:8">
      <c r="H67455" s="200"/>
    </row>
    <row r="67456" spans="8:8">
      <c r="H67456" s="200"/>
    </row>
    <row r="67457" spans="8:8">
      <c r="H67457" s="200"/>
    </row>
    <row r="67458" spans="8:8">
      <c r="H67458" s="200"/>
    </row>
    <row r="67459" spans="8:8">
      <c r="H67459" s="200"/>
    </row>
    <row r="67460" spans="8:8">
      <c r="H67460" s="200"/>
    </row>
    <row r="67461" spans="8:8">
      <c r="H67461" s="200"/>
    </row>
    <row r="67462" spans="8:8">
      <c r="H67462" s="200"/>
    </row>
    <row r="67463" spans="8:8">
      <c r="H67463" s="200"/>
    </row>
    <row r="67464" spans="8:8">
      <c r="H67464" s="200"/>
    </row>
    <row r="67465" spans="8:8">
      <c r="H67465" s="200"/>
    </row>
    <row r="67466" spans="8:8">
      <c r="H67466" s="200"/>
    </row>
    <row r="67467" spans="8:8">
      <c r="H67467" s="200"/>
    </row>
    <row r="67468" spans="8:8">
      <c r="H67468" s="200"/>
    </row>
    <row r="67469" spans="8:8">
      <c r="H67469" s="200"/>
    </row>
    <row r="67470" spans="8:8">
      <c r="H67470" s="200"/>
    </row>
    <row r="67471" spans="8:8">
      <c r="H67471" s="200"/>
    </row>
    <row r="67472" spans="8:8">
      <c r="H67472" s="200"/>
    </row>
    <row r="67473" spans="8:8">
      <c r="H67473" s="200"/>
    </row>
    <row r="67474" spans="8:8">
      <c r="H67474" s="200"/>
    </row>
    <row r="67475" spans="8:8">
      <c r="H67475" s="200"/>
    </row>
    <row r="67476" spans="8:8">
      <c r="H67476" s="200"/>
    </row>
    <row r="67477" spans="8:8">
      <c r="H67477" s="200"/>
    </row>
    <row r="67478" spans="8:8">
      <c r="H67478" s="200"/>
    </row>
    <row r="67479" spans="8:8">
      <c r="H67479" s="200"/>
    </row>
    <row r="67480" spans="8:8">
      <c r="H67480" s="200"/>
    </row>
    <row r="67481" spans="8:8">
      <c r="H67481" s="200"/>
    </row>
    <row r="67482" spans="8:8">
      <c r="H67482" s="200"/>
    </row>
    <row r="67483" spans="8:8">
      <c r="H67483" s="200"/>
    </row>
    <row r="67484" spans="8:8">
      <c r="H67484" s="200"/>
    </row>
    <row r="67485" spans="8:8">
      <c r="H67485" s="200"/>
    </row>
    <row r="67486" spans="8:8">
      <c r="H67486" s="200"/>
    </row>
    <row r="67487" spans="8:8">
      <c r="H67487" s="200"/>
    </row>
    <row r="67488" spans="8:8">
      <c r="H67488" s="200"/>
    </row>
    <row r="67489" spans="8:8">
      <c r="H67489" s="200"/>
    </row>
    <row r="67490" spans="8:8">
      <c r="H67490" s="200"/>
    </row>
    <row r="67491" spans="8:8">
      <c r="H67491" s="200"/>
    </row>
    <row r="67492" spans="8:8">
      <c r="H67492" s="200"/>
    </row>
    <row r="67493" spans="8:8">
      <c r="H67493" s="200"/>
    </row>
    <row r="67494" spans="8:8">
      <c r="H67494" s="200"/>
    </row>
    <row r="67495" spans="8:8">
      <c r="H67495" s="200"/>
    </row>
    <row r="67496" spans="8:8">
      <c r="H67496" s="200"/>
    </row>
    <row r="67497" spans="8:8">
      <c r="H67497" s="200"/>
    </row>
    <row r="67498" spans="8:8">
      <c r="H67498" s="200"/>
    </row>
    <row r="67499" spans="8:8">
      <c r="H67499" s="200"/>
    </row>
    <row r="67500" spans="8:8">
      <c r="H67500" s="200"/>
    </row>
    <row r="67501" spans="8:8">
      <c r="H67501" s="200"/>
    </row>
    <row r="67502" spans="8:8">
      <c r="H67502" s="200"/>
    </row>
    <row r="67503" spans="8:8">
      <c r="H67503" s="200"/>
    </row>
    <row r="67504" spans="8:8">
      <c r="H67504" s="200"/>
    </row>
    <row r="67505" spans="8:8">
      <c r="H67505" s="200"/>
    </row>
    <row r="67506" spans="8:8">
      <c r="H67506" s="200"/>
    </row>
    <row r="67507" spans="8:8">
      <c r="H67507" s="200"/>
    </row>
    <row r="67508" spans="8:8">
      <c r="H67508" s="200"/>
    </row>
    <row r="67509" spans="8:8">
      <c r="H67509" s="200"/>
    </row>
    <row r="67510" spans="8:8">
      <c r="H67510" s="200"/>
    </row>
    <row r="67511" spans="8:8">
      <c r="H67511" s="200"/>
    </row>
    <row r="67512" spans="8:8">
      <c r="H67512" s="200"/>
    </row>
    <row r="67513" spans="8:8">
      <c r="H67513" s="200"/>
    </row>
    <row r="67514" spans="8:8">
      <c r="H67514" s="200"/>
    </row>
    <row r="67515" spans="8:8">
      <c r="H67515" s="200"/>
    </row>
    <row r="67516" spans="8:8">
      <c r="H67516" s="200"/>
    </row>
    <row r="67517" spans="8:8">
      <c r="H67517" s="200"/>
    </row>
    <row r="67518" spans="8:8">
      <c r="H67518" s="200"/>
    </row>
    <row r="67519" spans="8:8">
      <c r="H67519" s="200"/>
    </row>
    <row r="67520" spans="8:8">
      <c r="H67520" s="200"/>
    </row>
    <row r="67521" spans="8:8">
      <c r="H67521" s="200"/>
    </row>
    <row r="67522" spans="8:8">
      <c r="H67522" s="200"/>
    </row>
    <row r="67523" spans="8:8">
      <c r="H67523" s="200"/>
    </row>
    <row r="67524" spans="8:8">
      <c r="H67524" s="200"/>
    </row>
    <row r="67525" spans="8:8">
      <c r="H67525" s="200"/>
    </row>
    <row r="67526" spans="8:8">
      <c r="H67526" s="200"/>
    </row>
    <row r="67527" spans="8:8">
      <c r="H67527" s="200"/>
    </row>
    <row r="67528" spans="8:8">
      <c r="H67528" s="200"/>
    </row>
    <row r="67529" spans="8:8">
      <c r="H67529" s="200"/>
    </row>
    <row r="67530" spans="8:8">
      <c r="H67530" s="200"/>
    </row>
    <row r="67531" spans="8:8">
      <c r="H67531" s="200"/>
    </row>
    <row r="67532" spans="8:8">
      <c r="H67532" s="200"/>
    </row>
    <row r="67533" spans="8:8">
      <c r="H67533" s="200"/>
    </row>
    <row r="67534" spans="8:8">
      <c r="H67534" s="200"/>
    </row>
    <row r="67535" spans="8:8">
      <c r="H67535" s="200"/>
    </row>
    <row r="67536" spans="8:8">
      <c r="H67536" s="200"/>
    </row>
    <row r="67537" spans="8:8">
      <c r="H67537" s="200"/>
    </row>
    <row r="67538" spans="8:8">
      <c r="H67538" s="200"/>
    </row>
    <row r="67539" spans="8:8">
      <c r="H67539" s="200"/>
    </row>
    <row r="67540" spans="8:8">
      <c r="H67540" s="200"/>
    </row>
    <row r="67541" spans="8:8">
      <c r="H67541" s="200"/>
    </row>
    <row r="67542" spans="8:8">
      <c r="H67542" s="200"/>
    </row>
    <row r="67543" spans="8:8">
      <c r="H67543" s="200"/>
    </row>
    <row r="67544" spans="8:8">
      <c r="H67544" s="200"/>
    </row>
    <row r="67545" spans="8:8">
      <c r="H67545" s="200"/>
    </row>
    <row r="67546" spans="8:8">
      <c r="H67546" s="200"/>
    </row>
    <row r="67547" spans="8:8">
      <c r="H67547" s="200"/>
    </row>
    <row r="67548" spans="8:8">
      <c r="H67548" s="200"/>
    </row>
    <row r="67549" spans="8:8">
      <c r="H67549" s="200"/>
    </row>
    <row r="67550" spans="8:8">
      <c r="H67550" s="200"/>
    </row>
    <row r="67551" spans="8:8">
      <c r="H67551" s="200"/>
    </row>
    <row r="67552" spans="8:8">
      <c r="H67552" s="200"/>
    </row>
    <row r="67553" spans="8:8">
      <c r="H67553" s="200"/>
    </row>
    <row r="67554" spans="8:8">
      <c r="H67554" s="200"/>
    </row>
    <row r="67555" spans="8:8">
      <c r="H67555" s="200"/>
    </row>
    <row r="67556" spans="8:8">
      <c r="H67556" s="200"/>
    </row>
    <row r="67557" spans="8:8">
      <c r="H67557" s="200"/>
    </row>
    <row r="67558" spans="8:8">
      <c r="H67558" s="200"/>
    </row>
    <row r="67559" spans="8:8">
      <c r="H67559" s="200"/>
    </row>
    <row r="67560" spans="8:8">
      <c r="H67560" s="200"/>
    </row>
    <row r="67561" spans="8:8">
      <c r="H67561" s="200"/>
    </row>
    <row r="67562" spans="8:8">
      <c r="H67562" s="200"/>
    </row>
    <row r="67563" spans="8:8">
      <c r="H67563" s="200"/>
    </row>
    <row r="67564" spans="8:8">
      <c r="H67564" s="200"/>
    </row>
    <row r="67565" spans="8:8">
      <c r="H67565" s="200"/>
    </row>
    <row r="67566" spans="8:8">
      <c r="H67566" s="200"/>
    </row>
    <row r="67567" spans="8:8">
      <c r="H67567" s="200"/>
    </row>
    <row r="67568" spans="8:8">
      <c r="H67568" s="200"/>
    </row>
    <row r="67569" spans="8:8">
      <c r="H67569" s="200"/>
    </row>
    <row r="67570" spans="8:8">
      <c r="H67570" s="200"/>
    </row>
    <row r="67571" spans="8:8">
      <c r="H67571" s="200"/>
    </row>
    <row r="67572" spans="8:8">
      <c r="H67572" s="200"/>
    </row>
    <row r="67573" spans="8:8">
      <c r="H67573" s="200"/>
    </row>
    <row r="67574" spans="8:8">
      <c r="H67574" s="200"/>
    </row>
    <row r="67575" spans="8:8">
      <c r="H67575" s="200"/>
    </row>
    <row r="67576" spans="8:8">
      <c r="H67576" s="200"/>
    </row>
    <row r="67577" spans="8:8">
      <c r="H67577" s="200"/>
    </row>
    <row r="67578" spans="8:8">
      <c r="H67578" s="200"/>
    </row>
    <row r="67579" spans="8:8">
      <c r="H67579" s="200"/>
    </row>
    <row r="67580" spans="8:8">
      <c r="H67580" s="200"/>
    </row>
    <row r="67581" spans="8:8">
      <c r="H67581" s="200"/>
    </row>
    <row r="67582" spans="8:8">
      <c r="H67582" s="200"/>
    </row>
    <row r="67583" spans="8:8">
      <c r="H67583" s="200"/>
    </row>
    <row r="67584" spans="8:8">
      <c r="H67584" s="200"/>
    </row>
    <row r="67585" spans="8:8">
      <c r="H67585" s="200"/>
    </row>
    <row r="67586" spans="8:8">
      <c r="H67586" s="200"/>
    </row>
    <row r="67587" spans="8:8">
      <c r="H67587" s="200"/>
    </row>
    <row r="67588" spans="8:8">
      <c r="H67588" s="200"/>
    </row>
    <row r="67589" spans="8:8">
      <c r="H67589" s="200"/>
    </row>
    <row r="67590" spans="8:8">
      <c r="H67590" s="200"/>
    </row>
    <row r="67591" spans="8:8">
      <c r="H67591" s="200"/>
    </row>
    <row r="67592" spans="8:8">
      <c r="H67592" s="200"/>
    </row>
    <row r="67593" spans="8:8">
      <c r="H67593" s="200"/>
    </row>
    <row r="67594" spans="8:8">
      <c r="H67594" s="200"/>
    </row>
    <row r="67595" spans="8:8">
      <c r="H67595" s="200"/>
    </row>
    <row r="67596" spans="8:8">
      <c r="H67596" s="200"/>
    </row>
    <row r="67597" spans="8:8">
      <c r="H67597" s="200"/>
    </row>
    <row r="67598" spans="8:8">
      <c r="H67598" s="200"/>
    </row>
    <row r="67599" spans="8:8">
      <c r="H67599" s="200"/>
    </row>
    <row r="67600" spans="8:8">
      <c r="H67600" s="200"/>
    </row>
    <row r="67601" spans="8:8">
      <c r="H67601" s="200"/>
    </row>
    <row r="67602" spans="8:8">
      <c r="H67602" s="200"/>
    </row>
    <row r="67603" spans="8:8">
      <c r="H67603" s="200"/>
    </row>
    <row r="67604" spans="8:8">
      <c r="H67604" s="200"/>
    </row>
    <row r="67605" spans="8:8">
      <c r="H67605" s="200"/>
    </row>
    <row r="67606" spans="8:8">
      <c r="H67606" s="200"/>
    </row>
    <row r="67607" spans="8:8">
      <c r="H67607" s="200"/>
    </row>
    <row r="67608" spans="8:8">
      <c r="H67608" s="200"/>
    </row>
    <row r="67609" spans="8:8">
      <c r="H67609" s="200"/>
    </row>
    <row r="67610" spans="8:8">
      <c r="H67610" s="200"/>
    </row>
    <row r="67611" spans="8:8">
      <c r="H67611" s="200"/>
    </row>
    <row r="67612" spans="8:8">
      <c r="H67612" s="200"/>
    </row>
    <row r="67613" spans="8:8">
      <c r="H67613" s="200"/>
    </row>
    <row r="67614" spans="8:8">
      <c r="H67614" s="200"/>
    </row>
    <row r="67615" spans="8:8">
      <c r="H67615" s="200"/>
    </row>
    <row r="67616" spans="8:8">
      <c r="H67616" s="200"/>
    </row>
    <row r="67617" spans="8:8">
      <c r="H67617" s="200"/>
    </row>
    <row r="67618" spans="8:8">
      <c r="H67618" s="200"/>
    </row>
    <row r="67619" spans="8:8">
      <c r="H67619" s="200"/>
    </row>
    <row r="67620" spans="8:8">
      <c r="H67620" s="200"/>
    </row>
    <row r="67621" spans="8:8">
      <c r="H67621" s="200"/>
    </row>
    <row r="67622" spans="8:8">
      <c r="H67622" s="200"/>
    </row>
    <row r="67623" spans="8:8">
      <c r="H67623" s="200"/>
    </row>
    <row r="67624" spans="8:8">
      <c r="H67624" s="200"/>
    </row>
    <row r="67625" spans="8:8">
      <c r="H67625" s="200"/>
    </row>
    <row r="67626" spans="8:8">
      <c r="H67626" s="200"/>
    </row>
    <row r="67627" spans="8:8">
      <c r="H67627" s="200"/>
    </row>
    <row r="67628" spans="8:8">
      <c r="H67628" s="200"/>
    </row>
    <row r="67629" spans="8:8">
      <c r="H67629" s="200"/>
    </row>
    <row r="67630" spans="8:8">
      <c r="H67630" s="200"/>
    </row>
    <row r="67631" spans="8:8">
      <c r="H67631" s="200"/>
    </row>
    <row r="67632" spans="8:8">
      <c r="H67632" s="200"/>
    </row>
    <row r="67633" spans="8:8">
      <c r="H67633" s="200"/>
    </row>
    <row r="67634" spans="8:8">
      <c r="H67634" s="200"/>
    </row>
    <row r="67635" spans="8:8">
      <c r="H67635" s="200"/>
    </row>
    <row r="67636" spans="8:8">
      <c r="H67636" s="200"/>
    </row>
    <row r="67637" spans="8:8">
      <c r="H67637" s="200"/>
    </row>
    <row r="67638" spans="8:8">
      <c r="H67638" s="200"/>
    </row>
    <row r="67639" spans="8:8">
      <c r="H67639" s="200"/>
    </row>
    <row r="67640" spans="8:8">
      <c r="H67640" s="200"/>
    </row>
    <row r="67641" spans="8:8">
      <c r="H67641" s="200"/>
    </row>
    <row r="67642" spans="8:8">
      <c r="H67642" s="200"/>
    </row>
    <row r="67643" spans="8:8">
      <c r="H67643" s="200"/>
    </row>
    <row r="67644" spans="8:8">
      <c r="H67644" s="200"/>
    </row>
    <row r="67645" spans="8:8">
      <c r="H67645" s="200"/>
    </row>
    <row r="67646" spans="8:8">
      <c r="H67646" s="200"/>
    </row>
    <row r="67647" spans="8:8">
      <c r="H67647" s="200"/>
    </row>
    <row r="67648" spans="8:8">
      <c r="H67648" s="200"/>
    </row>
    <row r="67649" spans="8:8">
      <c r="H67649" s="200"/>
    </row>
    <row r="67650" spans="8:8">
      <c r="H67650" s="200"/>
    </row>
    <row r="67651" spans="8:8">
      <c r="H67651" s="200"/>
    </row>
    <row r="67652" spans="8:8">
      <c r="H67652" s="200"/>
    </row>
    <row r="67653" spans="8:8">
      <c r="H67653" s="200"/>
    </row>
    <row r="67654" spans="8:8">
      <c r="H67654" s="200"/>
    </row>
    <row r="67655" spans="8:8">
      <c r="H67655" s="200"/>
    </row>
    <row r="67656" spans="8:8">
      <c r="H67656" s="200"/>
    </row>
    <row r="67657" spans="8:8">
      <c r="H67657" s="200"/>
    </row>
    <row r="67658" spans="8:8">
      <c r="H67658" s="200"/>
    </row>
    <row r="67659" spans="8:8">
      <c r="H67659" s="200"/>
    </row>
    <row r="67660" spans="8:8">
      <c r="H67660" s="200"/>
    </row>
    <row r="67661" spans="8:8">
      <c r="H67661" s="200"/>
    </row>
    <row r="67662" spans="8:8">
      <c r="H67662" s="200"/>
    </row>
    <row r="67663" spans="8:8">
      <c r="H67663" s="200"/>
    </row>
    <row r="67664" spans="8:8">
      <c r="H67664" s="200"/>
    </row>
    <row r="67665" spans="8:8">
      <c r="H67665" s="200"/>
    </row>
    <row r="67666" spans="8:8">
      <c r="H67666" s="200"/>
    </row>
    <row r="67667" spans="8:8">
      <c r="H67667" s="200"/>
    </row>
    <row r="67668" spans="8:8">
      <c r="H67668" s="200"/>
    </row>
    <row r="67669" spans="8:8">
      <c r="H67669" s="200"/>
    </row>
    <row r="67670" spans="8:8">
      <c r="H67670" s="200"/>
    </row>
    <row r="67671" spans="8:8">
      <c r="H67671" s="200"/>
    </row>
    <row r="67672" spans="8:8">
      <c r="H67672" s="200"/>
    </row>
    <row r="67673" spans="8:8">
      <c r="H67673" s="200"/>
    </row>
    <row r="67674" spans="8:8">
      <c r="H67674" s="200"/>
    </row>
    <row r="67675" spans="8:8">
      <c r="H67675" s="200"/>
    </row>
    <row r="67676" spans="8:8">
      <c r="H67676" s="200"/>
    </row>
    <row r="67677" spans="8:8">
      <c r="H67677" s="200"/>
    </row>
    <row r="67678" spans="8:8">
      <c r="H67678" s="200"/>
    </row>
    <row r="67679" spans="8:8">
      <c r="H67679" s="200"/>
    </row>
    <row r="67680" spans="8:8">
      <c r="H67680" s="200"/>
    </row>
    <row r="67681" spans="8:8">
      <c r="H67681" s="200"/>
    </row>
    <row r="67682" spans="8:8">
      <c r="H67682" s="200"/>
    </row>
    <row r="67683" spans="8:8">
      <c r="H67683" s="200"/>
    </row>
    <row r="67684" spans="8:8">
      <c r="H67684" s="200"/>
    </row>
    <row r="67685" spans="8:8">
      <c r="H67685" s="200"/>
    </row>
    <row r="67686" spans="8:8">
      <c r="H67686" s="200"/>
    </row>
    <row r="67687" spans="8:8">
      <c r="H67687" s="200"/>
    </row>
    <row r="67688" spans="8:8">
      <c r="H67688" s="200"/>
    </row>
    <row r="67689" spans="8:8">
      <c r="H67689" s="200"/>
    </row>
    <row r="67690" spans="8:8">
      <c r="H67690" s="200"/>
    </row>
    <row r="67691" spans="8:8">
      <c r="H67691" s="200"/>
    </row>
    <row r="67692" spans="8:8">
      <c r="H67692" s="200"/>
    </row>
    <row r="67693" spans="8:8">
      <c r="H67693" s="200"/>
    </row>
    <row r="67694" spans="8:8">
      <c r="H67694" s="200"/>
    </row>
    <row r="67695" spans="8:8">
      <c r="H67695" s="200"/>
    </row>
    <row r="67696" spans="8:8">
      <c r="H67696" s="200"/>
    </row>
    <row r="67697" spans="8:8">
      <c r="H67697" s="200"/>
    </row>
    <row r="67698" spans="8:8">
      <c r="H67698" s="200"/>
    </row>
    <row r="67699" spans="8:8">
      <c r="H67699" s="200"/>
    </row>
    <row r="67700" spans="8:8">
      <c r="H67700" s="200"/>
    </row>
    <row r="67701" spans="8:8">
      <c r="H67701" s="200"/>
    </row>
    <row r="67702" spans="8:8">
      <c r="H67702" s="200"/>
    </row>
    <row r="67703" spans="8:8">
      <c r="H67703" s="200"/>
    </row>
    <row r="67704" spans="8:8">
      <c r="H67704" s="200"/>
    </row>
    <row r="67705" spans="8:8">
      <c r="H67705" s="200"/>
    </row>
    <row r="67706" spans="8:8">
      <c r="H67706" s="200"/>
    </row>
    <row r="67707" spans="8:8">
      <c r="H67707" s="200"/>
    </row>
    <row r="67708" spans="8:8">
      <c r="H67708" s="200"/>
    </row>
    <row r="67709" spans="8:8">
      <c r="H67709" s="200"/>
    </row>
    <row r="67710" spans="8:8">
      <c r="H67710" s="200"/>
    </row>
    <row r="67711" spans="8:8">
      <c r="H67711" s="200"/>
    </row>
    <row r="67712" spans="8:8">
      <c r="H67712" s="200"/>
    </row>
    <row r="67713" spans="8:8">
      <c r="H67713" s="200"/>
    </row>
    <row r="67714" spans="8:8">
      <c r="H67714" s="200"/>
    </row>
    <row r="67715" spans="8:8">
      <c r="H67715" s="200"/>
    </row>
    <row r="67716" spans="8:8">
      <c r="H67716" s="200"/>
    </row>
    <row r="67717" spans="8:8">
      <c r="H67717" s="200"/>
    </row>
    <row r="67718" spans="8:8">
      <c r="H67718" s="200"/>
    </row>
    <row r="67719" spans="8:8">
      <c r="H67719" s="200"/>
    </row>
    <row r="67720" spans="8:8">
      <c r="H67720" s="200"/>
    </row>
    <row r="67721" spans="8:8">
      <c r="H67721" s="200"/>
    </row>
    <row r="67722" spans="8:8">
      <c r="H67722" s="200"/>
    </row>
    <row r="67723" spans="8:8">
      <c r="H67723" s="200"/>
    </row>
    <row r="67724" spans="8:8">
      <c r="H67724" s="200"/>
    </row>
    <row r="67725" spans="8:8">
      <c r="H67725" s="200"/>
    </row>
    <row r="67726" spans="8:8">
      <c r="H67726" s="200"/>
    </row>
    <row r="67727" spans="8:8">
      <c r="H67727" s="200"/>
    </row>
    <row r="67728" spans="8:8">
      <c r="H67728" s="200"/>
    </row>
    <row r="67729" spans="8:8">
      <c r="H67729" s="200"/>
    </row>
    <row r="67730" spans="8:8">
      <c r="H67730" s="200"/>
    </row>
    <row r="67731" spans="8:8">
      <c r="H67731" s="200"/>
    </row>
    <row r="67732" spans="8:8">
      <c r="H67732" s="200"/>
    </row>
    <row r="67733" spans="8:8">
      <c r="H67733" s="200"/>
    </row>
    <row r="67734" spans="8:8">
      <c r="H67734" s="200"/>
    </row>
    <row r="67735" spans="8:8">
      <c r="H67735" s="200"/>
    </row>
    <row r="67736" spans="8:8">
      <c r="H67736" s="200"/>
    </row>
    <row r="67737" spans="8:8">
      <c r="H67737" s="200"/>
    </row>
    <row r="67738" spans="8:8">
      <c r="H67738" s="200"/>
    </row>
    <row r="67739" spans="8:8">
      <c r="H67739" s="200"/>
    </row>
    <row r="67740" spans="8:8">
      <c r="H67740" s="200"/>
    </row>
    <row r="67741" spans="8:8">
      <c r="H67741" s="200"/>
    </row>
    <row r="67742" spans="8:8">
      <c r="H67742" s="200"/>
    </row>
    <row r="67743" spans="8:8">
      <c r="H67743" s="200"/>
    </row>
    <row r="67744" spans="8:8">
      <c r="H67744" s="200"/>
    </row>
    <row r="67745" spans="8:8">
      <c r="H67745" s="200"/>
    </row>
    <row r="67746" spans="8:8">
      <c r="H67746" s="200"/>
    </row>
    <row r="67747" spans="8:8">
      <c r="H67747" s="200"/>
    </row>
    <row r="67748" spans="8:8">
      <c r="H67748" s="200"/>
    </row>
    <row r="67749" spans="8:8">
      <c r="H67749" s="200"/>
    </row>
    <row r="67750" spans="8:8">
      <c r="H67750" s="200"/>
    </row>
    <row r="67751" spans="8:8">
      <c r="H67751" s="200"/>
    </row>
    <row r="67752" spans="8:8">
      <c r="H67752" s="200"/>
    </row>
    <row r="67753" spans="8:8">
      <c r="H67753" s="200"/>
    </row>
    <row r="67754" spans="8:8">
      <c r="H67754" s="200"/>
    </row>
    <row r="67755" spans="8:8">
      <c r="H67755" s="200"/>
    </row>
    <row r="67756" spans="8:8">
      <c r="H67756" s="200"/>
    </row>
    <row r="67757" spans="8:8">
      <c r="H67757" s="200"/>
    </row>
    <row r="67758" spans="8:8">
      <c r="H67758" s="200"/>
    </row>
    <row r="67759" spans="8:8">
      <c r="H67759" s="200"/>
    </row>
    <row r="67760" spans="8:8">
      <c r="H67760" s="200"/>
    </row>
    <row r="67761" spans="8:8">
      <c r="H67761" s="200"/>
    </row>
    <row r="67762" spans="8:8">
      <c r="H67762" s="200"/>
    </row>
    <row r="67763" spans="8:8">
      <c r="H67763" s="200"/>
    </row>
    <row r="67764" spans="8:8">
      <c r="H67764" s="200"/>
    </row>
    <row r="67765" spans="8:8">
      <c r="H67765" s="200"/>
    </row>
    <row r="67766" spans="8:8">
      <c r="H67766" s="200"/>
    </row>
    <row r="67767" spans="8:8">
      <c r="H67767" s="200"/>
    </row>
    <row r="67768" spans="8:8">
      <c r="H67768" s="200"/>
    </row>
    <row r="67769" spans="8:8">
      <c r="H67769" s="200"/>
    </row>
    <row r="67770" spans="8:8">
      <c r="H67770" s="200"/>
    </row>
    <row r="67771" spans="8:8">
      <c r="H67771" s="200"/>
    </row>
    <row r="67772" spans="8:8">
      <c r="H67772" s="200"/>
    </row>
    <row r="67773" spans="8:8">
      <c r="H67773" s="200"/>
    </row>
    <row r="67774" spans="8:8">
      <c r="H67774" s="200"/>
    </row>
    <row r="67775" spans="8:8">
      <c r="H67775" s="200"/>
    </row>
    <row r="67776" spans="8:8">
      <c r="H67776" s="200"/>
    </row>
    <row r="67777" spans="8:8">
      <c r="H67777" s="200"/>
    </row>
    <row r="67778" spans="8:8">
      <c r="H67778" s="200"/>
    </row>
    <row r="67779" spans="8:8">
      <c r="H67779" s="200"/>
    </row>
    <row r="67780" spans="8:8">
      <c r="H67780" s="200"/>
    </row>
    <row r="67781" spans="8:8">
      <c r="H67781" s="200"/>
    </row>
    <row r="67782" spans="8:8">
      <c r="H67782" s="200"/>
    </row>
    <row r="67783" spans="8:8">
      <c r="H67783" s="200"/>
    </row>
    <row r="67784" spans="8:8">
      <c r="H67784" s="200"/>
    </row>
    <row r="67785" spans="8:8">
      <c r="H67785" s="200"/>
    </row>
    <row r="67786" spans="8:8">
      <c r="H67786" s="200"/>
    </row>
    <row r="67787" spans="8:8">
      <c r="H67787" s="200"/>
    </row>
    <row r="67788" spans="8:8">
      <c r="H67788" s="200"/>
    </row>
    <row r="67789" spans="8:8">
      <c r="H67789" s="200"/>
    </row>
    <row r="67790" spans="8:8">
      <c r="H67790" s="200"/>
    </row>
    <row r="67791" spans="8:8">
      <c r="H67791" s="200"/>
    </row>
    <row r="67792" spans="8:8">
      <c r="H67792" s="200"/>
    </row>
    <row r="67793" spans="8:8">
      <c r="H67793" s="200"/>
    </row>
    <row r="67794" spans="8:8">
      <c r="H67794" s="200"/>
    </row>
    <row r="67795" spans="8:8">
      <c r="H67795" s="200"/>
    </row>
    <row r="67796" spans="8:8">
      <c r="H67796" s="200"/>
    </row>
    <row r="67797" spans="8:8">
      <c r="H67797" s="200"/>
    </row>
    <row r="67798" spans="8:8">
      <c r="H67798" s="200"/>
    </row>
    <row r="67799" spans="8:8">
      <c r="H67799" s="200"/>
    </row>
    <row r="67800" spans="8:8">
      <c r="H67800" s="200"/>
    </row>
    <row r="67801" spans="8:8">
      <c r="H67801" s="200"/>
    </row>
    <row r="67802" spans="8:8">
      <c r="H67802" s="200"/>
    </row>
    <row r="67803" spans="8:8">
      <c r="H67803" s="200"/>
    </row>
    <row r="67804" spans="8:8">
      <c r="H67804" s="200"/>
    </row>
    <row r="67805" spans="8:8">
      <c r="H67805" s="200"/>
    </row>
    <row r="67806" spans="8:8">
      <c r="H67806" s="200"/>
    </row>
    <row r="67807" spans="8:8">
      <c r="H67807" s="200"/>
    </row>
    <row r="67808" spans="8:8">
      <c r="H67808" s="200"/>
    </row>
    <row r="67809" spans="8:8">
      <c r="H67809" s="200"/>
    </row>
    <row r="67810" spans="8:8">
      <c r="H67810" s="200"/>
    </row>
    <row r="67811" spans="8:8">
      <c r="H67811" s="200"/>
    </row>
    <row r="67812" spans="8:8">
      <c r="H67812" s="200"/>
    </row>
    <row r="67813" spans="8:8">
      <c r="H67813" s="200"/>
    </row>
    <row r="67814" spans="8:8">
      <c r="H67814" s="200"/>
    </row>
    <row r="67815" spans="8:8">
      <c r="H67815" s="200"/>
    </row>
    <row r="67816" spans="8:8">
      <c r="H67816" s="200"/>
    </row>
    <row r="67817" spans="8:8">
      <c r="H67817" s="200"/>
    </row>
    <row r="67818" spans="8:8">
      <c r="H67818" s="200"/>
    </row>
    <row r="67819" spans="8:8">
      <c r="H67819" s="200"/>
    </row>
    <row r="67820" spans="8:8">
      <c r="H67820" s="200"/>
    </row>
    <row r="67821" spans="8:8">
      <c r="H67821" s="200"/>
    </row>
    <row r="67822" spans="8:8">
      <c r="H67822" s="200"/>
    </row>
    <row r="67823" spans="8:8">
      <c r="H67823" s="200"/>
    </row>
    <row r="67824" spans="8:8">
      <c r="H67824" s="200"/>
    </row>
    <row r="67825" spans="8:8">
      <c r="H67825" s="200"/>
    </row>
    <row r="67826" spans="8:8">
      <c r="H67826" s="200"/>
    </row>
    <row r="67827" spans="8:8">
      <c r="H67827" s="200"/>
    </row>
    <row r="67828" spans="8:8">
      <c r="H67828" s="200"/>
    </row>
    <row r="67829" spans="8:8">
      <c r="H67829" s="200"/>
    </row>
    <row r="67830" spans="8:8">
      <c r="H67830" s="200"/>
    </row>
    <row r="67831" spans="8:8">
      <c r="H67831" s="200"/>
    </row>
    <row r="67832" spans="8:8">
      <c r="H67832" s="200"/>
    </row>
    <row r="67833" spans="8:8">
      <c r="H67833" s="200"/>
    </row>
    <row r="67834" spans="8:8">
      <c r="H67834" s="200"/>
    </row>
    <row r="67835" spans="8:8">
      <c r="H67835" s="200"/>
    </row>
    <row r="67836" spans="8:8">
      <c r="H67836" s="200"/>
    </row>
    <row r="67837" spans="8:8">
      <c r="H67837" s="200"/>
    </row>
    <row r="67838" spans="8:8">
      <c r="H67838" s="200"/>
    </row>
    <row r="67839" spans="8:8">
      <c r="H67839" s="200"/>
    </row>
    <row r="67840" spans="8:8">
      <c r="H67840" s="200"/>
    </row>
    <row r="67841" spans="8:8">
      <c r="H67841" s="200"/>
    </row>
    <row r="67842" spans="8:8">
      <c r="H67842" s="200"/>
    </row>
    <row r="67843" spans="8:8">
      <c r="H67843" s="200"/>
    </row>
    <row r="67844" spans="8:8">
      <c r="H67844" s="200"/>
    </row>
    <row r="67845" spans="8:8">
      <c r="H67845" s="200"/>
    </row>
    <row r="67846" spans="8:8">
      <c r="H67846" s="200"/>
    </row>
    <row r="67847" spans="8:8">
      <c r="H67847" s="200"/>
    </row>
    <row r="67848" spans="8:8">
      <c r="H67848" s="200"/>
    </row>
    <row r="67849" spans="8:8">
      <c r="H67849" s="200"/>
    </row>
    <row r="67850" spans="8:8">
      <c r="H67850" s="200"/>
    </row>
    <row r="67851" spans="8:8">
      <c r="H67851" s="200"/>
    </row>
    <row r="67852" spans="8:8">
      <c r="H67852" s="200"/>
    </row>
    <row r="67853" spans="8:8">
      <c r="H67853" s="200"/>
    </row>
    <row r="67854" spans="8:8">
      <c r="H67854" s="200"/>
    </row>
    <row r="67855" spans="8:8">
      <c r="H67855" s="200"/>
    </row>
    <row r="67856" spans="8:8">
      <c r="H67856" s="200"/>
    </row>
    <row r="67857" spans="8:8">
      <c r="H67857" s="200"/>
    </row>
    <row r="67858" spans="8:8">
      <c r="H67858" s="200"/>
    </row>
    <row r="67859" spans="8:8">
      <c r="H67859" s="200"/>
    </row>
    <row r="67860" spans="8:8">
      <c r="H67860" s="200"/>
    </row>
    <row r="67861" spans="8:8">
      <c r="H67861" s="200"/>
    </row>
    <row r="67862" spans="8:8">
      <c r="H67862" s="200"/>
    </row>
    <row r="67863" spans="8:8">
      <c r="H67863" s="200"/>
    </row>
    <row r="67864" spans="8:8">
      <c r="H67864" s="200"/>
    </row>
    <row r="67865" spans="8:8">
      <c r="H67865" s="200"/>
    </row>
    <row r="67866" spans="8:8">
      <c r="H67866" s="200"/>
    </row>
    <row r="67867" spans="8:8">
      <c r="H67867" s="200"/>
    </row>
    <row r="67868" spans="8:8">
      <c r="H67868" s="200"/>
    </row>
    <row r="67869" spans="8:8">
      <c r="H67869" s="200"/>
    </row>
    <row r="67870" spans="8:8">
      <c r="H67870" s="200"/>
    </row>
    <row r="67871" spans="8:8">
      <c r="H67871" s="200"/>
    </row>
    <row r="67872" spans="8:8">
      <c r="H67872" s="200"/>
    </row>
    <row r="67873" spans="8:8">
      <c r="H67873" s="200"/>
    </row>
    <row r="67874" spans="8:8">
      <c r="H67874" s="200"/>
    </row>
    <row r="67875" spans="8:8">
      <c r="H67875" s="200"/>
    </row>
    <row r="67876" spans="8:8">
      <c r="H67876" s="200"/>
    </row>
    <row r="67877" spans="8:8">
      <c r="H67877" s="200"/>
    </row>
    <row r="67878" spans="8:8">
      <c r="H67878" s="200"/>
    </row>
    <row r="67879" spans="8:8">
      <c r="H67879" s="200"/>
    </row>
    <row r="67880" spans="8:8">
      <c r="H67880" s="200"/>
    </row>
    <row r="67881" spans="8:8">
      <c r="H67881" s="200"/>
    </row>
    <row r="67882" spans="8:8">
      <c r="H67882" s="200"/>
    </row>
    <row r="67883" spans="8:8">
      <c r="H67883" s="200"/>
    </row>
    <row r="67884" spans="8:8">
      <c r="H67884" s="200"/>
    </row>
    <row r="67885" spans="8:8">
      <c r="H67885" s="200"/>
    </row>
    <row r="67886" spans="8:8">
      <c r="H67886" s="200"/>
    </row>
    <row r="67887" spans="8:8">
      <c r="H67887" s="200"/>
    </row>
    <row r="67888" spans="8:8">
      <c r="H67888" s="200"/>
    </row>
    <row r="67889" spans="8:8">
      <c r="H67889" s="200"/>
    </row>
    <row r="67890" spans="8:8">
      <c r="H67890" s="200"/>
    </row>
    <row r="67891" spans="8:8">
      <c r="H67891" s="200"/>
    </row>
    <row r="67892" spans="8:8">
      <c r="H67892" s="200"/>
    </row>
    <row r="67893" spans="8:8">
      <c r="H67893" s="200"/>
    </row>
    <row r="67894" spans="8:8">
      <c r="H67894" s="200"/>
    </row>
    <row r="67895" spans="8:8">
      <c r="H67895" s="200"/>
    </row>
    <row r="67896" spans="8:8">
      <c r="H67896" s="200"/>
    </row>
    <row r="67897" spans="8:8">
      <c r="H67897" s="200"/>
    </row>
    <row r="67898" spans="8:8">
      <c r="H67898" s="200"/>
    </row>
    <row r="67899" spans="8:8">
      <c r="H67899" s="200"/>
    </row>
    <row r="67900" spans="8:8">
      <c r="H67900" s="200"/>
    </row>
    <row r="67901" spans="8:8">
      <c r="H67901" s="200"/>
    </row>
    <row r="67902" spans="8:8">
      <c r="H67902" s="200"/>
    </row>
    <row r="67903" spans="8:8">
      <c r="H67903" s="200"/>
    </row>
    <row r="67904" spans="8:8">
      <c r="H67904" s="200"/>
    </row>
    <row r="67905" spans="8:8">
      <c r="H67905" s="200"/>
    </row>
    <row r="67906" spans="8:8">
      <c r="H67906" s="200"/>
    </row>
    <row r="67907" spans="8:8">
      <c r="H67907" s="200"/>
    </row>
    <row r="67908" spans="8:8">
      <c r="H67908" s="200"/>
    </row>
    <row r="67909" spans="8:8">
      <c r="H67909" s="200"/>
    </row>
    <row r="67910" spans="8:8">
      <c r="H67910" s="200"/>
    </row>
    <row r="67911" spans="8:8">
      <c r="H67911" s="200"/>
    </row>
    <row r="67912" spans="8:8">
      <c r="H67912" s="200"/>
    </row>
    <row r="67913" spans="8:8">
      <c r="H67913" s="200"/>
    </row>
    <row r="67914" spans="8:8">
      <c r="H67914" s="200"/>
    </row>
    <row r="67915" spans="8:8">
      <c r="H67915" s="200"/>
    </row>
    <row r="67916" spans="8:8">
      <c r="H67916" s="200"/>
    </row>
    <row r="67917" spans="8:8">
      <c r="H67917" s="200"/>
    </row>
    <row r="67918" spans="8:8">
      <c r="H67918" s="200"/>
    </row>
    <row r="67919" spans="8:8">
      <c r="H67919" s="200"/>
    </row>
    <row r="67920" spans="8:8">
      <c r="H67920" s="200"/>
    </row>
    <row r="67921" spans="8:8">
      <c r="H67921" s="200"/>
    </row>
    <row r="67922" spans="8:8">
      <c r="H67922" s="200"/>
    </row>
    <row r="67923" spans="8:8">
      <c r="H67923" s="200"/>
    </row>
    <row r="67924" spans="8:8">
      <c r="H67924" s="200"/>
    </row>
    <row r="67925" spans="8:8">
      <c r="H67925" s="200"/>
    </row>
    <row r="67926" spans="8:8">
      <c r="H67926" s="200"/>
    </row>
    <row r="67927" spans="8:8">
      <c r="H67927" s="200"/>
    </row>
    <row r="67928" spans="8:8">
      <c r="H67928" s="200"/>
    </row>
    <row r="67929" spans="8:8">
      <c r="H67929" s="200"/>
    </row>
    <row r="67930" spans="8:8">
      <c r="H67930" s="200"/>
    </row>
    <row r="67931" spans="8:8">
      <c r="H67931" s="200"/>
    </row>
    <row r="67932" spans="8:8">
      <c r="H67932" s="200"/>
    </row>
    <row r="67933" spans="8:8">
      <c r="H67933" s="200"/>
    </row>
    <row r="67934" spans="8:8">
      <c r="H67934" s="200"/>
    </row>
    <row r="67935" spans="8:8">
      <c r="H67935" s="200"/>
    </row>
    <row r="67936" spans="8:8">
      <c r="H67936" s="200"/>
    </row>
    <row r="67937" spans="8:8">
      <c r="H67937" s="200"/>
    </row>
    <row r="67938" spans="8:8">
      <c r="H67938" s="200"/>
    </row>
    <row r="67939" spans="8:8">
      <c r="H67939" s="200"/>
    </row>
    <row r="67940" spans="8:8">
      <c r="H67940" s="200"/>
    </row>
    <row r="67941" spans="8:8">
      <c r="H67941" s="200"/>
    </row>
    <row r="67942" spans="8:8">
      <c r="H67942" s="200"/>
    </row>
    <row r="67943" spans="8:8">
      <c r="H67943" s="200"/>
    </row>
    <row r="67944" spans="8:8">
      <c r="H67944" s="200"/>
    </row>
    <row r="67945" spans="8:8">
      <c r="H67945" s="200"/>
    </row>
    <row r="67946" spans="8:8">
      <c r="H67946" s="200"/>
    </row>
    <row r="67947" spans="8:8">
      <c r="H67947" s="200"/>
    </row>
    <row r="67948" spans="8:8">
      <c r="H67948" s="200"/>
    </row>
    <row r="67949" spans="8:8">
      <c r="H67949" s="200"/>
    </row>
    <row r="67950" spans="8:8">
      <c r="H67950" s="200"/>
    </row>
    <row r="67951" spans="8:8">
      <c r="H67951" s="200"/>
    </row>
    <row r="67952" spans="8:8">
      <c r="H67952" s="200"/>
    </row>
    <row r="67953" spans="8:8">
      <c r="H67953" s="200"/>
    </row>
    <row r="67954" spans="8:8">
      <c r="H67954" s="200"/>
    </row>
    <row r="67955" spans="8:8">
      <c r="H67955" s="200"/>
    </row>
    <row r="67956" spans="8:8">
      <c r="H67956" s="200"/>
    </row>
    <row r="67957" spans="8:8">
      <c r="H67957" s="200"/>
    </row>
    <row r="67958" spans="8:8">
      <c r="H67958" s="200"/>
    </row>
    <row r="67959" spans="8:8">
      <c r="H67959" s="200"/>
    </row>
    <row r="67960" spans="8:8">
      <c r="H67960" s="200"/>
    </row>
    <row r="67961" spans="8:8">
      <c r="H67961" s="200"/>
    </row>
    <row r="67962" spans="8:8">
      <c r="H67962" s="200"/>
    </row>
    <row r="67963" spans="8:8">
      <c r="H67963" s="200"/>
    </row>
    <row r="67964" spans="8:8">
      <c r="H67964" s="200"/>
    </row>
    <row r="67965" spans="8:8">
      <c r="H67965" s="200"/>
    </row>
    <row r="67966" spans="8:8">
      <c r="H67966" s="200"/>
    </row>
    <row r="67967" spans="8:8">
      <c r="H67967" s="200"/>
    </row>
    <row r="67968" spans="8:8">
      <c r="H67968" s="200"/>
    </row>
    <row r="67969" spans="8:8">
      <c r="H67969" s="200"/>
    </row>
    <row r="67970" spans="8:8">
      <c r="H67970" s="200"/>
    </row>
    <row r="67971" spans="8:8">
      <c r="H67971" s="200"/>
    </row>
    <row r="67972" spans="8:8">
      <c r="H67972" s="200"/>
    </row>
    <row r="67973" spans="8:8">
      <c r="H67973" s="200"/>
    </row>
    <row r="67974" spans="8:8">
      <c r="H67974" s="200"/>
    </row>
    <row r="67975" spans="8:8">
      <c r="H67975" s="200"/>
    </row>
    <row r="67976" spans="8:8">
      <c r="H67976" s="200"/>
    </row>
    <row r="67977" spans="8:8">
      <c r="H67977" s="200"/>
    </row>
    <row r="67978" spans="8:8">
      <c r="H67978" s="200"/>
    </row>
    <row r="67979" spans="8:8">
      <c r="H67979" s="200"/>
    </row>
    <row r="67980" spans="8:8">
      <c r="H67980" s="200"/>
    </row>
    <row r="67981" spans="8:8">
      <c r="H67981" s="200"/>
    </row>
    <row r="67982" spans="8:8">
      <c r="H67982" s="200"/>
    </row>
    <row r="67983" spans="8:8">
      <c r="H67983" s="200"/>
    </row>
    <row r="67984" spans="8:8">
      <c r="H67984" s="200"/>
    </row>
    <row r="67985" spans="8:8">
      <c r="H67985" s="200"/>
    </row>
    <row r="67986" spans="8:8">
      <c r="H67986" s="200"/>
    </row>
    <row r="67987" spans="8:8">
      <c r="H67987" s="200"/>
    </row>
    <row r="67988" spans="8:8">
      <c r="H67988" s="200"/>
    </row>
    <row r="67989" spans="8:8">
      <c r="H67989" s="200"/>
    </row>
    <row r="67990" spans="8:8">
      <c r="H67990" s="200"/>
    </row>
    <row r="67991" spans="8:8">
      <c r="H67991" s="200"/>
    </row>
    <row r="67992" spans="8:8">
      <c r="H67992" s="200"/>
    </row>
    <row r="67993" spans="8:8">
      <c r="H67993" s="200"/>
    </row>
    <row r="67994" spans="8:8">
      <c r="H67994" s="200"/>
    </row>
    <row r="67995" spans="8:8">
      <c r="H67995" s="200"/>
    </row>
    <row r="67996" spans="8:8">
      <c r="H67996" s="200"/>
    </row>
    <row r="67997" spans="8:8">
      <c r="H67997" s="200"/>
    </row>
    <row r="67998" spans="8:8">
      <c r="H67998" s="200"/>
    </row>
    <row r="67999" spans="8:8">
      <c r="H67999" s="200"/>
    </row>
    <row r="68000" spans="8:8">
      <c r="H68000" s="200"/>
    </row>
    <row r="68001" spans="8:8">
      <c r="H68001" s="200"/>
    </row>
    <row r="68002" spans="8:8">
      <c r="H68002" s="200"/>
    </row>
    <row r="68003" spans="8:8">
      <c r="H68003" s="200"/>
    </row>
    <row r="68004" spans="8:8">
      <c r="H68004" s="200"/>
    </row>
    <row r="68005" spans="8:8">
      <c r="H68005" s="200"/>
    </row>
    <row r="68006" spans="8:8">
      <c r="H68006" s="200"/>
    </row>
    <row r="68007" spans="8:8">
      <c r="H68007" s="200"/>
    </row>
    <row r="68008" spans="8:8">
      <c r="H68008" s="200"/>
    </row>
    <row r="68009" spans="8:8">
      <c r="H68009" s="200"/>
    </row>
    <row r="68010" spans="8:8">
      <c r="H68010" s="200"/>
    </row>
    <row r="68011" spans="8:8">
      <c r="H68011" s="200"/>
    </row>
    <row r="68012" spans="8:8">
      <c r="H68012" s="200"/>
    </row>
    <row r="68013" spans="8:8">
      <c r="H68013" s="200"/>
    </row>
    <row r="68014" spans="8:8">
      <c r="H68014" s="200"/>
    </row>
    <row r="68015" spans="8:8">
      <c r="H68015" s="200"/>
    </row>
    <row r="68016" spans="8:8">
      <c r="H68016" s="200"/>
    </row>
    <row r="68017" spans="8:8">
      <c r="H68017" s="200"/>
    </row>
    <row r="68018" spans="8:8">
      <c r="H68018" s="200"/>
    </row>
    <row r="68019" spans="8:8">
      <c r="H68019" s="200"/>
    </row>
    <row r="68020" spans="8:8">
      <c r="H68020" s="200"/>
    </row>
    <row r="68021" spans="8:8">
      <c r="H68021" s="200"/>
    </row>
    <row r="68022" spans="8:8">
      <c r="H68022" s="200"/>
    </row>
    <row r="68023" spans="8:8">
      <c r="H68023" s="200"/>
    </row>
    <row r="68024" spans="8:8">
      <c r="H68024" s="200"/>
    </row>
    <row r="68025" spans="8:8">
      <c r="H68025" s="200"/>
    </row>
    <row r="68026" spans="8:8">
      <c r="H68026" s="200"/>
    </row>
    <row r="68027" spans="8:8">
      <c r="H68027" s="200"/>
    </row>
    <row r="68028" spans="8:8">
      <c r="H68028" s="200"/>
    </row>
    <row r="68029" spans="8:8">
      <c r="H68029" s="200"/>
    </row>
    <row r="68030" spans="8:8">
      <c r="H68030" s="200"/>
    </row>
    <row r="68031" spans="8:8">
      <c r="H68031" s="200"/>
    </row>
    <row r="68032" spans="8:8">
      <c r="H68032" s="200"/>
    </row>
    <row r="68033" spans="8:8">
      <c r="H68033" s="200"/>
    </row>
    <row r="68034" spans="8:8">
      <c r="H68034" s="200"/>
    </row>
    <row r="68035" spans="8:8">
      <c r="H68035" s="200"/>
    </row>
    <row r="68036" spans="8:8">
      <c r="H68036" s="200"/>
    </row>
    <row r="68037" spans="8:8">
      <c r="H68037" s="200"/>
    </row>
    <row r="68038" spans="8:8">
      <c r="H68038" s="200"/>
    </row>
    <row r="68039" spans="8:8">
      <c r="H68039" s="200"/>
    </row>
    <row r="68040" spans="8:8">
      <c r="H68040" s="200"/>
    </row>
    <row r="68041" spans="8:8">
      <c r="H68041" s="200"/>
    </row>
    <row r="68042" spans="8:8">
      <c r="H68042" s="200"/>
    </row>
    <row r="68043" spans="8:8">
      <c r="H68043" s="200"/>
    </row>
    <row r="68044" spans="8:8">
      <c r="H68044" s="200"/>
    </row>
    <row r="68045" spans="8:8">
      <c r="H68045" s="200"/>
    </row>
    <row r="68046" spans="8:8">
      <c r="H68046" s="200"/>
    </row>
    <row r="68047" spans="8:8">
      <c r="H68047" s="200"/>
    </row>
    <row r="68048" spans="8:8">
      <c r="H68048" s="200"/>
    </row>
    <row r="68049" spans="8:8">
      <c r="H68049" s="200"/>
    </row>
    <row r="68050" spans="8:8">
      <c r="H68050" s="200"/>
    </row>
    <row r="68051" spans="8:8">
      <c r="H68051" s="200"/>
    </row>
    <row r="68052" spans="8:8">
      <c r="H68052" s="200"/>
    </row>
    <row r="68053" spans="8:8">
      <c r="H68053" s="200"/>
    </row>
    <row r="68054" spans="8:8">
      <c r="H68054" s="200"/>
    </row>
    <row r="68055" spans="8:8">
      <c r="H68055" s="200"/>
    </row>
    <row r="68056" spans="8:8">
      <c r="H68056" s="200"/>
    </row>
    <row r="68057" spans="8:8">
      <c r="H68057" s="200"/>
    </row>
    <row r="68058" spans="8:8">
      <c r="H68058" s="200"/>
    </row>
    <row r="68059" spans="8:8">
      <c r="H68059" s="200"/>
    </row>
    <row r="68060" spans="8:8">
      <c r="H68060" s="200"/>
    </row>
    <row r="68061" spans="8:8">
      <c r="H68061" s="200"/>
    </row>
    <row r="68062" spans="8:8">
      <c r="H68062" s="200"/>
    </row>
    <row r="68063" spans="8:8">
      <c r="H68063" s="200"/>
    </row>
    <row r="68064" spans="8:8">
      <c r="H68064" s="200"/>
    </row>
    <row r="68065" spans="8:8">
      <c r="H68065" s="200"/>
    </row>
    <row r="68066" spans="8:8">
      <c r="H68066" s="200"/>
    </row>
    <row r="68067" spans="8:8">
      <c r="H68067" s="200"/>
    </row>
    <row r="68068" spans="8:8">
      <c r="H68068" s="200"/>
    </row>
    <row r="68069" spans="8:8">
      <c r="H68069" s="200"/>
    </row>
    <row r="68070" spans="8:8">
      <c r="H68070" s="200"/>
    </row>
    <row r="68071" spans="8:8">
      <c r="H68071" s="200"/>
    </row>
    <row r="68072" spans="8:8">
      <c r="H68072" s="200"/>
    </row>
    <row r="68073" spans="8:8">
      <c r="H68073" s="200"/>
    </row>
    <row r="68074" spans="8:8">
      <c r="H68074" s="200"/>
    </row>
    <row r="68075" spans="8:8">
      <c r="H68075" s="200"/>
    </row>
    <row r="68076" spans="8:8">
      <c r="H68076" s="200"/>
    </row>
    <row r="68077" spans="8:8">
      <c r="H68077" s="200"/>
    </row>
    <row r="68078" spans="8:8">
      <c r="H68078" s="200"/>
    </row>
    <row r="68079" spans="8:8">
      <c r="H68079" s="200"/>
    </row>
    <row r="68080" spans="8:8">
      <c r="H68080" s="200"/>
    </row>
    <row r="68081" spans="8:8">
      <c r="H68081" s="200"/>
    </row>
    <row r="68082" spans="8:8">
      <c r="H68082" s="200"/>
    </row>
    <row r="68083" spans="8:8">
      <c r="H68083" s="200"/>
    </row>
    <row r="68084" spans="8:8">
      <c r="H68084" s="200"/>
    </row>
    <row r="68085" spans="8:8">
      <c r="H68085" s="200"/>
    </row>
    <row r="68086" spans="8:8">
      <c r="H68086" s="200"/>
    </row>
    <row r="68087" spans="8:8">
      <c r="H68087" s="200"/>
    </row>
    <row r="68088" spans="8:8">
      <c r="H68088" s="200"/>
    </row>
    <row r="68089" spans="8:8">
      <c r="H68089" s="200"/>
    </row>
    <row r="68090" spans="8:8">
      <c r="H68090" s="200"/>
    </row>
    <row r="68091" spans="8:8">
      <c r="H68091" s="200"/>
    </row>
    <row r="68092" spans="8:8">
      <c r="H68092" s="200"/>
    </row>
    <row r="68093" spans="8:8">
      <c r="H68093" s="200"/>
    </row>
    <row r="68094" spans="8:8">
      <c r="H68094" s="200"/>
    </row>
    <row r="68095" spans="8:8">
      <c r="H68095" s="200"/>
    </row>
    <row r="68096" spans="8:8">
      <c r="H68096" s="200"/>
    </row>
    <row r="68097" spans="8:8">
      <c r="H68097" s="200"/>
    </row>
    <row r="68098" spans="8:8">
      <c r="H68098" s="200"/>
    </row>
    <row r="68099" spans="8:8">
      <c r="H68099" s="200"/>
    </row>
    <row r="68100" spans="8:8">
      <c r="H68100" s="200"/>
    </row>
    <row r="68101" spans="8:8">
      <c r="H68101" s="200"/>
    </row>
    <row r="68102" spans="8:8">
      <c r="H68102" s="200"/>
    </row>
    <row r="68103" spans="8:8">
      <c r="H68103" s="200"/>
    </row>
    <row r="68104" spans="8:8">
      <c r="H68104" s="200"/>
    </row>
    <row r="68105" spans="8:8">
      <c r="H68105" s="200"/>
    </row>
    <row r="68106" spans="8:8">
      <c r="H68106" s="200"/>
    </row>
    <row r="68107" spans="8:8">
      <c r="H68107" s="200"/>
    </row>
    <row r="68108" spans="8:8">
      <c r="H68108" s="200"/>
    </row>
    <row r="68109" spans="8:8">
      <c r="H68109" s="200"/>
    </row>
    <row r="68110" spans="8:8">
      <c r="H68110" s="200"/>
    </row>
    <row r="68111" spans="8:8">
      <c r="H68111" s="200"/>
    </row>
    <row r="68112" spans="8:8">
      <c r="H68112" s="200"/>
    </row>
    <row r="68113" spans="8:8">
      <c r="H68113" s="200"/>
    </row>
    <row r="68114" spans="8:8">
      <c r="H68114" s="200"/>
    </row>
    <row r="68115" spans="8:8">
      <c r="H68115" s="200"/>
    </row>
    <row r="68116" spans="8:8">
      <c r="H68116" s="200"/>
    </row>
    <row r="68117" spans="8:8">
      <c r="H68117" s="200"/>
    </row>
    <row r="68118" spans="8:8">
      <c r="H68118" s="200"/>
    </row>
    <row r="68119" spans="8:8">
      <c r="H68119" s="200"/>
    </row>
    <row r="68120" spans="8:8">
      <c r="H68120" s="200"/>
    </row>
    <row r="68121" spans="8:8">
      <c r="H68121" s="200"/>
    </row>
    <row r="68122" spans="8:8">
      <c r="H68122" s="200"/>
    </row>
    <row r="68123" spans="8:8">
      <c r="H68123" s="200"/>
    </row>
    <row r="68124" spans="8:8">
      <c r="H68124" s="200"/>
    </row>
    <row r="68125" spans="8:8">
      <c r="H68125" s="200"/>
    </row>
    <row r="68126" spans="8:8">
      <c r="H68126" s="200"/>
    </row>
    <row r="68127" spans="8:8">
      <c r="H68127" s="200"/>
    </row>
    <row r="68128" spans="8:8">
      <c r="H68128" s="200"/>
    </row>
    <row r="68129" spans="8:8">
      <c r="H68129" s="200"/>
    </row>
    <row r="68130" spans="8:8">
      <c r="H68130" s="200"/>
    </row>
    <row r="68131" spans="8:8">
      <c r="H68131" s="200"/>
    </row>
    <row r="68132" spans="8:8">
      <c r="H68132" s="200"/>
    </row>
    <row r="68133" spans="8:8">
      <c r="H68133" s="200"/>
    </row>
    <row r="68134" spans="8:8">
      <c r="H68134" s="200"/>
    </row>
    <row r="68135" spans="8:8">
      <c r="H68135" s="200"/>
    </row>
    <row r="68136" spans="8:8">
      <c r="H68136" s="200"/>
    </row>
    <row r="68137" spans="8:8">
      <c r="H68137" s="200"/>
    </row>
    <row r="68138" spans="8:8">
      <c r="H68138" s="200"/>
    </row>
    <row r="68139" spans="8:8">
      <c r="H68139" s="200"/>
    </row>
    <row r="68140" spans="8:8">
      <c r="H68140" s="200"/>
    </row>
    <row r="68141" spans="8:8">
      <c r="H68141" s="200"/>
    </row>
    <row r="68142" spans="8:8">
      <c r="H68142" s="200"/>
    </row>
    <row r="68143" spans="8:8">
      <c r="H68143" s="200"/>
    </row>
    <row r="68144" spans="8:8">
      <c r="H68144" s="200"/>
    </row>
    <row r="68145" spans="8:8">
      <c r="H68145" s="200"/>
    </row>
    <row r="68146" spans="8:8">
      <c r="H68146" s="200"/>
    </row>
    <row r="68147" spans="8:8">
      <c r="H68147" s="200"/>
    </row>
    <row r="68148" spans="8:8">
      <c r="H68148" s="200"/>
    </row>
    <row r="68149" spans="8:8">
      <c r="H68149" s="200"/>
    </row>
    <row r="68150" spans="8:8">
      <c r="H68150" s="200"/>
    </row>
    <row r="68151" spans="8:8">
      <c r="H68151" s="200"/>
    </row>
    <row r="68152" spans="8:8">
      <c r="H68152" s="200"/>
    </row>
    <row r="68153" spans="8:8">
      <c r="H68153" s="200"/>
    </row>
    <row r="68154" spans="8:8">
      <c r="H68154" s="200"/>
    </row>
    <row r="68155" spans="8:8">
      <c r="H68155" s="200"/>
    </row>
    <row r="68156" spans="8:8">
      <c r="H68156" s="200"/>
    </row>
    <row r="68157" spans="8:8">
      <c r="H68157" s="200"/>
    </row>
    <row r="68158" spans="8:8">
      <c r="H68158" s="200"/>
    </row>
    <row r="68159" spans="8:8">
      <c r="H68159" s="200"/>
    </row>
    <row r="68160" spans="8:8">
      <c r="H68160" s="200"/>
    </row>
    <row r="68161" spans="8:8">
      <c r="H68161" s="200"/>
    </row>
    <row r="68162" spans="8:8">
      <c r="H68162" s="200"/>
    </row>
    <row r="68163" spans="8:8">
      <c r="H68163" s="200"/>
    </row>
    <row r="68164" spans="8:8">
      <c r="H68164" s="200"/>
    </row>
    <row r="68165" spans="8:8">
      <c r="H68165" s="200"/>
    </row>
    <row r="68166" spans="8:8">
      <c r="H68166" s="200"/>
    </row>
    <row r="68167" spans="8:8">
      <c r="H68167" s="200"/>
    </row>
    <row r="68168" spans="8:8">
      <c r="H68168" s="200"/>
    </row>
    <row r="68169" spans="8:8">
      <c r="H68169" s="200"/>
    </row>
    <row r="68170" spans="8:8">
      <c r="H68170" s="200"/>
    </row>
    <row r="68171" spans="8:8">
      <c r="H68171" s="200"/>
    </row>
    <row r="68172" spans="8:8">
      <c r="H68172" s="200"/>
    </row>
    <row r="68173" spans="8:8">
      <c r="H68173" s="200"/>
    </row>
    <row r="68174" spans="8:8">
      <c r="H68174" s="200"/>
    </row>
    <row r="68175" spans="8:8">
      <c r="H68175" s="200"/>
    </row>
    <row r="68176" spans="8:8">
      <c r="H68176" s="200"/>
    </row>
    <row r="68177" spans="8:8">
      <c r="H68177" s="200"/>
    </row>
    <row r="68178" spans="8:8">
      <c r="H68178" s="200"/>
    </row>
    <row r="68179" spans="8:8">
      <c r="H68179" s="200"/>
    </row>
    <row r="68180" spans="8:8">
      <c r="H68180" s="200"/>
    </row>
    <row r="68181" spans="8:8">
      <c r="H68181" s="200"/>
    </row>
    <row r="68182" spans="8:8">
      <c r="H68182" s="200"/>
    </row>
    <row r="68183" spans="8:8">
      <c r="H68183" s="200"/>
    </row>
    <row r="68184" spans="8:8">
      <c r="H68184" s="200"/>
    </row>
    <row r="68185" spans="8:8">
      <c r="H68185" s="200"/>
    </row>
    <row r="68186" spans="8:8">
      <c r="H68186" s="200"/>
    </row>
    <row r="68187" spans="8:8">
      <c r="H68187" s="200"/>
    </row>
    <row r="68188" spans="8:8">
      <c r="H68188" s="200"/>
    </row>
    <row r="68189" spans="8:8">
      <c r="H68189" s="200"/>
    </row>
    <row r="68190" spans="8:8">
      <c r="H68190" s="200"/>
    </row>
    <row r="68191" spans="8:8">
      <c r="H68191" s="200"/>
    </row>
    <row r="68192" spans="8:8">
      <c r="H68192" s="200"/>
    </row>
    <row r="68193" spans="8:8">
      <c r="H68193" s="200"/>
    </row>
    <row r="68194" spans="8:8">
      <c r="H68194" s="200"/>
    </row>
    <row r="68195" spans="8:8">
      <c r="H68195" s="200"/>
    </row>
    <row r="68196" spans="8:8">
      <c r="H68196" s="200"/>
    </row>
    <row r="68197" spans="8:8">
      <c r="H68197" s="200"/>
    </row>
    <row r="68198" spans="8:8">
      <c r="H68198" s="200"/>
    </row>
    <row r="68199" spans="8:8">
      <c r="H68199" s="200"/>
    </row>
    <row r="68200" spans="8:8">
      <c r="H68200" s="200"/>
    </row>
    <row r="68201" spans="8:8">
      <c r="H68201" s="200"/>
    </row>
    <row r="68202" spans="8:8">
      <c r="H68202" s="200"/>
    </row>
    <row r="68203" spans="8:8">
      <c r="H68203" s="200"/>
    </row>
    <row r="68204" spans="8:8">
      <c r="H68204" s="200"/>
    </row>
    <row r="68205" spans="8:8">
      <c r="H68205" s="200"/>
    </row>
    <row r="68206" spans="8:8">
      <c r="H68206" s="200"/>
    </row>
    <row r="68207" spans="8:8">
      <c r="H68207" s="200"/>
    </row>
    <row r="68208" spans="8:8">
      <c r="H68208" s="200"/>
    </row>
    <row r="68209" spans="8:8">
      <c r="H68209" s="200"/>
    </row>
    <row r="68210" spans="8:8">
      <c r="H68210" s="200"/>
    </row>
    <row r="68211" spans="8:8">
      <c r="H68211" s="200"/>
    </row>
    <row r="68212" spans="8:8">
      <c r="H68212" s="200"/>
    </row>
    <row r="68213" spans="8:8">
      <c r="H68213" s="200"/>
    </row>
    <row r="68214" spans="8:8">
      <c r="H68214" s="200"/>
    </row>
    <row r="68215" spans="8:8">
      <c r="H68215" s="200"/>
    </row>
    <row r="68216" spans="8:8">
      <c r="H68216" s="200"/>
    </row>
    <row r="68217" spans="8:8">
      <c r="H68217" s="200"/>
    </row>
    <row r="68218" spans="8:8">
      <c r="H68218" s="200"/>
    </row>
    <row r="68219" spans="8:8">
      <c r="H68219" s="200"/>
    </row>
    <row r="68220" spans="8:8">
      <c r="H68220" s="200"/>
    </row>
    <row r="68221" spans="8:8">
      <c r="H68221" s="200"/>
    </row>
    <row r="68222" spans="8:8">
      <c r="H68222" s="200"/>
    </row>
    <row r="68223" spans="8:8">
      <c r="H68223" s="200"/>
    </row>
    <row r="68224" spans="8:8">
      <c r="H68224" s="200"/>
    </row>
    <row r="68225" spans="8:8">
      <c r="H68225" s="200"/>
    </row>
    <row r="68226" spans="8:8">
      <c r="H68226" s="200"/>
    </row>
    <row r="68227" spans="8:8">
      <c r="H68227" s="200"/>
    </row>
    <row r="68228" spans="8:8">
      <c r="H68228" s="200"/>
    </row>
    <row r="68229" spans="8:8">
      <c r="H68229" s="200"/>
    </row>
    <row r="68230" spans="8:8">
      <c r="H68230" s="200"/>
    </row>
    <row r="68231" spans="8:8">
      <c r="H68231" s="200"/>
    </row>
    <row r="68232" spans="8:8">
      <c r="H68232" s="200"/>
    </row>
    <row r="68233" spans="8:8">
      <c r="H68233" s="200"/>
    </row>
    <row r="68234" spans="8:8">
      <c r="H68234" s="200"/>
    </row>
    <row r="68235" spans="8:8">
      <c r="H68235" s="200"/>
    </row>
    <row r="68236" spans="8:8">
      <c r="H68236" s="200"/>
    </row>
    <row r="68237" spans="8:8">
      <c r="H68237" s="200"/>
    </row>
    <row r="68238" spans="8:8">
      <c r="H68238" s="200"/>
    </row>
    <row r="68239" spans="8:8">
      <c r="H68239" s="200"/>
    </row>
    <row r="68240" spans="8:8">
      <c r="H68240" s="200"/>
    </row>
    <row r="68241" spans="8:8">
      <c r="H68241" s="200"/>
    </row>
    <row r="68242" spans="8:8">
      <c r="H68242" s="200"/>
    </row>
    <row r="68243" spans="8:8">
      <c r="H68243" s="200"/>
    </row>
    <row r="68244" spans="8:8">
      <c r="H68244" s="200"/>
    </row>
    <row r="68245" spans="8:8">
      <c r="H68245" s="200"/>
    </row>
    <row r="68246" spans="8:8">
      <c r="H68246" s="200"/>
    </row>
    <row r="68247" spans="8:8">
      <c r="H68247" s="200"/>
    </row>
    <row r="68248" spans="8:8">
      <c r="H68248" s="200"/>
    </row>
    <row r="68249" spans="8:8">
      <c r="H68249" s="200"/>
    </row>
    <row r="68250" spans="8:8">
      <c r="H68250" s="200"/>
    </row>
    <row r="68251" spans="8:8">
      <c r="H68251" s="200"/>
    </row>
    <row r="68252" spans="8:8">
      <c r="H68252" s="200"/>
    </row>
    <row r="68253" spans="8:8">
      <c r="H68253" s="200"/>
    </row>
    <row r="68254" spans="8:8">
      <c r="H68254" s="200"/>
    </row>
    <row r="68255" spans="8:8">
      <c r="H68255" s="200"/>
    </row>
    <row r="68256" spans="8:8">
      <c r="H68256" s="200"/>
    </row>
    <row r="68257" spans="8:8">
      <c r="H68257" s="200"/>
    </row>
    <row r="68258" spans="8:8">
      <c r="H68258" s="200"/>
    </row>
    <row r="68259" spans="8:8">
      <c r="H68259" s="200"/>
    </row>
    <row r="68260" spans="8:8">
      <c r="H68260" s="200"/>
    </row>
    <row r="68261" spans="8:8">
      <c r="H68261" s="200"/>
    </row>
    <row r="68262" spans="8:8">
      <c r="H68262" s="200"/>
    </row>
    <row r="68263" spans="8:8">
      <c r="H68263" s="200"/>
    </row>
    <row r="68264" spans="8:8">
      <c r="H68264" s="200"/>
    </row>
    <row r="68265" spans="8:8">
      <c r="H68265" s="200"/>
    </row>
    <row r="68266" spans="8:8">
      <c r="H68266" s="200"/>
    </row>
    <row r="68267" spans="8:8">
      <c r="H68267" s="200"/>
    </row>
    <row r="68268" spans="8:8">
      <c r="H68268" s="200"/>
    </row>
    <row r="68269" spans="8:8">
      <c r="H68269" s="200"/>
    </row>
    <row r="68270" spans="8:8">
      <c r="H68270" s="200"/>
    </row>
    <row r="68271" spans="8:8">
      <c r="H68271" s="200"/>
    </row>
    <row r="68272" spans="8:8">
      <c r="H68272" s="200"/>
    </row>
    <row r="68273" spans="8:8">
      <c r="H68273" s="200"/>
    </row>
    <row r="68274" spans="8:8">
      <c r="H68274" s="200"/>
    </row>
    <row r="68275" spans="8:8">
      <c r="H68275" s="200"/>
    </row>
    <row r="68276" spans="8:8">
      <c r="H68276" s="200"/>
    </row>
    <row r="68277" spans="8:8">
      <c r="H68277" s="200"/>
    </row>
    <row r="68278" spans="8:8">
      <c r="H68278" s="200"/>
    </row>
    <row r="68279" spans="8:8">
      <c r="H68279" s="200"/>
    </row>
    <row r="68280" spans="8:8">
      <c r="H68280" s="200"/>
    </row>
    <row r="68281" spans="8:8">
      <c r="H68281" s="200"/>
    </row>
    <row r="68282" spans="8:8">
      <c r="H68282" s="200"/>
    </row>
    <row r="68283" spans="8:8">
      <c r="H68283" s="200"/>
    </row>
    <row r="68284" spans="8:8">
      <c r="H68284" s="200"/>
    </row>
    <row r="68285" spans="8:8">
      <c r="H68285" s="200"/>
    </row>
    <row r="68286" spans="8:8">
      <c r="H68286" s="200"/>
    </row>
    <row r="68287" spans="8:8">
      <c r="H68287" s="200"/>
    </row>
    <row r="68288" spans="8:8">
      <c r="H68288" s="200"/>
    </row>
    <row r="68289" spans="8:8">
      <c r="H68289" s="200"/>
    </row>
    <row r="68290" spans="8:8">
      <c r="H68290" s="200"/>
    </row>
    <row r="68291" spans="8:8">
      <c r="H68291" s="200"/>
    </row>
    <row r="68292" spans="8:8">
      <c r="H68292" s="200"/>
    </row>
    <row r="68293" spans="8:8">
      <c r="H68293" s="200"/>
    </row>
    <row r="68294" spans="8:8">
      <c r="H68294" s="200"/>
    </row>
    <row r="68295" spans="8:8">
      <c r="H68295" s="200"/>
    </row>
    <row r="68296" spans="8:8">
      <c r="H68296" s="200"/>
    </row>
    <row r="68297" spans="8:8">
      <c r="H68297" s="200"/>
    </row>
    <row r="68298" spans="8:8">
      <c r="H68298" s="200"/>
    </row>
    <row r="68299" spans="8:8">
      <c r="H68299" s="200"/>
    </row>
    <row r="68300" spans="8:8">
      <c r="H68300" s="200"/>
    </row>
    <row r="68301" spans="8:8">
      <c r="H68301" s="200"/>
    </row>
    <row r="68302" spans="8:8">
      <c r="H68302" s="200"/>
    </row>
    <row r="68303" spans="8:8">
      <c r="H68303" s="200"/>
    </row>
    <row r="68304" spans="8:8">
      <c r="H68304" s="200"/>
    </row>
    <row r="68305" spans="8:8">
      <c r="H68305" s="200"/>
    </row>
    <row r="68306" spans="8:8">
      <c r="H68306" s="200"/>
    </row>
    <row r="68307" spans="8:8">
      <c r="H68307" s="200"/>
    </row>
    <row r="68308" spans="8:8">
      <c r="H68308" s="200"/>
    </row>
    <row r="68309" spans="8:8">
      <c r="H68309" s="200"/>
    </row>
    <row r="68310" spans="8:8">
      <c r="H68310" s="200"/>
    </row>
    <row r="68311" spans="8:8">
      <c r="H68311" s="200"/>
    </row>
    <row r="68312" spans="8:8">
      <c r="H68312" s="200"/>
    </row>
    <row r="68313" spans="8:8">
      <c r="H68313" s="200"/>
    </row>
    <row r="68314" spans="8:8">
      <c r="H68314" s="200"/>
    </row>
    <row r="68315" spans="8:8">
      <c r="H68315" s="200"/>
    </row>
    <row r="68316" spans="8:8">
      <c r="H68316" s="200"/>
    </row>
    <row r="68317" spans="8:8">
      <c r="H68317" s="200"/>
    </row>
    <row r="68318" spans="8:8">
      <c r="H68318" s="200"/>
    </row>
    <row r="68319" spans="8:8">
      <c r="H68319" s="200"/>
    </row>
    <row r="68320" spans="8:8">
      <c r="H68320" s="200"/>
    </row>
    <row r="68321" spans="8:8">
      <c r="H68321" s="200"/>
    </row>
    <row r="68322" spans="8:8">
      <c r="H68322" s="200"/>
    </row>
    <row r="68323" spans="8:8">
      <c r="H68323" s="200"/>
    </row>
    <row r="68324" spans="8:8">
      <c r="H68324" s="200"/>
    </row>
    <row r="68325" spans="8:8">
      <c r="H68325" s="200"/>
    </row>
    <row r="68326" spans="8:8">
      <c r="H68326" s="200"/>
    </row>
    <row r="68327" spans="8:8">
      <c r="H68327" s="200"/>
    </row>
    <row r="68328" spans="8:8">
      <c r="H68328" s="200"/>
    </row>
    <row r="68329" spans="8:8">
      <c r="H68329" s="200"/>
    </row>
    <row r="68330" spans="8:8">
      <c r="H68330" s="200"/>
    </row>
    <row r="68331" spans="8:8">
      <c r="H68331" s="200"/>
    </row>
    <row r="68332" spans="8:8">
      <c r="H68332" s="200"/>
    </row>
    <row r="68333" spans="8:8">
      <c r="H68333" s="200"/>
    </row>
    <row r="68334" spans="8:8">
      <c r="H68334" s="200"/>
    </row>
    <row r="68335" spans="8:8">
      <c r="H68335" s="200"/>
    </row>
    <row r="68336" spans="8:8">
      <c r="H68336" s="200"/>
    </row>
    <row r="68337" spans="8:8">
      <c r="H68337" s="200"/>
    </row>
    <row r="68338" spans="8:8">
      <c r="H68338" s="200"/>
    </row>
    <row r="68339" spans="8:8">
      <c r="H68339" s="200"/>
    </row>
    <row r="68340" spans="8:8">
      <c r="H68340" s="200"/>
    </row>
    <row r="68341" spans="8:8">
      <c r="H68341" s="200"/>
    </row>
    <row r="68342" spans="8:8">
      <c r="H68342" s="200"/>
    </row>
    <row r="68343" spans="8:8">
      <c r="H68343" s="200"/>
    </row>
    <row r="68344" spans="8:8">
      <c r="H68344" s="200"/>
    </row>
    <row r="68345" spans="8:8">
      <c r="H68345" s="200"/>
    </row>
    <row r="68346" spans="8:8">
      <c r="H68346" s="200"/>
    </row>
    <row r="68347" spans="8:8">
      <c r="H68347" s="200"/>
    </row>
    <row r="68348" spans="8:8">
      <c r="H68348" s="200"/>
    </row>
    <row r="68349" spans="8:8">
      <c r="H68349" s="200"/>
    </row>
    <row r="68350" spans="8:8">
      <c r="H68350" s="200"/>
    </row>
    <row r="68351" spans="8:8">
      <c r="H68351" s="200"/>
    </row>
    <row r="68352" spans="8:8">
      <c r="H68352" s="200"/>
    </row>
    <row r="68353" spans="8:8">
      <c r="H68353" s="200"/>
    </row>
    <row r="68354" spans="8:8">
      <c r="H68354" s="200"/>
    </row>
    <row r="68355" spans="8:8">
      <c r="H68355" s="200"/>
    </row>
    <row r="68356" spans="8:8">
      <c r="H68356" s="200"/>
    </row>
    <row r="68357" spans="8:8">
      <c r="H68357" s="200"/>
    </row>
    <row r="68358" spans="8:8">
      <c r="H68358" s="200"/>
    </row>
    <row r="68359" spans="8:8">
      <c r="H68359" s="200"/>
    </row>
    <row r="68360" spans="8:8">
      <c r="H68360" s="200"/>
    </row>
    <row r="68361" spans="8:8">
      <c r="H68361" s="200"/>
    </row>
    <row r="68362" spans="8:8">
      <c r="H68362" s="200"/>
    </row>
    <row r="68363" spans="8:8">
      <c r="H68363" s="200"/>
    </row>
    <row r="68364" spans="8:8">
      <c r="H68364" s="200"/>
    </row>
    <row r="68365" spans="8:8">
      <c r="H68365" s="200"/>
    </row>
    <row r="68366" spans="8:8">
      <c r="H68366" s="200"/>
    </row>
    <row r="68367" spans="8:8">
      <c r="H68367" s="200"/>
    </row>
    <row r="68368" spans="8:8">
      <c r="H68368" s="200"/>
    </row>
    <row r="68369" spans="8:8">
      <c r="H68369" s="200"/>
    </row>
    <row r="68370" spans="8:8">
      <c r="H68370" s="200"/>
    </row>
    <row r="68371" spans="8:8">
      <c r="H68371" s="200"/>
    </row>
    <row r="68372" spans="8:8">
      <c r="H68372" s="200"/>
    </row>
    <row r="68373" spans="8:8">
      <c r="H68373" s="200"/>
    </row>
    <row r="68374" spans="8:8">
      <c r="H68374" s="200"/>
    </row>
    <row r="68375" spans="8:8">
      <c r="H68375" s="200"/>
    </row>
    <row r="68376" spans="8:8">
      <c r="H68376" s="200"/>
    </row>
    <row r="68377" spans="8:8">
      <c r="H68377" s="200"/>
    </row>
    <row r="68378" spans="8:8">
      <c r="H68378" s="200"/>
    </row>
    <row r="68379" spans="8:8">
      <c r="H68379" s="200"/>
    </row>
    <row r="68380" spans="8:8">
      <c r="H68380" s="200"/>
    </row>
    <row r="68381" spans="8:8">
      <c r="H68381" s="200"/>
    </row>
    <row r="68382" spans="8:8">
      <c r="H68382" s="200"/>
    </row>
    <row r="68383" spans="8:8">
      <c r="H68383" s="200"/>
    </row>
    <row r="68384" spans="8:8">
      <c r="H68384" s="200"/>
    </row>
    <row r="68385" spans="8:8">
      <c r="H68385" s="200"/>
    </row>
    <row r="68386" spans="8:8">
      <c r="H68386" s="200"/>
    </row>
    <row r="68387" spans="8:8">
      <c r="H68387" s="200"/>
    </row>
    <row r="68388" spans="8:8">
      <c r="H68388" s="200"/>
    </row>
    <row r="68389" spans="8:8">
      <c r="H68389" s="200"/>
    </row>
    <row r="68390" spans="8:8">
      <c r="H68390" s="200"/>
    </row>
    <row r="68391" spans="8:8">
      <c r="H68391" s="200"/>
    </row>
    <row r="68392" spans="8:8">
      <c r="H68392" s="200"/>
    </row>
    <row r="68393" spans="8:8">
      <c r="H68393" s="200"/>
    </row>
    <row r="68394" spans="8:8">
      <c r="H68394" s="200"/>
    </row>
    <row r="68395" spans="8:8">
      <c r="H68395" s="200"/>
    </row>
    <row r="68396" spans="8:8">
      <c r="H68396" s="200"/>
    </row>
    <row r="68397" spans="8:8">
      <c r="H68397" s="200"/>
    </row>
    <row r="68398" spans="8:8">
      <c r="H68398" s="200"/>
    </row>
    <row r="68399" spans="8:8">
      <c r="H68399" s="200"/>
    </row>
    <row r="68400" spans="8:8">
      <c r="H68400" s="200"/>
    </row>
    <row r="68401" spans="8:8">
      <c r="H68401" s="200"/>
    </row>
    <row r="68402" spans="8:8">
      <c r="H68402" s="200"/>
    </row>
    <row r="68403" spans="8:8">
      <c r="H68403" s="200"/>
    </row>
    <row r="68404" spans="8:8">
      <c r="H68404" s="200"/>
    </row>
    <row r="68405" spans="8:8">
      <c r="H68405" s="200"/>
    </row>
    <row r="68406" spans="8:8">
      <c r="H68406" s="200"/>
    </row>
    <row r="68407" spans="8:8">
      <c r="H68407" s="200"/>
    </row>
    <row r="68408" spans="8:8">
      <c r="H68408" s="200"/>
    </row>
    <row r="68409" spans="8:8">
      <c r="H68409" s="200"/>
    </row>
    <row r="68410" spans="8:8">
      <c r="H68410" s="200"/>
    </row>
    <row r="68411" spans="8:8">
      <c r="H68411" s="200"/>
    </row>
    <row r="68412" spans="8:8">
      <c r="H68412" s="200"/>
    </row>
    <row r="68413" spans="8:8">
      <c r="H68413" s="200"/>
    </row>
    <row r="68414" spans="8:8">
      <c r="H68414" s="200"/>
    </row>
    <row r="68415" spans="8:8">
      <c r="H68415" s="200"/>
    </row>
    <row r="68416" spans="8:8">
      <c r="H68416" s="200"/>
    </row>
    <row r="68417" spans="8:8">
      <c r="H68417" s="200"/>
    </row>
    <row r="68418" spans="8:8">
      <c r="H68418" s="200"/>
    </row>
    <row r="68419" spans="8:8">
      <c r="H68419" s="200"/>
    </row>
    <row r="68420" spans="8:8">
      <c r="H68420" s="200"/>
    </row>
    <row r="68421" spans="8:8">
      <c r="H68421" s="200"/>
    </row>
    <row r="68422" spans="8:8">
      <c r="H68422" s="200"/>
    </row>
    <row r="68423" spans="8:8">
      <c r="H68423" s="200"/>
    </row>
    <row r="68424" spans="8:8">
      <c r="H68424" s="200"/>
    </row>
    <row r="68425" spans="8:8">
      <c r="H68425" s="200"/>
    </row>
    <row r="68426" spans="8:8">
      <c r="H68426" s="200"/>
    </row>
    <row r="68427" spans="8:8">
      <c r="H68427" s="200"/>
    </row>
    <row r="68428" spans="8:8">
      <c r="H68428" s="200"/>
    </row>
    <row r="68429" spans="8:8">
      <c r="H68429" s="200"/>
    </row>
    <row r="68430" spans="8:8">
      <c r="H68430" s="200"/>
    </row>
    <row r="68431" spans="8:8">
      <c r="H68431" s="200"/>
    </row>
    <row r="68432" spans="8:8">
      <c r="H68432" s="200"/>
    </row>
    <row r="68433" spans="8:8">
      <c r="H68433" s="200"/>
    </row>
    <row r="68434" spans="8:8">
      <c r="H68434" s="200"/>
    </row>
    <row r="68435" spans="8:8">
      <c r="H68435" s="200"/>
    </row>
    <row r="68436" spans="8:8">
      <c r="H68436" s="200"/>
    </row>
    <row r="68437" spans="8:8">
      <c r="H68437" s="200"/>
    </row>
    <row r="68438" spans="8:8">
      <c r="H68438" s="200"/>
    </row>
    <row r="68439" spans="8:8">
      <c r="H68439" s="200"/>
    </row>
    <row r="68440" spans="8:8">
      <c r="H68440" s="200"/>
    </row>
    <row r="68441" spans="8:8">
      <c r="H68441" s="200"/>
    </row>
    <row r="68442" spans="8:8">
      <c r="H68442" s="200"/>
    </row>
    <row r="68443" spans="8:8">
      <c r="H68443" s="200"/>
    </row>
    <row r="68444" spans="8:8">
      <c r="H68444" s="200"/>
    </row>
    <row r="68445" spans="8:8">
      <c r="H68445" s="200"/>
    </row>
    <row r="68446" spans="8:8">
      <c r="H68446" s="200"/>
    </row>
    <row r="68447" spans="8:8">
      <c r="H68447" s="200"/>
    </row>
    <row r="68448" spans="8:8">
      <c r="H68448" s="200"/>
    </row>
    <row r="68449" spans="8:8">
      <c r="H68449" s="200"/>
    </row>
    <row r="68450" spans="8:8">
      <c r="H68450" s="200"/>
    </row>
    <row r="68451" spans="8:8">
      <c r="H68451" s="200"/>
    </row>
    <row r="68452" spans="8:8">
      <c r="H68452" s="200"/>
    </row>
    <row r="68453" spans="8:8">
      <c r="H68453" s="200"/>
    </row>
    <row r="68454" spans="8:8">
      <c r="H68454" s="200"/>
    </row>
    <row r="68455" spans="8:8">
      <c r="H68455" s="200"/>
    </row>
    <row r="68456" spans="8:8">
      <c r="H68456" s="200"/>
    </row>
    <row r="68457" spans="8:8">
      <c r="H68457" s="200"/>
    </row>
    <row r="68458" spans="8:8">
      <c r="H68458" s="200"/>
    </row>
    <row r="68459" spans="8:8">
      <c r="H68459" s="200"/>
    </row>
    <row r="68460" spans="8:8">
      <c r="H68460" s="200"/>
    </row>
    <row r="68461" spans="8:8">
      <c r="H68461" s="200"/>
    </row>
    <row r="68462" spans="8:8">
      <c r="H68462" s="200"/>
    </row>
    <row r="68463" spans="8:8">
      <c r="H68463" s="200"/>
    </row>
    <row r="68464" spans="8:8">
      <c r="H68464" s="200"/>
    </row>
    <row r="68465" spans="8:8">
      <c r="H68465" s="200"/>
    </row>
    <row r="68466" spans="8:8">
      <c r="H68466" s="200"/>
    </row>
    <row r="68467" spans="8:8">
      <c r="H68467" s="200"/>
    </row>
    <row r="68468" spans="8:8">
      <c r="H68468" s="200"/>
    </row>
    <row r="68469" spans="8:8">
      <c r="H68469" s="200"/>
    </row>
    <row r="68470" spans="8:8">
      <c r="H68470" s="200"/>
    </row>
    <row r="68471" spans="8:8">
      <c r="H68471" s="200"/>
    </row>
    <row r="68472" spans="8:8">
      <c r="H68472" s="200"/>
    </row>
    <row r="68473" spans="8:8">
      <c r="H68473" s="200"/>
    </row>
    <row r="68474" spans="8:8">
      <c r="H68474" s="200"/>
    </row>
    <row r="68475" spans="8:8">
      <c r="H68475" s="200"/>
    </row>
    <row r="68476" spans="8:8">
      <c r="H68476" s="200"/>
    </row>
    <row r="68477" spans="8:8">
      <c r="H68477" s="200"/>
    </row>
    <row r="68478" spans="8:8">
      <c r="H68478" s="200"/>
    </row>
    <row r="68479" spans="8:8">
      <c r="H68479" s="200"/>
    </row>
    <row r="68480" spans="8:8">
      <c r="H68480" s="200"/>
    </row>
    <row r="68481" spans="8:8">
      <c r="H68481" s="200"/>
    </row>
    <row r="68482" spans="8:8">
      <c r="H68482" s="200"/>
    </row>
    <row r="68483" spans="8:8">
      <c r="H68483" s="200"/>
    </row>
    <row r="68484" spans="8:8">
      <c r="H68484" s="200"/>
    </row>
    <row r="68485" spans="8:8">
      <c r="H68485" s="200"/>
    </row>
    <row r="68486" spans="8:8">
      <c r="H68486" s="200"/>
    </row>
    <row r="68487" spans="8:8">
      <c r="H68487" s="200"/>
    </row>
    <row r="68488" spans="8:8">
      <c r="H68488" s="200"/>
    </row>
    <row r="68489" spans="8:8">
      <c r="H68489" s="200"/>
    </row>
    <row r="68490" spans="8:8">
      <c r="H68490" s="200"/>
    </row>
    <row r="68491" spans="8:8">
      <c r="H68491" s="200"/>
    </row>
    <row r="68492" spans="8:8">
      <c r="H68492" s="200"/>
    </row>
    <row r="68493" spans="8:8">
      <c r="H68493" s="200"/>
    </row>
    <row r="68494" spans="8:8">
      <c r="H68494" s="200"/>
    </row>
    <row r="68495" spans="8:8">
      <c r="H68495" s="200"/>
    </row>
    <row r="68496" spans="8:8">
      <c r="H68496" s="200"/>
    </row>
    <row r="68497" spans="8:8">
      <c r="H68497" s="200"/>
    </row>
    <row r="68498" spans="8:8">
      <c r="H68498" s="200"/>
    </row>
    <row r="68499" spans="8:8">
      <c r="H68499" s="200"/>
    </row>
    <row r="68500" spans="8:8">
      <c r="H68500" s="200"/>
    </row>
    <row r="68501" spans="8:8">
      <c r="H68501" s="200"/>
    </row>
    <row r="68502" spans="8:8">
      <c r="H68502" s="200"/>
    </row>
    <row r="68503" spans="8:8">
      <c r="H68503" s="200"/>
    </row>
    <row r="68504" spans="8:8">
      <c r="H68504" s="200"/>
    </row>
    <row r="68505" spans="8:8">
      <c r="H68505" s="200"/>
    </row>
    <row r="68506" spans="8:8">
      <c r="H68506" s="200"/>
    </row>
    <row r="68507" spans="8:8">
      <c r="H68507" s="200"/>
    </row>
    <row r="68508" spans="8:8">
      <c r="H68508" s="200"/>
    </row>
    <row r="68509" spans="8:8">
      <c r="H68509" s="200"/>
    </row>
    <row r="68510" spans="8:8">
      <c r="H68510" s="200"/>
    </row>
    <row r="68511" spans="8:8">
      <c r="H68511" s="200"/>
    </row>
    <row r="68512" spans="8:8">
      <c r="H68512" s="200"/>
    </row>
    <row r="68513" spans="8:8">
      <c r="H68513" s="200"/>
    </row>
    <row r="68514" spans="8:8">
      <c r="H68514" s="200"/>
    </row>
    <row r="68515" spans="8:8">
      <c r="H68515" s="200"/>
    </row>
    <row r="68516" spans="8:8">
      <c r="H68516" s="200"/>
    </row>
    <row r="68517" spans="8:8">
      <c r="H68517" s="200"/>
    </row>
    <row r="68518" spans="8:8">
      <c r="H68518" s="200"/>
    </row>
    <row r="68519" spans="8:8">
      <c r="H68519" s="200"/>
    </row>
    <row r="68520" spans="8:8">
      <c r="H68520" s="200"/>
    </row>
    <row r="68521" spans="8:8">
      <c r="H68521" s="200"/>
    </row>
    <row r="68522" spans="8:8">
      <c r="H68522" s="200"/>
    </row>
    <row r="68523" spans="8:8">
      <c r="H68523" s="200"/>
    </row>
    <row r="68524" spans="8:8">
      <c r="H68524" s="200"/>
    </row>
    <row r="68525" spans="8:8">
      <c r="H68525" s="200"/>
    </row>
    <row r="68526" spans="8:8">
      <c r="H68526" s="200"/>
    </row>
    <row r="68527" spans="8:8">
      <c r="H68527" s="200"/>
    </row>
    <row r="68528" spans="8:8">
      <c r="H68528" s="200"/>
    </row>
    <row r="68529" spans="8:8">
      <c r="H68529" s="200"/>
    </row>
    <row r="68530" spans="8:8">
      <c r="H68530" s="200"/>
    </row>
    <row r="68531" spans="8:8">
      <c r="H68531" s="200"/>
    </row>
    <row r="68532" spans="8:8">
      <c r="H68532" s="200"/>
    </row>
    <row r="68533" spans="8:8">
      <c r="H68533" s="200"/>
    </row>
    <row r="68534" spans="8:8">
      <c r="H68534" s="200"/>
    </row>
    <row r="68535" spans="8:8">
      <c r="H68535" s="200"/>
    </row>
    <row r="68536" spans="8:8">
      <c r="H68536" s="200"/>
    </row>
    <row r="68537" spans="8:8">
      <c r="H68537" s="200"/>
    </row>
    <row r="68538" spans="8:8">
      <c r="H68538" s="200"/>
    </row>
    <row r="68539" spans="8:8">
      <c r="H68539" s="200"/>
    </row>
    <row r="68540" spans="8:8">
      <c r="H68540" s="200"/>
    </row>
    <row r="68541" spans="8:8">
      <c r="H68541" s="200"/>
    </row>
    <row r="68542" spans="8:8">
      <c r="H68542" s="200"/>
    </row>
    <row r="68543" spans="8:8">
      <c r="H68543" s="200"/>
    </row>
    <row r="68544" spans="8:8">
      <c r="H68544" s="200"/>
    </row>
    <row r="68545" spans="8:8">
      <c r="H68545" s="200"/>
    </row>
    <row r="68546" spans="8:8">
      <c r="H68546" s="200"/>
    </row>
    <row r="68547" spans="8:8">
      <c r="H68547" s="200"/>
    </row>
    <row r="68548" spans="8:8">
      <c r="H68548" s="200"/>
    </row>
    <row r="68549" spans="8:8">
      <c r="H68549" s="200"/>
    </row>
    <row r="68550" spans="8:8">
      <c r="H68550" s="200"/>
    </row>
    <row r="68551" spans="8:8">
      <c r="H68551" s="200"/>
    </row>
    <row r="68552" spans="8:8">
      <c r="H68552" s="200"/>
    </row>
    <row r="68553" spans="8:8">
      <c r="H68553" s="200"/>
    </row>
    <row r="68554" spans="8:8">
      <c r="H68554" s="200"/>
    </row>
    <row r="68555" spans="8:8">
      <c r="H68555" s="200"/>
    </row>
    <row r="68556" spans="8:8">
      <c r="H68556" s="200"/>
    </row>
    <row r="68557" spans="8:8">
      <c r="H68557" s="200"/>
    </row>
    <row r="68558" spans="8:8">
      <c r="H68558" s="200"/>
    </row>
    <row r="68559" spans="8:8">
      <c r="H68559" s="200"/>
    </row>
    <row r="68560" spans="8:8">
      <c r="H68560" s="200"/>
    </row>
    <row r="68561" spans="8:8">
      <c r="H68561" s="200"/>
    </row>
    <row r="68562" spans="8:8">
      <c r="H68562" s="200"/>
    </row>
    <row r="68563" spans="8:8">
      <c r="H68563" s="200"/>
    </row>
    <row r="68564" spans="8:8">
      <c r="H68564" s="200"/>
    </row>
    <row r="68565" spans="8:8">
      <c r="H68565" s="200"/>
    </row>
    <row r="68566" spans="8:8">
      <c r="H68566" s="200"/>
    </row>
    <row r="68567" spans="8:8">
      <c r="H68567" s="200"/>
    </row>
    <row r="68568" spans="8:8">
      <c r="H68568" s="200"/>
    </row>
    <row r="68569" spans="8:8">
      <c r="H68569" s="200"/>
    </row>
    <row r="68570" spans="8:8">
      <c r="H68570" s="200"/>
    </row>
    <row r="68571" spans="8:8">
      <c r="H68571" s="200"/>
    </row>
    <row r="68572" spans="8:8">
      <c r="H68572" s="200"/>
    </row>
    <row r="68573" spans="8:8">
      <c r="H68573" s="200"/>
    </row>
    <row r="68574" spans="8:8">
      <c r="H68574" s="200"/>
    </row>
    <row r="68575" spans="8:8">
      <c r="H68575" s="200"/>
    </row>
    <row r="68576" spans="8:8">
      <c r="H68576" s="200"/>
    </row>
    <row r="68577" spans="8:8">
      <c r="H68577" s="200"/>
    </row>
    <row r="68578" spans="8:8">
      <c r="H68578" s="200"/>
    </row>
    <row r="68579" spans="8:8">
      <c r="H68579" s="200"/>
    </row>
    <row r="68580" spans="8:8">
      <c r="H68580" s="200"/>
    </row>
    <row r="68581" spans="8:8">
      <c r="H68581" s="200"/>
    </row>
    <row r="68582" spans="8:8">
      <c r="H68582" s="200"/>
    </row>
    <row r="68583" spans="8:8">
      <c r="H68583" s="200"/>
    </row>
    <row r="68584" spans="8:8">
      <c r="H68584" s="200"/>
    </row>
    <row r="68585" spans="8:8">
      <c r="H68585" s="200"/>
    </row>
    <row r="68586" spans="8:8">
      <c r="H68586" s="200"/>
    </row>
    <row r="68587" spans="8:8">
      <c r="H68587" s="200"/>
    </row>
    <row r="68588" spans="8:8">
      <c r="H68588" s="200"/>
    </row>
    <row r="68589" spans="8:8">
      <c r="H68589" s="200"/>
    </row>
    <row r="68590" spans="8:8">
      <c r="H68590" s="200"/>
    </row>
    <row r="68591" spans="8:8">
      <c r="H68591" s="200"/>
    </row>
    <row r="68592" spans="8:8">
      <c r="H68592" s="200"/>
    </row>
    <row r="68593" spans="8:8">
      <c r="H68593" s="200"/>
    </row>
    <row r="68594" spans="8:8">
      <c r="H68594" s="200"/>
    </row>
    <row r="68595" spans="8:8">
      <c r="H68595" s="200"/>
    </row>
    <row r="68596" spans="8:8">
      <c r="H68596" s="200"/>
    </row>
    <row r="68597" spans="8:8">
      <c r="H68597" s="200"/>
    </row>
    <row r="68598" spans="8:8">
      <c r="H68598" s="200"/>
    </row>
    <row r="68599" spans="8:8">
      <c r="H68599" s="200"/>
    </row>
    <row r="68600" spans="8:8">
      <c r="H68600" s="200"/>
    </row>
    <row r="68601" spans="8:8">
      <c r="H68601" s="200"/>
    </row>
    <row r="68602" spans="8:8">
      <c r="H68602" s="200"/>
    </row>
    <row r="68603" spans="8:8">
      <c r="H68603" s="200"/>
    </row>
    <row r="68604" spans="8:8">
      <c r="H68604" s="200"/>
    </row>
    <row r="68605" spans="8:8">
      <c r="H68605" s="200"/>
    </row>
    <row r="68606" spans="8:8">
      <c r="H68606" s="200"/>
    </row>
    <row r="68607" spans="8:8">
      <c r="H68607" s="200"/>
    </row>
    <row r="68608" spans="8:8">
      <c r="H68608" s="200"/>
    </row>
    <row r="68609" spans="8:8">
      <c r="H68609" s="200"/>
    </row>
    <row r="68610" spans="8:8">
      <c r="H68610" s="200"/>
    </row>
    <row r="68611" spans="8:8">
      <c r="H68611" s="200"/>
    </row>
    <row r="68612" spans="8:8">
      <c r="H68612" s="200"/>
    </row>
    <row r="68613" spans="8:8">
      <c r="H68613" s="200"/>
    </row>
    <row r="68614" spans="8:8">
      <c r="H68614" s="200"/>
    </row>
    <row r="68615" spans="8:8">
      <c r="H68615" s="200"/>
    </row>
    <row r="68616" spans="8:8">
      <c r="H68616" s="200"/>
    </row>
    <row r="68617" spans="8:8">
      <c r="H68617" s="200"/>
    </row>
    <row r="68618" spans="8:8">
      <c r="H68618" s="200"/>
    </row>
    <row r="68619" spans="8:8">
      <c r="H68619" s="200"/>
    </row>
    <row r="68620" spans="8:8">
      <c r="H68620" s="200"/>
    </row>
    <row r="68621" spans="8:8">
      <c r="H68621" s="200"/>
    </row>
    <row r="68622" spans="8:8">
      <c r="H68622" s="200"/>
    </row>
    <row r="68623" spans="8:8">
      <c r="H68623" s="200"/>
    </row>
    <row r="68624" spans="8:8">
      <c r="H68624" s="200"/>
    </row>
    <row r="68625" spans="8:8">
      <c r="H68625" s="200"/>
    </row>
    <row r="68626" spans="8:8">
      <c r="H68626" s="200"/>
    </row>
    <row r="68627" spans="8:8">
      <c r="H68627" s="200"/>
    </row>
    <row r="68628" spans="8:8">
      <c r="H68628" s="200"/>
    </row>
    <row r="68629" spans="8:8">
      <c r="H68629" s="200"/>
    </row>
    <row r="68630" spans="8:8">
      <c r="H68630" s="200"/>
    </row>
    <row r="68631" spans="8:8">
      <c r="H68631" s="200"/>
    </row>
    <row r="68632" spans="8:8">
      <c r="H68632" s="200"/>
    </row>
    <row r="68633" spans="8:8">
      <c r="H68633" s="200"/>
    </row>
    <row r="68634" spans="8:8">
      <c r="H68634" s="200"/>
    </row>
    <row r="68635" spans="8:8">
      <c r="H68635" s="200"/>
    </row>
    <row r="68636" spans="8:8">
      <c r="H68636" s="200"/>
    </row>
    <row r="68637" spans="8:8">
      <c r="H68637" s="200"/>
    </row>
    <row r="68638" spans="8:8">
      <c r="H68638" s="200"/>
    </row>
    <row r="68639" spans="8:8">
      <c r="H68639" s="200"/>
    </row>
    <row r="68640" spans="8:8">
      <c r="H68640" s="200"/>
    </row>
    <row r="68641" spans="8:8">
      <c r="H68641" s="200"/>
    </row>
    <row r="68642" spans="8:8">
      <c r="H68642" s="200"/>
    </row>
    <row r="68643" spans="8:8">
      <c r="H68643" s="200"/>
    </row>
    <row r="68644" spans="8:8">
      <c r="H68644" s="200"/>
    </row>
    <row r="68645" spans="8:8">
      <c r="H68645" s="200"/>
    </row>
    <row r="68646" spans="8:8">
      <c r="H68646" s="200"/>
    </row>
    <row r="68647" spans="8:8">
      <c r="H68647" s="200"/>
    </row>
    <row r="68648" spans="8:8">
      <c r="H68648" s="200"/>
    </row>
    <row r="68649" spans="8:8">
      <c r="H68649" s="200"/>
    </row>
    <row r="68650" spans="8:8">
      <c r="H68650" s="200"/>
    </row>
    <row r="68651" spans="8:8">
      <c r="H68651" s="200"/>
    </row>
    <row r="68652" spans="8:8">
      <c r="H68652" s="200"/>
    </row>
    <row r="68653" spans="8:8">
      <c r="H68653" s="200"/>
    </row>
    <row r="68654" spans="8:8">
      <c r="H68654" s="200"/>
    </row>
    <row r="68655" spans="8:8">
      <c r="H68655" s="200"/>
    </row>
    <row r="68656" spans="8:8">
      <c r="H68656" s="200"/>
    </row>
    <row r="68657" spans="8:8">
      <c r="H68657" s="200"/>
    </row>
    <row r="68658" spans="8:8">
      <c r="H68658" s="200"/>
    </row>
    <row r="68659" spans="8:8">
      <c r="H68659" s="200"/>
    </row>
    <row r="68660" spans="8:8">
      <c r="H68660" s="200"/>
    </row>
    <row r="68661" spans="8:8">
      <c r="H68661" s="200"/>
    </row>
    <row r="68662" spans="8:8">
      <c r="H68662" s="200"/>
    </row>
    <row r="68663" spans="8:8">
      <c r="H68663" s="200"/>
    </row>
    <row r="68664" spans="8:8">
      <c r="H68664" s="200"/>
    </row>
    <row r="68665" spans="8:8">
      <c r="H68665" s="200"/>
    </row>
    <row r="68666" spans="8:8">
      <c r="H68666" s="200"/>
    </row>
    <row r="68667" spans="8:8">
      <c r="H68667" s="200"/>
    </row>
    <row r="68668" spans="8:8">
      <c r="H68668" s="200"/>
    </row>
    <row r="68669" spans="8:8">
      <c r="H68669" s="200"/>
    </row>
    <row r="68670" spans="8:8">
      <c r="H68670" s="200"/>
    </row>
    <row r="68671" spans="8:8">
      <c r="H68671" s="200"/>
    </row>
    <row r="68672" spans="8:8">
      <c r="H68672" s="200"/>
    </row>
    <row r="68673" spans="8:8">
      <c r="H68673" s="200"/>
    </row>
    <row r="68674" spans="8:8">
      <c r="H68674" s="200"/>
    </row>
    <row r="68675" spans="8:8">
      <c r="H68675" s="200"/>
    </row>
    <row r="68676" spans="8:8">
      <c r="H68676" s="200"/>
    </row>
    <row r="68677" spans="8:8">
      <c r="H68677" s="200"/>
    </row>
    <row r="68678" spans="8:8">
      <c r="H68678" s="200"/>
    </row>
    <row r="68679" spans="8:8">
      <c r="H68679" s="200"/>
    </row>
    <row r="68680" spans="8:8">
      <c r="H68680" s="200"/>
    </row>
    <row r="68681" spans="8:8">
      <c r="H68681" s="200"/>
    </row>
    <row r="68682" spans="8:8">
      <c r="H68682" s="200"/>
    </row>
    <row r="68683" spans="8:8">
      <c r="H68683" s="200"/>
    </row>
    <row r="68684" spans="8:8">
      <c r="H68684" s="200"/>
    </row>
    <row r="68685" spans="8:8">
      <c r="H68685" s="200"/>
    </row>
    <row r="68686" spans="8:8">
      <c r="H68686" s="200"/>
    </row>
    <row r="68687" spans="8:8">
      <c r="H68687" s="200"/>
    </row>
    <row r="68688" spans="8:8">
      <c r="H68688" s="200"/>
    </row>
    <row r="68689" spans="8:8">
      <c r="H68689" s="200"/>
    </row>
    <row r="68690" spans="8:8">
      <c r="H68690" s="200"/>
    </row>
    <row r="68691" spans="8:8">
      <c r="H68691" s="200"/>
    </row>
    <row r="68692" spans="8:8">
      <c r="H68692" s="200"/>
    </row>
    <row r="68693" spans="8:8">
      <c r="H68693" s="200"/>
    </row>
    <row r="68694" spans="8:8">
      <c r="H68694" s="200"/>
    </row>
    <row r="68695" spans="8:8">
      <c r="H68695" s="200"/>
    </row>
    <row r="68696" spans="8:8">
      <c r="H68696" s="200"/>
    </row>
    <row r="68697" spans="8:8">
      <c r="H68697" s="200"/>
    </row>
    <row r="68698" spans="8:8">
      <c r="H68698" s="200"/>
    </row>
    <row r="68699" spans="8:8">
      <c r="H68699" s="200"/>
    </row>
    <row r="68700" spans="8:8">
      <c r="H68700" s="200"/>
    </row>
    <row r="68701" spans="8:8">
      <c r="H68701" s="200"/>
    </row>
    <row r="68702" spans="8:8">
      <c r="H68702" s="200"/>
    </row>
    <row r="68703" spans="8:8">
      <c r="H68703" s="200"/>
    </row>
    <row r="68704" spans="8:8">
      <c r="H68704" s="200"/>
    </row>
    <row r="68705" spans="8:8">
      <c r="H68705" s="200"/>
    </row>
    <row r="68706" spans="8:8">
      <c r="H68706" s="200"/>
    </row>
    <row r="68707" spans="8:8">
      <c r="H68707" s="200"/>
    </row>
    <row r="68708" spans="8:8">
      <c r="H68708" s="200"/>
    </row>
    <row r="68709" spans="8:8">
      <c r="H68709" s="200"/>
    </row>
    <row r="68710" spans="8:8">
      <c r="H68710" s="200"/>
    </row>
    <row r="68711" spans="8:8">
      <c r="H68711" s="200"/>
    </row>
    <row r="68712" spans="8:8">
      <c r="H68712" s="200"/>
    </row>
    <row r="68713" spans="8:8">
      <c r="H68713" s="200"/>
    </row>
    <row r="68714" spans="8:8">
      <c r="H68714" s="200"/>
    </row>
    <row r="68715" spans="8:8">
      <c r="H68715" s="200"/>
    </row>
    <row r="68716" spans="8:8">
      <c r="H68716" s="200"/>
    </row>
    <row r="68717" spans="8:8">
      <c r="H68717" s="200"/>
    </row>
    <row r="68718" spans="8:8">
      <c r="H68718" s="200"/>
    </row>
    <row r="68719" spans="8:8">
      <c r="H68719" s="200"/>
    </row>
    <row r="68720" spans="8:8">
      <c r="H68720" s="200"/>
    </row>
    <row r="68721" spans="8:8">
      <c r="H68721" s="200"/>
    </row>
    <row r="68722" spans="8:8">
      <c r="H68722" s="200"/>
    </row>
    <row r="68723" spans="8:8">
      <c r="H68723" s="200"/>
    </row>
    <row r="68724" spans="8:8">
      <c r="H68724" s="200"/>
    </row>
    <row r="68725" spans="8:8">
      <c r="H68725" s="200"/>
    </row>
    <row r="68726" spans="8:8">
      <c r="H68726" s="200"/>
    </row>
    <row r="68727" spans="8:8">
      <c r="H68727" s="200"/>
    </row>
    <row r="68728" spans="8:8">
      <c r="H68728" s="200"/>
    </row>
    <row r="68729" spans="8:8">
      <c r="H68729" s="200"/>
    </row>
    <row r="68730" spans="8:8">
      <c r="H68730" s="200"/>
    </row>
    <row r="68731" spans="8:8">
      <c r="H68731" s="200"/>
    </row>
    <row r="68732" spans="8:8">
      <c r="H68732" s="200"/>
    </row>
    <row r="68733" spans="8:8">
      <c r="H68733" s="200"/>
    </row>
    <row r="68734" spans="8:8">
      <c r="H68734" s="200"/>
    </row>
    <row r="68735" spans="8:8">
      <c r="H68735" s="200"/>
    </row>
    <row r="68736" spans="8:8">
      <c r="H68736" s="200"/>
    </row>
    <row r="68737" spans="8:8">
      <c r="H68737" s="200"/>
    </row>
    <row r="68738" spans="8:8">
      <c r="H68738" s="200"/>
    </row>
    <row r="68739" spans="8:8">
      <c r="H68739" s="200"/>
    </row>
    <row r="68740" spans="8:8">
      <c r="H68740" s="200"/>
    </row>
    <row r="68741" spans="8:8">
      <c r="H68741" s="200"/>
    </row>
    <row r="68742" spans="8:8">
      <c r="H68742" s="200"/>
    </row>
    <row r="68743" spans="8:8">
      <c r="H68743" s="200"/>
    </row>
    <row r="68744" spans="8:8">
      <c r="H68744" s="200"/>
    </row>
    <row r="68745" spans="8:8">
      <c r="H68745" s="200"/>
    </row>
    <row r="68746" spans="8:8">
      <c r="H68746" s="200"/>
    </row>
    <row r="68747" spans="8:8">
      <c r="H68747" s="200"/>
    </row>
    <row r="68748" spans="8:8">
      <c r="H68748" s="200"/>
    </row>
    <row r="68749" spans="8:8">
      <c r="H68749" s="200"/>
    </row>
    <row r="68750" spans="8:8">
      <c r="H68750" s="200"/>
    </row>
    <row r="68751" spans="8:8">
      <c r="H68751" s="200"/>
    </row>
    <row r="68752" spans="8:8">
      <c r="H68752" s="200"/>
    </row>
    <row r="68753" spans="8:8">
      <c r="H68753" s="200"/>
    </row>
    <row r="68754" spans="8:8">
      <c r="H68754" s="200"/>
    </row>
    <row r="68755" spans="8:8">
      <c r="H68755" s="200"/>
    </row>
    <row r="68756" spans="8:8">
      <c r="H68756" s="200"/>
    </row>
    <row r="68757" spans="8:8">
      <c r="H68757" s="200"/>
    </row>
    <row r="68758" spans="8:8">
      <c r="H68758" s="200"/>
    </row>
    <row r="68759" spans="8:8">
      <c r="H68759" s="200"/>
    </row>
    <row r="68760" spans="8:8">
      <c r="H68760" s="200"/>
    </row>
    <row r="68761" spans="8:8">
      <c r="H68761" s="200"/>
    </row>
    <row r="68762" spans="8:8">
      <c r="H68762" s="200"/>
    </row>
    <row r="68763" spans="8:8">
      <c r="H68763" s="200"/>
    </row>
    <row r="68764" spans="8:8">
      <c r="H68764" s="200"/>
    </row>
    <row r="68765" spans="8:8">
      <c r="H68765" s="200"/>
    </row>
    <row r="68766" spans="8:8">
      <c r="H68766" s="200"/>
    </row>
    <row r="68767" spans="8:8">
      <c r="H68767" s="200"/>
    </row>
    <row r="68768" spans="8:8">
      <c r="H68768" s="200"/>
    </row>
    <row r="68769" spans="8:8">
      <c r="H68769" s="200"/>
    </row>
    <row r="68770" spans="8:8">
      <c r="H68770" s="200"/>
    </row>
    <row r="68771" spans="8:8">
      <c r="H68771" s="200"/>
    </row>
    <row r="68772" spans="8:8">
      <c r="H68772" s="200"/>
    </row>
    <row r="68773" spans="8:8">
      <c r="H68773" s="200"/>
    </row>
    <row r="68774" spans="8:8">
      <c r="H68774" s="200"/>
    </row>
    <row r="68775" spans="8:8">
      <c r="H68775" s="200"/>
    </row>
    <row r="68776" spans="8:8">
      <c r="H68776" s="200"/>
    </row>
    <row r="68777" spans="8:8">
      <c r="H68777" s="200"/>
    </row>
    <row r="68778" spans="8:8">
      <c r="H68778" s="200"/>
    </row>
    <row r="68779" spans="8:8">
      <c r="H68779" s="200"/>
    </row>
    <row r="68780" spans="8:8">
      <c r="H68780" s="200"/>
    </row>
    <row r="68781" spans="8:8">
      <c r="H68781" s="200"/>
    </row>
    <row r="68782" spans="8:8">
      <c r="H68782" s="200"/>
    </row>
    <row r="68783" spans="8:8">
      <c r="H68783" s="200"/>
    </row>
    <row r="68784" spans="8:8">
      <c r="H68784" s="200"/>
    </row>
    <row r="68785" spans="8:8">
      <c r="H68785" s="200"/>
    </row>
    <row r="68786" spans="8:8">
      <c r="H68786" s="200"/>
    </row>
    <row r="68787" spans="8:8">
      <c r="H68787" s="200"/>
    </row>
    <row r="68788" spans="8:8">
      <c r="H68788" s="200"/>
    </row>
    <row r="68789" spans="8:8">
      <c r="H68789" s="200"/>
    </row>
    <row r="68790" spans="8:8">
      <c r="H68790" s="200"/>
    </row>
    <row r="68791" spans="8:8">
      <c r="H68791" s="200"/>
    </row>
    <row r="68792" spans="8:8">
      <c r="H68792" s="200"/>
    </row>
    <row r="68793" spans="8:8">
      <c r="H68793" s="200"/>
    </row>
    <row r="68794" spans="8:8">
      <c r="H68794" s="200"/>
    </row>
    <row r="68795" spans="8:8">
      <c r="H68795" s="200"/>
    </row>
    <row r="68796" spans="8:8">
      <c r="H68796" s="200"/>
    </row>
    <row r="68797" spans="8:8">
      <c r="H68797" s="200"/>
    </row>
    <row r="68798" spans="8:8">
      <c r="H68798" s="200"/>
    </row>
    <row r="68799" spans="8:8">
      <c r="H68799" s="200"/>
    </row>
    <row r="68800" spans="8:8">
      <c r="H68800" s="200"/>
    </row>
    <row r="68801" spans="8:8">
      <c r="H68801" s="200"/>
    </row>
    <row r="68802" spans="8:8">
      <c r="H68802" s="200"/>
    </row>
    <row r="68803" spans="8:8">
      <c r="H68803" s="200"/>
    </row>
    <row r="68804" spans="8:8">
      <c r="H68804" s="200"/>
    </row>
    <row r="68805" spans="8:8">
      <c r="H68805" s="200"/>
    </row>
    <row r="68806" spans="8:8">
      <c r="H68806" s="200"/>
    </row>
    <row r="68807" spans="8:8">
      <c r="H68807" s="200"/>
    </row>
    <row r="68808" spans="8:8">
      <c r="H68808" s="200"/>
    </row>
    <row r="68809" spans="8:8">
      <c r="H68809" s="200"/>
    </row>
    <row r="68810" spans="8:8">
      <c r="H68810" s="200"/>
    </row>
    <row r="68811" spans="8:8">
      <c r="H68811" s="200"/>
    </row>
    <row r="68812" spans="8:8">
      <c r="H68812" s="200"/>
    </row>
    <row r="68813" spans="8:8">
      <c r="H68813" s="200"/>
    </row>
    <row r="68814" spans="8:8">
      <c r="H68814" s="200"/>
    </row>
    <row r="68815" spans="8:8">
      <c r="H68815" s="200"/>
    </row>
    <row r="68816" spans="8:8">
      <c r="H68816" s="200"/>
    </row>
    <row r="68817" spans="8:8">
      <c r="H68817" s="200"/>
    </row>
    <row r="68818" spans="8:8">
      <c r="H68818" s="200"/>
    </row>
    <row r="68819" spans="8:8">
      <c r="H68819" s="200"/>
    </row>
    <row r="68820" spans="8:8">
      <c r="H68820" s="200"/>
    </row>
    <row r="68821" spans="8:8">
      <c r="H68821" s="200"/>
    </row>
    <row r="68822" spans="8:8">
      <c r="H68822" s="200"/>
    </row>
    <row r="68823" spans="8:8">
      <c r="H68823" s="200"/>
    </row>
    <row r="68824" spans="8:8">
      <c r="H68824" s="200"/>
    </row>
    <row r="68825" spans="8:8">
      <c r="H68825" s="200"/>
    </row>
    <row r="68826" spans="8:8">
      <c r="H68826" s="200"/>
    </row>
    <row r="68827" spans="8:8">
      <c r="H68827" s="200"/>
    </row>
    <row r="68828" spans="8:8">
      <c r="H68828" s="200"/>
    </row>
    <row r="68829" spans="8:8">
      <c r="H68829" s="200"/>
    </row>
    <row r="68830" spans="8:8">
      <c r="H68830" s="200"/>
    </row>
    <row r="68831" spans="8:8">
      <c r="H68831" s="200"/>
    </row>
    <row r="68832" spans="8:8">
      <c r="H68832" s="200"/>
    </row>
    <row r="68833" spans="8:8">
      <c r="H68833" s="200"/>
    </row>
    <row r="68834" spans="8:8">
      <c r="H68834" s="200"/>
    </row>
    <row r="68835" spans="8:8">
      <c r="H68835" s="200"/>
    </row>
    <row r="68836" spans="8:8">
      <c r="H68836" s="200"/>
    </row>
    <row r="68837" spans="8:8">
      <c r="H68837" s="200"/>
    </row>
    <row r="68838" spans="8:8">
      <c r="H68838" s="200"/>
    </row>
    <row r="68839" spans="8:8">
      <c r="H68839" s="200"/>
    </row>
    <row r="68840" spans="8:8">
      <c r="H68840" s="200"/>
    </row>
    <row r="68841" spans="8:8">
      <c r="H68841" s="200"/>
    </row>
    <row r="68842" spans="8:8">
      <c r="H68842" s="200"/>
    </row>
    <row r="68843" spans="8:8">
      <c r="H68843" s="200"/>
    </row>
    <row r="68844" spans="8:8">
      <c r="H68844" s="200"/>
    </row>
    <row r="68845" spans="8:8">
      <c r="H68845" s="200"/>
    </row>
    <row r="68846" spans="8:8">
      <c r="H68846" s="200"/>
    </row>
    <row r="68847" spans="8:8">
      <c r="H68847" s="200"/>
    </row>
    <row r="68848" spans="8:8">
      <c r="H68848" s="200"/>
    </row>
    <row r="68849" spans="8:8">
      <c r="H68849" s="200"/>
    </row>
    <row r="68850" spans="8:8">
      <c r="H68850" s="200"/>
    </row>
    <row r="68851" spans="8:8">
      <c r="H68851" s="200"/>
    </row>
    <row r="68852" spans="8:8">
      <c r="H68852" s="200"/>
    </row>
    <row r="68853" spans="8:8">
      <c r="H68853" s="200"/>
    </row>
    <row r="68854" spans="8:8">
      <c r="H68854" s="200"/>
    </row>
    <row r="68855" spans="8:8">
      <c r="H68855" s="200"/>
    </row>
    <row r="68856" spans="8:8">
      <c r="H68856" s="200"/>
    </row>
    <row r="68857" spans="8:8">
      <c r="H68857" s="200"/>
    </row>
    <row r="68858" spans="8:8">
      <c r="H68858" s="200"/>
    </row>
    <row r="68859" spans="8:8">
      <c r="H68859" s="200"/>
    </row>
    <row r="68860" spans="8:8">
      <c r="H68860" s="200"/>
    </row>
    <row r="68861" spans="8:8">
      <c r="H68861" s="200"/>
    </row>
    <row r="68862" spans="8:8">
      <c r="H68862" s="200"/>
    </row>
    <row r="68863" spans="8:8">
      <c r="H68863" s="200"/>
    </row>
    <row r="68864" spans="8:8">
      <c r="H68864" s="200"/>
    </row>
    <row r="68865" spans="8:8">
      <c r="H68865" s="200"/>
    </row>
    <row r="68866" spans="8:8">
      <c r="H68866" s="200"/>
    </row>
    <row r="68867" spans="8:8">
      <c r="H68867" s="200"/>
    </row>
    <row r="68868" spans="8:8">
      <c r="H68868" s="200"/>
    </row>
    <row r="68869" spans="8:8">
      <c r="H68869" s="200"/>
    </row>
    <row r="68870" spans="8:8">
      <c r="H68870" s="200"/>
    </row>
    <row r="68871" spans="8:8">
      <c r="H68871" s="200"/>
    </row>
    <row r="68872" spans="8:8">
      <c r="H68872" s="200"/>
    </row>
    <row r="68873" spans="8:8">
      <c r="H68873" s="200"/>
    </row>
    <row r="68874" spans="8:8">
      <c r="H68874" s="200"/>
    </row>
    <row r="68875" spans="8:8">
      <c r="H68875" s="200"/>
    </row>
    <row r="68876" spans="8:8">
      <c r="H68876" s="200"/>
    </row>
    <row r="68877" spans="8:8">
      <c r="H68877" s="200"/>
    </row>
    <row r="68878" spans="8:8">
      <c r="H68878" s="200"/>
    </row>
    <row r="68879" spans="8:8">
      <c r="H68879" s="200"/>
    </row>
    <row r="68880" spans="8:8">
      <c r="H68880" s="200"/>
    </row>
    <row r="68881" spans="8:8">
      <c r="H68881" s="200"/>
    </row>
    <row r="68882" spans="8:8">
      <c r="H68882" s="200"/>
    </row>
    <row r="68883" spans="8:8">
      <c r="H68883" s="200"/>
    </row>
    <row r="68884" spans="8:8">
      <c r="H68884" s="200"/>
    </row>
    <row r="68885" spans="8:8">
      <c r="H68885" s="200"/>
    </row>
    <row r="68886" spans="8:8">
      <c r="H68886" s="200"/>
    </row>
    <row r="68887" spans="8:8">
      <c r="H68887" s="200"/>
    </row>
    <row r="68888" spans="8:8">
      <c r="H68888" s="200"/>
    </row>
    <row r="68889" spans="8:8">
      <c r="H68889" s="200"/>
    </row>
    <row r="68890" spans="8:8">
      <c r="H68890" s="200"/>
    </row>
    <row r="68891" spans="8:8">
      <c r="H68891" s="200"/>
    </row>
    <row r="68892" spans="8:8">
      <c r="H68892" s="200"/>
    </row>
    <row r="68893" spans="8:8">
      <c r="H68893" s="200"/>
    </row>
    <row r="68894" spans="8:8">
      <c r="H68894" s="200"/>
    </row>
    <row r="68895" spans="8:8">
      <c r="H68895" s="200"/>
    </row>
    <row r="68896" spans="8:8">
      <c r="H68896" s="200"/>
    </row>
    <row r="68897" spans="8:8">
      <c r="H68897" s="200"/>
    </row>
    <row r="68898" spans="8:8">
      <c r="H68898" s="200"/>
    </row>
    <row r="68899" spans="8:8">
      <c r="H68899" s="200"/>
    </row>
    <row r="68900" spans="8:8">
      <c r="H68900" s="200"/>
    </row>
    <row r="68901" spans="8:8">
      <c r="H68901" s="200"/>
    </row>
    <row r="68902" spans="8:8">
      <c r="H68902" s="200"/>
    </row>
    <row r="68903" spans="8:8">
      <c r="H68903" s="200"/>
    </row>
    <row r="68904" spans="8:8">
      <c r="H68904" s="200"/>
    </row>
    <row r="68905" spans="8:8">
      <c r="H68905" s="200"/>
    </row>
    <row r="68906" spans="8:8">
      <c r="H68906" s="200"/>
    </row>
    <row r="68907" spans="8:8">
      <c r="H68907" s="200"/>
    </row>
    <row r="68908" spans="8:8">
      <c r="H68908" s="200"/>
    </row>
    <row r="68909" spans="8:8">
      <c r="H68909" s="200"/>
    </row>
    <row r="68910" spans="8:8">
      <c r="H68910" s="200"/>
    </row>
    <row r="68911" spans="8:8">
      <c r="H68911" s="200"/>
    </row>
    <row r="68912" spans="8:8">
      <c r="H68912" s="200"/>
    </row>
    <row r="68913" spans="8:8">
      <c r="H68913" s="200"/>
    </row>
    <row r="68914" spans="8:8">
      <c r="H68914" s="200"/>
    </row>
    <row r="68915" spans="8:8">
      <c r="H68915" s="200"/>
    </row>
    <row r="68916" spans="8:8">
      <c r="H68916" s="200"/>
    </row>
    <row r="68917" spans="8:8">
      <c r="H68917" s="200"/>
    </row>
    <row r="68918" spans="8:8">
      <c r="H68918" s="200"/>
    </row>
    <row r="68919" spans="8:8">
      <c r="H68919" s="200"/>
    </row>
    <row r="68920" spans="8:8">
      <c r="H68920" s="200"/>
    </row>
    <row r="68921" spans="8:8">
      <c r="H68921" s="200"/>
    </row>
    <row r="68922" spans="8:8">
      <c r="H68922" s="200"/>
    </row>
    <row r="68923" spans="8:8">
      <c r="H68923" s="200"/>
    </row>
    <row r="68924" spans="8:8">
      <c r="H68924" s="200"/>
    </row>
    <row r="68925" spans="8:8">
      <c r="H68925" s="200"/>
    </row>
    <row r="68926" spans="8:8">
      <c r="H68926" s="200"/>
    </row>
    <row r="68927" spans="8:8">
      <c r="H68927" s="200"/>
    </row>
    <row r="68928" spans="8:8">
      <c r="H68928" s="200"/>
    </row>
    <row r="68929" spans="8:8">
      <c r="H68929" s="200"/>
    </row>
    <row r="68930" spans="8:8">
      <c r="H68930" s="200"/>
    </row>
    <row r="68931" spans="8:8">
      <c r="H68931" s="200"/>
    </row>
    <row r="68932" spans="8:8">
      <c r="H68932" s="200"/>
    </row>
    <row r="68933" spans="8:8">
      <c r="H68933" s="200"/>
    </row>
    <row r="68934" spans="8:8">
      <c r="H68934" s="200"/>
    </row>
    <row r="68935" spans="8:8">
      <c r="H68935" s="200"/>
    </row>
    <row r="68936" spans="8:8">
      <c r="H68936" s="200"/>
    </row>
    <row r="68937" spans="8:8">
      <c r="H68937" s="200"/>
    </row>
    <row r="68938" spans="8:8">
      <c r="H68938" s="200"/>
    </row>
    <row r="68939" spans="8:8">
      <c r="H68939" s="200"/>
    </row>
    <row r="68940" spans="8:8">
      <c r="H68940" s="200"/>
    </row>
    <row r="68941" spans="8:8">
      <c r="H68941" s="200"/>
    </row>
    <row r="68942" spans="8:8">
      <c r="H68942" s="200"/>
    </row>
    <row r="68943" spans="8:8">
      <c r="H68943" s="200"/>
    </row>
    <row r="68944" spans="8:8">
      <c r="H68944" s="200"/>
    </row>
    <row r="68945" spans="8:8">
      <c r="H68945" s="200"/>
    </row>
    <row r="68946" spans="8:8">
      <c r="H68946" s="200"/>
    </row>
    <row r="68947" spans="8:8">
      <c r="H68947" s="200"/>
    </row>
    <row r="68948" spans="8:8">
      <c r="H68948" s="200"/>
    </row>
    <row r="68949" spans="8:8">
      <c r="H68949" s="200"/>
    </row>
    <row r="68950" spans="8:8">
      <c r="H68950" s="200"/>
    </row>
    <row r="68951" spans="8:8">
      <c r="H68951" s="200"/>
    </row>
    <row r="68952" spans="8:8">
      <c r="H68952" s="200"/>
    </row>
    <row r="68953" spans="8:8">
      <c r="H68953" s="200"/>
    </row>
    <row r="68954" spans="8:8">
      <c r="H68954" s="200"/>
    </row>
    <row r="68955" spans="8:8">
      <c r="H68955" s="200"/>
    </row>
    <row r="68956" spans="8:8">
      <c r="H68956" s="200"/>
    </row>
    <row r="68957" spans="8:8">
      <c r="H68957" s="200"/>
    </row>
    <row r="68958" spans="8:8">
      <c r="H68958" s="200"/>
    </row>
    <row r="68959" spans="8:8">
      <c r="H68959" s="200"/>
    </row>
    <row r="68960" spans="8:8">
      <c r="H68960" s="200"/>
    </row>
    <row r="68961" spans="8:8">
      <c r="H68961" s="200"/>
    </row>
    <row r="68962" spans="8:8">
      <c r="H68962" s="200"/>
    </row>
    <row r="68963" spans="8:8">
      <c r="H68963" s="200"/>
    </row>
    <row r="68964" spans="8:8">
      <c r="H68964" s="200"/>
    </row>
    <row r="68965" spans="8:8">
      <c r="H68965" s="200"/>
    </row>
    <row r="68966" spans="8:8">
      <c r="H68966" s="200"/>
    </row>
    <row r="68967" spans="8:8">
      <c r="H68967" s="200"/>
    </row>
    <row r="68968" spans="8:8">
      <c r="H68968" s="200"/>
    </row>
    <row r="68969" spans="8:8">
      <c r="H68969" s="200"/>
    </row>
    <row r="68970" spans="8:8">
      <c r="H68970" s="200"/>
    </row>
    <row r="68971" spans="8:8">
      <c r="H68971" s="200"/>
    </row>
    <row r="68972" spans="8:8">
      <c r="H68972" s="200"/>
    </row>
    <row r="68973" spans="8:8">
      <c r="H68973" s="200"/>
    </row>
    <row r="68974" spans="8:8">
      <c r="H68974" s="200"/>
    </row>
    <row r="68975" spans="8:8">
      <c r="H68975" s="200"/>
    </row>
    <row r="68976" spans="8:8">
      <c r="H68976" s="200"/>
    </row>
    <row r="68977" spans="8:8">
      <c r="H68977" s="200"/>
    </row>
    <row r="68978" spans="8:8">
      <c r="H68978" s="200"/>
    </row>
    <row r="68979" spans="8:8">
      <c r="H68979" s="200"/>
    </row>
    <row r="68980" spans="8:8">
      <c r="H68980" s="200"/>
    </row>
    <row r="68981" spans="8:8">
      <c r="H68981" s="200"/>
    </row>
    <row r="68982" spans="8:8">
      <c r="H68982" s="200"/>
    </row>
    <row r="68983" spans="8:8">
      <c r="H68983" s="200"/>
    </row>
    <row r="68984" spans="8:8">
      <c r="H68984" s="200"/>
    </row>
    <row r="68985" spans="8:8">
      <c r="H68985" s="200"/>
    </row>
    <row r="68986" spans="8:8">
      <c r="H68986" s="200"/>
    </row>
    <row r="68987" spans="8:8">
      <c r="H68987" s="200"/>
    </row>
    <row r="68988" spans="8:8">
      <c r="H68988" s="200"/>
    </row>
    <row r="68989" spans="8:8">
      <c r="H68989" s="200"/>
    </row>
    <row r="68990" spans="8:8">
      <c r="H68990" s="200"/>
    </row>
    <row r="68991" spans="8:8">
      <c r="H68991" s="200"/>
    </row>
    <row r="68992" spans="8:8">
      <c r="H68992" s="200"/>
    </row>
    <row r="68993" spans="8:8">
      <c r="H68993" s="200"/>
    </row>
    <row r="68994" spans="8:8">
      <c r="H68994" s="200"/>
    </row>
    <row r="68995" spans="8:8">
      <c r="H68995" s="200"/>
    </row>
    <row r="68996" spans="8:8">
      <c r="H68996" s="200"/>
    </row>
    <row r="68997" spans="8:8">
      <c r="H68997" s="200"/>
    </row>
    <row r="68998" spans="8:8">
      <c r="H68998" s="200"/>
    </row>
    <row r="68999" spans="8:8">
      <c r="H68999" s="200"/>
    </row>
    <row r="69000" spans="8:8">
      <c r="H69000" s="200"/>
    </row>
    <row r="69001" spans="8:8">
      <c r="H69001" s="200"/>
    </row>
    <row r="69002" spans="8:8">
      <c r="H69002" s="200"/>
    </row>
    <row r="69003" spans="8:8">
      <c r="H69003" s="200"/>
    </row>
    <row r="69004" spans="8:8">
      <c r="H69004" s="200"/>
    </row>
    <row r="69005" spans="8:8">
      <c r="H69005" s="200"/>
    </row>
    <row r="69006" spans="8:8">
      <c r="H69006" s="200"/>
    </row>
    <row r="69007" spans="8:8">
      <c r="H69007" s="200"/>
    </row>
    <row r="69008" spans="8:8">
      <c r="H69008" s="200"/>
    </row>
    <row r="69009" spans="8:8">
      <c r="H69009" s="200"/>
    </row>
    <row r="69010" spans="8:8">
      <c r="H69010" s="200"/>
    </row>
    <row r="69011" spans="8:8">
      <c r="H69011" s="200"/>
    </row>
    <row r="69012" spans="8:8">
      <c r="H69012" s="200"/>
    </row>
    <row r="69013" spans="8:8">
      <c r="H69013" s="200"/>
    </row>
    <row r="69014" spans="8:8">
      <c r="H69014" s="200"/>
    </row>
    <row r="69015" spans="8:8">
      <c r="H69015" s="200"/>
    </row>
    <row r="69016" spans="8:8">
      <c r="H69016" s="200"/>
    </row>
    <row r="69017" spans="8:8">
      <c r="H69017" s="200"/>
    </row>
    <row r="69018" spans="8:8">
      <c r="H69018" s="200"/>
    </row>
    <row r="69019" spans="8:8">
      <c r="H69019" s="200"/>
    </row>
    <row r="69020" spans="8:8">
      <c r="H69020" s="200"/>
    </row>
    <row r="69021" spans="8:8">
      <c r="H69021" s="200"/>
    </row>
    <row r="69022" spans="8:8">
      <c r="H69022" s="200"/>
    </row>
    <row r="69023" spans="8:8">
      <c r="H69023" s="200"/>
    </row>
    <row r="69024" spans="8:8">
      <c r="H69024" s="200"/>
    </row>
    <row r="69025" spans="8:8">
      <c r="H69025" s="200"/>
    </row>
    <row r="69026" spans="8:8">
      <c r="H69026" s="200"/>
    </row>
    <row r="69027" spans="8:8">
      <c r="H69027" s="200"/>
    </row>
    <row r="69028" spans="8:8">
      <c r="H69028" s="200"/>
    </row>
    <row r="69029" spans="8:8">
      <c r="H69029" s="200"/>
    </row>
    <row r="69030" spans="8:8">
      <c r="H69030" s="200"/>
    </row>
    <row r="69031" spans="8:8">
      <c r="H69031" s="200"/>
    </row>
    <row r="69032" spans="8:8">
      <c r="H69032" s="200"/>
    </row>
    <row r="69033" spans="8:8">
      <c r="H69033" s="200"/>
    </row>
    <row r="69034" spans="8:8">
      <c r="H69034" s="200"/>
    </row>
    <row r="69035" spans="8:8">
      <c r="H69035" s="200"/>
    </row>
    <row r="69036" spans="8:8">
      <c r="H69036" s="200"/>
    </row>
    <row r="69037" spans="8:8">
      <c r="H69037" s="200"/>
    </row>
    <row r="69038" spans="8:8">
      <c r="H69038" s="200"/>
    </row>
    <row r="69039" spans="8:8">
      <c r="H69039" s="200"/>
    </row>
    <row r="69040" spans="8:8">
      <c r="H69040" s="200"/>
    </row>
    <row r="69041" spans="8:8">
      <c r="H69041" s="200"/>
    </row>
    <row r="69042" spans="8:8">
      <c r="H69042" s="200"/>
    </row>
    <row r="69043" spans="8:8">
      <c r="H69043" s="200"/>
    </row>
    <row r="69044" spans="8:8">
      <c r="H69044" s="200"/>
    </row>
    <row r="69045" spans="8:8">
      <c r="H69045" s="200"/>
    </row>
    <row r="69046" spans="8:8">
      <c r="H69046" s="200"/>
    </row>
    <row r="69047" spans="8:8">
      <c r="H69047" s="200"/>
    </row>
    <row r="69048" spans="8:8">
      <c r="H69048" s="200"/>
    </row>
    <row r="69049" spans="8:8">
      <c r="H69049" s="200"/>
    </row>
    <row r="69050" spans="8:8">
      <c r="H69050" s="200"/>
    </row>
    <row r="69051" spans="8:8">
      <c r="H69051" s="200"/>
    </row>
    <row r="69052" spans="8:8">
      <c r="H69052" s="200"/>
    </row>
    <row r="69053" spans="8:8">
      <c r="H69053" s="200"/>
    </row>
    <row r="69054" spans="8:8">
      <c r="H69054" s="200"/>
    </row>
    <row r="69055" spans="8:8">
      <c r="H69055" s="200"/>
    </row>
    <row r="69056" spans="8:8">
      <c r="H69056" s="200"/>
    </row>
    <row r="69057" spans="8:8">
      <c r="H69057" s="200"/>
    </row>
    <row r="69058" spans="8:8">
      <c r="H69058" s="200"/>
    </row>
    <row r="69059" spans="8:8">
      <c r="H69059" s="200"/>
    </row>
    <row r="69060" spans="8:8">
      <c r="H69060" s="200"/>
    </row>
    <row r="69061" spans="8:8">
      <c r="H69061" s="200"/>
    </row>
    <row r="69062" spans="8:8">
      <c r="H69062" s="200"/>
    </row>
    <row r="69063" spans="8:8">
      <c r="H69063" s="200"/>
    </row>
    <row r="69064" spans="8:8">
      <c r="H69064" s="200"/>
    </row>
    <row r="69065" spans="8:8">
      <c r="H69065" s="200"/>
    </row>
    <row r="69066" spans="8:8">
      <c r="H69066" s="200"/>
    </row>
    <row r="69067" spans="8:8">
      <c r="H69067" s="200"/>
    </row>
    <row r="69068" spans="8:8">
      <c r="H69068" s="200"/>
    </row>
    <row r="69069" spans="8:8">
      <c r="H69069" s="200"/>
    </row>
    <row r="69070" spans="8:8">
      <c r="H69070" s="200"/>
    </row>
    <row r="69071" spans="8:8">
      <c r="H69071" s="200"/>
    </row>
    <row r="69072" spans="8:8">
      <c r="H69072" s="200"/>
    </row>
    <row r="69073" spans="8:8">
      <c r="H69073" s="200"/>
    </row>
    <row r="69074" spans="8:8">
      <c r="H69074" s="200"/>
    </row>
    <row r="69075" spans="8:8">
      <c r="H69075" s="200"/>
    </row>
    <row r="69076" spans="8:8">
      <c r="H69076" s="200"/>
    </row>
    <row r="69077" spans="8:8">
      <c r="H69077" s="200"/>
    </row>
    <row r="69078" spans="8:8">
      <c r="H69078" s="200"/>
    </row>
    <row r="69079" spans="8:8">
      <c r="H69079" s="200"/>
    </row>
    <row r="69080" spans="8:8">
      <c r="H69080" s="200"/>
    </row>
    <row r="69081" spans="8:8">
      <c r="H69081" s="200"/>
    </row>
    <row r="69082" spans="8:8">
      <c r="H69082" s="200"/>
    </row>
    <row r="69083" spans="8:8">
      <c r="H69083" s="200"/>
    </row>
    <row r="69084" spans="8:8">
      <c r="H69084" s="200"/>
    </row>
    <row r="69085" spans="8:8">
      <c r="H69085" s="200"/>
    </row>
    <row r="69086" spans="8:8">
      <c r="H69086" s="200"/>
    </row>
    <row r="69087" spans="8:8">
      <c r="H69087" s="200"/>
    </row>
    <row r="69088" spans="8:8">
      <c r="H69088" s="200"/>
    </row>
    <row r="69089" spans="8:8">
      <c r="H69089" s="200"/>
    </row>
    <row r="69090" spans="8:8">
      <c r="H69090" s="200"/>
    </row>
    <row r="69091" spans="8:8">
      <c r="H69091" s="200"/>
    </row>
    <row r="69092" spans="8:8">
      <c r="H69092" s="200"/>
    </row>
    <row r="69093" spans="8:8">
      <c r="H69093" s="200"/>
    </row>
    <row r="69094" spans="8:8">
      <c r="H69094" s="200"/>
    </row>
    <row r="69095" spans="8:8">
      <c r="H69095" s="200"/>
    </row>
    <row r="69096" spans="8:8">
      <c r="H69096" s="200"/>
    </row>
    <row r="69097" spans="8:8">
      <c r="H69097" s="200"/>
    </row>
    <row r="69098" spans="8:8">
      <c r="H69098" s="200"/>
    </row>
    <row r="69099" spans="8:8">
      <c r="H69099" s="200"/>
    </row>
    <row r="69100" spans="8:8">
      <c r="H69100" s="200"/>
    </row>
    <row r="69101" spans="8:8">
      <c r="H69101" s="200"/>
    </row>
    <row r="69102" spans="8:8">
      <c r="H69102" s="200"/>
    </row>
    <row r="69103" spans="8:8">
      <c r="H69103" s="200"/>
    </row>
    <row r="69104" spans="8:8">
      <c r="H69104" s="200"/>
    </row>
    <row r="69105" spans="8:8">
      <c r="H69105" s="200"/>
    </row>
    <row r="69106" spans="8:8">
      <c r="H69106" s="200"/>
    </row>
    <row r="69107" spans="8:8">
      <c r="H69107" s="200"/>
    </row>
    <row r="69108" spans="8:8">
      <c r="H69108" s="200"/>
    </row>
    <row r="69109" spans="8:8">
      <c r="H69109" s="200"/>
    </row>
    <row r="69110" spans="8:8">
      <c r="H69110" s="200"/>
    </row>
    <row r="69111" spans="8:8">
      <c r="H69111" s="200"/>
    </row>
    <row r="69112" spans="8:8">
      <c r="H69112" s="200"/>
    </row>
    <row r="69113" spans="8:8">
      <c r="H69113" s="200"/>
    </row>
    <row r="69114" spans="8:8">
      <c r="H69114" s="200"/>
    </row>
    <row r="69115" spans="8:8">
      <c r="H69115" s="200"/>
    </row>
    <row r="69116" spans="8:8">
      <c r="H69116" s="200"/>
    </row>
    <row r="69117" spans="8:8">
      <c r="H69117" s="200"/>
    </row>
    <row r="69118" spans="8:8">
      <c r="H69118" s="200"/>
    </row>
    <row r="69119" spans="8:8">
      <c r="H69119" s="200"/>
    </row>
    <row r="69120" spans="8:8">
      <c r="H69120" s="200"/>
    </row>
    <row r="69121" spans="8:8">
      <c r="H69121" s="200"/>
    </row>
    <row r="69122" spans="8:8">
      <c r="H69122" s="200"/>
    </row>
    <row r="69123" spans="8:8">
      <c r="H69123" s="200"/>
    </row>
    <row r="69124" spans="8:8">
      <c r="H69124" s="200"/>
    </row>
    <row r="69125" spans="8:8">
      <c r="H69125" s="200"/>
    </row>
    <row r="69126" spans="8:8">
      <c r="H69126" s="200"/>
    </row>
    <row r="69127" spans="8:8">
      <c r="H69127" s="200"/>
    </row>
    <row r="69128" spans="8:8">
      <c r="H69128" s="200"/>
    </row>
    <row r="69129" spans="8:8">
      <c r="H69129" s="200"/>
    </row>
    <row r="69130" spans="8:8">
      <c r="H69130" s="200"/>
    </row>
    <row r="69131" spans="8:8">
      <c r="H69131" s="200"/>
    </row>
    <row r="69132" spans="8:8">
      <c r="H69132" s="200"/>
    </row>
    <row r="69133" spans="8:8">
      <c r="H69133" s="200"/>
    </row>
    <row r="69134" spans="8:8">
      <c r="H69134" s="200"/>
    </row>
    <row r="69135" spans="8:8">
      <c r="H69135" s="200"/>
    </row>
    <row r="69136" spans="8:8">
      <c r="H69136" s="200"/>
    </row>
    <row r="69137" spans="8:8">
      <c r="H69137" s="200"/>
    </row>
    <row r="69138" spans="8:8">
      <c r="H69138" s="200"/>
    </row>
    <row r="69139" spans="8:8">
      <c r="H69139" s="200"/>
    </row>
    <row r="69140" spans="8:8">
      <c r="H69140" s="200"/>
    </row>
    <row r="69141" spans="8:8">
      <c r="H69141" s="200"/>
    </row>
    <row r="69142" spans="8:8">
      <c r="H69142" s="200"/>
    </row>
    <row r="69143" spans="8:8">
      <c r="H69143" s="200"/>
    </row>
    <row r="69144" spans="8:8">
      <c r="H69144" s="200"/>
    </row>
    <row r="69145" spans="8:8">
      <c r="H69145" s="200"/>
    </row>
    <row r="69146" spans="8:8">
      <c r="H69146" s="200"/>
    </row>
    <row r="69147" spans="8:8">
      <c r="H69147" s="200"/>
    </row>
    <row r="69148" spans="8:8">
      <c r="H69148" s="200"/>
    </row>
    <row r="69149" spans="8:8">
      <c r="H69149" s="200"/>
    </row>
    <row r="69150" spans="8:8">
      <c r="H69150" s="200"/>
    </row>
    <row r="69151" spans="8:8">
      <c r="H69151" s="200"/>
    </row>
    <row r="69152" spans="8:8">
      <c r="H69152" s="200"/>
    </row>
    <row r="69153" spans="8:8">
      <c r="H69153" s="200"/>
    </row>
    <row r="69154" spans="8:8">
      <c r="H69154" s="200"/>
    </row>
    <row r="69155" spans="8:8">
      <c r="H69155" s="200"/>
    </row>
    <row r="69156" spans="8:8">
      <c r="H69156" s="200"/>
    </row>
    <row r="69157" spans="8:8">
      <c r="H69157" s="200"/>
    </row>
    <row r="69158" spans="8:8">
      <c r="H69158" s="200"/>
    </row>
    <row r="69159" spans="8:8">
      <c r="H69159" s="200"/>
    </row>
    <row r="69160" spans="8:8">
      <c r="H69160" s="200"/>
    </row>
    <row r="69161" spans="8:8">
      <c r="H69161" s="200"/>
    </row>
    <row r="69162" spans="8:8">
      <c r="H69162" s="200"/>
    </row>
    <row r="69163" spans="8:8">
      <c r="H69163" s="200"/>
    </row>
    <row r="69164" spans="8:8">
      <c r="H69164" s="200"/>
    </row>
    <row r="69165" spans="8:8">
      <c r="H69165" s="200"/>
    </row>
    <row r="69166" spans="8:8">
      <c r="H69166" s="200"/>
    </row>
    <row r="69167" spans="8:8">
      <c r="H69167" s="200"/>
    </row>
    <row r="69168" spans="8:8">
      <c r="H69168" s="200"/>
    </row>
    <row r="69169" spans="8:8">
      <c r="H69169" s="200"/>
    </row>
    <row r="69170" spans="8:8">
      <c r="H69170" s="200"/>
    </row>
    <row r="69171" spans="8:8">
      <c r="H69171" s="200"/>
    </row>
    <row r="69172" spans="8:8">
      <c r="H69172" s="200"/>
    </row>
    <row r="69173" spans="8:8">
      <c r="H69173" s="200"/>
    </row>
    <row r="69174" spans="8:8">
      <c r="H69174" s="200"/>
    </row>
    <row r="69175" spans="8:8">
      <c r="H69175" s="200"/>
    </row>
    <row r="69176" spans="8:8">
      <c r="H69176" s="200"/>
    </row>
    <row r="69177" spans="8:8">
      <c r="H69177" s="200"/>
    </row>
    <row r="69178" spans="8:8">
      <c r="H69178" s="200"/>
    </row>
    <row r="69179" spans="8:8">
      <c r="H69179" s="200"/>
    </row>
    <row r="69180" spans="8:8">
      <c r="H69180" s="200"/>
    </row>
    <row r="69181" spans="8:8">
      <c r="H69181" s="200"/>
    </row>
    <row r="69182" spans="8:8">
      <c r="H69182" s="200"/>
    </row>
    <row r="69183" spans="8:8">
      <c r="H69183" s="200"/>
    </row>
    <row r="69184" spans="8:8">
      <c r="H69184" s="200"/>
    </row>
    <row r="69185" spans="8:8">
      <c r="H69185" s="200"/>
    </row>
    <row r="69186" spans="8:8">
      <c r="H69186" s="200"/>
    </row>
    <row r="69187" spans="8:8">
      <c r="H69187" s="200"/>
    </row>
    <row r="69188" spans="8:8">
      <c r="H69188" s="200"/>
    </row>
    <row r="69189" spans="8:8">
      <c r="H69189" s="200"/>
    </row>
    <row r="69190" spans="8:8">
      <c r="H69190" s="200"/>
    </row>
    <row r="69191" spans="8:8">
      <c r="H69191" s="200"/>
    </row>
    <row r="69192" spans="8:8">
      <c r="H69192" s="200"/>
    </row>
    <row r="69193" spans="8:8">
      <c r="H69193" s="200"/>
    </row>
    <row r="69194" spans="8:8">
      <c r="H69194" s="200"/>
    </row>
    <row r="69195" spans="8:8">
      <c r="H69195" s="200"/>
    </row>
    <row r="69196" spans="8:8">
      <c r="H69196" s="200"/>
    </row>
    <row r="69197" spans="8:8">
      <c r="H69197" s="200"/>
    </row>
    <row r="69198" spans="8:8">
      <c r="H69198" s="200"/>
    </row>
    <row r="69199" spans="8:8">
      <c r="H69199" s="200"/>
    </row>
    <row r="69200" spans="8:8">
      <c r="H69200" s="200"/>
    </row>
    <row r="69201" spans="8:8">
      <c r="H69201" s="200"/>
    </row>
    <row r="69202" spans="8:8">
      <c r="H69202" s="200"/>
    </row>
    <row r="69203" spans="8:8">
      <c r="H69203" s="200"/>
    </row>
    <row r="69204" spans="8:8">
      <c r="H69204" s="200"/>
    </row>
    <row r="69205" spans="8:8">
      <c r="H69205" s="200"/>
    </row>
    <row r="69206" spans="8:8">
      <c r="H69206" s="200"/>
    </row>
    <row r="69207" spans="8:8">
      <c r="H69207" s="200"/>
    </row>
    <row r="69208" spans="8:8">
      <c r="H69208" s="200"/>
    </row>
    <row r="69209" spans="8:8">
      <c r="H69209" s="200"/>
    </row>
    <row r="69210" spans="8:8">
      <c r="H69210" s="200"/>
    </row>
    <row r="69211" spans="8:8">
      <c r="H69211" s="200"/>
    </row>
    <row r="69212" spans="8:8">
      <c r="H69212" s="200"/>
    </row>
    <row r="69213" spans="8:8">
      <c r="H69213" s="200"/>
    </row>
    <row r="69214" spans="8:8">
      <c r="H69214" s="200"/>
    </row>
    <row r="69215" spans="8:8">
      <c r="H69215" s="200"/>
    </row>
    <row r="69216" spans="8:8">
      <c r="H69216" s="200"/>
    </row>
    <row r="69217" spans="8:8">
      <c r="H69217" s="200"/>
    </row>
    <row r="69218" spans="8:8">
      <c r="H69218" s="200"/>
    </row>
    <row r="69219" spans="8:8">
      <c r="H69219" s="200"/>
    </row>
    <row r="69220" spans="8:8">
      <c r="H69220" s="200"/>
    </row>
    <row r="69221" spans="8:8">
      <c r="H69221" s="200"/>
    </row>
    <row r="69222" spans="8:8">
      <c r="H69222" s="200"/>
    </row>
    <row r="69223" spans="8:8">
      <c r="H69223" s="200"/>
    </row>
    <row r="69224" spans="8:8">
      <c r="H69224" s="200"/>
    </row>
    <row r="69225" spans="8:8">
      <c r="H69225" s="200"/>
    </row>
    <row r="69226" spans="8:8">
      <c r="H69226" s="200"/>
    </row>
    <row r="69227" spans="8:8">
      <c r="H69227" s="200"/>
    </row>
    <row r="69228" spans="8:8">
      <c r="H69228" s="200"/>
    </row>
    <row r="69229" spans="8:8">
      <c r="H69229" s="200"/>
    </row>
    <row r="69230" spans="8:8">
      <c r="H69230" s="200"/>
    </row>
    <row r="69231" spans="8:8">
      <c r="H69231" s="200"/>
    </row>
    <row r="69232" spans="8:8">
      <c r="H69232" s="200"/>
    </row>
    <row r="69233" spans="8:8">
      <c r="H69233" s="200"/>
    </row>
    <row r="69234" spans="8:8">
      <c r="H69234" s="200"/>
    </row>
    <row r="69235" spans="8:8">
      <c r="H69235" s="200"/>
    </row>
    <row r="69236" spans="8:8">
      <c r="H69236" s="200"/>
    </row>
    <row r="69237" spans="8:8">
      <c r="H69237" s="200"/>
    </row>
    <row r="69238" spans="8:8">
      <c r="H69238" s="200"/>
    </row>
    <row r="69239" spans="8:8">
      <c r="H69239" s="200"/>
    </row>
    <row r="69240" spans="8:8">
      <c r="H69240" s="200"/>
    </row>
    <row r="69241" spans="8:8">
      <c r="H69241" s="200"/>
    </row>
    <row r="69242" spans="8:8">
      <c r="H69242" s="200"/>
    </row>
    <row r="69243" spans="8:8">
      <c r="H69243" s="200"/>
    </row>
    <row r="69244" spans="8:8">
      <c r="H69244" s="200"/>
    </row>
    <row r="69245" spans="8:8">
      <c r="H69245" s="200"/>
    </row>
    <row r="69246" spans="8:8">
      <c r="H69246" s="200"/>
    </row>
    <row r="69247" spans="8:8">
      <c r="H69247" s="200"/>
    </row>
    <row r="69248" spans="8:8">
      <c r="H69248" s="200"/>
    </row>
    <row r="69249" spans="8:8">
      <c r="H69249" s="200"/>
    </row>
    <row r="69250" spans="8:8">
      <c r="H69250" s="200"/>
    </row>
    <row r="69251" spans="8:8">
      <c r="H69251" s="200"/>
    </row>
    <row r="69252" spans="8:8">
      <c r="H69252" s="200"/>
    </row>
    <row r="69253" spans="8:8">
      <c r="H69253" s="200"/>
    </row>
    <row r="69254" spans="8:8">
      <c r="H69254" s="200"/>
    </row>
    <row r="69255" spans="8:8">
      <c r="H69255" s="200"/>
    </row>
    <row r="69256" spans="8:8">
      <c r="H69256" s="200"/>
    </row>
    <row r="69257" spans="8:8">
      <c r="H69257" s="200"/>
    </row>
    <row r="69258" spans="8:8">
      <c r="H69258" s="200"/>
    </row>
    <row r="69259" spans="8:8">
      <c r="H69259" s="200"/>
    </row>
    <row r="69260" spans="8:8">
      <c r="H69260" s="200"/>
    </row>
    <row r="69261" spans="8:8">
      <c r="H69261" s="200"/>
    </row>
    <row r="69262" spans="8:8">
      <c r="H69262" s="200"/>
    </row>
    <row r="69263" spans="8:8">
      <c r="H69263" s="200"/>
    </row>
    <row r="69264" spans="8:8">
      <c r="H69264" s="200"/>
    </row>
    <row r="69265" spans="8:8">
      <c r="H69265" s="200"/>
    </row>
    <row r="69266" spans="8:8">
      <c r="H69266" s="200"/>
    </row>
    <row r="69267" spans="8:8">
      <c r="H69267" s="200"/>
    </row>
    <row r="69268" spans="8:8">
      <c r="H69268" s="200"/>
    </row>
    <row r="69269" spans="8:8">
      <c r="H69269" s="200"/>
    </row>
    <row r="69270" spans="8:8">
      <c r="H69270" s="200"/>
    </row>
    <row r="69271" spans="8:8">
      <c r="H69271" s="200"/>
    </row>
    <row r="69272" spans="8:8">
      <c r="H69272" s="200"/>
    </row>
    <row r="69273" spans="8:8">
      <c r="H69273" s="200"/>
    </row>
    <row r="69274" spans="8:8">
      <c r="H69274" s="200"/>
    </row>
    <row r="69275" spans="8:8">
      <c r="H69275" s="200"/>
    </row>
    <row r="69276" spans="8:8">
      <c r="H69276" s="200"/>
    </row>
    <row r="69277" spans="8:8">
      <c r="H69277" s="200"/>
    </row>
    <row r="69278" spans="8:8">
      <c r="H69278" s="200"/>
    </row>
    <row r="69279" spans="8:8">
      <c r="H69279" s="200"/>
    </row>
    <row r="69280" spans="8:8">
      <c r="H69280" s="200"/>
    </row>
    <row r="69281" spans="8:8">
      <c r="H69281" s="200"/>
    </row>
    <row r="69282" spans="8:8">
      <c r="H69282" s="200"/>
    </row>
    <row r="69283" spans="8:8">
      <c r="H69283" s="200"/>
    </row>
    <row r="69284" spans="8:8">
      <c r="H69284" s="200"/>
    </row>
    <row r="69285" spans="8:8">
      <c r="H69285" s="200"/>
    </row>
    <row r="69286" spans="8:8">
      <c r="H69286" s="200"/>
    </row>
    <row r="69287" spans="8:8">
      <c r="H69287" s="200"/>
    </row>
    <row r="69288" spans="8:8">
      <c r="H69288" s="200"/>
    </row>
    <row r="69289" spans="8:8">
      <c r="H69289" s="200"/>
    </row>
    <row r="69290" spans="8:8">
      <c r="H69290" s="200"/>
    </row>
    <row r="69291" spans="8:8">
      <c r="H69291" s="200"/>
    </row>
    <row r="69292" spans="8:8">
      <c r="H69292" s="200"/>
    </row>
    <row r="69293" spans="8:8">
      <c r="H69293" s="200"/>
    </row>
    <row r="69294" spans="8:8">
      <c r="H69294" s="200"/>
    </row>
    <row r="69295" spans="8:8">
      <c r="H69295" s="200"/>
    </row>
    <row r="69296" spans="8:8">
      <c r="H69296" s="200"/>
    </row>
    <row r="69297" spans="8:8">
      <c r="H69297" s="200"/>
    </row>
    <row r="69298" spans="8:8">
      <c r="H69298" s="200"/>
    </row>
    <row r="69299" spans="8:8">
      <c r="H69299" s="200"/>
    </row>
    <row r="69300" spans="8:8">
      <c r="H69300" s="200"/>
    </row>
    <row r="69301" spans="8:8">
      <c r="H69301" s="200"/>
    </row>
    <row r="69302" spans="8:8">
      <c r="H69302" s="200"/>
    </row>
    <row r="69303" spans="8:8">
      <c r="H69303" s="200"/>
    </row>
    <row r="69304" spans="8:8">
      <c r="H69304" s="200"/>
    </row>
    <row r="69305" spans="8:8">
      <c r="H69305" s="200"/>
    </row>
    <row r="69306" spans="8:8">
      <c r="H69306" s="200"/>
    </row>
    <row r="69307" spans="8:8">
      <c r="H69307" s="200"/>
    </row>
    <row r="69308" spans="8:8">
      <c r="H69308" s="200"/>
    </row>
    <row r="69309" spans="8:8">
      <c r="H69309" s="200"/>
    </row>
    <row r="69310" spans="8:8">
      <c r="H69310" s="200"/>
    </row>
    <row r="69311" spans="8:8">
      <c r="H69311" s="200"/>
    </row>
    <row r="69312" spans="8:8">
      <c r="H69312" s="200"/>
    </row>
    <row r="69313" spans="8:8">
      <c r="H69313" s="200"/>
    </row>
    <row r="69314" spans="8:8">
      <c r="H69314" s="200"/>
    </row>
    <row r="69315" spans="8:8">
      <c r="H69315" s="200"/>
    </row>
    <row r="69316" spans="8:8">
      <c r="H69316" s="200"/>
    </row>
    <row r="69317" spans="8:8">
      <c r="H69317" s="200"/>
    </row>
    <row r="69318" spans="8:8">
      <c r="H69318" s="200"/>
    </row>
    <row r="69319" spans="8:8">
      <c r="H69319" s="200"/>
    </row>
    <row r="69320" spans="8:8">
      <c r="H69320" s="200"/>
    </row>
    <row r="69321" spans="8:8">
      <c r="H69321" s="200"/>
    </row>
    <row r="69322" spans="8:8">
      <c r="H69322" s="200"/>
    </row>
    <row r="69323" spans="8:8">
      <c r="H69323" s="200"/>
    </row>
    <row r="69324" spans="8:8">
      <c r="H69324" s="200"/>
    </row>
    <row r="69325" spans="8:8">
      <c r="H69325" s="200"/>
    </row>
    <row r="69326" spans="8:8">
      <c r="H69326" s="200"/>
    </row>
    <row r="69327" spans="8:8">
      <c r="H69327" s="200"/>
    </row>
    <row r="69328" spans="8:8">
      <c r="H69328" s="200"/>
    </row>
    <row r="69329" spans="8:8">
      <c r="H69329" s="200"/>
    </row>
    <row r="69330" spans="8:8">
      <c r="H69330" s="200"/>
    </row>
    <row r="69331" spans="8:8">
      <c r="H69331" s="200"/>
    </row>
    <row r="69332" spans="8:8">
      <c r="H69332" s="200"/>
    </row>
    <row r="69333" spans="8:8">
      <c r="H69333" s="200"/>
    </row>
    <row r="69334" spans="8:8">
      <c r="H69334" s="200"/>
    </row>
    <row r="69335" spans="8:8">
      <c r="H69335" s="200"/>
    </row>
    <row r="69336" spans="8:8">
      <c r="H69336" s="200"/>
    </row>
    <row r="69337" spans="8:8">
      <c r="H69337" s="200"/>
    </row>
    <row r="69338" spans="8:8">
      <c r="H69338" s="200"/>
    </row>
    <row r="69339" spans="8:8">
      <c r="H69339" s="200"/>
    </row>
    <row r="69340" spans="8:8">
      <c r="H69340" s="200"/>
    </row>
    <row r="69341" spans="8:8">
      <c r="H69341" s="200"/>
    </row>
    <row r="69342" spans="8:8">
      <c r="H69342" s="200"/>
    </row>
    <row r="69343" spans="8:8">
      <c r="H69343" s="200"/>
    </row>
    <row r="69344" spans="8:8">
      <c r="H69344" s="200"/>
    </row>
    <row r="69345" spans="8:8">
      <c r="H69345" s="200"/>
    </row>
    <row r="69346" spans="8:8">
      <c r="H69346" s="200"/>
    </row>
    <row r="69347" spans="8:8">
      <c r="H69347" s="200"/>
    </row>
    <row r="69348" spans="8:8">
      <c r="H69348" s="200"/>
    </row>
    <row r="69349" spans="8:8">
      <c r="H69349" s="200"/>
    </row>
    <row r="69350" spans="8:8">
      <c r="H69350" s="200"/>
    </row>
    <row r="69351" spans="8:8">
      <c r="H69351" s="200"/>
    </row>
    <row r="69352" spans="8:8">
      <c r="H69352" s="200"/>
    </row>
    <row r="69353" spans="8:8">
      <c r="H69353" s="200"/>
    </row>
    <row r="69354" spans="8:8">
      <c r="H69354" s="200"/>
    </row>
    <row r="69355" spans="8:8">
      <c r="H69355" s="200"/>
    </row>
    <row r="69356" spans="8:8">
      <c r="H69356" s="200"/>
    </row>
    <row r="69357" spans="8:8">
      <c r="H69357" s="200"/>
    </row>
    <row r="69358" spans="8:8">
      <c r="H69358" s="200"/>
    </row>
    <row r="69359" spans="8:8">
      <c r="H69359" s="200"/>
    </row>
    <row r="69360" spans="8:8">
      <c r="H69360" s="200"/>
    </row>
    <row r="69361" spans="8:8">
      <c r="H69361" s="200"/>
    </row>
    <row r="69362" spans="8:8">
      <c r="H69362" s="200"/>
    </row>
    <row r="69363" spans="8:8">
      <c r="H69363" s="200"/>
    </row>
    <row r="69364" spans="8:8">
      <c r="H69364" s="200"/>
    </row>
    <row r="69365" spans="8:8">
      <c r="H69365" s="200"/>
    </row>
    <row r="69366" spans="8:8">
      <c r="H69366" s="200"/>
    </row>
    <row r="69367" spans="8:8">
      <c r="H69367" s="200"/>
    </row>
    <row r="69368" spans="8:8">
      <c r="H69368" s="200"/>
    </row>
    <row r="69369" spans="8:8">
      <c r="H69369" s="200"/>
    </row>
    <row r="69370" spans="8:8">
      <c r="H69370" s="200"/>
    </row>
    <row r="69371" spans="8:8">
      <c r="H69371" s="200"/>
    </row>
    <row r="69372" spans="8:8">
      <c r="H69372" s="200"/>
    </row>
    <row r="69373" spans="8:8">
      <c r="H69373" s="200"/>
    </row>
    <row r="69374" spans="8:8">
      <c r="H69374" s="200"/>
    </row>
    <row r="69375" spans="8:8">
      <c r="H69375" s="200"/>
    </row>
    <row r="69376" spans="8:8">
      <c r="H69376" s="200"/>
    </row>
    <row r="69377" spans="8:8">
      <c r="H69377" s="200"/>
    </row>
    <row r="69378" spans="8:8">
      <c r="H69378" s="200"/>
    </row>
    <row r="69379" spans="8:8">
      <c r="H69379" s="200"/>
    </row>
    <row r="69380" spans="8:8">
      <c r="H69380" s="200"/>
    </row>
    <row r="69381" spans="8:8">
      <c r="H69381" s="200"/>
    </row>
    <row r="69382" spans="8:8">
      <c r="H69382" s="200"/>
    </row>
    <row r="69383" spans="8:8">
      <c r="H69383" s="200"/>
    </row>
    <row r="69384" spans="8:8">
      <c r="H69384" s="200"/>
    </row>
    <row r="69385" spans="8:8">
      <c r="H69385" s="200"/>
    </row>
    <row r="69386" spans="8:8">
      <c r="H69386" s="200"/>
    </row>
    <row r="69387" spans="8:8">
      <c r="H69387" s="200"/>
    </row>
    <row r="69388" spans="8:8">
      <c r="H69388" s="200"/>
    </row>
    <row r="69389" spans="8:8">
      <c r="H69389" s="200"/>
    </row>
    <row r="69390" spans="8:8">
      <c r="H69390" s="200"/>
    </row>
    <row r="69391" spans="8:8">
      <c r="H69391" s="200"/>
    </row>
    <row r="69392" spans="8:8">
      <c r="H69392" s="200"/>
    </row>
    <row r="69393" spans="8:8">
      <c r="H69393" s="200"/>
    </row>
    <row r="69394" spans="8:8">
      <c r="H69394" s="200"/>
    </row>
    <row r="69395" spans="8:8">
      <c r="H69395" s="200"/>
    </row>
    <row r="69396" spans="8:8">
      <c r="H69396" s="200"/>
    </row>
    <row r="69397" spans="8:8">
      <c r="H69397" s="200"/>
    </row>
    <row r="69398" spans="8:8">
      <c r="H69398" s="200"/>
    </row>
    <row r="69399" spans="8:8">
      <c r="H69399" s="200"/>
    </row>
    <row r="69400" spans="8:8">
      <c r="H69400" s="200"/>
    </row>
    <row r="69401" spans="8:8">
      <c r="H69401" s="200"/>
    </row>
    <row r="69402" spans="8:8">
      <c r="H69402" s="200"/>
    </row>
    <row r="69403" spans="8:8">
      <c r="H69403" s="200"/>
    </row>
    <row r="69404" spans="8:8">
      <c r="H69404" s="200"/>
    </row>
    <row r="69405" spans="8:8">
      <c r="H69405" s="200"/>
    </row>
    <row r="69406" spans="8:8">
      <c r="H69406" s="200"/>
    </row>
    <row r="69407" spans="8:8">
      <c r="H69407" s="200"/>
    </row>
    <row r="69408" spans="8:8">
      <c r="H69408" s="200"/>
    </row>
    <row r="69409" spans="8:8">
      <c r="H69409" s="200"/>
    </row>
    <row r="69410" spans="8:8">
      <c r="H69410" s="200"/>
    </row>
    <row r="69411" spans="8:8">
      <c r="H69411" s="200"/>
    </row>
    <row r="69412" spans="8:8">
      <c r="H69412" s="200"/>
    </row>
    <row r="69413" spans="8:8">
      <c r="H69413" s="200"/>
    </row>
    <row r="69414" spans="8:8">
      <c r="H69414" s="200"/>
    </row>
    <row r="69415" spans="8:8">
      <c r="H69415" s="200"/>
    </row>
    <row r="69416" spans="8:8">
      <c r="H69416" s="200"/>
    </row>
    <row r="69417" spans="8:8">
      <c r="H69417" s="200"/>
    </row>
    <row r="69418" spans="8:8">
      <c r="H69418" s="200"/>
    </row>
    <row r="69419" spans="8:8">
      <c r="H69419" s="200"/>
    </row>
    <row r="69420" spans="8:8">
      <c r="H69420" s="200"/>
    </row>
    <row r="69421" spans="8:8">
      <c r="H69421" s="200"/>
    </row>
    <row r="69422" spans="8:8">
      <c r="H69422" s="200"/>
    </row>
    <row r="69423" spans="8:8">
      <c r="H69423" s="200"/>
    </row>
    <row r="69424" spans="8:8">
      <c r="H69424" s="200"/>
    </row>
    <row r="69425" spans="8:8">
      <c r="H69425" s="200"/>
    </row>
    <row r="69426" spans="8:8">
      <c r="H69426" s="200"/>
    </row>
    <row r="69427" spans="8:8">
      <c r="H69427" s="200"/>
    </row>
    <row r="69428" spans="8:8">
      <c r="H69428" s="200"/>
    </row>
    <row r="69429" spans="8:8">
      <c r="H69429" s="200"/>
    </row>
    <row r="69430" spans="8:8">
      <c r="H69430" s="200"/>
    </row>
    <row r="69431" spans="8:8">
      <c r="H69431" s="200"/>
    </row>
    <row r="69432" spans="8:8">
      <c r="H69432" s="200"/>
    </row>
    <row r="69433" spans="8:8">
      <c r="H69433" s="200"/>
    </row>
    <row r="69434" spans="8:8">
      <c r="H69434" s="200"/>
    </row>
    <row r="69435" spans="8:8">
      <c r="H69435" s="200"/>
    </row>
    <row r="69436" spans="8:8">
      <c r="H69436" s="200"/>
    </row>
    <row r="69437" spans="8:8">
      <c r="H69437" s="200"/>
    </row>
    <row r="69438" spans="8:8">
      <c r="H69438" s="200"/>
    </row>
    <row r="69439" spans="8:8">
      <c r="H69439" s="200"/>
    </row>
    <row r="69440" spans="8:8">
      <c r="H69440" s="200"/>
    </row>
    <row r="69441" spans="8:8">
      <c r="H69441" s="200"/>
    </row>
    <row r="69442" spans="8:8">
      <c r="H69442" s="200"/>
    </row>
    <row r="69443" spans="8:8">
      <c r="H69443" s="200"/>
    </row>
    <row r="69444" spans="8:8">
      <c r="H69444" s="200"/>
    </row>
    <row r="69445" spans="8:8">
      <c r="H69445" s="200"/>
    </row>
    <row r="69446" spans="8:8">
      <c r="H69446" s="200"/>
    </row>
    <row r="69447" spans="8:8">
      <c r="H69447" s="200"/>
    </row>
    <row r="69448" spans="8:8">
      <c r="H69448" s="200"/>
    </row>
    <row r="69449" spans="8:8">
      <c r="H69449" s="200"/>
    </row>
    <row r="69450" spans="8:8">
      <c r="H69450" s="200"/>
    </row>
    <row r="69451" spans="8:8">
      <c r="H69451" s="200"/>
    </row>
    <row r="69452" spans="8:8">
      <c r="H69452" s="200"/>
    </row>
    <row r="69453" spans="8:8">
      <c r="H69453" s="200"/>
    </row>
    <row r="69454" spans="8:8">
      <c r="H69454" s="200"/>
    </row>
    <row r="69455" spans="8:8">
      <c r="H69455" s="200"/>
    </row>
    <row r="69456" spans="8:8">
      <c r="H69456" s="200"/>
    </row>
    <row r="69457" spans="8:8">
      <c r="H69457" s="200"/>
    </row>
    <row r="69458" spans="8:8">
      <c r="H69458" s="200"/>
    </row>
    <row r="69459" spans="8:8">
      <c r="H69459" s="200"/>
    </row>
    <row r="69460" spans="8:8">
      <c r="H69460" s="200"/>
    </row>
    <row r="69461" spans="8:8">
      <c r="H69461" s="200"/>
    </row>
    <row r="69462" spans="8:8">
      <c r="H69462" s="200"/>
    </row>
    <row r="69463" spans="8:8">
      <c r="H69463" s="200"/>
    </row>
    <row r="69464" spans="8:8">
      <c r="H69464" s="200"/>
    </row>
    <row r="69465" spans="8:8">
      <c r="H69465" s="200"/>
    </row>
    <row r="69466" spans="8:8">
      <c r="H69466" s="200"/>
    </row>
    <row r="69467" spans="8:8">
      <c r="H69467" s="200"/>
    </row>
    <row r="69468" spans="8:8">
      <c r="H69468" s="200"/>
    </row>
    <row r="69469" spans="8:8">
      <c r="H69469" s="200"/>
    </row>
    <row r="69470" spans="8:8">
      <c r="H69470" s="200"/>
    </row>
    <row r="69471" spans="8:8">
      <c r="H69471" s="200"/>
    </row>
    <row r="69472" spans="8:8">
      <c r="H69472" s="200"/>
    </row>
    <row r="69473" spans="8:8">
      <c r="H69473" s="200"/>
    </row>
    <row r="69474" spans="8:8">
      <c r="H69474" s="200"/>
    </row>
    <row r="69475" spans="8:8">
      <c r="H69475" s="200"/>
    </row>
    <row r="69476" spans="8:8">
      <c r="H69476" s="200"/>
    </row>
    <row r="69477" spans="8:8">
      <c r="H69477" s="200"/>
    </row>
    <row r="69478" spans="8:8">
      <c r="H69478" s="200"/>
    </row>
    <row r="69479" spans="8:8">
      <c r="H69479" s="200"/>
    </row>
    <row r="69480" spans="8:8">
      <c r="H69480" s="200"/>
    </row>
    <row r="69481" spans="8:8">
      <c r="H69481" s="200"/>
    </row>
    <row r="69482" spans="8:8">
      <c r="H69482" s="200"/>
    </row>
    <row r="69483" spans="8:8">
      <c r="H69483" s="200"/>
    </row>
    <row r="69484" spans="8:8">
      <c r="H69484" s="200"/>
    </row>
    <row r="69485" spans="8:8">
      <c r="H69485" s="200"/>
    </row>
    <row r="69486" spans="8:8">
      <c r="H69486" s="200"/>
    </row>
    <row r="69487" spans="8:8">
      <c r="H69487" s="200"/>
    </row>
    <row r="69488" spans="8:8">
      <c r="H69488" s="200"/>
    </row>
    <row r="69489" spans="8:8">
      <c r="H69489" s="200"/>
    </row>
    <row r="69490" spans="8:8">
      <c r="H69490" s="200"/>
    </row>
    <row r="69491" spans="8:8">
      <c r="H69491" s="200"/>
    </row>
    <row r="69492" spans="8:8">
      <c r="H69492" s="200"/>
    </row>
    <row r="69493" spans="8:8">
      <c r="H69493" s="200"/>
    </row>
    <row r="69494" spans="8:8">
      <c r="H69494" s="200"/>
    </row>
    <row r="69495" spans="8:8">
      <c r="H69495" s="200"/>
    </row>
    <row r="69496" spans="8:8">
      <c r="H69496" s="200"/>
    </row>
    <row r="69497" spans="8:8">
      <c r="H69497" s="200"/>
    </row>
    <row r="69498" spans="8:8">
      <c r="H69498" s="200"/>
    </row>
    <row r="69499" spans="8:8">
      <c r="H69499" s="200"/>
    </row>
    <row r="69500" spans="8:8">
      <c r="H69500" s="200"/>
    </row>
    <row r="69501" spans="8:8">
      <c r="H69501" s="200"/>
    </row>
    <row r="69502" spans="8:8">
      <c r="H69502" s="200"/>
    </row>
    <row r="69503" spans="8:8">
      <c r="H69503" s="200"/>
    </row>
    <row r="69504" spans="8:8">
      <c r="H69504" s="200"/>
    </row>
    <row r="69505" spans="8:8">
      <c r="H69505" s="200"/>
    </row>
    <row r="69506" spans="8:8">
      <c r="H69506" s="200"/>
    </row>
    <row r="69507" spans="8:8">
      <c r="H69507" s="200"/>
    </row>
    <row r="69508" spans="8:8">
      <c r="H69508" s="200"/>
    </row>
    <row r="69509" spans="8:8">
      <c r="H69509" s="200"/>
    </row>
    <row r="69510" spans="8:8">
      <c r="H69510" s="200"/>
    </row>
    <row r="69511" spans="8:8">
      <c r="H69511" s="200"/>
    </row>
    <row r="69512" spans="8:8">
      <c r="H69512" s="200"/>
    </row>
    <row r="69513" spans="8:8">
      <c r="H69513" s="200"/>
    </row>
    <row r="69514" spans="8:8">
      <c r="H69514" s="200"/>
    </row>
    <row r="69515" spans="8:8">
      <c r="H69515" s="200"/>
    </row>
    <row r="69516" spans="8:8">
      <c r="H69516" s="200"/>
    </row>
    <row r="69517" spans="8:8">
      <c r="H69517" s="200"/>
    </row>
    <row r="69518" spans="8:8">
      <c r="H69518" s="200"/>
    </row>
    <row r="69519" spans="8:8">
      <c r="H69519" s="200"/>
    </row>
    <row r="69520" spans="8:8">
      <c r="H69520" s="200"/>
    </row>
    <row r="69521" spans="8:8">
      <c r="H69521" s="200"/>
    </row>
    <row r="69522" spans="8:8">
      <c r="H69522" s="200"/>
    </row>
    <row r="69523" spans="8:8">
      <c r="H69523" s="200"/>
    </row>
    <row r="69524" spans="8:8">
      <c r="H69524" s="200"/>
    </row>
    <row r="69525" spans="8:8">
      <c r="H69525" s="200"/>
    </row>
    <row r="69526" spans="8:8">
      <c r="H69526" s="200"/>
    </row>
    <row r="69527" spans="8:8">
      <c r="H69527" s="200"/>
    </row>
    <row r="69528" spans="8:8">
      <c r="H69528" s="200"/>
    </row>
    <row r="69529" spans="8:8">
      <c r="H69529" s="200"/>
    </row>
    <row r="69530" spans="8:8">
      <c r="H69530" s="200"/>
    </row>
    <row r="69531" spans="8:8">
      <c r="H69531" s="200"/>
    </row>
    <row r="69532" spans="8:8">
      <c r="H69532" s="200"/>
    </row>
    <row r="69533" spans="8:8">
      <c r="H69533" s="200"/>
    </row>
    <row r="69534" spans="8:8">
      <c r="H69534" s="200"/>
    </row>
    <row r="69535" spans="8:8">
      <c r="H69535" s="200"/>
    </row>
    <row r="69536" spans="8:8">
      <c r="H69536" s="200"/>
    </row>
    <row r="69537" spans="8:8">
      <c r="H69537" s="200"/>
    </row>
    <row r="69538" spans="8:8">
      <c r="H69538" s="200"/>
    </row>
    <row r="69539" spans="8:8">
      <c r="H69539" s="200"/>
    </row>
    <row r="69540" spans="8:8">
      <c r="H69540" s="200"/>
    </row>
    <row r="69541" spans="8:8">
      <c r="H69541" s="200"/>
    </row>
    <row r="69542" spans="8:8">
      <c r="H69542" s="200"/>
    </row>
    <row r="69543" spans="8:8">
      <c r="H69543" s="200"/>
    </row>
    <row r="69544" spans="8:8">
      <c r="H69544" s="200"/>
    </row>
    <row r="69545" spans="8:8">
      <c r="H69545" s="200"/>
    </row>
    <row r="69546" spans="8:8">
      <c r="H69546" s="200"/>
    </row>
    <row r="69547" spans="8:8">
      <c r="H69547" s="200"/>
    </row>
    <row r="69548" spans="8:8">
      <c r="H69548" s="200"/>
    </row>
    <row r="69549" spans="8:8">
      <c r="H69549" s="200"/>
    </row>
    <row r="69550" spans="8:8">
      <c r="H69550" s="200"/>
    </row>
    <row r="69551" spans="8:8">
      <c r="H69551" s="200"/>
    </row>
    <row r="69552" spans="8:8">
      <c r="H69552" s="200"/>
    </row>
    <row r="69553" spans="8:8">
      <c r="H69553" s="200"/>
    </row>
    <row r="69554" spans="8:8">
      <c r="H69554" s="200"/>
    </row>
    <row r="69555" spans="8:8">
      <c r="H69555" s="200"/>
    </row>
    <row r="69556" spans="8:8">
      <c r="H69556" s="200"/>
    </row>
    <row r="69557" spans="8:8">
      <c r="H69557" s="200"/>
    </row>
    <row r="69558" spans="8:8">
      <c r="H69558" s="200"/>
    </row>
    <row r="69559" spans="8:8">
      <c r="H69559" s="200"/>
    </row>
    <row r="69560" spans="8:8">
      <c r="H69560" s="200"/>
    </row>
    <row r="69561" spans="8:8">
      <c r="H69561" s="200"/>
    </row>
    <row r="69562" spans="8:8">
      <c r="H69562" s="200"/>
    </row>
    <row r="69563" spans="8:8">
      <c r="H69563" s="200"/>
    </row>
    <row r="69564" spans="8:8">
      <c r="H69564" s="200"/>
    </row>
    <row r="69565" spans="8:8">
      <c r="H69565" s="200"/>
    </row>
    <row r="69566" spans="8:8">
      <c r="H69566" s="200"/>
    </row>
    <row r="69567" spans="8:8">
      <c r="H69567" s="200"/>
    </row>
    <row r="69568" spans="8:8">
      <c r="H69568" s="200"/>
    </row>
    <row r="69569" spans="8:8">
      <c r="H69569" s="200"/>
    </row>
    <row r="69570" spans="8:8">
      <c r="H69570" s="200"/>
    </row>
    <row r="69571" spans="8:8">
      <c r="H69571" s="200"/>
    </row>
    <row r="69572" spans="8:8">
      <c r="H69572" s="200"/>
    </row>
    <row r="69573" spans="8:8">
      <c r="H69573" s="200"/>
    </row>
    <row r="69574" spans="8:8">
      <c r="H69574" s="200"/>
    </row>
    <row r="69575" spans="8:8">
      <c r="H69575" s="200"/>
    </row>
    <row r="69576" spans="8:8">
      <c r="H69576" s="200"/>
    </row>
    <row r="69577" spans="8:8">
      <c r="H69577" s="200"/>
    </row>
    <row r="69578" spans="8:8">
      <c r="H69578" s="200"/>
    </row>
    <row r="69579" spans="8:8">
      <c r="H69579" s="200"/>
    </row>
    <row r="69580" spans="8:8">
      <c r="H69580" s="200"/>
    </row>
    <row r="69581" spans="8:8">
      <c r="H69581" s="200"/>
    </row>
    <row r="69582" spans="8:8">
      <c r="H69582" s="200"/>
    </row>
    <row r="69583" spans="8:8">
      <c r="H69583" s="200"/>
    </row>
    <row r="69584" spans="8:8">
      <c r="H69584" s="200"/>
    </row>
    <row r="69585" spans="8:8">
      <c r="H69585" s="200"/>
    </row>
    <row r="69586" spans="8:8">
      <c r="H69586" s="200"/>
    </row>
    <row r="69587" spans="8:8">
      <c r="H69587" s="200"/>
    </row>
    <row r="69588" spans="8:8">
      <c r="H69588" s="200"/>
    </row>
    <row r="69589" spans="8:8">
      <c r="H69589" s="200"/>
    </row>
    <row r="69590" spans="8:8">
      <c r="H69590" s="200"/>
    </row>
    <row r="69591" spans="8:8">
      <c r="H69591" s="200"/>
    </row>
    <row r="69592" spans="8:8">
      <c r="H69592" s="200"/>
    </row>
    <row r="69593" spans="8:8">
      <c r="H69593" s="200"/>
    </row>
    <row r="69594" spans="8:8">
      <c r="H69594" s="200"/>
    </row>
    <row r="69595" spans="8:8">
      <c r="H69595" s="200"/>
    </row>
    <row r="69596" spans="8:8">
      <c r="H69596" s="200"/>
    </row>
    <row r="69597" spans="8:8">
      <c r="H69597" s="200"/>
    </row>
    <row r="69598" spans="8:8">
      <c r="H69598" s="200"/>
    </row>
    <row r="69599" spans="8:8">
      <c r="H69599" s="200"/>
    </row>
    <row r="69600" spans="8:8">
      <c r="H69600" s="200"/>
    </row>
    <row r="69601" spans="8:8">
      <c r="H69601" s="200"/>
    </row>
    <row r="69602" spans="8:8">
      <c r="H69602" s="200"/>
    </row>
    <row r="69603" spans="8:8">
      <c r="H69603" s="200"/>
    </row>
    <row r="69604" spans="8:8">
      <c r="H69604" s="200"/>
    </row>
    <row r="69605" spans="8:8">
      <c r="H69605" s="200"/>
    </row>
    <row r="69606" spans="8:8">
      <c r="H69606" s="200"/>
    </row>
    <row r="69607" spans="8:8">
      <c r="H69607" s="200"/>
    </row>
    <row r="69608" spans="8:8">
      <c r="H69608" s="200"/>
    </row>
    <row r="69609" spans="8:8">
      <c r="H69609" s="200"/>
    </row>
    <row r="69610" spans="8:8">
      <c r="H69610" s="200"/>
    </row>
    <row r="69611" spans="8:8">
      <c r="H69611" s="200"/>
    </row>
    <row r="69612" spans="8:8">
      <c r="H69612" s="200"/>
    </row>
    <row r="69613" spans="8:8">
      <c r="H69613" s="200"/>
    </row>
    <row r="69614" spans="8:8">
      <c r="H69614" s="200"/>
    </row>
    <row r="69615" spans="8:8">
      <c r="H69615" s="200"/>
    </row>
    <row r="69616" spans="8:8">
      <c r="H69616" s="200"/>
    </row>
    <row r="69617" spans="8:8">
      <c r="H69617" s="200"/>
    </row>
    <row r="69618" spans="8:8">
      <c r="H69618" s="200"/>
    </row>
    <row r="69619" spans="8:8">
      <c r="H69619" s="200"/>
    </row>
    <row r="69620" spans="8:8">
      <c r="H69620" s="200"/>
    </row>
    <row r="69621" spans="8:8">
      <c r="H69621" s="200"/>
    </row>
    <row r="69622" spans="8:8">
      <c r="H69622" s="200"/>
    </row>
    <row r="69623" spans="8:8">
      <c r="H69623" s="200"/>
    </row>
    <row r="69624" spans="8:8">
      <c r="H69624" s="200"/>
    </row>
    <row r="69625" spans="8:8">
      <c r="H69625" s="200"/>
    </row>
    <row r="69626" spans="8:8">
      <c r="H69626" s="200"/>
    </row>
    <row r="69627" spans="8:8">
      <c r="H69627" s="200"/>
    </row>
    <row r="69628" spans="8:8">
      <c r="H69628" s="200"/>
    </row>
    <row r="69629" spans="8:8">
      <c r="H69629" s="200"/>
    </row>
    <row r="69630" spans="8:8">
      <c r="H69630" s="200"/>
    </row>
    <row r="69631" spans="8:8">
      <c r="H69631" s="200"/>
    </row>
    <row r="69632" spans="8:8">
      <c r="H69632" s="200"/>
    </row>
    <row r="69633" spans="8:8">
      <c r="H69633" s="200"/>
    </row>
    <row r="69634" spans="8:8">
      <c r="H69634" s="200"/>
    </row>
    <row r="69635" spans="8:8">
      <c r="H69635" s="200"/>
    </row>
    <row r="69636" spans="8:8">
      <c r="H69636" s="200"/>
    </row>
    <row r="69637" spans="8:8">
      <c r="H69637" s="200"/>
    </row>
    <row r="69638" spans="8:8">
      <c r="H69638" s="200"/>
    </row>
    <row r="69639" spans="8:8">
      <c r="H69639" s="200"/>
    </row>
    <row r="69640" spans="8:8">
      <c r="H69640" s="200"/>
    </row>
    <row r="69641" spans="8:8">
      <c r="H69641" s="200"/>
    </row>
    <row r="69642" spans="8:8">
      <c r="H69642" s="200"/>
    </row>
    <row r="69643" spans="8:8">
      <c r="H69643" s="200"/>
    </row>
    <row r="69644" spans="8:8">
      <c r="H69644" s="200"/>
    </row>
    <row r="69645" spans="8:8">
      <c r="H69645" s="200"/>
    </row>
    <row r="69646" spans="8:8">
      <c r="H69646" s="200"/>
    </row>
    <row r="69647" spans="8:8">
      <c r="H69647" s="200"/>
    </row>
    <row r="69648" spans="8:8">
      <c r="H69648" s="200"/>
    </row>
    <row r="69649" spans="8:8">
      <c r="H69649" s="200"/>
    </row>
    <row r="69650" spans="8:8">
      <c r="H69650" s="200"/>
    </row>
    <row r="69651" spans="8:8">
      <c r="H69651" s="200"/>
    </row>
    <row r="69652" spans="8:8">
      <c r="H69652" s="200"/>
    </row>
    <row r="69653" spans="8:8">
      <c r="H69653" s="200"/>
    </row>
    <row r="69654" spans="8:8">
      <c r="H69654" s="200"/>
    </row>
    <row r="69655" spans="8:8">
      <c r="H69655" s="200"/>
    </row>
    <row r="69656" spans="8:8">
      <c r="H69656" s="200"/>
    </row>
    <row r="69657" spans="8:8">
      <c r="H69657" s="200"/>
    </row>
    <row r="69658" spans="8:8">
      <c r="H69658" s="200"/>
    </row>
    <row r="69659" spans="8:8">
      <c r="H69659" s="200"/>
    </row>
    <row r="69660" spans="8:8">
      <c r="H69660" s="200"/>
    </row>
    <row r="69661" spans="8:8">
      <c r="H69661" s="200"/>
    </row>
    <row r="69662" spans="8:8">
      <c r="H69662" s="200"/>
    </row>
    <row r="69663" spans="8:8">
      <c r="H69663" s="200"/>
    </row>
    <row r="69664" spans="8:8">
      <c r="H69664" s="200"/>
    </row>
    <row r="69665" spans="8:8">
      <c r="H69665" s="200"/>
    </row>
    <row r="69666" spans="8:8">
      <c r="H69666" s="200"/>
    </row>
    <row r="69667" spans="8:8">
      <c r="H69667" s="200"/>
    </row>
    <row r="69668" spans="8:8">
      <c r="H69668" s="200"/>
    </row>
    <row r="69669" spans="8:8">
      <c r="H69669" s="200"/>
    </row>
    <row r="69670" spans="8:8">
      <c r="H69670" s="200"/>
    </row>
    <row r="69671" spans="8:8">
      <c r="H69671" s="200"/>
    </row>
    <row r="69672" spans="8:8">
      <c r="H69672" s="200"/>
    </row>
    <row r="69673" spans="8:8">
      <c r="H69673" s="200"/>
    </row>
    <row r="69674" spans="8:8">
      <c r="H69674" s="200"/>
    </row>
    <row r="69675" spans="8:8">
      <c r="H69675" s="200"/>
    </row>
    <row r="69676" spans="8:8">
      <c r="H69676" s="200"/>
    </row>
    <row r="69677" spans="8:8">
      <c r="H69677" s="200"/>
    </row>
    <row r="69678" spans="8:8">
      <c r="H69678" s="200"/>
    </row>
    <row r="69679" spans="8:8">
      <c r="H69679" s="200"/>
    </row>
    <row r="69680" spans="8:8">
      <c r="H69680" s="200"/>
    </row>
    <row r="69681" spans="8:8">
      <c r="H69681" s="200"/>
    </row>
    <row r="69682" spans="8:8">
      <c r="H69682" s="200"/>
    </row>
    <row r="69683" spans="8:8">
      <c r="H69683" s="200"/>
    </row>
    <row r="69684" spans="8:8">
      <c r="H69684" s="200"/>
    </row>
    <row r="69685" spans="8:8">
      <c r="H69685" s="200"/>
    </row>
    <row r="69686" spans="8:8">
      <c r="H69686" s="200"/>
    </row>
    <row r="69687" spans="8:8">
      <c r="H69687" s="200"/>
    </row>
    <row r="69688" spans="8:8">
      <c r="H69688" s="200"/>
    </row>
    <row r="69689" spans="8:8">
      <c r="H69689" s="200"/>
    </row>
    <row r="69690" spans="8:8">
      <c r="H69690" s="200"/>
    </row>
    <row r="69691" spans="8:8">
      <c r="H69691" s="200"/>
    </row>
    <row r="69692" spans="8:8">
      <c r="H69692" s="200"/>
    </row>
    <row r="69693" spans="8:8">
      <c r="H69693" s="200"/>
    </row>
    <row r="69694" spans="8:8">
      <c r="H69694" s="200"/>
    </row>
    <row r="69695" spans="8:8">
      <c r="H69695" s="200"/>
    </row>
    <row r="69696" spans="8:8">
      <c r="H69696" s="200"/>
    </row>
    <row r="69697" spans="8:8">
      <c r="H69697" s="200"/>
    </row>
    <row r="69698" spans="8:8">
      <c r="H69698" s="200"/>
    </row>
    <row r="69699" spans="8:8">
      <c r="H69699" s="200"/>
    </row>
    <row r="69700" spans="8:8">
      <c r="H69700" s="200"/>
    </row>
    <row r="69701" spans="8:8">
      <c r="H69701" s="200"/>
    </row>
    <row r="69702" spans="8:8">
      <c r="H69702" s="200"/>
    </row>
    <row r="69703" spans="8:8">
      <c r="H69703" s="200"/>
    </row>
    <row r="69704" spans="8:8">
      <c r="H69704" s="200"/>
    </row>
    <row r="69705" spans="8:8">
      <c r="H69705" s="200"/>
    </row>
    <row r="69706" spans="8:8">
      <c r="H69706" s="200"/>
    </row>
    <row r="69707" spans="8:8">
      <c r="H69707" s="200"/>
    </row>
    <row r="69708" spans="8:8">
      <c r="H69708" s="200"/>
    </row>
    <row r="69709" spans="8:8">
      <c r="H69709" s="200"/>
    </row>
    <row r="69710" spans="8:8">
      <c r="H69710" s="200"/>
    </row>
    <row r="69711" spans="8:8">
      <c r="H69711" s="200"/>
    </row>
    <row r="69712" spans="8:8">
      <c r="H69712" s="200"/>
    </row>
    <row r="69713" spans="8:8">
      <c r="H69713" s="200"/>
    </row>
    <row r="69714" spans="8:8">
      <c r="H69714" s="200"/>
    </row>
    <row r="69715" spans="8:8">
      <c r="H69715" s="200"/>
    </row>
    <row r="69716" spans="8:8">
      <c r="H69716" s="200"/>
    </row>
    <row r="69717" spans="8:8">
      <c r="H69717" s="200"/>
    </row>
    <row r="69718" spans="8:8">
      <c r="H69718" s="200"/>
    </row>
    <row r="69719" spans="8:8">
      <c r="H69719" s="200"/>
    </row>
    <row r="69720" spans="8:8">
      <c r="H69720" s="200"/>
    </row>
    <row r="69721" spans="8:8">
      <c r="H69721" s="200"/>
    </row>
    <row r="69722" spans="8:8">
      <c r="H69722" s="200"/>
    </row>
    <row r="69723" spans="8:8">
      <c r="H69723" s="200"/>
    </row>
    <row r="69724" spans="8:8">
      <c r="H69724" s="200"/>
    </row>
    <row r="69725" spans="8:8">
      <c r="H69725" s="200"/>
    </row>
    <row r="69726" spans="8:8">
      <c r="H69726" s="200"/>
    </row>
    <row r="69727" spans="8:8">
      <c r="H69727" s="200"/>
    </row>
    <row r="69728" spans="8:8">
      <c r="H69728" s="200"/>
    </row>
    <row r="69729" spans="8:8">
      <c r="H69729" s="200"/>
    </row>
    <row r="69730" spans="8:8">
      <c r="H69730" s="200"/>
    </row>
    <row r="69731" spans="8:8">
      <c r="H69731" s="200"/>
    </row>
    <row r="69732" spans="8:8">
      <c r="H69732" s="200"/>
    </row>
    <row r="69733" spans="8:8">
      <c r="H69733" s="200"/>
    </row>
    <row r="69734" spans="8:8">
      <c r="H69734" s="200"/>
    </row>
    <row r="69735" spans="8:8">
      <c r="H69735" s="200"/>
    </row>
    <row r="69736" spans="8:8">
      <c r="H69736" s="200"/>
    </row>
    <row r="69737" spans="8:8">
      <c r="H69737" s="200"/>
    </row>
    <row r="69738" spans="8:8">
      <c r="H69738" s="200"/>
    </row>
    <row r="69739" spans="8:8">
      <c r="H69739" s="200"/>
    </row>
    <row r="69740" spans="8:8">
      <c r="H69740" s="200"/>
    </row>
    <row r="69741" spans="8:8">
      <c r="H69741" s="200"/>
    </row>
    <row r="69742" spans="8:8">
      <c r="H69742" s="200"/>
    </row>
    <row r="69743" spans="8:8">
      <c r="H69743" s="200"/>
    </row>
    <row r="69744" spans="8:8">
      <c r="H69744" s="200"/>
    </row>
    <row r="69745" spans="8:8">
      <c r="H69745" s="200"/>
    </row>
    <row r="69746" spans="8:8">
      <c r="H69746" s="200"/>
    </row>
    <row r="69747" spans="8:8">
      <c r="H69747" s="200"/>
    </row>
    <row r="69748" spans="8:8">
      <c r="H69748" s="200"/>
    </row>
    <row r="69749" spans="8:8">
      <c r="H69749" s="200"/>
    </row>
    <row r="69750" spans="8:8">
      <c r="H69750" s="200"/>
    </row>
    <row r="69751" spans="8:8">
      <c r="H69751" s="200"/>
    </row>
    <row r="69752" spans="8:8">
      <c r="H69752" s="200"/>
    </row>
    <row r="69753" spans="8:8">
      <c r="H69753" s="200"/>
    </row>
    <row r="69754" spans="8:8">
      <c r="H69754" s="200"/>
    </row>
    <row r="69755" spans="8:8">
      <c r="H69755" s="200"/>
    </row>
    <row r="69756" spans="8:8">
      <c r="H69756" s="200"/>
    </row>
    <row r="69757" spans="8:8">
      <c r="H69757" s="200"/>
    </row>
    <row r="69758" spans="8:8">
      <c r="H69758" s="200"/>
    </row>
    <row r="69759" spans="8:8">
      <c r="H69759" s="200"/>
    </row>
    <row r="69760" spans="8:8">
      <c r="H69760" s="200"/>
    </row>
    <row r="69761" spans="8:8">
      <c r="H69761" s="200"/>
    </row>
    <row r="69762" spans="8:8">
      <c r="H69762" s="200"/>
    </row>
    <row r="69763" spans="8:8">
      <c r="H69763" s="200"/>
    </row>
    <row r="69764" spans="8:8">
      <c r="H69764" s="200"/>
    </row>
    <row r="69765" spans="8:8">
      <c r="H69765" s="200"/>
    </row>
    <row r="69766" spans="8:8">
      <c r="H69766" s="200"/>
    </row>
    <row r="69767" spans="8:8">
      <c r="H69767" s="200"/>
    </row>
    <row r="69768" spans="8:8">
      <c r="H69768" s="200"/>
    </row>
    <row r="69769" spans="8:8">
      <c r="H69769" s="200"/>
    </row>
    <row r="69770" spans="8:8">
      <c r="H69770" s="200"/>
    </row>
    <row r="69771" spans="8:8">
      <c r="H69771" s="200"/>
    </row>
    <row r="69772" spans="8:8">
      <c r="H69772" s="200"/>
    </row>
    <row r="69773" spans="8:8">
      <c r="H69773" s="200"/>
    </row>
    <row r="69774" spans="8:8">
      <c r="H69774" s="200"/>
    </row>
    <row r="69775" spans="8:8">
      <c r="H69775" s="200"/>
    </row>
    <row r="69776" spans="8:8">
      <c r="H69776" s="200"/>
    </row>
    <row r="69777" spans="8:8">
      <c r="H69777" s="200"/>
    </row>
    <row r="69778" spans="8:8">
      <c r="H69778" s="200"/>
    </row>
    <row r="69779" spans="8:8">
      <c r="H69779" s="200"/>
    </row>
    <row r="69780" spans="8:8">
      <c r="H69780" s="200"/>
    </row>
    <row r="69781" spans="8:8">
      <c r="H69781" s="200"/>
    </row>
    <row r="69782" spans="8:8">
      <c r="H69782" s="200"/>
    </row>
    <row r="69783" spans="8:8">
      <c r="H69783" s="200"/>
    </row>
    <row r="69784" spans="8:8">
      <c r="H69784" s="200"/>
    </row>
    <row r="69785" spans="8:8">
      <c r="H69785" s="200"/>
    </row>
    <row r="69786" spans="8:8">
      <c r="H69786" s="200"/>
    </row>
    <row r="69787" spans="8:8">
      <c r="H69787" s="200"/>
    </row>
    <row r="69788" spans="8:8">
      <c r="H69788" s="200"/>
    </row>
    <row r="69789" spans="8:8">
      <c r="H69789" s="200"/>
    </row>
    <row r="69790" spans="8:8">
      <c r="H69790" s="200"/>
    </row>
    <row r="69791" spans="8:8">
      <c r="H69791" s="200"/>
    </row>
    <row r="69792" spans="8:8">
      <c r="H69792" s="200"/>
    </row>
    <row r="69793" spans="8:8">
      <c r="H69793" s="200"/>
    </row>
    <row r="69794" spans="8:8">
      <c r="H69794" s="200"/>
    </row>
    <row r="69795" spans="8:8">
      <c r="H69795" s="200"/>
    </row>
    <row r="69796" spans="8:8">
      <c r="H69796" s="200"/>
    </row>
    <row r="69797" spans="8:8">
      <c r="H69797" s="200"/>
    </row>
    <row r="69798" spans="8:8">
      <c r="H69798" s="200"/>
    </row>
    <row r="69799" spans="8:8">
      <c r="H69799" s="200"/>
    </row>
    <row r="69800" spans="8:8">
      <c r="H69800" s="200"/>
    </row>
    <row r="69801" spans="8:8">
      <c r="H69801" s="200"/>
    </row>
    <row r="69802" spans="8:8">
      <c r="H69802" s="200"/>
    </row>
    <row r="69803" spans="8:8">
      <c r="H69803" s="200"/>
    </row>
    <row r="69804" spans="8:8">
      <c r="H69804" s="200"/>
    </row>
    <row r="69805" spans="8:8">
      <c r="H69805" s="200"/>
    </row>
    <row r="69806" spans="8:8">
      <c r="H69806" s="200"/>
    </row>
    <row r="69807" spans="8:8">
      <c r="H69807" s="200"/>
    </row>
    <row r="69808" spans="8:8">
      <c r="H69808" s="200"/>
    </row>
    <row r="69809" spans="8:8">
      <c r="H69809" s="200"/>
    </row>
    <row r="69810" spans="8:8">
      <c r="H69810" s="200"/>
    </row>
    <row r="69811" spans="8:8">
      <c r="H69811" s="200"/>
    </row>
    <row r="69812" spans="8:8">
      <c r="H69812" s="200"/>
    </row>
    <row r="69813" spans="8:8">
      <c r="H69813" s="200"/>
    </row>
    <row r="69814" spans="8:8">
      <c r="H69814" s="200"/>
    </row>
    <row r="69815" spans="8:8">
      <c r="H69815" s="200"/>
    </row>
    <row r="69816" spans="8:8">
      <c r="H69816" s="200"/>
    </row>
    <row r="69817" spans="8:8">
      <c r="H69817" s="200"/>
    </row>
    <row r="69818" spans="8:8">
      <c r="H69818" s="200"/>
    </row>
    <row r="69819" spans="8:8">
      <c r="H69819" s="200"/>
    </row>
    <row r="69820" spans="8:8">
      <c r="H69820" s="200"/>
    </row>
    <row r="69821" spans="8:8">
      <c r="H69821" s="200"/>
    </row>
    <row r="69822" spans="8:8">
      <c r="H69822" s="200"/>
    </row>
    <row r="69823" spans="8:8">
      <c r="H69823" s="200"/>
    </row>
    <row r="69824" spans="8:8">
      <c r="H69824" s="200"/>
    </row>
    <row r="69825" spans="8:8">
      <c r="H69825" s="200"/>
    </row>
    <row r="69826" spans="8:8">
      <c r="H69826" s="200"/>
    </row>
    <row r="69827" spans="8:8">
      <c r="H69827" s="200"/>
    </row>
    <row r="69828" spans="8:8">
      <c r="H69828" s="200"/>
    </row>
    <row r="69829" spans="8:8">
      <c r="H69829" s="200"/>
    </row>
    <row r="69830" spans="8:8">
      <c r="H69830" s="200"/>
    </row>
    <row r="69831" spans="8:8">
      <c r="H69831" s="200"/>
    </row>
    <row r="69832" spans="8:8">
      <c r="H69832" s="200"/>
    </row>
    <row r="69833" spans="8:8">
      <c r="H69833" s="200"/>
    </row>
    <row r="69834" spans="8:8">
      <c r="H69834" s="200"/>
    </row>
    <row r="69835" spans="8:8">
      <c r="H69835" s="200"/>
    </row>
    <row r="69836" spans="8:8">
      <c r="H69836" s="200"/>
    </row>
    <row r="69837" spans="8:8">
      <c r="H69837" s="200"/>
    </row>
    <row r="69838" spans="8:8">
      <c r="H69838" s="200"/>
    </row>
    <row r="69839" spans="8:8">
      <c r="H69839" s="200"/>
    </row>
    <row r="69840" spans="8:8">
      <c r="H69840" s="200"/>
    </row>
    <row r="69841" spans="8:8">
      <c r="H69841" s="200"/>
    </row>
    <row r="69842" spans="8:8">
      <c r="H69842" s="200"/>
    </row>
    <row r="69843" spans="8:8">
      <c r="H69843" s="200"/>
    </row>
    <row r="69844" spans="8:8">
      <c r="H69844" s="200"/>
    </row>
    <row r="69845" spans="8:8">
      <c r="H69845" s="200"/>
    </row>
    <row r="69846" spans="8:8">
      <c r="H69846" s="200"/>
    </row>
    <row r="69847" spans="8:8">
      <c r="H69847" s="200"/>
    </row>
    <row r="69848" spans="8:8">
      <c r="H69848" s="200"/>
    </row>
    <row r="69849" spans="8:8">
      <c r="H69849" s="200"/>
    </row>
    <row r="69850" spans="8:8">
      <c r="H69850" s="200"/>
    </row>
    <row r="69851" spans="8:8">
      <c r="H69851" s="200"/>
    </row>
    <row r="69852" spans="8:8">
      <c r="H69852" s="200"/>
    </row>
    <row r="69853" spans="8:8">
      <c r="H69853" s="200"/>
    </row>
    <row r="69854" spans="8:8">
      <c r="H69854" s="200"/>
    </row>
    <row r="69855" spans="8:8">
      <c r="H69855" s="200"/>
    </row>
    <row r="69856" spans="8:8">
      <c r="H69856" s="200"/>
    </row>
    <row r="69857" spans="8:8">
      <c r="H69857" s="200"/>
    </row>
    <row r="69858" spans="8:8">
      <c r="H69858" s="200"/>
    </row>
    <row r="69859" spans="8:8">
      <c r="H69859" s="200"/>
    </row>
    <row r="69860" spans="8:8">
      <c r="H69860" s="200"/>
    </row>
    <row r="69861" spans="8:8">
      <c r="H69861" s="200"/>
    </row>
    <row r="69862" spans="8:8">
      <c r="H69862" s="200"/>
    </row>
    <row r="69863" spans="8:8">
      <c r="H69863" s="200"/>
    </row>
    <row r="69864" spans="8:8">
      <c r="H69864" s="200"/>
    </row>
    <row r="69865" spans="8:8">
      <c r="H69865" s="200"/>
    </row>
    <row r="69866" spans="8:8">
      <c r="H69866" s="200"/>
    </row>
    <row r="69867" spans="8:8">
      <c r="H69867" s="200"/>
    </row>
    <row r="69868" spans="8:8">
      <c r="H69868" s="200"/>
    </row>
    <row r="69869" spans="8:8">
      <c r="H69869" s="200"/>
    </row>
    <row r="69870" spans="8:8">
      <c r="H69870" s="200"/>
    </row>
    <row r="69871" spans="8:8">
      <c r="H69871" s="200"/>
    </row>
    <row r="69872" spans="8:8">
      <c r="H69872" s="200"/>
    </row>
    <row r="69873" spans="8:8">
      <c r="H69873" s="200"/>
    </row>
    <row r="69874" spans="8:8">
      <c r="H69874" s="200"/>
    </row>
    <row r="69875" spans="8:8">
      <c r="H69875" s="200"/>
    </row>
    <row r="69876" spans="8:8">
      <c r="H69876" s="200"/>
    </row>
    <row r="69877" spans="8:8">
      <c r="H69877" s="200"/>
    </row>
    <row r="69878" spans="8:8">
      <c r="H69878" s="200"/>
    </row>
    <row r="69879" spans="8:8">
      <c r="H69879" s="200"/>
    </row>
    <row r="69880" spans="8:8">
      <c r="H69880" s="200"/>
    </row>
    <row r="69881" spans="8:8">
      <c r="H69881" s="200"/>
    </row>
    <row r="69882" spans="8:8">
      <c r="H69882" s="200"/>
    </row>
    <row r="69883" spans="8:8">
      <c r="H69883" s="200"/>
    </row>
    <row r="69884" spans="8:8">
      <c r="H69884" s="200"/>
    </row>
    <row r="69885" spans="8:8">
      <c r="H69885" s="200"/>
    </row>
    <row r="69886" spans="8:8">
      <c r="H69886" s="200"/>
    </row>
    <row r="69887" spans="8:8">
      <c r="H69887" s="200"/>
    </row>
    <row r="69888" spans="8:8">
      <c r="H69888" s="200"/>
    </row>
    <row r="69889" spans="8:8">
      <c r="H69889" s="200"/>
    </row>
    <row r="69890" spans="8:8">
      <c r="H69890" s="200"/>
    </row>
    <row r="69891" spans="8:8">
      <c r="H69891" s="200"/>
    </row>
    <row r="69892" spans="8:8">
      <c r="H69892" s="200"/>
    </row>
    <row r="69893" spans="8:8">
      <c r="H69893" s="200"/>
    </row>
    <row r="69894" spans="8:8">
      <c r="H69894" s="200"/>
    </row>
    <row r="69895" spans="8:8">
      <c r="H69895" s="200"/>
    </row>
    <row r="69896" spans="8:8">
      <c r="H69896" s="200"/>
    </row>
    <row r="69897" spans="8:8">
      <c r="H69897" s="200"/>
    </row>
    <row r="69898" spans="8:8">
      <c r="H69898" s="200"/>
    </row>
    <row r="69899" spans="8:8">
      <c r="H69899" s="200"/>
    </row>
    <row r="69900" spans="8:8">
      <c r="H69900" s="200"/>
    </row>
    <row r="69901" spans="8:8">
      <c r="H69901" s="200"/>
    </row>
    <row r="69902" spans="8:8">
      <c r="H69902" s="200"/>
    </row>
    <row r="69903" spans="8:8">
      <c r="H69903" s="200"/>
    </row>
    <row r="69904" spans="8:8">
      <c r="H69904" s="200"/>
    </row>
    <row r="69905" spans="8:8">
      <c r="H69905" s="200"/>
    </row>
    <row r="69906" spans="8:8">
      <c r="H69906" s="200"/>
    </row>
    <row r="69907" spans="8:8">
      <c r="H69907" s="200"/>
    </row>
    <row r="69908" spans="8:8">
      <c r="H69908" s="200"/>
    </row>
    <row r="69909" spans="8:8">
      <c r="H69909" s="200"/>
    </row>
    <row r="69910" spans="8:8">
      <c r="H69910" s="200"/>
    </row>
    <row r="69911" spans="8:8">
      <c r="H69911" s="200"/>
    </row>
    <row r="69912" spans="8:8">
      <c r="H69912" s="200"/>
    </row>
    <row r="69913" spans="8:8">
      <c r="H69913" s="200"/>
    </row>
    <row r="69914" spans="8:8">
      <c r="H69914" s="200"/>
    </row>
    <row r="69915" spans="8:8">
      <c r="H69915" s="200"/>
    </row>
    <row r="69916" spans="8:8">
      <c r="H69916" s="200"/>
    </row>
    <row r="69917" spans="8:8">
      <c r="H69917" s="200"/>
    </row>
    <row r="69918" spans="8:8">
      <c r="H69918" s="200"/>
    </row>
    <row r="69919" spans="8:8">
      <c r="H69919" s="200"/>
    </row>
    <row r="69920" spans="8:8">
      <c r="H69920" s="200"/>
    </row>
    <row r="69921" spans="8:8">
      <c r="H69921" s="200"/>
    </row>
    <row r="69922" spans="8:8">
      <c r="H69922" s="200"/>
    </row>
    <row r="69923" spans="8:8">
      <c r="H69923" s="200"/>
    </row>
    <row r="69924" spans="8:8">
      <c r="H69924" s="200"/>
    </row>
    <row r="69925" spans="8:8">
      <c r="H69925" s="200"/>
    </row>
    <row r="69926" spans="8:8">
      <c r="H69926" s="200"/>
    </row>
    <row r="69927" spans="8:8">
      <c r="H69927" s="200"/>
    </row>
    <row r="69928" spans="8:8">
      <c r="H69928" s="200"/>
    </row>
    <row r="69929" spans="8:8">
      <c r="H69929" s="200"/>
    </row>
    <row r="69930" spans="8:8">
      <c r="H69930" s="200"/>
    </row>
    <row r="69931" spans="8:8">
      <c r="H69931" s="200"/>
    </row>
    <row r="69932" spans="8:8">
      <c r="H69932" s="200"/>
    </row>
    <row r="69933" spans="8:8">
      <c r="H69933" s="200"/>
    </row>
    <row r="69934" spans="8:8">
      <c r="H69934" s="200"/>
    </row>
    <row r="69935" spans="8:8">
      <c r="H69935" s="200"/>
    </row>
    <row r="69936" spans="8:8">
      <c r="H69936" s="200"/>
    </row>
    <row r="69937" spans="8:8">
      <c r="H69937" s="200"/>
    </row>
    <row r="69938" spans="8:8">
      <c r="H69938" s="200"/>
    </row>
    <row r="69939" spans="8:8">
      <c r="H69939" s="200"/>
    </row>
    <row r="69940" spans="8:8">
      <c r="H69940" s="200"/>
    </row>
    <row r="69941" spans="8:8">
      <c r="H69941" s="200"/>
    </row>
    <row r="69942" spans="8:8">
      <c r="H69942" s="200"/>
    </row>
    <row r="69943" spans="8:8">
      <c r="H69943" s="200"/>
    </row>
    <row r="69944" spans="8:8">
      <c r="H69944" s="200"/>
    </row>
    <row r="69945" spans="8:8">
      <c r="H69945" s="200"/>
    </row>
    <row r="69946" spans="8:8">
      <c r="H69946" s="200"/>
    </row>
    <row r="69947" spans="8:8">
      <c r="H69947" s="200"/>
    </row>
    <row r="69948" spans="8:8">
      <c r="H69948" s="200"/>
    </row>
    <row r="69949" spans="8:8">
      <c r="H69949" s="200"/>
    </row>
    <row r="69950" spans="8:8">
      <c r="H69950" s="200"/>
    </row>
    <row r="69951" spans="8:8">
      <c r="H69951" s="200"/>
    </row>
    <row r="69952" spans="8:8">
      <c r="H69952" s="200"/>
    </row>
    <row r="69953" spans="8:8">
      <c r="H69953" s="200"/>
    </row>
    <row r="69954" spans="8:8">
      <c r="H69954" s="200"/>
    </row>
    <row r="69955" spans="8:8">
      <c r="H69955" s="200"/>
    </row>
    <row r="69956" spans="8:8">
      <c r="H69956" s="200"/>
    </row>
    <row r="69957" spans="8:8">
      <c r="H69957" s="200"/>
    </row>
    <row r="69958" spans="8:8">
      <c r="H69958" s="200"/>
    </row>
    <row r="69959" spans="8:8">
      <c r="H69959" s="200"/>
    </row>
    <row r="69960" spans="8:8">
      <c r="H69960" s="200"/>
    </row>
    <row r="69961" spans="8:8">
      <c r="H69961" s="200"/>
    </row>
    <row r="69962" spans="8:8">
      <c r="H69962" s="200"/>
    </row>
    <row r="69963" spans="8:8">
      <c r="H69963" s="200"/>
    </row>
    <row r="69964" spans="8:8">
      <c r="H69964" s="200"/>
    </row>
    <row r="69965" spans="8:8">
      <c r="H69965" s="200"/>
    </row>
    <row r="69966" spans="8:8">
      <c r="H69966" s="200"/>
    </row>
    <row r="69967" spans="8:8">
      <c r="H69967" s="200"/>
    </row>
    <row r="69968" spans="8:8">
      <c r="H69968" s="200"/>
    </row>
    <row r="69969" spans="8:8">
      <c r="H69969" s="200"/>
    </row>
    <row r="69970" spans="8:8">
      <c r="H69970" s="200"/>
    </row>
    <row r="69971" spans="8:8">
      <c r="H69971" s="200"/>
    </row>
    <row r="69972" spans="8:8">
      <c r="H69972" s="200"/>
    </row>
    <row r="69973" spans="8:8">
      <c r="H69973" s="200"/>
    </row>
    <row r="69974" spans="8:8">
      <c r="H69974" s="200"/>
    </row>
    <row r="69975" spans="8:8">
      <c r="H69975" s="200"/>
    </row>
    <row r="69976" spans="8:8">
      <c r="H69976" s="200"/>
    </row>
    <row r="69977" spans="8:8">
      <c r="H69977" s="200"/>
    </row>
    <row r="69978" spans="8:8">
      <c r="H69978" s="200"/>
    </row>
    <row r="69979" spans="8:8">
      <c r="H69979" s="200"/>
    </row>
    <row r="69980" spans="8:8">
      <c r="H69980" s="200"/>
    </row>
    <row r="69981" spans="8:8">
      <c r="H69981" s="200"/>
    </row>
    <row r="69982" spans="8:8">
      <c r="H69982" s="200"/>
    </row>
    <row r="69983" spans="8:8">
      <c r="H69983" s="200"/>
    </row>
    <row r="69984" spans="8:8">
      <c r="H69984" s="200"/>
    </row>
    <row r="69985" spans="8:8">
      <c r="H69985" s="200"/>
    </row>
    <row r="69986" spans="8:8">
      <c r="H69986" s="200"/>
    </row>
    <row r="69987" spans="8:8">
      <c r="H69987" s="200"/>
    </row>
    <row r="69988" spans="8:8">
      <c r="H69988" s="200"/>
    </row>
    <row r="69989" spans="8:8">
      <c r="H69989" s="200"/>
    </row>
    <row r="69990" spans="8:8">
      <c r="H69990" s="200"/>
    </row>
    <row r="69991" spans="8:8">
      <c r="H69991" s="200"/>
    </row>
    <row r="69992" spans="8:8">
      <c r="H69992" s="200"/>
    </row>
    <row r="69993" spans="8:8">
      <c r="H69993" s="200"/>
    </row>
    <row r="69994" spans="8:8">
      <c r="H69994" s="200"/>
    </row>
    <row r="69995" spans="8:8">
      <c r="H69995" s="200"/>
    </row>
    <row r="69996" spans="8:8">
      <c r="H69996" s="200"/>
    </row>
    <row r="69997" spans="8:8">
      <c r="H69997" s="200"/>
    </row>
    <row r="69998" spans="8:8">
      <c r="H69998" s="200"/>
    </row>
    <row r="69999" spans="8:8">
      <c r="H69999" s="200"/>
    </row>
    <row r="70000" spans="8:8">
      <c r="H70000" s="200"/>
    </row>
    <row r="70001" spans="8:8">
      <c r="H70001" s="200"/>
    </row>
    <row r="70002" spans="8:8">
      <c r="H70002" s="200"/>
    </row>
    <row r="70003" spans="8:8">
      <c r="H70003" s="200"/>
    </row>
    <row r="70004" spans="8:8">
      <c r="H70004" s="200"/>
    </row>
    <row r="70005" spans="8:8">
      <c r="H70005" s="200"/>
    </row>
    <row r="70006" spans="8:8">
      <c r="H70006" s="200"/>
    </row>
    <row r="70007" spans="8:8">
      <c r="H70007" s="200"/>
    </row>
    <row r="70008" spans="8:8">
      <c r="H70008" s="200"/>
    </row>
    <row r="70009" spans="8:8">
      <c r="H70009" s="200"/>
    </row>
    <row r="70010" spans="8:8">
      <c r="H70010" s="200"/>
    </row>
    <row r="70011" spans="8:8">
      <c r="H70011" s="200"/>
    </row>
    <row r="70012" spans="8:8">
      <c r="H70012" s="200"/>
    </row>
    <row r="70013" spans="8:8">
      <c r="H70013" s="200"/>
    </row>
    <row r="70014" spans="8:8">
      <c r="H70014" s="200"/>
    </row>
    <row r="70015" spans="8:8">
      <c r="H70015" s="200"/>
    </row>
    <row r="70016" spans="8:8">
      <c r="H70016" s="200"/>
    </row>
    <row r="70017" spans="8:8">
      <c r="H70017" s="200"/>
    </row>
    <row r="70018" spans="8:8">
      <c r="H70018" s="200"/>
    </row>
    <row r="70019" spans="8:8">
      <c r="H70019" s="200"/>
    </row>
    <row r="70020" spans="8:8">
      <c r="H70020" s="200"/>
    </row>
    <row r="70021" spans="8:8">
      <c r="H70021" s="200"/>
    </row>
    <row r="70022" spans="8:8">
      <c r="H70022" s="200"/>
    </row>
    <row r="70023" spans="8:8">
      <c r="H70023" s="200"/>
    </row>
    <row r="70024" spans="8:8">
      <c r="H70024" s="200"/>
    </row>
    <row r="70025" spans="8:8">
      <c r="H70025" s="200"/>
    </row>
    <row r="70026" spans="8:8">
      <c r="H70026" s="200"/>
    </row>
    <row r="70027" spans="8:8">
      <c r="H70027" s="200"/>
    </row>
    <row r="70028" spans="8:8">
      <c r="H70028" s="200"/>
    </row>
    <row r="70029" spans="8:8">
      <c r="H70029" s="200"/>
    </row>
    <row r="70030" spans="8:8">
      <c r="H70030" s="200"/>
    </row>
    <row r="70031" spans="8:8">
      <c r="H70031" s="200"/>
    </row>
    <row r="70032" spans="8:8">
      <c r="H70032" s="200"/>
    </row>
    <row r="70033" spans="8:8">
      <c r="H70033" s="200"/>
    </row>
    <row r="70034" spans="8:8">
      <c r="H70034" s="200"/>
    </row>
    <row r="70035" spans="8:8">
      <c r="H70035" s="200"/>
    </row>
    <row r="70036" spans="8:8">
      <c r="H70036" s="200"/>
    </row>
    <row r="70037" spans="8:8">
      <c r="H70037" s="200"/>
    </row>
    <row r="70038" spans="8:8">
      <c r="H70038" s="200"/>
    </row>
    <row r="70039" spans="8:8">
      <c r="H70039" s="200"/>
    </row>
    <row r="70040" spans="8:8">
      <c r="H70040" s="200"/>
    </row>
    <row r="70041" spans="8:8">
      <c r="H70041" s="200"/>
    </row>
    <row r="70042" spans="8:8">
      <c r="H70042" s="200"/>
    </row>
    <row r="70043" spans="8:8">
      <c r="H70043" s="200"/>
    </row>
    <row r="70044" spans="8:8">
      <c r="H70044" s="200"/>
    </row>
    <row r="70045" spans="8:8">
      <c r="H70045" s="200"/>
    </row>
    <row r="70046" spans="8:8">
      <c r="H70046" s="200"/>
    </row>
    <row r="70047" spans="8:8">
      <c r="H70047" s="200"/>
    </row>
    <row r="70048" spans="8:8">
      <c r="H70048" s="200"/>
    </row>
    <row r="70049" spans="8:8">
      <c r="H70049" s="200"/>
    </row>
    <row r="70050" spans="8:8">
      <c r="H70050" s="200"/>
    </row>
    <row r="70051" spans="8:8">
      <c r="H70051" s="200"/>
    </row>
    <row r="70052" spans="8:8">
      <c r="H70052" s="200"/>
    </row>
    <row r="70053" spans="8:8">
      <c r="H70053" s="200"/>
    </row>
    <row r="70054" spans="8:8">
      <c r="H70054" s="200"/>
    </row>
    <row r="70055" spans="8:8">
      <c r="H70055" s="200"/>
    </row>
    <row r="70056" spans="8:8">
      <c r="H70056" s="200"/>
    </row>
    <row r="70057" spans="8:8">
      <c r="H70057" s="200"/>
    </row>
    <row r="70058" spans="8:8">
      <c r="H70058" s="200"/>
    </row>
    <row r="70059" spans="8:8">
      <c r="H70059" s="200"/>
    </row>
    <row r="70060" spans="8:8">
      <c r="H70060" s="200"/>
    </row>
    <row r="70061" spans="8:8">
      <c r="H70061" s="200"/>
    </row>
    <row r="70062" spans="8:8">
      <c r="H70062" s="200"/>
    </row>
    <row r="70063" spans="8:8">
      <c r="H70063" s="200"/>
    </row>
    <row r="70064" spans="8:8">
      <c r="H70064" s="200"/>
    </row>
    <row r="70065" spans="8:8">
      <c r="H70065" s="200"/>
    </row>
    <row r="70066" spans="8:8">
      <c r="H70066" s="200"/>
    </row>
    <row r="70067" spans="8:8">
      <c r="H70067" s="200"/>
    </row>
    <row r="70068" spans="8:8">
      <c r="H70068" s="200"/>
    </row>
    <row r="70069" spans="8:8">
      <c r="H70069" s="200"/>
    </row>
    <row r="70070" spans="8:8">
      <c r="H70070" s="200"/>
    </row>
    <row r="70071" spans="8:8">
      <c r="H70071" s="200"/>
    </row>
    <row r="70072" spans="8:8">
      <c r="H70072" s="200"/>
    </row>
    <row r="70073" spans="8:8">
      <c r="H70073" s="200"/>
    </row>
    <row r="70074" spans="8:8">
      <c r="H70074" s="200"/>
    </row>
    <row r="70075" spans="8:8">
      <c r="H70075" s="200"/>
    </row>
    <row r="70076" spans="8:8">
      <c r="H70076" s="200"/>
    </row>
    <row r="70077" spans="8:8">
      <c r="H70077" s="200"/>
    </row>
    <row r="70078" spans="8:8">
      <c r="H70078" s="200"/>
    </row>
    <row r="70079" spans="8:8">
      <c r="H70079" s="200"/>
    </row>
    <row r="70080" spans="8:8">
      <c r="H70080" s="200"/>
    </row>
    <row r="70081" spans="8:8">
      <c r="H70081" s="200"/>
    </row>
    <row r="70082" spans="8:8">
      <c r="H70082" s="200"/>
    </row>
    <row r="70083" spans="8:8">
      <c r="H70083" s="200"/>
    </row>
    <row r="70084" spans="8:8">
      <c r="H70084" s="200"/>
    </row>
    <row r="70085" spans="8:8">
      <c r="H70085" s="200"/>
    </row>
    <row r="70086" spans="8:8">
      <c r="H70086" s="200"/>
    </row>
    <row r="70087" spans="8:8">
      <c r="H70087" s="200"/>
    </row>
    <row r="70088" spans="8:8">
      <c r="H70088" s="200"/>
    </row>
    <row r="70089" spans="8:8">
      <c r="H70089" s="200"/>
    </row>
    <row r="70090" spans="8:8">
      <c r="H70090" s="200"/>
    </row>
    <row r="70091" spans="8:8">
      <c r="H70091" s="200"/>
    </row>
    <row r="70092" spans="8:8">
      <c r="H70092" s="200"/>
    </row>
    <row r="70093" spans="8:8">
      <c r="H70093" s="200"/>
    </row>
    <row r="70094" spans="8:8">
      <c r="H70094" s="200"/>
    </row>
    <row r="70095" spans="8:8">
      <c r="H70095" s="200"/>
    </row>
    <row r="70096" spans="8:8">
      <c r="H70096" s="200"/>
    </row>
    <row r="70097" spans="8:8">
      <c r="H70097" s="200"/>
    </row>
    <row r="70098" spans="8:8">
      <c r="H70098" s="200"/>
    </row>
    <row r="70099" spans="8:8">
      <c r="H70099" s="200"/>
    </row>
    <row r="70100" spans="8:8">
      <c r="H70100" s="200"/>
    </row>
    <row r="70101" spans="8:8">
      <c r="H70101" s="200"/>
    </row>
    <row r="70102" spans="8:8">
      <c r="H70102" s="200"/>
    </row>
    <row r="70103" spans="8:8">
      <c r="H70103" s="200"/>
    </row>
    <row r="70104" spans="8:8">
      <c r="H70104" s="200"/>
    </row>
    <row r="70105" spans="8:8">
      <c r="H70105" s="200"/>
    </row>
    <row r="70106" spans="8:8">
      <c r="H70106" s="200"/>
    </row>
    <row r="70107" spans="8:8">
      <c r="H70107" s="200"/>
    </row>
    <row r="70108" spans="8:8">
      <c r="H70108" s="200"/>
    </row>
    <row r="70109" spans="8:8">
      <c r="H70109" s="200"/>
    </row>
    <row r="70110" spans="8:8">
      <c r="H70110" s="200"/>
    </row>
    <row r="70111" spans="8:8">
      <c r="H70111" s="200"/>
    </row>
    <row r="70112" spans="8:8">
      <c r="H70112" s="200"/>
    </row>
    <row r="70113" spans="8:8">
      <c r="H70113" s="200"/>
    </row>
    <row r="70114" spans="8:8">
      <c r="H70114" s="200"/>
    </row>
    <row r="70115" spans="8:8">
      <c r="H70115" s="200"/>
    </row>
    <row r="70116" spans="8:8">
      <c r="H70116" s="200"/>
    </row>
    <row r="70117" spans="8:8">
      <c r="H70117" s="200"/>
    </row>
    <row r="70118" spans="8:8">
      <c r="H70118" s="200"/>
    </row>
    <row r="70119" spans="8:8">
      <c r="H70119" s="200"/>
    </row>
    <row r="70120" spans="8:8">
      <c r="H70120" s="200"/>
    </row>
    <row r="70121" spans="8:8">
      <c r="H70121" s="200"/>
    </row>
    <row r="70122" spans="8:8">
      <c r="H70122" s="200"/>
    </row>
    <row r="70123" spans="8:8">
      <c r="H70123" s="200"/>
    </row>
    <row r="70124" spans="8:8">
      <c r="H70124" s="200"/>
    </row>
    <row r="70125" spans="8:8">
      <c r="H70125" s="200"/>
    </row>
    <row r="70126" spans="8:8">
      <c r="H70126" s="200"/>
    </row>
    <row r="70127" spans="8:8">
      <c r="H70127" s="200"/>
    </row>
    <row r="70128" spans="8:8">
      <c r="H70128" s="200"/>
    </row>
    <row r="70129" spans="8:8">
      <c r="H70129" s="200"/>
    </row>
    <row r="70130" spans="8:8">
      <c r="H70130" s="200"/>
    </row>
    <row r="70131" spans="8:8">
      <c r="H70131" s="200"/>
    </row>
    <row r="70132" spans="8:8">
      <c r="H70132" s="200"/>
    </row>
    <row r="70133" spans="8:8">
      <c r="H70133" s="200"/>
    </row>
    <row r="70134" spans="8:8">
      <c r="H70134" s="200"/>
    </row>
    <row r="70135" spans="8:8">
      <c r="H70135" s="200"/>
    </row>
    <row r="70136" spans="8:8">
      <c r="H70136" s="200"/>
    </row>
    <row r="70137" spans="8:8">
      <c r="H70137" s="200"/>
    </row>
    <row r="70138" spans="8:8">
      <c r="H70138" s="200"/>
    </row>
    <row r="70139" spans="8:8">
      <c r="H70139" s="200"/>
    </row>
    <row r="70140" spans="8:8">
      <c r="H70140" s="200"/>
    </row>
    <row r="70141" spans="8:8">
      <c r="H70141" s="200"/>
    </row>
    <row r="70142" spans="8:8">
      <c r="H70142" s="200"/>
    </row>
    <row r="70143" spans="8:8">
      <c r="H70143" s="200"/>
    </row>
    <row r="70144" spans="8:8">
      <c r="H70144" s="200"/>
    </row>
    <row r="70145" spans="8:8">
      <c r="H70145" s="200"/>
    </row>
    <row r="70146" spans="8:8">
      <c r="H70146" s="200"/>
    </row>
    <row r="70147" spans="8:8">
      <c r="H70147" s="200"/>
    </row>
    <row r="70148" spans="8:8">
      <c r="H70148" s="200"/>
    </row>
    <row r="70149" spans="8:8">
      <c r="H70149" s="200"/>
    </row>
    <row r="70150" spans="8:8">
      <c r="H70150" s="200"/>
    </row>
    <row r="70151" spans="8:8">
      <c r="H70151" s="200"/>
    </row>
    <row r="70152" spans="8:8">
      <c r="H70152" s="200"/>
    </row>
    <row r="70153" spans="8:8">
      <c r="H70153" s="200"/>
    </row>
    <row r="70154" spans="8:8">
      <c r="H70154" s="200"/>
    </row>
    <row r="70155" spans="8:8">
      <c r="H70155" s="200"/>
    </row>
    <row r="70156" spans="8:8">
      <c r="H70156" s="200"/>
    </row>
    <row r="70157" spans="8:8">
      <c r="H70157" s="200"/>
    </row>
    <row r="70158" spans="8:8">
      <c r="H70158" s="200"/>
    </row>
    <row r="70159" spans="8:8">
      <c r="H70159" s="200"/>
    </row>
    <row r="70160" spans="8:8">
      <c r="H70160" s="200"/>
    </row>
    <row r="70161" spans="8:8">
      <c r="H70161" s="200"/>
    </row>
    <row r="70162" spans="8:8">
      <c r="H70162" s="200"/>
    </row>
    <row r="70163" spans="8:8">
      <c r="H70163" s="200"/>
    </row>
    <row r="70164" spans="8:8">
      <c r="H70164" s="200"/>
    </row>
    <row r="70165" spans="8:8">
      <c r="H70165" s="200"/>
    </row>
    <row r="70166" spans="8:8">
      <c r="H70166" s="200"/>
    </row>
    <row r="70167" spans="8:8">
      <c r="H70167" s="200"/>
    </row>
    <row r="70168" spans="8:8">
      <c r="H70168" s="200"/>
    </row>
    <row r="70169" spans="8:8">
      <c r="H70169" s="200"/>
    </row>
    <row r="70170" spans="8:8">
      <c r="H70170" s="200"/>
    </row>
    <row r="70171" spans="8:8">
      <c r="H70171" s="200"/>
    </row>
    <row r="70172" spans="8:8">
      <c r="H70172" s="200"/>
    </row>
    <row r="70173" spans="8:8">
      <c r="H70173" s="200"/>
    </row>
    <row r="70174" spans="8:8">
      <c r="H70174" s="200"/>
    </row>
    <row r="70175" spans="8:8">
      <c r="H70175" s="200"/>
    </row>
    <row r="70176" spans="8:8">
      <c r="H70176" s="200"/>
    </row>
    <row r="70177" spans="8:8">
      <c r="H70177" s="200"/>
    </row>
    <row r="70178" spans="8:8">
      <c r="H70178" s="200"/>
    </row>
    <row r="70179" spans="8:8">
      <c r="H70179" s="200"/>
    </row>
    <row r="70180" spans="8:8">
      <c r="H70180" s="200"/>
    </row>
    <row r="70181" spans="8:8">
      <c r="H70181" s="200"/>
    </row>
    <row r="70182" spans="8:8">
      <c r="H70182" s="200"/>
    </row>
    <row r="70183" spans="8:8">
      <c r="H70183" s="200"/>
    </row>
    <row r="70184" spans="8:8">
      <c r="H70184" s="200"/>
    </row>
    <row r="70185" spans="8:8">
      <c r="H70185" s="200"/>
    </row>
    <row r="70186" spans="8:8">
      <c r="H70186" s="200"/>
    </row>
    <row r="70187" spans="8:8">
      <c r="H70187" s="200"/>
    </row>
    <row r="70188" spans="8:8">
      <c r="H70188" s="200"/>
    </row>
    <row r="70189" spans="8:8">
      <c r="H70189" s="200"/>
    </row>
    <row r="70190" spans="8:8">
      <c r="H70190" s="200"/>
    </row>
    <row r="70191" spans="8:8">
      <c r="H70191" s="200"/>
    </row>
    <row r="70192" spans="8:8">
      <c r="H70192" s="200"/>
    </row>
    <row r="70193" spans="8:8">
      <c r="H70193" s="200"/>
    </row>
    <row r="70194" spans="8:8">
      <c r="H70194" s="200"/>
    </row>
    <row r="70195" spans="8:8">
      <c r="H70195" s="200"/>
    </row>
    <row r="70196" spans="8:8">
      <c r="H70196" s="200"/>
    </row>
    <row r="70197" spans="8:8">
      <c r="H70197" s="200"/>
    </row>
    <row r="70198" spans="8:8">
      <c r="H70198" s="200"/>
    </row>
    <row r="70199" spans="8:8">
      <c r="H70199" s="200"/>
    </row>
    <row r="70200" spans="8:8">
      <c r="H70200" s="200"/>
    </row>
    <row r="70201" spans="8:8">
      <c r="H70201" s="200"/>
    </row>
    <row r="70202" spans="8:8">
      <c r="H70202" s="200"/>
    </row>
    <row r="70203" spans="8:8">
      <c r="H70203" s="200"/>
    </row>
    <row r="70204" spans="8:8">
      <c r="H70204" s="200"/>
    </row>
    <row r="70205" spans="8:8">
      <c r="H70205" s="200"/>
    </row>
    <row r="70206" spans="8:8">
      <c r="H70206" s="200"/>
    </row>
    <row r="70207" spans="8:8">
      <c r="H70207" s="200"/>
    </row>
    <row r="70208" spans="8:8">
      <c r="H70208" s="200"/>
    </row>
    <row r="70209" spans="8:8">
      <c r="H70209" s="200"/>
    </row>
    <row r="70210" spans="8:8">
      <c r="H70210" s="200"/>
    </row>
    <row r="70211" spans="8:8">
      <c r="H70211" s="200"/>
    </row>
    <row r="70212" spans="8:8">
      <c r="H70212" s="200"/>
    </row>
    <row r="70213" spans="8:8">
      <c r="H70213" s="200"/>
    </row>
    <row r="70214" spans="8:8">
      <c r="H70214" s="200"/>
    </row>
    <row r="70215" spans="8:8">
      <c r="H70215" s="200"/>
    </row>
    <row r="70216" spans="8:8">
      <c r="H70216" s="200"/>
    </row>
    <row r="70217" spans="8:8">
      <c r="H70217" s="200"/>
    </row>
    <row r="70218" spans="8:8">
      <c r="H70218" s="200"/>
    </row>
    <row r="70219" spans="8:8">
      <c r="H70219" s="200"/>
    </row>
    <row r="70220" spans="8:8">
      <c r="H70220" s="200"/>
    </row>
    <row r="70221" spans="8:8">
      <c r="H70221" s="200"/>
    </row>
    <row r="70222" spans="8:8">
      <c r="H70222" s="200"/>
    </row>
    <row r="70223" spans="8:8">
      <c r="H70223" s="200"/>
    </row>
    <row r="70224" spans="8:8">
      <c r="H70224" s="200"/>
    </row>
    <row r="70225" spans="8:8">
      <c r="H70225" s="200"/>
    </row>
    <row r="70226" spans="8:8">
      <c r="H70226" s="200"/>
    </row>
    <row r="70227" spans="8:8">
      <c r="H70227" s="200"/>
    </row>
    <row r="70228" spans="8:8">
      <c r="H70228" s="200"/>
    </row>
    <row r="70229" spans="8:8">
      <c r="H70229" s="200"/>
    </row>
    <row r="70230" spans="8:8">
      <c r="H70230" s="200"/>
    </row>
    <row r="70231" spans="8:8">
      <c r="H70231" s="200"/>
    </row>
    <row r="70232" spans="8:8">
      <c r="H70232" s="200"/>
    </row>
    <row r="70233" spans="8:8">
      <c r="H70233" s="200"/>
    </row>
    <row r="70234" spans="8:8">
      <c r="H70234" s="200"/>
    </row>
    <row r="70235" spans="8:8">
      <c r="H70235" s="200"/>
    </row>
    <row r="70236" spans="8:8">
      <c r="H70236" s="200"/>
    </row>
    <row r="70237" spans="8:8">
      <c r="H70237" s="200"/>
    </row>
    <row r="70238" spans="8:8">
      <c r="H70238" s="200"/>
    </row>
    <row r="70239" spans="8:8">
      <c r="H70239" s="200"/>
    </row>
    <row r="70240" spans="8:8">
      <c r="H70240" s="200"/>
    </row>
    <row r="70241" spans="8:8">
      <c r="H70241" s="200"/>
    </row>
    <row r="70242" spans="8:8">
      <c r="H70242" s="200"/>
    </row>
    <row r="70243" spans="8:8">
      <c r="H70243" s="200"/>
    </row>
    <row r="70244" spans="8:8">
      <c r="H70244" s="200"/>
    </row>
    <row r="70245" spans="8:8">
      <c r="H70245" s="200"/>
    </row>
    <row r="70246" spans="8:8">
      <c r="H70246" s="200"/>
    </row>
    <row r="70247" spans="8:8">
      <c r="H70247" s="200"/>
    </row>
    <row r="70248" spans="8:8">
      <c r="H70248" s="200"/>
    </row>
    <row r="70249" spans="8:8">
      <c r="H70249" s="200"/>
    </row>
    <row r="70250" spans="8:8">
      <c r="H70250" s="200"/>
    </row>
    <row r="70251" spans="8:8">
      <c r="H70251" s="200"/>
    </row>
    <row r="70252" spans="8:8">
      <c r="H70252" s="200"/>
    </row>
    <row r="70253" spans="8:8">
      <c r="H70253" s="200"/>
    </row>
    <row r="70254" spans="8:8">
      <c r="H70254" s="200"/>
    </row>
    <row r="70255" spans="8:8">
      <c r="H70255" s="200"/>
    </row>
    <row r="70256" spans="8:8">
      <c r="H70256" s="200"/>
    </row>
    <row r="70257" spans="8:8">
      <c r="H70257" s="200"/>
    </row>
    <row r="70258" spans="8:8">
      <c r="H70258" s="200"/>
    </row>
    <row r="70259" spans="8:8">
      <c r="H70259" s="200"/>
    </row>
    <row r="70260" spans="8:8">
      <c r="H70260" s="200"/>
    </row>
    <row r="70261" spans="8:8">
      <c r="H70261" s="200"/>
    </row>
    <row r="70262" spans="8:8">
      <c r="H70262" s="200"/>
    </row>
    <row r="70263" spans="8:8">
      <c r="H70263" s="200"/>
    </row>
    <row r="70264" spans="8:8">
      <c r="H70264" s="200"/>
    </row>
    <row r="70265" spans="8:8">
      <c r="H70265" s="200"/>
    </row>
    <row r="70266" spans="8:8">
      <c r="H70266" s="200"/>
    </row>
    <row r="70267" spans="8:8">
      <c r="H70267" s="200"/>
    </row>
    <row r="70268" spans="8:8">
      <c r="H70268" s="200"/>
    </row>
    <row r="70269" spans="8:8">
      <c r="H70269" s="200"/>
    </row>
    <row r="70270" spans="8:8">
      <c r="H70270" s="200"/>
    </row>
    <row r="70271" spans="8:8">
      <c r="H70271" s="200"/>
    </row>
    <row r="70272" spans="8:8">
      <c r="H70272" s="200"/>
    </row>
    <row r="70273" spans="8:8">
      <c r="H70273" s="200"/>
    </row>
    <row r="70274" spans="8:8">
      <c r="H70274" s="200"/>
    </row>
    <row r="70275" spans="8:8">
      <c r="H70275" s="200"/>
    </row>
    <row r="70276" spans="8:8">
      <c r="H70276" s="200"/>
    </row>
    <row r="70277" spans="8:8">
      <c r="H70277" s="200"/>
    </row>
    <row r="70278" spans="8:8">
      <c r="H70278" s="200"/>
    </row>
    <row r="70279" spans="8:8">
      <c r="H70279" s="200"/>
    </row>
    <row r="70280" spans="8:8">
      <c r="H70280" s="200"/>
    </row>
    <row r="70281" spans="8:8">
      <c r="H70281" s="200"/>
    </row>
    <row r="70282" spans="8:8">
      <c r="H70282" s="200"/>
    </row>
    <row r="70283" spans="8:8">
      <c r="H70283" s="200"/>
    </row>
    <row r="70284" spans="8:8">
      <c r="H70284" s="200"/>
    </row>
    <row r="70285" spans="8:8">
      <c r="H70285" s="200"/>
    </row>
    <row r="70286" spans="8:8">
      <c r="H70286" s="200"/>
    </row>
    <row r="70287" spans="8:8">
      <c r="H70287" s="200"/>
    </row>
    <row r="70288" spans="8:8">
      <c r="H70288" s="200"/>
    </row>
    <row r="70289" spans="8:8">
      <c r="H70289" s="200"/>
    </row>
    <row r="70290" spans="8:8">
      <c r="H70290" s="200"/>
    </row>
    <row r="70291" spans="8:8">
      <c r="H70291" s="200"/>
    </row>
    <row r="70292" spans="8:8">
      <c r="H70292" s="200"/>
    </row>
    <row r="70293" spans="8:8">
      <c r="H70293" s="200"/>
    </row>
    <row r="70294" spans="8:8">
      <c r="H70294" s="200"/>
    </row>
    <row r="70295" spans="8:8">
      <c r="H70295" s="200"/>
    </row>
    <row r="70296" spans="8:8">
      <c r="H70296" s="200"/>
    </row>
    <row r="70297" spans="8:8">
      <c r="H70297" s="200"/>
    </row>
    <row r="70298" spans="8:8">
      <c r="H70298" s="200"/>
    </row>
    <row r="70299" spans="8:8">
      <c r="H70299" s="200"/>
    </row>
    <row r="70300" spans="8:8">
      <c r="H70300" s="200"/>
    </row>
    <row r="70301" spans="8:8">
      <c r="H70301" s="200"/>
    </row>
    <row r="70302" spans="8:8">
      <c r="H70302" s="200"/>
    </row>
    <row r="70303" spans="8:8">
      <c r="H70303" s="200"/>
    </row>
    <row r="70304" spans="8:8">
      <c r="H70304" s="200"/>
    </row>
    <row r="70305" spans="8:8">
      <c r="H70305" s="200"/>
    </row>
    <row r="70306" spans="8:8">
      <c r="H70306" s="200"/>
    </row>
    <row r="70307" spans="8:8">
      <c r="H70307" s="200"/>
    </row>
    <row r="70308" spans="8:8">
      <c r="H70308" s="200"/>
    </row>
    <row r="70309" spans="8:8">
      <c r="H70309" s="200"/>
    </row>
    <row r="70310" spans="8:8">
      <c r="H70310" s="200"/>
    </row>
    <row r="70311" spans="8:8">
      <c r="H70311" s="200"/>
    </row>
    <row r="70312" spans="8:8">
      <c r="H70312" s="200"/>
    </row>
    <row r="70313" spans="8:8">
      <c r="H70313" s="200"/>
    </row>
    <row r="70314" spans="8:8">
      <c r="H70314" s="200"/>
    </row>
    <row r="70315" spans="8:8">
      <c r="H70315" s="200"/>
    </row>
    <row r="70316" spans="8:8">
      <c r="H70316" s="200"/>
    </row>
    <row r="70317" spans="8:8">
      <c r="H70317" s="200"/>
    </row>
    <row r="70318" spans="8:8">
      <c r="H70318" s="200"/>
    </row>
    <row r="70319" spans="8:8">
      <c r="H70319" s="200"/>
    </row>
    <row r="70320" spans="8:8">
      <c r="H70320" s="200"/>
    </row>
    <row r="70321" spans="8:8">
      <c r="H70321" s="200"/>
    </row>
    <row r="70322" spans="8:8">
      <c r="H70322" s="200"/>
    </row>
    <row r="70323" spans="8:8">
      <c r="H70323" s="200"/>
    </row>
    <row r="70324" spans="8:8">
      <c r="H70324" s="200"/>
    </row>
    <row r="70325" spans="8:8">
      <c r="H70325" s="200"/>
    </row>
    <row r="70326" spans="8:8">
      <c r="H70326" s="200"/>
    </row>
    <row r="70327" spans="8:8">
      <c r="H70327" s="200"/>
    </row>
    <row r="70328" spans="8:8">
      <c r="H70328" s="200"/>
    </row>
    <row r="70329" spans="8:8">
      <c r="H70329" s="200"/>
    </row>
    <row r="70330" spans="8:8">
      <c r="H70330" s="200"/>
    </row>
    <row r="70331" spans="8:8">
      <c r="H70331" s="200"/>
    </row>
    <row r="70332" spans="8:8">
      <c r="H70332" s="200"/>
    </row>
    <row r="70333" spans="8:8">
      <c r="H70333" s="200"/>
    </row>
    <row r="70334" spans="8:8">
      <c r="H70334" s="200"/>
    </row>
    <row r="70335" spans="8:8">
      <c r="H70335" s="200"/>
    </row>
    <row r="70336" spans="8:8">
      <c r="H70336" s="200"/>
    </row>
    <row r="70337" spans="8:8">
      <c r="H70337" s="200"/>
    </row>
    <row r="70338" spans="8:8">
      <c r="H70338" s="200"/>
    </row>
    <row r="70339" spans="8:8">
      <c r="H70339" s="200"/>
    </row>
    <row r="70340" spans="8:8">
      <c r="H70340" s="200"/>
    </row>
    <row r="70341" spans="8:8">
      <c r="H70341" s="200"/>
    </row>
    <row r="70342" spans="8:8">
      <c r="H70342" s="200"/>
    </row>
    <row r="70343" spans="8:8">
      <c r="H70343" s="200"/>
    </row>
    <row r="70344" spans="8:8">
      <c r="H70344" s="200"/>
    </row>
    <row r="70345" spans="8:8">
      <c r="H70345" s="200"/>
    </row>
    <row r="70346" spans="8:8">
      <c r="H70346" s="200"/>
    </row>
    <row r="70347" spans="8:8">
      <c r="H70347" s="200"/>
    </row>
    <row r="70348" spans="8:8">
      <c r="H70348" s="200"/>
    </row>
    <row r="70349" spans="8:8">
      <c r="H70349" s="200"/>
    </row>
    <row r="70350" spans="8:8">
      <c r="H70350" s="200"/>
    </row>
    <row r="70351" spans="8:8">
      <c r="H70351" s="200"/>
    </row>
    <row r="70352" spans="8:8">
      <c r="H70352" s="200"/>
    </row>
    <row r="70353" spans="8:8">
      <c r="H70353" s="200"/>
    </row>
    <row r="70354" spans="8:8">
      <c r="H70354" s="200"/>
    </row>
    <row r="70355" spans="8:8">
      <c r="H70355" s="200"/>
    </row>
    <row r="70356" spans="8:8">
      <c r="H70356" s="200"/>
    </row>
    <row r="70357" spans="8:8">
      <c r="H70357" s="200"/>
    </row>
    <row r="70358" spans="8:8">
      <c r="H70358" s="200"/>
    </row>
    <row r="70359" spans="8:8">
      <c r="H70359" s="200"/>
    </row>
    <row r="70360" spans="8:8">
      <c r="H70360" s="200"/>
    </row>
    <row r="70361" spans="8:8">
      <c r="H70361" s="200"/>
    </row>
    <row r="70362" spans="8:8">
      <c r="H70362" s="200"/>
    </row>
    <row r="70363" spans="8:8">
      <c r="H70363" s="200"/>
    </row>
    <row r="70364" spans="8:8">
      <c r="H70364" s="200"/>
    </row>
    <row r="70365" spans="8:8">
      <c r="H70365" s="200"/>
    </row>
    <row r="70366" spans="8:8">
      <c r="H70366" s="200"/>
    </row>
    <row r="70367" spans="8:8">
      <c r="H70367" s="200"/>
    </row>
    <row r="70368" spans="8:8">
      <c r="H70368" s="200"/>
    </row>
    <row r="70369" spans="8:8">
      <c r="H70369" s="200"/>
    </row>
    <row r="70370" spans="8:8">
      <c r="H70370" s="200"/>
    </row>
    <row r="70371" spans="8:8">
      <c r="H70371" s="200"/>
    </row>
    <row r="70372" spans="8:8">
      <c r="H70372" s="200"/>
    </row>
    <row r="70373" spans="8:8">
      <c r="H70373" s="200"/>
    </row>
    <row r="70374" spans="8:8">
      <c r="H70374" s="200"/>
    </row>
    <row r="70375" spans="8:8">
      <c r="H70375" s="200"/>
    </row>
    <row r="70376" spans="8:8">
      <c r="H70376" s="200"/>
    </row>
    <row r="70377" spans="8:8">
      <c r="H70377" s="200"/>
    </row>
    <row r="70378" spans="8:8">
      <c r="H70378" s="200"/>
    </row>
    <row r="70379" spans="8:8">
      <c r="H70379" s="200"/>
    </row>
    <row r="70380" spans="8:8">
      <c r="H70380" s="200"/>
    </row>
    <row r="70381" spans="8:8">
      <c r="H70381" s="200"/>
    </row>
    <row r="70382" spans="8:8">
      <c r="H70382" s="200"/>
    </row>
    <row r="70383" spans="8:8">
      <c r="H70383" s="200"/>
    </row>
    <row r="70384" spans="8:8">
      <c r="H70384" s="200"/>
    </row>
    <row r="70385" spans="8:8">
      <c r="H70385" s="200"/>
    </row>
    <row r="70386" spans="8:8">
      <c r="H70386" s="200"/>
    </row>
    <row r="70387" spans="8:8">
      <c r="H70387" s="200"/>
    </row>
    <row r="70388" spans="8:8">
      <c r="H70388" s="200"/>
    </row>
    <row r="70389" spans="8:8">
      <c r="H70389" s="200"/>
    </row>
    <row r="70390" spans="8:8">
      <c r="H70390" s="200"/>
    </row>
    <row r="70391" spans="8:8">
      <c r="H70391" s="200"/>
    </row>
    <row r="70392" spans="8:8">
      <c r="H70392" s="200"/>
    </row>
    <row r="70393" spans="8:8">
      <c r="H70393" s="200"/>
    </row>
    <row r="70394" spans="8:8">
      <c r="H70394" s="200"/>
    </row>
    <row r="70395" spans="8:8">
      <c r="H70395" s="200"/>
    </row>
    <row r="70396" spans="8:8">
      <c r="H70396" s="200"/>
    </row>
    <row r="70397" spans="8:8">
      <c r="H70397" s="200"/>
    </row>
    <row r="70398" spans="8:8">
      <c r="H70398" s="200"/>
    </row>
    <row r="70399" spans="8:8">
      <c r="H70399" s="200"/>
    </row>
    <row r="70400" spans="8:8">
      <c r="H70400" s="200"/>
    </row>
    <row r="70401" spans="8:8">
      <c r="H70401" s="200"/>
    </row>
    <row r="70402" spans="8:8">
      <c r="H70402" s="200"/>
    </row>
    <row r="70403" spans="8:8">
      <c r="H70403" s="200"/>
    </row>
    <row r="70404" spans="8:8">
      <c r="H70404" s="200"/>
    </row>
    <row r="70405" spans="8:8">
      <c r="H70405" s="200"/>
    </row>
    <row r="70406" spans="8:8">
      <c r="H70406" s="200"/>
    </row>
    <row r="70407" spans="8:8">
      <c r="H70407" s="200"/>
    </row>
    <row r="70408" spans="8:8">
      <c r="H70408" s="200"/>
    </row>
    <row r="70409" spans="8:8">
      <c r="H70409" s="200"/>
    </row>
    <row r="70410" spans="8:8">
      <c r="H70410" s="200"/>
    </row>
    <row r="70411" spans="8:8">
      <c r="H70411" s="200"/>
    </row>
    <row r="70412" spans="8:8">
      <c r="H70412" s="200"/>
    </row>
    <row r="70413" spans="8:8">
      <c r="H70413" s="200"/>
    </row>
    <row r="70414" spans="8:8">
      <c r="H70414" s="200"/>
    </row>
    <row r="70415" spans="8:8">
      <c r="H70415" s="200"/>
    </row>
    <row r="70416" spans="8:8">
      <c r="H70416" s="200"/>
    </row>
    <row r="70417" spans="8:8">
      <c r="H70417" s="200"/>
    </row>
    <row r="70418" spans="8:8">
      <c r="H70418" s="200"/>
    </row>
    <row r="70419" spans="8:8">
      <c r="H70419" s="200"/>
    </row>
    <row r="70420" spans="8:8">
      <c r="H70420" s="200"/>
    </row>
    <row r="70421" spans="8:8">
      <c r="H70421" s="200"/>
    </row>
    <row r="70422" spans="8:8">
      <c r="H70422" s="200"/>
    </row>
    <row r="70423" spans="8:8">
      <c r="H70423" s="200"/>
    </row>
    <row r="70424" spans="8:8">
      <c r="H70424" s="200"/>
    </row>
    <row r="70425" spans="8:8">
      <c r="H70425" s="200"/>
    </row>
    <row r="70426" spans="8:8">
      <c r="H70426" s="200"/>
    </row>
    <row r="70427" spans="8:8">
      <c r="H70427" s="200"/>
    </row>
    <row r="70428" spans="8:8">
      <c r="H70428" s="200"/>
    </row>
    <row r="70429" spans="8:8">
      <c r="H70429" s="200"/>
    </row>
    <row r="70430" spans="8:8">
      <c r="H70430" s="200"/>
    </row>
    <row r="70431" spans="8:8">
      <c r="H70431" s="200"/>
    </row>
    <row r="70432" spans="8:8">
      <c r="H70432" s="200"/>
    </row>
    <row r="70433" spans="8:8">
      <c r="H70433" s="200"/>
    </row>
    <row r="70434" spans="8:8">
      <c r="H70434" s="200"/>
    </row>
    <row r="70435" spans="8:8">
      <c r="H70435" s="200"/>
    </row>
    <row r="70436" spans="8:8">
      <c r="H70436" s="200"/>
    </row>
    <row r="70437" spans="8:8">
      <c r="H70437" s="200"/>
    </row>
    <row r="70438" spans="8:8">
      <c r="H70438" s="200"/>
    </row>
    <row r="70439" spans="8:8">
      <c r="H70439" s="200"/>
    </row>
    <row r="70440" spans="8:8">
      <c r="H70440" s="200"/>
    </row>
    <row r="70441" spans="8:8">
      <c r="H70441" s="200"/>
    </row>
    <row r="70442" spans="8:8">
      <c r="H70442" s="200"/>
    </row>
    <row r="70443" spans="8:8">
      <c r="H70443" s="200"/>
    </row>
    <row r="70444" spans="8:8">
      <c r="H70444" s="200"/>
    </row>
    <row r="70445" spans="8:8">
      <c r="H70445" s="200"/>
    </row>
    <row r="70446" spans="8:8">
      <c r="H70446" s="200"/>
    </row>
    <row r="70447" spans="8:8">
      <c r="H70447" s="200"/>
    </row>
    <row r="70448" spans="8:8">
      <c r="H70448" s="200"/>
    </row>
    <row r="70449" spans="8:8">
      <c r="H70449" s="200"/>
    </row>
    <row r="70450" spans="8:8">
      <c r="H70450" s="200"/>
    </row>
    <row r="70451" spans="8:8">
      <c r="H70451" s="200"/>
    </row>
    <row r="70452" spans="8:8">
      <c r="H70452" s="200"/>
    </row>
    <row r="70453" spans="8:8">
      <c r="H70453" s="200"/>
    </row>
    <row r="70454" spans="8:8">
      <c r="H70454" s="200"/>
    </row>
    <row r="70455" spans="8:8">
      <c r="H70455" s="200"/>
    </row>
    <row r="70456" spans="8:8">
      <c r="H70456" s="200"/>
    </row>
    <row r="70457" spans="8:8">
      <c r="H70457" s="200"/>
    </row>
    <row r="70458" spans="8:8">
      <c r="H70458" s="200"/>
    </row>
    <row r="70459" spans="8:8">
      <c r="H70459" s="200"/>
    </row>
    <row r="70460" spans="8:8">
      <c r="H70460" s="200"/>
    </row>
    <row r="70461" spans="8:8">
      <c r="H70461" s="200"/>
    </row>
    <row r="70462" spans="8:8">
      <c r="H70462" s="200"/>
    </row>
    <row r="70463" spans="8:8">
      <c r="H70463" s="200"/>
    </row>
    <row r="70464" spans="8:8">
      <c r="H70464" s="200"/>
    </row>
    <row r="70465" spans="8:8">
      <c r="H70465" s="200"/>
    </row>
    <row r="70466" spans="8:8">
      <c r="H70466" s="200"/>
    </row>
    <row r="70467" spans="8:8">
      <c r="H70467" s="200"/>
    </row>
    <row r="70468" spans="8:8">
      <c r="H70468" s="200"/>
    </row>
    <row r="70469" spans="8:8">
      <c r="H70469" s="200"/>
    </row>
    <row r="70470" spans="8:8">
      <c r="H70470" s="200"/>
    </row>
    <row r="70471" spans="8:8">
      <c r="H70471" s="200"/>
    </row>
    <row r="70472" spans="8:8">
      <c r="H70472" s="200"/>
    </row>
    <row r="70473" spans="8:8">
      <c r="H70473" s="200"/>
    </row>
    <row r="70474" spans="8:8">
      <c r="H70474" s="200"/>
    </row>
    <row r="70475" spans="8:8">
      <c r="H70475" s="200"/>
    </row>
    <row r="70476" spans="8:8">
      <c r="H70476" s="200"/>
    </row>
    <row r="70477" spans="8:8">
      <c r="H70477" s="200"/>
    </row>
    <row r="70478" spans="8:8">
      <c r="H70478" s="200"/>
    </row>
    <row r="70479" spans="8:8">
      <c r="H70479" s="200"/>
    </row>
    <row r="70480" spans="8:8">
      <c r="H70480" s="200"/>
    </row>
    <row r="70481" spans="8:8">
      <c r="H70481" s="200"/>
    </row>
    <row r="70482" spans="8:8">
      <c r="H70482" s="200"/>
    </row>
    <row r="70483" spans="8:8">
      <c r="H70483" s="200"/>
    </row>
    <row r="70484" spans="8:8">
      <c r="H70484" s="200"/>
    </row>
    <row r="70485" spans="8:8">
      <c r="H70485" s="200"/>
    </row>
    <row r="70486" spans="8:8">
      <c r="H70486" s="200"/>
    </row>
    <row r="70487" spans="8:8">
      <c r="H70487" s="200"/>
    </row>
    <row r="70488" spans="8:8">
      <c r="H70488" s="200"/>
    </row>
    <row r="70489" spans="8:8">
      <c r="H70489" s="200"/>
    </row>
    <row r="70490" spans="8:8">
      <c r="H70490" s="200"/>
    </row>
    <row r="70491" spans="8:8">
      <c r="H70491" s="200"/>
    </row>
    <row r="70492" spans="8:8">
      <c r="H70492" s="200"/>
    </row>
    <row r="70493" spans="8:8">
      <c r="H70493" s="200"/>
    </row>
    <row r="70494" spans="8:8">
      <c r="H70494" s="200"/>
    </row>
    <row r="70495" spans="8:8">
      <c r="H70495" s="200"/>
    </row>
    <row r="70496" spans="8:8">
      <c r="H70496" s="200"/>
    </row>
    <row r="70497" spans="8:8">
      <c r="H70497" s="200"/>
    </row>
    <row r="70498" spans="8:8">
      <c r="H70498" s="200"/>
    </row>
    <row r="70499" spans="8:8">
      <c r="H70499" s="200"/>
    </row>
    <row r="70500" spans="8:8">
      <c r="H70500" s="200"/>
    </row>
    <row r="70501" spans="8:8">
      <c r="H70501" s="200"/>
    </row>
    <row r="70502" spans="8:8">
      <c r="H70502" s="200"/>
    </row>
    <row r="70503" spans="8:8">
      <c r="H70503" s="200"/>
    </row>
    <row r="70504" spans="8:8">
      <c r="H70504" s="200"/>
    </row>
    <row r="70505" spans="8:8">
      <c r="H70505" s="200"/>
    </row>
    <row r="70506" spans="8:8">
      <c r="H70506" s="200"/>
    </row>
    <row r="70507" spans="8:8">
      <c r="H70507" s="200"/>
    </row>
    <row r="70508" spans="8:8">
      <c r="H70508" s="200"/>
    </row>
    <row r="70509" spans="8:8">
      <c r="H70509" s="200"/>
    </row>
    <row r="70510" spans="8:8">
      <c r="H70510" s="200"/>
    </row>
    <row r="70511" spans="8:8">
      <c r="H70511" s="200"/>
    </row>
    <row r="70512" spans="8:8">
      <c r="H70512" s="200"/>
    </row>
    <row r="70513" spans="8:8">
      <c r="H70513" s="200"/>
    </row>
    <row r="70514" spans="8:8">
      <c r="H70514" s="200"/>
    </row>
    <row r="70515" spans="8:8">
      <c r="H70515" s="200"/>
    </row>
    <row r="70516" spans="8:8">
      <c r="H70516" s="200"/>
    </row>
    <row r="70517" spans="8:8">
      <c r="H70517" s="200"/>
    </row>
    <row r="70518" spans="8:8">
      <c r="H70518" s="200"/>
    </row>
    <row r="70519" spans="8:8">
      <c r="H70519" s="200"/>
    </row>
    <row r="70520" spans="8:8">
      <c r="H70520" s="200"/>
    </row>
    <row r="70521" spans="8:8">
      <c r="H70521" s="200"/>
    </row>
    <row r="70522" spans="8:8">
      <c r="H70522" s="200"/>
    </row>
    <row r="70523" spans="8:8">
      <c r="H70523" s="200"/>
    </row>
    <row r="70524" spans="8:8">
      <c r="H70524" s="200"/>
    </row>
    <row r="70525" spans="8:8">
      <c r="H70525" s="200"/>
    </row>
    <row r="70526" spans="8:8">
      <c r="H70526" s="200"/>
    </row>
    <row r="70527" spans="8:8">
      <c r="H70527" s="200"/>
    </row>
    <row r="70528" spans="8:8">
      <c r="H70528" s="200"/>
    </row>
    <row r="70529" spans="8:8">
      <c r="H70529" s="200"/>
    </row>
    <row r="70530" spans="8:8">
      <c r="H70530" s="200"/>
    </row>
    <row r="70531" spans="8:8">
      <c r="H70531" s="200"/>
    </row>
    <row r="70532" spans="8:8">
      <c r="H70532" s="200"/>
    </row>
    <row r="70533" spans="8:8">
      <c r="H70533" s="200"/>
    </row>
    <row r="70534" spans="8:8">
      <c r="H70534" s="200"/>
    </row>
    <row r="70535" spans="8:8">
      <c r="H70535" s="200"/>
    </row>
    <row r="70536" spans="8:8">
      <c r="H70536" s="200"/>
    </row>
    <row r="70537" spans="8:8">
      <c r="H70537" s="200"/>
    </row>
    <row r="70538" spans="8:8">
      <c r="H70538" s="200"/>
    </row>
    <row r="70539" spans="8:8">
      <c r="H70539" s="200"/>
    </row>
    <row r="70540" spans="8:8">
      <c r="H70540" s="200"/>
    </row>
    <row r="70541" spans="8:8">
      <c r="H70541" s="200"/>
    </row>
    <row r="70542" spans="8:8">
      <c r="H70542" s="200"/>
    </row>
    <row r="70543" spans="8:8">
      <c r="H70543" s="200"/>
    </row>
    <row r="70544" spans="8:8">
      <c r="H70544" s="200"/>
    </row>
    <row r="70545" spans="8:8">
      <c r="H70545" s="200"/>
    </row>
    <row r="70546" spans="8:8">
      <c r="H70546" s="200"/>
    </row>
    <row r="70547" spans="8:8">
      <c r="H70547" s="200"/>
    </row>
    <row r="70548" spans="8:8">
      <c r="H70548" s="200"/>
    </row>
    <row r="70549" spans="8:8">
      <c r="H70549" s="200"/>
    </row>
    <row r="70550" spans="8:8">
      <c r="H70550" s="200"/>
    </row>
    <row r="70551" spans="8:8">
      <c r="H70551" s="200"/>
    </row>
    <row r="70552" spans="8:8">
      <c r="H70552" s="200"/>
    </row>
    <row r="70553" spans="8:8">
      <c r="H70553" s="200"/>
    </row>
    <row r="70554" spans="8:8">
      <c r="H70554" s="200"/>
    </row>
    <row r="70555" spans="8:8">
      <c r="H70555" s="200"/>
    </row>
    <row r="70556" spans="8:8">
      <c r="H70556" s="200"/>
    </row>
    <row r="70557" spans="8:8">
      <c r="H70557" s="200"/>
    </row>
    <row r="70558" spans="8:8">
      <c r="H70558" s="200"/>
    </row>
    <row r="70559" spans="8:8">
      <c r="H70559" s="200"/>
    </row>
    <row r="70560" spans="8:8">
      <c r="H70560" s="200"/>
    </row>
    <row r="70561" spans="8:8">
      <c r="H70561" s="200"/>
    </row>
    <row r="70562" spans="8:8">
      <c r="H70562" s="200"/>
    </row>
    <row r="70563" spans="8:8">
      <c r="H70563" s="200"/>
    </row>
    <row r="70564" spans="8:8">
      <c r="H70564" s="200"/>
    </row>
    <row r="70565" spans="8:8">
      <c r="H70565" s="200"/>
    </row>
    <row r="70566" spans="8:8">
      <c r="H70566" s="200"/>
    </row>
    <row r="70567" spans="8:8">
      <c r="H70567" s="200"/>
    </row>
    <row r="70568" spans="8:8">
      <c r="H70568" s="200"/>
    </row>
    <row r="70569" spans="8:8">
      <c r="H70569" s="200"/>
    </row>
    <row r="70570" spans="8:8">
      <c r="H70570" s="200"/>
    </row>
    <row r="70571" spans="8:8">
      <c r="H70571" s="200"/>
    </row>
    <row r="70572" spans="8:8">
      <c r="H70572" s="200"/>
    </row>
    <row r="70573" spans="8:8">
      <c r="H70573" s="200"/>
    </row>
    <row r="70574" spans="8:8">
      <c r="H70574" s="200"/>
    </row>
    <row r="70575" spans="8:8">
      <c r="H70575" s="200"/>
    </row>
    <row r="70576" spans="8:8">
      <c r="H70576" s="200"/>
    </row>
    <row r="70577" spans="8:8">
      <c r="H70577" s="200"/>
    </row>
    <row r="70578" spans="8:8">
      <c r="H70578" s="200"/>
    </row>
    <row r="70579" spans="8:8">
      <c r="H70579" s="200"/>
    </row>
    <row r="70580" spans="8:8">
      <c r="H70580" s="200"/>
    </row>
    <row r="70581" spans="8:8">
      <c r="H70581" s="200"/>
    </row>
    <row r="70582" spans="8:8">
      <c r="H70582" s="200"/>
    </row>
    <row r="70583" spans="8:8">
      <c r="H70583" s="200"/>
    </row>
    <row r="70584" spans="8:8">
      <c r="H70584" s="200"/>
    </row>
    <row r="70585" spans="8:8">
      <c r="H70585" s="200"/>
    </row>
    <row r="70586" spans="8:8">
      <c r="H70586" s="200"/>
    </row>
    <row r="70587" spans="8:8">
      <c r="H70587" s="200"/>
    </row>
    <row r="70588" spans="8:8">
      <c r="H70588" s="200"/>
    </row>
    <row r="70589" spans="8:8">
      <c r="H70589" s="200"/>
    </row>
    <row r="70590" spans="8:8">
      <c r="H70590" s="200"/>
    </row>
    <row r="70591" spans="8:8">
      <c r="H70591" s="200"/>
    </row>
    <row r="70592" spans="8:8">
      <c r="H70592" s="200"/>
    </row>
    <row r="70593" spans="8:8">
      <c r="H70593" s="200"/>
    </row>
    <row r="70594" spans="8:8">
      <c r="H70594" s="200"/>
    </row>
    <row r="70595" spans="8:8">
      <c r="H70595" s="200"/>
    </row>
    <row r="70596" spans="8:8">
      <c r="H70596" s="200"/>
    </row>
    <row r="70597" spans="8:8">
      <c r="H70597" s="200"/>
    </row>
    <row r="70598" spans="8:8">
      <c r="H70598" s="200"/>
    </row>
    <row r="70599" spans="8:8">
      <c r="H70599" s="200"/>
    </row>
    <row r="70600" spans="8:8">
      <c r="H70600" s="200"/>
    </row>
    <row r="70601" spans="8:8">
      <c r="H70601" s="200"/>
    </row>
    <row r="70602" spans="8:8">
      <c r="H70602" s="200"/>
    </row>
    <row r="70603" spans="8:8">
      <c r="H70603" s="200"/>
    </row>
    <row r="70604" spans="8:8">
      <c r="H70604" s="200"/>
    </row>
    <row r="70605" spans="8:8">
      <c r="H70605" s="200"/>
    </row>
    <row r="70606" spans="8:8">
      <c r="H70606" s="200"/>
    </row>
    <row r="70607" spans="8:8">
      <c r="H70607" s="200"/>
    </row>
    <row r="70608" spans="8:8">
      <c r="H70608" s="200"/>
    </row>
    <row r="70609" spans="8:8">
      <c r="H70609" s="200"/>
    </row>
    <row r="70610" spans="8:8">
      <c r="H70610" s="200"/>
    </row>
    <row r="70611" spans="8:8">
      <c r="H70611" s="200"/>
    </row>
    <row r="70612" spans="8:8">
      <c r="H70612" s="200"/>
    </row>
    <row r="70613" spans="8:8">
      <c r="H70613" s="200"/>
    </row>
    <row r="70614" spans="8:8">
      <c r="H70614" s="200"/>
    </row>
    <row r="70615" spans="8:8">
      <c r="H70615" s="200"/>
    </row>
    <row r="70616" spans="8:8">
      <c r="H70616" s="200"/>
    </row>
    <row r="70617" spans="8:8">
      <c r="H70617" s="200"/>
    </row>
    <row r="70618" spans="8:8">
      <c r="H70618" s="200"/>
    </row>
    <row r="70619" spans="8:8">
      <c r="H70619" s="200"/>
    </row>
    <row r="70620" spans="8:8">
      <c r="H70620" s="200"/>
    </row>
    <row r="70621" spans="8:8">
      <c r="H70621" s="200"/>
    </row>
    <row r="70622" spans="8:8">
      <c r="H70622" s="200"/>
    </row>
    <row r="70623" spans="8:8">
      <c r="H70623" s="200"/>
    </row>
    <row r="70624" spans="8:8">
      <c r="H70624" s="200"/>
    </row>
    <row r="70625" spans="8:8">
      <c r="H70625" s="200"/>
    </row>
    <row r="70626" spans="8:8">
      <c r="H70626" s="200"/>
    </row>
    <row r="70627" spans="8:8">
      <c r="H70627" s="200"/>
    </row>
    <row r="70628" spans="8:8">
      <c r="H70628" s="200"/>
    </row>
    <row r="70629" spans="8:8">
      <c r="H70629" s="200"/>
    </row>
    <row r="70630" spans="8:8">
      <c r="H70630" s="200"/>
    </row>
    <row r="70631" spans="8:8">
      <c r="H70631" s="200"/>
    </row>
    <row r="70632" spans="8:8">
      <c r="H70632" s="200"/>
    </row>
    <row r="70633" spans="8:8">
      <c r="H70633" s="200"/>
    </row>
    <row r="70634" spans="8:8">
      <c r="H70634" s="200"/>
    </row>
    <row r="70635" spans="8:8">
      <c r="H70635" s="200"/>
    </row>
    <row r="70636" spans="8:8">
      <c r="H70636" s="200"/>
    </row>
    <row r="70637" spans="8:8">
      <c r="H70637" s="200"/>
    </row>
    <row r="70638" spans="8:8">
      <c r="H70638" s="200"/>
    </row>
    <row r="70639" spans="8:8">
      <c r="H70639" s="200"/>
    </row>
    <row r="70640" spans="8:8">
      <c r="H70640" s="200"/>
    </row>
    <row r="70641" spans="8:8">
      <c r="H70641" s="200"/>
    </row>
    <row r="70642" spans="8:8">
      <c r="H70642" s="200"/>
    </row>
    <row r="70643" spans="8:8">
      <c r="H70643" s="200"/>
    </row>
    <row r="70644" spans="8:8">
      <c r="H70644" s="200"/>
    </row>
    <row r="70645" spans="8:8">
      <c r="H70645" s="200"/>
    </row>
    <row r="70646" spans="8:8">
      <c r="H70646" s="200"/>
    </row>
    <row r="70647" spans="8:8">
      <c r="H70647" s="200"/>
    </row>
    <row r="70648" spans="8:8">
      <c r="H70648" s="200"/>
    </row>
    <row r="70649" spans="8:8">
      <c r="H70649" s="200"/>
    </row>
    <row r="70650" spans="8:8">
      <c r="H70650" s="200"/>
    </row>
    <row r="70651" spans="8:8">
      <c r="H70651" s="200"/>
    </row>
    <row r="70652" spans="8:8">
      <c r="H70652" s="200"/>
    </row>
    <row r="70653" spans="8:8">
      <c r="H70653" s="200"/>
    </row>
    <row r="70654" spans="8:8">
      <c r="H70654" s="200"/>
    </row>
    <row r="70655" spans="8:8">
      <c r="H70655" s="200"/>
    </row>
    <row r="70656" spans="8:8">
      <c r="H70656" s="200"/>
    </row>
    <row r="70657" spans="8:8">
      <c r="H70657" s="200"/>
    </row>
    <row r="70658" spans="8:8">
      <c r="H70658" s="200"/>
    </row>
    <row r="70659" spans="8:8">
      <c r="H70659" s="200"/>
    </row>
    <row r="70660" spans="8:8">
      <c r="H70660" s="200"/>
    </row>
    <row r="70661" spans="8:8">
      <c r="H70661" s="200"/>
    </row>
    <row r="70662" spans="8:8">
      <c r="H70662" s="200"/>
    </row>
    <row r="70663" spans="8:8">
      <c r="H70663" s="200"/>
    </row>
    <row r="70664" spans="8:8">
      <c r="H70664" s="200"/>
    </row>
    <row r="70665" spans="8:8">
      <c r="H70665" s="200"/>
    </row>
    <row r="70666" spans="8:8">
      <c r="H70666" s="200"/>
    </row>
    <row r="70667" spans="8:8">
      <c r="H70667" s="200"/>
    </row>
    <row r="70668" spans="8:8">
      <c r="H70668" s="200"/>
    </row>
    <row r="70669" spans="8:8">
      <c r="H70669" s="200"/>
    </row>
    <row r="70670" spans="8:8">
      <c r="H70670" s="200"/>
    </row>
    <row r="70671" spans="8:8">
      <c r="H70671" s="200"/>
    </row>
    <row r="70672" spans="8:8">
      <c r="H70672" s="200"/>
    </row>
    <row r="70673" spans="8:8">
      <c r="H70673" s="200"/>
    </row>
    <row r="70674" spans="8:8">
      <c r="H70674" s="200"/>
    </row>
    <row r="70675" spans="8:8">
      <c r="H70675" s="200"/>
    </row>
    <row r="70676" spans="8:8">
      <c r="H70676" s="200"/>
    </row>
    <row r="70677" spans="8:8">
      <c r="H70677" s="200"/>
    </row>
    <row r="70678" spans="8:8">
      <c r="H70678" s="200"/>
    </row>
    <row r="70679" spans="8:8">
      <c r="H70679" s="200"/>
    </row>
    <row r="70680" spans="8:8">
      <c r="H70680" s="200"/>
    </row>
    <row r="70681" spans="8:8">
      <c r="H70681" s="200"/>
    </row>
    <row r="70682" spans="8:8">
      <c r="H70682" s="200"/>
    </row>
    <row r="70683" spans="8:8">
      <c r="H70683" s="200"/>
    </row>
    <row r="70684" spans="8:8">
      <c r="H70684" s="200"/>
    </row>
    <row r="70685" spans="8:8">
      <c r="H70685" s="200"/>
    </row>
    <row r="70686" spans="8:8">
      <c r="H70686" s="200"/>
    </row>
    <row r="70687" spans="8:8">
      <c r="H70687" s="200"/>
    </row>
    <row r="70688" spans="8:8">
      <c r="H70688" s="200"/>
    </row>
    <row r="70689" spans="8:8">
      <c r="H70689" s="200"/>
    </row>
    <row r="70690" spans="8:8">
      <c r="H70690" s="200"/>
    </row>
    <row r="70691" spans="8:8">
      <c r="H70691" s="200"/>
    </row>
    <row r="70692" spans="8:8">
      <c r="H70692" s="200"/>
    </row>
    <row r="70693" spans="8:8">
      <c r="H70693" s="200"/>
    </row>
    <row r="70694" spans="8:8">
      <c r="H70694" s="200"/>
    </row>
    <row r="70695" spans="8:8">
      <c r="H70695" s="200"/>
    </row>
    <row r="70696" spans="8:8">
      <c r="H70696" s="200"/>
    </row>
    <row r="70697" spans="8:8">
      <c r="H70697" s="200"/>
    </row>
    <row r="70698" spans="8:8">
      <c r="H70698" s="200"/>
    </row>
    <row r="70699" spans="8:8">
      <c r="H70699" s="200"/>
    </row>
    <row r="70700" spans="8:8">
      <c r="H70700" s="200"/>
    </row>
    <row r="70701" spans="8:8">
      <c r="H70701" s="200"/>
    </row>
    <row r="70702" spans="8:8">
      <c r="H70702" s="200"/>
    </row>
    <row r="70703" spans="8:8">
      <c r="H70703" s="200"/>
    </row>
    <row r="70704" spans="8:8">
      <c r="H70704" s="200"/>
    </row>
    <row r="70705" spans="8:8">
      <c r="H70705" s="200"/>
    </row>
    <row r="70706" spans="8:8">
      <c r="H70706" s="200"/>
    </row>
    <row r="70707" spans="8:8">
      <c r="H70707" s="200"/>
    </row>
    <row r="70708" spans="8:8">
      <c r="H70708" s="200"/>
    </row>
    <row r="70709" spans="8:8">
      <c r="H70709" s="200"/>
    </row>
    <row r="70710" spans="8:8">
      <c r="H70710" s="200"/>
    </row>
    <row r="70711" spans="8:8">
      <c r="H70711" s="200"/>
    </row>
    <row r="70712" spans="8:8">
      <c r="H70712" s="200"/>
    </row>
    <row r="70713" spans="8:8">
      <c r="H70713" s="200"/>
    </row>
    <row r="70714" spans="8:8">
      <c r="H70714" s="200"/>
    </row>
    <row r="70715" spans="8:8">
      <c r="H70715" s="200"/>
    </row>
    <row r="70716" spans="8:8">
      <c r="H70716" s="200"/>
    </row>
    <row r="70717" spans="8:8">
      <c r="H70717" s="200"/>
    </row>
    <row r="70718" spans="8:8">
      <c r="H70718" s="200"/>
    </row>
    <row r="70719" spans="8:8">
      <c r="H70719" s="200"/>
    </row>
    <row r="70720" spans="8:8">
      <c r="H70720" s="200"/>
    </row>
    <row r="70721" spans="8:8">
      <c r="H70721" s="200"/>
    </row>
    <row r="70722" spans="8:8">
      <c r="H70722" s="200"/>
    </row>
    <row r="70723" spans="8:8">
      <c r="H70723" s="200"/>
    </row>
    <row r="70724" spans="8:8">
      <c r="H70724" s="200"/>
    </row>
    <row r="70725" spans="8:8">
      <c r="H70725" s="200"/>
    </row>
    <row r="70726" spans="8:8">
      <c r="H70726" s="200"/>
    </row>
    <row r="70727" spans="8:8">
      <c r="H70727" s="200"/>
    </row>
    <row r="70728" spans="8:8">
      <c r="H70728" s="200"/>
    </row>
    <row r="70729" spans="8:8">
      <c r="H70729" s="200"/>
    </row>
    <row r="70730" spans="8:8">
      <c r="H70730" s="200"/>
    </row>
    <row r="70731" spans="8:8">
      <c r="H70731" s="200"/>
    </row>
    <row r="70732" spans="8:8">
      <c r="H70732" s="200"/>
    </row>
    <row r="70733" spans="8:8">
      <c r="H70733" s="200"/>
    </row>
    <row r="70734" spans="8:8">
      <c r="H70734" s="200"/>
    </row>
    <row r="70735" spans="8:8">
      <c r="H70735" s="200"/>
    </row>
    <row r="70736" spans="8:8">
      <c r="H70736" s="200"/>
    </row>
    <row r="70737" spans="8:8">
      <c r="H70737" s="200"/>
    </row>
    <row r="70738" spans="8:8">
      <c r="H70738" s="200"/>
    </row>
    <row r="70739" spans="8:8">
      <c r="H70739" s="200"/>
    </row>
    <row r="70740" spans="8:8">
      <c r="H70740" s="200"/>
    </row>
    <row r="70741" spans="8:8">
      <c r="H70741" s="200"/>
    </row>
    <row r="70742" spans="8:8">
      <c r="H70742" s="200"/>
    </row>
    <row r="70743" spans="8:8">
      <c r="H70743" s="200"/>
    </row>
    <row r="70744" spans="8:8">
      <c r="H70744" s="200"/>
    </row>
    <row r="70745" spans="8:8">
      <c r="H70745" s="200"/>
    </row>
    <row r="70746" spans="8:8">
      <c r="H70746" s="200"/>
    </row>
    <row r="70747" spans="8:8">
      <c r="H70747" s="200"/>
    </row>
    <row r="70748" spans="8:8">
      <c r="H70748" s="200"/>
    </row>
    <row r="70749" spans="8:8">
      <c r="H70749" s="200"/>
    </row>
    <row r="70750" spans="8:8">
      <c r="H70750" s="200"/>
    </row>
    <row r="70751" spans="8:8">
      <c r="H70751" s="200"/>
    </row>
    <row r="70752" spans="8:8">
      <c r="H70752" s="200"/>
    </row>
    <row r="70753" spans="8:8">
      <c r="H70753" s="200"/>
    </row>
    <row r="70754" spans="8:8">
      <c r="H70754" s="200"/>
    </row>
    <row r="70755" spans="8:8">
      <c r="H70755" s="200"/>
    </row>
    <row r="70756" spans="8:8">
      <c r="H70756" s="200"/>
    </row>
    <row r="70757" spans="8:8">
      <c r="H70757" s="200"/>
    </row>
    <row r="70758" spans="8:8">
      <c r="H70758" s="200"/>
    </row>
    <row r="70759" spans="8:8">
      <c r="H70759" s="200"/>
    </row>
    <row r="70760" spans="8:8">
      <c r="H70760" s="200"/>
    </row>
    <row r="70761" spans="8:8">
      <c r="H70761" s="200"/>
    </row>
    <row r="70762" spans="8:8">
      <c r="H70762" s="200"/>
    </row>
    <row r="70763" spans="8:8">
      <c r="H70763" s="200"/>
    </row>
    <row r="70764" spans="8:8">
      <c r="H70764" s="200"/>
    </row>
    <row r="70765" spans="8:8">
      <c r="H70765" s="200"/>
    </row>
    <row r="70766" spans="8:8">
      <c r="H70766" s="200"/>
    </row>
    <row r="70767" spans="8:8">
      <c r="H70767" s="200"/>
    </row>
    <row r="70768" spans="8:8">
      <c r="H70768" s="200"/>
    </row>
    <row r="70769" spans="8:8">
      <c r="H70769" s="200"/>
    </row>
    <row r="70770" spans="8:8">
      <c r="H70770" s="200"/>
    </row>
    <row r="70771" spans="8:8">
      <c r="H70771" s="200"/>
    </row>
    <row r="70772" spans="8:8">
      <c r="H70772" s="200"/>
    </row>
    <row r="70773" spans="8:8">
      <c r="H70773" s="200"/>
    </row>
    <row r="70774" spans="8:8">
      <c r="H70774" s="200"/>
    </row>
    <row r="70775" spans="8:8">
      <c r="H70775" s="200"/>
    </row>
    <row r="70776" spans="8:8">
      <c r="H70776" s="200"/>
    </row>
    <row r="70777" spans="8:8">
      <c r="H70777" s="200"/>
    </row>
    <row r="70778" spans="8:8">
      <c r="H70778" s="200"/>
    </row>
    <row r="70779" spans="8:8">
      <c r="H70779" s="200"/>
    </row>
    <row r="70780" spans="8:8">
      <c r="H70780" s="200"/>
    </row>
    <row r="70781" spans="8:8">
      <c r="H70781" s="200"/>
    </row>
    <row r="70782" spans="8:8">
      <c r="H70782" s="200"/>
    </row>
    <row r="70783" spans="8:8">
      <c r="H70783" s="200"/>
    </row>
    <row r="70784" spans="8:8">
      <c r="H70784" s="200"/>
    </row>
    <row r="70785" spans="8:8">
      <c r="H70785" s="200"/>
    </row>
    <row r="70786" spans="8:8">
      <c r="H70786" s="200"/>
    </row>
    <row r="70787" spans="8:8">
      <c r="H70787" s="200"/>
    </row>
    <row r="70788" spans="8:8">
      <c r="H70788" s="200"/>
    </row>
    <row r="70789" spans="8:8">
      <c r="H70789" s="200"/>
    </row>
    <row r="70790" spans="8:8">
      <c r="H70790" s="200"/>
    </row>
    <row r="70791" spans="8:8">
      <c r="H70791" s="200"/>
    </row>
    <row r="70792" spans="8:8">
      <c r="H70792" s="200"/>
    </row>
    <row r="70793" spans="8:8">
      <c r="H70793" s="200"/>
    </row>
    <row r="70794" spans="8:8">
      <c r="H70794" s="200"/>
    </row>
    <row r="70795" spans="8:8">
      <c r="H70795" s="200"/>
    </row>
    <row r="70796" spans="8:8">
      <c r="H70796" s="200"/>
    </row>
    <row r="70797" spans="8:8">
      <c r="H70797" s="200"/>
    </row>
    <row r="70798" spans="8:8">
      <c r="H70798" s="200"/>
    </row>
    <row r="70799" spans="8:8">
      <c r="H70799" s="200"/>
    </row>
    <row r="70800" spans="8:8">
      <c r="H70800" s="200"/>
    </row>
    <row r="70801" spans="8:8">
      <c r="H70801" s="200"/>
    </row>
    <row r="70802" spans="8:8">
      <c r="H70802" s="200"/>
    </row>
    <row r="70803" spans="8:8">
      <c r="H70803" s="200"/>
    </row>
    <row r="70804" spans="8:8">
      <c r="H70804" s="200"/>
    </row>
    <row r="70805" spans="8:8">
      <c r="H70805" s="200"/>
    </row>
    <row r="70806" spans="8:8">
      <c r="H70806" s="200"/>
    </row>
    <row r="70807" spans="8:8">
      <c r="H70807" s="200"/>
    </row>
    <row r="70808" spans="8:8">
      <c r="H70808" s="200"/>
    </row>
    <row r="70809" spans="8:8">
      <c r="H70809" s="200"/>
    </row>
    <row r="70810" spans="8:8">
      <c r="H70810" s="200"/>
    </row>
    <row r="70811" spans="8:8">
      <c r="H70811" s="200"/>
    </row>
    <row r="70812" spans="8:8">
      <c r="H70812" s="200"/>
    </row>
    <row r="70813" spans="8:8">
      <c r="H70813" s="200"/>
    </row>
    <row r="70814" spans="8:8">
      <c r="H70814" s="200"/>
    </row>
    <row r="70815" spans="8:8">
      <c r="H70815" s="200"/>
    </row>
    <row r="70816" spans="8:8">
      <c r="H70816" s="200"/>
    </row>
    <row r="70817" spans="8:8">
      <c r="H70817" s="200"/>
    </row>
    <row r="70818" spans="8:8">
      <c r="H70818" s="200"/>
    </row>
    <row r="70819" spans="8:8">
      <c r="H70819" s="200"/>
    </row>
    <row r="70820" spans="8:8">
      <c r="H70820" s="200"/>
    </row>
    <row r="70821" spans="8:8">
      <c r="H70821" s="200"/>
    </row>
    <row r="70822" spans="8:8">
      <c r="H70822" s="200"/>
    </row>
    <row r="70823" spans="8:8">
      <c r="H70823" s="200"/>
    </row>
    <row r="70824" spans="8:8">
      <c r="H70824" s="200"/>
    </row>
    <row r="70825" spans="8:8">
      <c r="H70825" s="200"/>
    </row>
    <row r="70826" spans="8:8">
      <c r="H70826" s="200"/>
    </row>
    <row r="70827" spans="8:8">
      <c r="H70827" s="200"/>
    </row>
    <row r="70828" spans="8:8">
      <c r="H70828" s="200"/>
    </row>
    <row r="70829" spans="8:8">
      <c r="H70829" s="200"/>
    </row>
    <row r="70830" spans="8:8">
      <c r="H70830" s="200"/>
    </row>
    <row r="70831" spans="8:8">
      <c r="H70831" s="200"/>
    </row>
    <row r="70832" spans="8:8">
      <c r="H70832" s="200"/>
    </row>
    <row r="70833" spans="8:8">
      <c r="H70833" s="200"/>
    </row>
    <row r="70834" spans="8:8">
      <c r="H70834" s="200"/>
    </row>
    <row r="70835" spans="8:8">
      <c r="H70835" s="200"/>
    </row>
    <row r="70836" spans="8:8">
      <c r="H70836" s="200"/>
    </row>
    <row r="70837" spans="8:8">
      <c r="H70837" s="200"/>
    </row>
    <row r="70838" spans="8:8">
      <c r="H70838" s="200"/>
    </row>
    <row r="70839" spans="8:8">
      <c r="H70839" s="200"/>
    </row>
    <row r="70840" spans="8:8">
      <c r="H70840" s="200"/>
    </row>
    <row r="70841" spans="8:8">
      <c r="H70841" s="200"/>
    </row>
    <row r="70842" spans="8:8">
      <c r="H70842" s="200"/>
    </row>
    <row r="70843" spans="8:8">
      <c r="H70843" s="200"/>
    </row>
    <row r="70844" spans="8:8">
      <c r="H70844" s="200"/>
    </row>
    <row r="70845" spans="8:8">
      <c r="H70845" s="200"/>
    </row>
    <row r="70846" spans="8:8">
      <c r="H70846" s="200"/>
    </row>
    <row r="70847" spans="8:8">
      <c r="H70847" s="200"/>
    </row>
    <row r="70848" spans="8:8">
      <c r="H70848" s="200"/>
    </row>
    <row r="70849" spans="8:8">
      <c r="H70849" s="200"/>
    </row>
    <row r="70850" spans="8:8">
      <c r="H70850" s="200"/>
    </row>
    <row r="70851" spans="8:8">
      <c r="H70851" s="200"/>
    </row>
    <row r="70852" spans="8:8">
      <c r="H70852" s="200"/>
    </row>
    <row r="70853" spans="8:8">
      <c r="H70853" s="200"/>
    </row>
    <row r="70854" spans="8:8">
      <c r="H70854" s="200"/>
    </row>
    <row r="70855" spans="8:8">
      <c r="H70855" s="200"/>
    </row>
    <row r="70856" spans="8:8">
      <c r="H70856" s="200"/>
    </row>
    <row r="70857" spans="8:8">
      <c r="H70857" s="200"/>
    </row>
    <row r="70858" spans="8:8">
      <c r="H70858" s="200"/>
    </row>
    <row r="70859" spans="8:8">
      <c r="H70859" s="200"/>
    </row>
    <row r="70860" spans="8:8">
      <c r="H70860" s="200"/>
    </row>
    <row r="70861" spans="8:8">
      <c r="H70861" s="200"/>
    </row>
    <row r="70862" spans="8:8">
      <c r="H70862" s="200"/>
    </row>
    <row r="70863" spans="8:8">
      <c r="H70863" s="200"/>
    </row>
    <row r="70864" spans="8:8">
      <c r="H70864" s="200"/>
    </row>
    <row r="70865" spans="8:8">
      <c r="H70865" s="200"/>
    </row>
    <row r="70866" spans="8:8">
      <c r="H70866" s="200"/>
    </row>
    <row r="70867" spans="8:8">
      <c r="H70867" s="200"/>
    </row>
    <row r="70868" spans="8:8">
      <c r="H70868" s="200"/>
    </row>
    <row r="70869" spans="8:8">
      <c r="H70869" s="200"/>
    </row>
    <row r="70870" spans="8:8">
      <c r="H70870" s="200"/>
    </row>
    <row r="70871" spans="8:8">
      <c r="H70871" s="200"/>
    </row>
    <row r="70872" spans="8:8">
      <c r="H70872" s="200"/>
    </row>
    <row r="70873" spans="8:8">
      <c r="H70873" s="200"/>
    </row>
    <row r="70874" spans="8:8">
      <c r="H70874" s="200"/>
    </row>
    <row r="70875" spans="8:8">
      <c r="H70875" s="200"/>
    </row>
    <row r="70876" spans="8:8">
      <c r="H70876" s="200"/>
    </row>
    <row r="70877" spans="8:8">
      <c r="H70877" s="200"/>
    </row>
    <row r="70878" spans="8:8">
      <c r="H70878" s="200"/>
    </row>
    <row r="70879" spans="8:8">
      <c r="H70879" s="200"/>
    </row>
    <row r="70880" spans="8:8">
      <c r="H70880" s="200"/>
    </row>
    <row r="70881" spans="8:8">
      <c r="H70881" s="200"/>
    </row>
    <row r="70882" spans="8:8">
      <c r="H70882" s="200"/>
    </row>
    <row r="70883" spans="8:8">
      <c r="H70883" s="200"/>
    </row>
    <row r="70884" spans="8:8">
      <c r="H70884" s="200"/>
    </row>
    <row r="70885" spans="8:8">
      <c r="H70885" s="200"/>
    </row>
    <row r="70886" spans="8:8">
      <c r="H70886" s="200"/>
    </row>
    <row r="70887" spans="8:8">
      <c r="H70887" s="200"/>
    </row>
    <row r="70888" spans="8:8">
      <c r="H70888" s="200"/>
    </row>
    <row r="70889" spans="8:8">
      <c r="H70889" s="200"/>
    </row>
    <row r="70890" spans="8:8">
      <c r="H70890" s="200"/>
    </row>
    <row r="70891" spans="8:8">
      <c r="H70891" s="200"/>
    </row>
    <row r="70892" spans="8:8">
      <c r="H70892" s="200"/>
    </row>
    <row r="70893" spans="8:8">
      <c r="H70893" s="200"/>
    </row>
    <row r="70894" spans="8:8">
      <c r="H70894" s="200"/>
    </row>
    <row r="70895" spans="8:8">
      <c r="H70895" s="200"/>
    </row>
    <row r="70896" spans="8:8">
      <c r="H70896" s="200"/>
    </row>
    <row r="70897" spans="8:8">
      <c r="H70897" s="200"/>
    </row>
    <row r="70898" spans="8:8">
      <c r="H70898" s="200"/>
    </row>
    <row r="70899" spans="8:8">
      <c r="H70899" s="200"/>
    </row>
    <row r="70900" spans="8:8">
      <c r="H70900" s="200"/>
    </row>
    <row r="70901" spans="8:8">
      <c r="H70901" s="200"/>
    </row>
    <row r="70902" spans="8:8">
      <c r="H70902" s="200"/>
    </row>
    <row r="70903" spans="8:8">
      <c r="H70903" s="200"/>
    </row>
    <row r="70904" spans="8:8">
      <c r="H70904" s="200"/>
    </row>
    <row r="70905" spans="8:8">
      <c r="H70905" s="200"/>
    </row>
    <row r="70906" spans="8:8">
      <c r="H70906" s="200"/>
    </row>
    <row r="70907" spans="8:8">
      <c r="H70907" s="200"/>
    </row>
    <row r="70908" spans="8:8">
      <c r="H70908" s="200"/>
    </row>
    <row r="70909" spans="8:8">
      <c r="H70909" s="200"/>
    </row>
    <row r="70910" spans="8:8">
      <c r="H70910" s="200"/>
    </row>
    <row r="70911" spans="8:8">
      <c r="H70911" s="200"/>
    </row>
    <row r="70912" spans="8:8">
      <c r="H70912" s="200"/>
    </row>
    <row r="70913" spans="8:8">
      <c r="H70913" s="200"/>
    </row>
    <row r="70914" spans="8:8">
      <c r="H70914" s="200"/>
    </row>
    <row r="70915" spans="8:8">
      <c r="H70915" s="200"/>
    </row>
    <row r="70916" spans="8:8">
      <c r="H70916" s="200"/>
    </row>
    <row r="70917" spans="8:8">
      <c r="H70917" s="200"/>
    </row>
    <row r="70918" spans="8:8">
      <c r="H70918" s="200"/>
    </row>
    <row r="70919" spans="8:8">
      <c r="H70919" s="200"/>
    </row>
    <row r="70920" spans="8:8">
      <c r="H70920" s="200"/>
    </row>
    <row r="70921" spans="8:8">
      <c r="H70921" s="200"/>
    </row>
    <row r="70922" spans="8:8">
      <c r="H70922" s="200"/>
    </row>
    <row r="70923" spans="8:8">
      <c r="H70923" s="200"/>
    </row>
    <row r="70924" spans="8:8">
      <c r="H70924" s="200"/>
    </row>
    <row r="70925" spans="8:8">
      <c r="H70925" s="200"/>
    </row>
    <row r="70926" spans="8:8">
      <c r="H70926" s="200"/>
    </row>
    <row r="70927" spans="8:8">
      <c r="H70927" s="200"/>
    </row>
    <row r="70928" spans="8:8">
      <c r="H70928" s="200"/>
    </row>
    <row r="70929" spans="8:8">
      <c r="H70929" s="200"/>
    </row>
    <row r="70930" spans="8:8">
      <c r="H70930" s="200"/>
    </row>
    <row r="70931" spans="8:8">
      <c r="H70931" s="200"/>
    </row>
    <row r="70932" spans="8:8">
      <c r="H70932" s="200"/>
    </row>
    <row r="70933" spans="8:8">
      <c r="H70933" s="200"/>
    </row>
    <row r="70934" spans="8:8">
      <c r="H70934" s="200"/>
    </row>
    <row r="70935" spans="8:8">
      <c r="H70935" s="200"/>
    </row>
    <row r="70936" spans="8:8">
      <c r="H70936" s="200"/>
    </row>
    <row r="70937" spans="8:8">
      <c r="H70937" s="200"/>
    </row>
    <row r="70938" spans="8:8">
      <c r="H70938" s="200"/>
    </row>
    <row r="70939" spans="8:8">
      <c r="H70939" s="200"/>
    </row>
    <row r="70940" spans="8:8">
      <c r="H70940" s="200"/>
    </row>
    <row r="70941" spans="8:8">
      <c r="H70941" s="200"/>
    </row>
    <row r="70942" spans="8:8">
      <c r="H70942" s="200"/>
    </row>
    <row r="70943" spans="8:8">
      <c r="H70943" s="200"/>
    </row>
    <row r="70944" spans="8:8">
      <c r="H70944" s="200"/>
    </row>
    <row r="70945" spans="8:8">
      <c r="H70945" s="200"/>
    </row>
    <row r="70946" spans="8:8">
      <c r="H70946" s="200"/>
    </row>
    <row r="70947" spans="8:8">
      <c r="H70947" s="200"/>
    </row>
    <row r="70948" spans="8:8">
      <c r="H70948" s="200"/>
    </row>
    <row r="70949" spans="8:8">
      <c r="H70949" s="200"/>
    </row>
    <row r="70950" spans="8:8">
      <c r="H70950" s="200"/>
    </row>
    <row r="70951" spans="8:8">
      <c r="H70951" s="200"/>
    </row>
    <row r="70952" spans="8:8">
      <c r="H70952" s="200"/>
    </row>
    <row r="70953" spans="8:8">
      <c r="H70953" s="200"/>
    </row>
    <row r="70954" spans="8:8">
      <c r="H70954" s="200"/>
    </row>
    <row r="70955" spans="8:8">
      <c r="H70955" s="200"/>
    </row>
    <row r="70956" spans="8:8">
      <c r="H70956" s="200"/>
    </row>
    <row r="70957" spans="8:8">
      <c r="H70957" s="200"/>
    </row>
    <row r="70958" spans="8:8">
      <c r="H70958" s="200"/>
    </row>
    <row r="70959" spans="8:8">
      <c r="H70959" s="200"/>
    </row>
    <row r="70960" spans="8:8">
      <c r="H70960" s="200"/>
    </row>
    <row r="70961" spans="8:8">
      <c r="H70961" s="200"/>
    </row>
    <row r="70962" spans="8:8">
      <c r="H70962" s="200"/>
    </row>
    <row r="70963" spans="8:8">
      <c r="H70963" s="200"/>
    </row>
    <row r="70964" spans="8:8">
      <c r="H70964" s="200"/>
    </row>
    <row r="70965" spans="8:8">
      <c r="H70965" s="200"/>
    </row>
    <row r="70966" spans="8:8">
      <c r="H70966" s="200"/>
    </row>
    <row r="70967" spans="8:8">
      <c r="H70967" s="200"/>
    </row>
    <row r="70968" spans="8:8">
      <c r="H70968" s="200"/>
    </row>
    <row r="70969" spans="8:8">
      <c r="H70969" s="200"/>
    </row>
    <row r="70970" spans="8:8">
      <c r="H70970" s="200"/>
    </row>
    <row r="70971" spans="8:8">
      <c r="H70971" s="200"/>
    </row>
    <row r="70972" spans="8:8">
      <c r="H70972" s="200"/>
    </row>
    <row r="70973" spans="8:8">
      <c r="H70973" s="200"/>
    </row>
    <row r="70974" spans="8:8">
      <c r="H70974" s="200"/>
    </row>
    <row r="70975" spans="8:8">
      <c r="H70975" s="200"/>
    </row>
    <row r="70976" spans="8:8">
      <c r="H70976" s="200"/>
    </row>
    <row r="70977" spans="8:8">
      <c r="H70977" s="200"/>
    </row>
    <row r="70978" spans="8:8">
      <c r="H70978" s="200"/>
    </row>
    <row r="70979" spans="8:8">
      <c r="H70979" s="200"/>
    </row>
    <row r="70980" spans="8:8">
      <c r="H70980" s="200"/>
    </row>
    <row r="70981" spans="8:8">
      <c r="H70981" s="200"/>
    </row>
    <row r="70982" spans="8:8">
      <c r="H70982" s="200"/>
    </row>
    <row r="70983" spans="8:8">
      <c r="H70983" s="200"/>
    </row>
    <row r="70984" spans="8:8">
      <c r="H70984" s="200"/>
    </row>
    <row r="70985" spans="8:8">
      <c r="H70985" s="200"/>
    </row>
    <row r="70986" spans="8:8">
      <c r="H70986" s="200"/>
    </row>
    <row r="70987" spans="8:8">
      <c r="H70987" s="200"/>
    </row>
    <row r="70988" spans="8:8">
      <c r="H70988" s="200"/>
    </row>
    <row r="70989" spans="8:8">
      <c r="H70989" s="200"/>
    </row>
    <row r="70990" spans="8:8">
      <c r="H70990" s="200"/>
    </row>
    <row r="70991" spans="8:8">
      <c r="H70991" s="200"/>
    </row>
    <row r="70992" spans="8:8">
      <c r="H70992" s="200"/>
    </row>
    <row r="70993" spans="8:8">
      <c r="H70993" s="200"/>
    </row>
    <row r="70994" spans="8:8">
      <c r="H70994" s="200"/>
    </row>
    <row r="70995" spans="8:8">
      <c r="H70995" s="200"/>
    </row>
    <row r="70996" spans="8:8">
      <c r="H70996" s="200"/>
    </row>
    <row r="70997" spans="8:8">
      <c r="H70997" s="200"/>
    </row>
    <row r="70998" spans="8:8">
      <c r="H70998" s="200"/>
    </row>
    <row r="70999" spans="8:8">
      <c r="H70999" s="200"/>
    </row>
    <row r="71000" spans="8:8">
      <c r="H71000" s="200"/>
    </row>
    <row r="71001" spans="8:8">
      <c r="H71001" s="200"/>
    </row>
    <row r="71002" spans="8:8">
      <c r="H71002" s="200"/>
    </row>
    <row r="71003" spans="8:8">
      <c r="H71003" s="200"/>
    </row>
    <row r="71004" spans="8:8">
      <c r="H71004" s="200"/>
    </row>
    <row r="71005" spans="8:8">
      <c r="H71005" s="200"/>
    </row>
    <row r="71006" spans="8:8">
      <c r="H71006" s="200"/>
    </row>
    <row r="71007" spans="8:8">
      <c r="H71007" s="200"/>
    </row>
    <row r="71008" spans="8:8">
      <c r="H71008" s="200"/>
    </row>
    <row r="71009" spans="8:8">
      <c r="H71009" s="200"/>
    </row>
    <row r="71010" spans="8:8">
      <c r="H71010" s="200"/>
    </row>
    <row r="71011" spans="8:8">
      <c r="H71011" s="200"/>
    </row>
    <row r="71012" spans="8:8">
      <c r="H71012" s="200"/>
    </row>
    <row r="71013" spans="8:8">
      <c r="H71013" s="200"/>
    </row>
    <row r="71014" spans="8:8">
      <c r="H71014" s="200"/>
    </row>
    <row r="71015" spans="8:8">
      <c r="H71015" s="200"/>
    </row>
    <row r="71016" spans="8:8">
      <c r="H71016" s="200"/>
    </row>
    <row r="71017" spans="8:8">
      <c r="H71017" s="200"/>
    </row>
    <row r="71018" spans="8:8">
      <c r="H71018" s="200"/>
    </row>
    <row r="71019" spans="8:8">
      <c r="H71019" s="200"/>
    </row>
    <row r="71020" spans="8:8">
      <c r="H71020" s="200"/>
    </row>
    <row r="71021" spans="8:8">
      <c r="H71021" s="200"/>
    </row>
    <row r="71022" spans="8:8">
      <c r="H71022" s="200"/>
    </row>
    <row r="71023" spans="8:8">
      <c r="H71023" s="200"/>
    </row>
    <row r="71024" spans="8:8">
      <c r="H71024" s="200"/>
    </row>
    <row r="71025" spans="8:8">
      <c r="H71025" s="200"/>
    </row>
    <row r="71026" spans="8:8">
      <c r="H71026" s="200"/>
    </row>
    <row r="71027" spans="8:8">
      <c r="H71027" s="200"/>
    </row>
    <row r="71028" spans="8:8">
      <c r="H71028" s="200"/>
    </row>
    <row r="71029" spans="8:8">
      <c r="H71029" s="200"/>
    </row>
    <row r="71030" spans="8:8">
      <c r="H71030" s="200"/>
    </row>
    <row r="71031" spans="8:8">
      <c r="H71031" s="200"/>
    </row>
    <row r="71032" spans="8:8">
      <c r="H71032" s="200"/>
    </row>
    <row r="71033" spans="8:8">
      <c r="H71033" s="200"/>
    </row>
    <row r="71034" spans="8:8">
      <c r="H71034" s="200"/>
    </row>
    <row r="71035" spans="8:8">
      <c r="H71035" s="200"/>
    </row>
    <row r="71036" spans="8:8">
      <c r="H71036" s="200"/>
    </row>
    <row r="71037" spans="8:8">
      <c r="H71037" s="200"/>
    </row>
    <row r="71038" spans="8:8">
      <c r="H71038" s="200"/>
    </row>
    <row r="71039" spans="8:8">
      <c r="H71039" s="200"/>
    </row>
    <row r="71040" spans="8:8">
      <c r="H71040" s="200"/>
    </row>
    <row r="71041" spans="8:8">
      <c r="H71041" s="200"/>
    </row>
    <row r="71042" spans="8:8">
      <c r="H71042" s="200"/>
    </row>
    <row r="71043" spans="8:8">
      <c r="H71043" s="200"/>
    </row>
    <row r="71044" spans="8:8">
      <c r="H71044" s="200"/>
    </row>
    <row r="71045" spans="8:8">
      <c r="H71045" s="200"/>
    </row>
    <row r="71046" spans="8:8">
      <c r="H71046" s="200"/>
    </row>
    <row r="71047" spans="8:8">
      <c r="H71047" s="200"/>
    </row>
    <row r="71048" spans="8:8">
      <c r="H71048" s="200"/>
    </row>
    <row r="71049" spans="8:8">
      <c r="H71049" s="200"/>
    </row>
    <row r="71050" spans="8:8">
      <c r="H71050" s="200"/>
    </row>
    <row r="71051" spans="8:8">
      <c r="H71051" s="200"/>
    </row>
    <row r="71052" spans="8:8">
      <c r="H71052" s="200"/>
    </row>
    <row r="71053" spans="8:8">
      <c r="H71053" s="200"/>
    </row>
    <row r="71054" spans="8:8">
      <c r="H71054" s="200"/>
    </row>
    <row r="71055" spans="8:8">
      <c r="H71055" s="200"/>
    </row>
    <row r="71056" spans="8:8">
      <c r="H71056" s="200"/>
    </row>
    <row r="71057" spans="8:8">
      <c r="H71057" s="200"/>
    </row>
    <row r="71058" spans="8:8">
      <c r="H71058" s="200"/>
    </row>
    <row r="71059" spans="8:8">
      <c r="H71059" s="200"/>
    </row>
    <row r="71060" spans="8:8">
      <c r="H71060" s="200"/>
    </row>
    <row r="71061" spans="8:8">
      <c r="H71061" s="200"/>
    </row>
    <row r="71062" spans="8:8">
      <c r="H71062" s="200"/>
    </row>
    <row r="71063" spans="8:8">
      <c r="H71063" s="200"/>
    </row>
    <row r="71064" spans="8:8">
      <c r="H71064" s="200"/>
    </row>
    <row r="71065" spans="8:8">
      <c r="H71065" s="200"/>
    </row>
    <row r="71066" spans="8:8">
      <c r="H71066" s="200"/>
    </row>
    <row r="71067" spans="8:8">
      <c r="H71067" s="200"/>
    </row>
    <row r="71068" spans="8:8">
      <c r="H71068" s="200"/>
    </row>
    <row r="71069" spans="8:8">
      <c r="H71069" s="200"/>
    </row>
    <row r="71070" spans="8:8">
      <c r="H71070" s="200"/>
    </row>
    <row r="71071" spans="8:8">
      <c r="H71071" s="200"/>
    </row>
    <row r="71072" spans="8:8">
      <c r="H71072" s="200"/>
    </row>
    <row r="71073" spans="8:8">
      <c r="H71073" s="200"/>
    </row>
    <row r="71074" spans="8:8">
      <c r="H71074" s="200"/>
    </row>
    <row r="71075" spans="8:8">
      <c r="H71075" s="200"/>
    </row>
    <row r="71076" spans="8:8">
      <c r="H71076" s="200"/>
    </row>
    <row r="71077" spans="8:8">
      <c r="H71077" s="200"/>
    </row>
    <row r="71078" spans="8:8">
      <c r="H71078" s="200"/>
    </row>
    <row r="71079" spans="8:8">
      <c r="H71079" s="200"/>
    </row>
    <row r="71080" spans="8:8">
      <c r="H71080" s="200"/>
    </row>
    <row r="71081" spans="8:8">
      <c r="H71081" s="200"/>
    </row>
    <row r="71082" spans="8:8">
      <c r="H71082" s="200"/>
    </row>
    <row r="71083" spans="8:8">
      <c r="H71083" s="200"/>
    </row>
    <row r="71084" spans="8:8">
      <c r="H71084" s="200"/>
    </row>
    <row r="71085" spans="8:8">
      <c r="H71085" s="200"/>
    </row>
    <row r="71086" spans="8:8">
      <c r="H71086" s="200"/>
    </row>
    <row r="71087" spans="8:8">
      <c r="H71087" s="200"/>
    </row>
    <row r="71088" spans="8:8">
      <c r="H71088" s="200"/>
    </row>
    <row r="71089" spans="8:8">
      <c r="H71089" s="200"/>
    </row>
    <row r="71090" spans="8:8">
      <c r="H71090" s="200"/>
    </row>
    <row r="71091" spans="8:8">
      <c r="H71091" s="200"/>
    </row>
    <row r="71092" spans="8:8">
      <c r="H71092" s="200"/>
    </row>
    <row r="71093" spans="8:8">
      <c r="H71093" s="200"/>
    </row>
    <row r="71094" spans="8:8">
      <c r="H71094" s="200"/>
    </row>
    <row r="71095" spans="8:8">
      <c r="H71095" s="200"/>
    </row>
    <row r="71096" spans="8:8">
      <c r="H71096" s="200"/>
    </row>
    <row r="71097" spans="8:8">
      <c r="H71097" s="200"/>
    </row>
    <row r="71098" spans="8:8">
      <c r="H71098" s="200"/>
    </row>
    <row r="71099" spans="8:8">
      <c r="H71099" s="200"/>
    </row>
    <row r="71100" spans="8:8">
      <c r="H71100" s="200"/>
    </row>
    <row r="71101" spans="8:8">
      <c r="H71101" s="200"/>
    </row>
    <row r="71102" spans="8:8">
      <c r="H71102" s="200"/>
    </row>
    <row r="71103" spans="8:8">
      <c r="H71103" s="200"/>
    </row>
    <row r="71104" spans="8:8">
      <c r="H71104" s="200"/>
    </row>
    <row r="71105" spans="8:8">
      <c r="H71105" s="200"/>
    </row>
    <row r="71106" spans="8:8">
      <c r="H71106" s="200"/>
    </row>
    <row r="71107" spans="8:8">
      <c r="H71107" s="200"/>
    </row>
    <row r="71108" spans="8:8">
      <c r="H71108" s="200"/>
    </row>
    <row r="71109" spans="8:8">
      <c r="H71109" s="200"/>
    </row>
    <row r="71110" spans="8:8">
      <c r="H71110" s="200"/>
    </row>
    <row r="71111" spans="8:8">
      <c r="H71111" s="200"/>
    </row>
    <row r="71112" spans="8:8">
      <c r="H71112" s="200"/>
    </row>
    <row r="71113" spans="8:8">
      <c r="H71113" s="200"/>
    </row>
    <row r="71114" spans="8:8">
      <c r="H71114" s="200"/>
    </row>
    <row r="71115" spans="8:8">
      <c r="H71115" s="200"/>
    </row>
    <row r="71116" spans="8:8">
      <c r="H71116" s="200"/>
    </row>
    <row r="71117" spans="8:8">
      <c r="H71117" s="200"/>
    </row>
    <row r="71118" spans="8:8">
      <c r="H71118" s="200"/>
    </row>
    <row r="71119" spans="8:8">
      <c r="H71119" s="200"/>
    </row>
    <row r="71120" spans="8:8">
      <c r="H71120" s="200"/>
    </row>
    <row r="71121" spans="8:8">
      <c r="H71121" s="200"/>
    </row>
    <row r="71122" spans="8:8">
      <c r="H71122" s="200"/>
    </row>
    <row r="71123" spans="8:8">
      <c r="H71123" s="200"/>
    </row>
    <row r="71124" spans="8:8">
      <c r="H71124" s="200"/>
    </row>
    <row r="71125" spans="8:8">
      <c r="H71125" s="200"/>
    </row>
    <row r="71126" spans="8:8">
      <c r="H71126" s="200"/>
    </row>
    <row r="71127" spans="8:8">
      <c r="H71127" s="200"/>
    </row>
    <row r="71128" spans="8:8">
      <c r="H71128" s="200"/>
    </row>
    <row r="71129" spans="8:8">
      <c r="H71129" s="200"/>
    </row>
    <row r="71130" spans="8:8">
      <c r="H71130" s="200"/>
    </row>
    <row r="71131" spans="8:8">
      <c r="H71131" s="200"/>
    </row>
    <row r="71132" spans="8:8">
      <c r="H71132" s="200"/>
    </row>
    <row r="71133" spans="8:8">
      <c r="H71133" s="200"/>
    </row>
    <row r="71134" spans="8:8">
      <c r="H71134" s="200"/>
    </row>
    <row r="71135" spans="8:8">
      <c r="H71135" s="200"/>
    </row>
    <row r="71136" spans="8:8">
      <c r="H71136" s="200"/>
    </row>
    <row r="71137" spans="8:8">
      <c r="H71137" s="200"/>
    </row>
    <row r="71138" spans="8:8">
      <c r="H71138" s="200"/>
    </row>
    <row r="71139" spans="8:8">
      <c r="H71139" s="200"/>
    </row>
    <row r="71140" spans="8:8">
      <c r="H71140" s="200"/>
    </row>
    <row r="71141" spans="8:8">
      <c r="H71141" s="200"/>
    </row>
    <row r="71142" spans="8:8">
      <c r="H71142" s="200"/>
    </row>
    <row r="71143" spans="8:8">
      <c r="H71143" s="200"/>
    </row>
    <row r="71144" spans="8:8">
      <c r="H71144" s="200"/>
    </row>
    <row r="71145" spans="8:8">
      <c r="H71145" s="200"/>
    </row>
    <row r="71146" spans="8:8">
      <c r="H71146" s="200"/>
    </row>
    <row r="71147" spans="8:8">
      <c r="H71147" s="200"/>
    </row>
    <row r="71148" spans="8:8">
      <c r="H71148" s="200"/>
    </row>
    <row r="71149" spans="8:8">
      <c r="H71149" s="200"/>
    </row>
    <row r="71150" spans="8:8">
      <c r="H71150" s="200"/>
    </row>
    <row r="71151" spans="8:8">
      <c r="H71151" s="200"/>
    </row>
    <row r="71152" spans="8:8">
      <c r="H71152" s="200"/>
    </row>
    <row r="71153" spans="8:8">
      <c r="H71153" s="200"/>
    </row>
    <row r="71154" spans="8:8">
      <c r="H71154" s="200"/>
    </row>
    <row r="71155" spans="8:8">
      <c r="H71155" s="200"/>
    </row>
    <row r="71156" spans="8:8">
      <c r="H71156" s="200"/>
    </row>
    <row r="71157" spans="8:8">
      <c r="H71157" s="200"/>
    </row>
    <row r="71158" spans="8:8">
      <c r="H71158" s="200"/>
    </row>
    <row r="71159" spans="8:8">
      <c r="H71159" s="200"/>
    </row>
    <row r="71160" spans="8:8">
      <c r="H71160" s="200"/>
    </row>
    <row r="71161" spans="8:8">
      <c r="H71161" s="200"/>
    </row>
    <row r="71162" spans="8:8">
      <c r="H71162" s="200"/>
    </row>
    <row r="71163" spans="8:8">
      <c r="H71163" s="200"/>
    </row>
    <row r="71164" spans="8:8">
      <c r="H71164" s="200"/>
    </row>
    <row r="71165" spans="8:8">
      <c r="H71165" s="200"/>
    </row>
    <row r="71166" spans="8:8">
      <c r="H71166" s="200"/>
    </row>
    <row r="71167" spans="8:8">
      <c r="H71167" s="200"/>
    </row>
    <row r="71168" spans="8:8">
      <c r="H71168" s="200"/>
    </row>
    <row r="71169" spans="8:8">
      <c r="H71169" s="200"/>
    </row>
    <row r="71170" spans="8:8">
      <c r="H71170" s="200"/>
    </row>
    <row r="71171" spans="8:8">
      <c r="H71171" s="200"/>
    </row>
    <row r="71172" spans="8:8">
      <c r="H71172" s="200"/>
    </row>
    <row r="71173" spans="8:8">
      <c r="H71173" s="200"/>
    </row>
    <row r="71174" spans="8:8">
      <c r="H71174" s="200"/>
    </row>
    <row r="71175" spans="8:8">
      <c r="H71175" s="200"/>
    </row>
    <row r="71176" spans="8:8">
      <c r="H71176" s="200"/>
    </row>
    <row r="71177" spans="8:8">
      <c r="H71177" s="200"/>
    </row>
    <row r="71178" spans="8:8">
      <c r="H71178" s="200"/>
    </row>
    <row r="71179" spans="8:8">
      <c r="H71179" s="200"/>
    </row>
    <row r="71180" spans="8:8">
      <c r="H71180" s="200"/>
    </row>
    <row r="71181" spans="8:8">
      <c r="H71181" s="200"/>
    </row>
    <row r="71182" spans="8:8">
      <c r="H71182" s="200"/>
    </row>
    <row r="71183" spans="8:8">
      <c r="H71183" s="200"/>
    </row>
    <row r="71184" spans="8:8">
      <c r="H71184" s="200"/>
    </row>
    <row r="71185" spans="8:8">
      <c r="H71185" s="200"/>
    </row>
    <row r="71186" spans="8:8">
      <c r="H71186" s="200"/>
    </row>
    <row r="71187" spans="8:8">
      <c r="H71187" s="200"/>
    </row>
    <row r="71188" spans="8:8">
      <c r="H71188" s="200"/>
    </row>
    <row r="71189" spans="8:8">
      <c r="H71189" s="200"/>
    </row>
    <row r="71190" spans="8:8">
      <c r="H71190" s="200"/>
    </row>
    <row r="71191" spans="8:8">
      <c r="H71191" s="200"/>
    </row>
    <row r="71192" spans="8:8">
      <c r="H71192" s="200"/>
    </row>
    <row r="71193" spans="8:8">
      <c r="H71193" s="200"/>
    </row>
    <row r="71194" spans="8:8">
      <c r="H71194" s="200"/>
    </row>
    <row r="71195" spans="8:8">
      <c r="H71195" s="200"/>
    </row>
    <row r="71196" spans="8:8">
      <c r="H71196" s="200"/>
    </row>
    <row r="71197" spans="8:8">
      <c r="H71197" s="200"/>
    </row>
    <row r="71198" spans="8:8">
      <c r="H71198" s="200"/>
    </row>
    <row r="71199" spans="8:8">
      <c r="H71199" s="200"/>
    </row>
    <row r="71200" spans="8:8">
      <c r="H71200" s="200"/>
    </row>
    <row r="71201" spans="8:8">
      <c r="H71201" s="200"/>
    </row>
    <row r="71202" spans="8:8">
      <c r="H71202" s="200"/>
    </row>
    <row r="71203" spans="8:8">
      <c r="H71203" s="200"/>
    </row>
    <row r="71204" spans="8:8">
      <c r="H71204" s="200"/>
    </row>
    <row r="71205" spans="8:8">
      <c r="H71205" s="200"/>
    </row>
    <row r="71206" spans="8:8">
      <c r="H71206" s="200"/>
    </row>
    <row r="71207" spans="8:8">
      <c r="H71207" s="200"/>
    </row>
    <row r="71208" spans="8:8">
      <c r="H71208" s="200"/>
    </row>
    <row r="71209" spans="8:8">
      <c r="H71209" s="200"/>
    </row>
    <row r="71210" spans="8:8">
      <c r="H71210" s="200"/>
    </row>
    <row r="71211" spans="8:8">
      <c r="H71211" s="200"/>
    </row>
    <row r="71212" spans="8:8">
      <c r="H71212" s="200"/>
    </row>
    <row r="71213" spans="8:8">
      <c r="H71213" s="200"/>
    </row>
    <row r="71214" spans="8:8">
      <c r="H71214" s="200"/>
    </row>
    <row r="71215" spans="8:8">
      <c r="H71215" s="200"/>
    </row>
    <row r="71216" spans="8:8">
      <c r="H71216" s="200"/>
    </row>
    <row r="71217" spans="8:8">
      <c r="H71217" s="200"/>
    </row>
    <row r="71218" spans="8:8">
      <c r="H71218" s="200"/>
    </row>
    <row r="71219" spans="8:8">
      <c r="H71219" s="200"/>
    </row>
    <row r="71220" spans="8:8">
      <c r="H71220" s="200"/>
    </row>
    <row r="71221" spans="8:8">
      <c r="H71221" s="200"/>
    </row>
    <row r="71222" spans="8:8">
      <c r="H71222" s="200"/>
    </row>
    <row r="71223" spans="8:8">
      <c r="H71223" s="200"/>
    </row>
    <row r="71224" spans="8:8">
      <c r="H71224" s="200"/>
    </row>
    <row r="71225" spans="8:8">
      <c r="H71225" s="200"/>
    </row>
    <row r="71226" spans="8:8">
      <c r="H71226" s="200"/>
    </row>
    <row r="71227" spans="8:8">
      <c r="H71227" s="200"/>
    </row>
    <row r="71228" spans="8:8">
      <c r="H71228" s="200"/>
    </row>
    <row r="71229" spans="8:8">
      <c r="H71229" s="200"/>
    </row>
    <row r="71230" spans="8:8">
      <c r="H71230" s="200"/>
    </row>
    <row r="71231" spans="8:8">
      <c r="H71231" s="200"/>
    </row>
    <row r="71232" spans="8:8">
      <c r="H71232" s="200"/>
    </row>
    <row r="71233" spans="8:8">
      <c r="H71233" s="200"/>
    </row>
    <row r="71234" spans="8:8">
      <c r="H71234" s="200"/>
    </row>
    <row r="71235" spans="8:8">
      <c r="H71235" s="200"/>
    </row>
    <row r="71236" spans="8:8">
      <c r="H71236" s="200"/>
    </row>
    <row r="71237" spans="8:8">
      <c r="H71237" s="200"/>
    </row>
    <row r="71238" spans="8:8">
      <c r="H71238" s="200"/>
    </row>
    <row r="71239" spans="8:8">
      <c r="H71239" s="200"/>
    </row>
    <row r="71240" spans="8:8">
      <c r="H71240" s="200"/>
    </row>
    <row r="71241" spans="8:8">
      <c r="H71241" s="200"/>
    </row>
    <row r="71242" spans="8:8">
      <c r="H71242" s="200"/>
    </row>
    <row r="71243" spans="8:8">
      <c r="H71243" s="200"/>
    </row>
    <row r="71244" spans="8:8">
      <c r="H71244" s="200"/>
    </row>
    <row r="71245" spans="8:8">
      <c r="H71245" s="200"/>
    </row>
    <row r="71246" spans="8:8">
      <c r="H71246" s="200"/>
    </row>
    <row r="71247" spans="8:8">
      <c r="H71247" s="200"/>
    </row>
    <row r="71248" spans="8:8">
      <c r="H71248" s="200"/>
    </row>
    <row r="71249" spans="8:8">
      <c r="H71249" s="200"/>
    </row>
    <row r="71250" spans="8:8">
      <c r="H71250" s="200"/>
    </row>
    <row r="71251" spans="8:8">
      <c r="H71251" s="200"/>
    </row>
    <row r="71252" spans="8:8">
      <c r="H71252" s="200"/>
    </row>
    <row r="71253" spans="8:8">
      <c r="H71253" s="200"/>
    </row>
    <row r="71254" spans="8:8">
      <c r="H71254" s="200"/>
    </row>
    <row r="71255" spans="8:8">
      <c r="H71255" s="200"/>
    </row>
    <row r="71256" spans="8:8">
      <c r="H71256" s="200"/>
    </row>
    <row r="71257" spans="8:8">
      <c r="H71257" s="200"/>
    </row>
    <row r="71258" spans="8:8">
      <c r="H71258" s="200"/>
    </row>
    <row r="71259" spans="8:8">
      <c r="H71259" s="200"/>
    </row>
    <row r="71260" spans="8:8">
      <c r="H71260" s="200"/>
    </row>
    <row r="71261" spans="8:8">
      <c r="H71261" s="200"/>
    </row>
    <row r="71262" spans="8:8">
      <c r="H71262" s="200"/>
    </row>
    <row r="71263" spans="8:8">
      <c r="H71263" s="200"/>
    </row>
    <row r="71264" spans="8:8">
      <c r="H71264" s="200"/>
    </row>
    <row r="71265" spans="8:8">
      <c r="H71265" s="200"/>
    </row>
    <row r="71266" spans="8:8">
      <c r="H71266" s="200"/>
    </row>
    <row r="71267" spans="8:8">
      <c r="H71267" s="200"/>
    </row>
    <row r="71268" spans="8:8">
      <c r="H71268" s="200"/>
    </row>
    <row r="71269" spans="8:8">
      <c r="H71269" s="200"/>
    </row>
    <row r="71270" spans="8:8">
      <c r="H71270" s="200"/>
    </row>
    <row r="71271" spans="8:8">
      <c r="H71271" s="200"/>
    </row>
    <row r="71272" spans="8:8">
      <c r="H71272" s="200"/>
    </row>
    <row r="71273" spans="8:8">
      <c r="H71273" s="200"/>
    </row>
    <row r="71274" spans="8:8">
      <c r="H71274" s="200"/>
    </row>
    <row r="71275" spans="8:8">
      <c r="H71275" s="200"/>
    </row>
    <row r="71276" spans="8:8">
      <c r="H71276" s="200"/>
    </row>
    <row r="71277" spans="8:8">
      <c r="H71277" s="200"/>
    </row>
    <row r="71278" spans="8:8">
      <c r="H71278" s="200"/>
    </row>
    <row r="71279" spans="8:8">
      <c r="H71279" s="200"/>
    </row>
    <row r="71280" spans="8:8">
      <c r="H71280" s="200"/>
    </row>
    <row r="71281" spans="8:8">
      <c r="H71281" s="200"/>
    </row>
    <row r="71282" spans="8:8">
      <c r="H71282" s="200"/>
    </row>
    <row r="71283" spans="8:8">
      <c r="H71283" s="200"/>
    </row>
    <row r="71284" spans="8:8">
      <c r="H71284" s="200"/>
    </row>
    <row r="71285" spans="8:8">
      <c r="H71285" s="200"/>
    </row>
    <row r="71286" spans="8:8">
      <c r="H71286" s="200"/>
    </row>
    <row r="71287" spans="8:8">
      <c r="H71287" s="200"/>
    </row>
    <row r="71288" spans="8:8">
      <c r="H71288" s="200"/>
    </row>
    <row r="71289" spans="8:8">
      <c r="H71289" s="200"/>
    </row>
    <row r="71290" spans="8:8">
      <c r="H71290" s="200"/>
    </row>
    <row r="71291" spans="8:8">
      <c r="H71291" s="200"/>
    </row>
    <row r="71292" spans="8:8">
      <c r="H71292" s="200"/>
    </row>
    <row r="71293" spans="8:8">
      <c r="H71293" s="200"/>
    </row>
    <row r="71294" spans="8:8">
      <c r="H71294" s="200"/>
    </row>
    <row r="71295" spans="8:8">
      <c r="H71295" s="200"/>
    </row>
    <row r="71296" spans="8:8">
      <c r="H71296" s="200"/>
    </row>
    <row r="71297" spans="8:8">
      <c r="H71297" s="200"/>
    </row>
    <row r="71298" spans="8:8">
      <c r="H71298" s="200"/>
    </row>
    <row r="71299" spans="8:8">
      <c r="H71299" s="200"/>
    </row>
    <row r="71300" spans="8:8">
      <c r="H71300" s="200"/>
    </row>
    <row r="71301" spans="8:8">
      <c r="H71301" s="200"/>
    </row>
    <row r="71302" spans="8:8">
      <c r="H71302" s="200"/>
    </row>
    <row r="71303" spans="8:8">
      <c r="H71303" s="200"/>
    </row>
    <row r="71304" spans="8:8">
      <c r="H71304" s="200"/>
    </row>
    <row r="71305" spans="8:8">
      <c r="H71305" s="200"/>
    </row>
    <row r="71306" spans="8:8">
      <c r="H71306" s="200"/>
    </row>
    <row r="71307" spans="8:8">
      <c r="H71307" s="200"/>
    </row>
    <row r="71308" spans="8:8">
      <c r="H71308" s="200"/>
    </row>
    <row r="71309" spans="8:8">
      <c r="H71309" s="200"/>
    </row>
    <row r="71310" spans="8:8">
      <c r="H71310" s="200"/>
    </row>
    <row r="71311" spans="8:8">
      <c r="H71311" s="200"/>
    </row>
    <row r="71312" spans="8:8">
      <c r="H71312" s="200"/>
    </row>
    <row r="71313" spans="8:8">
      <c r="H71313" s="200"/>
    </row>
    <row r="71314" spans="8:8">
      <c r="H71314" s="200"/>
    </row>
    <row r="71315" spans="8:8">
      <c r="H71315" s="200"/>
    </row>
    <row r="71316" spans="8:8">
      <c r="H71316" s="200"/>
    </row>
    <row r="71317" spans="8:8">
      <c r="H71317" s="200"/>
    </row>
    <row r="71318" spans="8:8">
      <c r="H71318" s="200"/>
    </row>
    <row r="71319" spans="8:8">
      <c r="H71319" s="200"/>
    </row>
    <row r="71320" spans="8:8">
      <c r="H71320" s="200"/>
    </row>
    <row r="71321" spans="8:8">
      <c r="H71321" s="200"/>
    </row>
    <row r="71322" spans="8:8">
      <c r="H71322" s="200"/>
    </row>
    <row r="71323" spans="8:8">
      <c r="H71323" s="200"/>
    </row>
    <row r="71324" spans="8:8">
      <c r="H71324" s="200"/>
    </row>
    <row r="71325" spans="8:8">
      <c r="H71325" s="200"/>
    </row>
    <row r="71326" spans="8:8">
      <c r="H71326" s="200"/>
    </row>
    <row r="71327" spans="8:8">
      <c r="H71327" s="200"/>
    </row>
    <row r="71328" spans="8:8">
      <c r="H71328" s="200"/>
    </row>
    <row r="71329" spans="8:8">
      <c r="H71329" s="200"/>
    </row>
    <row r="71330" spans="8:8">
      <c r="H71330" s="200"/>
    </row>
    <row r="71331" spans="8:8">
      <c r="H71331" s="200"/>
    </row>
    <row r="71332" spans="8:8">
      <c r="H71332" s="200"/>
    </row>
    <row r="71333" spans="8:8">
      <c r="H71333" s="200"/>
    </row>
    <row r="71334" spans="8:8">
      <c r="H71334" s="200"/>
    </row>
    <row r="71335" spans="8:8">
      <c r="H71335" s="200"/>
    </row>
    <row r="71336" spans="8:8">
      <c r="H71336" s="200"/>
    </row>
    <row r="71337" spans="8:8">
      <c r="H71337" s="200"/>
    </row>
    <row r="71338" spans="8:8">
      <c r="H71338" s="200"/>
    </row>
    <row r="71339" spans="8:8">
      <c r="H71339" s="200"/>
    </row>
    <row r="71340" spans="8:8">
      <c r="H71340" s="200"/>
    </row>
    <row r="71341" spans="8:8">
      <c r="H71341" s="200"/>
    </row>
    <row r="71342" spans="8:8">
      <c r="H71342" s="200"/>
    </row>
    <row r="71343" spans="8:8">
      <c r="H71343" s="200"/>
    </row>
    <row r="71344" spans="8:8">
      <c r="H71344" s="200"/>
    </row>
    <row r="71345" spans="8:8">
      <c r="H71345" s="200"/>
    </row>
    <row r="71346" spans="8:8">
      <c r="H71346" s="200"/>
    </row>
    <row r="71347" spans="8:8">
      <c r="H71347" s="200"/>
    </row>
    <row r="71348" spans="8:8">
      <c r="H71348" s="200"/>
    </row>
    <row r="71349" spans="8:8">
      <c r="H71349" s="200"/>
    </row>
    <row r="71350" spans="8:8">
      <c r="H71350" s="200"/>
    </row>
    <row r="71351" spans="8:8">
      <c r="H71351" s="200"/>
    </row>
    <row r="71352" spans="8:8">
      <c r="H71352" s="200"/>
    </row>
    <row r="71353" spans="8:8">
      <c r="H71353" s="200"/>
    </row>
    <row r="71354" spans="8:8">
      <c r="H71354" s="200"/>
    </row>
    <row r="71355" spans="8:8">
      <c r="H71355" s="200"/>
    </row>
    <row r="71356" spans="8:8">
      <c r="H71356" s="200"/>
    </row>
    <row r="71357" spans="8:8">
      <c r="H71357" s="200"/>
    </row>
    <row r="71358" spans="8:8">
      <c r="H71358" s="200"/>
    </row>
    <row r="71359" spans="8:8">
      <c r="H71359" s="200"/>
    </row>
    <row r="71360" spans="8:8">
      <c r="H71360" s="200"/>
    </row>
    <row r="71361" spans="8:8">
      <c r="H71361" s="200"/>
    </row>
    <row r="71362" spans="8:8">
      <c r="H71362" s="200"/>
    </row>
    <row r="71363" spans="8:8">
      <c r="H71363" s="200"/>
    </row>
    <row r="71364" spans="8:8">
      <c r="H71364" s="200"/>
    </row>
    <row r="71365" spans="8:8">
      <c r="H71365" s="200"/>
    </row>
    <row r="71366" spans="8:8">
      <c r="H71366" s="200"/>
    </row>
    <row r="71367" spans="8:8">
      <c r="H71367" s="200"/>
    </row>
    <row r="71368" spans="8:8">
      <c r="H71368" s="200"/>
    </row>
    <row r="71369" spans="8:8">
      <c r="H71369" s="200"/>
    </row>
    <row r="71370" spans="8:8">
      <c r="H71370" s="200"/>
    </row>
    <row r="71371" spans="8:8">
      <c r="H71371" s="200"/>
    </row>
    <row r="71372" spans="8:8">
      <c r="H71372" s="200"/>
    </row>
    <row r="71373" spans="8:8">
      <c r="H71373" s="200"/>
    </row>
    <row r="71374" spans="8:8">
      <c r="H71374" s="200"/>
    </row>
    <row r="71375" spans="8:8">
      <c r="H71375" s="200"/>
    </row>
    <row r="71376" spans="8:8">
      <c r="H71376" s="200"/>
    </row>
    <row r="71377" spans="8:8">
      <c r="H71377" s="200"/>
    </row>
    <row r="71378" spans="8:8">
      <c r="H71378" s="200"/>
    </row>
    <row r="71379" spans="8:8">
      <c r="H71379" s="200"/>
    </row>
    <row r="71380" spans="8:8">
      <c r="H71380" s="200"/>
    </row>
    <row r="71381" spans="8:8">
      <c r="H71381" s="200"/>
    </row>
    <row r="71382" spans="8:8">
      <c r="H71382" s="200"/>
    </row>
    <row r="71383" spans="8:8">
      <c r="H71383" s="200"/>
    </row>
    <row r="71384" spans="8:8">
      <c r="H71384" s="200"/>
    </row>
    <row r="71385" spans="8:8">
      <c r="H71385" s="200"/>
    </row>
    <row r="71386" spans="8:8">
      <c r="H71386" s="200"/>
    </row>
    <row r="71387" spans="8:8">
      <c r="H71387" s="200"/>
    </row>
    <row r="71388" spans="8:8">
      <c r="H71388" s="200"/>
    </row>
    <row r="71389" spans="8:8">
      <c r="H71389" s="200"/>
    </row>
    <row r="71390" spans="8:8">
      <c r="H71390" s="200"/>
    </row>
    <row r="71391" spans="8:8">
      <c r="H71391" s="200"/>
    </row>
    <row r="71392" spans="8:8">
      <c r="H71392" s="200"/>
    </row>
    <row r="71393" spans="8:8">
      <c r="H71393" s="200"/>
    </row>
    <row r="71394" spans="8:8">
      <c r="H71394" s="200"/>
    </row>
    <row r="71395" spans="8:8">
      <c r="H71395" s="200"/>
    </row>
    <row r="71396" spans="8:8">
      <c r="H71396" s="200"/>
    </row>
    <row r="71397" spans="8:8">
      <c r="H71397" s="200"/>
    </row>
    <row r="71398" spans="8:8">
      <c r="H71398" s="200"/>
    </row>
    <row r="71399" spans="8:8">
      <c r="H71399" s="200"/>
    </row>
    <row r="71400" spans="8:8">
      <c r="H71400" s="200"/>
    </row>
    <row r="71401" spans="8:8">
      <c r="H71401" s="200"/>
    </row>
    <row r="71402" spans="8:8">
      <c r="H71402" s="200"/>
    </row>
    <row r="71403" spans="8:8">
      <c r="H71403" s="200"/>
    </row>
    <row r="71404" spans="8:8">
      <c r="H71404" s="200"/>
    </row>
    <row r="71405" spans="8:8">
      <c r="H71405" s="200"/>
    </row>
    <row r="71406" spans="8:8">
      <c r="H71406" s="200"/>
    </row>
    <row r="71407" spans="8:8">
      <c r="H71407" s="200"/>
    </row>
    <row r="71408" spans="8:8">
      <c r="H71408" s="200"/>
    </row>
    <row r="71409" spans="8:8">
      <c r="H71409" s="200"/>
    </row>
    <row r="71410" spans="8:8">
      <c r="H71410" s="200"/>
    </row>
    <row r="71411" spans="8:8">
      <c r="H71411" s="200"/>
    </row>
    <row r="71412" spans="8:8">
      <c r="H71412" s="200"/>
    </row>
    <row r="71413" spans="8:8">
      <c r="H71413" s="200"/>
    </row>
    <row r="71414" spans="8:8">
      <c r="H71414" s="200"/>
    </row>
    <row r="71415" spans="8:8">
      <c r="H71415" s="200"/>
    </row>
    <row r="71416" spans="8:8">
      <c r="H71416" s="200"/>
    </row>
    <row r="71417" spans="8:8">
      <c r="H71417" s="200"/>
    </row>
    <row r="71418" spans="8:8">
      <c r="H71418" s="200"/>
    </row>
    <row r="71419" spans="8:8">
      <c r="H71419" s="200"/>
    </row>
    <row r="71420" spans="8:8">
      <c r="H71420" s="200"/>
    </row>
    <row r="71421" spans="8:8">
      <c r="H71421" s="200"/>
    </row>
    <row r="71422" spans="8:8">
      <c r="H71422" s="200"/>
    </row>
    <row r="71423" spans="8:8">
      <c r="H71423" s="200"/>
    </row>
    <row r="71424" spans="8:8">
      <c r="H71424" s="200"/>
    </row>
    <row r="71425" spans="8:8">
      <c r="H71425" s="200"/>
    </row>
    <row r="71426" spans="8:8">
      <c r="H71426" s="200"/>
    </row>
    <row r="71427" spans="8:8">
      <c r="H71427" s="200"/>
    </row>
    <row r="71428" spans="8:8">
      <c r="H71428" s="200"/>
    </row>
    <row r="71429" spans="8:8">
      <c r="H71429" s="200"/>
    </row>
    <row r="71430" spans="8:8">
      <c r="H71430" s="200"/>
    </row>
    <row r="71431" spans="8:8">
      <c r="H71431" s="200"/>
    </row>
    <row r="71432" spans="8:8">
      <c r="H71432" s="200"/>
    </row>
    <row r="71433" spans="8:8">
      <c r="H71433" s="200"/>
    </row>
    <row r="71434" spans="8:8">
      <c r="H71434" s="200"/>
    </row>
    <row r="71435" spans="8:8">
      <c r="H71435" s="200"/>
    </row>
    <row r="71436" spans="8:8">
      <c r="H71436" s="200"/>
    </row>
    <row r="71437" spans="8:8">
      <c r="H71437" s="200"/>
    </row>
    <row r="71438" spans="8:8">
      <c r="H71438" s="200"/>
    </row>
    <row r="71439" spans="8:8">
      <c r="H71439" s="200"/>
    </row>
    <row r="71440" spans="8:8">
      <c r="H71440" s="200"/>
    </row>
    <row r="71441" spans="8:8">
      <c r="H71441" s="200"/>
    </row>
    <row r="71442" spans="8:8">
      <c r="H71442" s="200"/>
    </row>
    <row r="71443" spans="8:8">
      <c r="H71443" s="200"/>
    </row>
    <row r="71444" spans="8:8">
      <c r="H71444" s="200"/>
    </row>
    <row r="71445" spans="8:8">
      <c r="H71445" s="200"/>
    </row>
    <row r="71446" spans="8:8">
      <c r="H71446" s="200"/>
    </row>
    <row r="71447" spans="8:8">
      <c r="H71447" s="200"/>
    </row>
    <row r="71448" spans="8:8">
      <c r="H71448" s="200"/>
    </row>
    <row r="71449" spans="8:8">
      <c r="H71449" s="200"/>
    </row>
    <row r="71450" spans="8:8">
      <c r="H71450" s="200"/>
    </row>
    <row r="71451" spans="8:8">
      <c r="H71451" s="200"/>
    </row>
    <row r="71452" spans="8:8">
      <c r="H71452" s="200"/>
    </row>
    <row r="71453" spans="8:8">
      <c r="H71453" s="200"/>
    </row>
    <row r="71454" spans="8:8">
      <c r="H71454" s="200"/>
    </row>
    <row r="71455" spans="8:8">
      <c r="H71455" s="200"/>
    </row>
    <row r="71456" spans="8:8">
      <c r="H71456" s="200"/>
    </row>
    <row r="71457" spans="8:8">
      <c r="H71457" s="200"/>
    </row>
    <row r="71458" spans="8:8">
      <c r="H71458" s="200"/>
    </row>
    <row r="71459" spans="8:8">
      <c r="H71459" s="200"/>
    </row>
    <row r="71460" spans="8:8">
      <c r="H71460" s="200"/>
    </row>
    <row r="71461" spans="8:8">
      <c r="H71461" s="200"/>
    </row>
    <row r="71462" spans="8:8">
      <c r="H71462" s="200"/>
    </row>
    <row r="71463" spans="8:8">
      <c r="H71463" s="200"/>
    </row>
    <row r="71464" spans="8:8">
      <c r="H71464" s="200"/>
    </row>
    <row r="71465" spans="8:8">
      <c r="H71465" s="200"/>
    </row>
    <row r="71466" spans="8:8">
      <c r="H71466" s="200"/>
    </row>
    <row r="71467" spans="8:8">
      <c r="H71467" s="200"/>
    </row>
    <row r="71468" spans="8:8">
      <c r="H71468" s="200"/>
    </row>
    <row r="71469" spans="8:8">
      <c r="H71469" s="200"/>
    </row>
    <row r="71470" spans="8:8">
      <c r="H71470" s="200"/>
    </row>
    <row r="71471" spans="8:8">
      <c r="H71471" s="200"/>
    </row>
    <row r="71472" spans="8:8">
      <c r="H71472" s="200"/>
    </row>
    <row r="71473" spans="8:8">
      <c r="H71473" s="200"/>
    </row>
    <row r="71474" spans="8:8">
      <c r="H71474" s="200"/>
    </row>
    <row r="71475" spans="8:8">
      <c r="H71475" s="200"/>
    </row>
    <row r="71476" spans="8:8">
      <c r="H71476" s="200"/>
    </row>
    <row r="71477" spans="8:8">
      <c r="H71477" s="200"/>
    </row>
    <row r="71478" spans="8:8">
      <c r="H71478" s="200"/>
    </row>
    <row r="71479" spans="8:8">
      <c r="H71479" s="200"/>
    </row>
    <row r="71480" spans="8:8">
      <c r="H71480" s="200"/>
    </row>
    <row r="71481" spans="8:8">
      <c r="H71481" s="200"/>
    </row>
    <row r="71482" spans="8:8">
      <c r="H71482" s="200"/>
    </row>
    <row r="71483" spans="8:8">
      <c r="H71483" s="200"/>
    </row>
    <row r="71484" spans="8:8">
      <c r="H71484" s="200"/>
    </row>
    <row r="71485" spans="8:8">
      <c r="H71485" s="200"/>
    </row>
    <row r="71486" spans="8:8">
      <c r="H71486" s="200"/>
    </row>
    <row r="71487" spans="8:8">
      <c r="H71487" s="200"/>
    </row>
    <row r="71488" spans="8:8">
      <c r="H71488" s="200"/>
    </row>
    <row r="71489" spans="8:8">
      <c r="H71489" s="200"/>
    </row>
    <row r="71490" spans="8:8">
      <c r="H71490" s="200"/>
    </row>
    <row r="71491" spans="8:8">
      <c r="H71491" s="200"/>
    </row>
    <row r="71492" spans="8:8">
      <c r="H71492" s="200"/>
    </row>
    <row r="71493" spans="8:8">
      <c r="H71493" s="200"/>
    </row>
    <row r="71494" spans="8:8">
      <c r="H71494" s="200"/>
    </row>
    <row r="71495" spans="8:8">
      <c r="H71495" s="200"/>
    </row>
    <row r="71496" spans="8:8">
      <c r="H71496" s="200"/>
    </row>
    <row r="71497" spans="8:8">
      <c r="H71497" s="200"/>
    </row>
    <row r="71498" spans="8:8">
      <c r="H71498" s="200"/>
    </row>
    <row r="71499" spans="8:8">
      <c r="H71499" s="200"/>
    </row>
    <row r="71500" spans="8:8">
      <c r="H71500" s="200"/>
    </row>
    <row r="71501" spans="8:8">
      <c r="H71501" s="200"/>
    </row>
    <row r="71502" spans="8:8">
      <c r="H71502" s="200"/>
    </row>
    <row r="71503" spans="8:8">
      <c r="H71503" s="200"/>
    </row>
    <row r="71504" spans="8:8">
      <c r="H71504" s="200"/>
    </row>
    <row r="71505" spans="8:8">
      <c r="H71505" s="200"/>
    </row>
    <row r="71506" spans="8:8">
      <c r="H71506" s="200"/>
    </row>
    <row r="71507" spans="8:8">
      <c r="H71507" s="200"/>
    </row>
    <row r="71508" spans="8:8">
      <c r="H71508" s="200"/>
    </row>
    <row r="71509" spans="8:8">
      <c r="H71509" s="200"/>
    </row>
    <row r="71510" spans="8:8">
      <c r="H71510" s="200"/>
    </row>
    <row r="71511" spans="8:8">
      <c r="H71511" s="200"/>
    </row>
    <row r="71512" spans="8:8">
      <c r="H71512" s="200"/>
    </row>
    <row r="71513" spans="8:8">
      <c r="H71513" s="200"/>
    </row>
    <row r="71514" spans="8:8">
      <c r="H71514" s="200"/>
    </row>
    <row r="71515" spans="8:8">
      <c r="H71515" s="200"/>
    </row>
    <row r="71516" spans="8:8">
      <c r="H71516" s="200"/>
    </row>
    <row r="71517" spans="8:8">
      <c r="H71517" s="200"/>
    </row>
    <row r="71518" spans="8:8">
      <c r="H71518" s="200"/>
    </row>
    <row r="71519" spans="8:8">
      <c r="H71519" s="200"/>
    </row>
    <row r="71520" spans="8:8">
      <c r="H71520" s="200"/>
    </row>
    <row r="71521" spans="8:8">
      <c r="H71521" s="200"/>
    </row>
    <row r="71522" spans="8:8">
      <c r="H71522" s="200"/>
    </row>
    <row r="71523" spans="8:8">
      <c r="H71523" s="200"/>
    </row>
    <row r="71524" spans="8:8">
      <c r="H71524" s="200"/>
    </row>
    <row r="71525" spans="8:8">
      <c r="H71525" s="200"/>
    </row>
    <row r="71526" spans="8:8">
      <c r="H71526" s="200"/>
    </row>
    <row r="71527" spans="8:8">
      <c r="H71527" s="200"/>
    </row>
    <row r="71528" spans="8:8">
      <c r="H71528" s="200"/>
    </row>
    <row r="71529" spans="8:8">
      <c r="H71529" s="200"/>
    </row>
    <row r="71530" spans="8:8">
      <c r="H71530" s="200"/>
    </row>
    <row r="71531" spans="8:8">
      <c r="H71531" s="200"/>
    </row>
    <row r="71532" spans="8:8">
      <c r="H71532" s="200"/>
    </row>
    <row r="71533" spans="8:8">
      <c r="H71533" s="200"/>
    </row>
    <row r="71534" spans="8:8">
      <c r="H71534" s="200"/>
    </row>
    <row r="71535" spans="8:8">
      <c r="H71535" s="200"/>
    </row>
    <row r="71536" spans="8:8">
      <c r="H71536" s="200"/>
    </row>
    <row r="71537" spans="8:8">
      <c r="H71537" s="200"/>
    </row>
    <row r="71538" spans="8:8">
      <c r="H71538" s="200"/>
    </row>
    <row r="71539" spans="8:8">
      <c r="H71539" s="200"/>
    </row>
    <row r="71540" spans="8:8">
      <c r="H71540" s="200"/>
    </row>
    <row r="71541" spans="8:8">
      <c r="H71541" s="200"/>
    </row>
    <row r="71542" spans="8:8">
      <c r="H71542" s="200"/>
    </row>
    <row r="71543" spans="8:8">
      <c r="H71543" s="200"/>
    </row>
    <row r="71544" spans="8:8">
      <c r="H71544" s="200"/>
    </row>
    <row r="71545" spans="8:8">
      <c r="H71545" s="200"/>
    </row>
    <row r="71546" spans="8:8">
      <c r="H71546" s="200"/>
    </row>
    <row r="71547" spans="8:8">
      <c r="H71547" s="200"/>
    </row>
    <row r="71548" spans="8:8">
      <c r="H71548" s="200"/>
    </row>
    <row r="71549" spans="8:8">
      <c r="H71549" s="200"/>
    </row>
    <row r="71550" spans="8:8">
      <c r="H71550" s="200"/>
    </row>
    <row r="71551" spans="8:8">
      <c r="H71551" s="200"/>
    </row>
    <row r="71552" spans="8:8">
      <c r="H71552" s="200"/>
    </row>
    <row r="71553" spans="8:8">
      <c r="H71553" s="200"/>
    </row>
    <row r="71554" spans="8:8">
      <c r="H71554" s="200"/>
    </row>
    <row r="71555" spans="8:8">
      <c r="H71555" s="200"/>
    </row>
    <row r="71556" spans="8:8">
      <c r="H71556" s="200"/>
    </row>
    <row r="71557" spans="8:8">
      <c r="H71557" s="200"/>
    </row>
    <row r="71558" spans="8:8">
      <c r="H71558" s="200"/>
    </row>
    <row r="71559" spans="8:8">
      <c r="H71559" s="200"/>
    </row>
    <row r="71560" spans="8:8">
      <c r="H71560" s="200"/>
    </row>
    <row r="71561" spans="8:8">
      <c r="H71561" s="200"/>
    </row>
    <row r="71562" spans="8:8">
      <c r="H71562" s="200"/>
    </row>
    <row r="71563" spans="8:8">
      <c r="H71563" s="200"/>
    </row>
    <row r="71564" spans="8:8">
      <c r="H71564" s="200"/>
    </row>
    <row r="71565" spans="8:8">
      <c r="H71565" s="200"/>
    </row>
    <row r="71566" spans="8:8">
      <c r="H71566" s="200"/>
    </row>
    <row r="71567" spans="8:8">
      <c r="H71567" s="200"/>
    </row>
    <row r="71568" spans="8:8">
      <c r="H71568" s="200"/>
    </row>
    <row r="71569" spans="8:8">
      <c r="H71569" s="200"/>
    </row>
    <row r="71570" spans="8:8">
      <c r="H71570" s="200"/>
    </row>
    <row r="71571" spans="8:8">
      <c r="H71571" s="200"/>
    </row>
    <row r="71572" spans="8:8">
      <c r="H71572" s="200"/>
    </row>
    <row r="71573" spans="8:8">
      <c r="H71573" s="200"/>
    </row>
    <row r="71574" spans="8:8">
      <c r="H71574" s="200"/>
    </row>
    <row r="71575" spans="8:8">
      <c r="H71575" s="200"/>
    </row>
    <row r="71576" spans="8:8">
      <c r="H71576" s="200"/>
    </row>
    <row r="71577" spans="8:8">
      <c r="H71577" s="200"/>
    </row>
    <row r="71578" spans="8:8">
      <c r="H71578" s="200"/>
    </row>
    <row r="71579" spans="8:8">
      <c r="H71579" s="200"/>
    </row>
    <row r="71580" spans="8:8">
      <c r="H71580" s="200"/>
    </row>
    <row r="71581" spans="8:8">
      <c r="H71581" s="200"/>
    </row>
    <row r="71582" spans="8:8">
      <c r="H71582" s="200"/>
    </row>
    <row r="71583" spans="8:8">
      <c r="H71583" s="200"/>
    </row>
    <row r="71584" spans="8:8">
      <c r="H71584" s="200"/>
    </row>
    <row r="71585" spans="8:8">
      <c r="H71585" s="200"/>
    </row>
    <row r="71586" spans="8:8">
      <c r="H71586" s="200"/>
    </row>
    <row r="71587" spans="8:8">
      <c r="H71587" s="200"/>
    </row>
    <row r="71588" spans="8:8">
      <c r="H71588" s="200"/>
    </row>
    <row r="71589" spans="8:8">
      <c r="H71589" s="200"/>
    </row>
    <row r="71590" spans="8:8">
      <c r="H71590" s="200"/>
    </row>
    <row r="71591" spans="8:8">
      <c r="H71591" s="200"/>
    </row>
    <row r="71592" spans="8:8">
      <c r="H71592" s="200"/>
    </row>
    <row r="71593" spans="8:8">
      <c r="H71593" s="200"/>
    </row>
    <row r="71594" spans="8:8">
      <c r="H71594" s="200"/>
    </row>
    <row r="71595" spans="8:8">
      <c r="H71595" s="200"/>
    </row>
    <row r="71596" spans="8:8">
      <c r="H71596" s="200"/>
    </row>
    <row r="71597" spans="8:8">
      <c r="H71597" s="200"/>
    </row>
    <row r="71598" spans="8:8">
      <c r="H71598" s="200"/>
    </row>
    <row r="71599" spans="8:8">
      <c r="H71599" s="200"/>
    </row>
    <row r="71600" spans="8:8">
      <c r="H71600" s="200"/>
    </row>
    <row r="71601" spans="8:8">
      <c r="H71601" s="200"/>
    </row>
    <row r="71602" spans="8:8">
      <c r="H71602" s="200"/>
    </row>
    <row r="71603" spans="8:8">
      <c r="H71603" s="200"/>
    </row>
    <row r="71604" spans="8:8">
      <c r="H71604" s="200"/>
    </row>
    <row r="71605" spans="8:8">
      <c r="H71605" s="200"/>
    </row>
    <row r="71606" spans="8:8">
      <c r="H71606" s="200"/>
    </row>
    <row r="71607" spans="8:8">
      <c r="H71607" s="200"/>
    </row>
    <row r="71608" spans="8:8">
      <c r="H71608" s="200"/>
    </row>
    <row r="71609" spans="8:8">
      <c r="H71609" s="200"/>
    </row>
    <row r="71610" spans="8:8">
      <c r="H71610" s="200"/>
    </row>
    <row r="71611" spans="8:8">
      <c r="H71611" s="200"/>
    </row>
    <row r="71612" spans="8:8">
      <c r="H71612" s="200"/>
    </row>
    <row r="71613" spans="8:8">
      <c r="H71613" s="200"/>
    </row>
    <row r="71614" spans="8:8">
      <c r="H71614" s="200"/>
    </row>
    <row r="71615" spans="8:8">
      <c r="H71615" s="200"/>
    </row>
    <row r="71616" spans="8:8">
      <c r="H71616" s="200"/>
    </row>
    <row r="71617" spans="8:8">
      <c r="H71617" s="200"/>
    </row>
    <row r="71618" spans="8:8">
      <c r="H71618" s="200"/>
    </row>
    <row r="71619" spans="8:8">
      <c r="H71619" s="200"/>
    </row>
    <row r="71620" spans="8:8">
      <c r="H71620" s="200"/>
    </row>
    <row r="71621" spans="8:8">
      <c r="H71621" s="200"/>
    </row>
    <row r="71622" spans="8:8">
      <c r="H71622" s="200"/>
    </row>
    <row r="71623" spans="8:8">
      <c r="H71623" s="200"/>
    </row>
    <row r="71624" spans="8:8">
      <c r="H71624" s="200"/>
    </row>
    <row r="71625" spans="8:8">
      <c r="H71625" s="200"/>
    </row>
    <row r="71626" spans="8:8">
      <c r="H71626" s="200"/>
    </row>
    <row r="71627" spans="8:8">
      <c r="H71627" s="200"/>
    </row>
    <row r="71628" spans="8:8">
      <c r="H71628" s="200"/>
    </row>
    <row r="71629" spans="8:8">
      <c r="H71629" s="200"/>
    </row>
    <row r="71630" spans="8:8">
      <c r="H71630" s="200"/>
    </row>
    <row r="71631" spans="8:8">
      <c r="H71631" s="200"/>
    </row>
    <row r="71632" spans="8:8">
      <c r="H71632" s="200"/>
    </row>
    <row r="71633" spans="8:8">
      <c r="H71633" s="200"/>
    </row>
    <row r="71634" spans="8:8">
      <c r="H71634" s="200"/>
    </row>
    <row r="71635" spans="8:8">
      <c r="H71635" s="200"/>
    </row>
    <row r="71636" spans="8:8">
      <c r="H71636" s="200"/>
    </row>
    <row r="71637" spans="8:8">
      <c r="H71637" s="200"/>
    </row>
    <row r="71638" spans="8:8">
      <c r="H71638" s="200"/>
    </row>
    <row r="71639" spans="8:8">
      <c r="H71639" s="200"/>
    </row>
    <row r="71640" spans="8:8">
      <c r="H71640" s="200"/>
    </row>
    <row r="71641" spans="8:8">
      <c r="H71641" s="200"/>
    </row>
    <row r="71642" spans="8:8">
      <c r="H71642" s="200"/>
    </row>
    <row r="71643" spans="8:8">
      <c r="H71643" s="200"/>
    </row>
    <row r="71644" spans="8:8">
      <c r="H71644" s="200"/>
    </row>
    <row r="71645" spans="8:8">
      <c r="H71645" s="200"/>
    </row>
    <row r="71646" spans="8:8">
      <c r="H71646" s="200"/>
    </row>
    <row r="71647" spans="8:8">
      <c r="H71647" s="200"/>
    </row>
    <row r="71648" spans="8:8">
      <c r="H71648" s="200"/>
    </row>
    <row r="71649" spans="8:8">
      <c r="H71649" s="200"/>
    </row>
    <row r="71650" spans="8:8">
      <c r="H71650" s="200"/>
    </row>
    <row r="71651" spans="8:8">
      <c r="H71651" s="200"/>
    </row>
    <row r="71652" spans="8:8">
      <c r="H71652" s="200"/>
    </row>
    <row r="71653" spans="8:8">
      <c r="H71653" s="200"/>
    </row>
    <row r="71654" spans="8:8">
      <c r="H71654" s="200"/>
    </row>
    <row r="71655" spans="8:8">
      <c r="H71655" s="200"/>
    </row>
    <row r="71656" spans="8:8">
      <c r="H71656" s="200"/>
    </row>
    <row r="71657" spans="8:8">
      <c r="H71657" s="200"/>
    </row>
    <row r="71658" spans="8:8">
      <c r="H71658" s="200"/>
    </row>
    <row r="71659" spans="8:8">
      <c r="H71659" s="200"/>
    </row>
    <row r="71660" spans="8:8">
      <c r="H71660" s="200"/>
    </row>
    <row r="71661" spans="8:8">
      <c r="H71661" s="200"/>
    </row>
    <row r="71662" spans="8:8">
      <c r="H71662" s="200"/>
    </row>
    <row r="71663" spans="8:8">
      <c r="H71663" s="200"/>
    </row>
    <row r="71664" spans="8:8">
      <c r="H71664" s="200"/>
    </row>
    <row r="71665" spans="8:8">
      <c r="H71665" s="200"/>
    </row>
    <row r="71666" spans="8:8">
      <c r="H71666" s="200"/>
    </row>
    <row r="71667" spans="8:8">
      <c r="H71667" s="200"/>
    </row>
    <row r="71668" spans="8:8">
      <c r="H71668" s="200"/>
    </row>
    <row r="71669" spans="8:8">
      <c r="H71669" s="200"/>
    </row>
    <row r="71670" spans="8:8">
      <c r="H71670" s="200"/>
    </row>
    <row r="71671" spans="8:8">
      <c r="H71671" s="200"/>
    </row>
    <row r="71672" spans="8:8">
      <c r="H71672" s="200"/>
    </row>
    <row r="71673" spans="8:8">
      <c r="H71673" s="200"/>
    </row>
    <row r="71674" spans="8:8">
      <c r="H71674" s="200"/>
    </row>
    <row r="71675" spans="8:8">
      <c r="H71675" s="200"/>
    </row>
    <row r="71676" spans="8:8">
      <c r="H71676" s="200"/>
    </row>
    <row r="71677" spans="8:8">
      <c r="H71677" s="200"/>
    </row>
    <row r="71678" spans="8:8">
      <c r="H71678" s="200"/>
    </row>
    <row r="71679" spans="8:8">
      <c r="H71679" s="200"/>
    </row>
    <row r="71680" spans="8:8">
      <c r="H71680" s="200"/>
    </row>
    <row r="71681" spans="8:8">
      <c r="H71681" s="200"/>
    </row>
    <row r="71682" spans="8:8">
      <c r="H71682" s="200"/>
    </row>
    <row r="71683" spans="8:8">
      <c r="H71683" s="200"/>
    </row>
    <row r="71684" spans="8:8">
      <c r="H71684" s="200"/>
    </row>
    <row r="71685" spans="8:8">
      <c r="H71685" s="200"/>
    </row>
    <row r="71686" spans="8:8">
      <c r="H71686" s="200"/>
    </row>
    <row r="71687" spans="8:8">
      <c r="H71687" s="200"/>
    </row>
    <row r="71688" spans="8:8">
      <c r="H71688" s="200"/>
    </row>
    <row r="71689" spans="8:8">
      <c r="H71689" s="200"/>
    </row>
    <row r="71690" spans="8:8">
      <c r="H71690" s="200"/>
    </row>
    <row r="71691" spans="8:8">
      <c r="H71691" s="200"/>
    </row>
    <row r="71692" spans="8:8">
      <c r="H71692" s="200"/>
    </row>
    <row r="71693" spans="8:8">
      <c r="H71693" s="200"/>
    </row>
    <row r="71694" spans="8:8">
      <c r="H71694" s="200"/>
    </row>
    <row r="71695" spans="8:8">
      <c r="H71695" s="200"/>
    </row>
    <row r="71696" spans="8:8">
      <c r="H71696" s="200"/>
    </row>
    <row r="71697" spans="8:8">
      <c r="H71697" s="200"/>
    </row>
    <row r="71698" spans="8:8">
      <c r="H71698" s="200"/>
    </row>
    <row r="71699" spans="8:8">
      <c r="H71699" s="200"/>
    </row>
    <row r="71700" spans="8:8">
      <c r="H71700" s="200"/>
    </row>
    <row r="71701" spans="8:8">
      <c r="H71701" s="200"/>
    </row>
    <row r="71702" spans="8:8">
      <c r="H71702" s="200"/>
    </row>
    <row r="71703" spans="8:8">
      <c r="H71703" s="200"/>
    </row>
    <row r="71704" spans="8:8">
      <c r="H71704" s="200"/>
    </row>
    <row r="71705" spans="8:8">
      <c r="H71705" s="200"/>
    </row>
    <row r="71706" spans="8:8">
      <c r="H71706" s="200"/>
    </row>
    <row r="71707" spans="8:8">
      <c r="H71707" s="200"/>
    </row>
    <row r="71708" spans="8:8">
      <c r="H71708" s="200"/>
    </row>
    <row r="71709" spans="8:8">
      <c r="H71709" s="200"/>
    </row>
    <row r="71710" spans="8:8">
      <c r="H71710" s="200"/>
    </row>
    <row r="71711" spans="8:8">
      <c r="H71711" s="200"/>
    </row>
    <row r="71712" spans="8:8">
      <c r="H71712" s="200"/>
    </row>
    <row r="71713" spans="8:8">
      <c r="H71713" s="200"/>
    </row>
    <row r="71714" spans="8:8">
      <c r="H71714" s="200"/>
    </row>
    <row r="71715" spans="8:8">
      <c r="H71715" s="200"/>
    </row>
    <row r="71716" spans="8:8">
      <c r="H71716" s="200"/>
    </row>
    <row r="71717" spans="8:8">
      <c r="H71717" s="200"/>
    </row>
    <row r="71718" spans="8:8">
      <c r="H71718" s="200"/>
    </row>
    <row r="71719" spans="8:8">
      <c r="H71719" s="200"/>
    </row>
    <row r="71720" spans="8:8">
      <c r="H71720" s="200"/>
    </row>
    <row r="71721" spans="8:8">
      <c r="H71721" s="200"/>
    </row>
    <row r="71722" spans="8:8">
      <c r="H71722" s="200"/>
    </row>
    <row r="71723" spans="8:8">
      <c r="H71723" s="200"/>
    </row>
    <row r="71724" spans="8:8">
      <c r="H71724" s="200"/>
    </row>
    <row r="71725" spans="8:8">
      <c r="H71725" s="200"/>
    </row>
    <row r="71726" spans="8:8">
      <c r="H71726" s="200"/>
    </row>
    <row r="71727" spans="8:8">
      <c r="H71727" s="200"/>
    </row>
    <row r="71728" spans="8:8">
      <c r="H71728" s="200"/>
    </row>
    <row r="71729" spans="8:8">
      <c r="H71729" s="200"/>
    </row>
    <row r="71730" spans="8:8">
      <c r="H71730" s="200"/>
    </row>
    <row r="71731" spans="8:8">
      <c r="H71731" s="200"/>
    </row>
    <row r="71732" spans="8:8">
      <c r="H71732" s="200"/>
    </row>
    <row r="71733" spans="8:8">
      <c r="H71733" s="200"/>
    </row>
    <row r="71734" spans="8:8">
      <c r="H71734" s="200"/>
    </row>
    <row r="71735" spans="8:8">
      <c r="H71735" s="200"/>
    </row>
    <row r="71736" spans="8:8">
      <c r="H71736" s="200"/>
    </row>
    <row r="71737" spans="8:8">
      <c r="H71737" s="200"/>
    </row>
    <row r="71738" spans="8:8">
      <c r="H71738" s="200"/>
    </row>
    <row r="71739" spans="8:8">
      <c r="H71739" s="200"/>
    </row>
    <row r="71740" spans="8:8">
      <c r="H71740" s="200"/>
    </row>
    <row r="71741" spans="8:8">
      <c r="H71741" s="200"/>
    </row>
    <row r="71742" spans="8:8">
      <c r="H71742" s="200"/>
    </row>
    <row r="71743" spans="8:8">
      <c r="H71743" s="200"/>
    </row>
    <row r="71744" spans="8:8">
      <c r="H71744" s="200"/>
    </row>
    <row r="71745" spans="8:8">
      <c r="H71745" s="200"/>
    </row>
    <row r="71746" spans="8:8">
      <c r="H71746" s="200"/>
    </row>
    <row r="71747" spans="8:8">
      <c r="H71747" s="200"/>
    </row>
    <row r="71748" spans="8:8">
      <c r="H71748" s="200"/>
    </row>
    <row r="71749" spans="8:8">
      <c r="H71749" s="200"/>
    </row>
    <row r="71750" spans="8:8">
      <c r="H71750" s="200"/>
    </row>
    <row r="71751" spans="8:8">
      <c r="H71751" s="200"/>
    </row>
    <row r="71752" spans="8:8">
      <c r="H71752" s="200"/>
    </row>
    <row r="71753" spans="8:8">
      <c r="H71753" s="200"/>
    </row>
    <row r="71754" spans="8:8">
      <c r="H71754" s="200"/>
    </row>
    <row r="71755" spans="8:8">
      <c r="H71755" s="200"/>
    </row>
    <row r="71756" spans="8:8">
      <c r="H71756" s="200"/>
    </row>
    <row r="71757" spans="8:8">
      <c r="H71757" s="200"/>
    </row>
    <row r="71758" spans="8:8">
      <c r="H71758" s="200"/>
    </row>
    <row r="71759" spans="8:8">
      <c r="H71759" s="200"/>
    </row>
    <row r="71760" spans="8:8">
      <c r="H71760" s="200"/>
    </row>
    <row r="71761" spans="8:8">
      <c r="H71761" s="200"/>
    </row>
    <row r="71762" spans="8:8">
      <c r="H71762" s="200"/>
    </row>
    <row r="71763" spans="8:8">
      <c r="H71763" s="200"/>
    </row>
    <row r="71764" spans="8:8">
      <c r="H71764" s="200"/>
    </row>
    <row r="71765" spans="8:8">
      <c r="H71765" s="200"/>
    </row>
    <row r="71766" spans="8:8">
      <c r="H71766" s="200"/>
    </row>
    <row r="71767" spans="8:8">
      <c r="H71767" s="200"/>
    </row>
    <row r="71768" spans="8:8">
      <c r="H71768" s="200"/>
    </row>
    <row r="71769" spans="8:8">
      <c r="H71769" s="200"/>
    </row>
    <row r="71770" spans="8:8">
      <c r="H71770" s="200"/>
    </row>
    <row r="71771" spans="8:8">
      <c r="H71771" s="200"/>
    </row>
    <row r="71772" spans="8:8">
      <c r="H71772" s="200"/>
    </row>
    <row r="71773" spans="8:8">
      <c r="H71773" s="200"/>
    </row>
    <row r="71774" spans="8:8">
      <c r="H71774" s="200"/>
    </row>
    <row r="71775" spans="8:8">
      <c r="H71775" s="200"/>
    </row>
    <row r="71776" spans="8:8">
      <c r="H71776" s="200"/>
    </row>
    <row r="71777" spans="8:8">
      <c r="H71777" s="200"/>
    </row>
    <row r="71778" spans="8:8">
      <c r="H71778" s="200"/>
    </row>
    <row r="71779" spans="8:8">
      <c r="H71779" s="200"/>
    </row>
    <row r="71780" spans="8:8">
      <c r="H71780" s="200"/>
    </row>
    <row r="71781" spans="8:8">
      <c r="H71781" s="200"/>
    </row>
    <row r="71782" spans="8:8">
      <c r="H71782" s="200"/>
    </row>
    <row r="71783" spans="8:8">
      <c r="H71783" s="200"/>
    </row>
    <row r="71784" spans="8:8">
      <c r="H71784" s="200"/>
    </row>
    <row r="71785" spans="8:8">
      <c r="H71785" s="200"/>
    </row>
    <row r="71786" spans="8:8">
      <c r="H71786" s="200"/>
    </row>
    <row r="71787" spans="8:8">
      <c r="H71787" s="200"/>
    </row>
    <row r="71788" spans="8:8">
      <c r="H71788" s="200"/>
    </row>
    <row r="71789" spans="8:8">
      <c r="H71789" s="200"/>
    </row>
    <row r="71790" spans="8:8">
      <c r="H71790" s="200"/>
    </row>
    <row r="71791" spans="8:8">
      <c r="H71791" s="200"/>
    </row>
    <row r="71792" spans="8:8">
      <c r="H71792" s="200"/>
    </row>
    <row r="71793" spans="8:8">
      <c r="H71793" s="200"/>
    </row>
    <row r="71794" spans="8:8">
      <c r="H71794" s="200"/>
    </row>
    <row r="71795" spans="8:8">
      <c r="H71795" s="200"/>
    </row>
    <row r="71796" spans="8:8">
      <c r="H71796" s="200"/>
    </row>
    <row r="71797" spans="8:8">
      <c r="H71797" s="200"/>
    </row>
    <row r="71798" spans="8:8">
      <c r="H71798" s="200"/>
    </row>
    <row r="71799" spans="8:8">
      <c r="H71799" s="200"/>
    </row>
    <row r="71800" spans="8:8">
      <c r="H71800" s="200"/>
    </row>
    <row r="71801" spans="8:8">
      <c r="H71801" s="200"/>
    </row>
    <row r="71802" spans="8:8">
      <c r="H71802" s="200"/>
    </row>
    <row r="71803" spans="8:8">
      <c r="H71803" s="200"/>
    </row>
    <row r="71804" spans="8:8">
      <c r="H71804" s="200"/>
    </row>
    <row r="71805" spans="8:8">
      <c r="H71805" s="200"/>
    </row>
    <row r="71806" spans="8:8">
      <c r="H71806" s="200"/>
    </row>
    <row r="71807" spans="8:8">
      <c r="H71807" s="200"/>
    </row>
    <row r="71808" spans="8:8">
      <c r="H71808" s="200"/>
    </row>
    <row r="71809" spans="8:8">
      <c r="H71809" s="200"/>
    </row>
    <row r="71810" spans="8:8">
      <c r="H71810" s="200"/>
    </row>
    <row r="71811" spans="8:8">
      <c r="H71811" s="200"/>
    </row>
    <row r="71812" spans="8:8">
      <c r="H71812" s="200"/>
    </row>
    <row r="71813" spans="8:8">
      <c r="H71813" s="200"/>
    </row>
    <row r="71814" spans="8:8">
      <c r="H71814" s="200"/>
    </row>
    <row r="71815" spans="8:8">
      <c r="H71815" s="200"/>
    </row>
    <row r="71816" spans="8:8">
      <c r="H71816" s="200"/>
    </row>
    <row r="71817" spans="8:8">
      <c r="H71817" s="200"/>
    </row>
    <row r="71818" spans="8:8">
      <c r="H71818" s="200"/>
    </row>
    <row r="71819" spans="8:8">
      <c r="H71819" s="200"/>
    </row>
    <row r="71820" spans="8:8">
      <c r="H71820" s="200"/>
    </row>
    <row r="71821" spans="8:8">
      <c r="H71821" s="200"/>
    </row>
    <row r="71822" spans="8:8">
      <c r="H71822" s="200"/>
    </row>
    <row r="71823" spans="8:8">
      <c r="H71823" s="200"/>
    </row>
    <row r="71824" spans="8:8">
      <c r="H71824" s="200"/>
    </row>
    <row r="71825" spans="8:8">
      <c r="H71825" s="200"/>
    </row>
    <row r="71826" spans="8:8">
      <c r="H71826" s="200"/>
    </row>
    <row r="71827" spans="8:8">
      <c r="H71827" s="200"/>
    </row>
    <row r="71828" spans="8:8">
      <c r="H71828" s="200"/>
    </row>
    <row r="71829" spans="8:8">
      <c r="H71829" s="200"/>
    </row>
    <row r="71830" spans="8:8">
      <c r="H71830" s="200"/>
    </row>
    <row r="71831" spans="8:8">
      <c r="H71831" s="200"/>
    </row>
    <row r="71832" spans="8:8">
      <c r="H71832" s="200"/>
    </row>
    <row r="71833" spans="8:8">
      <c r="H71833" s="200"/>
    </row>
    <row r="71834" spans="8:8">
      <c r="H71834" s="200"/>
    </row>
    <row r="71835" spans="8:8">
      <c r="H71835" s="200"/>
    </row>
    <row r="71836" spans="8:8">
      <c r="H71836" s="200"/>
    </row>
    <row r="71837" spans="8:8">
      <c r="H71837" s="200"/>
    </row>
    <row r="71838" spans="8:8">
      <c r="H71838" s="200"/>
    </row>
    <row r="71839" spans="8:8">
      <c r="H71839" s="200"/>
    </row>
    <row r="71840" spans="8:8">
      <c r="H71840" s="200"/>
    </row>
    <row r="71841" spans="8:8">
      <c r="H71841" s="200"/>
    </row>
    <row r="71842" spans="8:8">
      <c r="H71842" s="200"/>
    </row>
    <row r="71843" spans="8:8">
      <c r="H71843" s="200"/>
    </row>
    <row r="71844" spans="8:8">
      <c r="H71844" s="200"/>
    </row>
    <row r="71845" spans="8:8">
      <c r="H71845" s="200"/>
    </row>
    <row r="71846" spans="8:8">
      <c r="H71846" s="200"/>
    </row>
    <row r="71847" spans="8:8">
      <c r="H71847" s="200"/>
    </row>
    <row r="71848" spans="8:8">
      <c r="H71848" s="200"/>
    </row>
    <row r="71849" spans="8:8">
      <c r="H71849" s="200"/>
    </row>
    <row r="71850" spans="8:8">
      <c r="H71850" s="200"/>
    </row>
    <row r="71851" spans="8:8">
      <c r="H71851" s="200"/>
    </row>
    <row r="71852" spans="8:8">
      <c r="H71852" s="200"/>
    </row>
    <row r="71853" spans="8:8">
      <c r="H71853" s="200"/>
    </row>
    <row r="71854" spans="8:8">
      <c r="H71854" s="200"/>
    </row>
    <row r="71855" spans="8:8">
      <c r="H71855" s="200"/>
    </row>
    <row r="71856" spans="8:8">
      <c r="H71856" s="200"/>
    </row>
    <row r="71857" spans="8:8">
      <c r="H71857" s="200"/>
    </row>
    <row r="71858" spans="8:8">
      <c r="H71858" s="200"/>
    </row>
    <row r="71859" spans="8:8">
      <c r="H71859" s="200"/>
    </row>
    <row r="71860" spans="8:8">
      <c r="H71860" s="200"/>
    </row>
    <row r="71861" spans="8:8">
      <c r="H71861" s="200"/>
    </row>
    <row r="71862" spans="8:8">
      <c r="H71862" s="200"/>
    </row>
    <row r="71863" spans="8:8">
      <c r="H71863" s="200"/>
    </row>
    <row r="71864" spans="8:8">
      <c r="H71864" s="200"/>
    </row>
    <row r="71865" spans="8:8">
      <c r="H71865" s="200"/>
    </row>
    <row r="71866" spans="8:8">
      <c r="H71866" s="200"/>
    </row>
    <row r="71867" spans="8:8">
      <c r="H71867" s="200"/>
    </row>
    <row r="71868" spans="8:8">
      <c r="H71868" s="200"/>
    </row>
    <row r="71869" spans="8:8">
      <c r="H71869" s="200"/>
    </row>
    <row r="71870" spans="8:8">
      <c r="H71870" s="200"/>
    </row>
    <row r="71871" spans="8:8">
      <c r="H71871" s="200"/>
    </row>
    <row r="71872" spans="8:8">
      <c r="H71872" s="200"/>
    </row>
    <row r="71873" spans="8:8">
      <c r="H71873" s="200"/>
    </row>
    <row r="71874" spans="8:8">
      <c r="H71874" s="200"/>
    </row>
    <row r="71875" spans="8:8">
      <c r="H71875" s="200"/>
    </row>
    <row r="71876" spans="8:8">
      <c r="H71876" s="200"/>
    </row>
    <row r="71877" spans="8:8">
      <c r="H71877" s="200"/>
    </row>
    <row r="71878" spans="8:8">
      <c r="H71878" s="200"/>
    </row>
    <row r="71879" spans="8:8">
      <c r="H71879" s="200"/>
    </row>
    <row r="71880" spans="8:8">
      <c r="H71880" s="200"/>
    </row>
    <row r="71881" spans="8:8">
      <c r="H71881" s="200"/>
    </row>
    <row r="71882" spans="8:8">
      <c r="H71882" s="200"/>
    </row>
    <row r="71883" spans="8:8">
      <c r="H71883" s="200"/>
    </row>
    <row r="71884" spans="8:8">
      <c r="H71884" s="200"/>
    </row>
    <row r="71885" spans="8:8">
      <c r="H71885" s="200"/>
    </row>
    <row r="71886" spans="8:8">
      <c r="H71886" s="200"/>
    </row>
    <row r="71887" spans="8:8">
      <c r="H71887" s="200"/>
    </row>
    <row r="71888" spans="8:8">
      <c r="H71888" s="200"/>
    </row>
    <row r="71889" spans="8:8">
      <c r="H71889" s="200"/>
    </row>
    <row r="71890" spans="8:8">
      <c r="H71890" s="200"/>
    </row>
    <row r="71891" spans="8:8">
      <c r="H71891" s="200"/>
    </row>
    <row r="71892" spans="8:8">
      <c r="H71892" s="200"/>
    </row>
    <row r="71893" spans="8:8">
      <c r="H71893" s="200"/>
    </row>
    <row r="71894" spans="8:8">
      <c r="H71894" s="200"/>
    </row>
    <row r="71895" spans="8:8">
      <c r="H71895" s="200"/>
    </row>
    <row r="71896" spans="8:8">
      <c r="H71896" s="200"/>
    </row>
    <row r="71897" spans="8:8">
      <c r="H71897" s="200"/>
    </row>
    <row r="71898" spans="8:8">
      <c r="H71898" s="200"/>
    </row>
    <row r="71899" spans="8:8">
      <c r="H71899" s="200"/>
    </row>
    <row r="71900" spans="8:8">
      <c r="H71900" s="200"/>
    </row>
    <row r="71901" spans="8:8">
      <c r="H71901" s="200"/>
    </row>
    <row r="71902" spans="8:8">
      <c r="H71902" s="200"/>
    </row>
    <row r="71903" spans="8:8">
      <c r="H71903" s="200"/>
    </row>
    <row r="71904" spans="8:8">
      <c r="H71904" s="200"/>
    </row>
    <row r="71905" spans="8:8">
      <c r="H71905" s="200"/>
    </row>
    <row r="71906" spans="8:8">
      <c r="H71906" s="200"/>
    </row>
    <row r="71907" spans="8:8">
      <c r="H71907" s="200"/>
    </row>
    <row r="71908" spans="8:8">
      <c r="H71908" s="200"/>
    </row>
    <row r="71909" spans="8:8">
      <c r="H71909" s="200"/>
    </row>
    <row r="71910" spans="8:8">
      <c r="H71910" s="200"/>
    </row>
    <row r="71911" spans="8:8">
      <c r="H71911" s="200"/>
    </row>
    <row r="71912" spans="8:8">
      <c r="H71912" s="200"/>
    </row>
    <row r="71913" spans="8:8">
      <c r="H71913" s="200"/>
    </row>
    <row r="71914" spans="8:8">
      <c r="H71914" s="200"/>
    </row>
    <row r="71915" spans="8:8">
      <c r="H71915" s="200"/>
    </row>
    <row r="71916" spans="8:8">
      <c r="H71916" s="200"/>
    </row>
    <row r="71917" spans="8:8">
      <c r="H71917" s="200"/>
    </row>
    <row r="71918" spans="8:8">
      <c r="H71918" s="200"/>
    </row>
    <row r="71919" spans="8:8">
      <c r="H71919" s="200"/>
    </row>
    <row r="71920" spans="8:8">
      <c r="H71920" s="200"/>
    </row>
    <row r="71921" spans="8:8">
      <c r="H71921" s="200"/>
    </row>
    <row r="71922" spans="8:8">
      <c r="H71922" s="200"/>
    </row>
    <row r="71923" spans="8:8">
      <c r="H71923" s="200"/>
    </row>
    <row r="71924" spans="8:8">
      <c r="H71924" s="200"/>
    </row>
    <row r="71925" spans="8:8">
      <c r="H71925" s="200"/>
    </row>
    <row r="71926" spans="8:8">
      <c r="H71926" s="200"/>
    </row>
    <row r="71927" spans="8:8">
      <c r="H71927" s="200"/>
    </row>
    <row r="71928" spans="8:8">
      <c r="H71928" s="200"/>
    </row>
    <row r="71929" spans="8:8">
      <c r="H71929" s="200"/>
    </row>
    <row r="71930" spans="8:8">
      <c r="H71930" s="200"/>
    </row>
    <row r="71931" spans="8:8">
      <c r="H71931" s="200"/>
    </row>
    <row r="71932" spans="8:8">
      <c r="H71932" s="200"/>
    </row>
    <row r="71933" spans="8:8">
      <c r="H71933" s="200"/>
    </row>
    <row r="71934" spans="8:8">
      <c r="H71934" s="200"/>
    </row>
    <row r="71935" spans="8:8">
      <c r="H71935" s="200"/>
    </row>
    <row r="71936" spans="8:8">
      <c r="H71936" s="200"/>
    </row>
    <row r="71937" spans="8:8">
      <c r="H71937" s="200"/>
    </row>
    <row r="71938" spans="8:8">
      <c r="H71938" s="200"/>
    </row>
    <row r="71939" spans="8:8">
      <c r="H71939" s="200"/>
    </row>
    <row r="71940" spans="8:8">
      <c r="H71940" s="200"/>
    </row>
    <row r="71941" spans="8:8">
      <c r="H71941" s="200"/>
    </row>
    <row r="71942" spans="8:8">
      <c r="H71942" s="200"/>
    </row>
    <row r="71943" spans="8:8">
      <c r="H71943" s="200"/>
    </row>
    <row r="71944" spans="8:8">
      <c r="H71944" s="200"/>
    </row>
    <row r="71945" spans="8:8">
      <c r="H71945" s="200"/>
    </row>
    <row r="71946" spans="8:8">
      <c r="H71946" s="200"/>
    </row>
    <row r="71947" spans="8:8">
      <c r="H71947" s="200"/>
    </row>
    <row r="71948" spans="8:8">
      <c r="H71948" s="200"/>
    </row>
    <row r="71949" spans="8:8">
      <c r="H71949" s="200"/>
    </row>
    <row r="71950" spans="8:8">
      <c r="H71950" s="200"/>
    </row>
    <row r="71951" spans="8:8">
      <c r="H71951" s="200"/>
    </row>
    <row r="71952" spans="8:8">
      <c r="H71952" s="200"/>
    </row>
    <row r="71953" spans="8:8">
      <c r="H71953" s="200"/>
    </row>
    <row r="71954" spans="8:8">
      <c r="H71954" s="200"/>
    </row>
    <row r="71955" spans="8:8">
      <c r="H71955" s="200"/>
    </row>
    <row r="71956" spans="8:8">
      <c r="H71956" s="200"/>
    </row>
    <row r="71957" spans="8:8">
      <c r="H71957" s="200"/>
    </row>
    <row r="71958" spans="8:8">
      <c r="H71958" s="200"/>
    </row>
    <row r="71959" spans="8:8">
      <c r="H71959" s="200"/>
    </row>
    <row r="71960" spans="8:8">
      <c r="H71960" s="200"/>
    </row>
    <row r="71961" spans="8:8">
      <c r="H71961" s="200"/>
    </row>
    <row r="71962" spans="8:8">
      <c r="H71962" s="200"/>
    </row>
    <row r="71963" spans="8:8">
      <c r="H71963" s="200"/>
    </row>
    <row r="71964" spans="8:8">
      <c r="H71964" s="200"/>
    </row>
    <row r="71965" spans="8:8">
      <c r="H71965" s="200"/>
    </row>
    <row r="71966" spans="8:8">
      <c r="H71966" s="200"/>
    </row>
    <row r="71967" spans="8:8">
      <c r="H71967" s="200"/>
    </row>
    <row r="71968" spans="8:8">
      <c r="H71968" s="200"/>
    </row>
    <row r="71969" spans="8:8">
      <c r="H71969" s="200"/>
    </row>
    <row r="71970" spans="8:8">
      <c r="H71970" s="200"/>
    </row>
    <row r="71971" spans="8:8">
      <c r="H71971" s="200"/>
    </row>
    <row r="71972" spans="8:8">
      <c r="H71972" s="200"/>
    </row>
    <row r="71973" spans="8:8">
      <c r="H71973" s="200"/>
    </row>
    <row r="71974" spans="8:8">
      <c r="H71974" s="200"/>
    </row>
    <row r="71975" spans="8:8">
      <c r="H71975" s="200"/>
    </row>
    <row r="71976" spans="8:8">
      <c r="H71976" s="200"/>
    </row>
    <row r="71977" spans="8:8">
      <c r="H71977" s="200"/>
    </row>
    <row r="71978" spans="8:8">
      <c r="H71978" s="200"/>
    </row>
    <row r="71979" spans="8:8">
      <c r="H71979" s="200"/>
    </row>
    <row r="71980" spans="8:8">
      <c r="H71980" s="200"/>
    </row>
    <row r="71981" spans="8:8">
      <c r="H71981" s="200"/>
    </row>
    <row r="71982" spans="8:8">
      <c r="H71982" s="200"/>
    </row>
    <row r="71983" spans="8:8">
      <c r="H71983" s="200"/>
    </row>
    <row r="71984" spans="8:8">
      <c r="H71984" s="200"/>
    </row>
    <row r="71985" spans="8:8">
      <c r="H71985" s="200"/>
    </row>
    <row r="71986" spans="8:8">
      <c r="H71986" s="200"/>
    </row>
    <row r="71987" spans="8:8">
      <c r="H71987" s="200"/>
    </row>
    <row r="71988" spans="8:8">
      <c r="H71988" s="200"/>
    </row>
    <row r="71989" spans="8:8">
      <c r="H71989" s="200"/>
    </row>
    <row r="71990" spans="8:8">
      <c r="H71990" s="200"/>
    </row>
    <row r="71991" spans="8:8">
      <c r="H71991" s="200"/>
    </row>
    <row r="71992" spans="8:8">
      <c r="H71992" s="200"/>
    </row>
    <row r="71993" spans="8:8">
      <c r="H71993" s="200"/>
    </row>
    <row r="71994" spans="8:8">
      <c r="H71994" s="200"/>
    </row>
    <row r="71995" spans="8:8">
      <c r="H71995" s="200"/>
    </row>
    <row r="71996" spans="8:8">
      <c r="H71996" s="200"/>
    </row>
    <row r="71997" spans="8:8">
      <c r="H71997" s="200"/>
    </row>
    <row r="71998" spans="8:8">
      <c r="H71998" s="200"/>
    </row>
    <row r="71999" spans="8:8">
      <c r="H71999" s="200"/>
    </row>
    <row r="72000" spans="8:8">
      <c r="H72000" s="200"/>
    </row>
    <row r="72001" spans="8:8">
      <c r="H72001" s="200"/>
    </row>
    <row r="72002" spans="8:8">
      <c r="H72002" s="200"/>
    </row>
    <row r="72003" spans="8:8">
      <c r="H72003" s="200"/>
    </row>
    <row r="72004" spans="8:8">
      <c r="H72004" s="200"/>
    </row>
    <row r="72005" spans="8:8">
      <c r="H72005" s="200"/>
    </row>
    <row r="72006" spans="8:8">
      <c r="H72006" s="200"/>
    </row>
    <row r="72007" spans="8:8">
      <c r="H72007" s="200"/>
    </row>
    <row r="72008" spans="8:8">
      <c r="H72008" s="200"/>
    </row>
    <row r="72009" spans="8:8">
      <c r="H72009" s="200"/>
    </row>
    <row r="72010" spans="8:8">
      <c r="H72010" s="200"/>
    </row>
    <row r="72011" spans="8:8">
      <c r="H72011" s="200"/>
    </row>
    <row r="72012" spans="8:8">
      <c r="H72012" s="200"/>
    </row>
    <row r="72013" spans="8:8">
      <c r="H72013" s="200"/>
    </row>
    <row r="72014" spans="8:8">
      <c r="H72014" s="200"/>
    </row>
    <row r="72015" spans="8:8">
      <c r="H72015" s="200"/>
    </row>
    <row r="72016" spans="8:8">
      <c r="H72016" s="200"/>
    </row>
    <row r="72017" spans="8:8">
      <c r="H72017" s="200"/>
    </row>
    <row r="72018" spans="8:8">
      <c r="H72018" s="200"/>
    </row>
    <row r="72019" spans="8:8">
      <c r="H72019" s="200"/>
    </row>
    <row r="72020" spans="8:8">
      <c r="H72020" s="200"/>
    </row>
    <row r="72021" spans="8:8">
      <c r="H72021" s="200"/>
    </row>
    <row r="72022" spans="8:8">
      <c r="H72022" s="200"/>
    </row>
    <row r="72023" spans="8:8">
      <c r="H72023" s="200"/>
    </row>
    <row r="72024" spans="8:8">
      <c r="H72024" s="200"/>
    </row>
    <row r="72025" spans="8:8">
      <c r="H72025" s="200"/>
    </row>
    <row r="72026" spans="8:8">
      <c r="H72026" s="200"/>
    </row>
    <row r="72027" spans="8:8">
      <c r="H72027" s="200"/>
    </row>
    <row r="72028" spans="8:8">
      <c r="H72028" s="200"/>
    </row>
    <row r="72029" spans="8:8">
      <c r="H72029" s="200"/>
    </row>
    <row r="72030" spans="8:8">
      <c r="H72030" s="200"/>
    </row>
    <row r="72031" spans="8:8">
      <c r="H72031" s="200"/>
    </row>
    <row r="72032" spans="8:8">
      <c r="H72032" s="200"/>
    </row>
    <row r="72033" spans="8:8">
      <c r="H72033" s="200"/>
    </row>
    <row r="72034" spans="8:8">
      <c r="H72034" s="200"/>
    </row>
    <row r="72035" spans="8:8">
      <c r="H72035" s="200"/>
    </row>
    <row r="72036" spans="8:8">
      <c r="H72036" s="200"/>
    </row>
    <row r="72037" spans="8:8">
      <c r="H72037" s="200"/>
    </row>
    <row r="72038" spans="8:8">
      <c r="H72038" s="200"/>
    </row>
    <row r="72039" spans="8:8">
      <c r="H72039" s="200"/>
    </row>
    <row r="72040" spans="8:8">
      <c r="H72040" s="200"/>
    </row>
    <row r="72041" spans="8:8">
      <c r="H72041" s="200"/>
    </row>
    <row r="72042" spans="8:8">
      <c r="H72042" s="200"/>
    </row>
    <row r="72043" spans="8:8">
      <c r="H72043" s="200"/>
    </row>
    <row r="72044" spans="8:8">
      <c r="H72044" s="200"/>
    </row>
    <row r="72045" spans="8:8">
      <c r="H72045" s="200"/>
    </row>
    <row r="72046" spans="8:8">
      <c r="H72046" s="200"/>
    </row>
    <row r="72047" spans="8:8">
      <c r="H72047" s="200"/>
    </row>
    <row r="72048" spans="8:8">
      <c r="H72048" s="200"/>
    </row>
    <row r="72049" spans="8:8">
      <c r="H72049" s="200"/>
    </row>
    <row r="72050" spans="8:8">
      <c r="H72050" s="200"/>
    </row>
    <row r="72051" spans="8:8">
      <c r="H72051" s="200"/>
    </row>
    <row r="72052" spans="8:8">
      <c r="H72052" s="200"/>
    </row>
    <row r="72053" spans="8:8">
      <c r="H72053" s="200"/>
    </row>
    <row r="72054" spans="8:8">
      <c r="H72054" s="200"/>
    </row>
    <row r="72055" spans="8:8">
      <c r="H72055" s="200"/>
    </row>
    <row r="72056" spans="8:8">
      <c r="H72056" s="200"/>
    </row>
    <row r="72057" spans="8:8">
      <c r="H72057" s="200"/>
    </row>
    <row r="72058" spans="8:8">
      <c r="H72058" s="200"/>
    </row>
    <row r="72059" spans="8:8">
      <c r="H72059" s="200"/>
    </row>
    <row r="72060" spans="8:8">
      <c r="H72060" s="200"/>
    </row>
    <row r="72061" spans="8:8">
      <c r="H72061" s="200"/>
    </row>
    <row r="72062" spans="8:8">
      <c r="H72062" s="200"/>
    </row>
    <row r="72063" spans="8:8">
      <c r="H72063" s="200"/>
    </row>
    <row r="72064" spans="8:8">
      <c r="H72064" s="200"/>
    </row>
    <row r="72065" spans="8:8">
      <c r="H72065" s="200"/>
    </row>
    <row r="72066" spans="8:8">
      <c r="H72066" s="200"/>
    </row>
    <row r="72067" spans="8:8">
      <c r="H72067" s="200"/>
    </row>
    <row r="72068" spans="8:8">
      <c r="H72068" s="200"/>
    </row>
    <row r="72069" spans="8:8">
      <c r="H72069" s="200"/>
    </row>
    <row r="72070" spans="8:8">
      <c r="H72070" s="200"/>
    </row>
    <row r="72071" spans="8:8">
      <c r="H72071" s="200"/>
    </row>
    <row r="72072" spans="8:8">
      <c r="H72072" s="200"/>
    </row>
    <row r="72073" spans="8:8">
      <c r="H72073" s="200"/>
    </row>
    <row r="72074" spans="8:8">
      <c r="H72074" s="200"/>
    </row>
    <row r="72075" spans="8:8">
      <c r="H72075" s="200"/>
    </row>
    <row r="72076" spans="8:8">
      <c r="H72076" s="200"/>
    </row>
    <row r="72077" spans="8:8">
      <c r="H72077" s="200"/>
    </row>
    <row r="72078" spans="8:8">
      <c r="H72078" s="200"/>
    </row>
    <row r="72079" spans="8:8">
      <c r="H72079" s="200"/>
    </row>
    <row r="72080" spans="8:8">
      <c r="H72080" s="200"/>
    </row>
    <row r="72081" spans="8:8">
      <c r="H72081" s="200"/>
    </row>
    <row r="72082" spans="8:8">
      <c r="H72082" s="200"/>
    </row>
    <row r="72083" spans="8:8">
      <c r="H72083" s="200"/>
    </row>
    <row r="72084" spans="8:8">
      <c r="H72084" s="200"/>
    </row>
    <row r="72085" spans="8:8">
      <c r="H72085" s="200"/>
    </row>
    <row r="72086" spans="8:8">
      <c r="H72086" s="200"/>
    </row>
    <row r="72087" spans="8:8">
      <c r="H72087" s="200"/>
    </row>
    <row r="72088" spans="8:8">
      <c r="H72088" s="200"/>
    </row>
    <row r="72089" spans="8:8">
      <c r="H72089" s="200"/>
    </row>
    <row r="72090" spans="8:8">
      <c r="H72090" s="200"/>
    </row>
    <row r="72091" spans="8:8">
      <c r="H72091" s="200"/>
    </row>
    <row r="72092" spans="8:8">
      <c r="H72092" s="200"/>
    </row>
    <row r="72093" spans="8:8">
      <c r="H72093" s="200"/>
    </row>
    <row r="72094" spans="8:8">
      <c r="H72094" s="200"/>
    </row>
    <row r="72095" spans="8:8">
      <c r="H72095" s="200"/>
    </row>
    <row r="72096" spans="8:8">
      <c r="H72096" s="200"/>
    </row>
    <row r="72097" spans="8:8">
      <c r="H72097" s="200"/>
    </row>
    <row r="72098" spans="8:8">
      <c r="H72098" s="200"/>
    </row>
    <row r="72099" spans="8:8">
      <c r="H72099" s="200"/>
    </row>
    <row r="72100" spans="8:8">
      <c r="H72100" s="200"/>
    </row>
    <row r="72101" spans="8:8">
      <c r="H72101" s="200"/>
    </row>
    <row r="72102" spans="8:8">
      <c r="H72102" s="200"/>
    </row>
    <row r="72103" spans="8:8">
      <c r="H72103" s="200"/>
    </row>
    <row r="72104" spans="8:8">
      <c r="H72104" s="200"/>
    </row>
    <row r="72105" spans="8:8">
      <c r="H72105" s="200"/>
    </row>
    <row r="72106" spans="8:8">
      <c r="H72106" s="200"/>
    </row>
    <row r="72107" spans="8:8">
      <c r="H72107" s="200"/>
    </row>
    <row r="72108" spans="8:8">
      <c r="H72108" s="200"/>
    </row>
    <row r="72109" spans="8:8">
      <c r="H72109" s="200"/>
    </row>
    <row r="72110" spans="8:8">
      <c r="H72110" s="200"/>
    </row>
    <row r="72111" spans="8:8">
      <c r="H72111" s="200"/>
    </row>
    <row r="72112" spans="8:8">
      <c r="H72112" s="200"/>
    </row>
    <row r="72113" spans="8:8">
      <c r="H72113" s="200"/>
    </row>
    <row r="72114" spans="8:8">
      <c r="H72114" s="200"/>
    </row>
    <row r="72115" spans="8:8">
      <c r="H72115" s="200"/>
    </row>
    <row r="72116" spans="8:8">
      <c r="H72116" s="200"/>
    </row>
    <row r="72117" spans="8:8">
      <c r="H72117" s="200"/>
    </row>
    <row r="72118" spans="8:8">
      <c r="H72118" s="200"/>
    </row>
    <row r="72119" spans="8:8">
      <c r="H72119" s="200"/>
    </row>
    <row r="72120" spans="8:8">
      <c r="H72120" s="200"/>
    </row>
    <row r="72121" spans="8:8">
      <c r="H72121" s="200"/>
    </row>
    <row r="72122" spans="8:8">
      <c r="H72122" s="200"/>
    </row>
    <row r="72123" spans="8:8">
      <c r="H72123" s="200"/>
    </row>
    <row r="72124" spans="8:8">
      <c r="H72124" s="200"/>
    </row>
    <row r="72125" spans="8:8">
      <c r="H72125" s="200"/>
    </row>
    <row r="72126" spans="8:8">
      <c r="H72126" s="200"/>
    </row>
    <row r="72127" spans="8:8">
      <c r="H72127" s="200"/>
    </row>
    <row r="72128" spans="8:8">
      <c r="H72128" s="200"/>
    </row>
    <row r="72129" spans="8:8">
      <c r="H72129" s="200"/>
    </row>
    <row r="72130" spans="8:8">
      <c r="H72130" s="200"/>
    </row>
    <row r="72131" spans="8:8">
      <c r="H72131" s="200"/>
    </row>
    <row r="72132" spans="8:8">
      <c r="H72132" s="200"/>
    </row>
    <row r="72133" spans="8:8">
      <c r="H72133" s="200"/>
    </row>
    <row r="72134" spans="8:8">
      <c r="H72134" s="200"/>
    </row>
    <row r="72135" spans="8:8">
      <c r="H72135" s="200"/>
    </row>
    <row r="72136" spans="8:8">
      <c r="H72136" s="200"/>
    </row>
    <row r="72137" spans="8:8">
      <c r="H72137" s="200"/>
    </row>
    <row r="72138" spans="8:8">
      <c r="H72138" s="200"/>
    </row>
    <row r="72139" spans="8:8">
      <c r="H72139" s="200"/>
    </row>
    <row r="72140" spans="8:8">
      <c r="H72140" s="200"/>
    </row>
    <row r="72141" spans="8:8">
      <c r="H72141" s="200"/>
    </row>
    <row r="72142" spans="8:8">
      <c r="H72142" s="200"/>
    </row>
    <row r="72143" spans="8:8">
      <c r="H72143" s="200"/>
    </row>
    <row r="72144" spans="8:8">
      <c r="H72144" s="200"/>
    </row>
    <row r="72145" spans="8:8">
      <c r="H72145" s="200"/>
    </row>
    <row r="72146" spans="8:8">
      <c r="H72146" s="200"/>
    </row>
    <row r="72147" spans="8:8">
      <c r="H72147" s="200"/>
    </row>
    <row r="72148" spans="8:8">
      <c r="H72148" s="200"/>
    </row>
    <row r="72149" spans="8:8">
      <c r="H72149" s="200"/>
    </row>
    <row r="72150" spans="8:8">
      <c r="H72150" s="200"/>
    </row>
    <row r="72151" spans="8:8">
      <c r="H72151" s="200"/>
    </row>
    <row r="72152" spans="8:8">
      <c r="H72152" s="200"/>
    </row>
    <row r="72153" spans="8:8">
      <c r="H72153" s="200"/>
    </row>
    <row r="72154" spans="8:8">
      <c r="H72154" s="200"/>
    </row>
    <row r="72155" spans="8:8">
      <c r="H72155" s="200"/>
    </row>
    <row r="72156" spans="8:8">
      <c r="H72156" s="200"/>
    </row>
    <row r="72157" spans="8:8">
      <c r="H72157" s="200"/>
    </row>
    <row r="72158" spans="8:8">
      <c r="H72158" s="200"/>
    </row>
    <row r="72159" spans="8:8">
      <c r="H72159" s="200"/>
    </row>
    <row r="72160" spans="8:8">
      <c r="H72160" s="200"/>
    </row>
    <row r="72161" spans="8:8">
      <c r="H72161" s="200"/>
    </row>
    <row r="72162" spans="8:8">
      <c r="H72162" s="200"/>
    </row>
    <row r="72163" spans="8:8">
      <c r="H72163" s="200"/>
    </row>
    <row r="72164" spans="8:8">
      <c r="H72164" s="200"/>
    </row>
    <row r="72165" spans="8:8">
      <c r="H72165" s="200"/>
    </row>
    <row r="72166" spans="8:8">
      <c r="H72166" s="200"/>
    </row>
    <row r="72167" spans="8:8">
      <c r="H72167" s="200"/>
    </row>
    <row r="72168" spans="8:8">
      <c r="H72168" s="200"/>
    </row>
    <row r="72169" spans="8:8">
      <c r="H72169" s="200"/>
    </row>
    <row r="72170" spans="8:8">
      <c r="H72170" s="200"/>
    </row>
    <row r="72171" spans="8:8">
      <c r="H72171" s="200"/>
    </row>
    <row r="72172" spans="8:8">
      <c r="H72172" s="200"/>
    </row>
    <row r="72173" spans="8:8">
      <c r="H72173" s="200"/>
    </row>
    <row r="72174" spans="8:8">
      <c r="H72174" s="200"/>
    </row>
    <row r="72175" spans="8:8">
      <c r="H72175" s="200"/>
    </row>
    <row r="72176" spans="8:8">
      <c r="H72176" s="200"/>
    </row>
    <row r="72177" spans="8:8">
      <c r="H72177" s="200"/>
    </row>
    <row r="72178" spans="8:8">
      <c r="H72178" s="200"/>
    </row>
    <row r="72179" spans="8:8">
      <c r="H72179" s="200"/>
    </row>
    <row r="72180" spans="8:8">
      <c r="H72180" s="200"/>
    </row>
    <row r="72181" spans="8:8">
      <c r="H72181" s="200"/>
    </row>
    <row r="72182" spans="8:8">
      <c r="H72182" s="200"/>
    </row>
    <row r="72183" spans="8:8">
      <c r="H72183" s="200"/>
    </row>
    <row r="72184" spans="8:8">
      <c r="H72184" s="200"/>
    </row>
    <row r="72185" spans="8:8">
      <c r="H72185" s="200"/>
    </row>
    <row r="72186" spans="8:8">
      <c r="H72186" s="200"/>
    </row>
    <row r="72187" spans="8:8">
      <c r="H72187" s="200"/>
    </row>
    <row r="72188" spans="8:8">
      <c r="H72188" s="200"/>
    </row>
    <row r="72189" spans="8:8">
      <c r="H72189" s="200"/>
    </row>
    <row r="72190" spans="8:8">
      <c r="H72190" s="200"/>
    </row>
    <row r="72191" spans="8:8">
      <c r="H72191" s="200"/>
    </row>
    <row r="72192" spans="8:8">
      <c r="H72192" s="200"/>
    </row>
    <row r="72193" spans="8:8">
      <c r="H72193" s="200"/>
    </row>
    <row r="72194" spans="8:8">
      <c r="H72194" s="200"/>
    </row>
    <row r="72195" spans="8:8">
      <c r="H72195" s="200"/>
    </row>
    <row r="72196" spans="8:8">
      <c r="H72196" s="200"/>
    </row>
    <row r="72197" spans="8:8">
      <c r="H72197" s="200"/>
    </row>
    <row r="72198" spans="8:8">
      <c r="H72198" s="200"/>
    </row>
    <row r="72199" spans="8:8">
      <c r="H72199" s="200"/>
    </row>
    <row r="72200" spans="8:8">
      <c r="H72200" s="200"/>
    </row>
    <row r="72201" spans="8:8">
      <c r="H72201" s="200"/>
    </row>
    <row r="72202" spans="8:8">
      <c r="H72202" s="200"/>
    </row>
    <row r="72203" spans="8:8">
      <c r="H72203" s="200"/>
    </row>
    <row r="72204" spans="8:8">
      <c r="H72204" s="200"/>
    </row>
    <row r="72205" spans="8:8">
      <c r="H72205" s="200"/>
    </row>
    <row r="72206" spans="8:8">
      <c r="H72206" s="200"/>
    </row>
    <row r="72207" spans="8:8">
      <c r="H72207" s="200"/>
    </row>
    <row r="72208" spans="8:8">
      <c r="H72208" s="200"/>
    </row>
    <row r="72209" spans="8:8">
      <c r="H72209" s="200"/>
    </row>
    <row r="72210" spans="8:8">
      <c r="H72210" s="200"/>
    </row>
    <row r="72211" spans="8:8">
      <c r="H72211" s="200"/>
    </row>
    <row r="72212" spans="8:8">
      <c r="H72212" s="200"/>
    </row>
    <row r="72213" spans="8:8">
      <c r="H72213" s="200"/>
    </row>
    <row r="72214" spans="8:8">
      <c r="H72214" s="200"/>
    </row>
    <row r="72215" spans="8:8">
      <c r="H72215" s="200"/>
    </row>
    <row r="72216" spans="8:8">
      <c r="H72216" s="200"/>
    </row>
    <row r="72217" spans="8:8">
      <c r="H72217" s="200"/>
    </row>
    <row r="72218" spans="8:8">
      <c r="H72218" s="200"/>
    </row>
    <row r="72219" spans="8:8">
      <c r="H72219" s="200"/>
    </row>
    <row r="72220" spans="8:8">
      <c r="H72220" s="200"/>
    </row>
    <row r="72221" spans="8:8">
      <c r="H72221" s="200"/>
    </row>
    <row r="72222" spans="8:8">
      <c r="H72222" s="200"/>
    </row>
    <row r="72223" spans="8:8">
      <c r="H72223" s="200"/>
    </row>
    <row r="72224" spans="8:8">
      <c r="H72224" s="200"/>
    </row>
    <row r="72225" spans="8:8">
      <c r="H72225" s="200"/>
    </row>
    <row r="72226" spans="8:8">
      <c r="H72226" s="200"/>
    </row>
    <row r="72227" spans="8:8">
      <c r="H72227" s="200"/>
    </row>
    <row r="72228" spans="8:8">
      <c r="H72228" s="200"/>
    </row>
    <row r="72229" spans="8:8">
      <c r="H72229" s="200"/>
    </row>
    <row r="72230" spans="8:8">
      <c r="H72230" s="200"/>
    </row>
    <row r="72231" spans="8:8">
      <c r="H72231" s="200"/>
    </row>
    <row r="72232" spans="8:8">
      <c r="H72232" s="200"/>
    </row>
    <row r="72233" spans="8:8">
      <c r="H72233" s="200"/>
    </row>
    <row r="72234" spans="8:8">
      <c r="H72234" s="200"/>
    </row>
    <row r="72235" spans="8:8">
      <c r="H72235" s="200"/>
    </row>
    <row r="72236" spans="8:8">
      <c r="H72236" s="200"/>
    </row>
    <row r="72237" spans="8:8">
      <c r="H72237" s="200"/>
    </row>
    <row r="72238" spans="8:8">
      <c r="H72238" s="200"/>
    </row>
    <row r="72239" spans="8:8">
      <c r="H72239" s="200"/>
    </row>
    <row r="72240" spans="8:8">
      <c r="H72240" s="200"/>
    </row>
    <row r="72241" spans="8:8">
      <c r="H72241" s="200"/>
    </row>
    <row r="72242" spans="8:8">
      <c r="H72242" s="200"/>
    </row>
    <row r="72243" spans="8:8">
      <c r="H72243" s="200"/>
    </row>
    <row r="72244" spans="8:8">
      <c r="H72244" s="200"/>
    </row>
    <row r="72245" spans="8:8">
      <c r="H72245" s="200"/>
    </row>
    <row r="72246" spans="8:8">
      <c r="H72246" s="200"/>
    </row>
    <row r="72247" spans="8:8">
      <c r="H72247" s="200"/>
    </row>
    <row r="72248" spans="8:8">
      <c r="H72248" s="200"/>
    </row>
    <row r="72249" spans="8:8">
      <c r="H72249" s="200"/>
    </row>
    <row r="72250" spans="8:8">
      <c r="H72250" s="200"/>
    </row>
    <row r="72251" spans="8:8">
      <c r="H72251" s="200"/>
    </row>
    <row r="72252" spans="8:8">
      <c r="H72252" s="200"/>
    </row>
    <row r="72253" spans="8:8">
      <c r="H72253" s="200"/>
    </row>
    <row r="72254" spans="8:8">
      <c r="H72254" s="200"/>
    </row>
    <row r="72255" spans="8:8">
      <c r="H72255" s="200"/>
    </row>
    <row r="72256" spans="8:8">
      <c r="H72256" s="200"/>
    </row>
    <row r="72257" spans="8:8">
      <c r="H72257" s="200"/>
    </row>
    <row r="72258" spans="8:8">
      <c r="H72258" s="200"/>
    </row>
    <row r="72259" spans="8:8">
      <c r="H72259" s="200"/>
    </row>
    <row r="72260" spans="8:8">
      <c r="H72260" s="200"/>
    </row>
    <row r="72261" spans="8:8">
      <c r="H72261" s="200"/>
    </row>
    <row r="72262" spans="8:8">
      <c r="H72262" s="200"/>
    </row>
    <row r="72263" spans="8:8">
      <c r="H72263" s="200"/>
    </row>
    <row r="72264" spans="8:8">
      <c r="H72264" s="200"/>
    </row>
    <row r="72265" spans="8:8">
      <c r="H72265" s="200"/>
    </row>
    <row r="72266" spans="8:8">
      <c r="H72266" s="200"/>
    </row>
    <row r="72267" spans="8:8">
      <c r="H72267" s="200"/>
    </row>
    <row r="72268" spans="8:8">
      <c r="H72268" s="200"/>
    </row>
    <row r="72269" spans="8:8">
      <c r="H72269" s="200"/>
    </row>
    <row r="72270" spans="8:8">
      <c r="H72270" s="200"/>
    </row>
    <row r="72271" spans="8:8">
      <c r="H72271" s="200"/>
    </row>
    <row r="72272" spans="8:8">
      <c r="H72272" s="200"/>
    </row>
    <row r="72273" spans="8:8">
      <c r="H72273" s="200"/>
    </row>
    <row r="72274" spans="8:8">
      <c r="H72274" s="200"/>
    </row>
    <row r="72275" spans="8:8">
      <c r="H72275" s="200"/>
    </row>
    <row r="72276" spans="8:8">
      <c r="H72276" s="200"/>
    </row>
    <row r="72277" spans="8:8">
      <c r="H72277" s="200"/>
    </row>
    <row r="72278" spans="8:8">
      <c r="H72278" s="200"/>
    </row>
    <row r="72279" spans="8:8">
      <c r="H72279" s="200"/>
    </row>
    <row r="72280" spans="8:8">
      <c r="H72280" s="200"/>
    </row>
    <row r="72281" spans="8:8">
      <c r="H72281" s="200"/>
    </row>
    <row r="72282" spans="8:8">
      <c r="H72282" s="200"/>
    </row>
    <row r="72283" spans="8:8">
      <c r="H72283" s="200"/>
    </row>
    <row r="72284" spans="8:8">
      <c r="H72284" s="200"/>
    </row>
    <row r="72285" spans="8:8">
      <c r="H72285" s="200"/>
    </row>
    <row r="72286" spans="8:8">
      <c r="H72286" s="200"/>
    </row>
    <row r="72287" spans="8:8">
      <c r="H72287" s="200"/>
    </row>
    <row r="72288" spans="8:8">
      <c r="H72288" s="200"/>
    </row>
    <row r="72289" spans="8:8">
      <c r="H72289" s="200"/>
    </row>
    <row r="72290" spans="8:8">
      <c r="H72290" s="200"/>
    </row>
    <row r="72291" spans="8:8">
      <c r="H72291" s="200"/>
    </row>
    <row r="72292" spans="8:8">
      <c r="H72292" s="200"/>
    </row>
    <row r="72293" spans="8:8">
      <c r="H72293" s="200"/>
    </row>
    <row r="72294" spans="8:8">
      <c r="H72294" s="200"/>
    </row>
    <row r="72295" spans="8:8">
      <c r="H72295" s="200"/>
    </row>
    <row r="72296" spans="8:8">
      <c r="H72296" s="200"/>
    </row>
    <row r="72297" spans="8:8">
      <c r="H72297" s="200"/>
    </row>
    <row r="72298" spans="8:8">
      <c r="H72298" s="200"/>
    </row>
    <row r="72299" spans="8:8">
      <c r="H72299" s="200"/>
    </row>
    <row r="72300" spans="8:8">
      <c r="H72300" s="200"/>
    </row>
    <row r="72301" spans="8:8">
      <c r="H72301" s="200"/>
    </row>
    <row r="72302" spans="8:8">
      <c r="H72302" s="200"/>
    </row>
    <row r="72303" spans="8:8">
      <c r="H72303" s="200"/>
    </row>
    <row r="72304" spans="8:8">
      <c r="H72304" s="200"/>
    </row>
    <row r="72305" spans="8:8">
      <c r="H72305" s="200"/>
    </row>
    <row r="72306" spans="8:8">
      <c r="H72306" s="200"/>
    </row>
    <row r="72307" spans="8:8">
      <c r="H72307" s="200"/>
    </row>
    <row r="72308" spans="8:8">
      <c r="H72308" s="200"/>
    </row>
    <row r="72309" spans="8:8">
      <c r="H72309" s="200"/>
    </row>
    <row r="72310" spans="8:8">
      <c r="H72310" s="200"/>
    </row>
    <row r="72311" spans="8:8">
      <c r="H72311" s="200"/>
    </row>
    <row r="72312" spans="8:8">
      <c r="H72312" s="200"/>
    </row>
    <row r="72313" spans="8:8">
      <c r="H72313" s="200"/>
    </row>
    <row r="72314" spans="8:8">
      <c r="H72314" s="200"/>
    </row>
    <row r="72315" spans="8:8">
      <c r="H72315" s="200"/>
    </row>
    <row r="72316" spans="8:8">
      <c r="H72316" s="200"/>
    </row>
    <row r="72317" spans="8:8">
      <c r="H72317" s="200"/>
    </row>
    <row r="72318" spans="8:8">
      <c r="H72318" s="200"/>
    </row>
    <row r="72319" spans="8:8">
      <c r="H72319" s="200"/>
    </row>
    <row r="72320" spans="8:8">
      <c r="H72320" s="200"/>
    </row>
    <row r="72321" spans="8:8">
      <c r="H72321" s="200"/>
    </row>
    <row r="72322" spans="8:8">
      <c r="H72322" s="200"/>
    </row>
    <row r="72323" spans="8:8">
      <c r="H72323" s="200"/>
    </row>
    <row r="72324" spans="8:8">
      <c r="H72324" s="200"/>
    </row>
    <row r="72325" spans="8:8">
      <c r="H72325" s="200"/>
    </row>
    <row r="72326" spans="8:8">
      <c r="H72326" s="200"/>
    </row>
    <row r="72327" spans="8:8">
      <c r="H72327" s="200"/>
    </row>
    <row r="72328" spans="8:8">
      <c r="H72328" s="200"/>
    </row>
    <row r="72329" spans="8:8">
      <c r="H72329" s="200"/>
    </row>
    <row r="72330" spans="8:8">
      <c r="H72330" s="200"/>
    </row>
    <row r="72331" spans="8:8">
      <c r="H72331" s="200"/>
    </row>
    <row r="72332" spans="8:8">
      <c r="H72332" s="200"/>
    </row>
    <row r="72333" spans="8:8">
      <c r="H72333" s="200"/>
    </row>
    <row r="72334" spans="8:8">
      <c r="H72334" s="200"/>
    </row>
    <row r="72335" spans="8:8">
      <c r="H72335" s="200"/>
    </row>
    <row r="72336" spans="8:8">
      <c r="H72336" s="200"/>
    </row>
    <row r="72337" spans="8:8">
      <c r="H72337" s="200"/>
    </row>
    <row r="72338" spans="8:8">
      <c r="H72338" s="200"/>
    </row>
    <row r="72339" spans="8:8">
      <c r="H72339" s="200"/>
    </row>
    <row r="72340" spans="8:8">
      <c r="H72340" s="200"/>
    </row>
    <row r="72341" spans="8:8">
      <c r="H72341" s="200"/>
    </row>
    <row r="72342" spans="8:8">
      <c r="H72342" s="200"/>
    </row>
    <row r="72343" spans="8:8">
      <c r="H72343" s="200"/>
    </row>
    <row r="72344" spans="8:8">
      <c r="H72344" s="200"/>
    </row>
    <row r="72345" spans="8:8">
      <c r="H72345" s="200"/>
    </row>
    <row r="72346" spans="8:8">
      <c r="H72346" s="200"/>
    </row>
    <row r="72347" spans="8:8">
      <c r="H72347" s="200"/>
    </row>
    <row r="72348" spans="8:8">
      <c r="H72348" s="200"/>
    </row>
    <row r="72349" spans="8:8">
      <c r="H72349" s="200"/>
    </row>
    <row r="72350" spans="8:8">
      <c r="H72350" s="200"/>
    </row>
    <row r="72351" spans="8:8">
      <c r="H72351" s="200"/>
    </row>
    <row r="72352" spans="8:8">
      <c r="H72352" s="200"/>
    </row>
    <row r="72353" spans="8:8">
      <c r="H72353" s="200"/>
    </row>
    <row r="72354" spans="8:8">
      <c r="H72354" s="200"/>
    </row>
    <row r="72355" spans="8:8">
      <c r="H72355" s="200"/>
    </row>
    <row r="72356" spans="8:8">
      <c r="H72356" s="200"/>
    </row>
    <row r="72357" spans="8:8">
      <c r="H72357" s="200"/>
    </row>
    <row r="72358" spans="8:8">
      <c r="H72358" s="200"/>
    </row>
    <row r="72359" spans="8:8">
      <c r="H72359" s="200"/>
    </row>
    <row r="72360" spans="8:8">
      <c r="H72360" s="200"/>
    </row>
    <row r="72361" spans="8:8">
      <c r="H72361" s="200"/>
    </row>
    <row r="72362" spans="8:8">
      <c r="H72362" s="200"/>
    </row>
    <row r="72363" spans="8:8">
      <c r="H72363" s="200"/>
    </row>
    <row r="72364" spans="8:8">
      <c r="H72364" s="200"/>
    </row>
    <row r="72365" spans="8:8">
      <c r="H72365" s="200"/>
    </row>
    <row r="72366" spans="8:8">
      <c r="H72366" s="200"/>
    </row>
    <row r="72367" spans="8:8">
      <c r="H72367" s="200"/>
    </row>
    <row r="72368" spans="8:8">
      <c r="H72368" s="200"/>
    </row>
    <row r="72369" spans="8:8">
      <c r="H72369" s="200"/>
    </row>
    <row r="72370" spans="8:8">
      <c r="H72370" s="200"/>
    </row>
    <row r="72371" spans="8:8">
      <c r="H72371" s="200"/>
    </row>
    <row r="72372" spans="8:8">
      <c r="H72372" s="200"/>
    </row>
    <row r="72373" spans="8:8">
      <c r="H72373" s="200"/>
    </row>
    <row r="72374" spans="8:8">
      <c r="H72374" s="200"/>
    </row>
    <row r="72375" spans="8:8">
      <c r="H72375" s="200"/>
    </row>
    <row r="72376" spans="8:8">
      <c r="H72376" s="200"/>
    </row>
    <row r="72377" spans="8:8">
      <c r="H72377" s="200"/>
    </row>
    <row r="72378" spans="8:8">
      <c r="H72378" s="200"/>
    </row>
    <row r="72379" spans="8:8">
      <c r="H72379" s="200"/>
    </row>
    <row r="72380" spans="8:8">
      <c r="H72380" s="200"/>
    </row>
    <row r="72381" spans="8:8">
      <c r="H72381" s="200"/>
    </row>
    <row r="72382" spans="8:8">
      <c r="H72382" s="200"/>
    </row>
    <row r="72383" spans="8:8">
      <c r="H72383" s="200"/>
    </row>
    <row r="72384" spans="8:8">
      <c r="H72384" s="200"/>
    </row>
    <row r="72385" spans="8:8">
      <c r="H72385" s="200"/>
    </row>
    <row r="72386" spans="8:8">
      <c r="H72386" s="200"/>
    </row>
    <row r="72387" spans="8:8">
      <c r="H72387" s="200"/>
    </row>
    <row r="72388" spans="8:8">
      <c r="H72388" s="200"/>
    </row>
    <row r="72389" spans="8:8">
      <c r="H72389" s="200"/>
    </row>
    <row r="72390" spans="8:8">
      <c r="H72390" s="200"/>
    </row>
    <row r="72391" spans="8:8">
      <c r="H72391" s="200"/>
    </row>
    <row r="72392" spans="8:8">
      <c r="H72392" s="200"/>
    </row>
    <row r="72393" spans="8:8">
      <c r="H72393" s="200"/>
    </row>
    <row r="72394" spans="8:8">
      <c r="H72394" s="200"/>
    </row>
    <row r="72395" spans="8:8">
      <c r="H72395" s="200"/>
    </row>
    <row r="72396" spans="8:8">
      <c r="H72396" s="200"/>
    </row>
    <row r="72397" spans="8:8">
      <c r="H72397" s="200"/>
    </row>
    <row r="72398" spans="8:8">
      <c r="H72398" s="200"/>
    </row>
    <row r="72399" spans="8:8">
      <c r="H72399" s="200"/>
    </row>
    <row r="72400" spans="8:8">
      <c r="H72400" s="200"/>
    </row>
    <row r="72401" spans="8:8">
      <c r="H72401" s="200"/>
    </row>
    <row r="72402" spans="8:8">
      <c r="H72402" s="200"/>
    </row>
    <row r="72403" spans="8:8">
      <c r="H72403" s="200"/>
    </row>
    <row r="72404" spans="8:8">
      <c r="H72404" s="200"/>
    </row>
    <row r="72405" spans="8:8">
      <c r="H72405" s="200"/>
    </row>
    <row r="72406" spans="8:8">
      <c r="H72406" s="200"/>
    </row>
    <row r="72407" spans="8:8">
      <c r="H72407" s="200"/>
    </row>
    <row r="72408" spans="8:8">
      <c r="H72408" s="200"/>
    </row>
    <row r="72409" spans="8:8">
      <c r="H72409" s="200"/>
    </row>
    <row r="72410" spans="8:8">
      <c r="H72410" s="200"/>
    </row>
    <row r="72411" spans="8:8">
      <c r="H72411" s="200"/>
    </row>
    <row r="72412" spans="8:8">
      <c r="H72412" s="200"/>
    </row>
    <row r="72413" spans="8:8">
      <c r="H72413" s="200"/>
    </row>
    <row r="72414" spans="8:8">
      <c r="H72414" s="200"/>
    </row>
    <row r="72415" spans="8:8">
      <c r="H72415" s="200"/>
    </row>
    <row r="72416" spans="8:8">
      <c r="H72416" s="200"/>
    </row>
    <row r="72417" spans="8:8">
      <c r="H72417" s="200"/>
    </row>
    <row r="72418" spans="8:8">
      <c r="H72418" s="200"/>
    </row>
    <row r="72419" spans="8:8">
      <c r="H72419" s="200"/>
    </row>
    <row r="72420" spans="8:8">
      <c r="H72420" s="200"/>
    </row>
    <row r="72421" spans="8:8">
      <c r="H72421" s="200"/>
    </row>
    <row r="72422" spans="8:8">
      <c r="H72422" s="200"/>
    </row>
    <row r="72423" spans="8:8">
      <c r="H72423" s="200"/>
    </row>
    <row r="72424" spans="8:8">
      <c r="H72424" s="200"/>
    </row>
    <row r="72425" spans="8:8">
      <c r="H72425" s="200"/>
    </row>
    <row r="72426" spans="8:8">
      <c r="H72426" s="200"/>
    </row>
    <row r="72427" spans="8:8">
      <c r="H72427" s="200"/>
    </row>
    <row r="72428" spans="8:8">
      <c r="H72428" s="200"/>
    </row>
    <row r="72429" spans="8:8">
      <c r="H72429" s="200"/>
    </row>
    <row r="72430" spans="8:8">
      <c r="H72430" s="200"/>
    </row>
    <row r="72431" spans="8:8">
      <c r="H72431" s="200"/>
    </row>
    <row r="72432" spans="8:8">
      <c r="H72432" s="200"/>
    </row>
    <row r="72433" spans="8:8">
      <c r="H72433" s="200"/>
    </row>
    <row r="72434" spans="8:8">
      <c r="H72434" s="200"/>
    </row>
    <row r="72435" spans="8:8">
      <c r="H72435" s="200"/>
    </row>
    <row r="72436" spans="8:8">
      <c r="H72436" s="200"/>
    </row>
    <row r="72437" spans="8:8">
      <c r="H72437" s="200"/>
    </row>
    <row r="72438" spans="8:8">
      <c r="H72438" s="200"/>
    </row>
    <row r="72439" spans="8:8">
      <c r="H72439" s="200"/>
    </row>
    <row r="72440" spans="8:8">
      <c r="H72440" s="200"/>
    </row>
    <row r="72441" spans="8:8">
      <c r="H72441" s="200"/>
    </row>
    <row r="72442" spans="8:8">
      <c r="H72442" s="200"/>
    </row>
    <row r="72443" spans="8:8">
      <c r="H72443" s="200"/>
    </row>
    <row r="72444" spans="8:8">
      <c r="H72444" s="200"/>
    </row>
    <row r="72445" spans="8:8">
      <c r="H72445" s="200"/>
    </row>
    <row r="72446" spans="8:8">
      <c r="H72446" s="200"/>
    </row>
    <row r="72447" spans="8:8">
      <c r="H72447" s="200"/>
    </row>
    <row r="72448" spans="8:8">
      <c r="H72448" s="200"/>
    </row>
    <row r="72449" spans="8:8">
      <c r="H72449" s="200"/>
    </row>
    <row r="72450" spans="8:8">
      <c r="H72450" s="200"/>
    </row>
    <row r="72451" spans="8:8">
      <c r="H72451" s="200"/>
    </row>
    <row r="72452" spans="8:8">
      <c r="H72452" s="200"/>
    </row>
    <row r="72453" spans="8:8">
      <c r="H72453" s="200"/>
    </row>
    <row r="72454" spans="8:8">
      <c r="H72454" s="200"/>
    </row>
    <row r="72455" spans="8:8">
      <c r="H72455" s="200"/>
    </row>
    <row r="72456" spans="8:8">
      <c r="H72456" s="200"/>
    </row>
    <row r="72457" spans="8:8">
      <c r="H72457" s="200"/>
    </row>
    <row r="72458" spans="8:8">
      <c r="H72458" s="200"/>
    </row>
    <row r="72459" spans="8:8">
      <c r="H72459" s="200"/>
    </row>
    <row r="72460" spans="8:8">
      <c r="H72460" s="200"/>
    </row>
    <row r="72461" spans="8:8">
      <c r="H72461" s="200"/>
    </row>
    <row r="72462" spans="8:8">
      <c r="H72462" s="200"/>
    </row>
    <row r="72463" spans="8:8">
      <c r="H72463" s="200"/>
    </row>
    <row r="72464" spans="8:8">
      <c r="H72464" s="200"/>
    </row>
    <row r="72465" spans="8:8">
      <c r="H72465" s="200"/>
    </row>
    <row r="72466" spans="8:8">
      <c r="H72466" s="200"/>
    </row>
    <row r="72467" spans="8:8">
      <c r="H72467" s="200"/>
    </row>
    <row r="72468" spans="8:8">
      <c r="H72468" s="200"/>
    </row>
    <row r="72469" spans="8:8">
      <c r="H72469" s="200"/>
    </row>
    <row r="72470" spans="8:8">
      <c r="H72470" s="200"/>
    </row>
    <row r="72471" spans="8:8">
      <c r="H72471" s="200"/>
    </row>
    <row r="72472" spans="8:8">
      <c r="H72472" s="200"/>
    </row>
    <row r="72473" spans="8:8">
      <c r="H72473" s="200"/>
    </row>
    <row r="72474" spans="8:8">
      <c r="H72474" s="200"/>
    </row>
    <row r="72475" spans="8:8">
      <c r="H72475" s="200"/>
    </row>
    <row r="72476" spans="8:8">
      <c r="H72476" s="200"/>
    </row>
    <row r="72477" spans="8:8">
      <c r="H72477" s="200"/>
    </row>
    <row r="72478" spans="8:8">
      <c r="H72478" s="200"/>
    </row>
    <row r="72479" spans="8:8">
      <c r="H72479" s="200"/>
    </row>
    <row r="72480" spans="8:8">
      <c r="H72480" s="200"/>
    </row>
    <row r="72481" spans="8:8">
      <c r="H72481" s="200"/>
    </row>
    <row r="72482" spans="8:8">
      <c r="H72482" s="200"/>
    </row>
    <row r="72483" spans="8:8">
      <c r="H72483" s="200"/>
    </row>
    <row r="72484" spans="8:8">
      <c r="H72484" s="200"/>
    </row>
    <row r="72485" spans="8:8">
      <c r="H72485" s="200"/>
    </row>
    <row r="72486" spans="8:8">
      <c r="H72486" s="200"/>
    </row>
    <row r="72487" spans="8:8">
      <c r="H72487" s="200"/>
    </row>
    <row r="72488" spans="8:8">
      <c r="H72488" s="200"/>
    </row>
    <row r="72489" spans="8:8">
      <c r="H72489" s="200"/>
    </row>
    <row r="72490" spans="8:8">
      <c r="H72490" s="200"/>
    </row>
    <row r="72491" spans="8:8">
      <c r="H72491" s="200"/>
    </row>
    <row r="72492" spans="8:8">
      <c r="H72492" s="200"/>
    </row>
    <row r="72493" spans="8:8">
      <c r="H72493" s="200"/>
    </row>
    <row r="72494" spans="8:8">
      <c r="H72494" s="200"/>
    </row>
    <row r="72495" spans="8:8">
      <c r="H72495" s="200"/>
    </row>
    <row r="72496" spans="8:8">
      <c r="H72496" s="200"/>
    </row>
    <row r="72497" spans="8:8">
      <c r="H72497" s="200"/>
    </row>
    <row r="72498" spans="8:8">
      <c r="H72498" s="200"/>
    </row>
    <row r="72499" spans="8:8">
      <c r="H72499" s="200"/>
    </row>
    <row r="72500" spans="8:8">
      <c r="H72500" s="200"/>
    </row>
    <row r="72501" spans="8:8">
      <c r="H72501" s="200"/>
    </row>
    <row r="72502" spans="8:8">
      <c r="H72502" s="200"/>
    </row>
    <row r="72503" spans="8:8">
      <c r="H72503" s="200"/>
    </row>
    <row r="72504" spans="8:8">
      <c r="H72504" s="200"/>
    </row>
    <row r="72505" spans="8:8">
      <c r="H72505" s="200"/>
    </row>
    <row r="72506" spans="8:8">
      <c r="H72506" s="200"/>
    </row>
    <row r="72507" spans="8:8">
      <c r="H72507" s="200"/>
    </row>
    <row r="72508" spans="8:8">
      <c r="H72508" s="200"/>
    </row>
    <row r="72509" spans="8:8">
      <c r="H72509" s="200"/>
    </row>
    <row r="72510" spans="8:8">
      <c r="H72510" s="200"/>
    </row>
    <row r="72511" spans="8:8">
      <c r="H72511" s="200"/>
    </row>
    <row r="72512" spans="8:8">
      <c r="H72512" s="200"/>
    </row>
    <row r="72513" spans="8:8">
      <c r="H72513" s="200"/>
    </row>
    <row r="72514" spans="8:8">
      <c r="H72514" s="200"/>
    </row>
    <row r="72515" spans="8:8">
      <c r="H72515" s="200"/>
    </row>
    <row r="72516" spans="8:8">
      <c r="H72516" s="200"/>
    </row>
    <row r="72517" spans="8:8">
      <c r="H72517" s="200"/>
    </row>
    <row r="72518" spans="8:8">
      <c r="H72518" s="200"/>
    </row>
    <row r="72519" spans="8:8">
      <c r="H72519" s="200"/>
    </row>
    <row r="72520" spans="8:8">
      <c r="H72520" s="200"/>
    </row>
    <row r="72521" spans="8:8">
      <c r="H72521" s="200"/>
    </row>
    <row r="72522" spans="8:8">
      <c r="H72522" s="200"/>
    </row>
    <row r="72523" spans="8:8">
      <c r="H72523" s="200"/>
    </row>
    <row r="72524" spans="8:8">
      <c r="H72524" s="200"/>
    </row>
    <row r="72525" spans="8:8">
      <c r="H72525" s="200"/>
    </row>
    <row r="72526" spans="8:8">
      <c r="H72526" s="200"/>
    </row>
    <row r="72527" spans="8:8">
      <c r="H72527" s="200"/>
    </row>
    <row r="72528" spans="8:8">
      <c r="H72528" s="200"/>
    </row>
    <row r="72529" spans="8:8">
      <c r="H72529" s="200"/>
    </row>
    <row r="72530" spans="8:8">
      <c r="H72530" s="200"/>
    </row>
    <row r="72531" spans="8:8">
      <c r="H72531" s="200"/>
    </row>
    <row r="72532" spans="8:8">
      <c r="H72532" s="200"/>
    </row>
    <row r="72533" spans="8:8">
      <c r="H72533" s="200"/>
    </row>
    <row r="72534" spans="8:8">
      <c r="H72534" s="200"/>
    </row>
    <row r="72535" spans="8:8">
      <c r="H72535" s="200"/>
    </row>
    <row r="72536" spans="8:8">
      <c r="H72536" s="200"/>
    </row>
    <row r="72537" spans="8:8">
      <c r="H72537" s="200"/>
    </row>
    <row r="72538" spans="8:8">
      <c r="H72538" s="200"/>
    </row>
    <row r="72539" spans="8:8">
      <c r="H72539" s="200"/>
    </row>
    <row r="72540" spans="8:8">
      <c r="H72540" s="200"/>
    </row>
    <row r="72541" spans="8:8">
      <c r="H72541" s="200"/>
    </row>
    <row r="72542" spans="8:8">
      <c r="H72542" s="200"/>
    </row>
    <row r="72543" spans="8:8">
      <c r="H72543" s="200"/>
    </row>
    <row r="72544" spans="8:8">
      <c r="H72544" s="200"/>
    </row>
    <row r="72545" spans="8:8">
      <c r="H72545" s="200"/>
    </row>
    <row r="72546" spans="8:8">
      <c r="H72546" s="200"/>
    </row>
    <row r="72547" spans="8:8">
      <c r="H72547" s="200"/>
    </row>
    <row r="72548" spans="8:8">
      <c r="H72548" s="200"/>
    </row>
    <row r="72549" spans="8:8">
      <c r="H72549" s="200"/>
    </row>
    <row r="72550" spans="8:8">
      <c r="H72550" s="200"/>
    </row>
    <row r="72551" spans="8:8">
      <c r="H72551" s="200"/>
    </row>
    <row r="72552" spans="8:8">
      <c r="H72552" s="200"/>
    </row>
    <row r="72553" spans="8:8">
      <c r="H72553" s="200"/>
    </row>
    <row r="72554" spans="8:8">
      <c r="H72554" s="200"/>
    </row>
    <row r="72555" spans="8:8">
      <c r="H72555" s="200"/>
    </row>
    <row r="72556" spans="8:8">
      <c r="H72556" s="200"/>
    </row>
    <row r="72557" spans="8:8">
      <c r="H72557" s="200"/>
    </row>
    <row r="72558" spans="8:8">
      <c r="H72558" s="200"/>
    </row>
    <row r="72559" spans="8:8">
      <c r="H72559" s="200"/>
    </row>
    <row r="72560" spans="8:8">
      <c r="H72560" s="200"/>
    </row>
    <row r="72561" spans="8:8">
      <c r="H72561" s="200"/>
    </row>
    <row r="72562" spans="8:8">
      <c r="H72562" s="200"/>
    </row>
    <row r="72563" spans="8:8">
      <c r="H72563" s="200"/>
    </row>
    <row r="72564" spans="8:8">
      <c r="H72564" s="200"/>
    </row>
    <row r="72565" spans="8:8">
      <c r="H72565" s="200"/>
    </row>
    <row r="72566" spans="8:8">
      <c r="H72566" s="200"/>
    </row>
    <row r="72567" spans="8:8">
      <c r="H72567" s="200"/>
    </row>
    <row r="72568" spans="8:8">
      <c r="H72568" s="200"/>
    </row>
    <row r="72569" spans="8:8">
      <c r="H72569" s="200"/>
    </row>
    <row r="72570" spans="8:8">
      <c r="H72570" s="200"/>
    </row>
    <row r="72571" spans="8:8">
      <c r="H72571" s="200"/>
    </row>
    <row r="72572" spans="8:8">
      <c r="H72572" s="200"/>
    </row>
    <row r="72573" spans="8:8">
      <c r="H72573" s="200"/>
    </row>
    <row r="72574" spans="8:8">
      <c r="H72574" s="200"/>
    </row>
    <row r="72575" spans="8:8">
      <c r="H72575" s="200"/>
    </row>
    <row r="72576" spans="8:8">
      <c r="H72576" s="200"/>
    </row>
    <row r="72577" spans="8:8">
      <c r="H72577" s="200"/>
    </row>
    <row r="72578" spans="8:8">
      <c r="H72578" s="200"/>
    </row>
    <row r="72579" spans="8:8">
      <c r="H72579" s="200"/>
    </row>
    <row r="72580" spans="8:8">
      <c r="H72580" s="200"/>
    </row>
    <row r="72581" spans="8:8">
      <c r="H72581" s="200"/>
    </row>
    <row r="72582" spans="8:8">
      <c r="H72582" s="200"/>
    </row>
    <row r="72583" spans="8:8">
      <c r="H72583" s="200"/>
    </row>
    <row r="72584" spans="8:8">
      <c r="H72584" s="200"/>
    </row>
    <row r="72585" spans="8:8">
      <c r="H72585" s="200"/>
    </row>
    <row r="72586" spans="8:8">
      <c r="H72586" s="200"/>
    </row>
    <row r="72587" spans="8:8">
      <c r="H72587" s="200"/>
    </row>
    <row r="72588" spans="8:8">
      <c r="H72588" s="200"/>
    </row>
    <row r="72589" spans="8:8">
      <c r="H72589" s="200"/>
    </row>
    <row r="72590" spans="8:8">
      <c r="H72590" s="200"/>
    </row>
    <row r="72591" spans="8:8">
      <c r="H72591" s="200"/>
    </row>
    <row r="72592" spans="8:8">
      <c r="H72592" s="200"/>
    </row>
    <row r="72593" spans="8:8">
      <c r="H72593" s="200"/>
    </row>
    <row r="72594" spans="8:8">
      <c r="H72594" s="200"/>
    </row>
    <row r="72595" spans="8:8">
      <c r="H72595" s="200"/>
    </row>
    <row r="72596" spans="8:8">
      <c r="H72596" s="200"/>
    </row>
    <row r="72597" spans="8:8">
      <c r="H72597" s="200"/>
    </row>
    <row r="72598" spans="8:8">
      <c r="H72598" s="200"/>
    </row>
    <row r="72599" spans="8:8">
      <c r="H72599" s="200"/>
    </row>
    <row r="72600" spans="8:8">
      <c r="H72600" s="200"/>
    </row>
    <row r="72601" spans="8:8">
      <c r="H72601" s="200"/>
    </row>
    <row r="72602" spans="8:8">
      <c r="H72602" s="200"/>
    </row>
    <row r="72603" spans="8:8">
      <c r="H72603" s="200"/>
    </row>
    <row r="72604" spans="8:8">
      <c r="H72604" s="200"/>
    </row>
    <row r="72605" spans="8:8">
      <c r="H72605" s="200"/>
    </row>
    <row r="72606" spans="8:8">
      <c r="H72606" s="200"/>
    </row>
    <row r="72607" spans="8:8">
      <c r="H72607" s="200"/>
    </row>
    <row r="72608" spans="8:8">
      <c r="H72608" s="200"/>
    </row>
    <row r="72609" spans="8:8">
      <c r="H72609" s="200"/>
    </row>
    <row r="72610" spans="8:8">
      <c r="H72610" s="200"/>
    </row>
    <row r="72611" spans="8:8">
      <c r="H72611" s="200"/>
    </row>
    <row r="72612" spans="8:8">
      <c r="H72612" s="200"/>
    </row>
    <row r="72613" spans="8:8">
      <c r="H72613" s="200"/>
    </row>
    <row r="72614" spans="8:8">
      <c r="H72614" s="200"/>
    </row>
    <row r="72615" spans="8:8">
      <c r="H72615" s="200"/>
    </row>
    <row r="72616" spans="8:8">
      <c r="H72616" s="200"/>
    </row>
    <row r="72617" spans="8:8">
      <c r="H72617" s="200"/>
    </row>
    <row r="72618" spans="8:8">
      <c r="H72618" s="200"/>
    </row>
    <row r="72619" spans="8:8">
      <c r="H72619" s="200"/>
    </row>
    <row r="72620" spans="8:8">
      <c r="H72620" s="200"/>
    </row>
    <row r="72621" spans="8:8">
      <c r="H72621" s="200"/>
    </row>
    <row r="72622" spans="8:8">
      <c r="H72622" s="200"/>
    </row>
    <row r="72623" spans="8:8">
      <c r="H72623" s="200"/>
    </row>
    <row r="72624" spans="8:8">
      <c r="H72624" s="200"/>
    </row>
    <row r="72625" spans="8:8">
      <c r="H72625" s="200"/>
    </row>
    <row r="72626" spans="8:8">
      <c r="H72626" s="200"/>
    </row>
    <row r="72627" spans="8:8">
      <c r="H72627" s="200"/>
    </row>
    <row r="72628" spans="8:8">
      <c r="H72628" s="200"/>
    </row>
    <row r="72629" spans="8:8">
      <c r="H72629" s="200"/>
    </row>
    <row r="72630" spans="8:8">
      <c r="H72630" s="200"/>
    </row>
    <row r="72631" spans="8:8">
      <c r="H72631" s="200"/>
    </row>
    <row r="72632" spans="8:8">
      <c r="H72632" s="200"/>
    </row>
    <row r="72633" spans="8:8">
      <c r="H72633" s="200"/>
    </row>
    <row r="72634" spans="8:8">
      <c r="H72634" s="200"/>
    </row>
    <row r="72635" spans="8:8">
      <c r="H72635" s="200"/>
    </row>
    <row r="72636" spans="8:8">
      <c r="H72636" s="200"/>
    </row>
    <row r="72637" spans="8:8">
      <c r="H72637" s="200"/>
    </row>
    <row r="72638" spans="8:8">
      <c r="H72638" s="200"/>
    </row>
    <row r="72639" spans="8:8">
      <c r="H72639" s="200"/>
    </row>
    <row r="72640" spans="8:8">
      <c r="H72640" s="200"/>
    </row>
    <row r="72641" spans="8:8">
      <c r="H72641" s="200"/>
    </row>
    <row r="72642" spans="8:8">
      <c r="H72642" s="200"/>
    </row>
    <row r="72643" spans="8:8">
      <c r="H72643" s="200"/>
    </row>
    <row r="72644" spans="8:8">
      <c r="H72644" s="200"/>
    </row>
    <row r="72645" spans="8:8">
      <c r="H72645" s="200"/>
    </row>
    <row r="72646" spans="8:8">
      <c r="H72646" s="200"/>
    </row>
    <row r="72647" spans="8:8">
      <c r="H72647" s="200"/>
    </row>
    <row r="72648" spans="8:8">
      <c r="H72648" s="200"/>
    </row>
    <row r="72649" spans="8:8">
      <c r="H72649" s="200"/>
    </row>
    <row r="72650" spans="8:8">
      <c r="H72650" s="200"/>
    </row>
    <row r="72651" spans="8:8">
      <c r="H72651" s="200"/>
    </row>
    <row r="72652" spans="8:8">
      <c r="H72652" s="200"/>
    </row>
    <row r="72653" spans="8:8">
      <c r="H72653" s="200"/>
    </row>
    <row r="72654" spans="8:8">
      <c r="H72654" s="200"/>
    </row>
    <row r="72655" spans="8:8">
      <c r="H72655" s="200"/>
    </row>
    <row r="72656" spans="8:8">
      <c r="H72656" s="200"/>
    </row>
    <row r="72657" spans="8:8">
      <c r="H72657" s="200"/>
    </row>
    <row r="72658" spans="8:8">
      <c r="H72658" s="200"/>
    </row>
    <row r="72659" spans="8:8">
      <c r="H72659" s="200"/>
    </row>
    <row r="72660" spans="8:8">
      <c r="H72660" s="200"/>
    </row>
    <row r="72661" spans="8:8">
      <c r="H72661" s="200"/>
    </row>
    <row r="72662" spans="8:8">
      <c r="H72662" s="200"/>
    </row>
    <row r="72663" spans="8:8">
      <c r="H72663" s="200"/>
    </row>
    <row r="72664" spans="8:8">
      <c r="H72664" s="200"/>
    </row>
    <row r="72665" spans="8:8">
      <c r="H72665" s="200"/>
    </row>
    <row r="72666" spans="8:8">
      <c r="H72666" s="200"/>
    </row>
    <row r="72667" spans="8:8">
      <c r="H72667" s="200"/>
    </row>
    <row r="72668" spans="8:8">
      <c r="H72668" s="200"/>
    </row>
    <row r="72669" spans="8:8">
      <c r="H72669" s="200"/>
    </row>
    <row r="72670" spans="8:8">
      <c r="H72670" s="200"/>
    </row>
    <row r="72671" spans="8:8">
      <c r="H72671" s="200"/>
    </row>
    <row r="72672" spans="8:8">
      <c r="H72672" s="200"/>
    </row>
    <row r="72673" spans="8:8">
      <c r="H72673" s="200"/>
    </row>
    <row r="72674" spans="8:8">
      <c r="H72674" s="200"/>
    </row>
    <row r="72675" spans="8:8">
      <c r="H72675" s="200"/>
    </row>
    <row r="72676" spans="8:8">
      <c r="H72676" s="200"/>
    </row>
    <row r="72677" spans="8:8">
      <c r="H72677" s="200"/>
    </row>
    <row r="72678" spans="8:8">
      <c r="H72678" s="200"/>
    </row>
    <row r="72679" spans="8:8">
      <c r="H72679" s="200"/>
    </row>
    <row r="72680" spans="8:8">
      <c r="H72680" s="200"/>
    </row>
    <row r="72681" spans="8:8">
      <c r="H72681" s="200"/>
    </row>
    <row r="72682" spans="8:8">
      <c r="H72682" s="200"/>
    </row>
    <row r="72683" spans="8:8">
      <c r="H72683" s="200"/>
    </row>
    <row r="72684" spans="8:8">
      <c r="H72684" s="200"/>
    </row>
    <row r="72685" spans="8:8">
      <c r="H72685" s="200"/>
    </row>
    <row r="72686" spans="8:8">
      <c r="H72686" s="200"/>
    </row>
    <row r="72687" spans="8:8">
      <c r="H72687" s="200"/>
    </row>
    <row r="72688" spans="8:8">
      <c r="H72688" s="200"/>
    </row>
    <row r="72689" spans="8:8">
      <c r="H72689" s="200"/>
    </row>
    <row r="72690" spans="8:8">
      <c r="H72690" s="200"/>
    </row>
    <row r="72691" spans="8:8">
      <c r="H72691" s="200"/>
    </row>
    <row r="72692" spans="8:8">
      <c r="H72692" s="200"/>
    </row>
    <row r="72693" spans="8:8">
      <c r="H72693" s="200"/>
    </row>
    <row r="72694" spans="8:8">
      <c r="H72694" s="200"/>
    </row>
    <row r="72695" spans="8:8">
      <c r="H72695" s="200"/>
    </row>
    <row r="72696" spans="8:8">
      <c r="H72696" s="200"/>
    </row>
    <row r="72697" spans="8:8">
      <c r="H72697" s="200"/>
    </row>
    <row r="72698" spans="8:8">
      <c r="H72698" s="200"/>
    </row>
    <row r="72699" spans="8:8">
      <c r="H72699" s="200"/>
    </row>
    <row r="72700" spans="8:8">
      <c r="H72700" s="200"/>
    </row>
    <row r="72701" spans="8:8">
      <c r="H72701" s="200"/>
    </row>
    <row r="72702" spans="8:8">
      <c r="H72702" s="200"/>
    </row>
    <row r="72703" spans="8:8">
      <c r="H72703" s="200"/>
    </row>
    <row r="72704" spans="8:8">
      <c r="H72704" s="200"/>
    </row>
    <row r="72705" spans="8:8">
      <c r="H72705" s="200"/>
    </row>
    <row r="72706" spans="8:8">
      <c r="H72706" s="200"/>
    </row>
    <row r="72707" spans="8:8">
      <c r="H72707" s="200"/>
    </row>
    <row r="72708" spans="8:8">
      <c r="H72708" s="200"/>
    </row>
    <row r="72709" spans="8:8">
      <c r="H72709" s="200"/>
    </row>
    <row r="72710" spans="8:8">
      <c r="H72710" s="200"/>
    </row>
    <row r="72711" spans="8:8">
      <c r="H72711" s="200"/>
    </row>
    <row r="72712" spans="8:8">
      <c r="H72712" s="200"/>
    </row>
    <row r="72713" spans="8:8">
      <c r="H72713" s="200"/>
    </row>
    <row r="72714" spans="8:8">
      <c r="H72714" s="200"/>
    </row>
    <row r="72715" spans="8:8">
      <c r="H72715" s="200"/>
    </row>
    <row r="72716" spans="8:8">
      <c r="H72716" s="200"/>
    </row>
    <row r="72717" spans="8:8">
      <c r="H72717" s="200"/>
    </row>
    <row r="72718" spans="8:8">
      <c r="H72718" s="200"/>
    </row>
    <row r="72719" spans="8:8">
      <c r="H72719" s="200"/>
    </row>
    <row r="72720" spans="8:8">
      <c r="H72720" s="200"/>
    </row>
    <row r="72721" spans="8:8">
      <c r="H72721" s="200"/>
    </row>
    <row r="72722" spans="8:8">
      <c r="H72722" s="200"/>
    </row>
    <row r="72723" spans="8:8">
      <c r="H72723" s="200"/>
    </row>
    <row r="72724" spans="8:8">
      <c r="H72724" s="200"/>
    </row>
    <row r="72725" spans="8:8">
      <c r="H72725" s="200"/>
    </row>
    <row r="72726" spans="8:8">
      <c r="H72726" s="200"/>
    </row>
    <row r="72727" spans="8:8">
      <c r="H72727" s="200"/>
    </row>
    <row r="72728" spans="8:8">
      <c r="H72728" s="200"/>
    </row>
    <row r="72729" spans="8:8">
      <c r="H72729" s="200"/>
    </row>
    <row r="72730" spans="8:8">
      <c r="H72730" s="200"/>
    </row>
    <row r="72731" spans="8:8">
      <c r="H72731" s="200"/>
    </row>
    <row r="72732" spans="8:8">
      <c r="H72732" s="200"/>
    </row>
    <row r="72733" spans="8:8">
      <c r="H72733" s="200"/>
    </row>
    <row r="72734" spans="8:8">
      <c r="H72734" s="200"/>
    </row>
    <row r="72735" spans="8:8">
      <c r="H72735" s="200"/>
    </row>
    <row r="72736" spans="8:8">
      <c r="H72736" s="200"/>
    </row>
    <row r="72737" spans="8:8">
      <c r="H72737" s="200"/>
    </row>
    <row r="72738" spans="8:8">
      <c r="H72738" s="200"/>
    </row>
    <row r="72739" spans="8:8">
      <c r="H72739" s="200"/>
    </row>
    <row r="72740" spans="8:8">
      <c r="H72740" s="200"/>
    </row>
    <row r="72741" spans="8:8">
      <c r="H72741" s="200"/>
    </row>
    <row r="72742" spans="8:8">
      <c r="H72742" s="200"/>
    </row>
    <row r="72743" spans="8:8">
      <c r="H72743" s="200"/>
    </row>
    <row r="72744" spans="8:8">
      <c r="H72744" s="200"/>
    </row>
    <row r="72745" spans="8:8">
      <c r="H72745" s="200"/>
    </row>
    <row r="72746" spans="8:8">
      <c r="H72746" s="200"/>
    </row>
    <row r="72747" spans="8:8">
      <c r="H72747" s="200"/>
    </row>
    <row r="72748" spans="8:8">
      <c r="H72748" s="200"/>
    </row>
    <row r="72749" spans="8:8">
      <c r="H72749" s="200"/>
    </row>
    <row r="72750" spans="8:8">
      <c r="H72750" s="200"/>
    </row>
    <row r="72751" spans="8:8">
      <c r="H72751" s="200"/>
    </row>
    <row r="72752" spans="8:8">
      <c r="H72752" s="200"/>
    </row>
    <row r="72753" spans="8:8">
      <c r="H72753" s="200"/>
    </row>
    <row r="72754" spans="8:8">
      <c r="H72754" s="200"/>
    </row>
    <row r="72755" spans="8:8">
      <c r="H72755" s="200"/>
    </row>
    <row r="72756" spans="8:8">
      <c r="H72756" s="200"/>
    </row>
    <row r="72757" spans="8:8">
      <c r="H72757" s="200"/>
    </row>
    <row r="72758" spans="8:8">
      <c r="H72758" s="200"/>
    </row>
    <row r="72759" spans="8:8">
      <c r="H72759" s="200"/>
    </row>
    <row r="72760" spans="8:8">
      <c r="H72760" s="200"/>
    </row>
    <row r="72761" spans="8:8">
      <c r="H72761" s="200"/>
    </row>
    <row r="72762" spans="8:8">
      <c r="H72762" s="200"/>
    </row>
    <row r="72763" spans="8:8">
      <c r="H72763" s="200"/>
    </row>
    <row r="72764" spans="8:8">
      <c r="H72764" s="200"/>
    </row>
    <row r="72765" spans="8:8">
      <c r="H72765" s="200"/>
    </row>
    <row r="72766" spans="8:8">
      <c r="H72766" s="200"/>
    </row>
    <row r="72767" spans="8:8">
      <c r="H72767" s="200"/>
    </row>
    <row r="72768" spans="8:8">
      <c r="H72768" s="200"/>
    </row>
    <row r="72769" spans="8:8">
      <c r="H72769" s="200"/>
    </row>
    <row r="72770" spans="8:8">
      <c r="H72770" s="200"/>
    </row>
    <row r="72771" spans="8:8">
      <c r="H72771" s="200"/>
    </row>
    <row r="72772" spans="8:8">
      <c r="H72772" s="200"/>
    </row>
    <row r="72773" spans="8:8">
      <c r="H72773" s="200"/>
    </row>
    <row r="72774" spans="8:8">
      <c r="H72774" s="200"/>
    </row>
    <row r="72775" spans="8:8">
      <c r="H72775" s="200"/>
    </row>
    <row r="72776" spans="8:8">
      <c r="H72776" s="200"/>
    </row>
    <row r="72777" spans="8:8">
      <c r="H72777" s="200"/>
    </row>
    <row r="72778" spans="8:8">
      <c r="H72778" s="200"/>
    </row>
    <row r="72779" spans="8:8">
      <c r="H72779" s="200"/>
    </row>
    <row r="72780" spans="8:8">
      <c r="H72780" s="200"/>
    </row>
    <row r="72781" spans="8:8">
      <c r="H72781" s="200"/>
    </row>
    <row r="72782" spans="8:8">
      <c r="H72782" s="200"/>
    </row>
    <row r="72783" spans="8:8">
      <c r="H72783" s="200"/>
    </row>
    <row r="72784" spans="8:8">
      <c r="H72784" s="200"/>
    </row>
    <row r="72785" spans="8:8">
      <c r="H72785" s="200"/>
    </row>
    <row r="72786" spans="8:8">
      <c r="H72786" s="200"/>
    </row>
    <row r="72787" spans="8:8">
      <c r="H72787" s="200"/>
    </row>
    <row r="72788" spans="8:8">
      <c r="H72788" s="200"/>
    </row>
    <row r="72789" spans="8:8">
      <c r="H72789" s="200"/>
    </row>
    <row r="72790" spans="8:8">
      <c r="H72790" s="200"/>
    </row>
    <row r="72791" spans="8:8">
      <c r="H72791" s="200"/>
    </row>
    <row r="72792" spans="8:8">
      <c r="H72792" s="200"/>
    </row>
    <row r="72793" spans="8:8">
      <c r="H72793" s="200"/>
    </row>
    <row r="72794" spans="8:8">
      <c r="H72794" s="200"/>
    </row>
    <row r="72795" spans="8:8">
      <c r="H72795" s="200"/>
    </row>
    <row r="72796" spans="8:8">
      <c r="H72796" s="200"/>
    </row>
    <row r="72797" spans="8:8">
      <c r="H72797" s="200"/>
    </row>
    <row r="72798" spans="8:8">
      <c r="H72798" s="200"/>
    </row>
    <row r="72799" spans="8:8">
      <c r="H72799" s="200"/>
    </row>
    <row r="72800" spans="8:8">
      <c r="H72800" s="200"/>
    </row>
    <row r="72801" spans="8:8">
      <c r="H72801" s="200"/>
    </row>
    <row r="72802" spans="8:8">
      <c r="H72802" s="200"/>
    </row>
    <row r="72803" spans="8:8">
      <c r="H72803" s="200"/>
    </row>
    <row r="72804" spans="8:8">
      <c r="H72804" s="200"/>
    </row>
    <row r="72805" spans="8:8">
      <c r="H72805" s="200"/>
    </row>
    <row r="72806" spans="8:8">
      <c r="H72806" s="200"/>
    </row>
    <row r="72807" spans="8:8">
      <c r="H72807" s="200"/>
    </row>
    <row r="72808" spans="8:8">
      <c r="H72808" s="200"/>
    </row>
    <row r="72809" spans="8:8">
      <c r="H72809" s="200"/>
    </row>
    <row r="72810" spans="8:8">
      <c r="H72810" s="200"/>
    </row>
    <row r="72811" spans="8:8">
      <c r="H72811" s="200"/>
    </row>
    <row r="72812" spans="8:8">
      <c r="H72812" s="200"/>
    </row>
    <row r="72813" spans="8:8">
      <c r="H72813" s="200"/>
    </row>
    <row r="72814" spans="8:8">
      <c r="H72814" s="200"/>
    </row>
    <row r="72815" spans="8:8">
      <c r="H72815" s="200"/>
    </row>
    <row r="72816" spans="8:8">
      <c r="H72816" s="200"/>
    </row>
    <row r="72817" spans="8:8">
      <c r="H72817" s="200"/>
    </row>
    <row r="72818" spans="8:8">
      <c r="H72818" s="200"/>
    </row>
    <row r="72819" spans="8:8">
      <c r="H72819" s="200"/>
    </row>
    <row r="72820" spans="8:8">
      <c r="H72820" s="200"/>
    </row>
    <row r="72821" spans="8:8">
      <c r="H72821" s="200"/>
    </row>
    <row r="72822" spans="8:8">
      <c r="H72822" s="200"/>
    </row>
    <row r="72823" spans="8:8">
      <c r="H72823" s="200"/>
    </row>
    <row r="72824" spans="8:8">
      <c r="H72824" s="200"/>
    </row>
    <row r="72825" spans="8:8">
      <c r="H72825" s="200"/>
    </row>
    <row r="72826" spans="8:8">
      <c r="H72826" s="200"/>
    </row>
    <row r="72827" spans="8:8">
      <c r="H72827" s="200"/>
    </row>
    <row r="72828" spans="8:8">
      <c r="H72828" s="200"/>
    </row>
    <row r="72829" spans="8:8">
      <c r="H72829" s="200"/>
    </row>
    <row r="72830" spans="8:8">
      <c r="H72830" s="200"/>
    </row>
    <row r="72831" spans="8:8">
      <c r="H72831" s="200"/>
    </row>
    <row r="72832" spans="8:8">
      <c r="H72832" s="200"/>
    </row>
    <row r="72833" spans="8:8">
      <c r="H72833" s="200"/>
    </row>
    <row r="72834" spans="8:8">
      <c r="H72834" s="200"/>
    </row>
    <row r="72835" spans="8:8">
      <c r="H72835" s="200"/>
    </row>
    <row r="72836" spans="8:8">
      <c r="H72836" s="200"/>
    </row>
    <row r="72837" spans="8:8">
      <c r="H72837" s="200"/>
    </row>
    <row r="72838" spans="8:8">
      <c r="H72838" s="200"/>
    </row>
    <row r="72839" spans="8:8">
      <c r="H72839" s="200"/>
    </row>
    <row r="72840" spans="8:8">
      <c r="H72840" s="200"/>
    </row>
    <row r="72841" spans="8:8">
      <c r="H72841" s="200"/>
    </row>
    <row r="72842" spans="8:8">
      <c r="H72842" s="200"/>
    </row>
    <row r="72843" spans="8:8">
      <c r="H72843" s="200"/>
    </row>
    <row r="72844" spans="8:8">
      <c r="H72844" s="200"/>
    </row>
    <row r="72845" spans="8:8">
      <c r="H72845" s="200"/>
    </row>
    <row r="72846" spans="8:8">
      <c r="H72846" s="200"/>
    </row>
    <row r="72847" spans="8:8">
      <c r="H72847" s="200"/>
    </row>
    <row r="72848" spans="8:8">
      <c r="H72848" s="200"/>
    </row>
    <row r="72849" spans="8:8">
      <c r="H72849" s="200"/>
    </row>
    <row r="72850" spans="8:8">
      <c r="H72850" s="200"/>
    </row>
    <row r="72851" spans="8:8">
      <c r="H72851" s="200"/>
    </row>
    <row r="72852" spans="8:8">
      <c r="H72852" s="200"/>
    </row>
    <row r="72853" spans="8:8">
      <c r="H72853" s="200"/>
    </row>
    <row r="72854" spans="8:8">
      <c r="H72854" s="200"/>
    </row>
    <row r="72855" spans="8:8">
      <c r="H72855" s="200"/>
    </row>
    <row r="72856" spans="8:8">
      <c r="H72856" s="200"/>
    </row>
    <row r="72857" spans="8:8">
      <c r="H72857" s="200"/>
    </row>
    <row r="72858" spans="8:8">
      <c r="H72858" s="200"/>
    </row>
    <row r="72859" spans="8:8">
      <c r="H72859" s="200"/>
    </row>
    <row r="72860" spans="8:8">
      <c r="H72860" s="200"/>
    </row>
    <row r="72861" spans="8:8">
      <c r="H72861" s="200"/>
    </row>
    <row r="72862" spans="8:8">
      <c r="H72862" s="200"/>
    </row>
    <row r="72863" spans="8:8">
      <c r="H72863" s="200"/>
    </row>
    <row r="72864" spans="8:8">
      <c r="H72864" s="200"/>
    </row>
    <row r="72865" spans="8:8">
      <c r="H72865" s="200"/>
    </row>
    <row r="72866" spans="8:8">
      <c r="H72866" s="200"/>
    </row>
    <row r="72867" spans="8:8">
      <c r="H72867" s="200"/>
    </row>
    <row r="72868" spans="8:8">
      <c r="H72868" s="200"/>
    </row>
    <row r="72869" spans="8:8">
      <c r="H72869" s="200"/>
    </row>
    <row r="72870" spans="8:8">
      <c r="H72870" s="200"/>
    </row>
    <row r="72871" spans="8:8">
      <c r="H72871" s="200"/>
    </row>
    <row r="72872" spans="8:8">
      <c r="H72872" s="200"/>
    </row>
    <row r="72873" spans="8:8">
      <c r="H72873" s="200"/>
    </row>
    <row r="72874" spans="8:8">
      <c r="H72874" s="200"/>
    </row>
    <row r="72875" spans="8:8">
      <c r="H72875" s="200"/>
    </row>
    <row r="72876" spans="8:8">
      <c r="H72876" s="200"/>
    </row>
    <row r="72877" spans="8:8">
      <c r="H72877" s="200"/>
    </row>
    <row r="72878" spans="8:8">
      <c r="H72878" s="200"/>
    </row>
    <row r="72879" spans="8:8">
      <c r="H72879" s="200"/>
    </row>
    <row r="72880" spans="8:8">
      <c r="H72880" s="200"/>
    </row>
    <row r="72881" spans="8:8">
      <c r="H72881" s="200"/>
    </row>
    <row r="72882" spans="8:8">
      <c r="H72882" s="200"/>
    </row>
    <row r="72883" spans="8:8">
      <c r="H72883" s="200"/>
    </row>
    <row r="72884" spans="8:8">
      <c r="H72884" s="200"/>
    </row>
    <row r="72885" spans="8:8">
      <c r="H72885" s="200"/>
    </row>
    <row r="72886" spans="8:8">
      <c r="H72886" s="200"/>
    </row>
    <row r="72887" spans="8:8">
      <c r="H72887" s="200"/>
    </row>
    <row r="72888" spans="8:8">
      <c r="H72888" s="200"/>
    </row>
    <row r="72889" spans="8:8">
      <c r="H72889" s="200"/>
    </row>
    <row r="72890" spans="8:8">
      <c r="H72890" s="200"/>
    </row>
    <row r="72891" spans="8:8">
      <c r="H72891" s="200"/>
    </row>
    <row r="72892" spans="8:8">
      <c r="H72892" s="200"/>
    </row>
    <row r="72893" spans="8:8">
      <c r="H72893" s="200"/>
    </row>
    <row r="72894" spans="8:8">
      <c r="H72894" s="200"/>
    </row>
    <row r="72895" spans="8:8">
      <c r="H72895" s="200"/>
    </row>
    <row r="72896" spans="8:8">
      <c r="H72896" s="200"/>
    </row>
    <row r="72897" spans="8:8">
      <c r="H72897" s="200"/>
    </row>
    <row r="72898" spans="8:8">
      <c r="H72898" s="200"/>
    </row>
    <row r="72899" spans="8:8">
      <c r="H72899" s="200"/>
    </row>
    <row r="72900" spans="8:8">
      <c r="H72900" s="200"/>
    </row>
    <row r="72901" spans="8:8">
      <c r="H72901" s="200"/>
    </row>
    <row r="72902" spans="8:8">
      <c r="H72902" s="200"/>
    </row>
    <row r="72903" spans="8:8">
      <c r="H72903" s="200"/>
    </row>
    <row r="72904" spans="8:8">
      <c r="H72904" s="200"/>
    </row>
    <row r="72905" spans="8:8">
      <c r="H72905" s="200"/>
    </row>
    <row r="72906" spans="8:8">
      <c r="H72906" s="200"/>
    </row>
    <row r="72907" spans="8:8">
      <c r="H72907" s="200"/>
    </row>
    <row r="72908" spans="8:8">
      <c r="H72908" s="200"/>
    </row>
    <row r="72909" spans="8:8">
      <c r="H72909" s="200"/>
    </row>
    <row r="72910" spans="8:8">
      <c r="H72910" s="200"/>
    </row>
    <row r="72911" spans="8:8">
      <c r="H72911" s="200"/>
    </row>
    <row r="72912" spans="8:8">
      <c r="H72912" s="200"/>
    </row>
    <row r="72913" spans="8:8">
      <c r="H72913" s="200"/>
    </row>
    <row r="72914" spans="8:8">
      <c r="H72914" s="200"/>
    </row>
    <row r="72915" spans="8:8">
      <c r="H72915" s="200"/>
    </row>
    <row r="72916" spans="8:8">
      <c r="H72916" s="200"/>
    </row>
    <row r="72917" spans="8:8">
      <c r="H72917" s="200"/>
    </row>
    <row r="72918" spans="8:8">
      <c r="H72918" s="200"/>
    </row>
    <row r="72919" spans="8:8">
      <c r="H72919" s="200"/>
    </row>
    <row r="72920" spans="8:8">
      <c r="H72920" s="200"/>
    </row>
    <row r="72921" spans="8:8">
      <c r="H72921" s="200"/>
    </row>
    <row r="72922" spans="8:8">
      <c r="H72922" s="200"/>
    </row>
    <row r="72923" spans="8:8">
      <c r="H72923" s="200"/>
    </row>
    <row r="72924" spans="8:8">
      <c r="H72924" s="200"/>
    </row>
    <row r="72925" spans="8:8">
      <c r="H72925" s="200"/>
    </row>
    <row r="72926" spans="8:8">
      <c r="H72926" s="200"/>
    </row>
    <row r="72927" spans="8:8">
      <c r="H72927" s="200"/>
    </row>
    <row r="72928" spans="8:8">
      <c r="H72928" s="200"/>
    </row>
    <row r="72929" spans="8:8">
      <c r="H72929" s="200"/>
    </row>
    <row r="72930" spans="8:8">
      <c r="H72930" s="200"/>
    </row>
    <row r="72931" spans="8:8">
      <c r="H72931" s="200"/>
    </row>
    <row r="72932" spans="8:8">
      <c r="H72932" s="200"/>
    </row>
    <row r="72933" spans="8:8">
      <c r="H72933" s="200"/>
    </row>
    <row r="72934" spans="8:8">
      <c r="H72934" s="200"/>
    </row>
    <row r="72935" spans="8:8">
      <c r="H72935" s="200"/>
    </row>
    <row r="72936" spans="8:8">
      <c r="H72936" s="200"/>
    </row>
    <row r="72937" spans="8:8">
      <c r="H72937" s="200"/>
    </row>
    <row r="72938" spans="8:8">
      <c r="H72938" s="200"/>
    </row>
    <row r="72939" spans="8:8">
      <c r="H72939" s="200"/>
    </row>
    <row r="72940" spans="8:8">
      <c r="H72940" s="200"/>
    </row>
    <row r="72941" spans="8:8">
      <c r="H72941" s="200"/>
    </row>
    <row r="72942" spans="8:8">
      <c r="H72942" s="200"/>
    </row>
    <row r="72943" spans="8:8">
      <c r="H72943" s="200"/>
    </row>
    <row r="72944" spans="8:8">
      <c r="H72944" s="200"/>
    </row>
    <row r="72945" spans="8:8">
      <c r="H72945" s="200"/>
    </row>
    <row r="72946" spans="8:8">
      <c r="H72946" s="200"/>
    </row>
    <row r="72947" spans="8:8">
      <c r="H72947" s="200"/>
    </row>
    <row r="72948" spans="8:8">
      <c r="H72948" s="200"/>
    </row>
    <row r="72949" spans="8:8">
      <c r="H72949" s="200"/>
    </row>
    <row r="72950" spans="8:8">
      <c r="H72950" s="200"/>
    </row>
    <row r="72951" spans="8:8">
      <c r="H72951" s="200"/>
    </row>
    <row r="72952" spans="8:8">
      <c r="H72952" s="200"/>
    </row>
    <row r="72953" spans="8:8">
      <c r="H72953" s="200"/>
    </row>
    <row r="72954" spans="8:8">
      <c r="H72954" s="200"/>
    </row>
    <row r="72955" spans="8:8">
      <c r="H72955" s="200"/>
    </row>
    <row r="72956" spans="8:8">
      <c r="H72956" s="200"/>
    </row>
    <row r="72957" spans="8:8">
      <c r="H72957" s="200"/>
    </row>
    <row r="72958" spans="8:8">
      <c r="H72958" s="200"/>
    </row>
    <row r="72959" spans="8:8">
      <c r="H72959" s="200"/>
    </row>
    <row r="72960" spans="8:8">
      <c r="H72960" s="200"/>
    </row>
    <row r="72961" spans="8:8">
      <c r="H72961" s="200"/>
    </row>
    <row r="72962" spans="8:8">
      <c r="H72962" s="200"/>
    </row>
    <row r="72963" spans="8:8">
      <c r="H72963" s="200"/>
    </row>
    <row r="72964" spans="8:8">
      <c r="H72964" s="200"/>
    </row>
    <row r="72965" spans="8:8">
      <c r="H72965" s="200"/>
    </row>
    <row r="72966" spans="8:8">
      <c r="H72966" s="200"/>
    </row>
    <row r="72967" spans="8:8">
      <c r="H72967" s="200"/>
    </row>
    <row r="72968" spans="8:8">
      <c r="H72968" s="200"/>
    </row>
    <row r="72969" spans="8:8">
      <c r="H72969" s="200"/>
    </row>
    <row r="72970" spans="8:8">
      <c r="H72970" s="200"/>
    </row>
    <row r="72971" spans="8:8">
      <c r="H72971" s="200"/>
    </row>
    <row r="72972" spans="8:8">
      <c r="H72972" s="200"/>
    </row>
    <row r="72973" spans="8:8">
      <c r="H72973" s="200"/>
    </row>
    <row r="72974" spans="8:8">
      <c r="H72974" s="200"/>
    </row>
    <row r="72975" spans="8:8">
      <c r="H72975" s="200"/>
    </row>
    <row r="72976" spans="8:8">
      <c r="H72976" s="200"/>
    </row>
    <row r="72977" spans="8:8">
      <c r="H72977" s="200"/>
    </row>
    <row r="72978" spans="8:8">
      <c r="H72978" s="200"/>
    </row>
    <row r="72979" spans="8:8">
      <c r="H72979" s="200"/>
    </row>
    <row r="72980" spans="8:8">
      <c r="H72980" s="200"/>
    </row>
    <row r="72981" spans="8:8">
      <c r="H72981" s="200"/>
    </row>
    <row r="72982" spans="8:8">
      <c r="H72982" s="200"/>
    </row>
    <row r="72983" spans="8:8">
      <c r="H72983" s="200"/>
    </row>
    <row r="72984" spans="8:8">
      <c r="H72984" s="200"/>
    </row>
    <row r="72985" spans="8:8">
      <c r="H72985" s="200"/>
    </row>
    <row r="72986" spans="8:8">
      <c r="H72986" s="200"/>
    </row>
    <row r="72987" spans="8:8">
      <c r="H72987" s="200"/>
    </row>
    <row r="72988" spans="8:8">
      <c r="H72988" s="200"/>
    </row>
    <row r="72989" spans="8:8">
      <c r="H72989" s="200"/>
    </row>
    <row r="72990" spans="8:8">
      <c r="H72990" s="200"/>
    </row>
    <row r="72991" spans="8:8">
      <c r="H72991" s="200"/>
    </row>
    <row r="72992" spans="8:8">
      <c r="H72992" s="200"/>
    </row>
    <row r="72993" spans="8:8">
      <c r="H72993" s="200"/>
    </row>
    <row r="72994" spans="8:8">
      <c r="H72994" s="200"/>
    </row>
    <row r="72995" spans="8:8">
      <c r="H72995" s="200"/>
    </row>
    <row r="72996" spans="8:8">
      <c r="H72996" s="200"/>
    </row>
    <row r="72997" spans="8:8">
      <c r="H72997" s="200"/>
    </row>
    <row r="72998" spans="8:8">
      <c r="H72998" s="200"/>
    </row>
    <row r="72999" spans="8:8">
      <c r="H72999" s="200"/>
    </row>
    <row r="73000" spans="8:8">
      <c r="H73000" s="200"/>
    </row>
    <row r="73001" spans="8:8">
      <c r="H73001" s="200"/>
    </row>
    <row r="73002" spans="8:8">
      <c r="H73002" s="200"/>
    </row>
    <row r="73003" spans="8:8">
      <c r="H73003" s="200"/>
    </row>
    <row r="73004" spans="8:8">
      <c r="H73004" s="200"/>
    </row>
    <row r="73005" spans="8:8">
      <c r="H73005" s="200"/>
    </row>
    <row r="73006" spans="8:8">
      <c r="H73006" s="200"/>
    </row>
    <row r="73007" spans="8:8">
      <c r="H73007" s="200"/>
    </row>
    <row r="73008" spans="8:8">
      <c r="H73008" s="200"/>
    </row>
    <row r="73009" spans="8:8">
      <c r="H73009" s="200"/>
    </row>
    <row r="73010" spans="8:8">
      <c r="H73010" s="200"/>
    </row>
    <row r="73011" spans="8:8">
      <c r="H73011" s="200"/>
    </row>
    <row r="73012" spans="8:8">
      <c r="H73012" s="200"/>
    </row>
    <row r="73013" spans="8:8">
      <c r="H73013" s="200"/>
    </row>
    <row r="73014" spans="8:8">
      <c r="H73014" s="200"/>
    </row>
    <row r="73015" spans="8:8">
      <c r="H73015" s="200"/>
    </row>
    <row r="73016" spans="8:8">
      <c r="H73016" s="200"/>
    </row>
    <row r="73017" spans="8:8">
      <c r="H73017" s="200"/>
    </row>
    <row r="73018" spans="8:8">
      <c r="H73018" s="200"/>
    </row>
    <row r="73019" spans="8:8">
      <c r="H73019" s="200"/>
    </row>
    <row r="73020" spans="8:8">
      <c r="H73020" s="200"/>
    </row>
    <row r="73021" spans="8:8">
      <c r="H73021" s="200"/>
    </row>
    <row r="73022" spans="8:8">
      <c r="H73022" s="200"/>
    </row>
    <row r="73023" spans="8:8">
      <c r="H73023" s="200"/>
    </row>
    <row r="73024" spans="8:8">
      <c r="H73024" s="200"/>
    </row>
    <row r="73025" spans="8:8">
      <c r="H73025" s="200"/>
    </row>
    <row r="73026" spans="8:8">
      <c r="H73026" s="200"/>
    </row>
    <row r="73027" spans="8:8">
      <c r="H73027" s="200"/>
    </row>
    <row r="73028" spans="8:8">
      <c r="H73028" s="200"/>
    </row>
    <row r="73029" spans="8:8">
      <c r="H73029" s="200"/>
    </row>
    <row r="73030" spans="8:8">
      <c r="H73030" s="200"/>
    </row>
    <row r="73031" spans="8:8">
      <c r="H73031" s="200"/>
    </row>
    <row r="73032" spans="8:8">
      <c r="H73032" s="200"/>
    </row>
    <row r="73033" spans="8:8">
      <c r="H73033" s="200"/>
    </row>
    <row r="73034" spans="8:8">
      <c r="H73034" s="200"/>
    </row>
    <row r="73035" spans="8:8">
      <c r="H73035" s="200"/>
    </row>
    <row r="73036" spans="8:8">
      <c r="H73036" s="200"/>
    </row>
    <row r="73037" spans="8:8">
      <c r="H73037" s="200"/>
    </row>
    <row r="73038" spans="8:8">
      <c r="H73038" s="200"/>
    </row>
    <row r="73039" spans="8:8">
      <c r="H73039" s="200"/>
    </row>
    <row r="73040" spans="8:8">
      <c r="H73040" s="200"/>
    </row>
    <row r="73041" spans="8:8">
      <c r="H73041" s="200"/>
    </row>
    <row r="73042" spans="8:8">
      <c r="H73042" s="200"/>
    </row>
    <row r="73043" spans="8:8">
      <c r="H73043" s="200"/>
    </row>
    <row r="73044" spans="8:8">
      <c r="H73044" s="200"/>
    </row>
    <row r="73045" spans="8:8">
      <c r="H73045" s="200"/>
    </row>
    <row r="73046" spans="8:8">
      <c r="H73046" s="200"/>
    </row>
    <row r="73047" spans="8:8">
      <c r="H73047" s="200"/>
    </row>
    <row r="73048" spans="8:8">
      <c r="H73048" s="200"/>
    </row>
    <row r="73049" spans="8:8">
      <c r="H73049" s="200"/>
    </row>
    <row r="73050" spans="8:8">
      <c r="H73050" s="200"/>
    </row>
    <row r="73051" spans="8:8">
      <c r="H73051" s="200"/>
    </row>
    <row r="73052" spans="8:8">
      <c r="H73052" s="200"/>
    </row>
    <row r="73053" spans="8:8">
      <c r="H73053" s="200"/>
    </row>
    <row r="73054" spans="8:8">
      <c r="H73054" s="200"/>
    </row>
    <row r="73055" spans="8:8">
      <c r="H73055" s="200"/>
    </row>
    <row r="73056" spans="8:8">
      <c r="H73056" s="200"/>
    </row>
    <row r="73057" spans="8:8">
      <c r="H73057" s="200"/>
    </row>
    <row r="73058" spans="8:8">
      <c r="H73058" s="200"/>
    </row>
    <row r="73059" spans="8:8">
      <c r="H73059" s="200"/>
    </row>
    <row r="73060" spans="8:8">
      <c r="H73060" s="200"/>
    </row>
    <row r="73061" spans="8:8">
      <c r="H73061" s="200"/>
    </row>
    <row r="73062" spans="8:8">
      <c r="H73062" s="200"/>
    </row>
    <row r="73063" spans="8:8">
      <c r="H73063" s="200"/>
    </row>
    <row r="73064" spans="8:8">
      <c r="H73064" s="200"/>
    </row>
    <row r="73065" spans="8:8">
      <c r="H73065" s="200"/>
    </row>
    <row r="73066" spans="8:8">
      <c r="H73066" s="200"/>
    </row>
    <row r="73067" spans="8:8">
      <c r="H73067" s="200"/>
    </row>
    <row r="73068" spans="8:8">
      <c r="H73068" s="200"/>
    </row>
    <row r="73069" spans="8:8">
      <c r="H73069" s="200"/>
    </row>
    <row r="73070" spans="8:8">
      <c r="H73070" s="200"/>
    </row>
    <row r="73071" spans="8:8">
      <c r="H73071" s="200"/>
    </row>
    <row r="73072" spans="8:8">
      <c r="H73072" s="200"/>
    </row>
    <row r="73073" spans="8:8">
      <c r="H73073" s="200"/>
    </row>
    <row r="73074" spans="8:8">
      <c r="H73074" s="200"/>
    </row>
    <row r="73075" spans="8:8">
      <c r="H73075" s="200"/>
    </row>
    <row r="73076" spans="8:8">
      <c r="H73076" s="200"/>
    </row>
    <row r="73077" spans="8:8">
      <c r="H73077" s="200"/>
    </row>
    <row r="73078" spans="8:8">
      <c r="H73078" s="200"/>
    </row>
    <row r="73079" spans="8:8">
      <c r="H73079" s="200"/>
    </row>
    <row r="73080" spans="8:8">
      <c r="H73080" s="200"/>
    </row>
    <row r="73081" spans="8:8">
      <c r="H73081" s="200"/>
    </row>
    <row r="73082" spans="8:8">
      <c r="H73082" s="200"/>
    </row>
    <row r="73083" spans="8:8">
      <c r="H73083" s="200"/>
    </row>
    <row r="73084" spans="8:8">
      <c r="H73084" s="200"/>
    </row>
    <row r="73085" spans="8:8">
      <c r="H73085" s="200"/>
    </row>
    <row r="73086" spans="8:8">
      <c r="H73086" s="200"/>
    </row>
    <row r="73087" spans="8:8">
      <c r="H73087" s="200"/>
    </row>
    <row r="73088" spans="8:8">
      <c r="H73088" s="200"/>
    </row>
    <row r="73089" spans="8:8">
      <c r="H73089" s="200"/>
    </row>
    <row r="73090" spans="8:8">
      <c r="H73090" s="200"/>
    </row>
    <row r="73091" spans="8:8">
      <c r="H73091" s="200"/>
    </row>
    <row r="73092" spans="8:8">
      <c r="H73092" s="200"/>
    </row>
    <row r="73093" spans="8:8">
      <c r="H73093" s="200"/>
    </row>
    <row r="73094" spans="8:8">
      <c r="H73094" s="200"/>
    </row>
    <row r="73095" spans="8:8">
      <c r="H73095" s="200"/>
    </row>
    <row r="73096" spans="8:8">
      <c r="H73096" s="200"/>
    </row>
    <row r="73097" spans="8:8">
      <c r="H73097" s="200"/>
    </row>
    <row r="73098" spans="8:8">
      <c r="H73098" s="200"/>
    </row>
    <row r="73099" spans="8:8">
      <c r="H73099" s="200"/>
    </row>
    <row r="73100" spans="8:8">
      <c r="H73100" s="200"/>
    </row>
    <row r="73101" spans="8:8">
      <c r="H73101" s="200"/>
    </row>
    <row r="73102" spans="8:8">
      <c r="H73102" s="200"/>
    </row>
    <row r="73103" spans="8:8">
      <c r="H73103" s="200"/>
    </row>
    <row r="73104" spans="8:8">
      <c r="H73104" s="200"/>
    </row>
    <row r="73105" spans="8:8">
      <c r="H73105" s="200"/>
    </row>
    <row r="73106" spans="8:8">
      <c r="H73106" s="200"/>
    </row>
    <row r="73107" spans="8:8">
      <c r="H73107" s="200"/>
    </row>
    <row r="73108" spans="8:8">
      <c r="H73108" s="200"/>
    </row>
    <row r="73109" spans="8:8">
      <c r="H73109" s="200"/>
    </row>
    <row r="73110" spans="8:8">
      <c r="H73110" s="200"/>
    </row>
    <row r="73111" spans="8:8">
      <c r="H73111" s="200"/>
    </row>
    <row r="73112" spans="8:8">
      <c r="H73112" s="200"/>
    </row>
    <row r="73113" spans="8:8">
      <c r="H73113" s="200"/>
    </row>
    <row r="73114" spans="8:8">
      <c r="H73114" s="200"/>
    </row>
    <row r="73115" spans="8:8">
      <c r="H73115" s="200"/>
    </row>
    <row r="73116" spans="8:8">
      <c r="H73116" s="200"/>
    </row>
    <row r="73117" spans="8:8">
      <c r="H73117" s="200"/>
    </row>
    <row r="73118" spans="8:8">
      <c r="H73118" s="200"/>
    </row>
    <row r="73119" spans="8:8">
      <c r="H73119" s="200"/>
    </row>
    <row r="73120" spans="8:8">
      <c r="H73120" s="200"/>
    </row>
    <row r="73121" spans="8:8">
      <c r="H73121" s="200"/>
    </row>
    <row r="73122" spans="8:8">
      <c r="H73122" s="200"/>
    </row>
    <row r="73123" spans="8:8">
      <c r="H73123" s="200"/>
    </row>
    <row r="73124" spans="8:8">
      <c r="H73124" s="200"/>
    </row>
    <row r="73125" spans="8:8">
      <c r="H73125" s="200"/>
    </row>
    <row r="73126" spans="8:8">
      <c r="H73126" s="200"/>
    </row>
    <row r="73127" spans="8:8">
      <c r="H73127" s="200"/>
    </row>
    <row r="73128" spans="8:8">
      <c r="H73128" s="200"/>
    </row>
    <row r="73129" spans="8:8">
      <c r="H73129" s="200"/>
    </row>
    <row r="73130" spans="8:8">
      <c r="H73130" s="200"/>
    </row>
    <row r="73131" spans="8:8">
      <c r="H73131" s="200"/>
    </row>
    <row r="73132" spans="8:8">
      <c r="H73132" s="200"/>
    </row>
    <row r="73133" spans="8:8">
      <c r="H73133" s="200"/>
    </row>
    <row r="73134" spans="8:8">
      <c r="H73134" s="200"/>
    </row>
    <row r="73135" spans="8:8">
      <c r="H73135" s="200"/>
    </row>
    <row r="73136" spans="8:8">
      <c r="H73136" s="200"/>
    </row>
    <row r="73137" spans="8:8">
      <c r="H73137" s="200"/>
    </row>
    <row r="73138" spans="8:8">
      <c r="H73138" s="200"/>
    </row>
    <row r="73139" spans="8:8">
      <c r="H73139" s="200"/>
    </row>
    <row r="73140" spans="8:8">
      <c r="H73140" s="200"/>
    </row>
    <row r="73141" spans="8:8">
      <c r="H73141" s="200"/>
    </row>
    <row r="73142" spans="8:8">
      <c r="H73142" s="200"/>
    </row>
    <row r="73143" spans="8:8">
      <c r="H73143" s="200"/>
    </row>
    <row r="73144" spans="8:8">
      <c r="H73144" s="200"/>
    </row>
    <row r="73145" spans="8:8">
      <c r="H73145" s="200"/>
    </row>
    <row r="73146" spans="8:8">
      <c r="H73146" s="200"/>
    </row>
    <row r="73147" spans="8:8">
      <c r="H73147" s="200"/>
    </row>
    <row r="73148" spans="8:8">
      <c r="H73148" s="200"/>
    </row>
    <row r="73149" spans="8:8">
      <c r="H73149" s="200"/>
    </row>
    <row r="73150" spans="8:8">
      <c r="H73150" s="200"/>
    </row>
    <row r="73151" spans="8:8">
      <c r="H73151" s="200"/>
    </row>
    <row r="73152" spans="8:8">
      <c r="H73152" s="200"/>
    </row>
    <row r="73153" spans="8:8">
      <c r="H73153" s="200"/>
    </row>
    <row r="73154" spans="8:8">
      <c r="H73154" s="200"/>
    </row>
    <row r="73155" spans="8:8">
      <c r="H73155" s="200"/>
    </row>
    <row r="73156" spans="8:8">
      <c r="H73156" s="200"/>
    </row>
    <row r="73157" spans="8:8">
      <c r="H73157" s="200"/>
    </row>
    <row r="73158" spans="8:8">
      <c r="H73158" s="200"/>
    </row>
    <row r="73159" spans="8:8">
      <c r="H73159" s="200"/>
    </row>
    <row r="73160" spans="8:8">
      <c r="H73160" s="200"/>
    </row>
    <row r="73161" spans="8:8">
      <c r="H73161" s="200"/>
    </row>
    <row r="73162" spans="8:8">
      <c r="H73162" s="200"/>
    </row>
    <row r="73163" spans="8:8">
      <c r="H73163" s="200"/>
    </row>
    <row r="73164" spans="8:8">
      <c r="H73164" s="200"/>
    </row>
    <row r="73165" spans="8:8">
      <c r="H73165" s="200"/>
    </row>
    <row r="73166" spans="8:8">
      <c r="H73166" s="200"/>
    </row>
    <row r="73167" spans="8:8">
      <c r="H73167" s="200"/>
    </row>
    <row r="73168" spans="8:8">
      <c r="H73168" s="200"/>
    </row>
    <row r="73169" spans="8:8">
      <c r="H73169" s="200"/>
    </row>
    <row r="73170" spans="8:8">
      <c r="H73170" s="200"/>
    </row>
    <row r="73171" spans="8:8">
      <c r="H73171" s="200"/>
    </row>
    <row r="73172" spans="8:8">
      <c r="H73172" s="200"/>
    </row>
    <row r="73173" spans="8:8">
      <c r="H73173" s="200"/>
    </row>
    <row r="73174" spans="8:8">
      <c r="H73174" s="200"/>
    </row>
    <row r="73175" spans="8:8">
      <c r="H73175" s="200"/>
    </row>
    <row r="73176" spans="8:8">
      <c r="H73176" s="200"/>
    </row>
    <row r="73177" spans="8:8">
      <c r="H73177" s="200"/>
    </row>
    <row r="73178" spans="8:8">
      <c r="H73178" s="200"/>
    </row>
    <row r="73179" spans="8:8">
      <c r="H73179" s="200"/>
    </row>
    <row r="73180" spans="8:8">
      <c r="H73180" s="200"/>
    </row>
    <row r="73181" spans="8:8">
      <c r="H73181" s="200"/>
    </row>
    <row r="73182" spans="8:8">
      <c r="H73182" s="200"/>
    </row>
    <row r="73183" spans="8:8">
      <c r="H73183" s="200"/>
    </row>
    <row r="73184" spans="8:8">
      <c r="H73184" s="200"/>
    </row>
    <row r="73185" spans="8:8">
      <c r="H73185" s="200"/>
    </row>
    <row r="73186" spans="8:8">
      <c r="H73186" s="200"/>
    </row>
    <row r="73187" spans="8:8">
      <c r="H73187" s="200"/>
    </row>
    <row r="73188" spans="8:8">
      <c r="H73188" s="200"/>
    </row>
    <row r="73189" spans="8:8">
      <c r="H73189" s="200"/>
    </row>
    <row r="73190" spans="8:8">
      <c r="H73190" s="200"/>
    </row>
    <row r="73191" spans="8:8">
      <c r="H73191" s="200"/>
    </row>
    <row r="73192" spans="8:8">
      <c r="H73192" s="200"/>
    </row>
    <row r="73193" spans="8:8">
      <c r="H73193" s="200"/>
    </row>
    <row r="73194" spans="8:8">
      <c r="H73194" s="200"/>
    </row>
    <row r="73195" spans="8:8">
      <c r="H73195" s="200"/>
    </row>
    <row r="73196" spans="8:8">
      <c r="H73196" s="200"/>
    </row>
    <row r="73197" spans="8:8">
      <c r="H73197" s="200"/>
    </row>
    <row r="73198" spans="8:8">
      <c r="H73198" s="200"/>
    </row>
    <row r="73199" spans="8:8">
      <c r="H73199" s="200"/>
    </row>
    <row r="73200" spans="8:8">
      <c r="H73200" s="200"/>
    </row>
    <row r="73201" spans="8:8">
      <c r="H73201" s="200"/>
    </row>
    <row r="73202" spans="8:8">
      <c r="H73202" s="200"/>
    </row>
    <row r="73203" spans="8:8">
      <c r="H73203" s="200"/>
    </row>
    <row r="73204" spans="8:8">
      <c r="H73204" s="200"/>
    </row>
    <row r="73205" spans="8:8">
      <c r="H73205" s="200"/>
    </row>
    <row r="73206" spans="8:8">
      <c r="H73206" s="200"/>
    </row>
    <row r="73207" spans="8:8">
      <c r="H73207" s="200"/>
    </row>
    <row r="73208" spans="8:8">
      <c r="H73208" s="200"/>
    </row>
    <row r="73209" spans="8:8">
      <c r="H73209" s="200"/>
    </row>
    <row r="73210" spans="8:8">
      <c r="H73210" s="200"/>
    </row>
    <row r="73211" spans="8:8">
      <c r="H73211" s="200"/>
    </row>
    <row r="73212" spans="8:8">
      <c r="H73212" s="200"/>
    </row>
    <row r="73213" spans="8:8">
      <c r="H73213" s="200"/>
    </row>
    <row r="73214" spans="8:8">
      <c r="H73214" s="200"/>
    </row>
    <row r="73215" spans="8:8">
      <c r="H73215" s="200"/>
    </row>
    <row r="73216" spans="8:8">
      <c r="H73216" s="200"/>
    </row>
    <row r="73217" spans="8:8">
      <c r="H73217" s="200"/>
    </row>
    <row r="73218" spans="8:8">
      <c r="H73218" s="200"/>
    </row>
    <row r="73219" spans="8:8">
      <c r="H73219" s="200"/>
    </row>
    <row r="73220" spans="8:8">
      <c r="H73220" s="200"/>
    </row>
    <row r="73221" spans="8:8">
      <c r="H73221" s="200"/>
    </row>
    <row r="73222" spans="8:8">
      <c r="H73222" s="200"/>
    </row>
    <row r="73223" spans="8:8">
      <c r="H73223" s="200"/>
    </row>
    <row r="73224" spans="8:8">
      <c r="H73224" s="200"/>
    </row>
    <row r="73225" spans="8:8">
      <c r="H73225" s="200"/>
    </row>
    <row r="73226" spans="8:8">
      <c r="H73226" s="200"/>
    </row>
    <row r="73227" spans="8:8">
      <c r="H73227" s="200"/>
    </row>
    <row r="73228" spans="8:8">
      <c r="H73228" s="200"/>
    </row>
    <row r="73229" spans="8:8">
      <c r="H73229" s="200"/>
    </row>
    <row r="73230" spans="8:8">
      <c r="H73230" s="200"/>
    </row>
    <row r="73231" spans="8:8">
      <c r="H73231" s="200"/>
    </row>
    <row r="73232" spans="8:8">
      <c r="H73232" s="200"/>
    </row>
    <row r="73233" spans="8:8">
      <c r="H73233" s="200"/>
    </row>
    <row r="73234" spans="8:8">
      <c r="H73234" s="200"/>
    </row>
    <row r="73235" spans="8:8">
      <c r="H73235" s="200"/>
    </row>
    <row r="73236" spans="8:8">
      <c r="H73236" s="200"/>
    </row>
    <row r="73237" spans="8:8">
      <c r="H73237" s="200"/>
    </row>
    <row r="73238" spans="8:8">
      <c r="H73238" s="200"/>
    </row>
    <row r="73239" spans="8:8">
      <c r="H73239" s="200"/>
    </row>
    <row r="73240" spans="8:8">
      <c r="H73240" s="200"/>
    </row>
    <row r="73241" spans="8:8">
      <c r="H73241" s="200"/>
    </row>
    <row r="73242" spans="8:8">
      <c r="H73242" s="200"/>
    </row>
    <row r="73243" spans="8:8">
      <c r="H73243" s="200"/>
    </row>
    <row r="73244" spans="8:8">
      <c r="H73244" s="200"/>
    </row>
    <row r="73245" spans="8:8">
      <c r="H73245" s="200"/>
    </row>
    <row r="73246" spans="8:8">
      <c r="H73246" s="200"/>
    </row>
    <row r="73247" spans="8:8">
      <c r="H73247" s="200"/>
    </row>
    <row r="73248" spans="8:8">
      <c r="H73248" s="200"/>
    </row>
    <row r="73249" spans="8:8">
      <c r="H73249" s="200"/>
    </row>
    <row r="73250" spans="8:8">
      <c r="H73250" s="200"/>
    </row>
    <row r="73251" spans="8:8">
      <c r="H73251" s="200"/>
    </row>
    <row r="73252" spans="8:8">
      <c r="H73252" s="200"/>
    </row>
    <row r="73253" spans="8:8">
      <c r="H73253" s="200"/>
    </row>
    <row r="73254" spans="8:8">
      <c r="H73254" s="200"/>
    </row>
    <row r="73255" spans="8:8">
      <c r="H73255" s="200"/>
    </row>
    <row r="73256" spans="8:8">
      <c r="H73256" s="200"/>
    </row>
    <row r="73257" spans="8:8">
      <c r="H73257" s="200"/>
    </row>
    <row r="73258" spans="8:8">
      <c r="H73258" s="200"/>
    </row>
    <row r="73259" spans="8:8">
      <c r="H73259" s="200"/>
    </row>
    <row r="73260" spans="8:8">
      <c r="H73260" s="200"/>
    </row>
    <row r="73261" spans="8:8">
      <c r="H73261" s="200"/>
    </row>
    <row r="73262" spans="8:8">
      <c r="H73262" s="200"/>
    </row>
    <row r="73263" spans="8:8">
      <c r="H73263" s="200"/>
    </row>
    <row r="73264" spans="8:8">
      <c r="H73264" s="200"/>
    </row>
    <row r="73265" spans="8:8">
      <c r="H73265" s="200"/>
    </row>
    <row r="73266" spans="8:8">
      <c r="H73266" s="200"/>
    </row>
    <row r="73267" spans="8:8">
      <c r="H73267" s="200"/>
    </row>
    <row r="73268" spans="8:8">
      <c r="H73268" s="200"/>
    </row>
    <row r="73269" spans="8:8">
      <c r="H73269" s="200"/>
    </row>
    <row r="73270" spans="8:8">
      <c r="H73270" s="200"/>
    </row>
    <row r="73271" spans="8:8">
      <c r="H73271" s="200"/>
    </row>
    <row r="73272" spans="8:8">
      <c r="H73272" s="200"/>
    </row>
    <row r="73273" spans="8:8">
      <c r="H73273" s="200"/>
    </row>
    <row r="73274" spans="8:8">
      <c r="H73274" s="200"/>
    </row>
    <row r="73275" spans="8:8">
      <c r="H73275" s="200"/>
    </row>
    <row r="73276" spans="8:8">
      <c r="H73276" s="200"/>
    </row>
    <row r="73277" spans="8:8">
      <c r="H73277" s="200"/>
    </row>
    <row r="73278" spans="8:8">
      <c r="H73278" s="200"/>
    </row>
    <row r="73279" spans="8:8">
      <c r="H73279" s="200"/>
    </row>
    <row r="73280" spans="8:8">
      <c r="H73280" s="200"/>
    </row>
    <row r="73281" spans="8:8">
      <c r="H73281" s="200"/>
    </row>
    <row r="73282" spans="8:8">
      <c r="H73282" s="200"/>
    </row>
    <row r="73283" spans="8:8">
      <c r="H73283" s="200"/>
    </row>
    <row r="73284" spans="8:8">
      <c r="H73284" s="200"/>
    </row>
    <row r="73285" spans="8:8">
      <c r="H73285" s="200"/>
    </row>
    <row r="73286" spans="8:8">
      <c r="H73286" s="200"/>
    </row>
    <row r="73287" spans="8:8">
      <c r="H73287" s="200"/>
    </row>
    <row r="73288" spans="8:8">
      <c r="H73288" s="200"/>
    </row>
    <row r="73289" spans="8:8">
      <c r="H73289" s="200"/>
    </row>
    <row r="73290" spans="8:8">
      <c r="H73290" s="200"/>
    </row>
    <row r="73291" spans="8:8">
      <c r="H73291" s="200"/>
    </row>
    <row r="73292" spans="8:8">
      <c r="H73292" s="200"/>
    </row>
    <row r="73293" spans="8:8">
      <c r="H73293" s="200"/>
    </row>
    <row r="73294" spans="8:8">
      <c r="H73294" s="200"/>
    </row>
    <row r="73295" spans="8:8">
      <c r="H73295" s="200"/>
    </row>
    <row r="73296" spans="8:8">
      <c r="H73296" s="200"/>
    </row>
    <row r="73297" spans="8:8">
      <c r="H73297" s="200"/>
    </row>
    <row r="73298" spans="8:8">
      <c r="H73298" s="200"/>
    </row>
    <row r="73299" spans="8:8">
      <c r="H73299" s="200"/>
    </row>
    <row r="73300" spans="8:8">
      <c r="H73300" s="200"/>
    </row>
    <row r="73301" spans="8:8">
      <c r="H73301" s="200"/>
    </row>
    <row r="73302" spans="8:8">
      <c r="H73302" s="200"/>
    </row>
    <row r="73303" spans="8:8">
      <c r="H73303" s="200"/>
    </row>
    <row r="73304" spans="8:8">
      <c r="H73304" s="200"/>
    </row>
    <row r="73305" spans="8:8">
      <c r="H73305" s="200"/>
    </row>
    <row r="73306" spans="8:8">
      <c r="H73306" s="200"/>
    </row>
    <row r="73307" spans="8:8">
      <c r="H73307" s="200"/>
    </row>
    <row r="73308" spans="8:8">
      <c r="H73308" s="200"/>
    </row>
    <row r="73309" spans="8:8">
      <c r="H73309" s="200"/>
    </row>
    <row r="73310" spans="8:8">
      <c r="H73310" s="200"/>
    </row>
    <row r="73311" spans="8:8">
      <c r="H73311" s="200"/>
    </row>
    <row r="73312" spans="8:8">
      <c r="H73312" s="200"/>
    </row>
    <row r="73313" spans="8:8">
      <c r="H73313" s="200"/>
    </row>
    <row r="73314" spans="8:8">
      <c r="H73314" s="200"/>
    </row>
    <row r="73315" spans="8:8">
      <c r="H73315" s="200"/>
    </row>
    <row r="73316" spans="8:8">
      <c r="H73316" s="200"/>
    </row>
    <row r="73317" spans="8:8">
      <c r="H73317" s="200"/>
    </row>
    <row r="73318" spans="8:8">
      <c r="H73318" s="200"/>
    </row>
    <row r="73319" spans="8:8">
      <c r="H73319" s="200"/>
    </row>
    <row r="73320" spans="8:8">
      <c r="H73320" s="200"/>
    </row>
    <row r="73321" spans="8:8">
      <c r="H73321" s="200"/>
    </row>
    <row r="73322" spans="8:8">
      <c r="H73322" s="200"/>
    </row>
    <row r="73323" spans="8:8">
      <c r="H73323" s="200"/>
    </row>
    <row r="73324" spans="8:8">
      <c r="H73324" s="200"/>
    </row>
    <row r="73325" spans="8:8">
      <c r="H73325" s="200"/>
    </row>
    <row r="73326" spans="8:8">
      <c r="H73326" s="200"/>
    </row>
    <row r="73327" spans="8:8">
      <c r="H73327" s="200"/>
    </row>
    <row r="73328" spans="8:8">
      <c r="H73328" s="200"/>
    </row>
    <row r="73329" spans="8:8">
      <c r="H73329" s="200"/>
    </row>
    <row r="73330" spans="8:8">
      <c r="H73330" s="200"/>
    </row>
    <row r="73331" spans="8:8">
      <c r="H73331" s="200"/>
    </row>
    <row r="73332" spans="8:8">
      <c r="H73332" s="200"/>
    </row>
    <row r="73333" spans="8:8">
      <c r="H73333" s="200"/>
    </row>
    <row r="73334" spans="8:8">
      <c r="H73334" s="200"/>
    </row>
    <row r="73335" spans="8:8">
      <c r="H73335" s="200"/>
    </row>
    <row r="73336" spans="8:8">
      <c r="H73336" s="200"/>
    </row>
    <row r="73337" spans="8:8">
      <c r="H73337" s="200"/>
    </row>
    <row r="73338" spans="8:8">
      <c r="H73338" s="200"/>
    </row>
    <row r="73339" spans="8:8">
      <c r="H73339" s="200"/>
    </row>
    <row r="73340" spans="8:8">
      <c r="H73340" s="200"/>
    </row>
    <row r="73341" spans="8:8">
      <c r="H73341" s="200"/>
    </row>
    <row r="73342" spans="8:8">
      <c r="H73342" s="200"/>
    </row>
    <row r="73343" spans="8:8">
      <c r="H73343" s="200"/>
    </row>
    <row r="73344" spans="8:8">
      <c r="H73344" s="200"/>
    </row>
    <row r="73345" spans="8:8">
      <c r="H73345" s="200"/>
    </row>
    <row r="73346" spans="8:8">
      <c r="H73346" s="200"/>
    </row>
    <row r="73347" spans="8:8">
      <c r="H73347" s="200"/>
    </row>
    <row r="73348" spans="8:8">
      <c r="H73348" s="200"/>
    </row>
    <row r="73349" spans="8:8">
      <c r="H73349" s="200"/>
    </row>
    <row r="73350" spans="8:8">
      <c r="H73350" s="200"/>
    </row>
    <row r="73351" spans="8:8">
      <c r="H73351" s="200"/>
    </row>
    <row r="73352" spans="8:8">
      <c r="H73352" s="200"/>
    </row>
    <row r="73353" spans="8:8">
      <c r="H73353" s="200"/>
    </row>
    <row r="73354" spans="8:8">
      <c r="H73354" s="200"/>
    </row>
    <row r="73355" spans="8:8">
      <c r="H73355" s="200"/>
    </row>
    <row r="73356" spans="8:8">
      <c r="H73356" s="200"/>
    </row>
    <row r="73357" spans="8:8">
      <c r="H73357" s="200"/>
    </row>
    <row r="73358" spans="8:8">
      <c r="H73358" s="200"/>
    </row>
    <row r="73359" spans="8:8">
      <c r="H73359" s="200"/>
    </row>
    <row r="73360" spans="8:8">
      <c r="H73360" s="200"/>
    </row>
    <row r="73361" spans="8:8">
      <c r="H73361" s="200"/>
    </row>
    <row r="73362" spans="8:8">
      <c r="H73362" s="200"/>
    </row>
    <row r="73363" spans="8:8">
      <c r="H73363" s="200"/>
    </row>
    <row r="73364" spans="8:8">
      <c r="H73364" s="200"/>
    </row>
    <row r="73365" spans="8:8">
      <c r="H73365" s="200"/>
    </row>
    <row r="73366" spans="8:8">
      <c r="H73366" s="200"/>
    </row>
    <row r="73367" spans="8:8">
      <c r="H73367" s="200"/>
    </row>
    <row r="73368" spans="8:8">
      <c r="H73368" s="200"/>
    </row>
    <row r="73369" spans="8:8">
      <c r="H73369" s="200"/>
    </row>
    <row r="73370" spans="8:8">
      <c r="H73370" s="200"/>
    </row>
    <row r="73371" spans="8:8">
      <c r="H73371" s="200"/>
    </row>
    <row r="73372" spans="8:8">
      <c r="H73372" s="200"/>
    </row>
    <row r="73373" spans="8:8">
      <c r="H73373" s="200"/>
    </row>
    <row r="73374" spans="8:8">
      <c r="H73374" s="200"/>
    </row>
    <row r="73375" spans="8:8">
      <c r="H73375" s="200"/>
    </row>
    <row r="73376" spans="8:8">
      <c r="H73376" s="200"/>
    </row>
    <row r="73377" spans="8:8">
      <c r="H73377" s="200"/>
    </row>
    <row r="73378" spans="8:8">
      <c r="H73378" s="200"/>
    </row>
    <row r="73379" spans="8:8">
      <c r="H73379" s="200"/>
    </row>
    <row r="73380" spans="8:8">
      <c r="H73380" s="200"/>
    </row>
    <row r="73381" spans="8:8">
      <c r="H73381" s="200"/>
    </row>
    <row r="73382" spans="8:8">
      <c r="H73382" s="200"/>
    </row>
    <row r="73383" spans="8:8">
      <c r="H73383" s="200"/>
    </row>
    <row r="73384" spans="8:8">
      <c r="H73384" s="200"/>
    </row>
    <row r="73385" spans="8:8">
      <c r="H73385" s="200"/>
    </row>
    <row r="73386" spans="8:8">
      <c r="H73386" s="200"/>
    </row>
    <row r="73387" spans="8:8">
      <c r="H73387" s="200"/>
    </row>
    <row r="73388" spans="8:8">
      <c r="H73388" s="200"/>
    </row>
    <row r="73389" spans="8:8">
      <c r="H73389" s="200"/>
    </row>
    <row r="73390" spans="8:8">
      <c r="H73390" s="200"/>
    </row>
    <row r="73391" spans="8:8">
      <c r="H73391" s="200"/>
    </row>
    <row r="73392" spans="8:8">
      <c r="H73392" s="200"/>
    </row>
    <row r="73393" spans="8:8">
      <c r="H73393" s="200"/>
    </row>
    <row r="73394" spans="8:8">
      <c r="H73394" s="200"/>
    </row>
    <row r="73395" spans="8:8">
      <c r="H73395" s="200"/>
    </row>
    <row r="73396" spans="8:8">
      <c r="H73396" s="200"/>
    </row>
    <row r="73397" spans="8:8">
      <c r="H73397" s="200"/>
    </row>
    <row r="73398" spans="8:8">
      <c r="H73398" s="200"/>
    </row>
    <row r="73399" spans="8:8">
      <c r="H73399" s="200"/>
    </row>
    <row r="73400" spans="8:8">
      <c r="H73400" s="200"/>
    </row>
    <row r="73401" spans="8:8">
      <c r="H73401" s="200"/>
    </row>
    <row r="73402" spans="8:8">
      <c r="H73402" s="200"/>
    </row>
    <row r="73403" spans="8:8">
      <c r="H73403" s="200"/>
    </row>
    <row r="73404" spans="8:8">
      <c r="H73404" s="200"/>
    </row>
    <row r="73405" spans="8:8">
      <c r="H73405" s="200"/>
    </row>
    <row r="73406" spans="8:8">
      <c r="H73406" s="200"/>
    </row>
    <row r="73407" spans="8:8">
      <c r="H73407" s="200"/>
    </row>
    <row r="73408" spans="8:8">
      <c r="H73408" s="200"/>
    </row>
    <row r="73409" spans="8:8">
      <c r="H73409" s="200"/>
    </row>
    <row r="73410" spans="8:8">
      <c r="H73410" s="200"/>
    </row>
    <row r="73411" spans="8:8">
      <c r="H73411" s="200"/>
    </row>
    <row r="73412" spans="8:8">
      <c r="H73412" s="200"/>
    </row>
    <row r="73413" spans="8:8">
      <c r="H73413" s="200"/>
    </row>
    <row r="73414" spans="8:8">
      <c r="H73414" s="200"/>
    </row>
    <row r="73415" spans="8:8">
      <c r="H73415" s="200"/>
    </row>
    <row r="73416" spans="8:8">
      <c r="H73416" s="200"/>
    </row>
    <row r="73417" spans="8:8">
      <c r="H73417" s="200"/>
    </row>
    <row r="73418" spans="8:8">
      <c r="H73418" s="200"/>
    </row>
    <row r="73419" spans="8:8">
      <c r="H73419" s="200"/>
    </row>
    <row r="73420" spans="8:8">
      <c r="H73420" s="200"/>
    </row>
    <row r="73421" spans="8:8">
      <c r="H73421" s="200"/>
    </row>
    <row r="73422" spans="8:8">
      <c r="H73422" s="200"/>
    </row>
    <row r="73423" spans="8:8">
      <c r="H73423" s="200"/>
    </row>
    <row r="73424" spans="8:8">
      <c r="H73424" s="200"/>
    </row>
    <row r="73425" spans="8:8">
      <c r="H73425" s="200"/>
    </row>
    <row r="73426" spans="8:8">
      <c r="H73426" s="200"/>
    </row>
    <row r="73427" spans="8:8">
      <c r="H73427" s="200"/>
    </row>
    <row r="73428" spans="8:8">
      <c r="H73428" s="200"/>
    </row>
    <row r="73429" spans="8:8">
      <c r="H73429" s="200"/>
    </row>
    <row r="73430" spans="8:8">
      <c r="H73430" s="200"/>
    </row>
    <row r="73431" spans="8:8">
      <c r="H73431" s="200"/>
    </row>
    <row r="73432" spans="8:8">
      <c r="H73432" s="200"/>
    </row>
    <row r="73433" spans="8:8">
      <c r="H73433" s="200"/>
    </row>
    <row r="73434" spans="8:8">
      <c r="H73434" s="200"/>
    </row>
    <row r="73435" spans="8:8">
      <c r="H73435" s="200"/>
    </row>
    <row r="73436" spans="8:8">
      <c r="H73436" s="200"/>
    </row>
    <row r="73437" spans="8:8">
      <c r="H73437" s="200"/>
    </row>
    <row r="73438" spans="8:8">
      <c r="H73438" s="200"/>
    </row>
    <row r="73439" spans="8:8">
      <c r="H73439" s="200"/>
    </row>
    <row r="73440" spans="8:8">
      <c r="H73440" s="200"/>
    </row>
    <row r="73441" spans="8:8">
      <c r="H73441" s="200"/>
    </row>
    <row r="73442" spans="8:8">
      <c r="H73442" s="200"/>
    </row>
    <row r="73443" spans="8:8">
      <c r="H73443" s="200"/>
    </row>
    <row r="73444" spans="8:8">
      <c r="H73444" s="200"/>
    </row>
    <row r="73445" spans="8:8">
      <c r="H73445" s="200"/>
    </row>
    <row r="73446" spans="8:8">
      <c r="H73446" s="200"/>
    </row>
    <row r="73447" spans="8:8">
      <c r="H73447" s="200"/>
    </row>
    <row r="73448" spans="8:8">
      <c r="H73448" s="200"/>
    </row>
    <row r="73449" spans="8:8">
      <c r="H73449" s="200"/>
    </row>
    <row r="73450" spans="8:8">
      <c r="H73450" s="200"/>
    </row>
    <row r="73451" spans="8:8">
      <c r="H73451" s="200"/>
    </row>
    <row r="73452" spans="8:8">
      <c r="H73452" s="200"/>
    </row>
    <row r="73453" spans="8:8">
      <c r="H73453" s="200"/>
    </row>
    <row r="73454" spans="8:8">
      <c r="H73454" s="200"/>
    </row>
    <row r="73455" spans="8:8">
      <c r="H73455" s="200"/>
    </row>
    <row r="73456" spans="8:8">
      <c r="H73456" s="200"/>
    </row>
    <row r="73457" spans="8:8">
      <c r="H73457" s="200"/>
    </row>
    <row r="73458" spans="8:8">
      <c r="H73458" s="200"/>
    </row>
    <row r="73459" spans="8:8">
      <c r="H73459" s="200"/>
    </row>
    <row r="73460" spans="8:8">
      <c r="H73460" s="200"/>
    </row>
    <row r="73461" spans="8:8">
      <c r="H73461" s="200"/>
    </row>
    <row r="73462" spans="8:8">
      <c r="H73462" s="200"/>
    </row>
    <row r="73463" spans="8:8">
      <c r="H73463" s="200"/>
    </row>
    <row r="73464" spans="8:8">
      <c r="H73464" s="200"/>
    </row>
    <row r="73465" spans="8:8">
      <c r="H73465" s="200"/>
    </row>
    <row r="73466" spans="8:8">
      <c r="H73466" s="200"/>
    </row>
    <row r="73467" spans="8:8">
      <c r="H73467" s="200"/>
    </row>
    <row r="73468" spans="8:8">
      <c r="H73468" s="200"/>
    </row>
    <row r="73469" spans="8:8">
      <c r="H73469" s="200"/>
    </row>
    <row r="73470" spans="8:8">
      <c r="H73470" s="200"/>
    </row>
    <row r="73471" spans="8:8">
      <c r="H73471" s="200"/>
    </row>
    <row r="73472" spans="8:8">
      <c r="H73472" s="200"/>
    </row>
    <row r="73473" spans="8:8">
      <c r="H73473" s="200"/>
    </row>
    <row r="73474" spans="8:8">
      <c r="H73474" s="200"/>
    </row>
    <row r="73475" spans="8:8">
      <c r="H73475" s="200"/>
    </row>
    <row r="73476" spans="8:8">
      <c r="H73476" s="200"/>
    </row>
    <row r="73477" spans="8:8">
      <c r="H73477" s="200"/>
    </row>
    <row r="73478" spans="8:8">
      <c r="H73478" s="200"/>
    </row>
    <row r="73479" spans="8:8">
      <c r="H73479" s="200"/>
    </row>
    <row r="73480" spans="8:8">
      <c r="H73480" s="200"/>
    </row>
    <row r="73481" spans="8:8">
      <c r="H73481" s="200"/>
    </row>
    <row r="73482" spans="8:8">
      <c r="H73482" s="200"/>
    </row>
    <row r="73483" spans="8:8">
      <c r="H73483" s="200"/>
    </row>
    <row r="73484" spans="8:8">
      <c r="H73484" s="200"/>
    </row>
    <row r="73485" spans="8:8">
      <c r="H73485" s="200"/>
    </row>
    <row r="73486" spans="8:8">
      <c r="H73486" s="200"/>
    </row>
    <row r="73487" spans="8:8">
      <c r="H73487" s="200"/>
    </row>
    <row r="73488" spans="8:8">
      <c r="H73488" s="200"/>
    </row>
    <row r="73489" spans="8:8">
      <c r="H73489" s="200"/>
    </row>
    <row r="73490" spans="8:8">
      <c r="H73490" s="200"/>
    </row>
    <row r="73491" spans="8:8">
      <c r="H73491" s="200"/>
    </row>
    <row r="73492" spans="8:8">
      <c r="H73492" s="200"/>
    </row>
    <row r="73493" spans="8:8">
      <c r="H73493" s="200"/>
    </row>
    <row r="73494" spans="8:8">
      <c r="H73494" s="200"/>
    </row>
    <row r="73495" spans="8:8">
      <c r="H73495" s="200"/>
    </row>
    <row r="73496" spans="8:8">
      <c r="H73496" s="200"/>
    </row>
    <row r="73497" spans="8:8">
      <c r="H73497" s="200"/>
    </row>
    <row r="73498" spans="8:8">
      <c r="H73498" s="200"/>
    </row>
    <row r="73499" spans="8:8">
      <c r="H73499" s="200"/>
    </row>
    <row r="73500" spans="8:8">
      <c r="H73500" s="200"/>
    </row>
    <row r="73501" spans="8:8">
      <c r="H73501" s="200"/>
    </row>
    <row r="73502" spans="8:8">
      <c r="H73502" s="200"/>
    </row>
    <row r="73503" spans="8:8">
      <c r="H73503" s="200"/>
    </row>
    <row r="73504" spans="8:8">
      <c r="H73504" s="200"/>
    </row>
    <row r="73505" spans="8:8">
      <c r="H73505" s="200"/>
    </row>
    <row r="73506" spans="8:8">
      <c r="H73506" s="200"/>
    </row>
    <row r="73507" spans="8:8">
      <c r="H73507" s="200"/>
    </row>
    <row r="73508" spans="8:8">
      <c r="H73508" s="200"/>
    </row>
    <row r="73509" spans="8:8">
      <c r="H73509" s="200"/>
    </row>
    <row r="73510" spans="8:8">
      <c r="H73510" s="200"/>
    </row>
    <row r="73511" spans="8:8">
      <c r="H73511" s="200"/>
    </row>
    <row r="73512" spans="8:8">
      <c r="H73512" s="200"/>
    </row>
    <row r="73513" spans="8:8">
      <c r="H73513" s="200"/>
    </row>
    <row r="73514" spans="8:8">
      <c r="H73514" s="200"/>
    </row>
    <row r="73515" spans="8:8">
      <c r="H73515" s="200"/>
    </row>
    <row r="73516" spans="8:8">
      <c r="H73516" s="200"/>
    </row>
    <row r="73517" spans="8:8">
      <c r="H73517" s="200"/>
    </row>
    <row r="73518" spans="8:8">
      <c r="H73518" s="200"/>
    </row>
    <row r="73519" spans="8:8">
      <c r="H73519" s="200"/>
    </row>
    <row r="73520" spans="8:8">
      <c r="H73520" s="200"/>
    </row>
    <row r="73521" spans="8:8">
      <c r="H73521" s="200"/>
    </row>
    <row r="73522" spans="8:8">
      <c r="H73522" s="200"/>
    </row>
    <row r="73523" spans="8:8">
      <c r="H73523" s="200"/>
    </row>
    <row r="73524" spans="8:8">
      <c r="H73524" s="200"/>
    </row>
    <row r="73525" spans="8:8">
      <c r="H73525" s="200"/>
    </row>
    <row r="73526" spans="8:8">
      <c r="H73526" s="200"/>
    </row>
    <row r="73527" spans="8:8">
      <c r="H73527" s="200"/>
    </row>
    <row r="73528" spans="8:8">
      <c r="H73528" s="200"/>
    </row>
    <row r="73529" spans="8:8">
      <c r="H73529" s="200"/>
    </row>
    <row r="73530" spans="8:8">
      <c r="H73530" s="200"/>
    </row>
    <row r="73531" spans="8:8">
      <c r="H73531" s="200"/>
    </row>
    <row r="73532" spans="8:8">
      <c r="H73532" s="200"/>
    </row>
    <row r="73533" spans="8:8">
      <c r="H73533" s="200"/>
    </row>
    <row r="73534" spans="8:8">
      <c r="H73534" s="200"/>
    </row>
    <row r="73535" spans="8:8">
      <c r="H73535" s="200"/>
    </row>
    <row r="73536" spans="8:8">
      <c r="H73536" s="200"/>
    </row>
    <row r="73537" spans="8:8">
      <c r="H73537" s="200"/>
    </row>
    <row r="73538" spans="8:8">
      <c r="H73538" s="200"/>
    </row>
    <row r="73539" spans="8:8">
      <c r="H73539" s="200"/>
    </row>
    <row r="73540" spans="8:8">
      <c r="H73540" s="200"/>
    </row>
    <row r="73541" spans="8:8">
      <c r="H73541" s="200"/>
    </row>
    <row r="73542" spans="8:8">
      <c r="H73542" s="200"/>
    </row>
    <row r="73543" spans="8:8">
      <c r="H73543" s="200"/>
    </row>
    <row r="73544" spans="8:8">
      <c r="H73544" s="200"/>
    </row>
    <row r="73545" spans="8:8">
      <c r="H73545" s="200"/>
    </row>
    <row r="73546" spans="8:8">
      <c r="H73546" s="200"/>
    </row>
    <row r="73547" spans="8:8">
      <c r="H73547" s="200"/>
    </row>
    <row r="73548" spans="8:8">
      <c r="H73548" s="200"/>
    </row>
    <row r="73549" spans="8:8">
      <c r="H73549" s="200"/>
    </row>
    <row r="73550" spans="8:8">
      <c r="H73550" s="200"/>
    </row>
    <row r="73551" spans="8:8">
      <c r="H73551" s="200"/>
    </row>
    <row r="73552" spans="8:8">
      <c r="H73552" s="200"/>
    </row>
    <row r="73553" spans="8:8">
      <c r="H73553" s="200"/>
    </row>
    <row r="73554" spans="8:8">
      <c r="H73554" s="200"/>
    </row>
    <row r="73555" spans="8:8">
      <c r="H73555" s="200"/>
    </row>
    <row r="73556" spans="8:8">
      <c r="H73556" s="200"/>
    </row>
    <row r="73557" spans="8:8">
      <c r="H73557" s="200"/>
    </row>
    <row r="73558" spans="8:8">
      <c r="H73558" s="200"/>
    </row>
    <row r="73559" spans="8:8">
      <c r="H73559" s="200"/>
    </row>
    <row r="73560" spans="8:8">
      <c r="H73560" s="200"/>
    </row>
    <row r="73561" spans="8:8">
      <c r="H73561" s="200"/>
    </row>
    <row r="73562" spans="8:8">
      <c r="H73562" s="200"/>
    </row>
    <row r="73563" spans="8:8">
      <c r="H73563" s="200"/>
    </row>
    <row r="73564" spans="8:8">
      <c r="H73564" s="200"/>
    </row>
    <row r="73565" spans="8:8">
      <c r="H73565" s="200"/>
    </row>
    <row r="73566" spans="8:8">
      <c r="H73566" s="200"/>
    </row>
    <row r="73567" spans="8:8">
      <c r="H73567" s="200"/>
    </row>
    <row r="73568" spans="8:8">
      <c r="H73568" s="200"/>
    </row>
    <row r="73569" spans="8:8">
      <c r="H73569" s="200"/>
    </row>
    <row r="73570" spans="8:8">
      <c r="H73570" s="200"/>
    </row>
    <row r="73571" spans="8:8">
      <c r="H73571" s="200"/>
    </row>
    <row r="73572" spans="8:8">
      <c r="H73572" s="200"/>
    </row>
    <row r="73573" spans="8:8">
      <c r="H73573" s="200"/>
    </row>
    <row r="73574" spans="8:8">
      <c r="H73574" s="200"/>
    </row>
    <row r="73575" spans="8:8">
      <c r="H73575" s="200"/>
    </row>
    <row r="73576" spans="8:8">
      <c r="H73576" s="200"/>
    </row>
    <row r="73577" spans="8:8">
      <c r="H73577" s="200"/>
    </row>
    <row r="73578" spans="8:8">
      <c r="H73578" s="200"/>
    </row>
    <row r="73579" spans="8:8">
      <c r="H73579" s="200"/>
    </row>
    <row r="73580" spans="8:8">
      <c r="H73580" s="200"/>
    </row>
    <row r="73581" spans="8:8">
      <c r="H73581" s="200"/>
    </row>
    <row r="73582" spans="8:8">
      <c r="H73582" s="200"/>
    </row>
    <row r="73583" spans="8:8">
      <c r="H73583" s="200"/>
    </row>
    <row r="73584" spans="8:8">
      <c r="H73584" s="200"/>
    </row>
    <row r="73585" spans="8:8">
      <c r="H73585" s="200"/>
    </row>
    <row r="73586" spans="8:8">
      <c r="H73586" s="200"/>
    </row>
    <row r="73587" spans="8:8">
      <c r="H73587" s="200"/>
    </row>
    <row r="73588" spans="8:8">
      <c r="H73588" s="200"/>
    </row>
    <row r="73589" spans="8:8">
      <c r="H73589" s="200"/>
    </row>
    <row r="73590" spans="8:8">
      <c r="H73590" s="200"/>
    </row>
    <row r="73591" spans="8:8">
      <c r="H73591" s="200"/>
    </row>
    <row r="73592" spans="8:8">
      <c r="H73592" s="200"/>
    </row>
    <row r="73593" spans="8:8">
      <c r="H73593" s="200"/>
    </row>
    <row r="73594" spans="8:8">
      <c r="H73594" s="200"/>
    </row>
    <row r="73595" spans="8:8">
      <c r="H73595" s="200"/>
    </row>
    <row r="73596" spans="8:8">
      <c r="H73596" s="200"/>
    </row>
    <row r="73597" spans="8:8">
      <c r="H73597" s="200"/>
    </row>
    <row r="73598" spans="8:8">
      <c r="H73598" s="200"/>
    </row>
    <row r="73599" spans="8:8">
      <c r="H73599" s="200"/>
    </row>
    <row r="73600" spans="8:8">
      <c r="H73600" s="200"/>
    </row>
    <row r="73601" spans="8:8">
      <c r="H73601" s="200"/>
    </row>
    <row r="73602" spans="8:8">
      <c r="H73602" s="200"/>
    </row>
    <row r="73603" spans="8:8">
      <c r="H73603" s="200"/>
    </row>
    <row r="73604" spans="8:8">
      <c r="H73604" s="200"/>
    </row>
    <row r="73605" spans="8:8">
      <c r="H73605" s="200"/>
    </row>
    <row r="73606" spans="8:8">
      <c r="H73606" s="200"/>
    </row>
    <row r="73607" spans="8:8">
      <c r="H73607" s="200"/>
    </row>
    <row r="73608" spans="8:8">
      <c r="H73608" s="200"/>
    </row>
    <row r="73609" spans="8:8">
      <c r="H73609" s="200"/>
    </row>
    <row r="73610" spans="8:8">
      <c r="H73610" s="200"/>
    </row>
    <row r="73611" spans="8:8">
      <c r="H73611" s="200"/>
    </row>
    <row r="73612" spans="8:8">
      <c r="H73612" s="200"/>
    </row>
    <row r="73613" spans="8:8">
      <c r="H73613" s="200"/>
    </row>
    <row r="73614" spans="8:8">
      <c r="H73614" s="200"/>
    </row>
    <row r="73615" spans="8:8">
      <c r="H73615" s="200"/>
    </row>
    <row r="73616" spans="8:8">
      <c r="H73616" s="200"/>
    </row>
    <row r="73617" spans="8:8">
      <c r="H73617" s="200"/>
    </row>
    <row r="73618" spans="8:8">
      <c r="H73618" s="200"/>
    </row>
    <row r="73619" spans="8:8">
      <c r="H73619" s="200"/>
    </row>
    <row r="73620" spans="8:8">
      <c r="H73620" s="200"/>
    </row>
    <row r="73621" spans="8:8">
      <c r="H73621" s="200"/>
    </row>
    <row r="73622" spans="8:8">
      <c r="H73622" s="200"/>
    </row>
    <row r="73623" spans="8:8">
      <c r="H73623" s="200"/>
    </row>
    <row r="73624" spans="8:8">
      <c r="H73624" s="200"/>
    </row>
    <row r="73625" spans="8:8">
      <c r="H73625" s="200"/>
    </row>
    <row r="73626" spans="8:8">
      <c r="H73626" s="200"/>
    </row>
    <row r="73627" spans="8:8">
      <c r="H73627" s="200"/>
    </row>
    <row r="73628" spans="8:8">
      <c r="H73628" s="200"/>
    </row>
    <row r="73629" spans="8:8">
      <c r="H73629" s="200"/>
    </row>
    <row r="73630" spans="8:8">
      <c r="H73630" s="200"/>
    </row>
    <row r="73631" spans="8:8">
      <c r="H73631" s="200"/>
    </row>
    <row r="73632" spans="8:8">
      <c r="H73632" s="200"/>
    </row>
    <row r="73633" spans="8:8">
      <c r="H73633" s="200"/>
    </row>
    <row r="73634" spans="8:8">
      <c r="H73634" s="200"/>
    </row>
    <row r="73635" spans="8:8">
      <c r="H73635" s="200"/>
    </row>
    <row r="73636" spans="8:8">
      <c r="H73636" s="200"/>
    </row>
    <row r="73637" spans="8:8">
      <c r="H73637" s="200"/>
    </row>
    <row r="73638" spans="8:8">
      <c r="H73638" s="200"/>
    </row>
    <row r="73639" spans="8:8">
      <c r="H73639" s="200"/>
    </row>
    <row r="73640" spans="8:8">
      <c r="H73640" s="200"/>
    </row>
    <row r="73641" spans="8:8">
      <c r="H73641" s="200"/>
    </row>
    <row r="73642" spans="8:8">
      <c r="H73642" s="200"/>
    </row>
    <row r="73643" spans="8:8">
      <c r="H73643" s="200"/>
    </row>
    <row r="73644" spans="8:8">
      <c r="H73644" s="200"/>
    </row>
    <row r="73645" spans="8:8">
      <c r="H73645" s="200"/>
    </row>
    <row r="73646" spans="8:8">
      <c r="H73646" s="200"/>
    </row>
    <row r="73647" spans="8:8">
      <c r="H73647" s="200"/>
    </row>
    <row r="73648" spans="8:8">
      <c r="H73648" s="200"/>
    </row>
    <row r="73649" spans="8:8">
      <c r="H73649" s="200"/>
    </row>
    <row r="73650" spans="8:8">
      <c r="H73650" s="200"/>
    </row>
    <row r="73651" spans="8:8">
      <c r="H73651" s="200"/>
    </row>
    <row r="73652" spans="8:8">
      <c r="H73652" s="200"/>
    </row>
    <row r="73653" spans="8:8">
      <c r="H73653" s="200"/>
    </row>
    <row r="73654" spans="8:8">
      <c r="H73654" s="200"/>
    </row>
    <row r="73655" spans="8:8">
      <c r="H73655" s="200"/>
    </row>
    <row r="73656" spans="8:8">
      <c r="H73656" s="200"/>
    </row>
    <row r="73657" spans="8:8">
      <c r="H73657" s="200"/>
    </row>
    <row r="73658" spans="8:8">
      <c r="H73658" s="200"/>
    </row>
    <row r="73659" spans="8:8">
      <c r="H73659" s="200"/>
    </row>
    <row r="73660" spans="8:8">
      <c r="H73660" s="200"/>
    </row>
    <row r="73661" spans="8:8">
      <c r="H73661" s="200"/>
    </row>
    <row r="73662" spans="8:8">
      <c r="H73662" s="200"/>
    </row>
    <row r="73663" spans="8:8">
      <c r="H73663" s="200"/>
    </row>
    <row r="73664" spans="8:8">
      <c r="H73664" s="200"/>
    </row>
    <row r="73665" spans="8:8">
      <c r="H73665" s="200"/>
    </row>
    <row r="73666" spans="8:8">
      <c r="H73666" s="200"/>
    </row>
    <row r="73667" spans="8:8">
      <c r="H73667" s="200"/>
    </row>
    <row r="73668" spans="8:8">
      <c r="H73668" s="200"/>
    </row>
    <row r="73669" spans="8:8">
      <c r="H73669" s="200"/>
    </row>
    <row r="73670" spans="8:8">
      <c r="H73670" s="200"/>
    </row>
    <row r="73671" spans="8:8">
      <c r="H73671" s="200"/>
    </row>
    <row r="73672" spans="8:8">
      <c r="H73672" s="200"/>
    </row>
    <row r="73673" spans="8:8">
      <c r="H73673" s="200"/>
    </row>
    <row r="73674" spans="8:8">
      <c r="H73674" s="200"/>
    </row>
    <row r="73675" spans="8:8">
      <c r="H73675" s="200"/>
    </row>
    <row r="73676" spans="8:8">
      <c r="H73676" s="200"/>
    </row>
    <row r="73677" spans="8:8">
      <c r="H73677" s="200"/>
    </row>
    <row r="73678" spans="8:8">
      <c r="H73678" s="200"/>
    </row>
    <row r="73679" spans="8:8">
      <c r="H73679" s="200"/>
    </row>
    <row r="73680" spans="8:8">
      <c r="H73680" s="200"/>
    </row>
    <row r="73681" spans="8:8">
      <c r="H73681" s="200"/>
    </row>
    <row r="73682" spans="8:8">
      <c r="H73682" s="200"/>
    </row>
    <row r="73683" spans="8:8">
      <c r="H73683" s="200"/>
    </row>
    <row r="73684" spans="8:8">
      <c r="H73684" s="200"/>
    </row>
    <row r="73685" spans="8:8">
      <c r="H73685" s="200"/>
    </row>
    <row r="73686" spans="8:8">
      <c r="H73686" s="200"/>
    </row>
    <row r="73687" spans="8:8">
      <c r="H73687" s="200"/>
    </row>
    <row r="73688" spans="8:8">
      <c r="H73688" s="200"/>
    </row>
    <row r="73689" spans="8:8">
      <c r="H73689" s="200"/>
    </row>
    <row r="73690" spans="8:8">
      <c r="H73690" s="200"/>
    </row>
    <row r="73691" spans="8:8">
      <c r="H73691" s="200"/>
    </row>
    <row r="73692" spans="8:8">
      <c r="H73692" s="200"/>
    </row>
    <row r="73693" spans="8:8">
      <c r="H73693" s="200"/>
    </row>
    <row r="73694" spans="8:8">
      <c r="H73694" s="200"/>
    </row>
    <row r="73695" spans="8:8">
      <c r="H73695" s="200"/>
    </row>
    <row r="73696" spans="8:8">
      <c r="H73696" s="200"/>
    </row>
    <row r="73697" spans="8:8">
      <c r="H73697" s="200"/>
    </row>
    <row r="73698" spans="8:8">
      <c r="H73698" s="200"/>
    </row>
    <row r="73699" spans="8:8">
      <c r="H73699" s="200"/>
    </row>
    <row r="73700" spans="8:8">
      <c r="H73700" s="200"/>
    </row>
    <row r="73701" spans="8:8">
      <c r="H73701" s="200"/>
    </row>
    <row r="73702" spans="8:8">
      <c r="H73702" s="200"/>
    </row>
    <row r="73703" spans="8:8">
      <c r="H73703" s="200"/>
    </row>
    <row r="73704" spans="8:8">
      <c r="H73704" s="200"/>
    </row>
    <row r="73705" spans="8:8">
      <c r="H73705" s="200"/>
    </row>
    <row r="73706" spans="8:8">
      <c r="H73706" s="200"/>
    </row>
    <row r="73707" spans="8:8">
      <c r="H73707" s="200"/>
    </row>
    <row r="73708" spans="8:8">
      <c r="H73708" s="200"/>
    </row>
    <row r="73709" spans="8:8">
      <c r="H73709" s="200"/>
    </row>
    <row r="73710" spans="8:8">
      <c r="H73710" s="200"/>
    </row>
    <row r="73711" spans="8:8">
      <c r="H73711" s="200"/>
    </row>
    <row r="73712" spans="8:8">
      <c r="H73712" s="200"/>
    </row>
    <row r="73713" spans="8:8">
      <c r="H73713" s="200"/>
    </row>
    <row r="73714" spans="8:8">
      <c r="H73714" s="200"/>
    </row>
    <row r="73715" spans="8:8">
      <c r="H73715" s="200"/>
    </row>
    <row r="73716" spans="8:8">
      <c r="H73716" s="200"/>
    </row>
    <row r="73717" spans="8:8">
      <c r="H73717" s="200"/>
    </row>
    <row r="73718" spans="8:8">
      <c r="H73718" s="200"/>
    </row>
    <row r="73719" spans="8:8">
      <c r="H73719" s="200"/>
    </row>
    <row r="73720" spans="8:8">
      <c r="H73720" s="200"/>
    </row>
    <row r="73721" spans="8:8">
      <c r="H73721" s="200"/>
    </row>
    <row r="73722" spans="8:8">
      <c r="H73722" s="200"/>
    </row>
    <row r="73723" spans="8:8">
      <c r="H73723" s="200"/>
    </row>
    <row r="73724" spans="8:8">
      <c r="H73724" s="200"/>
    </row>
    <row r="73725" spans="8:8">
      <c r="H73725" s="200"/>
    </row>
    <row r="73726" spans="8:8">
      <c r="H73726" s="200"/>
    </row>
    <row r="73727" spans="8:8">
      <c r="H73727" s="200"/>
    </row>
    <row r="73728" spans="8:8">
      <c r="H73728" s="200"/>
    </row>
    <row r="73729" spans="8:8">
      <c r="H73729" s="200"/>
    </row>
    <row r="73730" spans="8:8">
      <c r="H73730" s="200"/>
    </row>
    <row r="73731" spans="8:8">
      <c r="H73731" s="200"/>
    </row>
    <row r="73732" spans="8:8">
      <c r="H73732" s="200"/>
    </row>
    <row r="73733" spans="8:8">
      <c r="H73733" s="200"/>
    </row>
    <row r="73734" spans="8:8">
      <c r="H73734" s="200"/>
    </row>
    <row r="73735" spans="8:8">
      <c r="H73735" s="200"/>
    </row>
    <row r="73736" spans="8:8">
      <c r="H73736" s="200"/>
    </row>
    <row r="73737" spans="8:8">
      <c r="H73737" s="200"/>
    </row>
    <row r="73738" spans="8:8">
      <c r="H73738" s="200"/>
    </row>
    <row r="73739" spans="8:8">
      <c r="H73739" s="200"/>
    </row>
    <row r="73740" spans="8:8">
      <c r="H73740" s="200"/>
    </row>
    <row r="73741" spans="8:8">
      <c r="H73741" s="200"/>
    </row>
    <row r="73742" spans="8:8">
      <c r="H73742" s="200"/>
    </row>
    <row r="73743" spans="8:8">
      <c r="H73743" s="200"/>
    </row>
    <row r="73744" spans="8:8">
      <c r="H73744" s="200"/>
    </row>
    <row r="73745" spans="8:8">
      <c r="H73745" s="200"/>
    </row>
    <row r="73746" spans="8:8">
      <c r="H73746" s="200"/>
    </row>
    <row r="73747" spans="8:8">
      <c r="H73747" s="200"/>
    </row>
    <row r="73748" spans="8:8">
      <c r="H73748" s="200"/>
    </row>
    <row r="73749" spans="8:8">
      <c r="H73749" s="200"/>
    </row>
    <row r="73750" spans="8:8">
      <c r="H73750" s="200"/>
    </row>
    <row r="73751" spans="8:8">
      <c r="H73751" s="200"/>
    </row>
    <row r="73752" spans="8:8">
      <c r="H73752" s="200"/>
    </row>
    <row r="73753" spans="8:8">
      <c r="H73753" s="200"/>
    </row>
    <row r="73754" spans="8:8">
      <c r="H73754" s="200"/>
    </row>
    <row r="73755" spans="8:8">
      <c r="H73755" s="200"/>
    </row>
    <row r="73756" spans="8:8">
      <c r="H73756" s="200"/>
    </row>
    <row r="73757" spans="8:8">
      <c r="H73757" s="200"/>
    </row>
    <row r="73758" spans="8:8">
      <c r="H73758" s="200"/>
    </row>
    <row r="73759" spans="8:8">
      <c r="H73759" s="200"/>
    </row>
    <row r="73760" spans="8:8">
      <c r="H73760" s="200"/>
    </row>
    <row r="73761" spans="8:8">
      <c r="H73761" s="200"/>
    </row>
    <row r="73762" spans="8:8">
      <c r="H73762" s="200"/>
    </row>
    <row r="73763" spans="8:8">
      <c r="H73763" s="200"/>
    </row>
    <row r="73764" spans="8:8">
      <c r="H73764" s="200"/>
    </row>
    <row r="73765" spans="8:8">
      <c r="H73765" s="200"/>
    </row>
    <row r="73766" spans="8:8">
      <c r="H73766" s="200"/>
    </row>
    <row r="73767" spans="8:8">
      <c r="H73767" s="200"/>
    </row>
    <row r="73768" spans="8:8">
      <c r="H73768" s="200"/>
    </row>
    <row r="73769" spans="8:8">
      <c r="H73769" s="200"/>
    </row>
    <row r="73770" spans="8:8">
      <c r="H73770" s="200"/>
    </row>
    <row r="73771" spans="8:8">
      <c r="H73771" s="200"/>
    </row>
    <row r="73772" spans="8:8">
      <c r="H73772" s="200"/>
    </row>
    <row r="73773" spans="8:8">
      <c r="H73773" s="200"/>
    </row>
    <row r="73774" spans="8:8">
      <c r="H73774" s="200"/>
    </row>
    <row r="73775" spans="8:8">
      <c r="H73775" s="200"/>
    </row>
    <row r="73776" spans="8:8">
      <c r="H73776" s="200"/>
    </row>
    <row r="73777" spans="8:8">
      <c r="H73777" s="200"/>
    </row>
    <row r="73778" spans="8:8">
      <c r="H73778" s="200"/>
    </row>
    <row r="73779" spans="8:8">
      <c r="H73779" s="200"/>
    </row>
    <row r="73780" spans="8:8">
      <c r="H73780" s="200"/>
    </row>
    <row r="73781" spans="8:8">
      <c r="H73781" s="200"/>
    </row>
    <row r="73782" spans="8:8">
      <c r="H73782" s="200"/>
    </row>
    <row r="73783" spans="8:8">
      <c r="H73783" s="200"/>
    </row>
    <row r="73784" spans="8:8">
      <c r="H73784" s="200"/>
    </row>
    <row r="73785" spans="8:8">
      <c r="H73785" s="200"/>
    </row>
    <row r="73786" spans="8:8">
      <c r="H73786" s="200"/>
    </row>
    <row r="73787" spans="8:8">
      <c r="H73787" s="200"/>
    </row>
    <row r="73788" spans="8:8">
      <c r="H73788" s="200"/>
    </row>
    <row r="73789" spans="8:8">
      <c r="H73789" s="200"/>
    </row>
    <row r="73790" spans="8:8">
      <c r="H73790" s="200"/>
    </row>
    <row r="73791" spans="8:8">
      <c r="H73791" s="200"/>
    </row>
    <row r="73792" spans="8:8">
      <c r="H73792" s="200"/>
    </row>
    <row r="73793" spans="8:8">
      <c r="H73793" s="200"/>
    </row>
    <row r="73794" spans="8:8">
      <c r="H73794" s="200"/>
    </row>
    <row r="73795" spans="8:8">
      <c r="H73795" s="200"/>
    </row>
    <row r="73796" spans="8:8">
      <c r="H73796" s="200"/>
    </row>
    <row r="73797" spans="8:8">
      <c r="H73797" s="200"/>
    </row>
    <row r="73798" spans="8:8">
      <c r="H73798" s="200"/>
    </row>
    <row r="73799" spans="8:8">
      <c r="H73799" s="200"/>
    </row>
    <row r="73800" spans="8:8">
      <c r="H73800" s="200"/>
    </row>
    <row r="73801" spans="8:8">
      <c r="H73801" s="200"/>
    </row>
    <row r="73802" spans="8:8">
      <c r="H73802" s="200"/>
    </row>
    <row r="73803" spans="8:8">
      <c r="H73803" s="200"/>
    </row>
    <row r="73804" spans="8:8">
      <c r="H73804" s="200"/>
    </row>
    <row r="73805" spans="8:8">
      <c r="H73805" s="200"/>
    </row>
    <row r="73806" spans="8:8">
      <c r="H73806" s="200"/>
    </row>
    <row r="73807" spans="8:8">
      <c r="H73807" s="200"/>
    </row>
    <row r="73808" spans="8:8">
      <c r="H73808" s="200"/>
    </row>
    <row r="73809" spans="8:8">
      <c r="H73809" s="200"/>
    </row>
    <row r="73810" spans="8:8">
      <c r="H73810" s="200"/>
    </row>
    <row r="73811" spans="8:8">
      <c r="H73811" s="200"/>
    </row>
    <row r="73812" spans="8:8">
      <c r="H73812" s="200"/>
    </row>
    <row r="73813" spans="8:8">
      <c r="H73813" s="200"/>
    </row>
    <row r="73814" spans="8:8">
      <c r="H73814" s="200"/>
    </row>
    <row r="73815" spans="8:8">
      <c r="H73815" s="200"/>
    </row>
    <row r="73816" spans="8:8">
      <c r="H73816" s="200"/>
    </row>
    <row r="73817" spans="8:8">
      <c r="H73817" s="200"/>
    </row>
    <row r="73818" spans="8:8">
      <c r="H73818" s="200"/>
    </row>
    <row r="73819" spans="8:8">
      <c r="H73819" s="200"/>
    </row>
    <row r="73820" spans="8:8">
      <c r="H73820" s="200"/>
    </row>
    <row r="73821" spans="8:8">
      <c r="H73821" s="200"/>
    </row>
    <row r="73822" spans="8:8">
      <c r="H73822" s="200"/>
    </row>
    <row r="73823" spans="8:8">
      <c r="H73823" s="200"/>
    </row>
    <row r="73824" spans="8:8">
      <c r="H73824" s="200"/>
    </row>
    <row r="73825" spans="8:8">
      <c r="H73825" s="200"/>
    </row>
    <row r="73826" spans="8:8">
      <c r="H73826" s="200"/>
    </row>
    <row r="73827" spans="8:8">
      <c r="H73827" s="200"/>
    </row>
    <row r="73828" spans="8:8">
      <c r="H73828" s="200"/>
    </row>
    <row r="73829" spans="8:8">
      <c r="H73829" s="200"/>
    </row>
    <row r="73830" spans="8:8">
      <c r="H73830" s="200"/>
    </row>
    <row r="73831" spans="8:8">
      <c r="H73831" s="200"/>
    </row>
    <row r="73832" spans="8:8">
      <c r="H73832" s="200"/>
    </row>
    <row r="73833" spans="8:8">
      <c r="H73833" s="200"/>
    </row>
    <row r="73834" spans="8:8">
      <c r="H73834" s="200"/>
    </row>
    <row r="73835" spans="8:8">
      <c r="H73835" s="200"/>
    </row>
    <row r="73836" spans="8:8">
      <c r="H73836" s="200"/>
    </row>
    <row r="73837" spans="8:8">
      <c r="H73837" s="200"/>
    </row>
    <row r="73838" spans="8:8">
      <c r="H73838" s="200"/>
    </row>
    <row r="73839" spans="8:8">
      <c r="H73839" s="200"/>
    </row>
    <row r="73840" spans="8:8">
      <c r="H73840" s="200"/>
    </row>
    <row r="73841" spans="8:8">
      <c r="H73841" s="200"/>
    </row>
    <row r="73842" spans="8:8">
      <c r="H73842" s="200"/>
    </row>
    <row r="73843" spans="8:8">
      <c r="H73843" s="200"/>
    </row>
    <row r="73844" spans="8:8">
      <c r="H73844" s="200"/>
    </row>
    <row r="73845" spans="8:8">
      <c r="H73845" s="200"/>
    </row>
    <row r="73846" spans="8:8">
      <c r="H73846" s="200"/>
    </row>
    <row r="73847" spans="8:8">
      <c r="H73847" s="200"/>
    </row>
    <row r="73848" spans="8:8">
      <c r="H73848" s="200"/>
    </row>
    <row r="73849" spans="8:8">
      <c r="H73849" s="200"/>
    </row>
    <row r="73850" spans="8:8">
      <c r="H73850" s="200"/>
    </row>
    <row r="73851" spans="8:8">
      <c r="H73851" s="200"/>
    </row>
    <row r="73852" spans="8:8">
      <c r="H73852" s="200"/>
    </row>
    <row r="73853" spans="8:8">
      <c r="H73853" s="200"/>
    </row>
    <row r="73854" spans="8:8">
      <c r="H73854" s="200"/>
    </row>
    <row r="73855" spans="8:8">
      <c r="H73855" s="200"/>
    </row>
    <row r="73856" spans="8:8">
      <c r="H73856" s="200"/>
    </row>
    <row r="73857" spans="8:8">
      <c r="H73857" s="200"/>
    </row>
    <row r="73858" spans="8:8">
      <c r="H73858" s="200"/>
    </row>
    <row r="73859" spans="8:8">
      <c r="H73859" s="200"/>
    </row>
    <row r="73860" spans="8:8">
      <c r="H73860" s="200"/>
    </row>
    <row r="73861" spans="8:8">
      <c r="H73861" s="200"/>
    </row>
    <row r="73862" spans="8:8">
      <c r="H73862" s="200"/>
    </row>
    <row r="73863" spans="8:8">
      <c r="H73863" s="200"/>
    </row>
    <row r="73864" spans="8:8">
      <c r="H73864" s="200"/>
    </row>
    <row r="73865" spans="8:8">
      <c r="H73865" s="200"/>
    </row>
    <row r="73866" spans="8:8">
      <c r="H73866" s="200"/>
    </row>
    <row r="73867" spans="8:8">
      <c r="H73867" s="200"/>
    </row>
    <row r="73868" spans="8:8">
      <c r="H73868" s="200"/>
    </row>
    <row r="73869" spans="8:8">
      <c r="H73869" s="200"/>
    </row>
    <row r="73870" spans="8:8">
      <c r="H73870" s="200"/>
    </row>
    <row r="73871" spans="8:8">
      <c r="H73871" s="200"/>
    </row>
    <row r="73872" spans="8:8">
      <c r="H73872" s="200"/>
    </row>
    <row r="73873" spans="8:8">
      <c r="H73873" s="200"/>
    </row>
    <row r="73874" spans="8:8">
      <c r="H73874" s="200"/>
    </row>
    <row r="73875" spans="8:8">
      <c r="H73875" s="200"/>
    </row>
    <row r="73876" spans="8:8">
      <c r="H73876" s="200"/>
    </row>
    <row r="73877" spans="8:8">
      <c r="H73877" s="200"/>
    </row>
    <row r="73878" spans="8:8">
      <c r="H73878" s="200"/>
    </row>
    <row r="73879" spans="8:8">
      <c r="H73879" s="200"/>
    </row>
    <row r="73880" spans="8:8">
      <c r="H73880" s="200"/>
    </row>
    <row r="73881" spans="8:8">
      <c r="H73881" s="200"/>
    </row>
    <row r="73882" spans="8:8">
      <c r="H73882" s="200"/>
    </row>
    <row r="73883" spans="8:8">
      <c r="H73883" s="200"/>
    </row>
    <row r="73884" spans="8:8">
      <c r="H73884" s="200"/>
    </row>
    <row r="73885" spans="8:8">
      <c r="H73885" s="200"/>
    </row>
    <row r="73886" spans="8:8">
      <c r="H73886" s="200"/>
    </row>
    <row r="73887" spans="8:8">
      <c r="H73887" s="200"/>
    </row>
    <row r="73888" spans="8:8">
      <c r="H73888" s="200"/>
    </row>
    <row r="73889" spans="8:8">
      <c r="H73889" s="200"/>
    </row>
    <row r="73890" spans="8:8">
      <c r="H73890" s="200"/>
    </row>
    <row r="73891" spans="8:8">
      <c r="H73891" s="200"/>
    </row>
    <row r="73892" spans="8:8">
      <c r="H73892" s="200"/>
    </row>
    <row r="73893" spans="8:8">
      <c r="H73893" s="200"/>
    </row>
    <row r="73894" spans="8:8">
      <c r="H73894" s="200"/>
    </row>
    <row r="73895" spans="8:8">
      <c r="H73895" s="200"/>
    </row>
    <row r="73896" spans="8:8">
      <c r="H73896" s="200"/>
    </row>
    <row r="73897" spans="8:8">
      <c r="H73897" s="200"/>
    </row>
    <row r="73898" spans="8:8">
      <c r="H73898" s="200"/>
    </row>
    <row r="73899" spans="8:8">
      <c r="H73899" s="200"/>
    </row>
    <row r="73900" spans="8:8">
      <c r="H73900" s="200"/>
    </row>
    <row r="73901" spans="8:8">
      <c r="H73901" s="200"/>
    </row>
    <row r="73902" spans="8:8">
      <c r="H73902" s="200"/>
    </row>
    <row r="73903" spans="8:8">
      <c r="H73903" s="200"/>
    </row>
    <row r="73904" spans="8:8">
      <c r="H73904" s="200"/>
    </row>
    <row r="73905" spans="8:8">
      <c r="H73905" s="200"/>
    </row>
    <row r="73906" spans="8:8">
      <c r="H73906" s="200"/>
    </row>
    <row r="73907" spans="8:8">
      <c r="H73907" s="200"/>
    </row>
    <row r="73908" spans="8:8">
      <c r="H73908" s="200"/>
    </row>
    <row r="73909" spans="8:8">
      <c r="H73909" s="200"/>
    </row>
    <row r="73910" spans="8:8">
      <c r="H73910" s="200"/>
    </row>
    <row r="73911" spans="8:8">
      <c r="H73911" s="200"/>
    </row>
    <row r="73912" spans="8:8">
      <c r="H73912" s="200"/>
    </row>
    <row r="73913" spans="8:8">
      <c r="H73913" s="200"/>
    </row>
    <row r="73914" spans="8:8">
      <c r="H73914" s="200"/>
    </row>
    <row r="73915" spans="8:8">
      <c r="H73915" s="200"/>
    </row>
    <row r="73916" spans="8:8">
      <c r="H73916" s="200"/>
    </row>
    <row r="73917" spans="8:8">
      <c r="H73917" s="200"/>
    </row>
    <row r="73918" spans="8:8">
      <c r="H73918" s="200"/>
    </row>
    <row r="73919" spans="8:8">
      <c r="H73919" s="200"/>
    </row>
    <row r="73920" spans="8:8">
      <c r="H73920" s="200"/>
    </row>
    <row r="73921" spans="8:8">
      <c r="H73921" s="200"/>
    </row>
    <row r="73922" spans="8:8">
      <c r="H73922" s="200"/>
    </row>
    <row r="73923" spans="8:8">
      <c r="H73923" s="200"/>
    </row>
    <row r="73924" spans="8:8">
      <c r="H73924" s="200"/>
    </row>
    <row r="73925" spans="8:8">
      <c r="H73925" s="200"/>
    </row>
    <row r="73926" spans="8:8">
      <c r="H73926" s="200"/>
    </row>
    <row r="73927" spans="8:8">
      <c r="H73927" s="200"/>
    </row>
    <row r="73928" spans="8:8">
      <c r="H73928" s="200"/>
    </row>
    <row r="73929" spans="8:8">
      <c r="H73929" s="200"/>
    </row>
    <row r="73930" spans="8:8">
      <c r="H73930" s="200"/>
    </row>
    <row r="73931" spans="8:8">
      <c r="H73931" s="200"/>
    </row>
    <row r="73932" spans="8:8">
      <c r="H73932" s="200"/>
    </row>
    <row r="73933" spans="8:8">
      <c r="H73933" s="200"/>
    </row>
    <row r="73934" spans="8:8">
      <c r="H73934" s="200"/>
    </row>
    <row r="73935" spans="8:8">
      <c r="H73935" s="200"/>
    </row>
    <row r="73936" spans="8:8">
      <c r="H73936" s="200"/>
    </row>
    <row r="73937" spans="8:8">
      <c r="H73937" s="200"/>
    </row>
    <row r="73938" spans="8:8">
      <c r="H73938" s="200"/>
    </row>
    <row r="73939" spans="8:8">
      <c r="H73939" s="200"/>
    </row>
    <row r="73940" spans="8:8">
      <c r="H73940" s="200"/>
    </row>
    <row r="73941" spans="8:8">
      <c r="H73941" s="200"/>
    </row>
    <row r="73942" spans="8:8">
      <c r="H73942" s="200"/>
    </row>
    <row r="73943" spans="8:8">
      <c r="H73943" s="200"/>
    </row>
    <row r="73944" spans="8:8">
      <c r="H73944" s="200"/>
    </row>
    <row r="73945" spans="8:8">
      <c r="H73945" s="200"/>
    </row>
    <row r="73946" spans="8:8">
      <c r="H73946" s="200"/>
    </row>
    <row r="73947" spans="8:8">
      <c r="H73947" s="200"/>
    </row>
    <row r="73948" spans="8:8">
      <c r="H73948" s="200"/>
    </row>
    <row r="73949" spans="8:8">
      <c r="H73949" s="200"/>
    </row>
    <row r="73950" spans="8:8">
      <c r="H73950" s="200"/>
    </row>
    <row r="73951" spans="8:8">
      <c r="H73951" s="200"/>
    </row>
    <row r="73952" spans="8:8">
      <c r="H73952" s="200"/>
    </row>
    <row r="73953" spans="8:8">
      <c r="H73953" s="200"/>
    </row>
    <row r="73954" spans="8:8">
      <c r="H73954" s="200"/>
    </row>
    <row r="73955" spans="8:8">
      <c r="H73955" s="200"/>
    </row>
    <row r="73956" spans="8:8">
      <c r="H73956" s="200"/>
    </row>
    <row r="73957" spans="8:8">
      <c r="H73957" s="200"/>
    </row>
    <row r="73958" spans="8:8">
      <c r="H73958" s="200"/>
    </row>
    <row r="73959" spans="8:8">
      <c r="H73959" s="200"/>
    </row>
    <row r="73960" spans="8:8">
      <c r="H73960" s="200"/>
    </row>
    <row r="73961" spans="8:8">
      <c r="H73961" s="200"/>
    </row>
    <row r="73962" spans="8:8">
      <c r="H73962" s="200"/>
    </row>
    <row r="73963" spans="8:8">
      <c r="H73963" s="200"/>
    </row>
    <row r="73964" spans="8:8">
      <c r="H73964" s="200"/>
    </row>
    <row r="73965" spans="8:8">
      <c r="H73965" s="200"/>
    </row>
    <row r="73966" spans="8:8">
      <c r="H73966" s="200"/>
    </row>
    <row r="73967" spans="8:8">
      <c r="H73967" s="200"/>
    </row>
    <row r="73968" spans="8:8">
      <c r="H73968" s="200"/>
    </row>
    <row r="73969" spans="8:8">
      <c r="H73969" s="200"/>
    </row>
    <row r="73970" spans="8:8">
      <c r="H73970" s="200"/>
    </row>
    <row r="73971" spans="8:8">
      <c r="H73971" s="200"/>
    </row>
    <row r="73972" spans="8:8">
      <c r="H73972" s="200"/>
    </row>
    <row r="73973" spans="8:8">
      <c r="H73973" s="200"/>
    </row>
    <row r="73974" spans="8:8">
      <c r="H73974" s="200"/>
    </row>
    <row r="73975" spans="8:8">
      <c r="H73975" s="200"/>
    </row>
    <row r="73976" spans="8:8">
      <c r="H73976" s="200"/>
    </row>
    <row r="73977" spans="8:8">
      <c r="H73977" s="200"/>
    </row>
    <row r="73978" spans="8:8">
      <c r="H73978" s="200"/>
    </row>
    <row r="73979" spans="8:8">
      <c r="H73979" s="200"/>
    </row>
    <row r="73980" spans="8:8">
      <c r="H73980" s="200"/>
    </row>
    <row r="73981" spans="8:8">
      <c r="H73981" s="200"/>
    </row>
    <row r="73982" spans="8:8">
      <c r="H73982" s="200"/>
    </row>
    <row r="73983" spans="8:8">
      <c r="H73983" s="200"/>
    </row>
    <row r="73984" spans="8:8">
      <c r="H73984" s="200"/>
    </row>
    <row r="73985" spans="8:8">
      <c r="H73985" s="200"/>
    </row>
    <row r="73986" spans="8:8">
      <c r="H73986" s="200"/>
    </row>
    <row r="73987" spans="8:8">
      <c r="H73987" s="200"/>
    </row>
    <row r="73988" spans="8:8">
      <c r="H73988" s="200"/>
    </row>
    <row r="73989" spans="8:8">
      <c r="H73989" s="200"/>
    </row>
    <row r="73990" spans="8:8">
      <c r="H73990" s="200"/>
    </row>
    <row r="73991" spans="8:8">
      <c r="H73991" s="200"/>
    </row>
    <row r="73992" spans="8:8">
      <c r="H73992" s="200"/>
    </row>
    <row r="73993" spans="8:8">
      <c r="H73993" s="200"/>
    </row>
    <row r="73994" spans="8:8">
      <c r="H73994" s="200"/>
    </row>
    <row r="73995" spans="8:8">
      <c r="H73995" s="200"/>
    </row>
    <row r="73996" spans="8:8">
      <c r="H73996" s="200"/>
    </row>
    <row r="73997" spans="8:8">
      <c r="H73997" s="200"/>
    </row>
    <row r="73998" spans="8:8">
      <c r="H73998" s="200"/>
    </row>
    <row r="73999" spans="8:8">
      <c r="H73999" s="200"/>
    </row>
    <row r="74000" spans="8:8">
      <c r="H74000" s="200"/>
    </row>
    <row r="74001" spans="8:8">
      <c r="H74001" s="200"/>
    </row>
    <row r="74002" spans="8:8">
      <c r="H74002" s="200"/>
    </row>
    <row r="74003" spans="8:8">
      <c r="H74003" s="200"/>
    </row>
    <row r="74004" spans="8:8">
      <c r="H74004" s="200"/>
    </row>
    <row r="74005" spans="8:8">
      <c r="H74005" s="200"/>
    </row>
    <row r="74006" spans="8:8">
      <c r="H74006" s="200"/>
    </row>
    <row r="74007" spans="8:8">
      <c r="H74007" s="200"/>
    </row>
    <row r="74008" spans="8:8">
      <c r="H74008" s="200"/>
    </row>
    <row r="74009" spans="8:8">
      <c r="H74009" s="200"/>
    </row>
    <row r="74010" spans="8:8">
      <c r="H74010" s="200"/>
    </row>
    <row r="74011" spans="8:8">
      <c r="H74011" s="200"/>
    </row>
    <row r="74012" spans="8:8">
      <c r="H74012" s="200"/>
    </row>
    <row r="74013" spans="8:8">
      <c r="H74013" s="200"/>
    </row>
    <row r="74014" spans="8:8">
      <c r="H74014" s="200"/>
    </row>
    <row r="74015" spans="8:8">
      <c r="H74015" s="200"/>
    </row>
    <row r="74016" spans="8:8">
      <c r="H74016" s="200"/>
    </row>
    <row r="74017" spans="8:8">
      <c r="H74017" s="200"/>
    </row>
    <row r="74018" spans="8:8">
      <c r="H74018" s="200"/>
    </row>
    <row r="74019" spans="8:8">
      <c r="H74019" s="200"/>
    </row>
    <row r="74020" spans="8:8">
      <c r="H74020" s="200"/>
    </row>
    <row r="74021" spans="8:8">
      <c r="H74021" s="200"/>
    </row>
    <row r="74022" spans="8:8">
      <c r="H74022" s="200"/>
    </row>
    <row r="74023" spans="8:8">
      <c r="H74023" s="200"/>
    </row>
    <row r="74024" spans="8:8">
      <c r="H74024" s="200"/>
    </row>
    <row r="74025" spans="8:8">
      <c r="H74025" s="200"/>
    </row>
    <row r="74026" spans="8:8">
      <c r="H74026" s="200"/>
    </row>
    <row r="74027" spans="8:8">
      <c r="H74027" s="200"/>
    </row>
    <row r="74028" spans="8:8">
      <c r="H74028" s="200"/>
    </row>
    <row r="74029" spans="8:8">
      <c r="H74029" s="200"/>
    </row>
    <row r="74030" spans="8:8">
      <c r="H74030" s="200"/>
    </row>
    <row r="74031" spans="8:8">
      <c r="H74031" s="200"/>
    </row>
    <row r="74032" spans="8:8">
      <c r="H74032" s="200"/>
    </row>
    <row r="74033" spans="8:8">
      <c r="H74033" s="200"/>
    </row>
    <row r="74034" spans="8:8">
      <c r="H74034" s="200"/>
    </row>
    <row r="74035" spans="8:8">
      <c r="H74035" s="200"/>
    </row>
    <row r="74036" spans="8:8">
      <c r="H74036" s="200"/>
    </row>
    <row r="74037" spans="8:8">
      <c r="H74037" s="200"/>
    </row>
    <row r="74038" spans="8:8">
      <c r="H74038" s="200"/>
    </row>
    <row r="74039" spans="8:8">
      <c r="H74039" s="200"/>
    </row>
    <row r="74040" spans="8:8">
      <c r="H74040" s="200"/>
    </row>
    <row r="74041" spans="8:8">
      <c r="H74041" s="200"/>
    </row>
    <row r="74042" spans="8:8">
      <c r="H74042" s="200"/>
    </row>
    <row r="74043" spans="8:8">
      <c r="H74043" s="200"/>
    </row>
    <row r="74044" spans="8:8">
      <c r="H74044" s="200"/>
    </row>
    <row r="74045" spans="8:8">
      <c r="H74045" s="200"/>
    </row>
    <row r="74046" spans="8:8">
      <c r="H74046" s="200"/>
    </row>
    <row r="74047" spans="8:8">
      <c r="H74047" s="200"/>
    </row>
    <row r="74048" spans="8:8">
      <c r="H74048" s="200"/>
    </row>
    <row r="74049" spans="8:8">
      <c r="H74049" s="200"/>
    </row>
    <row r="74050" spans="8:8">
      <c r="H74050" s="200"/>
    </row>
    <row r="74051" spans="8:8">
      <c r="H74051" s="200"/>
    </row>
    <row r="74052" spans="8:8">
      <c r="H74052" s="200"/>
    </row>
    <row r="74053" spans="8:8">
      <c r="H74053" s="200"/>
    </row>
    <row r="74054" spans="8:8">
      <c r="H74054" s="200"/>
    </row>
    <row r="74055" spans="8:8">
      <c r="H74055" s="200"/>
    </row>
    <row r="74056" spans="8:8">
      <c r="H74056" s="200"/>
    </row>
    <row r="74057" spans="8:8">
      <c r="H74057" s="200"/>
    </row>
    <row r="74058" spans="8:8">
      <c r="H74058" s="200"/>
    </row>
    <row r="74059" spans="8:8">
      <c r="H74059" s="200"/>
    </row>
    <row r="74060" spans="8:8">
      <c r="H74060" s="200"/>
    </row>
    <row r="74061" spans="8:8">
      <c r="H74061" s="200"/>
    </row>
    <row r="74062" spans="8:8">
      <c r="H74062" s="200"/>
    </row>
    <row r="74063" spans="8:8">
      <c r="H74063" s="200"/>
    </row>
    <row r="74064" spans="8:8">
      <c r="H74064" s="200"/>
    </row>
    <row r="74065" spans="8:8">
      <c r="H74065" s="200"/>
    </row>
    <row r="74066" spans="8:8">
      <c r="H74066" s="200"/>
    </row>
    <row r="74067" spans="8:8">
      <c r="H74067" s="200"/>
    </row>
    <row r="74068" spans="8:8">
      <c r="H74068" s="200"/>
    </row>
    <row r="74069" spans="8:8">
      <c r="H74069" s="200"/>
    </row>
    <row r="74070" spans="8:8">
      <c r="H74070" s="200"/>
    </row>
    <row r="74071" spans="8:8">
      <c r="H74071" s="200"/>
    </row>
    <row r="74072" spans="8:8">
      <c r="H74072" s="200"/>
    </row>
    <row r="74073" spans="8:8">
      <c r="H74073" s="200"/>
    </row>
    <row r="74074" spans="8:8">
      <c r="H74074" s="200"/>
    </row>
    <row r="74075" spans="8:8">
      <c r="H74075" s="200"/>
    </row>
    <row r="74076" spans="8:8">
      <c r="H74076" s="200"/>
    </row>
    <row r="74077" spans="8:8">
      <c r="H74077" s="200"/>
    </row>
    <row r="74078" spans="8:8">
      <c r="H74078" s="200"/>
    </row>
    <row r="74079" spans="8:8">
      <c r="H74079" s="200"/>
    </row>
    <row r="74080" spans="8:8">
      <c r="H74080" s="200"/>
    </row>
    <row r="74081" spans="8:8">
      <c r="H74081" s="200"/>
    </row>
    <row r="74082" spans="8:8">
      <c r="H74082" s="200"/>
    </row>
    <row r="74083" spans="8:8">
      <c r="H74083" s="200"/>
    </row>
    <row r="74084" spans="8:8">
      <c r="H74084" s="200"/>
    </row>
    <row r="74085" spans="8:8">
      <c r="H74085" s="200"/>
    </row>
    <row r="74086" spans="8:8">
      <c r="H74086" s="200"/>
    </row>
    <row r="74087" spans="8:8">
      <c r="H74087" s="200"/>
    </row>
    <row r="74088" spans="8:8">
      <c r="H74088" s="200"/>
    </row>
    <row r="74089" spans="8:8">
      <c r="H74089" s="200"/>
    </row>
    <row r="74090" spans="8:8">
      <c r="H74090" s="200"/>
    </row>
    <row r="74091" spans="8:8">
      <c r="H74091" s="200"/>
    </row>
    <row r="74092" spans="8:8">
      <c r="H74092" s="200"/>
    </row>
    <row r="74093" spans="8:8">
      <c r="H74093" s="200"/>
    </row>
    <row r="74094" spans="8:8">
      <c r="H74094" s="200"/>
    </row>
    <row r="74095" spans="8:8">
      <c r="H74095" s="200"/>
    </row>
    <row r="74096" spans="8:8">
      <c r="H74096" s="200"/>
    </row>
    <row r="74097" spans="8:8">
      <c r="H74097" s="200"/>
    </row>
    <row r="74098" spans="8:8">
      <c r="H74098" s="200"/>
    </row>
    <row r="74099" spans="8:8">
      <c r="H74099" s="200"/>
    </row>
    <row r="74100" spans="8:8">
      <c r="H74100" s="200"/>
    </row>
    <row r="74101" spans="8:8">
      <c r="H74101" s="200"/>
    </row>
    <row r="74102" spans="8:8">
      <c r="H74102" s="200"/>
    </row>
    <row r="74103" spans="8:8">
      <c r="H74103" s="200"/>
    </row>
    <row r="74104" spans="8:8">
      <c r="H74104" s="200"/>
    </row>
    <row r="74105" spans="8:8">
      <c r="H74105" s="200"/>
    </row>
    <row r="74106" spans="8:8">
      <c r="H74106" s="200"/>
    </row>
    <row r="74107" spans="8:8">
      <c r="H74107" s="200"/>
    </row>
    <row r="74108" spans="8:8">
      <c r="H74108" s="200"/>
    </row>
    <row r="74109" spans="8:8">
      <c r="H74109" s="200"/>
    </row>
    <row r="74110" spans="8:8">
      <c r="H74110" s="200"/>
    </row>
    <row r="74111" spans="8:8">
      <c r="H74111" s="200"/>
    </row>
    <row r="74112" spans="8:8">
      <c r="H74112" s="200"/>
    </row>
    <row r="74113" spans="8:8">
      <c r="H74113" s="200"/>
    </row>
    <row r="74114" spans="8:8">
      <c r="H74114" s="200"/>
    </row>
    <row r="74115" spans="8:8">
      <c r="H74115" s="200"/>
    </row>
    <row r="74116" spans="8:8">
      <c r="H74116" s="200"/>
    </row>
    <row r="74117" spans="8:8">
      <c r="H74117" s="200"/>
    </row>
    <row r="74118" spans="8:8">
      <c r="H74118" s="200"/>
    </row>
    <row r="74119" spans="8:8">
      <c r="H74119" s="200"/>
    </row>
    <row r="74120" spans="8:8">
      <c r="H74120" s="200"/>
    </row>
    <row r="74121" spans="8:8">
      <c r="H74121" s="200"/>
    </row>
    <row r="74122" spans="8:8">
      <c r="H74122" s="200"/>
    </row>
    <row r="74123" spans="8:8">
      <c r="H74123" s="200"/>
    </row>
    <row r="74124" spans="8:8">
      <c r="H74124" s="200"/>
    </row>
    <row r="74125" spans="8:8">
      <c r="H74125" s="200"/>
    </row>
    <row r="74126" spans="8:8">
      <c r="H74126" s="200"/>
    </row>
    <row r="74127" spans="8:8">
      <c r="H74127" s="200"/>
    </row>
    <row r="74128" spans="8:8">
      <c r="H74128" s="200"/>
    </row>
    <row r="74129" spans="8:8">
      <c r="H74129" s="200"/>
    </row>
    <row r="74130" spans="8:8">
      <c r="H74130" s="200"/>
    </row>
    <row r="74131" spans="8:8">
      <c r="H74131" s="200"/>
    </row>
    <row r="74132" spans="8:8">
      <c r="H74132" s="200"/>
    </row>
    <row r="74133" spans="8:8">
      <c r="H74133" s="200"/>
    </row>
    <row r="74134" spans="8:8">
      <c r="H74134" s="200"/>
    </row>
    <row r="74135" spans="8:8">
      <c r="H74135" s="200"/>
    </row>
    <row r="74136" spans="8:8">
      <c r="H74136" s="200"/>
    </row>
    <row r="74137" spans="8:8">
      <c r="H74137" s="200"/>
    </row>
    <row r="74138" spans="8:8">
      <c r="H74138" s="200"/>
    </row>
    <row r="74139" spans="8:8">
      <c r="H74139" s="200"/>
    </row>
    <row r="74140" spans="8:8">
      <c r="H74140" s="200"/>
    </row>
    <row r="74141" spans="8:8">
      <c r="H74141" s="200"/>
    </row>
    <row r="74142" spans="8:8">
      <c r="H74142" s="200"/>
    </row>
    <row r="74143" spans="8:8">
      <c r="H74143" s="200"/>
    </row>
    <row r="74144" spans="8:8">
      <c r="H74144" s="200"/>
    </row>
    <row r="74145" spans="8:8">
      <c r="H74145" s="200"/>
    </row>
    <row r="74146" spans="8:8">
      <c r="H74146" s="200"/>
    </row>
    <row r="74147" spans="8:8">
      <c r="H74147" s="200"/>
    </row>
    <row r="74148" spans="8:8">
      <c r="H74148" s="200"/>
    </row>
    <row r="74149" spans="8:8">
      <c r="H74149" s="200"/>
    </row>
    <row r="74150" spans="8:8">
      <c r="H74150" s="200"/>
    </row>
    <row r="74151" spans="8:8">
      <c r="H74151" s="200"/>
    </row>
    <row r="74152" spans="8:8">
      <c r="H74152" s="200"/>
    </row>
    <row r="74153" spans="8:8">
      <c r="H74153" s="200"/>
    </row>
    <row r="74154" spans="8:8">
      <c r="H74154" s="200"/>
    </row>
    <row r="74155" spans="8:8">
      <c r="H74155" s="200"/>
    </row>
    <row r="74156" spans="8:8">
      <c r="H74156" s="200"/>
    </row>
    <row r="74157" spans="8:8">
      <c r="H74157" s="200"/>
    </row>
    <row r="74158" spans="8:8">
      <c r="H74158" s="200"/>
    </row>
    <row r="74159" spans="8:8">
      <c r="H74159" s="200"/>
    </row>
    <row r="74160" spans="8:8">
      <c r="H74160" s="200"/>
    </row>
    <row r="74161" spans="8:8">
      <c r="H74161" s="200"/>
    </row>
    <row r="74162" spans="8:8">
      <c r="H74162" s="200"/>
    </row>
    <row r="74163" spans="8:8">
      <c r="H74163" s="200"/>
    </row>
    <row r="74164" spans="8:8">
      <c r="H74164" s="200"/>
    </row>
    <row r="74165" spans="8:8">
      <c r="H74165" s="200"/>
    </row>
    <row r="74166" spans="8:8">
      <c r="H74166" s="200"/>
    </row>
    <row r="74167" spans="8:8">
      <c r="H74167" s="200"/>
    </row>
    <row r="74168" spans="8:8">
      <c r="H74168" s="200"/>
    </row>
    <row r="74169" spans="8:8">
      <c r="H74169" s="200"/>
    </row>
    <row r="74170" spans="8:8">
      <c r="H74170" s="200"/>
    </row>
    <row r="74171" spans="8:8">
      <c r="H74171" s="200"/>
    </row>
    <row r="74172" spans="8:8">
      <c r="H74172" s="200"/>
    </row>
    <row r="74173" spans="8:8">
      <c r="H74173" s="200"/>
    </row>
    <row r="74174" spans="8:8">
      <c r="H74174" s="200"/>
    </row>
    <row r="74175" spans="8:8">
      <c r="H74175" s="200"/>
    </row>
    <row r="74176" spans="8:8">
      <c r="H74176" s="200"/>
    </row>
    <row r="74177" spans="8:8">
      <c r="H74177" s="200"/>
    </row>
    <row r="74178" spans="8:8">
      <c r="H74178" s="200"/>
    </row>
    <row r="74179" spans="8:8">
      <c r="H74179" s="200"/>
    </row>
    <row r="74180" spans="8:8">
      <c r="H74180" s="200"/>
    </row>
    <row r="74181" spans="8:8">
      <c r="H74181" s="200"/>
    </row>
    <row r="74182" spans="8:8">
      <c r="H74182" s="200"/>
    </row>
    <row r="74183" spans="8:8">
      <c r="H74183" s="200"/>
    </row>
    <row r="74184" spans="8:8">
      <c r="H74184" s="200"/>
    </row>
    <row r="74185" spans="8:8">
      <c r="H74185" s="200"/>
    </row>
    <row r="74186" spans="8:8">
      <c r="H74186" s="200"/>
    </row>
    <row r="74187" spans="8:8">
      <c r="H74187" s="200"/>
    </row>
    <row r="74188" spans="8:8">
      <c r="H74188" s="200"/>
    </row>
    <row r="74189" spans="8:8">
      <c r="H74189" s="200"/>
    </row>
    <row r="74190" spans="8:8">
      <c r="H74190" s="200"/>
    </row>
    <row r="74191" spans="8:8">
      <c r="H74191" s="200"/>
    </row>
    <row r="74192" spans="8:8">
      <c r="H74192" s="200"/>
    </row>
    <row r="74193" spans="8:8">
      <c r="H74193" s="200"/>
    </row>
    <row r="74194" spans="8:8">
      <c r="H74194" s="200"/>
    </row>
    <row r="74195" spans="8:8">
      <c r="H74195" s="200"/>
    </row>
    <row r="74196" spans="8:8">
      <c r="H74196" s="200"/>
    </row>
    <row r="74197" spans="8:8">
      <c r="H74197" s="200"/>
    </row>
    <row r="74198" spans="8:8">
      <c r="H74198" s="200"/>
    </row>
    <row r="74199" spans="8:8">
      <c r="H74199" s="200"/>
    </row>
    <row r="74200" spans="8:8">
      <c r="H74200" s="200"/>
    </row>
    <row r="74201" spans="8:8">
      <c r="H74201" s="200"/>
    </row>
    <row r="74202" spans="8:8">
      <c r="H74202" s="200"/>
    </row>
    <row r="74203" spans="8:8">
      <c r="H74203" s="200"/>
    </row>
    <row r="74204" spans="8:8">
      <c r="H74204" s="200"/>
    </row>
    <row r="74205" spans="8:8">
      <c r="H74205" s="200"/>
    </row>
    <row r="74206" spans="8:8">
      <c r="H74206" s="200"/>
    </row>
    <row r="74207" spans="8:8">
      <c r="H74207" s="200"/>
    </row>
    <row r="74208" spans="8:8">
      <c r="H74208" s="200"/>
    </row>
    <row r="74209" spans="8:8">
      <c r="H74209" s="200"/>
    </row>
    <row r="74210" spans="8:8">
      <c r="H74210" s="200"/>
    </row>
    <row r="74211" spans="8:8">
      <c r="H74211" s="200"/>
    </row>
    <row r="74212" spans="8:8">
      <c r="H74212" s="200"/>
    </row>
    <row r="74213" spans="8:8">
      <c r="H74213" s="200"/>
    </row>
    <row r="74214" spans="8:8">
      <c r="H74214" s="200"/>
    </row>
    <row r="74215" spans="8:8">
      <c r="H74215" s="200"/>
    </row>
    <row r="74216" spans="8:8">
      <c r="H74216" s="200"/>
    </row>
    <row r="74217" spans="8:8">
      <c r="H74217" s="200"/>
    </row>
    <row r="74218" spans="8:8">
      <c r="H74218" s="200"/>
    </row>
    <row r="74219" spans="8:8">
      <c r="H74219" s="200"/>
    </row>
    <row r="74220" spans="8:8">
      <c r="H74220" s="200"/>
    </row>
    <row r="74221" spans="8:8">
      <c r="H74221" s="200"/>
    </row>
    <row r="74222" spans="8:8">
      <c r="H74222" s="200"/>
    </row>
    <row r="74223" spans="8:8">
      <c r="H74223" s="200"/>
    </row>
    <row r="74224" spans="8:8">
      <c r="H74224" s="200"/>
    </row>
    <row r="74225" spans="8:8">
      <c r="H74225" s="200"/>
    </row>
    <row r="74226" spans="8:8">
      <c r="H74226" s="200"/>
    </row>
    <row r="74227" spans="8:8">
      <c r="H74227" s="200"/>
    </row>
    <row r="74228" spans="8:8">
      <c r="H74228" s="200"/>
    </row>
    <row r="74229" spans="8:8">
      <c r="H74229" s="200"/>
    </row>
    <row r="74230" spans="8:8">
      <c r="H74230" s="200"/>
    </row>
    <row r="74231" spans="8:8">
      <c r="H74231" s="200"/>
    </row>
    <row r="74232" spans="8:8">
      <c r="H74232" s="200"/>
    </row>
    <row r="74233" spans="8:8">
      <c r="H74233" s="200"/>
    </row>
    <row r="74234" spans="8:8">
      <c r="H74234" s="200"/>
    </row>
    <row r="74235" spans="8:8">
      <c r="H74235" s="200"/>
    </row>
    <row r="74236" spans="8:8">
      <c r="H74236" s="200"/>
    </row>
    <row r="74237" spans="8:8">
      <c r="H74237" s="200"/>
    </row>
    <row r="74238" spans="8:8">
      <c r="H74238" s="200"/>
    </row>
    <row r="74239" spans="8:8">
      <c r="H74239" s="200"/>
    </row>
    <row r="74240" spans="8:8">
      <c r="H74240" s="200"/>
    </row>
    <row r="74241" spans="8:8">
      <c r="H74241" s="200"/>
    </row>
    <row r="74242" spans="8:8">
      <c r="H74242" s="200"/>
    </row>
    <row r="74243" spans="8:8">
      <c r="H74243" s="200"/>
    </row>
    <row r="74244" spans="8:8">
      <c r="H74244" s="200"/>
    </row>
    <row r="74245" spans="8:8">
      <c r="H74245" s="200"/>
    </row>
    <row r="74246" spans="8:8">
      <c r="H74246" s="200"/>
    </row>
    <row r="74247" spans="8:8">
      <c r="H74247" s="200"/>
    </row>
    <row r="74248" spans="8:8">
      <c r="H74248" s="200"/>
    </row>
    <row r="74249" spans="8:8">
      <c r="H74249" s="200"/>
    </row>
    <row r="74250" spans="8:8">
      <c r="H74250" s="200"/>
    </row>
    <row r="74251" spans="8:8">
      <c r="H74251" s="200"/>
    </row>
    <row r="74252" spans="8:8">
      <c r="H74252" s="200"/>
    </row>
    <row r="74253" spans="8:8">
      <c r="H74253" s="200"/>
    </row>
    <row r="74254" spans="8:8">
      <c r="H74254" s="200"/>
    </row>
    <row r="74255" spans="8:8">
      <c r="H74255" s="200"/>
    </row>
    <row r="74256" spans="8:8">
      <c r="H74256" s="200"/>
    </row>
    <row r="74257" spans="8:8">
      <c r="H74257" s="200"/>
    </row>
    <row r="74258" spans="8:8">
      <c r="H74258" s="200"/>
    </row>
    <row r="74259" spans="8:8">
      <c r="H74259" s="200"/>
    </row>
    <row r="74260" spans="8:8">
      <c r="H74260" s="200"/>
    </row>
    <row r="74261" spans="8:8">
      <c r="H74261" s="200"/>
    </row>
    <row r="74262" spans="8:8">
      <c r="H74262" s="200"/>
    </row>
    <row r="74263" spans="8:8">
      <c r="H74263" s="200"/>
    </row>
    <row r="74264" spans="8:8">
      <c r="H74264" s="200"/>
    </row>
    <row r="74265" spans="8:8">
      <c r="H74265" s="200"/>
    </row>
    <row r="74266" spans="8:8">
      <c r="H74266" s="200"/>
    </row>
    <row r="74267" spans="8:8">
      <c r="H74267" s="200"/>
    </row>
    <row r="74268" spans="8:8">
      <c r="H74268" s="200"/>
    </row>
    <row r="74269" spans="8:8">
      <c r="H74269" s="200"/>
    </row>
    <row r="74270" spans="8:8">
      <c r="H74270" s="200"/>
    </row>
    <row r="74271" spans="8:8">
      <c r="H74271" s="200"/>
    </row>
    <row r="74272" spans="8:8">
      <c r="H74272" s="200"/>
    </row>
    <row r="74273" spans="8:8">
      <c r="H74273" s="200"/>
    </row>
    <row r="74274" spans="8:8">
      <c r="H74274" s="200"/>
    </row>
    <row r="74275" spans="8:8">
      <c r="H74275" s="200"/>
    </row>
    <row r="74276" spans="8:8">
      <c r="H74276" s="200"/>
    </row>
    <row r="74277" spans="8:8">
      <c r="H74277" s="200"/>
    </row>
    <row r="74278" spans="8:8">
      <c r="H74278" s="200"/>
    </row>
    <row r="74279" spans="8:8">
      <c r="H74279" s="200"/>
    </row>
    <row r="74280" spans="8:8">
      <c r="H74280" s="200"/>
    </row>
    <row r="74281" spans="8:8">
      <c r="H74281" s="200"/>
    </row>
    <row r="74282" spans="8:8">
      <c r="H74282" s="200"/>
    </row>
    <row r="74283" spans="8:8">
      <c r="H74283" s="200"/>
    </row>
    <row r="74284" spans="8:8">
      <c r="H74284" s="200"/>
    </row>
    <row r="74285" spans="8:8">
      <c r="H74285" s="200"/>
    </row>
    <row r="74286" spans="8:8">
      <c r="H74286" s="200"/>
    </row>
    <row r="74287" spans="8:8">
      <c r="H74287" s="200"/>
    </row>
    <row r="74288" spans="8:8">
      <c r="H74288" s="200"/>
    </row>
    <row r="74289" spans="8:8">
      <c r="H74289" s="200"/>
    </row>
    <row r="74290" spans="8:8">
      <c r="H74290" s="200"/>
    </row>
    <row r="74291" spans="8:8">
      <c r="H74291" s="200"/>
    </row>
    <row r="74292" spans="8:8">
      <c r="H74292" s="200"/>
    </row>
    <row r="74293" spans="8:8">
      <c r="H74293" s="200"/>
    </row>
    <row r="74294" spans="8:8">
      <c r="H74294" s="200"/>
    </row>
    <row r="74295" spans="8:8">
      <c r="H74295" s="200"/>
    </row>
    <row r="74296" spans="8:8">
      <c r="H74296" s="200"/>
    </row>
    <row r="74297" spans="8:8">
      <c r="H74297" s="200"/>
    </row>
    <row r="74298" spans="8:8">
      <c r="H74298" s="200"/>
    </row>
    <row r="74299" spans="8:8">
      <c r="H74299" s="200"/>
    </row>
    <row r="74300" spans="8:8">
      <c r="H74300" s="200"/>
    </row>
    <row r="74301" spans="8:8">
      <c r="H74301" s="200"/>
    </row>
    <row r="74302" spans="8:8">
      <c r="H74302" s="200"/>
    </row>
    <row r="74303" spans="8:8">
      <c r="H74303" s="200"/>
    </row>
    <row r="74304" spans="8:8">
      <c r="H74304" s="200"/>
    </row>
    <row r="74305" spans="8:8">
      <c r="H74305" s="200"/>
    </row>
    <row r="74306" spans="8:8">
      <c r="H74306" s="200"/>
    </row>
    <row r="74307" spans="8:8">
      <c r="H74307" s="200"/>
    </row>
    <row r="74308" spans="8:8">
      <c r="H74308" s="200"/>
    </row>
    <row r="74309" spans="8:8">
      <c r="H74309" s="200"/>
    </row>
    <row r="74310" spans="8:8">
      <c r="H74310" s="200"/>
    </row>
    <row r="74311" spans="8:8">
      <c r="H74311" s="200"/>
    </row>
    <row r="74312" spans="8:8">
      <c r="H74312" s="200"/>
    </row>
    <row r="74313" spans="8:8">
      <c r="H74313" s="200"/>
    </row>
    <row r="74314" spans="8:8">
      <c r="H74314" s="200"/>
    </row>
    <row r="74315" spans="8:8">
      <c r="H74315" s="200"/>
    </row>
    <row r="74316" spans="8:8">
      <c r="H74316" s="200"/>
    </row>
    <row r="74317" spans="8:8">
      <c r="H74317" s="200"/>
    </row>
    <row r="74318" spans="8:8">
      <c r="H74318" s="200"/>
    </row>
    <row r="74319" spans="8:8">
      <c r="H74319" s="200"/>
    </row>
    <row r="74320" spans="8:8">
      <c r="H74320" s="200"/>
    </row>
    <row r="74321" spans="8:8">
      <c r="H74321" s="200"/>
    </row>
    <row r="74322" spans="8:8">
      <c r="H74322" s="200"/>
    </row>
    <row r="74323" spans="8:8">
      <c r="H74323" s="200"/>
    </row>
    <row r="74324" spans="8:8">
      <c r="H74324" s="200"/>
    </row>
    <row r="74325" spans="8:8">
      <c r="H74325" s="200"/>
    </row>
    <row r="74326" spans="8:8">
      <c r="H74326" s="200"/>
    </row>
    <row r="74327" spans="8:8">
      <c r="H74327" s="200"/>
    </row>
    <row r="74328" spans="8:8">
      <c r="H74328" s="200"/>
    </row>
    <row r="74329" spans="8:8">
      <c r="H74329" s="200"/>
    </row>
    <row r="74330" spans="8:8">
      <c r="H74330" s="200"/>
    </row>
    <row r="74331" spans="8:8">
      <c r="H74331" s="200"/>
    </row>
    <row r="74332" spans="8:8">
      <c r="H74332" s="200"/>
    </row>
    <row r="74333" spans="8:8">
      <c r="H74333" s="200"/>
    </row>
    <row r="74334" spans="8:8">
      <c r="H74334" s="200"/>
    </row>
    <row r="74335" spans="8:8">
      <c r="H74335" s="200"/>
    </row>
    <row r="74336" spans="8:8">
      <c r="H74336" s="200"/>
    </row>
    <row r="74337" spans="8:8">
      <c r="H74337" s="200"/>
    </row>
    <row r="74338" spans="8:8">
      <c r="H74338" s="200"/>
    </row>
    <row r="74339" spans="8:8">
      <c r="H74339" s="200"/>
    </row>
    <row r="74340" spans="8:8">
      <c r="H74340" s="200"/>
    </row>
    <row r="74341" spans="8:8">
      <c r="H74341" s="200"/>
    </row>
    <row r="74342" spans="8:8">
      <c r="H74342" s="200"/>
    </row>
    <row r="74343" spans="8:8">
      <c r="H74343" s="200"/>
    </row>
    <row r="74344" spans="8:8">
      <c r="H74344" s="200"/>
    </row>
    <row r="74345" spans="8:8">
      <c r="H74345" s="200"/>
    </row>
    <row r="74346" spans="8:8">
      <c r="H74346" s="200"/>
    </row>
    <row r="74347" spans="8:8">
      <c r="H74347" s="200"/>
    </row>
    <row r="74348" spans="8:8">
      <c r="H74348" s="200"/>
    </row>
    <row r="74349" spans="8:8">
      <c r="H74349" s="200"/>
    </row>
    <row r="74350" spans="8:8">
      <c r="H74350" s="200"/>
    </row>
    <row r="74351" spans="8:8">
      <c r="H74351" s="200"/>
    </row>
    <row r="74352" spans="8:8">
      <c r="H74352" s="200"/>
    </row>
    <row r="74353" spans="8:8">
      <c r="H74353" s="200"/>
    </row>
    <row r="74354" spans="8:8">
      <c r="H74354" s="200"/>
    </row>
    <row r="74355" spans="8:8">
      <c r="H74355" s="200"/>
    </row>
    <row r="74356" spans="8:8">
      <c r="H74356" s="200"/>
    </row>
    <row r="74357" spans="8:8">
      <c r="H74357" s="200"/>
    </row>
    <row r="74358" spans="8:8">
      <c r="H74358" s="200"/>
    </row>
    <row r="74359" spans="8:8">
      <c r="H74359" s="200"/>
    </row>
    <row r="74360" spans="8:8">
      <c r="H74360" s="200"/>
    </row>
    <row r="74361" spans="8:8">
      <c r="H74361" s="200"/>
    </row>
    <row r="74362" spans="8:8">
      <c r="H74362" s="200"/>
    </row>
    <row r="74363" spans="8:8">
      <c r="H74363" s="200"/>
    </row>
    <row r="74364" spans="8:8">
      <c r="H74364" s="200"/>
    </row>
    <row r="74365" spans="8:8">
      <c r="H74365" s="200"/>
    </row>
    <row r="74366" spans="8:8">
      <c r="H74366" s="200"/>
    </row>
    <row r="74367" spans="8:8">
      <c r="H74367" s="200"/>
    </row>
    <row r="74368" spans="8:8">
      <c r="H74368" s="200"/>
    </row>
    <row r="74369" spans="8:8">
      <c r="H74369" s="200"/>
    </row>
    <row r="74370" spans="8:8">
      <c r="H74370" s="200"/>
    </row>
    <row r="74371" spans="8:8">
      <c r="H74371" s="200"/>
    </row>
    <row r="74372" spans="8:8">
      <c r="H74372" s="200"/>
    </row>
    <row r="74373" spans="8:8">
      <c r="H74373" s="200"/>
    </row>
    <row r="74374" spans="8:8">
      <c r="H74374" s="200"/>
    </row>
    <row r="74375" spans="8:8">
      <c r="H74375" s="200"/>
    </row>
    <row r="74376" spans="8:8">
      <c r="H74376" s="200"/>
    </row>
    <row r="74377" spans="8:8">
      <c r="H74377" s="200"/>
    </row>
    <row r="74378" spans="8:8">
      <c r="H74378" s="200"/>
    </row>
    <row r="74379" spans="8:8">
      <c r="H74379" s="200"/>
    </row>
    <row r="74380" spans="8:8">
      <c r="H74380" s="200"/>
    </row>
    <row r="74381" spans="8:8">
      <c r="H74381" s="200"/>
    </row>
    <row r="74382" spans="8:8">
      <c r="H74382" s="200"/>
    </row>
    <row r="74383" spans="8:8">
      <c r="H74383" s="200"/>
    </row>
    <row r="74384" spans="8:8">
      <c r="H74384" s="200"/>
    </row>
    <row r="74385" spans="8:8">
      <c r="H74385" s="200"/>
    </row>
    <row r="74386" spans="8:8">
      <c r="H74386" s="200"/>
    </row>
    <row r="74387" spans="8:8">
      <c r="H74387" s="200"/>
    </row>
    <row r="74388" spans="8:8">
      <c r="H74388" s="200"/>
    </row>
    <row r="74389" spans="8:8">
      <c r="H74389" s="200"/>
    </row>
    <row r="74390" spans="8:8">
      <c r="H74390" s="200"/>
    </row>
    <row r="74391" spans="8:8">
      <c r="H74391" s="200"/>
    </row>
    <row r="74392" spans="8:8">
      <c r="H74392" s="200"/>
    </row>
    <row r="74393" spans="8:8">
      <c r="H74393" s="200"/>
    </row>
    <row r="74394" spans="8:8">
      <c r="H74394" s="200"/>
    </row>
    <row r="74395" spans="8:8">
      <c r="H74395" s="200"/>
    </row>
    <row r="74396" spans="8:8">
      <c r="H74396" s="200"/>
    </row>
    <row r="74397" spans="8:8">
      <c r="H74397" s="200"/>
    </row>
    <row r="74398" spans="8:8">
      <c r="H74398" s="200"/>
    </row>
    <row r="74399" spans="8:8">
      <c r="H74399" s="200"/>
    </row>
    <row r="74400" spans="8:8">
      <c r="H74400" s="200"/>
    </row>
    <row r="74401" spans="8:8">
      <c r="H74401" s="200"/>
    </row>
    <row r="74402" spans="8:8">
      <c r="H74402" s="200"/>
    </row>
    <row r="74403" spans="8:8">
      <c r="H74403" s="200"/>
    </row>
    <row r="74404" spans="8:8">
      <c r="H74404" s="200"/>
    </row>
    <row r="74405" spans="8:8">
      <c r="H74405" s="200"/>
    </row>
    <row r="74406" spans="8:8">
      <c r="H74406" s="200"/>
    </row>
    <row r="74407" spans="8:8">
      <c r="H74407" s="200"/>
    </row>
    <row r="74408" spans="8:8">
      <c r="H74408" s="200"/>
    </row>
    <row r="74409" spans="8:8">
      <c r="H74409" s="200"/>
    </row>
    <row r="74410" spans="8:8">
      <c r="H74410" s="200"/>
    </row>
    <row r="74411" spans="8:8">
      <c r="H74411" s="200"/>
    </row>
    <row r="74412" spans="8:8">
      <c r="H74412" s="200"/>
    </row>
    <row r="74413" spans="8:8">
      <c r="H74413" s="200"/>
    </row>
    <row r="74414" spans="8:8">
      <c r="H74414" s="200"/>
    </row>
    <row r="74415" spans="8:8">
      <c r="H74415" s="200"/>
    </row>
    <row r="74416" spans="8:8">
      <c r="H74416" s="200"/>
    </row>
    <row r="74417" spans="8:8">
      <c r="H74417" s="200"/>
    </row>
    <row r="74418" spans="8:8">
      <c r="H74418" s="200"/>
    </row>
    <row r="74419" spans="8:8">
      <c r="H74419" s="200"/>
    </row>
    <row r="74420" spans="8:8">
      <c r="H74420" s="200"/>
    </row>
    <row r="74421" spans="8:8">
      <c r="H74421" s="200"/>
    </row>
    <row r="74422" spans="8:8">
      <c r="H74422" s="200"/>
    </row>
    <row r="74423" spans="8:8">
      <c r="H74423" s="200"/>
    </row>
    <row r="74424" spans="8:8">
      <c r="H74424" s="200"/>
    </row>
    <row r="74425" spans="8:8">
      <c r="H74425" s="200"/>
    </row>
    <row r="74426" spans="8:8">
      <c r="H74426" s="200"/>
    </row>
    <row r="74427" spans="8:8">
      <c r="H74427" s="200"/>
    </row>
    <row r="74428" spans="8:8">
      <c r="H74428" s="200"/>
    </row>
    <row r="74429" spans="8:8">
      <c r="H74429" s="200"/>
    </row>
    <row r="74430" spans="8:8">
      <c r="H74430" s="200"/>
    </row>
    <row r="74431" spans="8:8">
      <c r="H74431" s="200"/>
    </row>
    <row r="74432" spans="8:8">
      <c r="H74432" s="200"/>
    </row>
    <row r="74433" spans="8:8">
      <c r="H74433" s="200"/>
    </row>
    <row r="74434" spans="8:8">
      <c r="H74434" s="200"/>
    </row>
    <row r="74435" spans="8:8">
      <c r="H74435" s="200"/>
    </row>
    <row r="74436" spans="8:8">
      <c r="H74436" s="200"/>
    </row>
    <row r="74437" spans="8:8">
      <c r="H74437" s="200"/>
    </row>
    <row r="74438" spans="8:8">
      <c r="H74438" s="200"/>
    </row>
    <row r="74439" spans="8:8">
      <c r="H74439" s="200"/>
    </row>
    <row r="74440" spans="8:8">
      <c r="H74440" s="200"/>
    </row>
    <row r="74441" spans="8:8">
      <c r="H74441" s="200"/>
    </row>
    <row r="74442" spans="8:8">
      <c r="H74442" s="200"/>
    </row>
    <row r="74443" spans="8:8">
      <c r="H74443" s="200"/>
    </row>
    <row r="74444" spans="8:8">
      <c r="H74444" s="200"/>
    </row>
    <row r="74445" spans="8:8">
      <c r="H74445" s="200"/>
    </row>
    <row r="74446" spans="8:8">
      <c r="H74446" s="200"/>
    </row>
    <row r="74447" spans="8:8">
      <c r="H74447" s="200"/>
    </row>
    <row r="74448" spans="8:8">
      <c r="H74448" s="200"/>
    </row>
    <row r="74449" spans="8:8">
      <c r="H74449" s="200"/>
    </row>
    <row r="74450" spans="8:8">
      <c r="H74450" s="200"/>
    </row>
    <row r="74451" spans="8:8">
      <c r="H74451" s="200"/>
    </row>
    <row r="74452" spans="8:8">
      <c r="H74452" s="200"/>
    </row>
    <row r="74453" spans="8:8">
      <c r="H74453" s="200"/>
    </row>
    <row r="74454" spans="8:8">
      <c r="H74454" s="200"/>
    </row>
    <row r="74455" spans="8:8">
      <c r="H74455" s="200"/>
    </row>
    <row r="74456" spans="8:8">
      <c r="H74456" s="200"/>
    </row>
    <row r="74457" spans="8:8">
      <c r="H74457" s="200"/>
    </row>
    <row r="74458" spans="8:8">
      <c r="H74458" s="200"/>
    </row>
    <row r="74459" spans="8:8">
      <c r="H74459" s="200"/>
    </row>
    <row r="74460" spans="8:8">
      <c r="H74460" s="200"/>
    </row>
    <row r="74461" spans="8:8">
      <c r="H74461" s="200"/>
    </row>
    <row r="74462" spans="8:8">
      <c r="H74462" s="200"/>
    </row>
    <row r="74463" spans="8:8">
      <c r="H74463" s="200"/>
    </row>
    <row r="74464" spans="8:8">
      <c r="H74464" s="200"/>
    </row>
    <row r="74465" spans="8:8">
      <c r="H74465" s="200"/>
    </row>
    <row r="74466" spans="8:8">
      <c r="H74466" s="200"/>
    </row>
    <row r="74467" spans="8:8">
      <c r="H74467" s="200"/>
    </row>
    <row r="74468" spans="8:8">
      <c r="H74468" s="200"/>
    </row>
    <row r="74469" spans="8:8">
      <c r="H74469" s="200"/>
    </row>
    <row r="74470" spans="8:8">
      <c r="H74470" s="200"/>
    </row>
    <row r="74471" spans="8:8">
      <c r="H74471" s="200"/>
    </row>
    <row r="74472" spans="8:8">
      <c r="H74472" s="200"/>
    </row>
    <row r="74473" spans="8:8">
      <c r="H74473" s="200"/>
    </row>
    <row r="74474" spans="8:8">
      <c r="H74474" s="200"/>
    </row>
    <row r="74475" spans="8:8">
      <c r="H74475" s="200"/>
    </row>
    <row r="74476" spans="8:8">
      <c r="H74476" s="200"/>
    </row>
    <row r="74477" spans="8:8">
      <c r="H74477" s="200"/>
    </row>
    <row r="74478" spans="8:8">
      <c r="H74478" s="200"/>
    </row>
    <row r="74479" spans="8:8">
      <c r="H74479" s="200"/>
    </row>
    <row r="74480" spans="8:8">
      <c r="H74480" s="200"/>
    </row>
    <row r="74481" spans="8:8">
      <c r="H74481" s="200"/>
    </row>
    <row r="74482" spans="8:8">
      <c r="H74482" s="200"/>
    </row>
    <row r="74483" spans="8:8">
      <c r="H74483" s="200"/>
    </row>
    <row r="74484" spans="8:8">
      <c r="H74484" s="200"/>
    </row>
    <row r="74485" spans="8:8">
      <c r="H74485" s="200"/>
    </row>
    <row r="74486" spans="8:8">
      <c r="H74486" s="200"/>
    </row>
    <row r="74487" spans="8:8">
      <c r="H74487" s="200"/>
    </row>
    <row r="74488" spans="8:8">
      <c r="H74488" s="200"/>
    </row>
    <row r="74489" spans="8:8">
      <c r="H74489" s="200"/>
    </row>
    <row r="74490" spans="8:8">
      <c r="H74490" s="200"/>
    </row>
    <row r="74491" spans="8:8">
      <c r="H74491" s="200"/>
    </row>
    <row r="74492" spans="8:8">
      <c r="H74492" s="200"/>
    </row>
    <row r="74493" spans="8:8">
      <c r="H74493" s="200"/>
    </row>
    <row r="74494" spans="8:8">
      <c r="H74494" s="200"/>
    </row>
    <row r="74495" spans="8:8">
      <c r="H74495" s="200"/>
    </row>
    <row r="74496" spans="8:8">
      <c r="H74496" s="200"/>
    </row>
    <row r="74497" spans="8:8">
      <c r="H74497" s="200"/>
    </row>
    <row r="74498" spans="8:8">
      <c r="H74498" s="200"/>
    </row>
    <row r="74499" spans="8:8">
      <c r="H74499" s="200"/>
    </row>
    <row r="74500" spans="8:8">
      <c r="H74500" s="200"/>
    </row>
    <row r="74501" spans="8:8">
      <c r="H74501" s="200"/>
    </row>
    <row r="74502" spans="8:8">
      <c r="H74502" s="200"/>
    </row>
    <row r="74503" spans="8:8">
      <c r="H74503" s="200"/>
    </row>
    <row r="74504" spans="8:8">
      <c r="H74504" s="200"/>
    </row>
    <row r="74505" spans="8:8">
      <c r="H74505" s="200"/>
    </row>
    <row r="74506" spans="8:8">
      <c r="H74506" s="200"/>
    </row>
    <row r="74507" spans="8:8">
      <c r="H74507" s="200"/>
    </row>
    <row r="74508" spans="8:8">
      <c r="H74508" s="200"/>
    </row>
    <row r="74509" spans="8:8">
      <c r="H74509" s="200"/>
    </row>
    <row r="74510" spans="8:8">
      <c r="H74510" s="200"/>
    </row>
    <row r="74511" spans="8:8">
      <c r="H74511" s="200"/>
    </row>
    <row r="74512" spans="8:8">
      <c r="H74512" s="200"/>
    </row>
    <row r="74513" spans="8:8">
      <c r="H74513" s="200"/>
    </row>
    <row r="74514" spans="8:8">
      <c r="H74514" s="200"/>
    </row>
    <row r="74515" spans="8:8">
      <c r="H74515" s="200"/>
    </row>
    <row r="74516" spans="8:8">
      <c r="H74516" s="200"/>
    </row>
    <row r="74517" spans="8:8">
      <c r="H74517" s="200"/>
    </row>
    <row r="74518" spans="8:8">
      <c r="H74518" s="200"/>
    </row>
    <row r="74519" spans="8:8">
      <c r="H74519" s="200"/>
    </row>
    <row r="74520" spans="8:8">
      <c r="H74520" s="200"/>
    </row>
    <row r="74521" spans="8:8">
      <c r="H74521" s="200"/>
    </row>
    <row r="74522" spans="8:8">
      <c r="H74522" s="200"/>
    </row>
    <row r="74523" spans="8:8">
      <c r="H74523" s="200"/>
    </row>
    <row r="74524" spans="8:8">
      <c r="H74524" s="200"/>
    </row>
    <row r="74525" spans="8:8">
      <c r="H74525" s="200"/>
    </row>
    <row r="74526" spans="8:8">
      <c r="H74526" s="200"/>
    </row>
    <row r="74527" spans="8:8">
      <c r="H74527" s="200"/>
    </row>
    <row r="74528" spans="8:8">
      <c r="H74528" s="200"/>
    </row>
    <row r="74529" spans="8:8">
      <c r="H74529" s="200"/>
    </row>
    <row r="74530" spans="8:8">
      <c r="H74530" s="200"/>
    </row>
    <row r="74531" spans="8:8">
      <c r="H74531" s="200"/>
    </row>
    <row r="74532" spans="8:8">
      <c r="H74532" s="200"/>
    </row>
    <row r="74533" spans="8:8">
      <c r="H74533" s="200"/>
    </row>
    <row r="74534" spans="8:8">
      <c r="H74534" s="200"/>
    </row>
    <row r="74535" spans="8:8">
      <c r="H74535" s="200"/>
    </row>
    <row r="74536" spans="8:8">
      <c r="H74536" s="200"/>
    </row>
    <row r="74537" spans="8:8">
      <c r="H74537" s="200"/>
    </row>
    <row r="74538" spans="8:8">
      <c r="H74538" s="200"/>
    </row>
    <row r="74539" spans="8:8">
      <c r="H74539" s="200"/>
    </row>
    <row r="74540" spans="8:8">
      <c r="H74540" s="200"/>
    </row>
    <row r="74541" spans="8:8">
      <c r="H74541" s="200"/>
    </row>
    <row r="74542" spans="8:8">
      <c r="H74542" s="200"/>
    </row>
    <row r="74543" spans="8:8">
      <c r="H74543" s="200"/>
    </row>
    <row r="74544" spans="8:8">
      <c r="H74544" s="200"/>
    </row>
    <row r="74545" spans="8:8">
      <c r="H74545" s="200"/>
    </row>
    <row r="74546" spans="8:8">
      <c r="H74546" s="200"/>
    </row>
    <row r="74547" spans="8:8">
      <c r="H74547" s="200"/>
    </row>
    <row r="74548" spans="8:8">
      <c r="H74548" s="200"/>
    </row>
    <row r="74549" spans="8:8">
      <c r="H74549" s="200"/>
    </row>
    <row r="74550" spans="8:8">
      <c r="H74550" s="200"/>
    </row>
    <row r="74551" spans="8:8">
      <c r="H74551" s="200"/>
    </row>
    <row r="74552" spans="8:8">
      <c r="H74552" s="200"/>
    </row>
    <row r="74553" spans="8:8">
      <c r="H74553" s="200"/>
    </row>
    <row r="74554" spans="8:8">
      <c r="H74554" s="200"/>
    </row>
    <row r="74555" spans="8:8">
      <c r="H74555" s="200"/>
    </row>
    <row r="74556" spans="8:8">
      <c r="H74556" s="200"/>
    </row>
    <row r="74557" spans="8:8">
      <c r="H74557" s="200"/>
    </row>
    <row r="74558" spans="8:8">
      <c r="H74558" s="200"/>
    </row>
    <row r="74559" spans="8:8">
      <c r="H74559" s="200"/>
    </row>
    <row r="74560" spans="8:8">
      <c r="H74560" s="200"/>
    </row>
    <row r="74561" spans="8:8">
      <c r="H74561" s="200"/>
    </row>
    <row r="74562" spans="8:8">
      <c r="H74562" s="200"/>
    </row>
    <row r="74563" spans="8:8">
      <c r="H74563" s="200"/>
    </row>
    <row r="74564" spans="8:8">
      <c r="H74564" s="200"/>
    </row>
    <row r="74565" spans="8:8">
      <c r="H74565" s="200"/>
    </row>
    <row r="74566" spans="8:8">
      <c r="H74566" s="200"/>
    </row>
    <row r="74567" spans="8:8">
      <c r="H74567" s="200"/>
    </row>
    <row r="74568" spans="8:8">
      <c r="H74568" s="200"/>
    </row>
    <row r="74569" spans="8:8">
      <c r="H74569" s="200"/>
    </row>
    <row r="74570" spans="8:8">
      <c r="H74570" s="200"/>
    </row>
    <row r="74571" spans="8:8">
      <c r="H74571" s="200"/>
    </row>
    <row r="74572" spans="8:8">
      <c r="H74572" s="200"/>
    </row>
    <row r="74573" spans="8:8">
      <c r="H74573" s="200"/>
    </row>
    <row r="74574" spans="8:8">
      <c r="H74574" s="200"/>
    </row>
    <row r="74575" spans="8:8">
      <c r="H74575" s="200"/>
    </row>
    <row r="74576" spans="8:8">
      <c r="H74576" s="200"/>
    </row>
    <row r="74577" spans="8:8">
      <c r="H74577" s="200"/>
    </row>
    <row r="74578" spans="8:8">
      <c r="H74578" s="200"/>
    </row>
    <row r="74579" spans="8:8">
      <c r="H74579" s="200"/>
    </row>
    <row r="74580" spans="8:8">
      <c r="H74580" s="200"/>
    </row>
    <row r="74581" spans="8:8">
      <c r="H74581" s="200"/>
    </row>
    <row r="74582" spans="8:8">
      <c r="H74582" s="200"/>
    </row>
    <row r="74583" spans="8:8">
      <c r="H74583" s="200"/>
    </row>
    <row r="74584" spans="8:8">
      <c r="H74584" s="200"/>
    </row>
    <row r="74585" spans="8:8">
      <c r="H74585" s="200"/>
    </row>
    <row r="74586" spans="8:8">
      <c r="H74586" s="200"/>
    </row>
    <row r="74587" spans="8:8">
      <c r="H74587" s="200"/>
    </row>
    <row r="74588" spans="8:8">
      <c r="H74588" s="200"/>
    </row>
    <row r="74589" spans="8:8">
      <c r="H74589" s="200"/>
    </row>
    <row r="74590" spans="8:8">
      <c r="H74590" s="200"/>
    </row>
    <row r="74591" spans="8:8">
      <c r="H74591" s="200"/>
    </row>
    <row r="74592" spans="8:8">
      <c r="H74592" s="200"/>
    </row>
    <row r="74593" spans="8:8">
      <c r="H74593" s="200"/>
    </row>
    <row r="74594" spans="8:8">
      <c r="H74594" s="200"/>
    </row>
    <row r="74595" spans="8:8">
      <c r="H74595" s="200"/>
    </row>
    <row r="74596" spans="8:8">
      <c r="H74596" s="200"/>
    </row>
    <row r="74597" spans="8:8">
      <c r="H74597" s="200"/>
    </row>
    <row r="74598" spans="8:8">
      <c r="H74598" s="200"/>
    </row>
    <row r="74599" spans="8:8">
      <c r="H74599" s="200"/>
    </row>
    <row r="74600" spans="8:8">
      <c r="H74600" s="200"/>
    </row>
    <row r="74601" spans="8:8">
      <c r="H74601" s="200"/>
    </row>
    <row r="74602" spans="8:8">
      <c r="H74602" s="200"/>
    </row>
    <row r="74603" spans="8:8">
      <c r="H74603" s="200"/>
    </row>
    <row r="74604" spans="8:8">
      <c r="H74604" s="200"/>
    </row>
    <row r="74605" spans="8:8">
      <c r="H74605" s="200"/>
    </row>
    <row r="74606" spans="8:8">
      <c r="H74606" s="200"/>
    </row>
    <row r="74607" spans="8:8">
      <c r="H74607" s="200"/>
    </row>
    <row r="74608" spans="8:8">
      <c r="H74608" s="200"/>
    </row>
    <row r="74609" spans="8:8">
      <c r="H74609" s="200"/>
    </row>
    <row r="74610" spans="8:8">
      <c r="H74610" s="200"/>
    </row>
    <row r="74611" spans="8:8">
      <c r="H74611" s="200"/>
    </row>
    <row r="74612" spans="8:8">
      <c r="H74612" s="200"/>
    </row>
    <row r="74613" spans="8:8">
      <c r="H74613" s="200"/>
    </row>
    <row r="74614" spans="8:8">
      <c r="H74614" s="200"/>
    </row>
    <row r="74615" spans="8:8">
      <c r="H74615" s="200"/>
    </row>
    <row r="74616" spans="8:8">
      <c r="H74616" s="200"/>
    </row>
    <row r="74617" spans="8:8">
      <c r="H74617" s="200"/>
    </row>
    <row r="74618" spans="8:8">
      <c r="H74618" s="200"/>
    </row>
    <row r="74619" spans="8:8">
      <c r="H74619" s="200"/>
    </row>
    <row r="74620" spans="8:8">
      <c r="H74620" s="200"/>
    </row>
    <row r="74621" spans="8:8">
      <c r="H74621" s="200"/>
    </row>
    <row r="74622" spans="8:8">
      <c r="H74622" s="200"/>
    </row>
    <row r="74623" spans="8:8">
      <c r="H74623" s="200"/>
    </row>
    <row r="74624" spans="8:8">
      <c r="H74624" s="200"/>
    </row>
    <row r="74625" spans="8:8">
      <c r="H74625" s="200"/>
    </row>
    <row r="74626" spans="8:8">
      <c r="H74626" s="200"/>
    </row>
    <row r="74627" spans="8:8">
      <c r="H74627" s="200"/>
    </row>
    <row r="74628" spans="8:8">
      <c r="H74628" s="200"/>
    </row>
    <row r="74629" spans="8:8">
      <c r="H74629" s="200"/>
    </row>
    <row r="74630" spans="8:8">
      <c r="H74630" s="200"/>
    </row>
    <row r="74631" spans="8:8">
      <c r="H74631" s="200"/>
    </row>
    <row r="74632" spans="8:8">
      <c r="H74632" s="200"/>
    </row>
    <row r="74633" spans="8:8">
      <c r="H74633" s="200"/>
    </row>
    <row r="74634" spans="8:8">
      <c r="H74634" s="200"/>
    </row>
    <row r="74635" spans="8:8">
      <c r="H74635" s="200"/>
    </row>
    <row r="74636" spans="8:8">
      <c r="H74636" s="200"/>
    </row>
    <row r="74637" spans="8:8">
      <c r="H74637" s="200"/>
    </row>
    <row r="74638" spans="8:8">
      <c r="H74638" s="200"/>
    </row>
    <row r="74639" spans="8:8">
      <c r="H74639" s="200"/>
    </row>
    <row r="74640" spans="8:8">
      <c r="H74640" s="200"/>
    </row>
    <row r="74641" spans="8:8">
      <c r="H74641" s="200"/>
    </row>
    <row r="74642" spans="8:8">
      <c r="H74642" s="200"/>
    </row>
    <row r="74643" spans="8:8">
      <c r="H74643" s="200"/>
    </row>
    <row r="74644" spans="8:8">
      <c r="H74644" s="200"/>
    </row>
    <row r="74645" spans="8:8">
      <c r="H74645" s="200"/>
    </row>
    <row r="74646" spans="8:8">
      <c r="H74646" s="200"/>
    </row>
    <row r="74647" spans="8:8">
      <c r="H74647" s="200"/>
    </row>
    <row r="74648" spans="8:8">
      <c r="H74648" s="200"/>
    </row>
    <row r="74649" spans="8:8">
      <c r="H74649" s="200"/>
    </row>
    <row r="74650" spans="8:8">
      <c r="H74650" s="200"/>
    </row>
    <row r="74651" spans="8:8">
      <c r="H74651" s="200"/>
    </row>
    <row r="74652" spans="8:8">
      <c r="H74652" s="200"/>
    </row>
    <row r="74653" spans="8:8">
      <c r="H74653" s="200"/>
    </row>
    <row r="74654" spans="8:8">
      <c r="H74654" s="200"/>
    </row>
    <row r="74655" spans="8:8">
      <c r="H74655" s="200"/>
    </row>
    <row r="74656" spans="8:8">
      <c r="H74656" s="200"/>
    </row>
    <row r="74657" spans="8:8">
      <c r="H74657" s="200"/>
    </row>
    <row r="74658" spans="8:8">
      <c r="H74658" s="200"/>
    </row>
    <row r="74659" spans="8:8">
      <c r="H74659" s="200"/>
    </row>
    <row r="74660" spans="8:8">
      <c r="H74660" s="200"/>
    </row>
    <row r="74661" spans="8:8">
      <c r="H74661" s="200"/>
    </row>
    <row r="74662" spans="8:8">
      <c r="H74662" s="200"/>
    </row>
    <row r="74663" spans="8:8">
      <c r="H74663" s="200"/>
    </row>
    <row r="74664" spans="8:8">
      <c r="H74664" s="200"/>
    </row>
    <row r="74665" spans="8:8">
      <c r="H74665" s="200"/>
    </row>
    <row r="74666" spans="8:8">
      <c r="H74666" s="200"/>
    </row>
    <row r="74667" spans="8:8">
      <c r="H74667" s="200"/>
    </row>
    <row r="74668" spans="8:8">
      <c r="H74668" s="200"/>
    </row>
    <row r="74669" spans="8:8">
      <c r="H74669" s="200"/>
    </row>
    <row r="74670" spans="8:8">
      <c r="H74670" s="200"/>
    </row>
    <row r="74671" spans="8:8">
      <c r="H74671" s="200"/>
    </row>
    <row r="74672" spans="8:8">
      <c r="H74672" s="200"/>
    </row>
    <row r="74673" spans="8:8">
      <c r="H74673" s="200"/>
    </row>
    <row r="74674" spans="8:8">
      <c r="H74674" s="200"/>
    </row>
    <row r="74675" spans="8:8">
      <c r="H74675" s="200"/>
    </row>
    <row r="74676" spans="8:8">
      <c r="H74676" s="200"/>
    </row>
    <row r="74677" spans="8:8">
      <c r="H74677" s="200"/>
    </row>
    <row r="74678" spans="8:8">
      <c r="H74678" s="200"/>
    </row>
    <row r="74679" spans="8:8">
      <c r="H74679" s="200"/>
    </row>
    <row r="74680" spans="8:8">
      <c r="H74680" s="200"/>
    </row>
    <row r="74681" spans="8:8">
      <c r="H74681" s="200"/>
    </row>
    <row r="74682" spans="8:8">
      <c r="H74682" s="200"/>
    </row>
    <row r="74683" spans="8:8">
      <c r="H74683" s="200"/>
    </row>
    <row r="74684" spans="8:8">
      <c r="H74684" s="200"/>
    </row>
    <row r="74685" spans="8:8">
      <c r="H74685" s="200"/>
    </row>
    <row r="74686" spans="8:8">
      <c r="H74686" s="200"/>
    </row>
    <row r="74687" spans="8:8">
      <c r="H74687" s="200"/>
    </row>
    <row r="74688" spans="8:8">
      <c r="H74688" s="200"/>
    </row>
    <row r="74689" spans="8:8">
      <c r="H74689" s="200"/>
    </row>
    <row r="74690" spans="8:8">
      <c r="H74690" s="200"/>
    </row>
    <row r="74691" spans="8:8">
      <c r="H74691" s="200"/>
    </row>
    <row r="74692" spans="8:8">
      <c r="H74692" s="200"/>
    </row>
    <row r="74693" spans="8:8">
      <c r="H74693" s="200"/>
    </row>
    <row r="74694" spans="8:8">
      <c r="H74694" s="200"/>
    </row>
    <row r="74695" spans="8:8">
      <c r="H74695" s="200"/>
    </row>
    <row r="74696" spans="8:8">
      <c r="H74696" s="200"/>
    </row>
    <row r="74697" spans="8:8">
      <c r="H74697" s="200"/>
    </row>
    <row r="74698" spans="8:8">
      <c r="H74698" s="200"/>
    </row>
    <row r="74699" spans="8:8">
      <c r="H74699" s="200"/>
    </row>
    <row r="74700" spans="8:8">
      <c r="H74700" s="200"/>
    </row>
    <row r="74701" spans="8:8">
      <c r="H74701" s="200"/>
    </row>
    <row r="74702" spans="8:8">
      <c r="H74702" s="200"/>
    </row>
    <row r="74703" spans="8:8">
      <c r="H74703" s="200"/>
    </row>
    <row r="74704" spans="8:8">
      <c r="H74704" s="200"/>
    </row>
    <row r="74705" spans="8:8">
      <c r="H74705" s="200"/>
    </row>
    <row r="74706" spans="8:8">
      <c r="H74706" s="200"/>
    </row>
    <row r="74707" spans="8:8">
      <c r="H74707" s="200"/>
    </row>
    <row r="74708" spans="8:8">
      <c r="H74708" s="200"/>
    </row>
    <row r="74709" spans="8:8">
      <c r="H74709" s="200"/>
    </row>
    <row r="74710" spans="8:8">
      <c r="H74710" s="200"/>
    </row>
    <row r="74711" spans="8:8">
      <c r="H74711" s="200"/>
    </row>
    <row r="74712" spans="8:8">
      <c r="H74712" s="200"/>
    </row>
    <row r="74713" spans="8:8">
      <c r="H74713" s="200"/>
    </row>
    <row r="74714" spans="8:8">
      <c r="H74714" s="200"/>
    </row>
    <row r="74715" spans="8:8">
      <c r="H74715" s="200"/>
    </row>
    <row r="74716" spans="8:8">
      <c r="H74716" s="200"/>
    </row>
    <row r="74717" spans="8:8">
      <c r="H74717" s="200"/>
    </row>
    <row r="74718" spans="8:8">
      <c r="H74718" s="200"/>
    </row>
    <row r="74719" spans="8:8">
      <c r="H74719" s="200"/>
    </row>
    <row r="74720" spans="8:8">
      <c r="H74720" s="200"/>
    </row>
    <row r="74721" spans="8:8">
      <c r="H74721" s="200"/>
    </row>
    <row r="74722" spans="8:8">
      <c r="H74722" s="200"/>
    </row>
    <row r="74723" spans="8:8">
      <c r="H74723" s="200"/>
    </row>
    <row r="74724" spans="8:8">
      <c r="H74724" s="200"/>
    </row>
    <row r="74725" spans="8:8">
      <c r="H74725" s="200"/>
    </row>
    <row r="74726" spans="8:8">
      <c r="H74726" s="200"/>
    </row>
    <row r="74727" spans="8:8">
      <c r="H74727" s="200"/>
    </row>
    <row r="74728" spans="8:8">
      <c r="H74728" s="200"/>
    </row>
    <row r="74729" spans="8:8">
      <c r="H74729" s="200"/>
    </row>
    <row r="74730" spans="8:8">
      <c r="H74730" s="200"/>
    </row>
    <row r="74731" spans="8:8">
      <c r="H74731" s="200"/>
    </row>
    <row r="74732" spans="8:8">
      <c r="H74732" s="200"/>
    </row>
    <row r="74733" spans="8:8">
      <c r="H74733" s="200"/>
    </row>
    <row r="74734" spans="8:8">
      <c r="H74734" s="200"/>
    </row>
    <row r="74735" spans="8:8">
      <c r="H74735" s="200"/>
    </row>
    <row r="74736" spans="8:8">
      <c r="H74736" s="200"/>
    </row>
    <row r="74737" spans="8:8">
      <c r="H74737" s="200"/>
    </row>
    <row r="74738" spans="8:8">
      <c r="H74738" s="200"/>
    </row>
    <row r="74739" spans="8:8">
      <c r="H74739" s="200"/>
    </row>
    <row r="74740" spans="8:8">
      <c r="H74740" s="200"/>
    </row>
    <row r="74741" spans="8:8">
      <c r="H74741" s="200"/>
    </row>
    <row r="74742" spans="8:8">
      <c r="H74742" s="200"/>
    </row>
    <row r="74743" spans="8:8">
      <c r="H74743" s="200"/>
    </row>
    <row r="74744" spans="8:8">
      <c r="H74744" s="200"/>
    </row>
    <row r="74745" spans="8:8">
      <c r="H74745" s="200"/>
    </row>
    <row r="74746" spans="8:8">
      <c r="H74746" s="200"/>
    </row>
    <row r="74747" spans="8:8">
      <c r="H74747" s="200"/>
    </row>
    <row r="74748" spans="8:8">
      <c r="H74748" s="200"/>
    </row>
    <row r="74749" spans="8:8">
      <c r="H74749" s="200"/>
    </row>
    <row r="74750" spans="8:8">
      <c r="H74750" s="200"/>
    </row>
    <row r="74751" spans="8:8">
      <c r="H74751" s="200"/>
    </row>
    <row r="74752" spans="8:8">
      <c r="H74752" s="200"/>
    </row>
    <row r="74753" spans="8:8">
      <c r="H74753" s="200"/>
    </row>
    <row r="74754" spans="8:8">
      <c r="H74754" s="200"/>
    </row>
    <row r="74755" spans="8:8">
      <c r="H74755" s="200"/>
    </row>
    <row r="74756" spans="8:8">
      <c r="H74756" s="200"/>
    </row>
    <row r="74757" spans="8:8">
      <c r="H74757" s="200"/>
    </row>
    <row r="74758" spans="8:8">
      <c r="H74758" s="200"/>
    </row>
    <row r="74759" spans="8:8">
      <c r="H74759" s="200"/>
    </row>
    <row r="74760" spans="8:8">
      <c r="H74760" s="200"/>
    </row>
    <row r="74761" spans="8:8">
      <c r="H74761" s="200"/>
    </row>
    <row r="74762" spans="8:8">
      <c r="H74762" s="200"/>
    </row>
    <row r="74763" spans="8:8">
      <c r="H74763" s="200"/>
    </row>
    <row r="74764" spans="8:8">
      <c r="H74764" s="200"/>
    </row>
    <row r="74765" spans="8:8">
      <c r="H74765" s="200"/>
    </row>
    <row r="74766" spans="8:8">
      <c r="H74766" s="200"/>
    </row>
    <row r="74767" spans="8:8">
      <c r="H74767" s="200"/>
    </row>
    <row r="74768" spans="8:8">
      <c r="H74768" s="200"/>
    </row>
    <row r="74769" spans="8:8">
      <c r="H74769" s="200"/>
    </row>
    <row r="74770" spans="8:8">
      <c r="H74770" s="200"/>
    </row>
    <row r="74771" spans="8:8">
      <c r="H74771" s="200"/>
    </row>
    <row r="74772" spans="8:8">
      <c r="H74772" s="200"/>
    </row>
    <row r="74773" spans="8:8">
      <c r="H74773" s="200"/>
    </row>
    <row r="74774" spans="8:8">
      <c r="H74774" s="200"/>
    </row>
    <row r="74775" spans="8:8">
      <c r="H74775" s="200"/>
    </row>
    <row r="74776" spans="8:8">
      <c r="H74776" s="200"/>
    </row>
    <row r="74777" spans="8:8">
      <c r="H74777" s="200"/>
    </row>
    <row r="74778" spans="8:8">
      <c r="H74778" s="200"/>
    </row>
    <row r="74779" spans="8:8">
      <c r="H74779" s="200"/>
    </row>
    <row r="74780" spans="8:8">
      <c r="H74780" s="200"/>
    </row>
    <row r="74781" spans="8:8">
      <c r="H74781" s="200"/>
    </row>
    <row r="74782" spans="8:8">
      <c r="H74782" s="200"/>
    </row>
    <row r="74783" spans="8:8">
      <c r="H74783" s="200"/>
    </row>
    <row r="74784" spans="8:8">
      <c r="H74784" s="200"/>
    </row>
    <row r="74785" spans="8:8">
      <c r="H74785" s="200"/>
    </row>
    <row r="74786" spans="8:8">
      <c r="H74786" s="200"/>
    </row>
    <row r="74787" spans="8:8">
      <c r="H74787" s="200"/>
    </row>
    <row r="74788" spans="8:8">
      <c r="H74788" s="200"/>
    </row>
    <row r="74789" spans="8:8">
      <c r="H74789" s="200"/>
    </row>
    <row r="74790" spans="8:8">
      <c r="H74790" s="200"/>
    </row>
    <row r="74791" spans="8:8">
      <c r="H74791" s="200"/>
    </row>
    <row r="74792" spans="8:8">
      <c r="H74792" s="200"/>
    </row>
    <row r="74793" spans="8:8">
      <c r="H74793" s="200"/>
    </row>
    <row r="74794" spans="8:8">
      <c r="H74794" s="200"/>
    </row>
    <row r="74795" spans="8:8">
      <c r="H74795" s="200"/>
    </row>
    <row r="74796" spans="8:8">
      <c r="H74796" s="200"/>
    </row>
    <row r="74797" spans="8:8">
      <c r="H74797" s="200"/>
    </row>
    <row r="74798" spans="8:8">
      <c r="H74798" s="200"/>
    </row>
    <row r="74799" spans="8:8">
      <c r="H74799" s="200"/>
    </row>
    <row r="74800" spans="8:8">
      <c r="H74800" s="200"/>
    </row>
    <row r="74801" spans="8:8">
      <c r="H74801" s="200"/>
    </row>
    <row r="74802" spans="8:8">
      <c r="H74802" s="200"/>
    </row>
    <row r="74803" spans="8:8">
      <c r="H74803" s="200"/>
    </row>
    <row r="74804" spans="8:8">
      <c r="H74804" s="200"/>
    </row>
    <row r="74805" spans="8:8">
      <c r="H74805" s="200"/>
    </row>
    <row r="74806" spans="8:8">
      <c r="H74806" s="200"/>
    </row>
    <row r="74807" spans="8:8">
      <c r="H74807" s="200"/>
    </row>
    <row r="74808" spans="8:8">
      <c r="H74808" s="200"/>
    </row>
    <row r="74809" spans="8:8">
      <c r="H74809" s="200"/>
    </row>
    <row r="74810" spans="8:8">
      <c r="H74810" s="200"/>
    </row>
    <row r="74811" spans="8:8">
      <c r="H74811" s="200"/>
    </row>
    <row r="74812" spans="8:8">
      <c r="H74812" s="200"/>
    </row>
    <row r="74813" spans="8:8">
      <c r="H74813" s="200"/>
    </row>
    <row r="74814" spans="8:8">
      <c r="H74814" s="200"/>
    </row>
    <row r="74815" spans="8:8">
      <c r="H74815" s="200"/>
    </row>
    <row r="74816" spans="8:8">
      <c r="H74816" s="200"/>
    </row>
    <row r="74817" spans="8:8">
      <c r="H74817" s="200"/>
    </row>
    <row r="74818" spans="8:8">
      <c r="H74818" s="200"/>
    </row>
    <row r="74819" spans="8:8">
      <c r="H74819" s="200"/>
    </row>
    <row r="74820" spans="8:8">
      <c r="H74820" s="200"/>
    </row>
    <row r="74821" spans="8:8">
      <c r="H74821" s="200"/>
    </row>
    <row r="74822" spans="8:8">
      <c r="H74822" s="200"/>
    </row>
    <row r="74823" spans="8:8">
      <c r="H74823" s="200"/>
    </row>
    <row r="74824" spans="8:8">
      <c r="H74824" s="200"/>
    </row>
    <row r="74825" spans="8:8">
      <c r="H74825" s="200"/>
    </row>
    <row r="74826" spans="8:8">
      <c r="H74826" s="200"/>
    </row>
    <row r="74827" spans="8:8">
      <c r="H74827" s="200"/>
    </row>
    <row r="74828" spans="8:8">
      <c r="H74828" s="200"/>
    </row>
    <row r="74829" spans="8:8">
      <c r="H74829" s="200"/>
    </row>
    <row r="74830" spans="8:8">
      <c r="H74830" s="200"/>
    </row>
    <row r="74831" spans="8:8">
      <c r="H74831" s="200"/>
    </row>
    <row r="74832" spans="8:8">
      <c r="H74832" s="200"/>
    </row>
    <row r="74833" spans="8:8">
      <c r="H74833" s="200"/>
    </row>
    <row r="74834" spans="8:8">
      <c r="H74834" s="200"/>
    </row>
    <row r="74835" spans="8:8">
      <c r="H74835" s="200"/>
    </row>
    <row r="74836" spans="8:8">
      <c r="H74836" s="200"/>
    </row>
    <row r="74837" spans="8:8">
      <c r="H74837" s="200"/>
    </row>
    <row r="74838" spans="8:8">
      <c r="H74838" s="200"/>
    </row>
    <row r="74839" spans="8:8">
      <c r="H74839" s="200"/>
    </row>
    <row r="74840" spans="8:8">
      <c r="H74840" s="200"/>
    </row>
    <row r="74841" spans="8:8">
      <c r="H74841" s="200"/>
    </row>
    <row r="74842" spans="8:8">
      <c r="H74842" s="200"/>
    </row>
    <row r="74843" spans="8:8">
      <c r="H74843" s="200"/>
    </row>
    <row r="74844" spans="8:8">
      <c r="H74844" s="200"/>
    </row>
    <row r="74845" spans="8:8">
      <c r="H74845" s="200"/>
    </row>
    <row r="74846" spans="8:8">
      <c r="H74846" s="200"/>
    </row>
    <row r="74847" spans="8:8">
      <c r="H74847" s="200"/>
    </row>
    <row r="74848" spans="8:8">
      <c r="H74848" s="200"/>
    </row>
    <row r="74849" spans="8:8">
      <c r="H74849" s="200"/>
    </row>
    <row r="74850" spans="8:8">
      <c r="H74850" s="200"/>
    </row>
    <row r="74851" spans="8:8">
      <c r="H74851" s="200"/>
    </row>
    <row r="74852" spans="8:8">
      <c r="H74852" s="200"/>
    </row>
    <row r="74853" spans="8:8">
      <c r="H74853" s="200"/>
    </row>
    <row r="74854" spans="8:8">
      <c r="H74854" s="200"/>
    </row>
    <row r="74855" spans="8:8">
      <c r="H74855" s="200"/>
    </row>
    <row r="74856" spans="8:8">
      <c r="H74856" s="200"/>
    </row>
    <row r="74857" spans="8:8">
      <c r="H74857" s="200"/>
    </row>
    <row r="74858" spans="8:8">
      <c r="H74858" s="200"/>
    </row>
    <row r="74859" spans="8:8">
      <c r="H74859" s="200"/>
    </row>
    <row r="74860" spans="8:8">
      <c r="H74860" s="200"/>
    </row>
    <row r="74861" spans="8:8">
      <c r="H74861" s="200"/>
    </row>
    <row r="74862" spans="8:8">
      <c r="H74862" s="200"/>
    </row>
    <row r="74863" spans="8:8">
      <c r="H74863" s="200"/>
    </row>
    <row r="74864" spans="8:8">
      <c r="H74864" s="200"/>
    </row>
    <row r="74865" spans="8:8">
      <c r="H74865" s="200"/>
    </row>
    <row r="74866" spans="8:8">
      <c r="H74866" s="200"/>
    </row>
    <row r="74867" spans="8:8">
      <c r="H74867" s="200"/>
    </row>
    <row r="74868" spans="8:8">
      <c r="H74868" s="200"/>
    </row>
    <row r="74869" spans="8:8">
      <c r="H74869" s="200"/>
    </row>
    <row r="74870" spans="8:8">
      <c r="H74870" s="200"/>
    </row>
    <row r="74871" spans="8:8">
      <c r="H74871" s="200"/>
    </row>
    <row r="74872" spans="8:8">
      <c r="H74872" s="200"/>
    </row>
    <row r="74873" spans="8:8">
      <c r="H74873" s="200"/>
    </row>
    <row r="74874" spans="8:8">
      <c r="H74874" s="200"/>
    </row>
    <row r="74875" spans="8:8">
      <c r="H74875" s="200"/>
    </row>
    <row r="74876" spans="8:8">
      <c r="H74876" s="200"/>
    </row>
    <row r="74877" spans="8:8">
      <c r="H74877" s="200"/>
    </row>
    <row r="74878" spans="8:8">
      <c r="H74878" s="200"/>
    </row>
    <row r="74879" spans="8:8">
      <c r="H74879" s="200"/>
    </row>
    <row r="74880" spans="8:8">
      <c r="H74880" s="200"/>
    </row>
    <row r="74881" spans="8:8">
      <c r="H74881" s="200"/>
    </row>
    <row r="74882" spans="8:8">
      <c r="H74882" s="200"/>
    </row>
    <row r="74883" spans="8:8">
      <c r="H74883" s="200"/>
    </row>
    <row r="74884" spans="8:8">
      <c r="H74884" s="200"/>
    </row>
    <row r="74885" spans="8:8">
      <c r="H74885" s="200"/>
    </row>
    <row r="74886" spans="8:8">
      <c r="H74886" s="200"/>
    </row>
    <row r="74887" spans="8:8">
      <c r="H74887" s="200"/>
    </row>
    <row r="74888" spans="8:8">
      <c r="H74888" s="200"/>
    </row>
    <row r="74889" spans="8:8">
      <c r="H74889" s="200"/>
    </row>
    <row r="74890" spans="8:8">
      <c r="H74890" s="200"/>
    </row>
    <row r="74891" spans="8:8">
      <c r="H74891" s="200"/>
    </row>
    <row r="74892" spans="8:8">
      <c r="H74892" s="200"/>
    </row>
    <row r="74893" spans="8:8">
      <c r="H74893" s="200"/>
    </row>
    <row r="74894" spans="8:8">
      <c r="H74894" s="200"/>
    </row>
    <row r="74895" spans="8:8">
      <c r="H74895" s="200"/>
    </row>
    <row r="74896" spans="8:8">
      <c r="H74896" s="200"/>
    </row>
    <row r="74897" spans="8:8">
      <c r="H74897" s="200"/>
    </row>
    <row r="74898" spans="8:8">
      <c r="H74898" s="200"/>
    </row>
    <row r="74899" spans="8:8">
      <c r="H74899" s="200"/>
    </row>
    <row r="74900" spans="8:8">
      <c r="H74900" s="200"/>
    </row>
    <row r="74901" spans="8:8">
      <c r="H74901" s="200"/>
    </row>
    <row r="74902" spans="8:8">
      <c r="H74902" s="200"/>
    </row>
    <row r="74903" spans="8:8">
      <c r="H74903" s="200"/>
    </row>
    <row r="74904" spans="8:8">
      <c r="H74904" s="200"/>
    </row>
    <row r="74905" spans="8:8">
      <c r="H74905" s="200"/>
    </row>
    <row r="74906" spans="8:8">
      <c r="H74906" s="200"/>
    </row>
    <row r="74907" spans="8:8">
      <c r="H74907" s="200"/>
    </row>
    <row r="74908" spans="8:8">
      <c r="H74908" s="200"/>
    </row>
    <row r="74909" spans="8:8">
      <c r="H74909" s="200"/>
    </row>
    <row r="74910" spans="8:8">
      <c r="H74910" s="200"/>
    </row>
    <row r="74911" spans="8:8">
      <c r="H74911" s="200"/>
    </row>
    <row r="74912" spans="8:8">
      <c r="H74912" s="200"/>
    </row>
    <row r="74913" spans="8:8">
      <c r="H74913" s="200"/>
    </row>
    <row r="74914" spans="8:8">
      <c r="H74914" s="200"/>
    </row>
    <row r="74915" spans="8:8">
      <c r="H74915" s="200"/>
    </row>
    <row r="74916" spans="8:8">
      <c r="H74916" s="200"/>
    </row>
    <row r="74917" spans="8:8">
      <c r="H74917" s="200"/>
    </row>
    <row r="74918" spans="8:8">
      <c r="H74918" s="200"/>
    </row>
    <row r="74919" spans="8:8">
      <c r="H74919" s="200"/>
    </row>
    <row r="74920" spans="8:8">
      <c r="H74920" s="200"/>
    </row>
    <row r="74921" spans="8:8">
      <c r="H74921" s="200"/>
    </row>
    <row r="74922" spans="8:8">
      <c r="H74922" s="200"/>
    </row>
    <row r="74923" spans="8:8">
      <c r="H74923" s="200"/>
    </row>
    <row r="74924" spans="8:8">
      <c r="H74924" s="200"/>
    </row>
    <row r="74925" spans="8:8">
      <c r="H74925" s="200"/>
    </row>
    <row r="74926" spans="8:8">
      <c r="H74926" s="200"/>
    </row>
    <row r="74927" spans="8:8">
      <c r="H74927" s="200"/>
    </row>
    <row r="74928" spans="8:8">
      <c r="H74928" s="200"/>
    </row>
    <row r="74929" spans="8:8">
      <c r="H74929" s="200"/>
    </row>
    <row r="74930" spans="8:8">
      <c r="H74930" s="200"/>
    </row>
    <row r="74931" spans="8:8">
      <c r="H74931" s="200"/>
    </row>
    <row r="74932" spans="8:8">
      <c r="H74932" s="200"/>
    </row>
    <row r="74933" spans="8:8">
      <c r="H74933" s="200"/>
    </row>
    <row r="74934" spans="8:8">
      <c r="H74934" s="200"/>
    </row>
    <row r="74935" spans="8:8">
      <c r="H74935" s="200"/>
    </row>
    <row r="74936" spans="8:8">
      <c r="H74936" s="200"/>
    </row>
    <row r="74937" spans="8:8">
      <c r="H74937" s="200"/>
    </row>
    <row r="74938" spans="8:8">
      <c r="H74938" s="200"/>
    </row>
    <row r="74939" spans="8:8">
      <c r="H74939" s="200"/>
    </row>
    <row r="74940" spans="8:8">
      <c r="H74940" s="200"/>
    </row>
    <row r="74941" spans="8:8">
      <c r="H74941" s="200"/>
    </row>
    <row r="74942" spans="8:8">
      <c r="H74942" s="200"/>
    </row>
    <row r="74943" spans="8:8">
      <c r="H74943" s="200"/>
    </row>
    <row r="74944" spans="8:8">
      <c r="H74944" s="200"/>
    </row>
    <row r="74945" spans="8:8">
      <c r="H74945" s="200"/>
    </row>
    <row r="74946" spans="8:8">
      <c r="H74946" s="200"/>
    </row>
    <row r="74947" spans="8:8">
      <c r="H74947" s="200"/>
    </row>
    <row r="74948" spans="8:8">
      <c r="H74948" s="200"/>
    </row>
    <row r="74949" spans="8:8">
      <c r="H74949" s="200"/>
    </row>
    <row r="74950" spans="8:8">
      <c r="H74950" s="200"/>
    </row>
    <row r="74951" spans="8:8">
      <c r="H74951" s="200"/>
    </row>
    <row r="74952" spans="8:8">
      <c r="H74952" s="200"/>
    </row>
    <row r="74953" spans="8:8">
      <c r="H74953" s="200"/>
    </row>
    <row r="74954" spans="8:8">
      <c r="H74954" s="200"/>
    </row>
    <row r="74955" spans="8:8">
      <c r="H74955" s="200"/>
    </row>
    <row r="74956" spans="8:8">
      <c r="H74956" s="200"/>
    </row>
    <row r="74957" spans="8:8">
      <c r="H74957" s="200"/>
    </row>
    <row r="74958" spans="8:8">
      <c r="H74958" s="200"/>
    </row>
    <row r="74959" spans="8:8">
      <c r="H74959" s="200"/>
    </row>
    <row r="74960" spans="8:8">
      <c r="H74960" s="200"/>
    </row>
    <row r="74961" spans="8:8">
      <c r="H74961" s="200"/>
    </row>
    <row r="74962" spans="8:8">
      <c r="H74962" s="200"/>
    </row>
    <row r="74963" spans="8:8">
      <c r="H74963" s="200"/>
    </row>
    <row r="74964" spans="8:8">
      <c r="H74964" s="200"/>
    </row>
    <row r="74965" spans="8:8">
      <c r="H74965" s="200"/>
    </row>
    <row r="74966" spans="8:8">
      <c r="H74966" s="200"/>
    </row>
    <row r="74967" spans="8:8">
      <c r="H74967" s="200"/>
    </row>
    <row r="74968" spans="8:8">
      <c r="H74968" s="200"/>
    </row>
    <row r="74969" spans="8:8">
      <c r="H74969" s="200"/>
    </row>
    <row r="74970" spans="8:8">
      <c r="H74970" s="200"/>
    </row>
    <row r="74971" spans="8:8">
      <c r="H74971" s="200"/>
    </row>
    <row r="74972" spans="8:8">
      <c r="H74972" s="200"/>
    </row>
    <row r="74973" spans="8:8">
      <c r="H74973" s="200"/>
    </row>
    <row r="74974" spans="8:8">
      <c r="H74974" s="200"/>
    </row>
    <row r="74975" spans="8:8">
      <c r="H74975" s="200"/>
    </row>
    <row r="74976" spans="8:8">
      <c r="H74976" s="200"/>
    </row>
    <row r="74977" spans="8:8">
      <c r="H74977" s="200"/>
    </row>
    <row r="74978" spans="8:8">
      <c r="H74978" s="200"/>
    </row>
    <row r="74979" spans="8:8">
      <c r="H74979" s="200"/>
    </row>
    <row r="74980" spans="8:8">
      <c r="H74980" s="200"/>
    </row>
    <row r="74981" spans="8:8">
      <c r="H74981" s="200"/>
    </row>
    <row r="74982" spans="8:8">
      <c r="H74982" s="200"/>
    </row>
    <row r="74983" spans="8:8">
      <c r="H74983" s="200"/>
    </row>
    <row r="74984" spans="8:8">
      <c r="H74984" s="200"/>
    </row>
    <row r="74985" spans="8:8">
      <c r="H74985" s="200"/>
    </row>
    <row r="74986" spans="8:8">
      <c r="H74986" s="200"/>
    </row>
    <row r="74987" spans="8:8">
      <c r="H74987" s="200"/>
    </row>
    <row r="74988" spans="8:8">
      <c r="H74988" s="200"/>
    </row>
    <row r="74989" spans="8:8">
      <c r="H74989" s="200"/>
    </row>
    <row r="74990" spans="8:8">
      <c r="H74990" s="200"/>
    </row>
    <row r="74991" spans="8:8">
      <c r="H74991" s="200"/>
    </row>
    <row r="74992" spans="8:8">
      <c r="H74992" s="200"/>
    </row>
    <row r="74993" spans="8:8">
      <c r="H74993" s="200"/>
    </row>
    <row r="74994" spans="8:8">
      <c r="H74994" s="200"/>
    </row>
    <row r="74995" spans="8:8">
      <c r="H74995" s="200"/>
    </row>
    <row r="74996" spans="8:8">
      <c r="H74996" s="200"/>
    </row>
    <row r="74997" spans="8:8">
      <c r="H74997" s="200"/>
    </row>
    <row r="74998" spans="8:8">
      <c r="H74998" s="200"/>
    </row>
    <row r="74999" spans="8:8">
      <c r="H74999" s="200"/>
    </row>
    <row r="75000" spans="8:8">
      <c r="H75000" s="200"/>
    </row>
    <row r="75001" spans="8:8">
      <c r="H75001" s="200"/>
    </row>
    <row r="75002" spans="8:8">
      <c r="H75002" s="200"/>
    </row>
    <row r="75003" spans="8:8">
      <c r="H75003" s="200"/>
    </row>
    <row r="75004" spans="8:8">
      <c r="H75004" s="200"/>
    </row>
    <row r="75005" spans="8:8">
      <c r="H75005" s="200"/>
    </row>
    <row r="75006" spans="8:8">
      <c r="H75006" s="200"/>
    </row>
    <row r="75007" spans="8:8">
      <c r="H75007" s="200"/>
    </row>
    <row r="75008" spans="8:8">
      <c r="H75008" s="200"/>
    </row>
    <row r="75009" spans="8:8">
      <c r="H75009" s="200"/>
    </row>
    <row r="75010" spans="8:8">
      <c r="H75010" s="200"/>
    </row>
    <row r="75011" spans="8:8">
      <c r="H75011" s="200"/>
    </row>
    <row r="75012" spans="8:8">
      <c r="H75012" s="200"/>
    </row>
    <row r="75013" spans="8:8">
      <c r="H75013" s="200"/>
    </row>
    <row r="75014" spans="8:8">
      <c r="H75014" s="200"/>
    </row>
    <row r="75015" spans="8:8">
      <c r="H75015" s="200"/>
    </row>
    <row r="75016" spans="8:8">
      <c r="H75016" s="200"/>
    </row>
    <row r="75017" spans="8:8">
      <c r="H75017" s="200"/>
    </row>
    <row r="75018" spans="8:8">
      <c r="H75018" s="200"/>
    </row>
    <row r="75019" spans="8:8">
      <c r="H75019" s="200"/>
    </row>
    <row r="75020" spans="8:8">
      <c r="H75020" s="200"/>
    </row>
    <row r="75021" spans="8:8">
      <c r="H75021" s="200"/>
    </row>
    <row r="75022" spans="8:8">
      <c r="H75022" s="200"/>
    </row>
    <row r="75023" spans="8:8">
      <c r="H75023" s="200"/>
    </row>
    <row r="75024" spans="8:8">
      <c r="H75024" s="200"/>
    </row>
    <row r="75025" spans="8:8">
      <c r="H75025" s="200"/>
    </row>
    <row r="75026" spans="8:8">
      <c r="H75026" s="200"/>
    </row>
    <row r="75027" spans="8:8">
      <c r="H75027" s="200"/>
    </row>
    <row r="75028" spans="8:8">
      <c r="H75028" s="200"/>
    </row>
    <row r="75029" spans="8:8">
      <c r="H75029" s="200"/>
    </row>
    <row r="75030" spans="8:8">
      <c r="H75030" s="200"/>
    </row>
    <row r="75031" spans="8:8">
      <c r="H75031" s="200"/>
    </row>
    <row r="75032" spans="8:8">
      <c r="H75032" s="200"/>
    </row>
    <row r="75033" spans="8:8">
      <c r="H75033" s="200"/>
    </row>
    <row r="75034" spans="8:8">
      <c r="H75034" s="200"/>
    </row>
    <row r="75035" spans="8:8">
      <c r="H75035" s="200"/>
    </row>
    <row r="75036" spans="8:8">
      <c r="H75036" s="200"/>
    </row>
    <row r="75037" spans="8:8">
      <c r="H75037" s="200"/>
    </row>
    <row r="75038" spans="8:8">
      <c r="H75038" s="200"/>
    </row>
    <row r="75039" spans="8:8">
      <c r="H75039" s="200"/>
    </row>
    <row r="75040" spans="8:8">
      <c r="H75040" s="200"/>
    </row>
    <row r="75041" spans="8:8">
      <c r="H75041" s="200"/>
    </row>
    <row r="75042" spans="8:8">
      <c r="H75042" s="200"/>
    </row>
    <row r="75043" spans="8:8">
      <c r="H75043" s="200"/>
    </row>
    <row r="75044" spans="8:8">
      <c r="H75044" s="200"/>
    </row>
    <row r="75045" spans="8:8">
      <c r="H75045" s="200"/>
    </row>
    <row r="75046" spans="8:8">
      <c r="H75046" s="200"/>
    </row>
    <row r="75047" spans="8:8">
      <c r="H75047" s="200"/>
    </row>
    <row r="75048" spans="8:8">
      <c r="H75048" s="200"/>
    </row>
    <row r="75049" spans="8:8">
      <c r="H75049" s="200"/>
    </row>
    <row r="75050" spans="8:8">
      <c r="H75050" s="200"/>
    </row>
    <row r="75051" spans="8:8">
      <c r="H75051" s="200"/>
    </row>
    <row r="75052" spans="8:8">
      <c r="H75052" s="200"/>
    </row>
    <row r="75053" spans="8:8">
      <c r="H75053" s="200"/>
    </row>
    <row r="75054" spans="8:8">
      <c r="H75054" s="200"/>
    </row>
    <row r="75055" spans="8:8">
      <c r="H75055" s="200"/>
    </row>
    <row r="75056" spans="8:8">
      <c r="H75056" s="200"/>
    </row>
    <row r="75057" spans="8:8">
      <c r="H75057" s="200"/>
    </row>
    <row r="75058" spans="8:8">
      <c r="H75058" s="200"/>
    </row>
    <row r="75059" spans="8:8">
      <c r="H75059" s="200"/>
    </row>
    <row r="75060" spans="8:8">
      <c r="H75060" s="200"/>
    </row>
    <row r="75061" spans="8:8">
      <c r="H75061" s="200"/>
    </row>
    <row r="75062" spans="8:8">
      <c r="H75062" s="200"/>
    </row>
    <row r="75063" spans="8:8">
      <c r="H75063" s="200"/>
    </row>
    <row r="75064" spans="8:8">
      <c r="H75064" s="200"/>
    </row>
    <row r="75065" spans="8:8">
      <c r="H75065" s="200"/>
    </row>
    <row r="75066" spans="8:8">
      <c r="H75066" s="200"/>
    </row>
    <row r="75067" spans="8:8">
      <c r="H75067" s="200"/>
    </row>
    <row r="75068" spans="8:8">
      <c r="H75068" s="200"/>
    </row>
    <row r="75069" spans="8:8">
      <c r="H75069" s="200"/>
    </row>
    <row r="75070" spans="8:8">
      <c r="H75070" s="200"/>
    </row>
    <row r="75071" spans="8:8">
      <c r="H75071" s="200"/>
    </row>
    <row r="75072" spans="8:8">
      <c r="H75072" s="200"/>
    </row>
    <row r="75073" spans="8:8">
      <c r="H75073" s="200"/>
    </row>
    <row r="75074" spans="8:8">
      <c r="H75074" s="200"/>
    </row>
    <row r="75075" spans="8:8">
      <c r="H75075" s="200"/>
    </row>
    <row r="75076" spans="8:8">
      <c r="H75076" s="200"/>
    </row>
    <row r="75077" spans="8:8">
      <c r="H75077" s="200"/>
    </row>
    <row r="75078" spans="8:8">
      <c r="H75078" s="200"/>
    </row>
    <row r="75079" spans="8:8">
      <c r="H75079" s="200"/>
    </row>
    <row r="75080" spans="8:8">
      <c r="H75080" s="200"/>
    </row>
    <row r="75081" spans="8:8">
      <c r="H75081" s="200"/>
    </row>
    <row r="75082" spans="8:8">
      <c r="H75082" s="200"/>
    </row>
    <row r="75083" spans="8:8">
      <c r="H75083" s="200"/>
    </row>
    <row r="75084" spans="8:8">
      <c r="H75084" s="200"/>
    </row>
    <row r="75085" spans="8:8">
      <c r="H75085" s="200"/>
    </row>
    <row r="75086" spans="8:8">
      <c r="H75086" s="200"/>
    </row>
    <row r="75087" spans="8:8">
      <c r="H75087" s="200"/>
    </row>
    <row r="75088" spans="8:8">
      <c r="H75088" s="200"/>
    </row>
    <row r="75089" spans="8:8">
      <c r="H75089" s="200"/>
    </row>
    <row r="75090" spans="8:8">
      <c r="H75090" s="200"/>
    </row>
    <row r="75091" spans="8:8">
      <c r="H75091" s="200"/>
    </row>
    <row r="75092" spans="8:8">
      <c r="H75092" s="200"/>
    </row>
    <row r="75093" spans="8:8">
      <c r="H75093" s="200"/>
    </row>
    <row r="75094" spans="8:8">
      <c r="H75094" s="200"/>
    </row>
    <row r="75095" spans="8:8">
      <c r="H75095" s="200"/>
    </row>
    <row r="75096" spans="8:8">
      <c r="H75096" s="200"/>
    </row>
    <row r="75097" spans="8:8">
      <c r="H75097" s="200"/>
    </row>
    <row r="75098" spans="8:8">
      <c r="H75098" s="200"/>
    </row>
    <row r="75099" spans="8:8">
      <c r="H75099" s="200"/>
    </row>
    <row r="75100" spans="8:8">
      <c r="H75100" s="200"/>
    </row>
    <row r="75101" spans="8:8">
      <c r="H75101" s="200"/>
    </row>
    <row r="75102" spans="8:8">
      <c r="H75102" s="200"/>
    </row>
    <row r="75103" spans="8:8">
      <c r="H75103" s="200"/>
    </row>
    <row r="75104" spans="8:8">
      <c r="H75104" s="200"/>
    </row>
    <row r="75105" spans="8:8">
      <c r="H75105" s="200"/>
    </row>
    <row r="75106" spans="8:8">
      <c r="H75106" s="200"/>
    </row>
    <row r="75107" spans="8:8">
      <c r="H75107" s="200"/>
    </row>
    <row r="75108" spans="8:8">
      <c r="H75108" s="200"/>
    </row>
    <row r="75109" spans="8:8">
      <c r="H75109" s="200"/>
    </row>
    <row r="75110" spans="8:8">
      <c r="H75110" s="200"/>
    </row>
    <row r="75111" spans="8:8">
      <c r="H75111" s="200"/>
    </row>
    <row r="75112" spans="8:8">
      <c r="H75112" s="200"/>
    </row>
    <row r="75113" spans="8:8">
      <c r="H75113" s="200"/>
    </row>
    <row r="75114" spans="8:8">
      <c r="H75114" s="200"/>
    </row>
    <row r="75115" spans="8:8">
      <c r="H75115" s="200"/>
    </row>
    <row r="75116" spans="8:8">
      <c r="H75116" s="200"/>
    </row>
    <row r="75117" spans="8:8">
      <c r="H75117" s="200"/>
    </row>
    <row r="75118" spans="8:8">
      <c r="H75118" s="200"/>
    </row>
    <row r="75119" spans="8:8">
      <c r="H75119" s="200"/>
    </row>
    <row r="75120" spans="8:8">
      <c r="H75120" s="200"/>
    </row>
    <row r="75121" spans="8:8">
      <c r="H75121" s="200"/>
    </row>
    <row r="75122" spans="8:8">
      <c r="H75122" s="200"/>
    </row>
    <row r="75123" spans="8:8">
      <c r="H75123" s="200"/>
    </row>
    <row r="75124" spans="8:8">
      <c r="H75124" s="200"/>
    </row>
    <row r="75125" spans="8:8">
      <c r="H75125" s="200"/>
    </row>
    <row r="75126" spans="8:8">
      <c r="H75126" s="200"/>
    </row>
    <row r="75127" spans="8:8">
      <c r="H75127" s="200"/>
    </row>
    <row r="75128" spans="8:8">
      <c r="H75128" s="200"/>
    </row>
    <row r="75129" spans="8:8">
      <c r="H75129" s="200"/>
    </row>
    <row r="75130" spans="8:8">
      <c r="H75130" s="200"/>
    </row>
    <row r="75131" spans="8:8">
      <c r="H75131" s="200"/>
    </row>
    <row r="75132" spans="8:8">
      <c r="H75132" s="200"/>
    </row>
    <row r="75133" spans="8:8">
      <c r="H75133" s="200"/>
    </row>
    <row r="75134" spans="8:8">
      <c r="H75134" s="200"/>
    </row>
    <row r="75135" spans="8:8">
      <c r="H75135" s="200"/>
    </row>
    <row r="75136" spans="8:8">
      <c r="H75136" s="200"/>
    </row>
    <row r="75137" spans="8:8">
      <c r="H75137" s="200"/>
    </row>
    <row r="75138" spans="8:8">
      <c r="H75138" s="200"/>
    </row>
    <row r="75139" spans="8:8">
      <c r="H75139" s="200"/>
    </row>
    <row r="75140" spans="8:8">
      <c r="H75140" s="200"/>
    </row>
    <row r="75141" spans="8:8">
      <c r="H75141" s="200"/>
    </row>
    <row r="75142" spans="8:8">
      <c r="H75142" s="200"/>
    </row>
    <row r="75143" spans="8:8">
      <c r="H75143" s="200"/>
    </row>
    <row r="75144" spans="8:8">
      <c r="H75144" s="200"/>
    </row>
    <row r="75145" spans="8:8">
      <c r="H75145" s="200"/>
    </row>
    <row r="75146" spans="8:8">
      <c r="H75146" s="200"/>
    </row>
    <row r="75147" spans="8:8">
      <c r="H75147" s="200"/>
    </row>
    <row r="75148" spans="8:8">
      <c r="H75148" s="200"/>
    </row>
    <row r="75149" spans="8:8">
      <c r="H75149" s="200"/>
    </row>
    <row r="75150" spans="8:8">
      <c r="H75150" s="200"/>
    </row>
    <row r="75151" spans="8:8">
      <c r="H75151" s="200"/>
    </row>
    <row r="75152" spans="8:8">
      <c r="H75152" s="200"/>
    </row>
    <row r="75153" spans="8:8">
      <c r="H75153" s="200"/>
    </row>
    <row r="75154" spans="8:8">
      <c r="H75154" s="200"/>
    </row>
    <row r="75155" spans="8:8">
      <c r="H75155" s="200"/>
    </row>
    <row r="75156" spans="8:8">
      <c r="H75156" s="200"/>
    </row>
    <row r="75157" spans="8:8">
      <c r="H75157" s="200"/>
    </row>
    <row r="75158" spans="8:8">
      <c r="H75158" s="200"/>
    </row>
    <row r="75159" spans="8:8">
      <c r="H75159" s="200"/>
    </row>
    <row r="75160" spans="8:8">
      <c r="H75160" s="200"/>
    </row>
    <row r="75161" spans="8:8">
      <c r="H75161" s="200"/>
    </row>
    <row r="75162" spans="8:8">
      <c r="H75162" s="200"/>
    </row>
    <row r="75163" spans="8:8">
      <c r="H75163" s="200"/>
    </row>
    <row r="75164" spans="8:8">
      <c r="H75164" s="200"/>
    </row>
    <row r="75165" spans="8:8">
      <c r="H75165" s="200"/>
    </row>
    <row r="75166" spans="8:8">
      <c r="H75166" s="200"/>
    </row>
    <row r="75167" spans="8:8">
      <c r="H75167" s="200"/>
    </row>
    <row r="75168" spans="8:8">
      <c r="H75168" s="200"/>
    </row>
    <row r="75169" spans="8:8">
      <c r="H75169" s="200"/>
    </row>
    <row r="75170" spans="8:8">
      <c r="H75170" s="200"/>
    </row>
    <row r="75171" spans="8:8">
      <c r="H75171" s="200"/>
    </row>
    <row r="75172" spans="8:8">
      <c r="H75172" s="200"/>
    </row>
    <row r="75173" spans="8:8">
      <c r="H75173" s="200"/>
    </row>
    <row r="75174" spans="8:8">
      <c r="H75174" s="200"/>
    </row>
    <row r="75175" spans="8:8">
      <c r="H75175" s="200"/>
    </row>
    <row r="75176" spans="8:8">
      <c r="H75176" s="200"/>
    </row>
    <row r="75177" spans="8:8">
      <c r="H75177" s="200"/>
    </row>
    <row r="75178" spans="8:8">
      <c r="H75178" s="200"/>
    </row>
    <row r="75179" spans="8:8">
      <c r="H75179" s="200"/>
    </row>
    <row r="75180" spans="8:8">
      <c r="H75180" s="200"/>
    </row>
    <row r="75181" spans="8:8">
      <c r="H75181" s="200"/>
    </row>
    <row r="75182" spans="8:8">
      <c r="H75182" s="200"/>
    </row>
    <row r="75183" spans="8:8">
      <c r="H75183" s="200"/>
    </row>
    <row r="75184" spans="8:8">
      <c r="H75184" s="200"/>
    </row>
    <row r="75185" spans="8:8">
      <c r="H75185" s="200"/>
    </row>
    <row r="75186" spans="8:8">
      <c r="H75186" s="200"/>
    </row>
    <row r="75187" spans="8:8">
      <c r="H75187" s="200"/>
    </row>
    <row r="75188" spans="8:8">
      <c r="H75188" s="200"/>
    </row>
    <row r="75189" spans="8:8">
      <c r="H75189" s="200"/>
    </row>
    <row r="75190" spans="8:8">
      <c r="H75190" s="200"/>
    </row>
    <row r="75191" spans="8:8">
      <c r="H75191" s="200"/>
    </row>
    <row r="75192" spans="8:8">
      <c r="H75192" s="200"/>
    </row>
    <row r="75193" spans="8:8">
      <c r="H75193" s="200"/>
    </row>
    <row r="75194" spans="8:8">
      <c r="H75194" s="200"/>
    </row>
    <row r="75195" spans="8:8">
      <c r="H75195" s="200"/>
    </row>
    <row r="75196" spans="8:8">
      <c r="H75196" s="200"/>
    </row>
    <row r="75197" spans="8:8">
      <c r="H75197" s="200"/>
    </row>
    <row r="75198" spans="8:8">
      <c r="H75198" s="200"/>
    </row>
    <row r="75199" spans="8:8">
      <c r="H75199" s="200"/>
    </row>
    <row r="75200" spans="8:8">
      <c r="H75200" s="200"/>
    </row>
    <row r="75201" spans="8:8">
      <c r="H75201" s="200"/>
    </row>
    <row r="75202" spans="8:8">
      <c r="H75202" s="200"/>
    </row>
    <row r="75203" spans="8:8">
      <c r="H75203" s="200"/>
    </row>
    <row r="75204" spans="8:8">
      <c r="H75204" s="200"/>
    </row>
    <row r="75205" spans="8:8">
      <c r="H75205" s="200"/>
    </row>
    <row r="75206" spans="8:8">
      <c r="H75206" s="200"/>
    </row>
    <row r="75207" spans="8:8">
      <c r="H75207" s="200"/>
    </row>
    <row r="75208" spans="8:8">
      <c r="H75208" s="200"/>
    </row>
    <row r="75209" spans="8:8">
      <c r="H75209" s="200"/>
    </row>
    <row r="75210" spans="8:8">
      <c r="H75210" s="200"/>
    </row>
    <row r="75211" spans="8:8">
      <c r="H75211" s="200"/>
    </row>
    <row r="75212" spans="8:8">
      <c r="H75212" s="200"/>
    </row>
    <row r="75213" spans="8:8">
      <c r="H75213" s="200"/>
    </row>
    <row r="75214" spans="8:8">
      <c r="H75214" s="200"/>
    </row>
    <row r="75215" spans="8:8">
      <c r="H75215" s="200"/>
    </row>
    <row r="75216" spans="8:8">
      <c r="H75216" s="200"/>
    </row>
    <row r="75217" spans="8:8">
      <c r="H75217" s="200"/>
    </row>
    <row r="75218" spans="8:8">
      <c r="H75218" s="200"/>
    </row>
    <row r="75219" spans="8:8">
      <c r="H75219" s="200"/>
    </row>
    <row r="75220" spans="8:8">
      <c r="H75220" s="200"/>
    </row>
    <row r="75221" spans="8:8">
      <c r="H75221" s="200"/>
    </row>
    <row r="75222" spans="8:8">
      <c r="H75222" s="200"/>
    </row>
    <row r="75223" spans="8:8">
      <c r="H75223" s="200"/>
    </row>
    <row r="75224" spans="8:8">
      <c r="H75224" s="200"/>
    </row>
    <row r="75225" spans="8:8">
      <c r="H75225" s="200"/>
    </row>
    <row r="75226" spans="8:8">
      <c r="H75226" s="200"/>
    </row>
    <row r="75227" spans="8:8">
      <c r="H75227" s="200"/>
    </row>
    <row r="75228" spans="8:8">
      <c r="H75228" s="200"/>
    </row>
    <row r="75229" spans="8:8">
      <c r="H75229" s="200"/>
    </row>
    <row r="75230" spans="8:8">
      <c r="H75230" s="200"/>
    </row>
    <row r="75231" spans="8:8">
      <c r="H75231" s="200"/>
    </row>
    <row r="75232" spans="8:8">
      <c r="H75232" s="200"/>
    </row>
    <row r="75233" spans="8:8">
      <c r="H75233" s="200"/>
    </row>
    <row r="75234" spans="8:8">
      <c r="H75234" s="200"/>
    </row>
    <row r="75235" spans="8:8">
      <c r="H75235" s="200"/>
    </row>
    <row r="75236" spans="8:8">
      <c r="H75236" s="200"/>
    </row>
    <row r="75237" spans="8:8">
      <c r="H75237" s="200"/>
    </row>
    <row r="75238" spans="8:8">
      <c r="H75238" s="200"/>
    </row>
    <row r="75239" spans="8:8">
      <c r="H75239" s="200"/>
    </row>
    <row r="75240" spans="8:8">
      <c r="H75240" s="200"/>
    </row>
    <row r="75241" spans="8:8">
      <c r="H75241" s="200"/>
    </row>
    <row r="75242" spans="8:8">
      <c r="H75242" s="200"/>
    </row>
    <row r="75243" spans="8:8">
      <c r="H75243" s="200"/>
    </row>
    <row r="75244" spans="8:8">
      <c r="H75244" s="200"/>
    </row>
    <row r="75245" spans="8:8">
      <c r="H75245" s="200"/>
    </row>
    <row r="75246" spans="8:8">
      <c r="H75246" s="200"/>
    </row>
    <row r="75247" spans="8:8">
      <c r="H75247" s="200"/>
    </row>
    <row r="75248" spans="8:8">
      <c r="H75248" s="200"/>
    </row>
    <row r="75249" spans="8:8">
      <c r="H75249" s="200"/>
    </row>
    <row r="75250" spans="8:8">
      <c r="H75250" s="200"/>
    </row>
    <row r="75251" spans="8:8">
      <c r="H75251" s="200"/>
    </row>
    <row r="75252" spans="8:8">
      <c r="H75252" s="200"/>
    </row>
    <row r="75253" spans="8:8">
      <c r="H75253" s="200"/>
    </row>
    <row r="75254" spans="8:8">
      <c r="H75254" s="200"/>
    </row>
    <row r="75255" spans="8:8">
      <c r="H75255" s="200"/>
    </row>
    <row r="75256" spans="8:8">
      <c r="H75256" s="200"/>
    </row>
    <row r="75257" spans="8:8">
      <c r="H75257" s="200"/>
    </row>
    <row r="75258" spans="8:8">
      <c r="H75258" s="200"/>
    </row>
    <row r="75259" spans="8:8">
      <c r="H75259" s="200"/>
    </row>
    <row r="75260" spans="8:8">
      <c r="H75260" s="200"/>
    </row>
    <row r="75261" spans="8:8">
      <c r="H75261" s="200"/>
    </row>
    <row r="75262" spans="8:8">
      <c r="H75262" s="200"/>
    </row>
    <row r="75263" spans="8:8">
      <c r="H75263" s="200"/>
    </row>
    <row r="75264" spans="8:8">
      <c r="H75264" s="200"/>
    </row>
    <row r="75265" spans="8:8">
      <c r="H75265" s="200"/>
    </row>
    <row r="75266" spans="8:8">
      <c r="H75266" s="200"/>
    </row>
    <row r="75267" spans="8:8">
      <c r="H75267" s="200"/>
    </row>
    <row r="75268" spans="8:8">
      <c r="H75268" s="200"/>
    </row>
    <row r="75269" spans="8:8">
      <c r="H75269" s="200"/>
    </row>
    <row r="75270" spans="8:8">
      <c r="H75270" s="200"/>
    </row>
    <row r="75271" spans="8:8">
      <c r="H75271" s="200"/>
    </row>
    <row r="75272" spans="8:8">
      <c r="H75272" s="200"/>
    </row>
    <row r="75273" spans="8:8">
      <c r="H75273" s="200"/>
    </row>
    <row r="75274" spans="8:8">
      <c r="H75274" s="200"/>
    </row>
    <row r="75275" spans="8:8">
      <c r="H75275" s="200"/>
    </row>
    <row r="75276" spans="8:8">
      <c r="H75276" s="200"/>
    </row>
    <row r="75277" spans="8:8">
      <c r="H75277" s="200"/>
    </row>
    <row r="75278" spans="8:8">
      <c r="H75278" s="200"/>
    </row>
    <row r="75279" spans="8:8">
      <c r="H75279" s="200"/>
    </row>
    <row r="75280" spans="8:8">
      <c r="H75280" s="200"/>
    </row>
    <row r="75281" spans="8:8">
      <c r="H75281" s="200"/>
    </row>
    <row r="75282" spans="8:8">
      <c r="H75282" s="200"/>
    </row>
    <row r="75283" spans="8:8">
      <c r="H75283" s="200"/>
    </row>
    <row r="75284" spans="8:8">
      <c r="H75284" s="200"/>
    </row>
    <row r="75285" spans="8:8">
      <c r="H75285" s="200"/>
    </row>
    <row r="75286" spans="8:8">
      <c r="H75286" s="200"/>
    </row>
    <row r="75287" spans="8:8">
      <c r="H75287" s="200"/>
    </row>
    <row r="75288" spans="8:8">
      <c r="H75288" s="200"/>
    </row>
    <row r="75289" spans="8:8">
      <c r="H75289" s="200"/>
    </row>
    <row r="75290" spans="8:8">
      <c r="H75290" s="200"/>
    </row>
    <row r="75291" spans="8:8">
      <c r="H75291" s="200"/>
    </row>
    <row r="75292" spans="8:8">
      <c r="H75292" s="200"/>
    </row>
    <row r="75293" spans="8:8">
      <c r="H75293" s="200"/>
    </row>
    <row r="75294" spans="8:8">
      <c r="H75294" s="200"/>
    </row>
    <row r="75295" spans="8:8">
      <c r="H75295" s="200"/>
    </row>
    <row r="75296" spans="8:8">
      <c r="H75296" s="200"/>
    </row>
    <row r="75297" spans="8:8">
      <c r="H75297" s="200"/>
    </row>
    <row r="75298" spans="8:8">
      <c r="H75298" s="200"/>
    </row>
    <row r="75299" spans="8:8">
      <c r="H75299" s="200"/>
    </row>
    <row r="75300" spans="8:8">
      <c r="H75300" s="200"/>
    </row>
    <row r="75301" spans="8:8">
      <c r="H75301" s="200"/>
    </row>
    <row r="75302" spans="8:8">
      <c r="H75302" s="200"/>
    </row>
    <row r="75303" spans="8:8">
      <c r="H75303" s="200"/>
    </row>
    <row r="75304" spans="8:8">
      <c r="H75304" s="200"/>
    </row>
    <row r="75305" spans="8:8">
      <c r="H75305" s="200"/>
    </row>
    <row r="75306" spans="8:8">
      <c r="H75306" s="200"/>
    </row>
    <row r="75307" spans="8:8">
      <c r="H75307" s="200"/>
    </row>
    <row r="75308" spans="8:8">
      <c r="H75308" s="200"/>
    </row>
    <row r="75309" spans="8:8">
      <c r="H75309" s="200"/>
    </row>
    <row r="75310" spans="8:8">
      <c r="H75310" s="200"/>
    </row>
    <row r="75311" spans="8:8">
      <c r="H75311" s="200"/>
    </row>
    <row r="75312" spans="8:8">
      <c r="H75312" s="200"/>
    </row>
    <row r="75313" spans="8:8">
      <c r="H75313" s="200"/>
    </row>
    <row r="75314" spans="8:8">
      <c r="H75314" s="200"/>
    </row>
    <row r="75315" spans="8:8">
      <c r="H75315" s="200"/>
    </row>
    <row r="75316" spans="8:8">
      <c r="H75316" s="200"/>
    </row>
    <row r="75317" spans="8:8">
      <c r="H75317" s="200"/>
    </row>
    <row r="75318" spans="8:8">
      <c r="H75318" s="200"/>
    </row>
    <row r="75319" spans="8:8">
      <c r="H75319" s="200"/>
    </row>
    <row r="75320" spans="8:8">
      <c r="H75320" s="200"/>
    </row>
    <row r="75321" spans="8:8">
      <c r="H75321" s="200"/>
    </row>
    <row r="75322" spans="8:8">
      <c r="H75322" s="200"/>
    </row>
    <row r="75323" spans="8:8">
      <c r="H75323" s="200"/>
    </row>
    <row r="75324" spans="8:8">
      <c r="H75324" s="200"/>
    </row>
    <row r="75325" spans="8:8">
      <c r="H75325" s="200"/>
    </row>
    <row r="75326" spans="8:8">
      <c r="H75326" s="200"/>
    </row>
    <row r="75327" spans="8:8">
      <c r="H75327" s="200"/>
    </row>
    <row r="75328" spans="8:8">
      <c r="H75328" s="200"/>
    </row>
    <row r="75329" spans="8:8">
      <c r="H75329" s="200"/>
    </row>
    <row r="75330" spans="8:8">
      <c r="H75330" s="200"/>
    </row>
    <row r="75331" spans="8:8">
      <c r="H75331" s="200"/>
    </row>
    <row r="75332" spans="8:8">
      <c r="H75332" s="200"/>
    </row>
    <row r="75333" spans="8:8">
      <c r="H75333" s="200"/>
    </row>
    <row r="75334" spans="8:8">
      <c r="H75334" s="200"/>
    </row>
    <row r="75335" spans="8:8">
      <c r="H75335" s="200"/>
    </row>
    <row r="75336" spans="8:8">
      <c r="H75336" s="200"/>
    </row>
    <row r="75337" spans="8:8">
      <c r="H75337" s="200"/>
    </row>
    <row r="75338" spans="8:8">
      <c r="H75338" s="200"/>
    </row>
    <row r="75339" spans="8:8">
      <c r="H75339" s="200"/>
    </row>
    <row r="75340" spans="8:8">
      <c r="H75340" s="200"/>
    </row>
    <row r="75341" spans="8:8">
      <c r="H75341" s="200"/>
    </row>
    <row r="75342" spans="8:8">
      <c r="H75342" s="200"/>
    </row>
    <row r="75343" spans="8:8">
      <c r="H75343" s="200"/>
    </row>
    <row r="75344" spans="8:8">
      <c r="H75344" s="200"/>
    </row>
    <row r="75345" spans="8:8">
      <c r="H75345" s="200"/>
    </row>
    <row r="75346" spans="8:8">
      <c r="H75346" s="200"/>
    </row>
    <row r="75347" spans="8:8">
      <c r="H75347" s="200"/>
    </row>
    <row r="75348" spans="8:8">
      <c r="H75348" s="200"/>
    </row>
    <row r="75349" spans="8:8">
      <c r="H75349" s="200"/>
    </row>
    <row r="75350" spans="8:8">
      <c r="H75350" s="200"/>
    </row>
    <row r="75351" spans="8:8">
      <c r="H75351" s="200"/>
    </row>
    <row r="75352" spans="8:8">
      <c r="H75352" s="200"/>
    </row>
    <row r="75353" spans="8:8">
      <c r="H75353" s="200"/>
    </row>
    <row r="75354" spans="8:8">
      <c r="H75354" s="200"/>
    </row>
    <row r="75355" spans="8:8">
      <c r="H75355" s="200"/>
    </row>
    <row r="75356" spans="8:8">
      <c r="H75356" s="200"/>
    </row>
    <row r="75357" spans="8:8">
      <c r="H75357" s="200"/>
    </row>
    <row r="75358" spans="8:8">
      <c r="H75358" s="200"/>
    </row>
    <row r="75359" spans="8:8">
      <c r="H75359" s="200"/>
    </row>
    <row r="75360" spans="8:8">
      <c r="H75360" s="200"/>
    </row>
    <row r="75361" spans="8:8">
      <c r="H75361" s="200"/>
    </row>
    <row r="75362" spans="8:8">
      <c r="H75362" s="200"/>
    </row>
    <row r="75363" spans="8:8">
      <c r="H75363" s="200"/>
    </row>
    <row r="75364" spans="8:8">
      <c r="H75364" s="200"/>
    </row>
    <row r="75365" spans="8:8">
      <c r="H75365" s="200"/>
    </row>
    <row r="75366" spans="8:8">
      <c r="H75366" s="200"/>
    </row>
    <row r="75367" spans="8:8">
      <c r="H75367" s="200"/>
    </row>
    <row r="75368" spans="8:8">
      <c r="H75368" s="200"/>
    </row>
    <row r="75369" spans="8:8">
      <c r="H75369" s="200"/>
    </row>
    <row r="75370" spans="8:8">
      <c r="H75370" s="200"/>
    </row>
    <row r="75371" spans="8:8">
      <c r="H75371" s="200"/>
    </row>
    <row r="75372" spans="8:8">
      <c r="H75372" s="200"/>
    </row>
    <row r="75373" spans="8:8">
      <c r="H75373" s="200"/>
    </row>
    <row r="75374" spans="8:8">
      <c r="H75374" s="200"/>
    </row>
    <row r="75375" spans="8:8">
      <c r="H75375" s="200"/>
    </row>
    <row r="75376" spans="8:8">
      <c r="H75376" s="200"/>
    </row>
    <row r="75377" spans="8:8">
      <c r="H75377" s="200"/>
    </row>
    <row r="75378" spans="8:8">
      <c r="H75378" s="200"/>
    </row>
    <row r="75379" spans="8:8">
      <c r="H75379" s="200"/>
    </row>
    <row r="75380" spans="8:8">
      <c r="H75380" s="200"/>
    </row>
    <row r="75381" spans="8:8">
      <c r="H75381" s="200"/>
    </row>
    <row r="75382" spans="8:8">
      <c r="H75382" s="200"/>
    </row>
    <row r="75383" spans="8:8">
      <c r="H75383" s="200"/>
    </row>
    <row r="75384" spans="8:8">
      <c r="H75384" s="200"/>
    </row>
    <row r="75385" spans="8:8">
      <c r="H75385" s="200"/>
    </row>
    <row r="75386" spans="8:8">
      <c r="H75386" s="200"/>
    </row>
    <row r="75387" spans="8:8">
      <c r="H75387" s="200"/>
    </row>
    <row r="75388" spans="8:8">
      <c r="H75388" s="200"/>
    </row>
    <row r="75389" spans="8:8">
      <c r="H75389" s="200"/>
    </row>
    <row r="75390" spans="8:8">
      <c r="H75390" s="200"/>
    </row>
    <row r="75391" spans="8:8">
      <c r="H75391" s="200"/>
    </row>
    <row r="75392" spans="8:8">
      <c r="H75392" s="200"/>
    </row>
    <row r="75393" spans="8:8">
      <c r="H75393" s="200"/>
    </row>
    <row r="75394" spans="8:8">
      <c r="H75394" s="200"/>
    </row>
    <row r="75395" spans="8:8">
      <c r="H75395" s="200"/>
    </row>
    <row r="75396" spans="8:8">
      <c r="H75396" s="200"/>
    </row>
    <row r="75397" spans="8:8">
      <c r="H75397" s="200"/>
    </row>
    <row r="75398" spans="8:8">
      <c r="H75398" s="200"/>
    </row>
    <row r="75399" spans="8:8">
      <c r="H75399" s="200"/>
    </row>
    <row r="75400" spans="8:8">
      <c r="H75400" s="200"/>
    </row>
    <row r="75401" spans="8:8">
      <c r="H75401" s="200"/>
    </row>
    <row r="75402" spans="8:8">
      <c r="H75402" s="200"/>
    </row>
    <row r="75403" spans="8:8">
      <c r="H75403" s="200"/>
    </row>
    <row r="75404" spans="8:8">
      <c r="H75404" s="200"/>
    </row>
    <row r="75405" spans="8:8">
      <c r="H75405" s="200"/>
    </row>
    <row r="75406" spans="8:8">
      <c r="H75406" s="200"/>
    </row>
    <row r="75407" spans="8:8">
      <c r="H75407" s="200"/>
    </row>
    <row r="75408" spans="8:8">
      <c r="H75408" s="200"/>
    </row>
    <row r="75409" spans="8:8">
      <c r="H75409" s="200"/>
    </row>
    <row r="75410" spans="8:8">
      <c r="H75410" s="200"/>
    </row>
    <row r="75411" spans="8:8">
      <c r="H75411" s="200"/>
    </row>
    <row r="75412" spans="8:8">
      <c r="H75412" s="200"/>
    </row>
    <row r="75413" spans="8:8">
      <c r="H75413" s="200"/>
    </row>
    <row r="75414" spans="8:8">
      <c r="H75414" s="200"/>
    </row>
    <row r="75415" spans="8:8">
      <c r="H75415" s="200"/>
    </row>
    <row r="75416" spans="8:8">
      <c r="H75416" s="200"/>
    </row>
    <row r="75417" spans="8:8">
      <c r="H75417" s="200"/>
    </row>
    <row r="75418" spans="8:8">
      <c r="H75418" s="200"/>
    </row>
    <row r="75419" spans="8:8">
      <c r="H75419" s="200"/>
    </row>
    <row r="75420" spans="8:8">
      <c r="H75420" s="200"/>
    </row>
    <row r="75421" spans="8:8">
      <c r="H75421" s="200"/>
    </row>
    <row r="75422" spans="8:8">
      <c r="H75422" s="200"/>
    </row>
    <row r="75423" spans="8:8">
      <c r="H75423" s="200"/>
    </row>
    <row r="75424" spans="8:8">
      <c r="H75424" s="200"/>
    </row>
    <row r="75425" spans="8:8">
      <c r="H75425" s="200"/>
    </row>
    <row r="75426" spans="8:8">
      <c r="H75426" s="200"/>
    </row>
    <row r="75427" spans="8:8">
      <c r="H75427" s="200"/>
    </row>
    <row r="75428" spans="8:8">
      <c r="H75428" s="200"/>
    </row>
    <row r="75429" spans="8:8">
      <c r="H75429" s="200"/>
    </row>
    <row r="75430" spans="8:8">
      <c r="H75430" s="200"/>
    </row>
    <row r="75431" spans="8:8">
      <c r="H75431" s="200"/>
    </row>
    <row r="75432" spans="8:8">
      <c r="H75432" s="200"/>
    </row>
    <row r="75433" spans="8:8">
      <c r="H75433" s="200"/>
    </row>
    <row r="75434" spans="8:8">
      <c r="H75434" s="200"/>
    </row>
    <row r="75435" spans="8:8">
      <c r="H75435" s="200"/>
    </row>
    <row r="75436" spans="8:8">
      <c r="H75436" s="200"/>
    </row>
    <row r="75437" spans="8:8">
      <c r="H75437" s="200"/>
    </row>
    <row r="75438" spans="8:8">
      <c r="H75438" s="200"/>
    </row>
    <row r="75439" spans="8:8">
      <c r="H75439" s="200"/>
    </row>
    <row r="75440" spans="8:8">
      <c r="H75440" s="200"/>
    </row>
    <row r="75441" spans="8:8">
      <c r="H75441" s="200"/>
    </row>
    <row r="75442" spans="8:8">
      <c r="H75442" s="200"/>
    </row>
    <row r="75443" spans="8:8">
      <c r="H75443" s="200"/>
    </row>
    <row r="75444" spans="8:8">
      <c r="H75444" s="200"/>
    </row>
    <row r="75445" spans="8:8">
      <c r="H75445" s="200"/>
    </row>
    <row r="75446" spans="8:8">
      <c r="H75446" s="200"/>
    </row>
    <row r="75447" spans="8:8">
      <c r="H75447" s="200"/>
    </row>
    <row r="75448" spans="8:8">
      <c r="H75448" s="200"/>
    </row>
    <row r="75449" spans="8:8">
      <c r="H75449" s="200"/>
    </row>
    <row r="75450" spans="8:8">
      <c r="H75450" s="200"/>
    </row>
    <row r="75451" spans="8:8">
      <c r="H75451" s="200"/>
    </row>
    <row r="75452" spans="8:8">
      <c r="H75452" s="200"/>
    </row>
    <row r="75453" spans="8:8">
      <c r="H75453" s="200"/>
    </row>
    <row r="75454" spans="8:8">
      <c r="H75454" s="200"/>
    </row>
    <row r="75455" spans="8:8">
      <c r="H75455" s="200"/>
    </row>
    <row r="75456" spans="8:8">
      <c r="H75456" s="200"/>
    </row>
    <row r="75457" spans="8:8">
      <c r="H75457" s="200"/>
    </row>
    <row r="75458" spans="8:8">
      <c r="H75458" s="200"/>
    </row>
    <row r="75459" spans="8:8">
      <c r="H75459" s="200"/>
    </row>
    <row r="75460" spans="8:8">
      <c r="H75460" s="200"/>
    </row>
    <row r="75461" spans="8:8">
      <c r="H75461" s="200"/>
    </row>
    <row r="75462" spans="8:8">
      <c r="H75462" s="200"/>
    </row>
    <row r="75463" spans="8:8">
      <c r="H75463" s="200"/>
    </row>
    <row r="75464" spans="8:8">
      <c r="H75464" s="200"/>
    </row>
    <row r="75465" spans="8:8">
      <c r="H75465" s="200"/>
    </row>
    <row r="75466" spans="8:8">
      <c r="H75466" s="200"/>
    </row>
    <row r="75467" spans="8:8">
      <c r="H75467" s="200"/>
    </row>
    <row r="75468" spans="8:8">
      <c r="H75468" s="200"/>
    </row>
    <row r="75469" spans="8:8">
      <c r="H75469" s="200"/>
    </row>
    <row r="75470" spans="8:8">
      <c r="H75470" s="200"/>
    </row>
    <row r="75471" spans="8:8">
      <c r="H75471" s="200"/>
    </row>
    <row r="75472" spans="8:8">
      <c r="H75472" s="200"/>
    </row>
    <row r="75473" spans="8:8">
      <c r="H75473" s="200"/>
    </row>
    <row r="75474" spans="8:8">
      <c r="H75474" s="200"/>
    </row>
    <row r="75475" spans="8:8">
      <c r="H75475" s="200"/>
    </row>
    <row r="75476" spans="8:8">
      <c r="H75476" s="200"/>
    </row>
    <row r="75477" spans="8:8">
      <c r="H75477" s="200"/>
    </row>
    <row r="75478" spans="8:8">
      <c r="H75478" s="200"/>
    </row>
    <row r="75479" spans="8:8">
      <c r="H75479" s="200"/>
    </row>
    <row r="75480" spans="8:8">
      <c r="H75480" s="200"/>
    </row>
    <row r="75481" spans="8:8">
      <c r="H75481" s="200"/>
    </row>
    <row r="75482" spans="8:8">
      <c r="H75482" s="200"/>
    </row>
    <row r="75483" spans="8:8">
      <c r="H75483" s="200"/>
    </row>
    <row r="75484" spans="8:8">
      <c r="H75484" s="200"/>
    </row>
    <row r="75485" spans="8:8">
      <c r="H75485" s="200"/>
    </row>
    <row r="75486" spans="8:8">
      <c r="H75486" s="200"/>
    </row>
    <row r="75487" spans="8:8">
      <c r="H75487" s="200"/>
    </row>
    <row r="75488" spans="8:8">
      <c r="H75488" s="200"/>
    </row>
    <row r="75489" spans="8:8">
      <c r="H75489" s="200"/>
    </row>
    <row r="75490" spans="8:8">
      <c r="H75490" s="200"/>
    </row>
    <row r="75491" spans="8:8">
      <c r="H75491" s="200"/>
    </row>
    <row r="75492" spans="8:8">
      <c r="H75492" s="200"/>
    </row>
    <row r="75493" spans="8:8">
      <c r="H75493" s="200"/>
    </row>
    <row r="75494" spans="8:8">
      <c r="H75494" s="200"/>
    </row>
    <row r="75495" spans="8:8">
      <c r="H75495" s="200"/>
    </row>
    <row r="75496" spans="8:8">
      <c r="H75496" s="200"/>
    </row>
    <row r="75497" spans="8:8">
      <c r="H75497" s="200"/>
    </row>
    <row r="75498" spans="8:8">
      <c r="H75498" s="200"/>
    </row>
    <row r="75499" spans="8:8">
      <c r="H75499" s="200"/>
    </row>
    <row r="75500" spans="8:8">
      <c r="H75500" s="200"/>
    </row>
    <row r="75501" spans="8:8">
      <c r="H75501" s="200"/>
    </row>
    <row r="75502" spans="8:8">
      <c r="H75502" s="200"/>
    </row>
    <row r="75503" spans="8:8">
      <c r="H75503" s="200"/>
    </row>
    <row r="75504" spans="8:8">
      <c r="H75504" s="200"/>
    </row>
    <row r="75505" spans="8:8">
      <c r="H75505" s="200"/>
    </row>
    <row r="75506" spans="8:8">
      <c r="H75506" s="200"/>
    </row>
    <row r="75507" spans="8:8">
      <c r="H75507" s="200"/>
    </row>
    <row r="75508" spans="8:8">
      <c r="H75508" s="200"/>
    </row>
    <row r="75509" spans="8:8">
      <c r="H75509" s="200"/>
    </row>
    <row r="75510" spans="8:8">
      <c r="H75510" s="200"/>
    </row>
    <row r="75511" spans="8:8">
      <c r="H75511" s="200"/>
    </row>
    <row r="75512" spans="8:8">
      <c r="H75512" s="200"/>
    </row>
    <row r="75513" spans="8:8">
      <c r="H75513" s="200"/>
    </row>
    <row r="75514" spans="8:8">
      <c r="H75514" s="200"/>
    </row>
    <row r="75515" spans="8:8">
      <c r="H75515" s="200"/>
    </row>
    <row r="75516" spans="8:8">
      <c r="H75516" s="200"/>
    </row>
    <row r="75517" spans="8:8">
      <c r="H75517" s="200"/>
    </row>
    <row r="75518" spans="8:8">
      <c r="H75518" s="200"/>
    </row>
    <row r="75519" spans="8:8">
      <c r="H75519" s="200"/>
    </row>
    <row r="75520" spans="8:8">
      <c r="H75520" s="200"/>
    </row>
    <row r="75521" spans="8:8">
      <c r="H75521" s="200"/>
    </row>
    <row r="75522" spans="8:8">
      <c r="H75522" s="200"/>
    </row>
    <row r="75523" spans="8:8">
      <c r="H75523" s="200"/>
    </row>
    <row r="75524" spans="8:8">
      <c r="H75524" s="200"/>
    </row>
    <row r="75525" spans="8:8">
      <c r="H75525" s="200"/>
    </row>
    <row r="75526" spans="8:8">
      <c r="H75526" s="200"/>
    </row>
    <row r="75527" spans="8:8">
      <c r="H75527" s="200"/>
    </row>
    <row r="75528" spans="8:8">
      <c r="H75528" s="200"/>
    </row>
    <row r="75529" spans="8:8">
      <c r="H75529" s="200"/>
    </row>
    <row r="75530" spans="8:8">
      <c r="H75530" s="200"/>
    </row>
    <row r="75531" spans="8:8">
      <c r="H75531" s="200"/>
    </row>
    <row r="75532" spans="8:8">
      <c r="H75532" s="200"/>
    </row>
    <row r="75533" spans="8:8">
      <c r="H75533" s="200"/>
    </row>
    <row r="75534" spans="8:8">
      <c r="H75534" s="200"/>
    </row>
    <row r="75535" spans="8:8">
      <c r="H75535" s="200"/>
    </row>
    <row r="75536" spans="8:8">
      <c r="H75536" s="200"/>
    </row>
    <row r="75537" spans="8:8">
      <c r="H75537" s="200"/>
    </row>
    <row r="75538" spans="8:8">
      <c r="H75538" s="200"/>
    </row>
    <row r="75539" spans="8:8">
      <c r="H75539" s="200"/>
    </row>
    <row r="75540" spans="8:8">
      <c r="H75540" s="200"/>
    </row>
    <row r="75541" spans="8:8">
      <c r="H75541" s="200"/>
    </row>
    <row r="75542" spans="8:8">
      <c r="H75542" s="200"/>
    </row>
    <row r="75543" spans="8:8">
      <c r="H75543" s="200"/>
    </row>
    <row r="75544" spans="8:8">
      <c r="H75544" s="200"/>
    </row>
    <row r="75545" spans="8:8">
      <c r="H75545" s="200"/>
    </row>
    <row r="75546" spans="8:8">
      <c r="H75546" s="200"/>
    </row>
    <row r="75547" spans="8:8">
      <c r="H75547" s="200"/>
    </row>
    <row r="75548" spans="8:8">
      <c r="H75548" s="200"/>
    </row>
    <row r="75549" spans="8:8">
      <c r="H75549" s="200"/>
    </row>
    <row r="75550" spans="8:8">
      <c r="H75550" s="200"/>
    </row>
    <row r="75551" spans="8:8">
      <c r="H75551" s="200"/>
    </row>
    <row r="75552" spans="8:8">
      <c r="H75552" s="200"/>
    </row>
    <row r="75553" spans="8:8">
      <c r="H75553" s="200"/>
    </row>
    <row r="75554" spans="8:8">
      <c r="H75554" s="200"/>
    </row>
    <row r="75555" spans="8:8">
      <c r="H75555" s="200"/>
    </row>
    <row r="75556" spans="8:8">
      <c r="H75556" s="200"/>
    </row>
    <row r="75557" spans="8:8">
      <c r="H75557" s="200"/>
    </row>
    <row r="75558" spans="8:8">
      <c r="H75558" s="200"/>
    </row>
    <row r="75559" spans="8:8">
      <c r="H75559" s="200"/>
    </row>
    <row r="75560" spans="8:8">
      <c r="H75560" s="200"/>
    </row>
    <row r="75561" spans="8:8">
      <c r="H75561" s="200"/>
    </row>
    <row r="75562" spans="8:8">
      <c r="H75562" s="200"/>
    </row>
    <row r="75563" spans="8:8">
      <c r="H75563" s="200"/>
    </row>
    <row r="75564" spans="8:8">
      <c r="H75564" s="200"/>
    </row>
    <row r="75565" spans="8:8">
      <c r="H75565" s="200"/>
    </row>
    <row r="75566" spans="8:8">
      <c r="H75566" s="200"/>
    </row>
    <row r="75567" spans="8:8">
      <c r="H75567" s="200"/>
    </row>
    <row r="75568" spans="8:8">
      <c r="H75568" s="200"/>
    </row>
    <row r="75569" spans="8:8">
      <c r="H75569" s="200"/>
    </row>
    <row r="75570" spans="8:8">
      <c r="H75570" s="200"/>
    </row>
    <row r="75571" spans="8:8">
      <c r="H75571" s="200"/>
    </row>
    <row r="75572" spans="8:8">
      <c r="H75572" s="200"/>
    </row>
    <row r="75573" spans="8:8">
      <c r="H75573" s="200"/>
    </row>
    <row r="75574" spans="8:8">
      <c r="H75574" s="200"/>
    </row>
    <row r="75575" spans="8:8">
      <c r="H75575" s="200"/>
    </row>
    <row r="75576" spans="8:8">
      <c r="H75576" s="200"/>
    </row>
    <row r="75577" spans="8:8">
      <c r="H75577" s="200"/>
    </row>
    <row r="75578" spans="8:8">
      <c r="H75578" s="200"/>
    </row>
    <row r="75579" spans="8:8">
      <c r="H75579" s="200"/>
    </row>
    <row r="75580" spans="8:8">
      <c r="H75580" s="200"/>
    </row>
    <row r="75581" spans="8:8">
      <c r="H75581" s="200"/>
    </row>
    <row r="75582" spans="8:8">
      <c r="H75582" s="200"/>
    </row>
    <row r="75583" spans="8:8">
      <c r="H75583" s="200"/>
    </row>
    <row r="75584" spans="8:8">
      <c r="H75584" s="200"/>
    </row>
    <row r="75585" spans="8:8">
      <c r="H75585" s="200"/>
    </row>
    <row r="75586" spans="8:8">
      <c r="H75586" s="200"/>
    </row>
    <row r="75587" spans="8:8">
      <c r="H75587" s="200"/>
    </row>
    <row r="75588" spans="8:8">
      <c r="H75588" s="200"/>
    </row>
    <row r="75589" spans="8:8">
      <c r="H75589" s="200"/>
    </row>
    <row r="75590" spans="8:8">
      <c r="H75590" s="200"/>
    </row>
    <row r="75591" spans="8:8">
      <c r="H75591" s="200"/>
    </row>
    <row r="75592" spans="8:8">
      <c r="H75592" s="200"/>
    </row>
    <row r="75593" spans="8:8">
      <c r="H75593" s="200"/>
    </row>
    <row r="75594" spans="8:8">
      <c r="H75594" s="200"/>
    </row>
    <row r="75595" spans="8:8">
      <c r="H75595" s="200"/>
    </row>
    <row r="75596" spans="8:8">
      <c r="H75596" s="200"/>
    </row>
    <row r="75597" spans="8:8">
      <c r="H75597" s="200"/>
    </row>
    <row r="75598" spans="8:8">
      <c r="H75598" s="200"/>
    </row>
    <row r="75599" spans="8:8">
      <c r="H75599" s="200"/>
    </row>
    <row r="75600" spans="8:8">
      <c r="H75600" s="200"/>
    </row>
    <row r="75601" spans="8:8">
      <c r="H75601" s="200"/>
    </row>
    <row r="75602" spans="8:8">
      <c r="H75602" s="200"/>
    </row>
    <row r="75603" spans="8:8">
      <c r="H75603" s="200"/>
    </row>
    <row r="75604" spans="8:8">
      <c r="H75604" s="200"/>
    </row>
    <row r="75605" spans="8:8">
      <c r="H75605" s="200"/>
    </row>
    <row r="75606" spans="8:8">
      <c r="H75606" s="200"/>
    </row>
    <row r="75607" spans="8:8">
      <c r="H75607" s="200"/>
    </row>
    <row r="75608" spans="8:8">
      <c r="H75608" s="200"/>
    </row>
    <row r="75609" spans="8:8">
      <c r="H75609" s="200"/>
    </row>
    <row r="75610" spans="8:8">
      <c r="H75610" s="200"/>
    </row>
    <row r="75611" spans="8:8">
      <c r="H75611" s="200"/>
    </row>
    <row r="75612" spans="8:8">
      <c r="H75612" s="200"/>
    </row>
    <row r="75613" spans="8:8">
      <c r="H75613" s="200"/>
    </row>
    <row r="75614" spans="8:8">
      <c r="H75614" s="200"/>
    </row>
    <row r="75615" spans="8:8">
      <c r="H75615" s="200"/>
    </row>
    <row r="75616" spans="8:8">
      <c r="H75616" s="200"/>
    </row>
    <row r="75617" spans="8:8">
      <c r="H75617" s="200"/>
    </row>
    <row r="75618" spans="8:8">
      <c r="H75618" s="200"/>
    </row>
    <row r="75619" spans="8:8">
      <c r="H75619" s="200"/>
    </row>
    <row r="75620" spans="8:8">
      <c r="H75620" s="200"/>
    </row>
    <row r="75621" spans="8:8">
      <c r="H75621" s="200"/>
    </row>
    <row r="75622" spans="8:8">
      <c r="H75622" s="200"/>
    </row>
    <row r="75623" spans="8:8">
      <c r="H75623" s="200"/>
    </row>
    <row r="75624" spans="8:8">
      <c r="H75624" s="200"/>
    </row>
    <row r="75625" spans="8:8">
      <c r="H75625" s="200"/>
    </row>
    <row r="75626" spans="8:8">
      <c r="H75626" s="200"/>
    </row>
    <row r="75627" spans="8:8">
      <c r="H75627" s="200"/>
    </row>
    <row r="75628" spans="8:8">
      <c r="H75628" s="200"/>
    </row>
    <row r="75629" spans="8:8">
      <c r="H75629" s="200"/>
    </row>
    <row r="75630" spans="8:8">
      <c r="H75630" s="200"/>
    </row>
    <row r="75631" spans="8:8">
      <c r="H75631" s="200"/>
    </row>
    <row r="75632" spans="8:8">
      <c r="H75632" s="200"/>
    </row>
    <row r="75633" spans="8:8">
      <c r="H75633" s="200"/>
    </row>
    <row r="75634" spans="8:8">
      <c r="H75634" s="200"/>
    </row>
    <row r="75635" spans="8:8">
      <c r="H75635" s="200"/>
    </row>
    <row r="75636" spans="8:8">
      <c r="H75636" s="200"/>
    </row>
    <row r="75637" spans="8:8">
      <c r="H75637" s="200"/>
    </row>
    <row r="75638" spans="8:8">
      <c r="H75638" s="200"/>
    </row>
    <row r="75639" spans="8:8">
      <c r="H75639" s="200"/>
    </row>
    <row r="75640" spans="8:8">
      <c r="H75640" s="200"/>
    </row>
    <row r="75641" spans="8:8">
      <c r="H75641" s="200"/>
    </row>
    <row r="75642" spans="8:8">
      <c r="H75642" s="200"/>
    </row>
    <row r="75643" spans="8:8">
      <c r="H75643" s="200"/>
    </row>
    <row r="75644" spans="8:8">
      <c r="H75644" s="200"/>
    </row>
    <row r="75645" spans="8:8">
      <c r="H75645" s="200"/>
    </row>
    <row r="75646" spans="8:8">
      <c r="H75646" s="200"/>
    </row>
    <row r="75647" spans="8:8">
      <c r="H75647" s="200"/>
    </row>
    <row r="75648" spans="8:8">
      <c r="H75648" s="200"/>
    </row>
    <row r="75649" spans="8:8">
      <c r="H75649" s="200"/>
    </row>
    <row r="75650" spans="8:8">
      <c r="H75650" s="200"/>
    </row>
    <row r="75651" spans="8:8">
      <c r="H75651" s="200"/>
    </row>
    <row r="75652" spans="8:8">
      <c r="H75652" s="200"/>
    </row>
    <row r="75653" spans="8:8">
      <c r="H75653" s="200"/>
    </row>
    <row r="75654" spans="8:8">
      <c r="H75654" s="200"/>
    </row>
    <row r="75655" spans="8:8">
      <c r="H75655" s="200"/>
    </row>
    <row r="75656" spans="8:8">
      <c r="H75656" s="200"/>
    </row>
    <row r="75657" spans="8:8">
      <c r="H75657" s="200"/>
    </row>
    <row r="75658" spans="8:8">
      <c r="H75658" s="200"/>
    </row>
    <row r="75659" spans="8:8">
      <c r="H75659" s="200"/>
    </row>
    <row r="75660" spans="8:8">
      <c r="H75660" s="200"/>
    </row>
    <row r="75661" spans="8:8">
      <c r="H75661" s="200"/>
    </row>
    <row r="75662" spans="8:8">
      <c r="H75662" s="200"/>
    </row>
    <row r="75663" spans="8:8">
      <c r="H75663" s="200"/>
    </row>
    <row r="75664" spans="8:8">
      <c r="H75664" s="200"/>
    </row>
    <row r="75665" spans="8:8">
      <c r="H75665" s="200"/>
    </row>
    <row r="75666" spans="8:8">
      <c r="H75666" s="200"/>
    </row>
    <row r="75667" spans="8:8">
      <c r="H75667" s="200"/>
    </row>
    <row r="75668" spans="8:8">
      <c r="H75668" s="200"/>
    </row>
    <row r="75669" spans="8:8">
      <c r="H75669" s="200"/>
    </row>
    <row r="75670" spans="8:8">
      <c r="H75670" s="200"/>
    </row>
    <row r="75671" spans="8:8">
      <c r="H75671" s="200"/>
    </row>
    <row r="75672" spans="8:8">
      <c r="H75672" s="200"/>
    </row>
    <row r="75673" spans="8:8">
      <c r="H75673" s="200"/>
    </row>
    <row r="75674" spans="8:8">
      <c r="H75674" s="200"/>
    </row>
    <row r="75675" spans="8:8">
      <c r="H75675" s="200"/>
    </row>
    <row r="75676" spans="8:8">
      <c r="H75676" s="200"/>
    </row>
    <row r="75677" spans="8:8">
      <c r="H75677" s="200"/>
    </row>
    <row r="75678" spans="8:8">
      <c r="H75678" s="200"/>
    </row>
    <row r="75679" spans="8:8">
      <c r="H75679" s="200"/>
    </row>
    <row r="75680" spans="8:8">
      <c r="H75680" s="200"/>
    </row>
    <row r="75681" spans="8:8">
      <c r="H75681" s="200"/>
    </row>
    <row r="75682" spans="8:8">
      <c r="H75682" s="200"/>
    </row>
    <row r="75683" spans="8:8">
      <c r="H75683" s="200"/>
    </row>
    <row r="75684" spans="8:8">
      <c r="H75684" s="200"/>
    </row>
    <row r="75685" spans="8:8">
      <c r="H75685" s="200"/>
    </row>
    <row r="75686" spans="8:8">
      <c r="H75686" s="200"/>
    </row>
    <row r="75687" spans="8:8">
      <c r="H75687" s="200"/>
    </row>
    <row r="75688" spans="8:8">
      <c r="H75688" s="200"/>
    </row>
    <row r="75689" spans="8:8">
      <c r="H75689" s="200"/>
    </row>
    <row r="75690" spans="8:8">
      <c r="H75690" s="200"/>
    </row>
    <row r="75691" spans="8:8">
      <c r="H75691" s="200"/>
    </row>
    <row r="75692" spans="8:8">
      <c r="H75692" s="200"/>
    </row>
    <row r="75693" spans="8:8">
      <c r="H75693" s="200"/>
    </row>
    <row r="75694" spans="8:8">
      <c r="H75694" s="200"/>
    </row>
    <row r="75695" spans="8:8">
      <c r="H75695" s="200"/>
    </row>
    <row r="75696" spans="8:8">
      <c r="H75696" s="200"/>
    </row>
    <row r="75697" spans="8:8">
      <c r="H75697" s="200"/>
    </row>
    <row r="75698" spans="8:8">
      <c r="H75698" s="200"/>
    </row>
    <row r="75699" spans="8:8">
      <c r="H75699" s="200"/>
    </row>
    <row r="75700" spans="8:8">
      <c r="H75700" s="200"/>
    </row>
    <row r="75701" spans="8:8">
      <c r="H75701" s="200"/>
    </row>
    <row r="75702" spans="8:8">
      <c r="H75702" s="200"/>
    </row>
    <row r="75703" spans="8:8">
      <c r="H75703" s="200"/>
    </row>
    <row r="75704" spans="8:8">
      <c r="H75704" s="200"/>
    </row>
    <row r="75705" spans="8:8">
      <c r="H75705" s="200"/>
    </row>
    <row r="75706" spans="8:8">
      <c r="H75706" s="200"/>
    </row>
    <row r="75707" spans="8:8">
      <c r="H75707" s="200"/>
    </row>
    <row r="75708" spans="8:8">
      <c r="H75708" s="200"/>
    </row>
    <row r="75709" spans="8:8">
      <c r="H75709" s="200"/>
    </row>
    <row r="75710" spans="8:8">
      <c r="H75710" s="200"/>
    </row>
    <row r="75711" spans="8:8">
      <c r="H75711" s="200"/>
    </row>
    <row r="75712" spans="8:8">
      <c r="H75712" s="200"/>
    </row>
    <row r="75713" spans="8:8">
      <c r="H75713" s="200"/>
    </row>
    <row r="75714" spans="8:8">
      <c r="H75714" s="200"/>
    </row>
    <row r="75715" spans="8:8">
      <c r="H75715" s="200"/>
    </row>
    <row r="75716" spans="8:8">
      <c r="H75716" s="200"/>
    </row>
    <row r="75717" spans="8:8">
      <c r="H75717" s="200"/>
    </row>
    <row r="75718" spans="8:8">
      <c r="H75718" s="200"/>
    </row>
    <row r="75719" spans="8:8">
      <c r="H75719" s="200"/>
    </row>
    <row r="75720" spans="8:8">
      <c r="H75720" s="200"/>
    </row>
    <row r="75721" spans="8:8">
      <c r="H75721" s="200"/>
    </row>
    <row r="75722" spans="8:8">
      <c r="H75722" s="200"/>
    </row>
    <row r="75723" spans="8:8">
      <c r="H75723" s="200"/>
    </row>
    <row r="75724" spans="8:8">
      <c r="H75724" s="200"/>
    </row>
    <row r="75725" spans="8:8">
      <c r="H75725" s="200"/>
    </row>
    <row r="75726" spans="8:8">
      <c r="H75726" s="200"/>
    </row>
    <row r="75727" spans="8:8">
      <c r="H75727" s="200"/>
    </row>
    <row r="75728" spans="8:8">
      <c r="H75728" s="200"/>
    </row>
    <row r="75729" spans="8:8">
      <c r="H75729" s="200"/>
    </row>
    <row r="75730" spans="8:8">
      <c r="H75730" s="200"/>
    </row>
    <row r="75731" spans="8:8">
      <c r="H75731" s="200"/>
    </row>
    <row r="75732" spans="8:8">
      <c r="H75732" s="200"/>
    </row>
    <row r="75733" spans="8:8">
      <c r="H75733" s="200"/>
    </row>
    <row r="75734" spans="8:8">
      <c r="H75734" s="200"/>
    </row>
    <row r="75735" spans="8:8">
      <c r="H75735" s="200"/>
    </row>
    <row r="75736" spans="8:8">
      <c r="H75736" s="200"/>
    </row>
    <row r="75737" spans="8:8">
      <c r="H75737" s="200"/>
    </row>
    <row r="75738" spans="8:8">
      <c r="H75738" s="200"/>
    </row>
    <row r="75739" spans="8:8">
      <c r="H75739" s="200"/>
    </row>
    <row r="75740" spans="8:8">
      <c r="H75740" s="200"/>
    </row>
    <row r="75741" spans="8:8">
      <c r="H75741" s="200"/>
    </row>
    <row r="75742" spans="8:8">
      <c r="H75742" s="200"/>
    </row>
    <row r="75743" spans="8:8">
      <c r="H75743" s="200"/>
    </row>
    <row r="75744" spans="8:8">
      <c r="H75744" s="200"/>
    </row>
    <row r="75745" spans="8:8">
      <c r="H75745" s="200"/>
    </row>
    <row r="75746" spans="8:8">
      <c r="H75746" s="200"/>
    </row>
    <row r="75747" spans="8:8">
      <c r="H75747" s="200"/>
    </row>
    <row r="75748" spans="8:8">
      <c r="H75748" s="200"/>
    </row>
    <row r="75749" spans="8:8">
      <c r="H75749" s="200"/>
    </row>
    <row r="75750" spans="8:8">
      <c r="H75750" s="200"/>
    </row>
    <row r="75751" spans="8:8">
      <c r="H75751" s="200"/>
    </row>
    <row r="75752" spans="8:8">
      <c r="H75752" s="200"/>
    </row>
    <row r="75753" spans="8:8">
      <c r="H75753" s="200"/>
    </row>
    <row r="75754" spans="8:8">
      <c r="H75754" s="200"/>
    </row>
    <row r="75755" spans="8:8">
      <c r="H75755" s="200"/>
    </row>
    <row r="75756" spans="8:8">
      <c r="H75756" s="200"/>
    </row>
    <row r="75757" spans="8:8">
      <c r="H75757" s="200"/>
    </row>
    <row r="75758" spans="8:8">
      <c r="H75758" s="200"/>
    </row>
    <row r="75759" spans="8:8">
      <c r="H75759" s="200"/>
    </row>
    <row r="75760" spans="8:8">
      <c r="H75760" s="200"/>
    </row>
    <row r="75761" spans="8:8">
      <c r="H75761" s="200"/>
    </row>
    <row r="75762" spans="8:8">
      <c r="H75762" s="200"/>
    </row>
    <row r="75763" spans="8:8">
      <c r="H75763" s="200"/>
    </row>
    <row r="75764" spans="8:8">
      <c r="H75764" s="200"/>
    </row>
    <row r="75765" spans="8:8">
      <c r="H75765" s="200"/>
    </row>
    <row r="75766" spans="8:8">
      <c r="H75766" s="200"/>
    </row>
    <row r="75767" spans="8:8">
      <c r="H75767" s="200"/>
    </row>
    <row r="75768" spans="8:8">
      <c r="H75768" s="200"/>
    </row>
    <row r="75769" spans="8:8">
      <c r="H75769" s="200"/>
    </row>
    <row r="75770" spans="8:8">
      <c r="H75770" s="200"/>
    </row>
    <row r="75771" spans="8:8">
      <c r="H75771" s="200"/>
    </row>
    <row r="75772" spans="8:8">
      <c r="H75772" s="200"/>
    </row>
    <row r="75773" spans="8:8">
      <c r="H75773" s="200"/>
    </row>
    <row r="75774" spans="8:8">
      <c r="H75774" s="200"/>
    </row>
    <row r="75775" spans="8:8">
      <c r="H75775" s="200"/>
    </row>
    <row r="75776" spans="8:8">
      <c r="H75776" s="200"/>
    </row>
    <row r="75777" spans="8:8">
      <c r="H75777" s="200"/>
    </row>
    <row r="75778" spans="8:8">
      <c r="H75778" s="200"/>
    </row>
    <row r="75779" spans="8:8">
      <c r="H75779" s="200"/>
    </row>
    <row r="75780" spans="8:8">
      <c r="H75780" s="200"/>
    </row>
    <row r="75781" spans="8:8">
      <c r="H75781" s="200"/>
    </row>
    <row r="75782" spans="8:8">
      <c r="H75782" s="200"/>
    </row>
    <row r="75783" spans="8:8">
      <c r="H75783" s="200"/>
    </row>
    <row r="75784" spans="8:8">
      <c r="H75784" s="200"/>
    </row>
    <row r="75785" spans="8:8">
      <c r="H75785" s="200"/>
    </row>
    <row r="75786" spans="8:8">
      <c r="H75786" s="200"/>
    </row>
    <row r="75787" spans="8:8">
      <c r="H75787" s="200"/>
    </row>
    <row r="75788" spans="8:8">
      <c r="H75788" s="200"/>
    </row>
    <row r="75789" spans="8:8">
      <c r="H75789" s="200"/>
    </row>
    <row r="75790" spans="8:8">
      <c r="H75790" s="200"/>
    </row>
    <row r="75791" spans="8:8">
      <c r="H75791" s="200"/>
    </row>
    <row r="75792" spans="8:8">
      <c r="H75792" s="200"/>
    </row>
    <row r="75793" spans="8:8">
      <c r="H75793" s="200"/>
    </row>
    <row r="75794" spans="8:8">
      <c r="H75794" s="200"/>
    </row>
    <row r="75795" spans="8:8">
      <c r="H75795" s="200"/>
    </row>
    <row r="75796" spans="8:8">
      <c r="H75796" s="200"/>
    </row>
    <row r="75797" spans="8:8">
      <c r="H75797" s="200"/>
    </row>
    <row r="75798" spans="8:8">
      <c r="H75798" s="200"/>
    </row>
    <row r="75799" spans="8:8">
      <c r="H75799" s="200"/>
    </row>
    <row r="75800" spans="8:8">
      <c r="H75800" s="200"/>
    </row>
    <row r="75801" spans="8:8">
      <c r="H75801" s="200"/>
    </row>
    <row r="75802" spans="8:8">
      <c r="H75802" s="200"/>
    </row>
    <row r="75803" spans="8:8">
      <c r="H75803" s="200"/>
    </row>
    <row r="75804" spans="8:8">
      <c r="H75804" s="200"/>
    </row>
    <row r="75805" spans="8:8">
      <c r="H75805" s="200"/>
    </row>
    <row r="75806" spans="8:8">
      <c r="H75806" s="200"/>
    </row>
    <row r="75807" spans="8:8">
      <c r="H75807" s="200"/>
    </row>
    <row r="75808" spans="8:8">
      <c r="H75808" s="200"/>
    </row>
    <row r="75809" spans="8:8">
      <c r="H75809" s="200"/>
    </row>
    <row r="75810" spans="8:8">
      <c r="H75810" s="200"/>
    </row>
    <row r="75811" spans="8:8">
      <c r="H75811" s="200"/>
    </row>
    <row r="75812" spans="8:8">
      <c r="H75812" s="200"/>
    </row>
    <row r="75813" spans="8:8">
      <c r="H75813" s="200"/>
    </row>
    <row r="75814" spans="8:8">
      <c r="H75814" s="200"/>
    </row>
    <row r="75815" spans="8:8">
      <c r="H75815" s="200"/>
    </row>
    <row r="75816" spans="8:8">
      <c r="H75816" s="200"/>
    </row>
    <row r="75817" spans="8:8">
      <c r="H75817" s="200"/>
    </row>
    <row r="75818" spans="8:8">
      <c r="H75818" s="200"/>
    </row>
    <row r="75819" spans="8:8">
      <c r="H75819" s="200"/>
    </row>
    <row r="75820" spans="8:8">
      <c r="H75820" s="200"/>
    </row>
    <row r="75821" spans="8:8">
      <c r="H75821" s="200"/>
    </row>
    <row r="75822" spans="8:8">
      <c r="H75822" s="200"/>
    </row>
    <row r="75823" spans="8:8">
      <c r="H75823" s="200"/>
    </row>
    <row r="75824" spans="8:8">
      <c r="H75824" s="200"/>
    </row>
    <row r="75825" spans="8:8">
      <c r="H75825" s="200"/>
    </row>
    <row r="75826" spans="8:8">
      <c r="H75826" s="200"/>
    </row>
    <row r="75827" spans="8:8">
      <c r="H75827" s="200"/>
    </row>
    <row r="75828" spans="8:8">
      <c r="H75828" s="200"/>
    </row>
    <row r="75829" spans="8:8">
      <c r="H75829" s="200"/>
    </row>
    <row r="75830" spans="8:8">
      <c r="H75830" s="200"/>
    </row>
    <row r="75831" spans="8:8">
      <c r="H75831" s="200"/>
    </row>
    <row r="75832" spans="8:8">
      <c r="H75832" s="200"/>
    </row>
    <row r="75833" spans="8:8">
      <c r="H75833" s="200"/>
    </row>
    <row r="75834" spans="8:8">
      <c r="H75834" s="200"/>
    </row>
    <row r="75835" spans="8:8">
      <c r="H75835" s="200"/>
    </row>
    <row r="75836" spans="8:8">
      <c r="H75836" s="200"/>
    </row>
    <row r="75837" spans="8:8">
      <c r="H75837" s="200"/>
    </row>
    <row r="75838" spans="8:8">
      <c r="H75838" s="200"/>
    </row>
    <row r="75839" spans="8:8">
      <c r="H75839" s="200"/>
    </row>
    <row r="75840" spans="8:8">
      <c r="H75840" s="200"/>
    </row>
    <row r="75841" spans="8:8">
      <c r="H75841" s="200"/>
    </row>
    <row r="75842" spans="8:8">
      <c r="H75842" s="200"/>
    </row>
    <row r="75843" spans="8:8">
      <c r="H75843" s="200"/>
    </row>
    <row r="75844" spans="8:8">
      <c r="H75844" s="200"/>
    </row>
    <row r="75845" spans="8:8">
      <c r="H75845" s="200"/>
    </row>
    <row r="75846" spans="8:8">
      <c r="H75846" s="200"/>
    </row>
    <row r="75847" spans="8:8">
      <c r="H75847" s="200"/>
    </row>
    <row r="75848" spans="8:8">
      <c r="H75848" s="200"/>
    </row>
    <row r="75849" spans="8:8">
      <c r="H75849" s="200"/>
    </row>
    <row r="75850" spans="8:8">
      <c r="H75850" s="200"/>
    </row>
    <row r="75851" spans="8:8">
      <c r="H75851" s="200"/>
    </row>
    <row r="75852" spans="8:8">
      <c r="H75852" s="200"/>
    </row>
    <row r="75853" spans="8:8">
      <c r="H75853" s="200"/>
    </row>
    <row r="75854" spans="8:8">
      <c r="H75854" s="200"/>
    </row>
    <row r="75855" spans="8:8">
      <c r="H75855" s="200"/>
    </row>
    <row r="75856" spans="8:8">
      <c r="H75856" s="200"/>
    </row>
    <row r="75857" spans="8:8">
      <c r="H75857" s="200"/>
    </row>
    <row r="75858" spans="8:8">
      <c r="H75858" s="200"/>
    </row>
    <row r="75859" spans="8:8">
      <c r="H75859" s="200"/>
    </row>
    <row r="75860" spans="8:8">
      <c r="H75860" s="200"/>
    </row>
    <row r="75861" spans="8:8">
      <c r="H75861" s="200"/>
    </row>
    <row r="75862" spans="8:8">
      <c r="H75862" s="200"/>
    </row>
    <row r="75863" spans="8:8">
      <c r="H75863" s="200"/>
    </row>
    <row r="75864" spans="8:8">
      <c r="H75864" s="200"/>
    </row>
    <row r="75865" spans="8:8">
      <c r="H75865" s="200"/>
    </row>
    <row r="75866" spans="8:8">
      <c r="H75866" s="200"/>
    </row>
    <row r="75867" spans="8:8">
      <c r="H75867" s="200"/>
    </row>
    <row r="75868" spans="8:8">
      <c r="H75868" s="200"/>
    </row>
    <row r="75869" spans="8:8">
      <c r="H75869" s="200"/>
    </row>
    <row r="75870" spans="8:8">
      <c r="H75870" s="200"/>
    </row>
    <row r="75871" spans="8:8">
      <c r="H75871" s="200"/>
    </row>
    <row r="75872" spans="8:8">
      <c r="H75872" s="200"/>
    </row>
    <row r="75873" spans="8:8">
      <c r="H75873" s="200"/>
    </row>
    <row r="75874" spans="8:8">
      <c r="H75874" s="200"/>
    </row>
    <row r="75875" spans="8:8">
      <c r="H75875" s="200"/>
    </row>
    <row r="75876" spans="8:8">
      <c r="H75876" s="200"/>
    </row>
    <row r="75877" spans="8:8">
      <c r="H75877" s="200"/>
    </row>
    <row r="75878" spans="8:8">
      <c r="H75878" s="200"/>
    </row>
    <row r="75879" spans="8:8">
      <c r="H75879" s="200"/>
    </row>
    <row r="75880" spans="8:8">
      <c r="H75880" s="200"/>
    </row>
    <row r="75881" spans="8:8">
      <c r="H75881" s="200"/>
    </row>
    <row r="75882" spans="8:8">
      <c r="H75882" s="200"/>
    </row>
    <row r="75883" spans="8:8">
      <c r="H75883" s="200"/>
    </row>
    <row r="75884" spans="8:8">
      <c r="H75884" s="200"/>
    </row>
    <row r="75885" spans="8:8">
      <c r="H75885" s="200"/>
    </row>
    <row r="75886" spans="8:8">
      <c r="H75886" s="200"/>
    </row>
    <row r="75887" spans="8:8">
      <c r="H75887" s="200"/>
    </row>
    <row r="75888" spans="8:8">
      <c r="H75888" s="200"/>
    </row>
    <row r="75889" spans="8:8">
      <c r="H75889" s="200"/>
    </row>
    <row r="75890" spans="8:8">
      <c r="H75890" s="200"/>
    </row>
    <row r="75891" spans="8:8">
      <c r="H75891" s="200"/>
    </row>
    <row r="75892" spans="8:8">
      <c r="H75892" s="200"/>
    </row>
    <row r="75893" spans="8:8">
      <c r="H75893" s="200"/>
    </row>
    <row r="75894" spans="8:8">
      <c r="H75894" s="200"/>
    </row>
    <row r="75895" spans="8:8">
      <c r="H75895" s="200"/>
    </row>
    <row r="75896" spans="8:8">
      <c r="H75896" s="200"/>
    </row>
    <row r="75897" spans="8:8">
      <c r="H75897" s="200"/>
    </row>
    <row r="75898" spans="8:8">
      <c r="H75898" s="200"/>
    </row>
    <row r="75899" spans="8:8">
      <c r="H75899" s="200"/>
    </row>
    <row r="75900" spans="8:8">
      <c r="H75900" s="200"/>
    </row>
    <row r="75901" spans="8:8">
      <c r="H75901" s="200"/>
    </row>
    <row r="75902" spans="8:8">
      <c r="H75902" s="200"/>
    </row>
    <row r="75903" spans="8:8">
      <c r="H75903" s="200"/>
    </row>
    <row r="75904" spans="8:8">
      <c r="H75904" s="200"/>
    </row>
    <row r="75905" spans="8:8">
      <c r="H75905" s="200"/>
    </row>
    <row r="75906" spans="8:8">
      <c r="H75906" s="200"/>
    </row>
    <row r="75907" spans="8:8">
      <c r="H75907" s="200"/>
    </row>
    <row r="75908" spans="8:8">
      <c r="H75908" s="200"/>
    </row>
    <row r="75909" spans="8:8">
      <c r="H75909" s="200"/>
    </row>
    <row r="75910" spans="8:8">
      <c r="H75910" s="200"/>
    </row>
    <row r="75911" spans="8:8">
      <c r="H75911" s="200"/>
    </row>
    <row r="75912" spans="8:8">
      <c r="H75912" s="200"/>
    </row>
    <row r="75913" spans="8:8">
      <c r="H75913" s="200"/>
    </row>
    <row r="75914" spans="8:8">
      <c r="H75914" s="200"/>
    </row>
    <row r="75915" spans="8:8">
      <c r="H75915" s="200"/>
    </row>
    <row r="75916" spans="8:8">
      <c r="H75916" s="200"/>
    </row>
    <row r="75917" spans="8:8">
      <c r="H75917" s="200"/>
    </row>
    <row r="75918" spans="8:8">
      <c r="H75918" s="200"/>
    </row>
    <row r="75919" spans="8:8">
      <c r="H75919" s="200"/>
    </row>
    <row r="75920" spans="8:8">
      <c r="H75920" s="200"/>
    </row>
    <row r="75921" spans="8:8">
      <c r="H75921" s="200"/>
    </row>
    <row r="75922" spans="8:8">
      <c r="H75922" s="200"/>
    </row>
    <row r="75923" spans="8:8">
      <c r="H75923" s="200"/>
    </row>
    <row r="75924" spans="8:8">
      <c r="H75924" s="200"/>
    </row>
    <row r="75925" spans="8:8">
      <c r="H75925" s="200"/>
    </row>
    <row r="75926" spans="8:8">
      <c r="H75926" s="200"/>
    </row>
    <row r="75927" spans="8:8">
      <c r="H75927" s="200"/>
    </row>
    <row r="75928" spans="8:8">
      <c r="H75928" s="200"/>
    </row>
    <row r="75929" spans="8:8">
      <c r="H75929" s="200"/>
    </row>
    <row r="75930" spans="8:8">
      <c r="H75930" s="200"/>
    </row>
    <row r="75931" spans="8:8">
      <c r="H75931" s="200"/>
    </row>
    <row r="75932" spans="8:8">
      <c r="H75932" s="200"/>
    </row>
    <row r="75933" spans="8:8">
      <c r="H75933" s="200"/>
    </row>
    <row r="75934" spans="8:8">
      <c r="H75934" s="200"/>
    </row>
    <row r="75935" spans="8:8">
      <c r="H75935" s="200"/>
    </row>
    <row r="75936" spans="8:8">
      <c r="H75936" s="200"/>
    </row>
    <row r="75937" spans="8:8">
      <c r="H75937" s="200"/>
    </row>
    <row r="75938" spans="8:8">
      <c r="H75938" s="200"/>
    </row>
    <row r="75939" spans="8:8">
      <c r="H75939" s="200"/>
    </row>
    <row r="75940" spans="8:8">
      <c r="H75940" s="200"/>
    </row>
    <row r="75941" spans="8:8">
      <c r="H75941" s="200"/>
    </row>
    <row r="75942" spans="8:8">
      <c r="H75942" s="200"/>
    </row>
    <row r="75943" spans="8:8">
      <c r="H75943" s="200"/>
    </row>
    <row r="75944" spans="8:8">
      <c r="H75944" s="200"/>
    </row>
    <row r="75945" spans="8:8">
      <c r="H75945" s="200"/>
    </row>
    <row r="75946" spans="8:8">
      <c r="H75946" s="200"/>
    </row>
    <row r="75947" spans="8:8">
      <c r="H75947" s="200"/>
    </row>
    <row r="75948" spans="8:8">
      <c r="H75948" s="200"/>
    </row>
    <row r="75949" spans="8:8">
      <c r="H75949" s="200"/>
    </row>
    <row r="75950" spans="8:8">
      <c r="H75950" s="200"/>
    </row>
    <row r="75951" spans="8:8">
      <c r="H75951" s="200"/>
    </row>
    <row r="75952" spans="8:8">
      <c r="H75952" s="200"/>
    </row>
    <row r="75953" spans="8:8">
      <c r="H75953" s="200"/>
    </row>
    <row r="75954" spans="8:8">
      <c r="H75954" s="200"/>
    </row>
    <row r="75955" spans="8:8">
      <c r="H75955" s="200"/>
    </row>
    <row r="75956" spans="8:8">
      <c r="H75956" s="200"/>
    </row>
    <row r="75957" spans="8:8">
      <c r="H75957" s="200"/>
    </row>
    <row r="75958" spans="8:8">
      <c r="H75958" s="200"/>
    </row>
    <row r="75959" spans="8:8">
      <c r="H75959" s="200"/>
    </row>
    <row r="75960" spans="8:8">
      <c r="H75960" s="200"/>
    </row>
    <row r="75961" spans="8:8">
      <c r="H75961" s="200"/>
    </row>
    <row r="75962" spans="8:8">
      <c r="H75962" s="200"/>
    </row>
    <row r="75963" spans="8:8">
      <c r="H75963" s="200"/>
    </row>
    <row r="75964" spans="8:8">
      <c r="H75964" s="200"/>
    </row>
    <row r="75965" spans="8:8">
      <c r="H75965" s="200"/>
    </row>
    <row r="75966" spans="8:8">
      <c r="H75966" s="200"/>
    </row>
    <row r="75967" spans="8:8">
      <c r="H75967" s="200"/>
    </row>
    <row r="75968" spans="8:8">
      <c r="H75968" s="200"/>
    </row>
    <row r="75969" spans="8:8">
      <c r="H75969" s="200"/>
    </row>
    <row r="75970" spans="8:8">
      <c r="H75970" s="200"/>
    </row>
    <row r="75971" spans="8:8">
      <c r="H75971" s="200"/>
    </row>
    <row r="75972" spans="8:8">
      <c r="H75972" s="200"/>
    </row>
    <row r="75973" spans="8:8">
      <c r="H75973" s="200"/>
    </row>
    <row r="75974" spans="8:8">
      <c r="H75974" s="200"/>
    </row>
    <row r="75975" spans="8:8">
      <c r="H75975" s="200"/>
    </row>
    <row r="75976" spans="8:8">
      <c r="H75976" s="200"/>
    </row>
    <row r="75977" spans="8:8">
      <c r="H75977" s="200"/>
    </row>
    <row r="75978" spans="8:8">
      <c r="H75978" s="200"/>
    </row>
    <row r="75979" spans="8:8">
      <c r="H75979" s="200"/>
    </row>
    <row r="75980" spans="8:8">
      <c r="H75980" s="200"/>
    </row>
    <row r="75981" spans="8:8">
      <c r="H75981" s="200"/>
    </row>
    <row r="75982" spans="8:8">
      <c r="H75982" s="200"/>
    </row>
    <row r="75983" spans="8:8">
      <c r="H75983" s="200"/>
    </row>
    <row r="75984" spans="8:8">
      <c r="H75984" s="200"/>
    </row>
    <row r="75985" spans="8:8">
      <c r="H75985" s="200"/>
    </row>
    <row r="75986" spans="8:8">
      <c r="H75986" s="200"/>
    </row>
    <row r="75987" spans="8:8">
      <c r="H75987" s="200"/>
    </row>
    <row r="75988" spans="8:8">
      <c r="H75988" s="200"/>
    </row>
    <row r="75989" spans="8:8">
      <c r="H75989" s="200"/>
    </row>
    <row r="75990" spans="8:8">
      <c r="H75990" s="200"/>
    </row>
    <row r="75991" spans="8:8">
      <c r="H75991" s="200"/>
    </row>
    <row r="75992" spans="8:8">
      <c r="H75992" s="200"/>
    </row>
    <row r="75993" spans="8:8">
      <c r="H75993" s="200"/>
    </row>
    <row r="75994" spans="8:8">
      <c r="H75994" s="200"/>
    </row>
    <row r="75995" spans="8:8">
      <c r="H75995" s="200"/>
    </row>
    <row r="75996" spans="8:8">
      <c r="H75996" s="200"/>
    </row>
    <row r="75997" spans="8:8">
      <c r="H75997" s="200"/>
    </row>
    <row r="75998" spans="8:8">
      <c r="H75998" s="200"/>
    </row>
    <row r="75999" spans="8:8">
      <c r="H75999" s="200"/>
    </row>
    <row r="76000" spans="8:8">
      <c r="H76000" s="200"/>
    </row>
    <row r="76001" spans="8:8">
      <c r="H76001" s="200"/>
    </row>
    <row r="76002" spans="8:8">
      <c r="H76002" s="200"/>
    </row>
    <row r="76003" spans="8:8">
      <c r="H76003" s="200"/>
    </row>
    <row r="76004" spans="8:8">
      <c r="H76004" s="200"/>
    </row>
    <row r="76005" spans="8:8">
      <c r="H76005" s="200"/>
    </row>
    <row r="76006" spans="8:8">
      <c r="H76006" s="200"/>
    </row>
    <row r="76007" spans="8:8">
      <c r="H76007" s="200"/>
    </row>
    <row r="76008" spans="8:8">
      <c r="H76008" s="200"/>
    </row>
    <row r="76009" spans="8:8">
      <c r="H76009" s="200"/>
    </row>
    <row r="76010" spans="8:8">
      <c r="H76010" s="200"/>
    </row>
    <row r="76011" spans="8:8">
      <c r="H76011" s="200"/>
    </row>
    <row r="76012" spans="8:8">
      <c r="H76012" s="200"/>
    </row>
    <row r="76013" spans="8:8">
      <c r="H76013" s="200"/>
    </row>
    <row r="76014" spans="8:8">
      <c r="H76014" s="200"/>
    </row>
    <row r="76015" spans="8:8">
      <c r="H76015" s="200"/>
    </row>
    <row r="76016" spans="8:8">
      <c r="H76016" s="200"/>
    </row>
    <row r="76017" spans="8:8">
      <c r="H76017" s="200"/>
    </row>
    <row r="76018" spans="8:8">
      <c r="H76018" s="200"/>
    </row>
    <row r="76019" spans="8:8">
      <c r="H76019" s="200"/>
    </row>
    <row r="76020" spans="8:8">
      <c r="H76020" s="200"/>
    </row>
    <row r="76021" spans="8:8">
      <c r="H76021" s="200"/>
    </row>
    <row r="76022" spans="8:8">
      <c r="H76022" s="200"/>
    </row>
    <row r="76023" spans="8:8">
      <c r="H76023" s="200"/>
    </row>
    <row r="76024" spans="8:8">
      <c r="H76024" s="200"/>
    </row>
    <row r="76025" spans="8:8">
      <c r="H76025" s="200"/>
    </row>
    <row r="76026" spans="8:8">
      <c r="H76026" s="200"/>
    </row>
    <row r="76027" spans="8:8">
      <c r="H76027" s="200"/>
    </row>
    <row r="76028" spans="8:8">
      <c r="H76028" s="200"/>
    </row>
    <row r="76029" spans="8:8">
      <c r="H76029" s="200"/>
    </row>
    <row r="76030" spans="8:8">
      <c r="H76030" s="200"/>
    </row>
    <row r="76031" spans="8:8">
      <c r="H76031" s="200"/>
    </row>
    <row r="76032" spans="8:8">
      <c r="H76032" s="200"/>
    </row>
    <row r="76033" spans="8:8">
      <c r="H76033" s="200"/>
    </row>
    <row r="76034" spans="8:8">
      <c r="H76034" s="200"/>
    </row>
    <row r="76035" spans="8:8">
      <c r="H76035" s="200"/>
    </row>
    <row r="76036" spans="8:8">
      <c r="H76036" s="200"/>
    </row>
    <row r="76037" spans="8:8">
      <c r="H76037" s="200"/>
    </row>
    <row r="76038" spans="8:8">
      <c r="H76038" s="200"/>
    </row>
    <row r="76039" spans="8:8">
      <c r="H76039" s="200"/>
    </row>
    <row r="76040" spans="8:8">
      <c r="H76040" s="200"/>
    </row>
    <row r="76041" spans="8:8">
      <c r="H76041" s="200"/>
    </row>
    <row r="76042" spans="8:8">
      <c r="H76042" s="200"/>
    </row>
    <row r="76043" spans="8:8">
      <c r="H76043" s="200"/>
    </row>
    <row r="76044" spans="8:8">
      <c r="H76044" s="200"/>
    </row>
    <row r="76045" spans="8:8">
      <c r="H76045" s="200"/>
    </row>
    <row r="76046" spans="8:8">
      <c r="H76046" s="200"/>
    </row>
    <row r="76047" spans="8:8">
      <c r="H76047" s="200"/>
    </row>
    <row r="76048" spans="8:8">
      <c r="H76048" s="200"/>
    </row>
    <row r="76049" spans="8:8">
      <c r="H76049" s="200"/>
    </row>
    <row r="76050" spans="8:8">
      <c r="H76050" s="200"/>
    </row>
    <row r="76051" spans="8:8">
      <c r="H76051" s="200"/>
    </row>
    <row r="76052" spans="8:8">
      <c r="H76052" s="200"/>
    </row>
    <row r="76053" spans="8:8">
      <c r="H76053" s="200"/>
    </row>
    <row r="76054" spans="8:8">
      <c r="H76054" s="200"/>
    </row>
    <row r="76055" spans="8:8">
      <c r="H76055" s="200"/>
    </row>
    <row r="76056" spans="8:8">
      <c r="H76056" s="200"/>
    </row>
    <row r="76057" spans="8:8">
      <c r="H76057" s="200"/>
    </row>
    <row r="76058" spans="8:8">
      <c r="H76058" s="200"/>
    </row>
    <row r="76059" spans="8:8">
      <c r="H76059" s="200"/>
    </row>
    <row r="76060" spans="8:8">
      <c r="H76060" s="200"/>
    </row>
    <row r="76061" spans="8:8">
      <c r="H76061" s="200"/>
    </row>
    <row r="76062" spans="8:8">
      <c r="H76062" s="200"/>
    </row>
    <row r="76063" spans="8:8">
      <c r="H76063" s="200"/>
    </row>
    <row r="76064" spans="8:8">
      <c r="H76064" s="200"/>
    </row>
    <row r="76065" spans="8:8">
      <c r="H76065" s="200"/>
    </row>
    <row r="76066" spans="8:8">
      <c r="H76066" s="200"/>
    </row>
    <row r="76067" spans="8:8">
      <c r="H76067" s="200"/>
    </row>
    <row r="76068" spans="8:8">
      <c r="H76068" s="200"/>
    </row>
    <row r="76069" spans="8:8">
      <c r="H76069" s="200"/>
    </row>
    <row r="76070" spans="8:8">
      <c r="H76070" s="200"/>
    </row>
    <row r="76071" spans="8:8">
      <c r="H76071" s="200"/>
    </row>
    <row r="76072" spans="8:8">
      <c r="H76072" s="200"/>
    </row>
    <row r="76073" spans="8:8">
      <c r="H76073" s="200"/>
    </row>
    <row r="76074" spans="8:8">
      <c r="H76074" s="200"/>
    </row>
    <row r="76075" spans="8:8">
      <c r="H76075" s="200"/>
    </row>
    <row r="76076" spans="8:8">
      <c r="H76076" s="200"/>
    </row>
    <row r="76077" spans="8:8">
      <c r="H76077" s="200"/>
    </row>
    <row r="76078" spans="8:8">
      <c r="H76078" s="200"/>
    </row>
    <row r="76079" spans="8:8">
      <c r="H76079" s="200"/>
    </row>
    <row r="76080" spans="8:8">
      <c r="H76080" s="200"/>
    </row>
    <row r="76081" spans="8:8">
      <c r="H76081" s="200"/>
    </row>
    <row r="76082" spans="8:8">
      <c r="H76082" s="200"/>
    </row>
    <row r="76083" spans="8:8">
      <c r="H76083" s="200"/>
    </row>
    <row r="76084" spans="8:8">
      <c r="H76084" s="200"/>
    </row>
    <row r="76085" spans="8:8">
      <c r="H76085" s="200"/>
    </row>
    <row r="76086" spans="8:8">
      <c r="H76086" s="200"/>
    </row>
    <row r="76087" spans="8:8">
      <c r="H76087" s="200"/>
    </row>
    <row r="76088" spans="8:8">
      <c r="H76088" s="200"/>
    </row>
    <row r="76089" spans="8:8">
      <c r="H76089" s="200"/>
    </row>
    <row r="76090" spans="8:8">
      <c r="H76090" s="200"/>
    </row>
    <row r="76091" spans="8:8">
      <c r="H76091" s="200"/>
    </row>
    <row r="76092" spans="8:8">
      <c r="H76092" s="200"/>
    </row>
    <row r="76093" spans="8:8">
      <c r="H76093" s="200"/>
    </row>
    <row r="76094" spans="8:8">
      <c r="H76094" s="200"/>
    </row>
    <row r="76095" spans="8:8">
      <c r="H76095" s="200"/>
    </row>
    <row r="76096" spans="8:8">
      <c r="H76096" s="200"/>
    </row>
    <row r="76097" spans="8:8">
      <c r="H76097" s="200"/>
    </row>
    <row r="76098" spans="8:8">
      <c r="H76098" s="200"/>
    </row>
    <row r="76099" spans="8:8">
      <c r="H76099" s="200"/>
    </row>
    <row r="76100" spans="8:8">
      <c r="H76100" s="200"/>
    </row>
    <row r="76101" spans="8:8">
      <c r="H76101" s="200"/>
    </row>
    <row r="76102" spans="8:8">
      <c r="H76102" s="200"/>
    </row>
    <row r="76103" spans="8:8">
      <c r="H76103" s="200"/>
    </row>
    <row r="76104" spans="8:8">
      <c r="H76104" s="200"/>
    </row>
    <row r="76105" spans="8:8">
      <c r="H76105" s="200"/>
    </row>
    <row r="76106" spans="8:8">
      <c r="H76106" s="200"/>
    </row>
    <row r="76107" spans="8:8">
      <c r="H76107" s="200"/>
    </row>
    <row r="76108" spans="8:8">
      <c r="H76108" s="200"/>
    </row>
    <row r="76109" spans="8:8">
      <c r="H76109" s="200"/>
    </row>
    <row r="76110" spans="8:8">
      <c r="H76110" s="200"/>
    </row>
    <row r="76111" spans="8:8">
      <c r="H76111" s="200"/>
    </row>
    <row r="76112" spans="8:8">
      <c r="H76112" s="200"/>
    </row>
    <row r="76113" spans="8:8">
      <c r="H76113" s="200"/>
    </row>
    <row r="76114" spans="8:8">
      <c r="H76114" s="200"/>
    </row>
    <row r="76115" spans="8:8">
      <c r="H76115" s="200"/>
    </row>
    <row r="76116" spans="8:8">
      <c r="H76116" s="200"/>
    </row>
    <row r="76117" spans="8:8">
      <c r="H76117" s="200"/>
    </row>
    <row r="76118" spans="8:8">
      <c r="H76118" s="200"/>
    </row>
    <row r="76119" spans="8:8">
      <c r="H76119" s="200"/>
    </row>
    <row r="76120" spans="8:8">
      <c r="H76120" s="200"/>
    </row>
    <row r="76121" spans="8:8">
      <c r="H76121" s="200"/>
    </row>
    <row r="76122" spans="8:8">
      <c r="H76122" s="200"/>
    </row>
    <row r="76123" spans="8:8">
      <c r="H76123" s="200"/>
    </row>
    <row r="76124" spans="8:8">
      <c r="H76124" s="200"/>
    </row>
    <row r="76125" spans="8:8">
      <c r="H76125" s="200"/>
    </row>
    <row r="76126" spans="8:8">
      <c r="H76126" s="200"/>
    </row>
    <row r="76127" spans="8:8">
      <c r="H76127" s="200"/>
    </row>
    <row r="76128" spans="8:8">
      <c r="H76128" s="200"/>
    </row>
    <row r="76129" spans="8:8">
      <c r="H76129" s="200"/>
    </row>
    <row r="76130" spans="8:8">
      <c r="H76130" s="200"/>
    </row>
    <row r="76131" spans="8:8">
      <c r="H76131" s="200"/>
    </row>
    <row r="76132" spans="8:8">
      <c r="H76132" s="200"/>
    </row>
    <row r="76133" spans="8:8">
      <c r="H76133" s="200"/>
    </row>
    <row r="76134" spans="8:8">
      <c r="H76134" s="200"/>
    </row>
    <row r="76135" spans="8:8">
      <c r="H76135" s="200"/>
    </row>
    <row r="76136" spans="8:8">
      <c r="H76136" s="200"/>
    </row>
    <row r="76137" spans="8:8">
      <c r="H76137" s="200"/>
    </row>
    <row r="76138" spans="8:8">
      <c r="H76138" s="200"/>
    </row>
    <row r="76139" spans="8:8">
      <c r="H76139" s="200"/>
    </row>
    <row r="76140" spans="8:8">
      <c r="H76140" s="200"/>
    </row>
    <row r="76141" spans="8:8">
      <c r="H76141" s="200"/>
    </row>
    <row r="76142" spans="8:8">
      <c r="H76142" s="200"/>
    </row>
    <row r="76143" spans="8:8">
      <c r="H76143" s="200"/>
    </row>
    <row r="76144" spans="8:8">
      <c r="H76144" s="200"/>
    </row>
    <row r="76145" spans="8:8">
      <c r="H76145" s="200"/>
    </row>
    <row r="76146" spans="8:8">
      <c r="H76146" s="200"/>
    </row>
    <row r="76147" spans="8:8">
      <c r="H76147" s="200"/>
    </row>
    <row r="76148" spans="8:8">
      <c r="H76148" s="200"/>
    </row>
    <row r="76149" spans="8:8">
      <c r="H76149" s="200"/>
    </row>
    <row r="76150" spans="8:8">
      <c r="H76150" s="200"/>
    </row>
    <row r="76151" spans="8:8">
      <c r="H76151" s="200"/>
    </row>
    <row r="76152" spans="8:8">
      <c r="H76152" s="200"/>
    </row>
    <row r="76153" spans="8:8">
      <c r="H76153" s="200"/>
    </row>
    <row r="76154" spans="8:8">
      <c r="H76154" s="200"/>
    </row>
    <row r="76155" spans="8:8">
      <c r="H76155" s="200"/>
    </row>
    <row r="76156" spans="8:8">
      <c r="H76156" s="200"/>
    </row>
    <row r="76157" spans="8:8">
      <c r="H76157" s="200"/>
    </row>
    <row r="76158" spans="8:8">
      <c r="H76158" s="200"/>
    </row>
    <row r="76159" spans="8:8">
      <c r="H76159" s="200"/>
    </row>
    <row r="76160" spans="8:8">
      <c r="H76160" s="200"/>
    </row>
    <row r="76161" spans="8:8">
      <c r="H76161" s="200"/>
    </row>
    <row r="76162" spans="8:8">
      <c r="H76162" s="200"/>
    </row>
    <row r="76163" spans="8:8">
      <c r="H76163" s="200"/>
    </row>
    <row r="76164" spans="8:8">
      <c r="H76164" s="200"/>
    </row>
    <row r="76165" spans="8:8">
      <c r="H76165" s="200"/>
    </row>
    <row r="76166" spans="8:8">
      <c r="H76166" s="200"/>
    </row>
    <row r="76167" spans="8:8">
      <c r="H76167" s="200"/>
    </row>
    <row r="76168" spans="8:8">
      <c r="H76168" s="200"/>
    </row>
    <row r="76169" spans="8:8">
      <c r="H76169" s="200"/>
    </row>
    <row r="76170" spans="8:8">
      <c r="H76170" s="200"/>
    </row>
    <row r="76171" spans="8:8">
      <c r="H76171" s="200"/>
    </row>
    <row r="76172" spans="8:8">
      <c r="H76172" s="200"/>
    </row>
    <row r="76173" spans="8:8">
      <c r="H76173" s="200"/>
    </row>
    <row r="76174" spans="8:8">
      <c r="H76174" s="200"/>
    </row>
    <row r="76175" spans="8:8">
      <c r="H76175" s="200"/>
    </row>
    <row r="76176" spans="8:8">
      <c r="H76176" s="200"/>
    </row>
    <row r="76177" spans="8:8">
      <c r="H76177" s="200"/>
    </row>
    <row r="76178" spans="8:8">
      <c r="H76178" s="200"/>
    </row>
    <row r="76179" spans="8:8">
      <c r="H76179" s="200"/>
    </row>
    <row r="76180" spans="8:8">
      <c r="H76180" s="200"/>
    </row>
    <row r="76181" spans="8:8">
      <c r="H76181" s="200"/>
    </row>
    <row r="76182" spans="8:8">
      <c r="H76182" s="200"/>
    </row>
    <row r="76183" spans="8:8">
      <c r="H76183" s="200"/>
    </row>
    <row r="76184" spans="8:8">
      <c r="H76184" s="200"/>
    </row>
    <row r="76185" spans="8:8">
      <c r="H76185" s="200"/>
    </row>
    <row r="76186" spans="8:8">
      <c r="H76186" s="200"/>
    </row>
    <row r="76187" spans="8:8">
      <c r="H76187" s="200"/>
    </row>
    <row r="76188" spans="8:8">
      <c r="H76188" s="200"/>
    </row>
    <row r="76189" spans="8:8">
      <c r="H76189" s="200"/>
    </row>
    <row r="76190" spans="8:8">
      <c r="H76190" s="200"/>
    </row>
    <row r="76191" spans="8:8">
      <c r="H76191" s="200"/>
    </row>
    <row r="76192" spans="8:8">
      <c r="H76192" s="200"/>
    </row>
    <row r="76193" spans="8:8">
      <c r="H76193" s="200"/>
    </row>
    <row r="76194" spans="8:8">
      <c r="H76194" s="200"/>
    </row>
    <row r="76195" spans="8:8">
      <c r="H76195" s="200"/>
    </row>
    <row r="76196" spans="8:8">
      <c r="H76196" s="200"/>
    </row>
    <row r="76197" spans="8:8">
      <c r="H76197" s="200"/>
    </row>
    <row r="76198" spans="8:8">
      <c r="H76198" s="200"/>
    </row>
    <row r="76199" spans="8:8">
      <c r="H76199" s="200"/>
    </row>
    <row r="76200" spans="8:8">
      <c r="H76200" s="200"/>
    </row>
    <row r="76201" spans="8:8">
      <c r="H76201" s="200"/>
    </row>
    <row r="76202" spans="8:8">
      <c r="H76202" s="200"/>
    </row>
    <row r="76203" spans="8:8">
      <c r="H76203" s="200"/>
    </row>
    <row r="76204" spans="8:8">
      <c r="H76204" s="200"/>
    </row>
    <row r="76205" spans="8:8">
      <c r="H76205" s="200"/>
    </row>
    <row r="76206" spans="8:8">
      <c r="H76206" s="200"/>
    </row>
    <row r="76207" spans="8:8">
      <c r="H76207" s="200"/>
    </row>
    <row r="76208" spans="8:8">
      <c r="H76208" s="200"/>
    </row>
    <row r="76209" spans="8:8">
      <c r="H76209" s="200"/>
    </row>
    <row r="76210" spans="8:8">
      <c r="H76210" s="200"/>
    </row>
    <row r="76211" spans="8:8">
      <c r="H76211" s="200"/>
    </row>
    <row r="76212" spans="8:8">
      <c r="H76212" s="200"/>
    </row>
    <row r="76213" spans="8:8">
      <c r="H76213" s="200"/>
    </row>
    <row r="76214" spans="8:8">
      <c r="H76214" s="200"/>
    </row>
    <row r="76215" spans="8:8">
      <c r="H76215" s="200"/>
    </row>
    <row r="76216" spans="8:8">
      <c r="H76216" s="200"/>
    </row>
    <row r="76217" spans="8:8">
      <c r="H76217" s="200"/>
    </row>
    <row r="76218" spans="8:8">
      <c r="H76218" s="200"/>
    </row>
    <row r="76219" spans="8:8">
      <c r="H76219" s="200"/>
    </row>
    <row r="76220" spans="8:8">
      <c r="H76220" s="200"/>
    </row>
    <row r="76221" spans="8:8">
      <c r="H76221" s="200"/>
    </row>
    <row r="76222" spans="8:8">
      <c r="H76222" s="200"/>
    </row>
    <row r="76223" spans="8:8">
      <c r="H76223" s="200"/>
    </row>
    <row r="76224" spans="8:8">
      <c r="H76224" s="200"/>
    </row>
    <row r="76225" spans="8:8">
      <c r="H76225" s="200"/>
    </row>
    <row r="76226" spans="8:8">
      <c r="H76226" s="200"/>
    </row>
    <row r="76227" spans="8:8">
      <c r="H76227" s="200"/>
    </row>
    <row r="76228" spans="8:8">
      <c r="H76228" s="200"/>
    </row>
    <row r="76229" spans="8:8">
      <c r="H76229" s="200"/>
    </row>
    <row r="76230" spans="8:8">
      <c r="H76230" s="200"/>
    </row>
    <row r="76231" spans="8:8">
      <c r="H76231" s="200"/>
    </row>
    <row r="76232" spans="8:8">
      <c r="H76232" s="200"/>
    </row>
    <row r="76233" spans="8:8">
      <c r="H76233" s="200"/>
    </row>
    <row r="76234" spans="8:8">
      <c r="H76234" s="200"/>
    </row>
    <row r="76235" spans="8:8">
      <c r="H76235" s="200"/>
    </row>
    <row r="76236" spans="8:8">
      <c r="H76236" s="200"/>
    </row>
    <row r="76237" spans="8:8">
      <c r="H76237" s="200"/>
    </row>
    <row r="76238" spans="8:8">
      <c r="H76238" s="200"/>
    </row>
    <row r="76239" spans="8:8">
      <c r="H76239" s="200"/>
    </row>
    <row r="76240" spans="8:8">
      <c r="H76240" s="200"/>
    </row>
    <row r="76241" spans="8:8">
      <c r="H76241" s="200"/>
    </row>
    <row r="76242" spans="8:8">
      <c r="H76242" s="200"/>
    </row>
    <row r="76243" spans="8:8">
      <c r="H76243" s="200"/>
    </row>
    <row r="76244" spans="8:8">
      <c r="H76244" s="200"/>
    </row>
    <row r="76245" spans="8:8">
      <c r="H76245" s="200"/>
    </row>
    <row r="76246" spans="8:8">
      <c r="H76246" s="200"/>
    </row>
    <row r="76247" spans="8:8">
      <c r="H76247" s="200"/>
    </row>
    <row r="76248" spans="8:8">
      <c r="H76248" s="200"/>
    </row>
    <row r="76249" spans="8:8">
      <c r="H76249" s="200"/>
    </row>
    <row r="76250" spans="8:8">
      <c r="H76250" s="200"/>
    </row>
    <row r="76251" spans="8:8">
      <c r="H76251" s="200"/>
    </row>
    <row r="76252" spans="8:8">
      <c r="H76252" s="200"/>
    </row>
    <row r="76253" spans="8:8">
      <c r="H76253" s="200"/>
    </row>
    <row r="76254" spans="8:8">
      <c r="H76254" s="200"/>
    </row>
    <row r="76255" spans="8:8">
      <c r="H76255" s="200"/>
    </row>
    <row r="76256" spans="8:8">
      <c r="H76256" s="200"/>
    </row>
    <row r="76257" spans="8:8">
      <c r="H76257" s="200"/>
    </row>
    <row r="76258" spans="8:8">
      <c r="H76258" s="200"/>
    </row>
    <row r="76259" spans="8:8">
      <c r="H76259" s="200"/>
    </row>
    <row r="76260" spans="8:8">
      <c r="H76260" s="200"/>
    </row>
    <row r="76261" spans="8:8">
      <c r="H76261" s="200"/>
    </row>
    <row r="76262" spans="8:8">
      <c r="H76262" s="200"/>
    </row>
    <row r="76263" spans="8:8">
      <c r="H76263" s="200"/>
    </row>
    <row r="76264" spans="8:8">
      <c r="H76264" s="200"/>
    </row>
    <row r="76265" spans="8:8">
      <c r="H76265" s="200"/>
    </row>
    <row r="76266" spans="8:8">
      <c r="H76266" s="200"/>
    </row>
    <row r="76267" spans="8:8">
      <c r="H76267" s="200"/>
    </row>
    <row r="76268" spans="8:8">
      <c r="H76268" s="200"/>
    </row>
    <row r="76269" spans="8:8">
      <c r="H76269" s="200"/>
    </row>
    <row r="76270" spans="8:8">
      <c r="H76270" s="200"/>
    </row>
    <row r="76271" spans="8:8">
      <c r="H76271" s="200"/>
    </row>
    <row r="76272" spans="8:8">
      <c r="H76272" s="200"/>
    </row>
    <row r="76273" spans="8:8">
      <c r="H76273" s="200"/>
    </row>
    <row r="76274" spans="8:8">
      <c r="H76274" s="200"/>
    </row>
    <row r="76275" spans="8:8">
      <c r="H76275" s="200"/>
    </row>
    <row r="76276" spans="8:8">
      <c r="H76276" s="200"/>
    </row>
    <row r="76277" spans="8:8">
      <c r="H76277" s="200"/>
    </row>
    <row r="76278" spans="8:8">
      <c r="H76278" s="200"/>
    </row>
    <row r="76279" spans="8:8">
      <c r="H76279" s="200"/>
    </row>
    <row r="76280" spans="8:8">
      <c r="H76280" s="200"/>
    </row>
    <row r="76281" spans="8:8">
      <c r="H76281" s="200"/>
    </row>
    <row r="76282" spans="8:8">
      <c r="H76282" s="200"/>
    </row>
    <row r="76283" spans="8:8">
      <c r="H76283" s="200"/>
    </row>
    <row r="76284" spans="8:8">
      <c r="H76284" s="200"/>
    </row>
    <row r="76285" spans="8:8">
      <c r="H76285" s="200"/>
    </row>
    <row r="76286" spans="8:8">
      <c r="H76286" s="200"/>
    </row>
    <row r="76287" spans="8:8">
      <c r="H76287" s="200"/>
    </row>
    <row r="76288" spans="8:8">
      <c r="H76288" s="200"/>
    </row>
    <row r="76289" spans="8:8">
      <c r="H76289" s="200"/>
    </row>
    <row r="76290" spans="8:8">
      <c r="H76290" s="200"/>
    </row>
    <row r="76291" spans="8:8">
      <c r="H76291" s="200"/>
    </row>
    <row r="76292" spans="8:8">
      <c r="H76292" s="200"/>
    </row>
    <row r="76293" spans="8:8">
      <c r="H76293" s="200"/>
    </row>
    <row r="76294" spans="8:8">
      <c r="H76294" s="200"/>
    </row>
    <row r="76295" spans="8:8">
      <c r="H76295" s="200"/>
    </row>
    <row r="76296" spans="8:8">
      <c r="H76296" s="200"/>
    </row>
    <row r="76297" spans="8:8">
      <c r="H76297" s="200"/>
    </row>
    <row r="76298" spans="8:8">
      <c r="H76298" s="200"/>
    </row>
    <row r="76299" spans="8:8">
      <c r="H76299" s="200"/>
    </row>
    <row r="76300" spans="8:8">
      <c r="H76300" s="200"/>
    </row>
    <row r="76301" spans="8:8">
      <c r="H76301" s="200"/>
    </row>
    <row r="76302" spans="8:8">
      <c r="H76302" s="200"/>
    </row>
    <row r="76303" spans="8:8">
      <c r="H76303" s="200"/>
    </row>
    <row r="76304" spans="8:8">
      <c r="H76304" s="200"/>
    </row>
    <row r="76305" spans="8:8">
      <c r="H76305" s="200"/>
    </row>
    <row r="76306" spans="8:8">
      <c r="H76306" s="200"/>
    </row>
    <row r="76307" spans="8:8">
      <c r="H76307" s="200"/>
    </row>
    <row r="76308" spans="8:8">
      <c r="H76308" s="200"/>
    </row>
    <row r="76309" spans="8:8">
      <c r="H76309" s="200"/>
    </row>
    <row r="76310" spans="8:8">
      <c r="H76310" s="200"/>
    </row>
    <row r="76311" spans="8:8">
      <c r="H76311" s="200"/>
    </row>
    <row r="76312" spans="8:8">
      <c r="H76312" s="200"/>
    </row>
    <row r="76313" spans="8:8">
      <c r="H76313" s="200"/>
    </row>
    <row r="76314" spans="8:8">
      <c r="H76314" s="200"/>
    </row>
    <row r="76315" spans="8:8">
      <c r="H76315" s="200"/>
    </row>
    <row r="76316" spans="8:8">
      <c r="H76316" s="200"/>
    </row>
    <row r="76317" spans="8:8">
      <c r="H76317" s="200"/>
    </row>
    <row r="76318" spans="8:8">
      <c r="H76318" s="200"/>
    </row>
    <row r="76319" spans="8:8">
      <c r="H76319" s="200"/>
    </row>
    <row r="76320" spans="8:8">
      <c r="H76320" s="200"/>
    </row>
    <row r="76321" spans="8:8">
      <c r="H76321" s="200"/>
    </row>
    <row r="76322" spans="8:8">
      <c r="H76322" s="200"/>
    </row>
    <row r="76323" spans="8:8">
      <c r="H76323" s="200"/>
    </row>
    <row r="76324" spans="8:8">
      <c r="H76324" s="200"/>
    </row>
    <row r="76325" spans="8:8">
      <c r="H76325" s="200"/>
    </row>
    <row r="76326" spans="8:8">
      <c r="H76326" s="200"/>
    </row>
    <row r="76327" spans="8:8">
      <c r="H76327" s="200"/>
    </row>
    <row r="76328" spans="8:8">
      <c r="H76328" s="200"/>
    </row>
    <row r="76329" spans="8:8">
      <c r="H76329" s="200"/>
    </row>
    <row r="76330" spans="8:8">
      <c r="H76330" s="200"/>
    </row>
    <row r="76331" spans="8:8">
      <c r="H76331" s="200"/>
    </row>
    <row r="76332" spans="8:8">
      <c r="H76332" s="200"/>
    </row>
    <row r="76333" spans="8:8">
      <c r="H76333" s="200"/>
    </row>
    <row r="76334" spans="8:8">
      <c r="H76334" s="200"/>
    </row>
    <row r="76335" spans="8:8">
      <c r="H76335" s="200"/>
    </row>
    <row r="76336" spans="8:8">
      <c r="H76336" s="200"/>
    </row>
    <row r="76337" spans="8:8">
      <c r="H76337" s="200"/>
    </row>
    <row r="76338" spans="8:8">
      <c r="H76338" s="200"/>
    </row>
    <row r="76339" spans="8:8">
      <c r="H76339" s="200"/>
    </row>
    <row r="76340" spans="8:8">
      <c r="H76340" s="200"/>
    </row>
    <row r="76341" spans="8:8">
      <c r="H76341" s="200"/>
    </row>
    <row r="76342" spans="8:8">
      <c r="H76342" s="200"/>
    </row>
    <row r="76343" spans="8:8">
      <c r="H76343" s="200"/>
    </row>
    <row r="76344" spans="8:8">
      <c r="H76344" s="200"/>
    </row>
    <row r="76345" spans="8:8">
      <c r="H76345" s="200"/>
    </row>
    <row r="76346" spans="8:8">
      <c r="H76346" s="200"/>
    </row>
    <row r="76347" spans="8:8">
      <c r="H76347" s="200"/>
    </row>
    <row r="76348" spans="8:8">
      <c r="H76348" s="200"/>
    </row>
    <row r="76349" spans="8:8">
      <c r="H76349" s="200"/>
    </row>
    <row r="76350" spans="8:8">
      <c r="H76350" s="200"/>
    </row>
    <row r="76351" spans="8:8">
      <c r="H76351" s="200"/>
    </row>
    <row r="76352" spans="8:8">
      <c r="H76352" s="200"/>
    </row>
    <row r="76353" spans="8:8">
      <c r="H76353" s="200"/>
    </row>
    <row r="76354" spans="8:8">
      <c r="H76354" s="200"/>
    </row>
    <row r="76355" spans="8:8">
      <c r="H76355" s="200"/>
    </row>
    <row r="76356" spans="8:8">
      <c r="H76356" s="200"/>
    </row>
    <row r="76357" spans="8:8">
      <c r="H76357" s="200"/>
    </row>
    <row r="76358" spans="8:8">
      <c r="H76358" s="200"/>
    </row>
    <row r="76359" spans="8:8">
      <c r="H76359" s="200"/>
    </row>
    <row r="76360" spans="8:8">
      <c r="H76360" s="200"/>
    </row>
    <row r="76361" spans="8:8">
      <c r="H76361" s="200"/>
    </row>
    <row r="76362" spans="8:8">
      <c r="H76362" s="200"/>
    </row>
    <row r="76363" spans="8:8">
      <c r="H76363" s="200"/>
    </row>
    <row r="76364" spans="8:8">
      <c r="H76364" s="200"/>
    </row>
    <row r="76365" spans="8:8">
      <c r="H76365" s="200"/>
    </row>
    <row r="76366" spans="8:8">
      <c r="H76366" s="200"/>
    </row>
    <row r="76367" spans="8:8">
      <c r="H76367" s="200"/>
    </row>
    <row r="76368" spans="8:8">
      <c r="H76368" s="200"/>
    </row>
    <row r="76369" spans="8:8">
      <c r="H76369" s="200"/>
    </row>
    <row r="76370" spans="8:8">
      <c r="H76370" s="200"/>
    </row>
    <row r="76371" spans="8:8">
      <c r="H76371" s="200"/>
    </row>
    <row r="76372" spans="8:8">
      <c r="H76372" s="200"/>
    </row>
    <row r="76373" spans="8:8">
      <c r="H76373" s="200"/>
    </row>
    <row r="76374" spans="8:8">
      <c r="H76374" s="200"/>
    </row>
    <row r="76375" spans="8:8">
      <c r="H76375" s="200"/>
    </row>
    <row r="76376" spans="8:8">
      <c r="H76376" s="200"/>
    </row>
    <row r="76377" spans="8:8">
      <c r="H76377" s="200"/>
    </row>
    <row r="76378" spans="8:8">
      <c r="H76378" s="200"/>
    </row>
    <row r="76379" spans="8:8">
      <c r="H76379" s="200"/>
    </row>
    <row r="76380" spans="8:8">
      <c r="H76380" s="200"/>
    </row>
    <row r="76381" spans="8:8">
      <c r="H76381" s="200"/>
    </row>
    <row r="76382" spans="8:8">
      <c r="H76382" s="200"/>
    </row>
    <row r="76383" spans="8:8">
      <c r="H76383" s="200"/>
    </row>
    <row r="76384" spans="8:8">
      <c r="H76384" s="200"/>
    </row>
    <row r="76385" spans="8:8">
      <c r="H76385" s="200"/>
    </row>
    <row r="76386" spans="8:8">
      <c r="H76386" s="200"/>
    </row>
    <row r="76387" spans="8:8">
      <c r="H76387" s="200"/>
    </row>
    <row r="76388" spans="8:8">
      <c r="H76388" s="200"/>
    </row>
    <row r="76389" spans="8:8">
      <c r="H76389" s="200"/>
    </row>
    <row r="76390" spans="8:8">
      <c r="H76390" s="200"/>
    </row>
    <row r="76391" spans="8:8">
      <c r="H76391" s="200"/>
    </row>
    <row r="76392" spans="8:8">
      <c r="H76392" s="200"/>
    </row>
    <row r="76393" spans="8:8">
      <c r="H76393" s="200"/>
    </row>
    <row r="76394" spans="8:8">
      <c r="H76394" s="200"/>
    </row>
    <row r="76395" spans="8:8">
      <c r="H76395" s="200"/>
    </row>
    <row r="76396" spans="8:8">
      <c r="H76396" s="200"/>
    </row>
    <row r="76397" spans="8:8">
      <c r="H76397" s="200"/>
    </row>
    <row r="76398" spans="8:8">
      <c r="H76398" s="200"/>
    </row>
    <row r="76399" spans="8:8">
      <c r="H76399" s="200"/>
    </row>
    <row r="76400" spans="8:8">
      <c r="H76400" s="200"/>
    </row>
    <row r="76401" spans="8:8">
      <c r="H76401" s="200"/>
    </row>
    <row r="76402" spans="8:8">
      <c r="H76402" s="200"/>
    </row>
    <row r="76403" spans="8:8">
      <c r="H76403" s="200"/>
    </row>
    <row r="76404" spans="8:8">
      <c r="H76404" s="200"/>
    </row>
    <row r="76405" spans="8:8">
      <c r="H76405" s="200"/>
    </row>
    <row r="76406" spans="8:8">
      <c r="H76406" s="200"/>
    </row>
    <row r="76407" spans="8:8">
      <c r="H76407" s="200"/>
    </row>
    <row r="76408" spans="8:8">
      <c r="H76408" s="200"/>
    </row>
    <row r="76409" spans="8:8">
      <c r="H76409" s="200"/>
    </row>
    <row r="76410" spans="8:8">
      <c r="H76410" s="200"/>
    </row>
    <row r="76411" spans="8:8">
      <c r="H76411" s="200"/>
    </row>
    <row r="76412" spans="8:8">
      <c r="H76412" s="200"/>
    </row>
    <row r="76413" spans="8:8">
      <c r="H76413" s="200"/>
    </row>
    <row r="76414" spans="8:8">
      <c r="H76414" s="200"/>
    </row>
    <row r="76415" spans="8:8">
      <c r="H76415" s="200"/>
    </row>
    <row r="76416" spans="8:8">
      <c r="H76416" s="200"/>
    </row>
    <row r="76417" spans="8:8">
      <c r="H76417" s="200"/>
    </row>
    <row r="76418" spans="8:8">
      <c r="H76418" s="200"/>
    </row>
    <row r="76419" spans="8:8">
      <c r="H76419" s="200"/>
    </row>
    <row r="76420" spans="8:8">
      <c r="H76420" s="200"/>
    </row>
    <row r="76421" spans="8:8">
      <c r="H76421" s="200"/>
    </row>
    <row r="76422" spans="8:8">
      <c r="H76422" s="200"/>
    </row>
    <row r="76423" spans="8:8">
      <c r="H76423" s="200"/>
    </row>
    <row r="76424" spans="8:8">
      <c r="H76424" s="200"/>
    </row>
    <row r="76425" spans="8:8">
      <c r="H76425" s="200"/>
    </row>
    <row r="76426" spans="8:8">
      <c r="H76426" s="200"/>
    </row>
    <row r="76427" spans="8:8">
      <c r="H76427" s="200"/>
    </row>
    <row r="76428" spans="8:8">
      <c r="H76428" s="200"/>
    </row>
    <row r="76429" spans="8:8">
      <c r="H76429" s="200"/>
    </row>
    <row r="76430" spans="8:8">
      <c r="H76430" s="200"/>
    </row>
    <row r="76431" spans="8:8">
      <c r="H76431" s="200"/>
    </row>
    <row r="76432" spans="8:8">
      <c r="H76432" s="200"/>
    </row>
    <row r="76433" spans="8:8">
      <c r="H76433" s="200"/>
    </row>
    <row r="76434" spans="8:8">
      <c r="H76434" s="200"/>
    </row>
    <row r="76435" spans="8:8">
      <c r="H76435" s="200"/>
    </row>
    <row r="76436" spans="8:8">
      <c r="H76436" s="200"/>
    </row>
    <row r="76437" spans="8:8">
      <c r="H76437" s="200"/>
    </row>
    <row r="76438" spans="8:8">
      <c r="H76438" s="200"/>
    </row>
    <row r="76439" spans="8:8">
      <c r="H76439" s="200"/>
    </row>
    <row r="76440" spans="8:8">
      <c r="H76440" s="200"/>
    </row>
    <row r="76441" spans="8:8">
      <c r="H76441" s="200"/>
    </row>
    <row r="76442" spans="8:8">
      <c r="H76442" s="200"/>
    </row>
    <row r="76443" spans="8:8">
      <c r="H76443" s="200"/>
    </row>
    <row r="76444" spans="8:8">
      <c r="H76444" s="200"/>
    </row>
    <row r="76445" spans="8:8">
      <c r="H76445" s="200"/>
    </row>
    <row r="76446" spans="8:8">
      <c r="H76446" s="200"/>
    </row>
    <row r="76447" spans="8:8">
      <c r="H76447" s="200"/>
    </row>
    <row r="76448" spans="8:8">
      <c r="H76448" s="200"/>
    </row>
    <row r="76449" spans="8:8">
      <c r="H76449" s="200"/>
    </row>
    <row r="76450" spans="8:8">
      <c r="H76450" s="200"/>
    </row>
    <row r="76451" spans="8:8">
      <c r="H76451" s="200"/>
    </row>
    <row r="76452" spans="8:8">
      <c r="H76452" s="200"/>
    </row>
    <row r="76453" spans="8:8">
      <c r="H76453" s="200"/>
    </row>
    <row r="76454" spans="8:8">
      <c r="H76454" s="200"/>
    </row>
    <row r="76455" spans="8:8">
      <c r="H76455" s="200"/>
    </row>
    <row r="76456" spans="8:8">
      <c r="H76456" s="200"/>
    </row>
    <row r="76457" spans="8:8">
      <c r="H76457" s="200"/>
    </row>
    <row r="76458" spans="8:8">
      <c r="H76458" s="200"/>
    </row>
    <row r="76459" spans="8:8">
      <c r="H76459" s="200"/>
    </row>
    <row r="76460" spans="8:8">
      <c r="H76460" s="200"/>
    </row>
    <row r="76461" spans="8:8">
      <c r="H76461" s="200"/>
    </row>
    <row r="76462" spans="8:8">
      <c r="H76462" s="200"/>
    </row>
    <row r="76463" spans="8:8">
      <c r="H76463" s="200"/>
    </row>
    <row r="76464" spans="8:8">
      <c r="H76464" s="200"/>
    </row>
    <row r="76465" spans="8:8">
      <c r="H76465" s="200"/>
    </row>
    <row r="76466" spans="8:8">
      <c r="H76466" s="200"/>
    </row>
    <row r="76467" spans="8:8">
      <c r="H76467" s="200"/>
    </row>
    <row r="76468" spans="8:8">
      <c r="H76468" s="200"/>
    </row>
    <row r="76469" spans="8:8">
      <c r="H76469" s="200"/>
    </row>
    <row r="76470" spans="8:8">
      <c r="H76470" s="200"/>
    </row>
    <row r="76471" spans="8:8">
      <c r="H76471" s="200"/>
    </row>
    <row r="76472" spans="8:8">
      <c r="H76472" s="200"/>
    </row>
    <row r="76473" spans="8:8">
      <c r="H76473" s="200"/>
    </row>
    <row r="76474" spans="8:8">
      <c r="H76474" s="200"/>
    </row>
    <row r="76475" spans="8:8">
      <c r="H76475" s="200"/>
    </row>
    <row r="76476" spans="8:8">
      <c r="H76476" s="200"/>
    </row>
    <row r="76477" spans="8:8">
      <c r="H76477" s="200"/>
    </row>
    <row r="76478" spans="8:8">
      <c r="H76478" s="200"/>
    </row>
    <row r="76479" spans="8:8">
      <c r="H76479" s="200"/>
    </row>
    <row r="76480" spans="8:8">
      <c r="H76480" s="200"/>
    </row>
    <row r="76481" spans="8:8">
      <c r="H76481" s="200"/>
    </row>
    <row r="76482" spans="8:8">
      <c r="H76482" s="200"/>
    </row>
    <row r="76483" spans="8:8">
      <c r="H76483" s="200"/>
    </row>
    <row r="76484" spans="8:8">
      <c r="H76484" s="200"/>
    </row>
    <row r="76485" spans="8:8">
      <c r="H76485" s="200"/>
    </row>
    <row r="76486" spans="8:8">
      <c r="H76486" s="200"/>
    </row>
    <row r="76487" spans="8:8">
      <c r="H76487" s="200"/>
    </row>
    <row r="76488" spans="8:8">
      <c r="H76488" s="200"/>
    </row>
    <row r="76489" spans="8:8">
      <c r="H76489" s="200"/>
    </row>
    <row r="76490" spans="8:8">
      <c r="H76490" s="200"/>
    </row>
    <row r="76491" spans="8:8">
      <c r="H76491" s="200"/>
    </row>
    <row r="76492" spans="8:8">
      <c r="H76492" s="200"/>
    </row>
    <row r="76493" spans="8:8">
      <c r="H76493" s="200"/>
    </row>
    <row r="76494" spans="8:8">
      <c r="H76494" s="200"/>
    </row>
    <row r="76495" spans="8:8">
      <c r="H76495" s="200"/>
    </row>
    <row r="76496" spans="8:8">
      <c r="H76496" s="200"/>
    </row>
    <row r="76497" spans="8:8">
      <c r="H76497" s="200"/>
    </row>
    <row r="76498" spans="8:8">
      <c r="H76498" s="200"/>
    </row>
    <row r="76499" spans="8:8">
      <c r="H76499" s="200"/>
    </row>
    <row r="76500" spans="8:8">
      <c r="H76500" s="200"/>
    </row>
    <row r="76501" spans="8:8">
      <c r="H76501" s="200"/>
    </row>
    <row r="76502" spans="8:8">
      <c r="H76502" s="200"/>
    </row>
    <row r="76503" spans="8:8">
      <c r="H76503" s="200"/>
    </row>
    <row r="76504" spans="8:8">
      <c r="H76504" s="200"/>
    </row>
    <row r="76505" spans="8:8">
      <c r="H76505" s="200"/>
    </row>
    <row r="76506" spans="8:8">
      <c r="H76506" s="200"/>
    </row>
    <row r="76507" spans="8:8">
      <c r="H76507" s="200"/>
    </row>
    <row r="76508" spans="8:8">
      <c r="H76508" s="200"/>
    </row>
    <row r="76509" spans="8:8">
      <c r="H76509" s="200"/>
    </row>
    <row r="76510" spans="8:8">
      <c r="H76510" s="200"/>
    </row>
    <row r="76511" spans="8:8">
      <c r="H76511" s="200"/>
    </row>
    <row r="76512" spans="8:8">
      <c r="H76512" s="200"/>
    </row>
    <row r="76513" spans="8:8">
      <c r="H76513" s="200"/>
    </row>
    <row r="76514" spans="8:8">
      <c r="H76514" s="200"/>
    </row>
    <row r="76515" spans="8:8">
      <c r="H76515" s="200"/>
    </row>
    <row r="76516" spans="8:8">
      <c r="H76516" s="200"/>
    </row>
    <row r="76517" spans="8:8">
      <c r="H76517" s="200"/>
    </row>
    <row r="76518" spans="8:8">
      <c r="H76518" s="200"/>
    </row>
    <row r="76519" spans="8:8">
      <c r="H76519" s="200"/>
    </row>
    <row r="76520" spans="8:8">
      <c r="H76520" s="200"/>
    </row>
    <row r="76521" spans="8:8">
      <c r="H76521" s="200"/>
    </row>
    <row r="76522" spans="8:8">
      <c r="H76522" s="200"/>
    </row>
    <row r="76523" spans="8:8">
      <c r="H76523" s="200"/>
    </row>
    <row r="76524" spans="8:8">
      <c r="H76524" s="200"/>
    </row>
    <row r="76525" spans="8:8">
      <c r="H76525" s="200"/>
    </row>
    <row r="76526" spans="8:8">
      <c r="H76526" s="200"/>
    </row>
    <row r="76527" spans="8:8">
      <c r="H76527" s="200"/>
    </row>
    <row r="76528" spans="8:8">
      <c r="H76528" s="200"/>
    </row>
    <row r="76529" spans="8:8">
      <c r="H76529" s="200"/>
    </row>
    <row r="76530" spans="8:8">
      <c r="H76530" s="200"/>
    </row>
    <row r="76531" spans="8:8">
      <c r="H76531" s="200"/>
    </row>
    <row r="76532" spans="8:8">
      <c r="H76532" s="200"/>
    </row>
    <row r="76533" spans="8:8">
      <c r="H76533" s="200"/>
    </row>
    <row r="76534" spans="8:8">
      <c r="H76534" s="200"/>
    </row>
    <row r="76535" spans="8:8">
      <c r="H76535" s="200"/>
    </row>
    <row r="76536" spans="8:8">
      <c r="H76536" s="200"/>
    </row>
    <row r="76537" spans="8:8">
      <c r="H76537" s="200"/>
    </row>
    <row r="76538" spans="8:8">
      <c r="H76538" s="200"/>
    </row>
    <row r="76539" spans="8:8">
      <c r="H76539" s="200"/>
    </row>
    <row r="76540" spans="8:8">
      <c r="H76540" s="200"/>
    </row>
    <row r="76541" spans="8:8">
      <c r="H76541" s="200"/>
    </row>
    <row r="76542" spans="8:8">
      <c r="H76542" s="200"/>
    </row>
    <row r="76543" spans="8:8">
      <c r="H76543" s="200"/>
    </row>
    <row r="76544" spans="8:8">
      <c r="H76544" s="200"/>
    </row>
    <row r="76545" spans="8:8">
      <c r="H76545" s="200"/>
    </row>
    <row r="76546" spans="8:8">
      <c r="H76546" s="200"/>
    </row>
    <row r="76547" spans="8:8">
      <c r="H76547" s="200"/>
    </row>
    <row r="76548" spans="8:8">
      <c r="H76548" s="200"/>
    </row>
    <row r="76549" spans="8:8">
      <c r="H76549" s="200"/>
    </row>
    <row r="76550" spans="8:8">
      <c r="H76550" s="200"/>
    </row>
    <row r="76551" spans="8:8">
      <c r="H76551" s="200"/>
    </row>
    <row r="76552" spans="8:8">
      <c r="H76552" s="200"/>
    </row>
    <row r="76553" spans="8:8">
      <c r="H76553" s="200"/>
    </row>
    <row r="76554" spans="8:8">
      <c r="H76554" s="200"/>
    </row>
    <row r="76555" spans="8:8">
      <c r="H76555" s="200"/>
    </row>
    <row r="76556" spans="8:8">
      <c r="H76556" s="200"/>
    </row>
    <row r="76557" spans="8:8">
      <c r="H76557" s="200"/>
    </row>
    <row r="76558" spans="8:8">
      <c r="H76558" s="200"/>
    </row>
    <row r="76559" spans="8:8">
      <c r="H76559" s="200"/>
    </row>
    <row r="76560" spans="8:8">
      <c r="H76560" s="200"/>
    </row>
    <row r="76561" spans="8:8">
      <c r="H76561" s="200"/>
    </row>
    <row r="76562" spans="8:8">
      <c r="H76562" s="200"/>
    </row>
    <row r="76563" spans="8:8">
      <c r="H76563" s="200"/>
    </row>
    <row r="76564" spans="8:8">
      <c r="H76564" s="200"/>
    </row>
    <row r="76565" spans="8:8">
      <c r="H76565" s="200"/>
    </row>
    <row r="76566" spans="8:8">
      <c r="H76566" s="200"/>
    </row>
    <row r="76567" spans="8:8">
      <c r="H76567" s="200"/>
    </row>
    <row r="76568" spans="8:8">
      <c r="H76568" s="200"/>
    </row>
    <row r="76569" spans="8:8">
      <c r="H76569" s="200"/>
    </row>
    <row r="76570" spans="8:8">
      <c r="H76570" s="200"/>
    </row>
    <row r="76571" spans="8:8">
      <c r="H76571" s="200"/>
    </row>
    <row r="76572" spans="8:8">
      <c r="H76572" s="200"/>
    </row>
    <row r="76573" spans="8:8">
      <c r="H76573" s="200"/>
    </row>
    <row r="76574" spans="8:8">
      <c r="H76574" s="200"/>
    </row>
    <row r="76575" spans="8:8">
      <c r="H76575" s="200"/>
    </row>
    <row r="76576" spans="8:8">
      <c r="H76576" s="200"/>
    </row>
    <row r="76577" spans="8:8">
      <c r="H76577" s="200"/>
    </row>
    <row r="76578" spans="8:8">
      <c r="H76578" s="200"/>
    </row>
    <row r="76579" spans="8:8">
      <c r="H76579" s="200"/>
    </row>
    <row r="76580" spans="8:8">
      <c r="H76580" s="200"/>
    </row>
    <row r="76581" spans="8:8">
      <c r="H76581" s="200"/>
    </row>
    <row r="76582" spans="8:8">
      <c r="H76582" s="200"/>
    </row>
    <row r="76583" spans="8:8">
      <c r="H76583" s="200"/>
    </row>
    <row r="76584" spans="8:8">
      <c r="H76584" s="200"/>
    </row>
    <row r="76585" spans="8:8">
      <c r="H76585" s="200"/>
    </row>
    <row r="76586" spans="8:8">
      <c r="H76586" s="200"/>
    </row>
    <row r="76587" spans="8:8">
      <c r="H76587" s="200"/>
    </row>
    <row r="76588" spans="8:8">
      <c r="H76588" s="200"/>
    </row>
    <row r="76589" spans="8:8">
      <c r="H76589" s="200"/>
    </row>
    <row r="76590" spans="8:8">
      <c r="H76590" s="200"/>
    </row>
    <row r="76591" spans="8:8">
      <c r="H76591" s="200"/>
    </row>
    <row r="76592" spans="8:8">
      <c r="H76592" s="200"/>
    </row>
    <row r="76593" spans="8:8">
      <c r="H76593" s="200"/>
    </row>
    <row r="76594" spans="8:8">
      <c r="H76594" s="200"/>
    </row>
    <row r="76595" spans="8:8">
      <c r="H76595" s="200"/>
    </row>
    <row r="76596" spans="8:8">
      <c r="H76596" s="200"/>
    </row>
    <row r="76597" spans="8:8">
      <c r="H76597" s="200"/>
    </row>
    <row r="76598" spans="8:8">
      <c r="H76598" s="200"/>
    </row>
    <row r="76599" spans="8:8">
      <c r="H76599" s="200"/>
    </row>
    <row r="76600" spans="8:8">
      <c r="H76600" s="200"/>
    </row>
    <row r="76601" spans="8:8">
      <c r="H76601" s="200"/>
    </row>
    <row r="76602" spans="8:8">
      <c r="H76602" s="200"/>
    </row>
    <row r="76603" spans="8:8">
      <c r="H76603" s="200"/>
    </row>
    <row r="76604" spans="8:8">
      <c r="H76604" s="200"/>
    </row>
    <row r="76605" spans="8:8">
      <c r="H76605" s="200"/>
    </row>
    <row r="76606" spans="8:8">
      <c r="H76606" s="200"/>
    </row>
    <row r="76607" spans="8:8">
      <c r="H76607" s="200"/>
    </row>
    <row r="76608" spans="8:8">
      <c r="H76608" s="200"/>
    </row>
    <row r="76609" spans="8:8">
      <c r="H76609" s="200"/>
    </row>
    <row r="76610" spans="8:8">
      <c r="H76610" s="200"/>
    </row>
    <row r="76611" spans="8:8">
      <c r="H76611" s="200"/>
    </row>
    <row r="76612" spans="8:8">
      <c r="H76612" s="200"/>
    </row>
    <row r="76613" spans="8:8">
      <c r="H76613" s="200"/>
    </row>
    <row r="76614" spans="8:8">
      <c r="H76614" s="200"/>
    </row>
    <row r="76615" spans="8:8">
      <c r="H76615" s="200"/>
    </row>
    <row r="76616" spans="8:8">
      <c r="H76616" s="200"/>
    </row>
    <row r="76617" spans="8:8">
      <c r="H76617" s="200"/>
    </row>
    <row r="76618" spans="8:8">
      <c r="H76618" s="200"/>
    </row>
    <row r="76619" spans="8:8">
      <c r="H76619" s="200"/>
    </row>
    <row r="76620" spans="8:8">
      <c r="H76620" s="200"/>
    </row>
    <row r="76621" spans="8:8">
      <c r="H76621" s="200"/>
    </row>
    <row r="76622" spans="8:8">
      <c r="H76622" s="200"/>
    </row>
    <row r="76623" spans="8:8">
      <c r="H76623" s="200"/>
    </row>
    <row r="76624" spans="8:8">
      <c r="H76624" s="200"/>
    </row>
    <row r="76625" spans="8:8">
      <c r="H76625" s="200"/>
    </row>
    <row r="76626" spans="8:8">
      <c r="H76626" s="200"/>
    </row>
    <row r="76627" spans="8:8">
      <c r="H76627" s="200"/>
    </row>
    <row r="76628" spans="8:8">
      <c r="H76628" s="200"/>
    </row>
    <row r="76629" spans="8:8">
      <c r="H76629" s="200"/>
    </row>
    <row r="76630" spans="8:8">
      <c r="H76630" s="200"/>
    </row>
    <row r="76631" spans="8:8">
      <c r="H76631" s="200"/>
    </row>
    <row r="76632" spans="8:8">
      <c r="H76632" s="200"/>
    </row>
    <row r="76633" spans="8:8">
      <c r="H76633" s="200"/>
    </row>
    <row r="76634" spans="8:8">
      <c r="H76634" s="200"/>
    </row>
    <row r="76635" spans="8:8">
      <c r="H76635" s="200"/>
    </row>
    <row r="76636" spans="8:8">
      <c r="H76636" s="200"/>
    </row>
    <row r="76637" spans="8:8">
      <c r="H76637" s="200"/>
    </row>
    <row r="76638" spans="8:8">
      <c r="H76638" s="200"/>
    </row>
    <row r="76639" spans="8:8">
      <c r="H76639" s="200"/>
    </row>
    <row r="76640" spans="8:8">
      <c r="H76640" s="200"/>
    </row>
    <row r="76641" spans="8:8">
      <c r="H76641" s="200"/>
    </row>
    <row r="76642" spans="8:8">
      <c r="H76642" s="200"/>
    </row>
    <row r="76643" spans="8:8">
      <c r="H76643" s="200"/>
    </row>
    <row r="76644" spans="8:8">
      <c r="H76644" s="200"/>
    </row>
    <row r="76645" spans="8:8">
      <c r="H76645" s="200"/>
    </row>
    <row r="76646" spans="8:8">
      <c r="H76646" s="200"/>
    </row>
    <row r="76647" spans="8:8">
      <c r="H76647" s="200"/>
    </row>
    <row r="76648" spans="8:8">
      <c r="H76648" s="200"/>
    </row>
    <row r="76649" spans="8:8">
      <c r="H76649" s="200"/>
    </row>
    <row r="76650" spans="8:8">
      <c r="H76650" s="200"/>
    </row>
    <row r="76651" spans="8:8">
      <c r="H76651" s="200"/>
    </row>
    <row r="76652" spans="8:8">
      <c r="H76652" s="200"/>
    </row>
    <row r="76653" spans="8:8">
      <c r="H76653" s="200"/>
    </row>
    <row r="76654" spans="8:8">
      <c r="H76654" s="200"/>
    </row>
    <row r="76655" spans="8:8">
      <c r="H76655" s="200"/>
    </row>
    <row r="76656" spans="8:8">
      <c r="H76656" s="200"/>
    </row>
    <row r="76657" spans="8:8">
      <c r="H76657" s="200"/>
    </row>
    <row r="76658" spans="8:8">
      <c r="H76658" s="200"/>
    </row>
    <row r="76659" spans="8:8">
      <c r="H76659" s="200"/>
    </row>
    <row r="76660" spans="8:8">
      <c r="H76660" s="200"/>
    </row>
    <row r="76661" spans="8:8">
      <c r="H76661" s="200"/>
    </row>
    <row r="76662" spans="8:8">
      <c r="H76662" s="200"/>
    </row>
    <row r="76663" spans="8:8">
      <c r="H76663" s="200"/>
    </row>
    <row r="76664" spans="8:8">
      <c r="H76664" s="200"/>
    </row>
    <row r="76665" spans="8:8">
      <c r="H76665" s="200"/>
    </row>
    <row r="76666" spans="8:8">
      <c r="H76666" s="200"/>
    </row>
    <row r="76667" spans="8:8">
      <c r="H76667" s="200"/>
    </row>
    <row r="76668" spans="8:8">
      <c r="H76668" s="200"/>
    </row>
    <row r="76669" spans="8:8">
      <c r="H76669" s="200"/>
    </row>
    <row r="76670" spans="8:8">
      <c r="H76670" s="200"/>
    </row>
    <row r="76671" spans="8:8">
      <c r="H76671" s="200"/>
    </row>
    <row r="76672" spans="8:8">
      <c r="H76672" s="200"/>
    </row>
    <row r="76673" spans="8:8">
      <c r="H76673" s="200"/>
    </row>
    <row r="76674" spans="8:8">
      <c r="H76674" s="200"/>
    </row>
    <row r="76675" spans="8:8">
      <c r="H76675" s="200"/>
    </row>
    <row r="76676" spans="8:8">
      <c r="H76676" s="200"/>
    </row>
    <row r="76677" spans="8:8">
      <c r="H76677" s="200"/>
    </row>
    <row r="76678" spans="8:8">
      <c r="H76678" s="200"/>
    </row>
    <row r="76679" spans="8:8">
      <c r="H76679" s="200"/>
    </row>
    <row r="76680" spans="8:8">
      <c r="H76680" s="200"/>
    </row>
    <row r="76681" spans="8:8">
      <c r="H76681" s="200"/>
    </row>
    <row r="76682" spans="8:8">
      <c r="H76682" s="200"/>
    </row>
    <row r="76683" spans="8:8">
      <c r="H76683" s="200"/>
    </row>
    <row r="76684" spans="8:8">
      <c r="H76684" s="200"/>
    </row>
    <row r="76685" spans="8:8">
      <c r="H76685" s="200"/>
    </row>
    <row r="76686" spans="8:8">
      <c r="H76686" s="200"/>
    </row>
    <row r="76687" spans="8:8">
      <c r="H76687" s="200"/>
    </row>
    <row r="76688" spans="8:8">
      <c r="H76688" s="200"/>
    </row>
    <row r="76689" spans="8:8">
      <c r="H76689" s="200"/>
    </row>
    <row r="76690" spans="8:8">
      <c r="H76690" s="200"/>
    </row>
    <row r="76691" spans="8:8">
      <c r="H76691" s="200"/>
    </row>
    <row r="76692" spans="8:8">
      <c r="H76692" s="200"/>
    </row>
    <row r="76693" spans="8:8">
      <c r="H76693" s="200"/>
    </row>
    <row r="76694" spans="8:8">
      <c r="H76694" s="200"/>
    </row>
    <row r="76695" spans="8:8">
      <c r="H76695" s="200"/>
    </row>
    <row r="76696" spans="8:8">
      <c r="H76696" s="200"/>
    </row>
    <row r="76697" spans="8:8">
      <c r="H76697" s="200"/>
    </row>
    <row r="76698" spans="8:8">
      <c r="H76698" s="200"/>
    </row>
    <row r="76699" spans="8:8">
      <c r="H76699" s="200"/>
    </row>
    <row r="76700" spans="8:8">
      <c r="H76700" s="200"/>
    </row>
    <row r="76701" spans="8:8">
      <c r="H76701" s="200"/>
    </row>
    <row r="76702" spans="8:8">
      <c r="H76702" s="200"/>
    </row>
    <row r="76703" spans="8:8">
      <c r="H76703" s="200"/>
    </row>
    <row r="76704" spans="8:8">
      <c r="H76704" s="200"/>
    </row>
    <row r="76705" spans="8:8">
      <c r="H76705" s="200"/>
    </row>
    <row r="76706" spans="8:8">
      <c r="H76706" s="200"/>
    </row>
    <row r="76707" spans="8:8">
      <c r="H76707" s="200"/>
    </row>
    <row r="76708" spans="8:8">
      <c r="H76708" s="200"/>
    </row>
    <row r="76709" spans="8:8">
      <c r="H76709" s="200"/>
    </row>
    <row r="76710" spans="8:8">
      <c r="H76710" s="200"/>
    </row>
    <row r="76711" spans="8:8">
      <c r="H76711" s="200"/>
    </row>
    <row r="76712" spans="8:8">
      <c r="H76712" s="200"/>
    </row>
    <row r="76713" spans="8:8">
      <c r="H76713" s="200"/>
    </row>
    <row r="76714" spans="8:8">
      <c r="H76714" s="200"/>
    </row>
    <row r="76715" spans="8:8">
      <c r="H76715" s="200"/>
    </row>
    <row r="76716" spans="8:8">
      <c r="H76716" s="200"/>
    </row>
    <row r="76717" spans="8:8">
      <c r="H76717" s="200"/>
    </row>
    <row r="76718" spans="8:8">
      <c r="H76718" s="200"/>
    </row>
    <row r="76719" spans="8:8">
      <c r="H76719" s="200"/>
    </row>
    <row r="76720" spans="8:8">
      <c r="H76720" s="200"/>
    </row>
    <row r="76721" spans="8:8">
      <c r="H76721" s="200"/>
    </row>
    <row r="76722" spans="8:8">
      <c r="H76722" s="200"/>
    </row>
    <row r="76723" spans="8:8">
      <c r="H76723" s="200"/>
    </row>
    <row r="76724" spans="8:8">
      <c r="H76724" s="200"/>
    </row>
    <row r="76725" spans="8:8">
      <c r="H76725" s="200"/>
    </row>
    <row r="76726" spans="8:8">
      <c r="H76726" s="200"/>
    </row>
    <row r="76727" spans="8:8">
      <c r="H76727" s="200"/>
    </row>
    <row r="76728" spans="8:8">
      <c r="H76728" s="200"/>
    </row>
    <row r="76729" spans="8:8">
      <c r="H76729" s="200"/>
    </row>
    <row r="76730" spans="8:8">
      <c r="H76730" s="200"/>
    </row>
    <row r="76731" spans="8:8">
      <c r="H76731" s="200"/>
    </row>
    <row r="76732" spans="8:8">
      <c r="H76732" s="200"/>
    </row>
    <row r="76733" spans="8:8">
      <c r="H76733" s="200"/>
    </row>
    <row r="76734" spans="8:8">
      <c r="H76734" s="200"/>
    </row>
    <row r="76735" spans="8:8">
      <c r="H76735" s="200"/>
    </row>
    <row r="76736" spans="8:8">
      <c r="H76736" s="200"/>
    </row>
    <row r="76737" spans="8:8">
      <c r="H76737" s="200"/>
    </row>
    <row r="76738" spans="8:8">
      <c r="H76738" s="200"/>
    </row>
    <row r="76739" spans="8:8">
      <c r="H76739" s="200"/>
    </row>
    <row r="76740" spans="8:8">
      <c r="H76740" s="200"/>
    </row>
    <row r="76741" spans="8:8">
      <c r="H76741" s="200"/>
    </row>
    <row r="76742" spans="8:8">
      <c r="H76742" s="200"/>
    </row>
    <row r="76743" spans="8:8">
      <c r="H76743" s="200"/>
    </row>
    <row r="76744" spans="8:8">
      <c r="H76744" s="200"/>
    </row>
    <row r="76745" spans="8:8">
      <c r="H76745" s="200"/>
    </row>
    <row r="76746" spans="8:8">
      <c r="H76746" s="200"/>
    </row>
    <row r="76747" spans="8:8">
      <c r="H76747" s="200"/>
    </row>
    <row r="76748" spans="8:8">
      <c r="H76748" s="200"/>
    </row>
    <row r="76749" spans="8:8">
      <c r="H76749" s="200"/>
    </row>
    <row r="76750" spans="8:8">
      <c r="H76750" s="200"/>
    </row>
    <row r="76751" spans="8:8">
      <c r="H76751" s="200"/>
    </row>
    <row r="76752" spans="8:8">
      <c r="H76752" s="200"/>
    </row>
    <row r="76753" spans="8:8">
      <c r="H76753" s="200"/>
    </row>
    <row r="76754" spans="8:8">
      <c r="H76754" s="200"/>
    </row>
    <row r="76755" spans="8:8">
      <c r="H76755" s="200"/>
    </row>
    <row r="76756" spans="8:8">
      <c r="H76756" s="200"/>
    </row>
    <row r="76757" spans="8:8">
      <c r="H76757" s="200"/>
    </row>
    <row r="76758" spans="8:8">
      <c r="H76758" s="200"/>
    </row>
    <row r="76759" spans="8:8">
      <c r="H76759" s="200"/>
    </row>
    <row r="76760" spans="8:8">
      <c r="H76760" s="200"/>
    </row>
    <row r="76761" spans="8:8">
      <c r="H76761" s="200"/>
    </row>
    <row r="76762" spans="8:8">
      <c r="H76762" s="200"/>
    </row>
    <row r="76763" spans="8:8">
      <c r="H76763" s="200"/>
    </row>
    <row r="76764" spans="8:8">
      <c r="H76764" s="200"/>
    </row>
    <row r="76765" spans="8:8">
      <c r="H76765" s="200"/>
    </row>
    <row r="76766" spans="8:8">
      <c r="H76766" s="200"/>
    </row>
    <row r="76767" spans="8:8">
      <c r="H76767" s="200"/>
    </row>
    <row r="76768" spans="8:8">
      <c r="H76768" s="200"/>
    </row>
    <row r="76769" spans="8:8">
      <c r="H76769" s="200"/>
    </row>
    <row r="76770" spans="8:8">
      <c r="H76770" s="200"/>
    </row>
    <row r="76771" spans="8:8">
      <c r="H76771" s="200"/>
    </row>
    <row r="76772" spans="8:8">
      <c r="H76772" s="200"/>
    </row>
    <row r="76773" spans="8:8">
      <c r="H76773" s="200"/>
    </row>
    <row r="76774" spans="8:8">
      <c r="H76774" s="200"/>
    </row>
    <row r="76775" spans="8:8">
      <c r="H76775" s="200"/>
    </row>
    <row r="76776" spans="8:8">
      <c r="H76776" s="200"/>
    </row>
    <row r="76777" spans="8:8">
      <c r="H76777" s="200"/>
    </row>
    <row r="76778" spans="8:8">
      <c r="H76778" s="200"/>
    </row>
    <row r="76779" spans="8:8">
      <c r="H76779" s="200"/>
    </row>
    <row r="76780" spans="8:8">
      <c r="H76780" s="200"/>
    </row>
    <row r="76781" spans="8:8">
      <c r="H76781" s="200"/>
    </row>
    <row r="76782" spans="8:8">
      <c r="H76782" s="200"/>
    </row>
    <row r="76783" spans="8:8">
      <c r="H76783" s="200"/>
    </row>
    <row r="76784" spans="8:8">
      <c r="H76784" s="200"/>
    </row>
    <row r="76785" spans="8:8">
      <c r="H76785" s="200"/>
    </row>
    <row r="76786" spans="8:8">
      <c r="H76786" s="200"/>
    </row>
    <row r="76787" spans="8:8">
      <c r="H76787" s="200"/>
    </row>
    <row r="76788" spans="8:8">
      <c r="H76788" s="200"/>
    </row>
    <row r="76789" spans="8:8">
      <c r="H76789" s="200"/>
    </row>
    <row r="76790" spans="8:8">
      <c r="H76790" s="200"/>
    </row>
    <row r="76791" spans="8:8">
      <c r="H76791" s="200"/>
    </row>
    <row r="76792" spans="8:8">
      <c r="H76792" s="200"/>
    </row>
    <row r="76793" spans="8:8">
      <c r="H76793" s="200"/>
    </row>
    <row r="76794" spans="8:8">
      <c r="H76794" s="200"/>
    </row>
    <row r="76795" spans="8:8">
      <c r="H76795" s="200"/>
    </row>
    <row r="76796" spans="8:8">
      <c r="H76796" s="200"/>
    </row>
    <row r="76797" spans="8:8">
      <c r="H76797" s="200"/>
    </row>
    <row r="76798" spans="8:8">
      <c r="H76798" s="200"/>
    </row>
    <row r="76799" spans="8:8">
      <c r="H76799" s="200"/>
    </row>
    <row r="76800" spans="8:8">
      <c r="H76800" s="200"/>
    </row>
    <row r="76801" spans="8:8">
      <c r="H76801" s="200"/>
    </row>
    <row r="76802" spans="8:8">
      <c r="H76802" s="200"/>
    </row>
    <row r="76803" spans="8:8">
      <c r="H76803" s="200"/>
    </row>
    <row r="76804" spans="8:8">
      <c r="H76804" s="200"/>
    </row>
    <row r="76805" spans="8:8">
      <c r="H76805" s="200"/>
    </row>
    <row r="76806" spans="8:8">
      <c r="H76806" s="200"/>
    </row>
    <row r="76807" spans="8:8">
      <c r="H76807" s="200"/>
    </row>
    <row r="76808" spans="8:8">
      <c r="H76808" s="200"/>
    </row>
    <row r="76809" spans="8:8">
      <c r="H76809" s="200"/>
    </row>
    <row r="76810" spans="8:8">
      <c r="H76810" s="200"/>
    </row>
    <row r="76811" spans="8:8">
      <c r="H76811" s="200"/>
    </row>
    <row r="76812" spans="8:8">
      <c r="H76812" s="200"/>
    </row>
    <row r="76813" spans="8:8">
      <c r="H76813" s="200"/>
    </row>
    <row r="76814" spans="8:8">
      <c r="H76814" s="200"/>
    </row>
    <row r="76815" spans="8:8">
      <c r="H76815" s="200"/>
    </row>
    <row r="76816" spans="8:8">
      <c r="H76816" s="200"/>
    </row>
    <row r="76817" spans="8:8">
      <c r="H76817" s="200"/>
    </row>
    <row r="76818" spans="8:8">
      <c r="H76818" s="200"/>
    </row>
    <row r="76819" spans="8:8">
      <c r="H76819" s="200"/>
    </row>
    <row r="76820" spans="8:8">
      <c r="H76820" s="200"/>
    </row>
    <row r="76821" spans="8:8">
      <c r="H76821" s="200"/>
    </row>
    <row r="76822" spans="8:8">
      <c r="H76822" s="200"/>
    </row>
    <row r="76823" spans="8:8">
      <c r="H76823" s="200"/>
    </row>
    <row r="76824" spans="8:8">
      <c r="H76824" s="200"/>
    </row>
    <row r="76825" spans="8:8">
      <c r="H76825" s="200"/>
    </row>
    <row r="76826" spans="8:8">
      <c r="H76826" s="200"/>
    </row>
    <row r="76827" spans="8:8">
      <c r="H76827" s="200"/>
    </row>
    <row r="76828" spans="8:8">
      <c r="H76828" s="200"/>
    </row>
    <row r="76829" spans="8:8">
      <c r="H76829" s="200"/>
    </row>
    <row r="76830" spans="8:8">
      <c r="H76830" s="200"/>
    </row>
    <row r="76831" spans="8:8">
      <c r="H76831" s="200"/>
    </row>
    <row r="76832" spans="8:8">
      <c r="H76832" s="200"/>
    </row>
    <row r="76833" spans="8:8">
      <c r="H76833" s="200"/>
    </row>
    <row r="76834" spans="8:8">
      <c r="H76834" s="200"/>
    </row>
    <row r="76835" spans="8:8">
      <c r="H76835" s="200"/>
    </row>
    <row r="76836" spans="8:8">
      <c r="H76836" s="200"/>
    </row>
    <row r="76837" spans="8:8">
      <c r="H76837" s="200"/>
    </row>
    <row r="76838" spans="8:8">
      <c r="H76838" s="200"/>
    </row>
    <row r="76839" spans="8:8">
      <c r="H76839" s="200"/>
    </row>
    <row r="76840" spans="8:8">
      <c r="H76840" s="200"/>
    </row>
    <row r="76841" spans="8:8">
      <c r="H76841" s="200"/>
    </row>
    <row r="76842" spans="8:8">
      <c r="H76842" s="200"/>
    </row>
    <row r="76843" spans="8:8">
      <c r="H76843" s="200"/>
    </row>
    <row r="76844" spans="8:8">
      <c r="H76844" s="200"/>
    </row>
    <row r="76845" spans="8:8">
      <c r="H76845" s="200"/>
    </row>
    <row r="76846" spans="8:8">
      <c r="H76846" s="200"/>
    </row>
    <row r="76847" spans="8:8">
      <c r="H76847" s="200"/>
    </row>
    <row r="76848" spans="8:8">
      <c r="H76848" s="200"/>
    </row>
    <row r="76849" spans="8:8">
      <c r="H76849" s="200"/>
    </row>
    <row r="76850" spans="8:8">
      <c r="H76850" s="200"/>
    </row>
    <row r="76851" spans="8:8">
      <c r="H76851" s="200"/>
    </row>
    <row r="76852" spans="8:8">
      <c r="H76852" s="200"/>
    </row>
    <row r="76853" spans="8:8">
      <c r="H76853" s="200"/>
    </row>
    <row r="76854" spans="8:8">
      <c r="H76854" s="200"/>
    </row>
    <row r="76855" spans="8:8">
      <c r="H76855" s="200"/>
    </row>
    <row r="76856" spans="8:8">
      <c r="H76856" s="200"/>
    </row>
    <row r="76857" spans="8:8">
      <c r="H76857" s="200"/>
    </row>
    <row r="76858" spans="8:8">
      <c r="H76858" s="200"/>
    </row>
    <row r="76859" spans="8:8">
      <c r="H76859" s="200"/>
    </row>
    <row r="76860" spans="8:8">
      <c r="H76860" s="200"/>
    </row>
    <row r="76861" spans="8:8">
      <c r="H76861" s="200"/>
    </row>
    <row r="76862" spans="8:8">
      <c r="H76862" s="200"/>
    </row>
    <row r="76863" spans="8:8">
      <c r="H76863" s="200"/>
    </row>
    <row r="76864" spans="8:8">
      <c r="H76864" s="200"/>
    </row>
    <row r="76865" spans="8:8">
      <c r="H76865" s="200"/>
    </row>
    <row r="76866" spans="8:8">
      <c r="H76866" s="200"/>
    </row>
    <row r="76867" spans="8:8">
      <c r="H76867" s="200"/>
    </row>
    <row r="76868" spans="8:8">
      <c r="H76868" s="200"/>
    </row>
    <row r="76869" spans="8:8">
      <c r="H76869" s="200"/>
    </row>
    <row r="76870" spans="8:8">
      <c r="H76870" s="200"/>
    </row>
    <row r="76871" spans="8:8">
      <c r="H76871" s="200"/>
    </row>
    <row r="76872" spans="8:8">
      <c r="H76872" s="200"/>
    </row>
    <row r="76873" spans="8:8">
      <c r="H76873" s="200"/>
    </row>
    <row r="76874" spans="8:8">
      <c r="H76874" s="200"/>
    </row>
    <row r="76875" spans="8:8">
      <c r="H76875" s="200"/>
    </row>
    <row r="76876" spans="8:8">
      <c r="H76876" s="200"/>
    </row>
    <row r="76877" spans="8:8">
      <c r="H76877" s="200"/>
    </row>
    <row r="76878" spans="8:8">
      <c r="H76878" s="200"/>
    </row>
    <row r="76879" spans="8:8">
      <c r="H76879" s="200"/>
    </row>
    <row r="76880" spans="8:8">
      <c r="H76880" s="200"/>
    </row>
    <row r="76881" spans="8:8">
      <c r="H76881" s="200"/>
    </row>
    <row r="76882" spans="8:8">
      <c r="H76882" s="200"/>
    </row>
    <row r="76883" spans="8:8">
      <c r="H76883" s="200"/>
    </row>
    <row r="76884" spans="8:8">
      <c r="H76884" s="200"/>
    </row>
    <row r="76885" spans="8:8">
      <c r="H76885" s="200"/>
    </row>
    <row r="76886" spans="8:8">
      <c r="H76886" s="200"/>
    </row>
    <row r="76887" spans="8:8">
      <c r="H76887" s="200"/>
    </row>
    <row r="76888" spans="8:8">
      <c r="H76888" s="200"/>
    </row>
    <row r="76889" spans="8:8">
      <c r="H76889" s="200"/>
    </row>
    <row r="76890" spans="8:8">
      <c r="H76890" s="200"/>
    </row>
    <row r="76891" spans="8:8">
      <c r="H76891" s="200"/>
    </row>
    <row r="76892" spans="8:8">
      <c r="H76892" s="200"/>
    </row>
    <row r="76893" spans="8:8">
      <c r="H76893" s="200"/>
    </row>
    <row r="76894" spans="8:8">
      <c r="H76894" s="200"/>
    </row>
    <row r="76895" spans="8:8">
      <c r="H76895" s="200"/>
    </row>
    <row r="76896" spans="8:8">
      <c r="H76896" s="200"/>
    </row>
    <row r="76897" spans="8:8">
      <c r="H76897" s="200"/>
    </row>
    <row r="76898" spans="8:8">
      <c r="H76898" s="200"/>
    </row>
    <row r="76899" spans="8:8">
      <c r="H76899" s="200"/>
    </row>
    <row r="76900" spans="8:8">
      <c r="H76900" s="200"/>
    </row>
    <row r="76901" spans="8:8">
      <c r="H76901" s="200"/>
    </row>
    <row r="76902" spans="8:8">
      <c r="H76902" s="200"/>
    </row>
    <row r="76903" spans="8:8">
      <c r="H76903" s="200"/>
    </row>
    <row r="76904" spans="8:8">
      <c r="H76904" s="200"/>
    </row>
    <row r="76905" spans="8:8">
      <c r="H76905" s="200"/>
    </row>
    <row r="76906" spans="8:8">
      <c r="H76906" s="200"/>
    </row>
    <row r="76907" spans="8:8">
      <c r="H76907" s="200"/>
    </row>
    <row r="76908" spans="8:8">
      <c r="H76908" s="200"/>
    </row>
    <row r="76909" spans="8:8">
      <c r="H76909" s="200"/>
    </row>
    <row r="76910" spans="8:8">
      <c r="H76910" s="200"/>
    </row>
    <row r="76911" spans="8:8">
      <c r="H76911" s="200"/>
    </row>
    <row r="76912" spans="8:8">
      <c r="H76912" s="200"/>
    </row>
    <row r="76913" spans="8:8">
      <c r="H76913" s="200"/>
    </row>
    <row r="76914" spans="8:8">
      <c r="H76914" s="200"/>
    </row>
    <row r="76915" spans="8:8">
      <c r="H76915" s="200"/>
    </row>
    <row r="76916" spans="8:8">
      <c r="H76916" s="200"/>
    </row>
    <row r="76917" spans="8:8">
      <c r="H76917" s="200"/>
    </row>
    <row r="76918" spans="8:8">
      <c r="H76918" s="200"/>
    </row>
    <row r="76919" spans="8:8">
      <c r="H76919" s="200"/>
    </row>
    <row r="76920" spans="8:8">
      <c r="H76920" s="200"/>
    </row>
    <row r="76921" spans="8:8">
      <c r="H76921" s="200"/>
    </row>
    <row r="76922" spans="8:8">
      <c r="H76922" s="200"/>
    </row>
    <row r="76923" spans="8:8">
      <c r="H76923" s="200"/>
    </row>
    <row r="76924" spans="8:8">
      <c r="H76924" s="200"/>
    </row>
    <row r="76925" spans="8:8">
      <c r="H76925" s="200"/>
    </row>
    <row r="76926" spans="8:8">
      <c r="H76926" s="200"/>
    </row>
    <row r="76927" spans="8:8">
      <c r="H76927" s="200"/>
    </row>
    <row r="76928" spans="8:8">
      <c r="H76928" s="200"/>
    </row>
    <row r="76929" spans="8:8">
      <c r="H76929" s="200"/>
    </row>
    <row r="76930" spans="8:8">
      <c r="H76930" s="200"/>
    </row>
    <row r="76931" spans="8:8">
      <c r="H76931" s="200"/>
    </row>
    <row r="76932" spans="8:8">
      <c r="H76932" s="200"/>
    </row>
    <row r="76933" spans="8:8">
      <c r="H76933" s="200"/>
    </row>
    <row r="76934" spans="8:8">
      <c r="H76934" s="200"/>
    </row>
    <row r="76935" spans="8:8">
      <c r="H76935" s="200"/>
    </row>
    <row r="76936" spans="8:8">
      <c r="H76936" s="200"/>
    </row>
    <row r="76937" spans="8:8">
      <c r="H76937" s="200"/>
    </row>
    <row r="76938" spans="8:8">
      <c r="H76938" s="200"/>
    </row>
    <row r="76939" spans="8:8">
      <c r="H76939" s="200"/>
    </row>
    <row r="76940" spans="8:8">
      <c r="H76940" s="200"/>
    </row>
    <row r="76941" spans="8:8">
      <c r="H76941" s="200"/>
    </row>
    <row r="76942" spans="8:8">
      <c r="H76942" s="200"/>
    </row>
    <row r="76943" spans="8:8">
      <c r="H76943" s="200"/>
    </row>
    <row r="76944" spans="8:8">
      <c r="H76944" s="200"/>
    </row>
    <row r="76945" spans="8:8">
      <c r="H76945" s="200"/>
    </row>
    <row r="76946" spans="8:8">
      <c r="H76946" s="200"/>
    </row>
    <row r="76947" spans="8:8">
      <c r="H76947" s="200"/>
    </row>
    <row r="76948" spans="8:8">
      <c r="H76948" s="200"/>
    </row>
    <row r="76949" spans="8:8">
      <c r="H76949" s="200"/>
    </row>
    <row r="76950" spans="8:8">
      <c r="H76950" s="200"/>
    </row>
    <row r="76951" spans="8:8">
      <c r="H76951" s="200"/>
    </row>
    <row r="76952" spans="8:8">
      <c r="H76952" s="200"/>
    </row>
    <row r="76953" spans="8:8">
      <c r="H76953" s="200"/>
    </row>
    <row r="76954" spans="8:8">
      <c r="H76954" s="200"/>
    </row>
    <row r="76955" spans="8:8">
      <c r="H76955" s="200"/>
    </row>
    <row r="76956" spans="8:8">
      <c r="H76956" s="200"/>
    </row>
    <row r="76957" spans="8:8">
      <c r="H76957" s="200"/>
    </row>
    <row r="76958" spans="8:8">
      <c r="H76958" s="200"/>
    </row>
    <row r="76959" spans="8:8">
      <c r="H76959" s="200"/>
    </row>
    <row r="76960" spans="8:8">
      <c r="H76960" s="200"/>
    </row>
    <row r="76961" spans="8:8">
      <c r="H76961" s="200"/>
    </row>
    <row r="76962" spans="8:8">
      <c r="H76962" s="200"/>
    </row>
    <row r="76963" spans="8:8">
      <c r="H76963" s="200"/>
    </row>
    <row r="76964" spans="8:8">
      <c r="H76964" s="200"/>
    </row>
    <row r="76965" spans="8:8">
      <c r="H76965" s="200"/>
    </row>
    <row r="76966" spans="8:8">
      <c r="H76966" s="200"/>
    </row>
    <row r="76967" spans="8:8">
      <c r="H76967" s="200"/>
    </row>
    <row r="76968" spans="8:8">
      <c r="H76968" s="200"/>
    </row>
    <row r="76969" spans="8:8">
      <c r="H76969" s="200"/>
    </row>
    <row r="76970" spans="8:8">
      <c r="H76970" s="200"/>
    </row>
    <row r="76971" spans="8:8">
      <c r="H76971" s="200"/>
    </row>
    <row r="76972" spans="8:8">
      <c r="H76972" s="200"/>
    </row>
    <row r="76973" spans="8:8">
      <c r="H76973" s="200"/>
    </row>
    <row r="76974" spans="8:8">
      <c r="H76974" s="200"/>
    </row>
    <row r="76975" spans="8:8">
      <c r="H76975" s="200"/>
    </row>
    <row r="76976" spans="8:8">
      <c r="H76976" s="200"/>
    </row>
    <row r="76977" spans="8:8">
      <c r="H76977" s="200"/>
    </row>
    <row r="76978" spans="8:8">
      <c r="H76978" s="200"/>
    </row>
    <row r="76979" spans="8:8">
      <c r="H76979" s="200"/>
    </row>
    <row r="76980" spans="8:8">
      <c r="H76980" s="200"/>
    </row>
    <row r="76981" spans="8:8">
      <c r="H76981" s="200"/>
    </row>
    <row r="76982" spans="8:8">
      <c r="H76982" s="200"/>
    </row>
    <row r="76983" spans="8:8">
      <c r="H76983" s="200"/>
    </row>
    <row r="76984" spans="8:8">
      <c r="H76984" s="200"/>
    </row>
    <row r="76985" spans="8:8">
      <c r="H76985" s="200"/>
    </row>
    <row r="76986" spans="8:8">
      <c r="H76986" s="200"/>
    </row>
    <row r="76987" spans="8:8">
      <c r="H76987" s="200"/>
    </row>
    <row r="76988" spans="8:8">
      <c r="H76988" s="200"/>
    </row>
    <row r="76989" spans="8:8">
      <c r="H76989" s="200"/>
    </row>
    <row r="76990" spans="8:8">
      <c r="H76990" s="200"/>
    </row>
    <row r="76991" spans="8:8">
      <c r="H76991" s="200"/>
    </row>
    <row r="76992" spans="8:8">
      <c r="H76992" s="200"/>
    </row>
    <row r="76993" spans="8:8">
      <c r="H76993" s="200"/>
    </row>
    <row r="76994" spans="8:8">
      <c r="H76994" s="200"/>
    </row>
    <row r="76995" spans="8:8">
      <c r="H76995" s="200"/>
    </row>
    <row r="76996" spans="8:8">
      <c r="H76996" s="200"/>
    </row>
    <row r="76997" spans="8:8">
      <c r="H76997" s="200"/>
    </row>
    <row r="76998" spans="8:8">
      <c r="H76998" s="200"/>
    </row>
    <row r="76999" spans="8:8">
      <c r="H76999" s="200"/>
    </row>
    <row r="77000" spans="8:8">
      <c r="H77000" s="200"/>
    </row>
    <row r="77001" spans="8:8">
      <c r="H77001" s="200"/>
    </row>
    <row r="77002" spans="8:8">
      <c r="H77002" s="200"/>
    </row>
    <row r="77003" spans="8:8">
      <c r="H77003" s="200"/>
    </row>
    <row r="77004" spans="8:8">
      <c r="H77004" s="200"/>
    </row>
    <row r="77005" spans="8:8">
      <c r="H77005" s="200"/>
    </row>
    <row r="77006" spans="8:8">
      <c r="H77006" s="200"/>
    </row>
    <row r="77007" spans="8:8">
      <c r="H77007" s="200"/>
    </row>
    <row r="77008" spans="8:8">
      <c r="H77008" s="200"/>
    </row>
    <row r="77009" spans="8:8">
      <c r="H77009" s="200"/>
    </row>
    <row r="77010" spans="8:8">
      <c r="H77010" s="200"/>
    </row>
    <row r="77011" spans="8:8">
      <c r="H77011" s="200"/>
    </row>
    <row r="77012" spans="8:8">
      <c r="H77012" s="200"/>
    </row>
    <row r="77013" spans="8:8">
      <c r="H77013" s="200"/>
    </row>
    <row r="77014" spans="8:8">
      <c r="H77014" s="200"/>
    </row>
    <row r="77015" spans="8:8">
      <c r="H77015" s="200"/>
    </row>
    <row r="77016" spans="8:8">
      <c r="H77016" s="200"/>
    </row>
    <row r="77017" spans="8:8">
      <c r="H77017" s="200"/>
    </row>
    <row r="77018" spans="8:8">
      <c r="H77018" s="200"/>
    </row>
    <row r="77019" spans="8:8">
      <c r="H77019" s="200"/>
    </row>
    <row r="77020" spans="8:8">
      <c r="H77020" s="200"/>
    </row>
    <row r="77021" spans="8:8">
      <c r="H77021" s="200"/>
    </row>
    <row r="77022" spans="8:8">
      <c r="H77022" s="200"/>
    </row>
    <row r="77023" spans="8:8">
      <c r="H77023" s="200"/>
    </row>
    <row r="77024" spans="8:8">
      <c r="H77024" s="200"/>
    </row>
    <row r="77025" spans="8:8">
      <c r="H77025" s="200"/>
    </row>
    <row r="77026" spans="8:8">
      <c r="H77026" s="200"/>
    </row>
    <row r="77027" spans="8:8">
      <c r="H77027" s="200"/>
    </row>
    <row r="77028" spans="8:8">
      <c r="H77028" s="200"/>
    </row>
    <row r="77029" spans="8:8">
      <c r="H77029" s="200"/>
    </row>
    <row r="77030" spans="8:8">
      <c r="H77030" s="200"/>
    </row>
    <row r="77031" spans="8:8">
      <c r="H77031" s="200"/>
    </row>
    <row r="77032" spans="8:8">
      <c r="H77032" s="200"/>
    </row>
    <row r="77033" spans="8:8">
      <c r="H77033" s="200"/>
    </row>
    <row r="77034" spans="8:8">
      <c r="H77034" s="200"/>
    </row>
    <row r="77035" spans="8:8">
      <c r="H77035" s="200"/>
    </row>
    <row r="77036" spans="8:8">
      <c r="H77036" s="200"/>
    </row>
    <row r="77037" spans="8:8">
      <c r="H77037" s="200"/>
    </row>
    <row r="77038" spans="8:8">
      <c r="H77038" s="200"/>
    </row>
    <row r="77039" spans="8:8">
      <c r="H77039" s="200"/>
    </row>
    <row r="77040" spans="8:8">
      <c r="H77040" s="200"/>
    </row>
    <row r="77041" spans="8:8">
      <c r="H77041" s="200"/>
    </row>
    <row r="77042" spans="8:8">
      <c r="H77042" s="200"/>
    </row>
    <row r="77043" spans="8:8">
      <c r="H77043" s="200"/>
    </row>
    <row r="77044" spans="8:8">
      <c r="H77044" s="200"/>
    </row>
    <row r="77045" spans="8:8">
      <c r="H77045" s="200"/>
    </row>
    <row r="77046" spans="8:8">
      <c r="H77046" s="200"/>
    </row>
    <row r="77047" spans="8:8">
      <c r="H77047" s="200"/>
    </row>
    <row r="77048" spans="8:8">
      <c r="H77048" s="200"/>
    </row>
    <row r="77049" spans="8:8">
      <c r="H77049" s="200"/>
    </row>
    <row r="77050" spans="8:8">
      <c r="H77050" s="200"/>
    </row>
    <row r="77051" spans="8:8">
      <c r="H77051" s="200"/>
    </row>
    <row r="77052" spans="8:8">
      <c r="H77052" s="200"/>
    </row>
    <row r="77053" spans="8:8">
      <c r="H77053" s="200"/>
    </row>
    <row r="77054" spans="8:8">
      <c r="H77054" s="200"/>
    </row>
    <row r="77055" spans="8:8">
      <c r="H77055" s="200"/>
    </row>
    <row r="77056" spans="8:8">
      <c r="H77056" s="200"/>
    </row>
    <row r="77057" spans="8:8">
      <c r="H77057" s="200"/>
    </row>
    <row r="77058" spans="8:8">
      <c r="H77058" s="200"/>
    </row>
    <row r="77059" spans="8:8">
      <c r="H77059" s="200"/>
    </row>
    <row r="77060" spans="8:8">
      <c r="H77060" s="200"/>
    </row>
    <row r="77061" spans="8:8">
      <c r="H77061" s="200"/>
    </row>
    <row r="77062" spans="8:8">
      <c r="H77062" s="200"/>
    </row>
    <row r="77063" spans="8:8">
      <c r="H77063" s="200"/>
    </row>
    <row r="77064" spans="8:8">
      <c r="H77064" s="200"/>
    </row>
    <row r="77065" spans="8:8">
      <c r="H77065" s="200"/>
    </row>
    <row r="77066" spans="8:8">
      <c r="H77066" s="200"/>
    </row>
    <row r="77067" spans="8:8">
      <c r="H77067" s="200"/>
    </row>
    <row r="77068" spans="8:8">
      <c r="H77068" s="200"/>
    </row>
    <row r="77069" spans="8:8">
      <c r="H77069" s="200"/>
    </row>
    <row r="77070" spans="8:8">
      <c r="H77070" s="200"/>
    </row>
    <row r="77071" spans="8:8">
      <c r="H77071" s="200"/>
    </row>
    <row r="77072" spans="8:8">
      <c r="H77072" s="200"/>
    </row>
    <row r="77073" spans="8:8">
      <c r="H77073" s="200"/>
    </row>
    <row r="77074" spans="8:8">
      <c r="H77074" s="200"/>
    </row>
    <row r="77075" spans="8:8">
      <c r="H77075" s="200"/>
    </row>
    <row r="77076" spans="8:8">
      <c r="H77076" s="200"/>
    </row>
    <row r="77077" spans="8:8">
      <c r="H77077" s="200"/>
    </row>
    <row r="77078" spans="8:8">
      <c r="H77078" s="200"/>
    </row>
    <row r="77079" spans="8:8">
      <c r="H77079" s="200"/>
    </row>
    <row r="77080" spans="8:8">
      <c r="H77080" s="200"/>
    </row>
    <row r="77081" spans="8:8">
      <c r="H77081" s="200"/>
    </row>
    <row r="77082" spans="8:8">
      <c r="H77082" s="200"/>
    </row>
    <row r="77083" spans="8:8">
      <c r="H77083" s="200"/>
    </row>
    <row r="77084" spans="8:8">
      <c r="H77084" s="200"/>
    </row>
    <row r="77085" spans="8:8">
      <c r="H77085" s="200"/>
    </row>
    <row r="77086" spans="8:8">
      <c r="H77086" s="200"/>
    </row>
    <row r="77087" spans="8:8">
      <c r="H77087" s="200"/>
    </row>
    <row r="77088" spans="8:8">
      <c r="H77088" s="200"/>
    </row>
    <row r="77089" spans="8:8">
      <c r="H77089" s="200"/>
    </row>
    <row r="77090" spans="8:8">
      <c r="H77090" s="200"/>
    </row>
    <row r="77091" spans="8:8">
      <c r="H77091" s="200"/>
    </row>
    <row r="77092" spans="8:8">
      <c r="H77092" s="200"/>
    </row>
    <row r="77093" spans="8:8">
      <c r="H77093" s="200"/>
    </row>
    <row r="77094" spans="8:8">
      <c r="H77094" s="200"/>
    </row>
    <row r="77095" spans="8:8">
      <c r="H77095" s="200"/>
    </row>
    <row r="77096" spans="8:8">
      <c r="H77096" s="200"/>
    </row>
    <row r="77097" spans="8:8">
      <c r="H77097" s="200"/>
    </row>
    <row r="77098" spans="8:8">
      <c r="H77098" s="200"/>
    </row>
    <row r="77099" spans="8:8">
      <c r="H77099" s="200"/>
    </row>
    <row r="77100" spans="8:8">
      <c r="H77100" s="200"/>
    </row>
    <row r="77101" spans="8:8">
      <c r="H77101" s="200"/>
    </row>
    <row r="77102" spans="8:8">
      <c r="H77102" s="200"/>
    </row>
    <row r="77103" spans="8:8">
      <c r="H77103" s="200"/>
    </row>
    <row r="77104" spans="8:8">
      <c r="H77104" s="200"/>
    </row>
    <row r="77105" spans="8:8">
      <c r="H77105" s="200"/>
    </row>
    <row r="77106" spans="8:8">
      <c r="H77106" s="200"/>
    </row>
    <row r="77107" spans="8:8">
      <c r="H77107" s="200"/>
    </row>
    <row r="77108" spans="8:8">
      <c r="H77108" s="200"/>
    </row>
    <row r="77109" spans="8:8">
      <c r="H77109" s="200"/>
    </row>
    <row r="77110" spans="8:8">
      <c r="H77110" s="200"/>
    </row>
    <row r="77111" spans="8:8">
      <c r="H77111" s="200"/>
    </row>
    <row r="77112" spans="8:8">
      <c r="H77112" s="200"/>
    </row>
    <row r="77113" spans="8:8">
      <c r="H77113" s="200"/>
    </row>
    <row r="77114" spans="8:8">
      <c r="H77114" s="200"/>
    </row>
    <row r="77115" spans="8:8">
      <c r="H77115" s="200"/>
    </row>
    <row r="77116" spans="8:8">
      <c r="H77116" s="200"/>
    </row>
    <row r="77117" spans="8:8">
      <c r="H77117" s="200"/>
    </row>
    <row r="77118" spans="8:8">
      <c r="H77118" s="200"/>
    </row>
    <row r="77119" spans="8:8">
      <c r="H77119" s="200"/>
    </row>
    <row r="77120" spans="8:8">
      <c r="H77120" s="200"/>
    </row>
    <row r="77121" spans="8:8">
      <c r="H77121" s="200"/>
    </row>
    <row r="77122" spans="8:8">
      <c r="H77122" s="200"/>
    </row>
    <row r="77123" spans="8:8">
      <c r="H77123" s="200"/>
    </row>
    <row r="77124" spans="8:8">
      <c r="H77124" s="200"/>
    </row>
    <row r="77125" spans="8:8">
      <c r="H77125" s="200"/>
    </row>
    <row r="77126" spans="8:8">
      <c r="H77126" s="200"/>
    </row>
    <row r="77127" spans="8:8">
      <c r="H77127" s="200"/>
    </row>
    <row r="77128" spans="8:8">
      <c r="H77128" s="200"/>
    </row>
    <row r="77129" spans="8:8">
      <c r="H77129" s="200"/>
    </row>
    <row r="77130" spans="8:8">
      <c r="H77130" s="200"/>
    </row>
    <row r="77131" spans="8:8">
      <c r="H77131" s="200"/>
    </row>
    <row r="77132" spans="8:8">
      <c r="H77132" s="200"/>
    </row>
    <row r="77133" spans="8:8">
      <c r="H77133" s="200"/>
    </row>
    <row r="77134" spans="8:8">
      <c r="H77134" s="200"/>
    </row>
    <row r="77135" spans="8:8">
      <c r="H77135" s="200"/>
    </row>
    <row r="77136" spans="8:8">
      <c r="H77136" s="200"/>
    </row>
    <row r="77137" spans="8:8">
      <c r="H77137" s="200"/>
    </row>
    <row r="77138" spans="8:8">
      <c r="H77138" s="200"/>
    </row>
    <row r="77139" spans="8:8">
      <c r="H77139" s="200"/>
    </row>
    <row r="77140" spans="8:8">
      <c r="H77140" s="200"/>
    </row>
    <row r="77141" spans="8:8">
      <c r="H77141" s="200"/>
    </row>
    <row r="77142" spans="8:8">
      <c r="H77142" s="200"/>
    </row>
    <row r="77143" spans="8:8">
      <c r="H77143" s="200"/>
    </row>
    <row r="77144" spans="8:8">
      <c r="H77144" s="200"/>
    </row>
    <row r="77145" spans="8:8">
      <c r="H77145" s="200"/>
    </row>
    <row r="77146" spans="8:8">
      <c r="H77146" s="200"/>
    </row>
    <row r="77147" spans="8:8">
      <c r="H77147" s="200"/>
    </row>
    <row r="77148" spans="8:8">
      <c r="H77148" s="200"/>
    </row>
    <row r="77149" spans="8:8">
      <c r="H77149" s="200"/>
    </row>
    <row r="77150" spans="8:8">
      <c r="H77150" s="200"/>
    </row>
    <row r="77151" spans="8:8">
      <c r="H77151" s="200"/>
    </row>
    <row r="77152" spans="8:8">
      <c r="H77152" s="200"/>
    </row>
    <row r="77153" spans="8:8">
      <c r="H77153" s="200"/>
    </row>
    <row r="77154" spans="8:8">
      <c r="H77154" s="200"/>
    </row>
    <row r="77155" spans="8:8">
      <c r="H77155" s="200"/>
    </row>
    <row r="77156" spans="8:8">
      <c r="H77156" s="200"/>
    </row>
    <row r="77157" spans="8:8">
      <c r="H77157" s="200"/>
    </row>
    <row r="77158" spans="8:8">
      <c r="H77158" s="200"/>
    </row>
    <row r="77159" spans="8:8">
      <c r="H77159" s="200"/>
    </row>
    <row r="77160" spans="8:8">
      <c r="H77160" s="200"/>
    </row>
    <row r="77161" spans="8:8">
      <c r="H77161" s="200"/>
    </row>
    <row r="77162" spans="8:8">
      <c r="H77162" s="200"/>
    </row>
    <row r="77163" spans="8:8">
      <c r="H77163" s="200"/>
    </row>
    <row r="77164" spans="8:8">
      <c r="H77164" s="200"/>
    </row>
    <row r="77165" spans="8:8">
      <c r="H77165" s="200"/>
    </row>
    <row r="77166" spans="8:8">
      <c r="H77166" s="200"/>
    </row>
    <row r="77167" spans="8:8">
      <c r="H77167" s="200"/>
    </row>
    <row r="77168" spans="8:8">
      <c r="H77168" s="200"/>
    </row>
    <row r="77169" spans="8:8">
      <c r="H77169" s="200"/>
    </row>
    <row r="77170" spans="8:8">
      <c r="H77170" s="200"/>
    </row>
    <row r="77171" spans="8:8">
      <c r="H77171" s="200"/>
    </row>
    <row r="77172" spans="8:8">
      <c r="H77172" s="200"/>
    </row>
    <row r="77173" spans="8:8">
      <c r="H77173" s="200"/>
    </row>
    <row r="77174" spans="8:8">
      <c r="H77174" s="200"/>
    </row>
    <row r="77175" spans="8:8">
      <c r="H77175" s="200"/>
    </row>
    <row r="77176" spans="8:8">
      <c r="H77176" s="200"/>
    </row>
    <row r="77177" spans="8:8">
      <c r="H77177" s="200"/>
    </row>
    <row r="77178" spans="8:8">
      <c r="H77178" s="200"/>
    </row>
    <row r="77179" spans="8:8">
      <c r="H77179" s="200"/>
    </row>
    <row r="77180" spans="8:8">
      <c r="H77180" s="200"/>
    </row>
    <row r="77181" spans="8:8">
      <c r="H77181" s="200"/>
    </row>
    <row r="77182" spans="8:8">
      <c r="H77182" s="200"/>
    </row>
    <row r="77183" spans="8:8">
      <c r="H77183" s="200"/>
    </row>
    <row r="77184" spans="8:8">
      <c r="H77184" s="200"/>
    </row>
    <row r="77185" spans="8:8">
      <c r="H77185" s="200"/>
    </row>
    <row r="77186" spans="8:8">
      <c r="H77186" s="200"/>
    </row>
    <row r="77187" spans="8:8">
      <c r="H77187" s="200"/>
    </row>
    <row r="77188" spans="8:8">
      <c r="H77188" s="200"/>
    </row>
    <row r="77189" spans="8:8">
      <c r="H77189" s="200"/>
    </row>
    <row r="77190" spans="8:8">
      <c r="H77190" s="200"/>
    </row>
    <row r="77191" spans="8:8">
      <c r="H77191" s="200"/>
    </row>
    <row r="77192" spans="8:8">
      <c r="H77192" s="200"/>
    </row>
    <row r="77193" spans="8:8">
      <c r="H77193" s="200"/>
    </row>
    <row r="77194" spans="8:8">
      <c r="H77194" s="200"/>
    </row>
    <row r="77195" spans="8:8">
      <c r="H77195" s="200"/>
    </row>
    <row r="77196" spans="8:8">
      <c r="H77196" s="200"/>
    </row>
    <row r="77197" spans="8:8">
      <c r="H77197" s="200"/>
    </row>
    <row r="77198" spans="8:8">
      <c r="H77198" s="200"/>
    </row>
    <row r="77199" spans="8:8">
      <c r="H77199" s="200"/>
    </row>
    <row r="77200" spans="8:8">
      <c r="H77200" s="200"/>
    </row>
    <row r="77201" spans="8:8">
      <c r="H77201" s="200"/>
    </row>
    <row r="77202" spans="8:8">
      <c r="H77202" s="200"/>
    </row>
    <row r="77203" spans="8:8">
      <c r="H77203" s="200"/>
    </row>
    <row r="77204" spans="8:8">
      <c r="H77204" s="200"/>
    </row>
    <row r="77205" spans="8:8">
      <c r="H77205" s="200"/>
    </row>
    <row r="77206" spans="8:8">
      <c r="H77206" s="200"/>
    </row>
    <row r="77207" spans="8:8">
      <c r="H77207" s="200"/>
    </row>
    <row r="77208" spans="8:8">
      <c r="H77208" s="200"/>
    </row>
    <row r="77209" spans="8:8">
      <c r="H77209" s="200"/>
    </row>
    <row r="77210" spans="8:8">
      <c r="H77210" s="200"/>
    </row>
    <row r="77211" spans="8:8">
      <c r="H77211" s="200"/>
    </row>
    <row r="77212" spans="8:8">
      <c r="H77212" s="200"/>
    </row>
    <row r="77213" spans="8:8">
      <c r="H77213" s="200"/>
    </row>
    <row r="77214" spans="8:8">
      <c r="H77214" s="200"/>
    </row>
    <row r="77215" spans="8:8">
      <c r="H77215" s="200"/>
    </row>
    <row r="77216" spans="8:8">
      <c r="H77216" s="200"/>
    </row>
    <row r="77217" spans="8:8">
      <c r="H77217" s="200"/>
    </row>
    <row r="77218" spans="8:8">
      <c r="H77218" s="200"/>
    </row>
    <row r="77219" spans="8:8">
      <c r="H77219" s="200"/>
    </row>
    <row r="77220" spans="8:8">
      <c r="H77220" s="200"/>
    </row>
    <row r="77221" spans="8:8">
      <c r="H77221" s="200"/>
    </row>
    <row r="77222" spans="8:8">
      <c r="H77222" s="200"/>
    </row>
    <row r="77223" spans="8:8">
      <c r="H77223" s="200"/>
    </row>
    <row r="77224" spans="8:8">
      <c r="H77224" s="200"/>
    </row>
    <row r="77225" spans="8:8">
      <c r="H77225" s="200"/>
    </row>
    <row r="77226" spans="8:8">
      <c r="H77226" s="200"/>
    </row>
    <row r="77227" spans="8:8">
      <c r="H77227" s="200"/>
    </row>
    <row r="77228" spans="8:8">
      <c r="H77228" s="200"/>
    </row>
    <row r="77229" spans="8:8">
      <c r="H77229" s="200"/>
    </row>
    <row r="77230" spans="8:8">
      <c r="H77230" s="200"/>
    </row>
    <row r="77231" spans="8:8">
      <c r="H77231" s="200"/>
    </row>
    <row r="77232" spans="8:8">
      <c r="H77232" s="200"/>
    </row>
    <row r="77233" spans="8:8">
      <c r="H77233" s="200"/>
    </row>
    <row r="77234" spans="8:8">
      <c r="H77234" s="200"/>
    </row>
    <row r="77235" spans="8:8">
      <c r="H77235" s="200"/>
    </row>
    <row r="77236" spans="8:8">
      <c r="H77236" s="200"/>
    </row>
    <row r="77237" spans="8:8">
      <c r="H77237" s="200"/>
    </row>
    <row r="77238" spans="8:8">
      <c r="H77238" s="200"/>
    </row>
    <row r="77239" spans="8:8">
      <c r="H77239" s="200"/>
    </row>
    <row r="77240" spans="8:8">
      <c r="H77240" s="200"/>
    </row>
    <row r="77241" spans="8:8">
      <c r="H77241" s="200"/>
    </row>
    <row r="77242" spans="8:8">
      <c r="H77242" s="200"/>
    </row>
    <row r="77243" spans="8:8">
      <c r="H77243" s="200"/>
    </row>
    <row r="77244" spans="8:8">
      <c r="H77244" s="200"/>
    </row>
    <row r="77245" spans="8:8">
      <c r="H77245" s="200"/>
    </row>
    <row r="77246" spans="8:8">
      <c r="H77246" s="200"/>
    </row>
    <row r="77247" spans="8:8">
      <c r="H77247" s="200"/>
    </row>
    <row r="77248" spans="8:8">
      <c r="H77248" s="200"/>
    </row>
    <row r="77249" spans="8:8">
      <c r="H77249" s="200"/>
    </row>
    <row r="77250" spans="8:8">
      <c r="H77250" s="200"/>
    </row>
    <row r="77251" spans="8:8">
      <c r="H77251" s="200"/>
    </row>
    <row r="77252" spans="8:8">
      <c r="H77252" s="200"/>
    </row>
    <row r="77253" spans="8:8">
      <c r="H77253" s="200"/>
    </row>
    <row r="77254" spans="8:8">
      <c r="H77254" s="200"/>
    </row>
    <row r="77255" spans="8:8">
      <c r="H77255" s="200"/>
    </row>
    <row r="77256" spans="8:8">
      <c r="H77256" s="200"/>
    </row>
    <row r="77257" spans="8:8">
      <c r="H77257" s="200"/>
    </row>
    <row r="77258" spans="8:8">
      <c r="H77258" s="200"/>
    </row>
    <row r="77259" spans="8:8">
      <c r="H77259" s="200"/>
    </row>
    <row r="77260" spans="8:8">
      <c r="H77260" s="200"/>
    </row>
    <row r="77261" spans="8:8">
      <c r="H77261" s="200"/>
    </row>
    <row r="77262" spans="8:8">
      <c r="H77262" s="200"/>
    </row>
    <row r="77263" spans="8:8">
      <c r="H77263" s="200"/>
    </row>
    <row r="77264" spans="8:8">
      <c r="H77264" s="200"/>
    </row>
    <row r="77265" spans="8:8">
      <c r="H77265" s="200"/>
    </row>
    <row r="77266" spans="8:8">
      <c r="H77266" s="200"/>
    </row>
    <row r="77267" spans="8:8">
      <c r="H77267" s="200"/>
    </row>
    <row r="77268" spans="8:8">
      <c r="H77268" s="200"/>
    </row>
    <row r="77269" spans="8:8">
      <c r="H77269" s="200"/>
    </row>
    <row r="77270" spans="8:8">
      <c r="H77270" s="200"/>
    </row>
    <row r="77271" spans="8:8">
      <c r="H77271" s="200"/>
    </row>
    <row r="77272" spans="8:8">
      <c r="H77272" s="200"/>
    </row>
    <row r="77273" spans="8:8">
      <c r="H77273" s="200"/>
    </row>
    <row r="77274" spans="8:8">
      <c r="H77274" s="200"/>
    </row>
    <row r="77275" spans="8:8">
      <c r="H77275" s="200"/>
    </row>
    <row r="77276" spans="8:8">
      <c r="H77276" s="200"/>
    </row>
    <row r="77277" spans="8:8">
      <c r="H77277" s="200"/>
    </row>
    <row r="77278" spans="8:8">
      <c r="H77278" s="200"/>
    </row>
    <row r="77279" spans="8:8">
      <c r="H77279" s="200"/>
    </row>
    <row r="77280" spans="8:8">
      <c r="H77280" s="200"/>
    </row>
    <row r="77281" spans="8:8">
      <c r="H77281" s="200"/>
    </row>
    <row r="77282" spans="8:8">
      <c r="H77282" s="200"/>
    </row>
    <row r="77283" spans="8:8">
      <c r="H77283" s="200"/>
    </row>
    <row r="77284" spans="8:8">
      <c r="H77284" s="200"/>
    </row>
    <row r="77285" spans="8:8">
      <c r="H77285" s="200"/>
    </row>
    <row r="77286" spans="8:8">
      <c r="H77286" s="200"/>
    </row>
    <row r="77287" spans="8:8">
      <c r="H77287" s="200"/>
    </row>
    <row r="77288" spans="8:8">
      <c r="H77288" s="200"/>
    </row>
    <row r="77289" spans="8:8">
      <c r="H77289" s="200"/>
    </row>
    <row r="77290" spans="8:8">
      <c r="H77290" s="200"/>
    </row>
    <row r="77291" spans="8:8">
      <c r="H77291" s="200"/>
    </row>
    <row r="77292" spans="8:8">
      <c r="H77292" s="200"/>
    </row>
    <row r="77293" spans="8:8">
      <c r="H77293" s="200"/>
    </row>
    <row r="77294" spans="8:8">
      <c r="H77294" s="200"/>
    </row>
    <row r="77295" spans="8:8">
      <c r="H77295" s="200"/>
    </row>
    <row r="77296" spans="8:8">
      <c r="H77296" s="200"/>
    </row>
    <row r="77297" spans="8:8">
      <c r="H77297" s="200"/>
    </row>
    <row r="77298" spans="8:8">
      <c r="H77298" s="200"/>
    </row>
    <row r="77299" spans="8:8">
      <c r="H77299" s="200"/>
    </row>
    <row r="77300" spans="8:8">
      <c r="H77300" s="200"/>
    </row>
    <row r="77301" spans="8:8">
      <c r="H77301" s="200"/>
    </row>
    <row r="77302" spans="8:8">
      <c r="H77302" s="200"/>
    </row>
    <row r="77303" spans="8:8">
      <c r="H77303" s="200"/>
    </row>
    <row r="77304" spans="8:8">
      <c r="H77304" s="200"/>
    </row>
    <row r="77305" spans="8:8">
      <c r="H77305" s="200"/>
    </row>
    <row r="77306" spans="8:8">
      <c r="H77306" s="200"/>
    </row>
    <row r="77307" spans="8:8">
      <c r="H77307" s="200"/>
    </row>
    <row r="77308" spans="8:8">
      <c r="H77308" s="200"/>
    </row>
    <row r="77309" spans="8:8">
      <c r="H77309" s="200"/>
    </row>
    <row r="77310" spans="8:8">
      <c r="H77310" s="200"/>
    </row>
    <row r="77311" spans="8:8">
      <c r="H77311" s="200"/>
    </row>
    <row r="77312" spans="8:8">
      <c r="H77312" s="200"/>
    </row>
    <row r="77313" spans="8:8">
      <c r="H77313" s="200"/>
    </row>
    <row r="77314" spans="8:8">
      <c r="H77314" s="200"/>
    </row>
    <row r="77315" spans="8:8">
      <c r="H77315" s="200"/>
    </row>
    <row r="77316" spans="8:8">
      <c r="H77316" s="200"/>
    </row>
    <row r="77317" spans="8:8">
      <c r="H77317" s="200"/>
    </row>
    <row r="77318" spans="8:8">
      <c r="H77318" s="200"/>
    </row>
    <row r="77319" spans="8:8">
      <c r="H77319" s="200"/>
    </row>
    <row r="77320" spans="8:8">
      <c r="H77320" s="200"/>
    </row>
    <row r="77321" spans="8:8">
      <c r="H77321" s="200"/>
    </row>
    <row r="77322" spans="8:8">
      <c r="H77322" s="200"/>
    </row>
    <row r="77323" spans="8:8">
      <c r="H77323" s="200"/>
    </row>
    <row r="77324" spans="8:8">
      <c r="H77324" s="200"/>
    </row>
    <row r="77325" spans="8:8">
      <c r="H77325" s="200"/>
    </row>
    <row r="77326" spans="8:8">
      <c r="H77326" s="200"/>
    </row>
    <row r="77327" spans="8:8">
      <c r="H77327" s="200"/>
    </row>
    <row r="77328" spans="8:8">
      <c r="H77328" s="200"/>
    </row>
    <row r="77329" spans="8:8">
      <c r="H77329" s="200"/>
    </row>
    <row r="77330" spans="8:8">
      <c r="H77330" s="200"/>
    </row>
    <row r="77331" spans="8:8">
      <c r="H77331" s="200"/>
    </row>
    <row r="77332" spans="8:8">
      <c r="H77332" s="200"/>
    </row>
    <row r="77333" spans="8:8">
      <c r="H77333" s="200"/>
    </row>
    <row r="77334" spans="8:8">
      <c r="H77334" s="200"/>
    </row>
    <row r="77335" spans="8:8">
      <c r="H77335" s="200"/>
    </row>
    <row r="77336" spans="8:8">
      <c r="H77336" s="200"/>
    </row>
    <row r="77337" spans="8:8">
      <c r="H77337" s="200"/>
    </row>
    <row r="77338" spans="8:8">
      <c r="H77338" s="200"/>
    </row>
    <row r="77339" spans="8:8">
      <c r="H77339" s="200"/>
    </row>
    <row r="77340" spans="8:8">
      <c r="H77340" s="200"/>
    </row>
    <row r="77341" spans="8:8">
      <c r="H77341" s="200"/>
    </row>
    <row r="77342" spans="8:8">
      <c r="H77342" s="200"/>
    </row>
    <row r="77343" spans="8:8">
      <c r="H77343" s="200"/>
    </row>
    <row r="77344" spans="8:8">
      <c r="H77344" s="200"/>
    </row>
    <row r="77345" spans="8:8">
      <c r="H77345" s="200"/>
    </row>
    <row r="77346" spans="8:8">
      <c r="H77346" s="200"/>
    </row>
    <row r="77347" spans="8:8">
      <c r="H77347" s="200"/>
    </row>
    <row r="77348" spans="8:8">
      <c r="H77348" s="200"/>
    </row>
    <row r="77349" spans="8:8">
      <c r="H77349" s="200"/>
    </row>
    <row r="77350" spans="8:8">
      <c r="H77350" s="200"/>
    </row>
    <row r="77351" spans="8:8">
      <c r="H77351" s="200"/>
    </row>
    <row r="77352" spans="8:8">
      <c r="H77352" s="200"/>
    </row>
    <row r="77353" spans="8:8">
      <c r="H77353" s="200"/>
    </row>
    <row r="77354" spans="8:8">
      <c r="H77354" s="200"/>
    </row>
    <row r="77355" spans="8:8">
      <c r="H77355" s="200"/>
    </row>
    <row r="77356" spans="8:8">
      <c r="H77356" s="200"/>
    </row>
    <row r="77357" spans="8:8">
      <c r="H77357" s="200"/>
    </row>
    <row r="77358" spans="8:8">
      <c r="H77358" s="200"/>
    </row>
    <row r="77359" spans="8:8">
      <c r="H77359" s="200"/>
    </row>
    <row r="77360" spans="8:8">
      <c r="H77360" s="200"/>
    </row>
    <row r="77361" spans="8:8">
      <c r="H77361" s="200"/>
    </row>
    <row r="77362" spans="8:8">
      <c r="H77362" s="200"/>
    </row>
    <row r="77363" spans="8:8">
      <c r="H77363" s="200"/>
    </row>
    <row r="77364" spans="8:8">
      <c r="H77364" s="200"/>
    </row>
    <row r="77365" spans="8:8">
      <c r="H77365" s="200"/>
    </row>
    <row r="77366" spans="8:8">
      <c r="H77366" s="200"/>
    </row>
    <row r="77367" spans="8:8">
      <c r="H77367" s="200"/>
    </row>
    <row r="77368" spans="8:8">
      <c r="H77368" s="200"/>
    </row>
    <row r="77369" spans="8:8">
      <c r="H77369" s="200"/>
    </row>
    <row r="77370" spans="8:8">
      <c r="H77370" s="200"/>
    </row>
    <row r="77371" spans="8:8">
      <c r="H77371" s="200"/>
    </row>
    <row r="77372" spans="8:8">
      <c r="H77372" s="200"/>
    </row>
    <row r="77373" spans="8:8">
      <c r="H77373" s="200"/>
    </row>
    <row r="77374" spans="8:8">
      <c r="H77374" s="200"/>
    </row>
    <row r="77375" spans="8:8">
      <c r="H77375" s="200"/>
    </row>
    <row r="77376" spans="8:8">
      <c r="H77376" s="200"/>
    </row>
    <row r="77377" spans="8:8">
      <c r="H77377" s="200"/>
    </row>
    <row r="77378" spans="8:8">
      <c r="H77378" s="200"/>
    </row>
    <row r="77379" spans="8:8">
      <c r="H77379" s="200"/>
    </row>
    <row r="77380" spans="8:8">
      <c r="H77380" s="200"/>
    </row>
    <row r="77381" spans="8:8">
      <c r="H77381" s="200"/>
    </row>
    <row r="77382" spans="8:8">
      <c r="H77382" s="200"/>
    </row>
    <row r="77383" spans="8:8">
      <c r="H77383" s="200"/>
    </row>
    <row r="77384" spans="8:8">
      <c r="H77384" s="200"/>
    </row>
    <row r="77385" spans="8:8">
      <c r="H77385" s="200"/>
    </row>
    <row r="77386" spans="8:8">
      <c r="H77386" s="200"/>
    </row>
    <row r="77387" spans="8:8">
      <c r="H77387" s="200"/>
    </row>
    <row r="77388" spans="8:8">
      <c r="H77388" s="200"/>
    </row>
    <row r="77389" spans="8:8">
      <c r="H77389" s="200"/>
    </row>
    <row r="77390" spans="8:8">
      <c r="H77390" s="200"/>
    </row>
    <row r="77391" spans="8:8">
      <c r="H77391" s="200"/>
    </row>
    <row r="77392" spans="8:8">
      <c r="H77392" s="200"/>
    </row>
    <row r="77393" spans="8:8">
      <c r="H77393" s="200"/>
    </row>
    <row r="77394" spans="8:8">
      <c r="H77394" s="200"/>
    </row>
    <row r="77395" spans="8:8">
      <c r="H77395" s="200"/>
    </row>
    <row r="77396" spans="8:8">
      <c r="H77396" s="200"/>
    </row>
    <row r="77397" spans="8:8">
      <c r="H77397" s="200"/>
    </row>
    <row r="77398" spans="8:8">
      <c r="H77398" s="200"/>
    </row>
    <row r="77399" spans="8:8">
      <c r="H77399" s="200"/>
    </row>
    <row r="77400" spans="8:8">
      <c r="H77400" s="200"/>
    </row>
    <row r="77401" spans="8:8">
      <c r="H77401" s="200"/>
    </row>
    <row r="77402" spans="8:8">
      <c r="H77402" s="200"/>
    </row>
    <row r="77403" spans="8:8">
      <c r="H77403" s="200"/>
    </row>
    <row r="77404" spans="8:8">
      <c r="H77404" s="200"/>
    </row>
    <row r="77405" spans="8:8">
      <c r="H77405" s="200"/>
    </row>
    <row r="77406" spans="8:8">
      <c r="H77406" s="200"/>
    </row>
    <row r="77407" spans="8:8">
      <c r="H77407" s="200"/>
    </row>
    <row r="77408" spans="8:8">
      <c r="H77408" s="200"/>
    </row>
    <row r="77409" spans="8:8">
      <c r="H77409" s="200"/>
    </row>
    <row r="77410" spans="8:8">
      <c r="H77410" s="200"/>
    </row>
    <row r="77411" spans="8:8">
      <c r="H77411" s="200"/>
    </row>
    <row r="77412" spans="8:8">
      <c r="H77412" s="200"/>
    </row>
    <row r="77413" spans="8:8">
      <c r="H77413" s="200"/>
    </row>
    <row r="77414" spans="8:8">
      <c r="H77414" s="200"/>
    </row>
    <row r="77415" spans="8:8">
      <c r="H77415" s="200"/>
    </row>
    <row r="77416" spans="8:8">
      <c r="H77416" s="200"/>
    </row>
    <row r="77417" spans="8:8">
      <c r="H77417" s="200"/>
    </row>
    <row r="77418" spans="8:8">
      <c r="H77418" s="200"/>
    </row>
    <row r="77419" spans="8:8">
      <c r="H77419" s="200"/>
    </row>
    <row r="77420" spans="8:8">
      <c r="H77420" s="200"/>
    </row>
    <row r="77421" spans="8:8">
      <c r="H77421" s="200"/>
    </row>
    <row r="77422" spans="8:8">
      <c r="H77422" s="200"/>
    </row>
    <row r="77423" spans="8:8">
      <c r="H77423" s="200"/>
    </row>
    <row r="77424" spans="8:8">
      <c r="H77424" s="200"/>
    </row>
    <row r="77425" spans="8:8">
      <c r="H77425" s="200"/>
    </row>
    <row r="77426" spans="8:8">
      <c r="H77426" s="200"/>
    </row>
    <row r="77427" spans="8:8">
      <c r="H77427" s="200"/>
    </row>
    <row r="77428" spans="8:8">
      <c r="H77428" s="200"/>
    </row>
    <row r="77429" spans="8:8">
      <c r="H77429" s="200"/>
    </row>
    <row r="77430" spans="8:8">
      <c r="H77430" s="200"/>
    </row>
    <row r="77431" spans="8:8">
      <c r="H77431" s="200"/>
    </row>
    <row r="77432" spans="8:8">
      <c r="H77432" s="200"/>
    </row>
    <row r="77433" spans="8:8">
      <c r="H77433" s="200"/>
    </row>
    <row r="77434" spans="8:8">
      <c r="H77434" s="200"/>
    </row>
    <row r="77435" spans="8:8">
      <c r="H77435" s="200"/>
    </row>
    <row r="77436" spans="8:8">
      <c r="H77436" s="200"/>
    </row>
    <row r="77437" spans="8:8">
      <c r="H77437" s="200"/>
    </row>
    <row r="77438" spans="8:8">
      <c r="H77438" s="200"/>
    </row>
    <row r="77439" spans="8:8">
      <c r="H77439" s="200"/>
    </row>
    <row r="77440" spans="8:8">
      <c r="H77440" s="200"/>
    </row>
    <row r="77441" spans="8:8">
      <c r="H77441" s="200"/>
    </row>
    <row r="77442" spans="8:8">
      <c r="H77442" s="200"/>
    </row>
    <row r="77443" spans="8:8">
      <c r="H77443" s="200"/>
    </row>
    <row r="77444" spans="8:8">
      <c r="H77444" s="200"/>
    </row>
    <row r="77445" spans="8:8">
      <c r="H77445" s="200"/>
    </row>
    <row r="77446" spans="8:8">
      <c r="H77446" s="200"/>
    </row>
    <row r="77447" spans="8:8">
      <c r="H77447" s="200"/>
    </row>
    <row r="77448" spans="8:8">
      <c r="H77448" s="200"/>
    </row>
    <row r="77449" spans="8:8">
      <c r="H77449" s="200"/>
    </row>
    <row r="77450" spans="8:8">
      <c r="H77450" s="200"/>
    </row>
    <row r="77451" spans="8:8">
      <c r="H77451" s="200"/>
    </row>
    <row r="77452" spans="8:8">
      <c r="H77452" s="200"/>
    </row>
    <row r="77453" spans="8:8">
      <c r="H77453" s="200"/>
    </row>
    <row r="77454" spans="8:8">
      <c r="H77454" s="200"/>
    </row>
    <row r="77455" spans="8:8">
      <c r="H77455" s="200"/>
    </row>
    <row r="77456" spans="8:8">
      <c r="H77456" s="200"/>
    </row>
    <row r="77457" spans="8:8">
      <c r="H77457" s="200"/>
    </row>
    <row r="77458" spans="8:8">
      <c r="H77458" s="200"/>
    </row>
    <row r="77459" spans="8:8">
      <c r="H77459" s="200"/>
    </row>
    <row r="77460" spans="8:8">
      <c r="H77460" s="200"/>
    </row>
    <row r="77461" spans="8:8">
      <c r="H77461" s="200"/>
    </row>
    <row r="77462" spans="8:8">
      <c r="H77462" s="200"/>
    </row>
    <row r="77463" spans="8:8">
      <c r="H77463" s="200"/>
    </row>
    <row r="77464" spans="8:8">
      <c r="H77464" s="200"/>
    </row>
    <row r="77465" spans="8:8">
      <c r="H77465" s="200"/>
    </row>
    <row r="77466" spans="8:8">
      <c r="H77466" s="200"/>
    </row>
    <row r="77467" spans="8:8">
      <c r="H77467" s="200"/>
    </row>
    <row r="77468" spans="8:8">
      <c r="H77468" s="200"/>
    </row>
    <row r="77469" spans="8:8">
      <c r="H77469" s="200"/>
    </row>
    <row r="77470" spans="8:8">
      <c r="H77470" s="200"/>
    </row>
    <row r="77471" spans="8:8">
      <c r="H77471" s="200"/>
    </row>
    <row r="77472" spans="8:8">
      <c r="H77472" s="200"/>
    </row>
    <row r="77473" spans="8:8">
      <c r="H77473" s="200"/>
    </row>
    <row r="77474" spans="8:8">
      <c r="H77474" s="200"/>
    </row>
    <row r="77475" spans="8:8">
      <c r="H77475" s="200"/>
    </row>
    <row r="77476" spans="8:8">
      <c r="H77476" s="200"/>
    </row>
    <row r="77477" spans="8:8">
      <c r="H77477" s="200"/>
    </row>
    <row r="77478" spans="8:8">
      <c r="H77478" s="200"/>
    </row>
    <row r="77479" spans="8:8">
      <c r="H77479" s="200"/>
    </row>
    <row r="77480" spans="8:8">
      <c r="H77480" s="200"/>
    </row>
    <row r="77481" spans="8:8">
      <c r="H77481" s="200"/>
    </row>
    <row r="77482" spans="8:8">
      <c r="H77482" s="200"/>
    </row>
    <row r="77483" spans="8:8">
      <c r="H77483" s="200"/>
    </row>
    <row r="77484" spans="8:8">
      <c r="H77484" s="200"/>
    </row>
    <row r="77485" spans="8:8">
      <c r="H77485" s="200"/>
    </row>
    <row r="77486" spans="8:8">
      <c r="H77486" s="200"/>
    </row>
    <row r="77487" spans="8:8">
      <c r="H77487" s="200"/>
    </row>
    <row r="77488" spans="8:8">
      <c r="H77488" s="200"/>
    </row>
    <row r="77489" spans="8:8">
      <c r="H77489" s="200"/>
    </row>
    <row r="77490" spans="8:8">
      <c r="H77490" s="200"/>
    </row>
    <row r="77491" spans="8:8">
      <c r="H77491" s="200"/>
    </row>
    <row r="77492" spans="8:8">
      <c r="H77492" s="200"/>
    </row>
    <row r="77493" spans="8:8">
      <c r="H77493" s="200"/>
    </row>
    <row r="77494" spans="8:8">
      <c r="H77494" s="200"/>
    </row>
    <row r="77495" spans="8:8">
      <c r="H77495" s="200"/>
    </row>
    <row r="77496" spans="8:8">
      <c r="H77496" s="200"/>
    </row>
    <row r="77497" spans="8:8">
      <c r="H77497" s="200"/>
    </row>
    <row r="77498" spans="8:8">
      <c r="H77498" s="200"/>
    </row>
    <row r="77499" spans="8:8">
      <c r="H77499" s="200"/>
    </row>
    <row r="77500" spans="8:8">
      <c r="H77500" s="200"/>
    </row>
    <row r="77501" spans="8:8">
      <c r="H77501" s="200"/>
    </row>
    <row r="77502" spans="8:8">
      <c r="H77502" s="200"/>
    </row>
    <row r="77503" spans="8:8">
      <c r="H77503" s="200"/>
    </row>
    <row r="77504" spans="8:8">
      <c r="H77504" s="200"/>
    </row>
    <row r="77505" spans="8:8">
      <c r="H77505" s="200"/>
    </row>
    <row r="77506" spans="8:8">
      <c r="H77506" s="200"/>
    </row>
    <row r="77507" spans="8:8">
      <c r="H77507" s="200"/>
    </row>
    <row r="77508" spans="8:8">
      <c r="H77508" s="200"/>
    </row>
    <row r="77509" spans="8:8">
      <c r="H77509" s="200"/>
    </row>
    <row r="77510" spans="8:8">
      <c r="H77510" s="200"/>
    </row>
    <row r="77511" spans="8:8">
      <c r="H77511" s="200"/>
    </row>
    <row r="77512" spans="8:8">
      <c r="H77512" s="200"/>
    </row>
    <row r="77513" spans="8:8">
      <c r="H77513" s="200"/>
    </row>
    <row r="77514" spans="8:8">
      <c r="H77514" s="200"/>
    </row>
    <row r="77515" spans="8:8">
      <c r="H77515" s="200"/>
    </row>
    <row r="77516" spans="8:8">
      <c r="H77516" s="200"/>
    </row>
    <row r="77517" spans="8:8">
      <c r="H77517" s="200"/>
    </row>
    <row r="77518" spans="8:8">
      <c r="H77518" s="200"/>
    </row>
    <row r="77519" spans="8:8">
      <c r="H77519" s="200"/>
    </row>
    <row r="77520" spans="8:8">
      <c r="H77520" s="200"/>
    </row>
    <row r="77521" spans="8:8">
      <c r="H77521" s="200"/>
    </row>
    <row r="77522" spans="8:8">
      <c r="H77522" s="200"/>
    </row>
    <row r="77523" spans="8:8">
      <c r="H77523" s="200"/>
    </row>
    <row r="77524" spans="8:8">
      <c r="H77524" s="200"/>
    </row>
    <row r="77525" spans="8:8">
      <c r="H77525" s="200"/>
    </row>
    <row r="77526" spans="8:8">
      <c r="H77526" s="200"/>
    </row>
    <row r="77527" spans="8:8">
      <c r="H77527" s="200"/>
    </row>
    <row r="77528" spans="8:8">
      <c r="H77528" s="200"/>
    </row>
    <row r="77529" spans="8:8">
      <c r="H77529" s="200"/>
    </row>
    <row r="77530" spans="8:8">
      <c r="H77530" s="200"/>
    </row>
    <row r="77531" spans="8:8">
      <c r="H77531" s="200"/>
    </row>
    <row r="77532" spans="8:8">
      <c r="H77532" s="200"/>
    </row>
    <row r="77533" spans="8:8">
      <c r="H77533" s="200"/>
    </row>
    <row r="77534" spans="8:8">
      <c r="H77534" s="200"/>
    </row>
    <row r="77535" spans="8:8">
      <c r="H77535" s="200"/>
    </row>
    <row r="77536" spans="8:8">
      <c r="H77536" s="200"/>
    </row>
    <row r="77537" spans="8:8">
      <c r="H77537" s="200"/>
    </row>
    <row r="77538" spans="8:8">
      <c r="H77538" s="200"/>
    </row>
    <row r="77539" spans="8:8">
      <c r="H77539" s="200"/>
    </row>
    <row r="77540" spans="8:8">
      <c r="H77540" s="200"/>
    </row>
    <row r="77541" spans="8:8">
      <c r="H77541" s="200"/>
    </row>
    <row r="77542" spans="8:8">
      <c r="H77542" s="200"/>
    </row>
    <row r="77543" spans="8:8">
      <c r="H77543" s="200"/>
    </row>
    <row r="77544" spans="8:8">
      <c r="H77544" s="200"/>
    </row>
    <row r="77545" spans="8:8">
      <c r="H77545" s="200"/>
    </row>
    <row r="77546" spans="8:8">
      <c r="H77546" s="200"/>
    </row>
    <row r="77547" spans="8:8">
      <c r="H77547" s="200"/>
    </row>
    <row r="77548" spans="8:8">
      <c r="H77548" s="200"/>
    </row>
    <row r="77549" spans="8:8">
      <c r="H77549" s="200"/>
    </row>
    <row r="77550" spans="8:8">
      <c r="H77550" s="200"/>
    </row>
    <row r="77551" spans="8:8">
      <c r="H77551" s="200"/>
    </row>
    <row r="77552" spans="8:8">
      <c r="H77552" s="200"/>
    </row>
    <row r="77553" spans="8:8">
      <c r="H77553" s="200"/>
    </row>
    <row r="77554" spans="8:8">
      <c r="H77554" s="200"/>
    </row>
    <row r="77555" spans="8:8">
      <c r="H77555" s="200"/>
    </row>
    <row r="77556" spans="8:8">
      <c r="H77556" s="200"/>
    </row>
    <row r="77557" spans="8:8">
      <c r="H77557" s="200"/>
    </row>
    <row r="77558" spans="8:8">
      <c r="H77558" s="200"/>
    </row>
    <row r="77559" spans="8:8">
      <c r="H77559" s="200"/>
    </row>
    <row r="77560" spans="8:8">
      <c r="H77560" s="200"/>
    </row>
    <row r="77561" spans="8:8">
      <c r="H77561" s="200"/>
    </row>
    <row r="77562" spans="8:8">
      <c r="H77562" s="200"/>
    </row>
    <row r="77563" spans="8:8">
      <c r="H77563" s="200"/>
    </row>
    <row r="77564" spans="8:8">
      <c r="H77564" s="200"/>
    </row>
    <row r="77565" spans="8:8">
      <c r="H77565" s="200"/>
    </row>
    <row r="77566" spans="8:8">
      <c r="H77566" s="200"/>
    </row>
    <row r="77567" spans="8:8">
      <c r="H77567" s="200"/>
    </row>
    <row r="77568" spans="8:8">
      <c r="H77568" s="200"/>
    </row>
    <row r="77569" spans="8:8">
      <c r="H77569" s="200"/>
    </row>
    <row r="77570" spans="8:8">
      <c r="H77570" s="200"/>
    </row>
    <row r="77571" spans="8:8">
      <c r="H77571" s="200"/>
    </row>
    <row r="77572" spans="8:8">
      <c r="H77572" s="200"/>
    </row>
    <row r="77573" spans="8:8">
      <c r="H77573" s="200"/>
    </row>
    <row r="77574" spans="8:8">
      <c r="H77574" s="200"/>
    </row>
    <row r="77575" spans="8:8">
      <c r="H77575" s="200"/>
    </row>
    <row r="77576" spans="8:8">
      <c r="H77576" s="200"/>
    </row>
    <row r="77577" spans="8:8">
      <c r="H77577" s="200"/>
    </row>
    <row r="77578" spans="8:8">
      <c r="H77578" s="200"/>
    </row>
    <row r="77579" spans="8:8">
      <c r="H77579" s="200"/>
    </row>
    <row r="77580" spans="8:8">
      <c r="H77580" s="200"/>
    </row>
    <row r="77581" spans="8:8">
      <c r="H77581" s="200"/>
    </row>
    <row r="77582" spans="8:8">
      <c r="H77582" s="200"/>
    </row>
    <row r="77583" spans="8:8">
      <c r="H77583" s="200"/>
    </row>
    <row r="77584" spans="8:8">
      <c r="H77584" s="200"/>
    </row>
    <row r="77585" spans="8:8">
      <c r="H77585" s="200"/>
    </row>
    <row r="77586" spans="8:8">
      <c r="H77586" s="200"/>
    </row>
    <row r="77587" spans="8:8">
      <c r="H77587" s="200"/>
    </row>
    <row r="77588" spans="8:8">
      <c r="H77588" s="200"/>
    </row>
    <row r="77589" spans="8:8">
      <c r="H77589" s="200"/>
    </row>
    <row r="77590" spans="8:8">
      <c r="H77590" s="200"/>
    </row>
    <row r="77591" spans="8:8">
      <c r="H77591" s="200"/>
    </row>
    <row r="77592" spans="8:8">
      <c r="H77592" s="200"/>
    </row>
    <row r="77593" spans="8:8">
      <c r="H77593" s="200"/>
    </row>
    <row r="77594" spans="8:8">
      <c r="H77594" s="200"/>
    </row>
    <row r="77595" spans="8:8">
      <c r="H77595" s="200"/>
    </row>
    <row r="77596" spans="8:8">
      <c r="H77596" s="200"/>
    </row>
    <row r="77597" spans="8:8">
      <c r="H77597" s="200"/>
    </row>
    <row r="77598" spans="8:8">
      <c r="H77598" s="200"/>
    </row>
    <row r="77599" spans="8:8">
      <c r="H77599" s="200"/>
    </row>
    <row r="77600" spans="8:8">
      <c r="H77600" s="200"/>
    </row>
    <row r="77601" spans="8:8">
      <c r="H77601" s="200"/>
    </row>
    <row r="77602" spans="8:8">
      <c r="H77602" s="200"/>
    </row>
    <row r="77603" spans="8:8">
      <c r="H77603" s="200"/>
    </row>
    <row r="77604" spans="8:8">
      <c r="H77604" s="200"/>
    </row>
    <row r="77605" spans="8:8">
      <c r="H77605" s="200"/>
    </row>
    <row r="77606" spans="8:8">
      <c r="H77606" s="200"/>
    </row>
    <row r="77607" spans="8:8">
      <c r="H77607" s="200"/>
    </row>
    <row r="77608" spans="8:8">
      <c r="H77608" s="200"/>
    </row>
    <row r="77609" spans="8:8">
      <c r="H77609" s="200"/>
    </row>
    <row r="77610" spans="8:8">
      <c r="H77610" s="200"/>
    </row>
    <row r="77611" spans="8:8">
      <c r="H77611" s="200"/>
    </row>
    <row r="77612" spans="8:8">
      <c r="H77612" s="200"/>
    </row>
    <row r="77613" spans="8:8">
      <c r="H77613" s="200"/>
    </row>
    <row r="77614" spans="8:8">
      <c r="H77614" s="200"/>
    </row>
    <row r="77615" spans="8:8">
      <c r="H77615" s="200"/>
    </row>
    <row r="77616" spans="8:8">
      <c r="H77616" s="200"/>
    </row>
    <row r="77617" spans="8:8">
      <c r="H77617" s="200"/>
    </row>
    <row r="77618" spans="8:8">
      <c r="H77618" s="200"/>
    </row>
    <row r="77619" spans="8:8">
      <c r="H77619" s="200"/>
    </row>
    <row r="77620" spans="8:8">
      <c r="H77620" s="200"/>
    </row>
    <row r="77621" spans="8:8">
      <c r="H77621" s="200"/>
    </row>
    <row r="77622" spans="8:8">
      <c r="H77622" s="200"/>
    </row>
    <row r="77623" spans="8:8">
      <c r="H77623" s="200"/>
    </row>
    <row r="77624" spans="8:8">
      <c r="H77624" s="200"/>
    </row>
    <row r="77625" spans="8:8">
      <c r="H77625" s="200"/>
    </row>
    <row r="77626" spans="8:8">
      <c r="H77626" s="200"/>
    </row>
    <row r="77627" spans="8:8">
      <c r="H77627" s="200"/>
    </row>
    <row r="77628" spans="8:8">
      <c r="H77628" s="200"/>
    </row>
    <row r="77629" spans="8:8">
      <c r="H77629" s="200"/>
    </row>
    <row r="77630" spans="8:8">
      <c r="H77630" s="200"/>
    </row>
    <row r="77631" spans="8:8">
      <c r="H77631" s="200"/>
    </row>
    <row r="77632" spans="8:8">
      <c r="H77632" s="200"/>
    </row>
    <row r="77633" spans="8:8">
      <c r="H77633" s="200"/>
    </row>
    <row r="77634" spans="8:8">
      <c r="H77634" s="200"/>
    </row>
    <row r="77635" spans="8:8">
      <c r="H77635" s="200"/>
    </row>
    <row r="77636" spans="8:8">
      <c r="H77636" s="200"/>
    </row>
    <row r="77637" spans="8:8">
      <c r="H77637" s="200"/>
    </row>
    <row r="77638" spans="8:8">
      <c r="H77638" s="200"/>
    </row>
    <row r="77639" spans="8:8">
      <c r="H77639" s="200"/>
    </row>
    <row r="77640" spans="8:8">
      <c r="H77640" s="200"/>
    </row>
    <row r="77641" spans="8:8">
      <c r="H77641" s="200"/>
    </row>
    <row r="77642" spans="8:8">
      <c r="H77642" s="200"/>
    </row>
    <row r="77643" spans="8:8">
      <c r="H77643" s="200"/>
    </row>
    <row r="77644" spans="8:8">
      <c r="H77644" s="200"/>
    </row>
    <row r="77645" spans="8:8">
      <c r="H77645" s="200"/>
    </row>
    <row r="77646" spans="8:8">
      <c r="H77646" s="200"/>
    </row>
    <row r="77647" spans="8:8">
      <c r="H77647" s="200"/>
    </row>
    <row r="77648" spans="8:8">
      <c r="H77648" s="200"/>
    </row>
    <row r="77649" spans="8:8">
      <c r="H77649" s="200"/>
    </row>
    <row r="77650" spans="8:8">
      <c r="H77650" s="200"/>
    </row>
    <row r="77651" spans="8:8">
      <c r="H77651" s="200"/>
    </row>
    <row r="77652" spans="8:8">
      <c r="H77652" s="200"/>
    </row>
    <row r="77653" spans="8:8">
      <c r="H77653" s="200"/>
    </row>
    <row r="77654" spans="8:8">
      <c r="H77654" s="200"/>
    </row>
    <row r="77655" spans="8:8">
      <c r="H77655" s="200"/>
    </row>
    <row r="77656" spans="8:8">
      <c r="H77656" s="200"/>
    </row>
    <row r="77657" spans="8:8">
      <c r="H77657" s="200"/>
    </row>
    <row r="77658" spans="8:8">
      <c r="H77658" s="200"/>
    </row>
    <row r="77659" spans="8:8">
      <c r="H77659" s="200"/>
    </row>
    <row r="77660" spans="8:8">
      <c r="H77660" s="200"/>
    </row>
    <row r="77661" spans="8:8">
      <c r="H77661" s="200"/>
    </row>
    <row r="77662" spans="8:8">
      <c r="H77662" s="200"/>
    </row>
    <row r="77663" spans="8:8">
      <c r="H77663" s="200"/>
    </row>
    <row r="77664" spans="8:8">
      <c r="H77664" s="200"/>
    </row>
    <row r="77665" spans="8:8">
      <c r="H77665" s="200"/>
    </row>
    <row r="77666" spans="8:8">
      <c r="H77666" s="200"/>
    </row>
    <row r="77667" spans="8:8">
      <c r="H77667" s="200"/>
    </row>
    <row r="77668" spans="8:8">
      <c r="H77668" s="200"/>
    </row>
    <row r="77669" spans="8:8">
      <c r="H77669" s="200"/>
    </row>
    <row r="77670" spans="8:8">
      <c r="H77670" s="200"/>
    </row>
    <row r="77671" spans="8:8">
      <c r="H77671" s="200"/>
    </row>
    <row r="77672" spans="8:8">
      <c r="H77672" s="200"/>
    </row>
    <row r="77673" spans="8:8">
      <c r="H77673" s="200"/>
    </row>
    <row r="77674" spans="8:8">
      <c r="H77674" s="200"/>
    </row>
    <row r="77675" spans="8:8">
      <c r="H77675" s="200"/>
    </row>
    <row r="77676" spans="8:8">
      <c r="H77676" s="200"/>
    </row>
    <row r="77677" spans="8:8">
      <c r="H77677" s="200"/>
    </row>
    <row r="77678" spans="8:8">
      <c r="H77678" s="200"/>
    </row>
    <row r="77679" spans="8:8">
      <c r="H77679" s="200"/>
    </row>
    <row r="77680" spans="8:8">
      <c r="H77680" s="200"/>
    </row>
    <row r="77681" spans="8:8">
      <c r="H77681" s="200"/>
    </row>
    <row r="77682" spans="8:8">
      <c r="H77682" s="200"/>
    </row>
    <row r="77683" spans="8:8">
      <c r="H77683" s="200"/>
    </row>
    <row r="77684" spans="8:8">
      <c r="H77684" s="200"/>
    </row>
    <row r="77685" spans="8:8">
      <c r="H77685" s="200"/>
    </row>
    <row r="77686" spans="8:8">
      <c r="H77686" s="200"/>
    </row>
    <row r="77687" spans="8:8">
      <c r="H77687" s="200"/>
    </row>
    <row r="77688" spans="8:8">
      <c r="H77688" s="200"/>
    </row>
    <row r="77689" spans="8:8">
      <c r="H77689" s="200"/>
    </row>
    <row r="77690" spans="8:8">
      <c r="H77690" s="200"/>
    </row>
    <row r="77691" spans="8:8">
      <c r="H77691" s="200"/>
    </row>
    <row r="77692" spans="8:8">
      <c r="H77692" s="200"/>
    </row>
    <row r="77693" spans="8:8">
      <c r="H77693" s="200"/>
    </row>
    <row r="77694" spans="8:8">
      <c r="H77694" s="200"/>
    </row>
    <row r="77695" spans="8:8">
      <c r="H77695" s="200"/>
    </row>
    <row r="77696" spans="8:8">
      <c r="H77696" s="200"/>
    </row>
    <row r="77697" spans="8:8">
      <c r="H77697" s="200"/>
    </row>
    <row r="77698" spans="8:8">
      <c r="H77698" s="200"/>
    </row>
    <row r="77699" spans="8:8">
      <c r="H77699" s="200"/>
    </row>
    <row r="77700" spans="8:8">
      <c r="H77700" s="200"/>
    </row>
    <row r="77701" spans="8:8">
      <c r="H77701" s="200"/>
    </row>
    <row r="77702" spans="8:8">
      <c r="H77702" s="200"/>
    </row>
    <row r="77703" spans="8:8">
      <c r="H77703" s="200"/>
    </row>
    <row r="77704" spans="8:8">
      <c r="H77704" s="200"/>
    </row>
    <row r="77705" spans="8:8">
      <c r="H77705" s="200"/>
    </row>
    <row r="77706" spans="8:8">
      <c r="H77706" s="200"/>
    </row>
    <row r="77707" spans="8:8">
      <c r="H77707" s="200"/>
    </row>
    <row r="77708" spans="8:8">
      <c r="H77708" s="200"/>
    </row>
    <row r="77709" spans="8:8">
      <c r="H77709" s="200"/>
    </row>
    <row r="77710" spans="8:8">
      <c r="H77710" s="200"/>
    </row>
    <row r="77711" spans="8:8">
      <c r="H77711" s="200"/>
    </row>
    <row r="77712" spans="8:8">
      <c r="H77712" s="200"/>
    </row>
    <row r="77713" spans="8:8">
      <c r="H77713" s="200"/>
    </row>
    <row r="77714" spans="8:8">
      <c r="H77714" s="200"/>
    </row>
    <row r="77715" spans="8:8">
      <c r="H77715" s="200"/>
    </row>
    <row r="77716" spans="8:8">
      <c r="H77716" s="200"/>
    </row>
    <row r="77717" spans="8:8">
      <c r="H77717" s="200"/>
    </row>
    <row r="77718" spans="8:8">
      <c r="H77718" s="200"/>
    </row>
    <row r="77719" spans="8:8">
      <c r="H77719" s="200"/>
    </row>
    <row r="77720" spans="8:8">
      <c r="H77720" s="200"/>
    </row>
    <row r="77721" spans="8:8">
      <c r="H77721" s="200"/>
    </row>
    <row r="77722" spans="8:8">
      <c r="H77722" s="200"/>
    </row>
    <row r="77723" spans="8:8">
      <c r="H77723" s="200"/>
    </row>
    <row r="77724" spans="8:8">
      <c r="H77724" s="200"/>
    </row>
    <row r="77725" spans="8:8">
      <c r="H77725" s="200"/>
    </row>
    <row r="77726" spans="8:8">
      <c r="H77726" s="200"/>
    </row>
    <row r="77727" spans="8:8">
      <c r="H77727" s="200"/>
    </row>
    <row r="77728" spans="8:8">
      <c r="H77728" s="200"/>
    </row>
    <row r="77729" spans="8:8">
      <c r="H77729" s="200"/>
    </row>
    <row r="77730" spans="8:8">
      <c r="H77730" s="200"/>
    </row>
    <row r="77731" spans="8:8">
      <c r="H77731" s="200"/>
    </row>
    <row r="77732" spans="8:8">
      <c r="H77732" s="200"/>
    </row>
    <row r="77733" spans="8:8">
      <c r="H77733" s="200"/>
    </row>
    <row r="77734" spans="8:8">
      <c r="H77734" s="200"/>
    </row>
    <row r="77735" spans="8:8">
      <c r="H77735" s="200"/>
    </row>
    <row r="77736" spans="8:8">
      <c r="H77736" s="200"/>
    </row>
    <row r="77737" spans="8:8">
      <c r="H77737" s="200"/>
    </row>
    <row r="77738" spans="8:8">
      <c r="H77738" s="200"/>
    </row>
    <row r="77739" spans="8:8">
      <c r="H77739" s="200"/>
    </row>
    <row r="77740" spans="8:8">
      <c r="H77740" s="200"/>
    </row>
    <row r="77741" spans="8:8">
      <c r="H77741" s="200"/>
    </row>
    <row r="77742" spans="8:8">
      <c r="H77742" s="200"/>
    </row>
    <row r="77743" spans="8:8">
      <c r="H77743" s="200"/>
    </row>
    <row r="77744" spans="8:8">
      <c r="H77744" s="200"/>
    </row>
    <row r="77745" spans="8:8">
      <c r="H77745" s="200"/>
    </row>
    <row r="77746" spans="8:8">
      <c r="H77746" s="200"/>
    </row>
    <row r="77747" spans="8:8">
      <c r="H77747" s="200"/>
    </row>
    <row r="77748" spans="8:8">
      <c r="H77748" s="200"/>
    </row>
    <row r="77749" spans="8:8">
      <c r="H77749" s="200"/>
    </row>
    <row r="77750" spans="8:8">
      <c r="H77750" s="200"/>
    </row>
    <row r="77751" spans="8:8">
      <c r="H77751" s="200"/>
    </row>
    <row r="77752" spans="8:8">
      <c r="H77752" s="200"/>
    </row>
    <row r="77753" spans="8:8">
      <c r="H77753" s="200"/>
    </row>
    <row r="77754" spans="8:8">
      <c r="H77754" s="200"/>
    </row>
    <row r="77755" spans="8:8">
      <c r="H77755" s="200"/>
    </row>
    <row r="77756" spans="8:8">
      <c r="H77756" s="200"/>
    </row>
    <row r="77757" spans="8:8">
      <c r="H77757" s="200"/>
    </row>
    <row r="77758" spans="8:8">
      <c r="H77758" s="200"/>
    </row>
    <row r="77759" spans="8:8">
      <c r="H77759" s="200"/>
    </row>
    <row r="77760" spans="8:8">
      <c r="H77760" s="200"/>
    </row>
    <row r="77761" spans="8:8">
      <c r="H77761" s="200"/>
    </row>
    <row r="77762" spans="8:8">
      <c r="H77762" s="200"/>
    </row>
    <row r="77763" spans="8:8">
      <c r="H77763" s="200"/>
    </row>
    <row r="77764" spans="8:8">
      <c r="H77764" s="200"/>
    </row>
    <row r="77765" spans="8:8">
      <c r="H77765" s="200"/>
    </row>
    <row r="77766" spans="8:8">
      <c r="H77766" s="200"/>
    </row>
    <row r="77767" spans="8:8">
      <c r="H77767" s="200"/>
    </row>
    <row r="77768" spans="8:8">
      <c r="H77768" s="200"/>
    </row>
    <row r="77769" spans="8:8">
      <c r="H77769" s="200"/>
    </row>
    <row r="77770" spans="8:8">
      <c r="H77770" s="200"/>
    </row>
    <row r="77771" spans="8:8">
      <c r="H77771" s="200"/>
    </row>
    <row r="77772" spans="8:8">
      <c r="H77772" s="200"/>
    </row>
    <row r="77773" spans="8:8">
      <c r="H77773" s="200"/>
    </row>
    <row r="77774" spans="8:8">
      <c r="H77774" s="200"/>
    </row>
    <row r="77775" spans="8:8">
      <c r="H77775" s="200"/>
    </row>
    <row r="77776" spans="8:8">
      <c r="H77776" s="200"/>
    </row>
    <row r="77777" spans="8:8">
      <c r="H77777" s="200"/>
    </row>
    <row r="77778" spans="8:8">
      <c r="H77778" s="200"/>
    </row>
    <row r="77779" spans="8:8">
      <c r="H77779" s="200"/>
    </row>
    <row r="77780" spans="8:8">
      <c r="H77780" s="200"/>
    </row>
    <row r="77781" spans="8:8">
      <c r="H77781" s="200"/>
    </row>
    <row r="77782" spans="8:8">
      <c r="H77782" s="200"/>
    </row>
    <row r="77783" spans="8:8">
      <c r="H77783" s="200"/>
    </row>
    <row r="77784" spans="8:8">
      <c r="H77784" s="200"/>
    </row>
    <row r="77785" spans="8:8">
      <c r="H77785" s="200"/>
    </row>
    <row r="77786" spans="8:8">
      <c r="H77786" s="200"/>
    </row>
    <row r="77787" spans="8:8">
      <c r="H77787" s="200"/>
    </row>
    <row r="77788" spans="8:8">
      <c r="H77788" s="200"/>
    </row>
    <row r="77789" spans="8:8">
      <c r="H77789" s="200"/>
    </row>
    <row r="77790" spans="8:8">
      <c r="H77790" s="200"/>
    </row>
    <row r="77791" spans="8:8">
      <c r="H77791" s="200"/>
    </row>
    <row r="77792" spans="8:8">
      <c r="H77792" s="200"/>
    </row>
    <row r="77793" spans="8:8">
      <c r="H77793" s="200"/>
    </row>
    <row r="77794" spans="8:8">
      <c r="H77794" s="200"/>
    </row>
    <row r="77795" spans="8:8">
      <c r="H77795" s="200"/>
    </row>
    <row r="77796" spans="8:8">
      <c r="H77796" s="200"/>
    </row>
    <row r="77797" spans="8:8">
      <c r="H77797" s="200"/>
    </row>
    <row r="77798" spans="8:8">
      <c r="H77798" s="200"/>
    </row>
    <row r="77799" spans="8:8">
      <c r="H77799" s="200"/>
    </row>
    <row r="77800" spans="8:8">
      <c r="H77800" s="200"/>
    </row>
    <row r="77801" spans="8:8">
      <c r="H77801" s="200"/>
    </row>
    <row r="77802" spans="8:8">
      <c r="H77802" s="200"/>
    </row>
    <row r="77803" spans="8:8">
      <c r="H77803" s="200"/>
    </row>
    <row r="77804" spans="8:8">
      <c r="H77804" s="200"/>
    </row>
    <row r="77805" spans="8:8">
      <c r="H77805" s="200"/>
    </row>
    <row r="77806" spans="8:8">
      <c r="H77806" s="200"/>
    </row>
    <row r="77807" spans="8:8">
      <c r="H77807" s="200"/>
    </row>
    <row r="77808" spans="8:8">
      <c r="H77808" s="200"/>
    </row>
    <row r="77809" spans="8:8">
      <c r="H77809" s="200"/>
    </row>
    <row r="77810" spans="8:8">
      <c r="H77810" s="200"/>
    </row>
    <row r="77811" spans="8:8">
      <c r="H77811" s="200"/>
    </row>
    <row r="77812" spans="8:8">
      <c r="H77812" s="200"/>
    </row>
    <row r="77813" spans="8:8">
      <c r="H77813" s="200"/>
    </row>
    <row r="77814" spans="8:8">
      <c r="H77814" s="200"/>
    </row>
    <row r="77815" spans="8:8">
      <c r="H77815" s="200"/>
    </row>
    <row r="77816" spans="8:8">
      <c r="H77816" s="200"/>
    </row>
    <row r="77817" spans="8:8">
      <c r="H77817" s="200"/>
    </row>
    <row r="77818" spans="8:8">
      <c r="H77818" s="200"/>
    </row>
    <row r="77819" spans="8:8">
      <c r="H77819" s="200"/>
    </row>
    <row r="77820" spans="8:8">
      <c r="H77820" s="200"/>
    </row>
    <row r="77821" spans="8:8">
      <c r="H77821" s="200"/>
    </row>
    <row r="77822" spans="8:8">
      <c r="H77822" s="200"/>
    </row>
    <row r="77823" spans="8:8">
      <c r="H77823" s="200"/>
    </row>
    <row r="77824" spans="8:8">
      <c r="H77824" s="200"/>
    </row>
    <row r="77825" spans="8:8">
      <c r="H77825" s="200"/>
    </row>
    <row r="77826" spans="8:8">
      <c r="H77826" s="200"/>
    </row>
    <row r="77827" spans="8:8">
      <c r="H77827" s="200"/>
    </row>
    <row r="77828" spans="8:8">
      <c r="H77828" s="200"/>
    </row>
    <row r="77829" spans="8:8">
      <c r="H77829" s="200"/>
    </row>
    <row r="77830" spans="8:8">
      <c r="H77830" s="200"/>
    </row>
    <row r="77831" spans="8:8">
      <c r="H77831" s="200"/>
    </row>
    <row r="77832" spans="8:8">
      <c r="H77832" s="200"/>
    </row>
    <row r="77833" spans="8:8">
      <c r="H77833" s="200"/>
    </row>
    <row r="77834" spans="8:8">
      <c r="H77834" s="200"/>
    </row>
    <row r="77835" spans="8:8">
      <c r="H77835" s="200"/>
    </row>
    <row r="77836" spans="8:8">
      <c r="H77836" s="200"/>
    </row>
    <row r="77837" spans="8:8">
      <c r="H77837" s="200"/>
    </row>
    <row r="77838" spans="8:8">
      <c r="H77838" s="200"/>
    </row>
    <row r="77839" spans="8:8">
      <c r="H77839" s="200"/>
    </row>
    <row r="77840" spans="8:8">
      <c r="H77840" s="200"/>
    </row>
    <row r="77841" spans="8:8">
      <c r="H77841" s="200"/>
    </row>
    <row r="77842" spans="8:8">
      <c r="H77842" s="200"/>
    </row>
    <row r="77843" spans="8:8">
      <c r="H77843" s="200"/>
    </row>
    <row r="77844" spans="8:8">
      <c r="H77844" s="200"/>
    </row>
    <row r="77845" spans="8:8">
      <c r="H77845" s="200"/>
    </row>
    <row r="77846" spans="8:8">
      <c r="H77846" s="200"/>
    </row>
    <row r="77847" spans="8:8">
      <c r="H77847" s="200"/>
    </row>
    <row r="77848" spans="8:8">
      <c r="H77848" s="200"/>
    </row>
    <row r="77849" spans="8:8">
      <c r="H77849" s="200"/>
    </row>
    <row r="77850" spans="8:8">
      <c r="H77850" s="200"/>
    </row>
    <row r="77851" spans="8:8">
      <c r="H77851" s="200"/>
    </row>
    <row r="77852" spans="8:8">
      <c r="H77852" s="200"/>
    </row>
    <row r="77853" spans="8:8">
      <c r="H77853" s="200"/>
    </row>
    <row r="77854" spans="8:8">
      <c r="H77854" s="200"/>
    </row>
    <row r="77855" spans="8:8">
      <c r="H77855" s="200"/>
    </row>
    <row r="77856" spans="8:8">
      <c r="H77856" s="200"/>
    </row>
    <row r="77857" spans="8:8">
      <c r="H77857" s="200"/>
    </row>
    <row r="77858" spans="8:8">
      <c r="H77858" s="200"/>
    </row>
    <row r="77859" spans="8:8">
      <c r="H77859" s="200"/>
    </row>
    <row r="77860" spans="8:8">
      <c r="H77860" s="200"/>
    </row>
    <row r="77861" spans="8:8">
      <c r="H77861" s="200"/>
    </row>
    <row r="77862" spans="8:8">
      <c r="H77862" s="200"/>
    </row>
    <row r="77863" spans="8:8">
      <c r="H77863" s="200"/>
    </row>
    <row r="77864" spans="8:8">
      <c r="H77864" s="200"/>
    </row>
    <row r="77865" spans="8:8">
      <c r="H77865" s="200"/>
    </row>
    <row r="77866" spans="8:8">
      <c r="H77866" s="200"/>
    </row>
    <row r="77867" spans="8:8">
      <c r="H77867" s="200"/>
    </row>
    <row r="77868" spans="8:8">
      <c r="H77868" s="200"/>
    </row>
    <row r="77869" spans="8:8">
      <c r="H77869" s="200"/>
    </row>
    <row r="77870" spans="8:8">
      <c r="H77870" s="200"/>
    </row>
    <row r="77871" spans="8:8">
      <c r="H77871" s="200"/>
    </row>
    <row r="77872" spans="8:8">
      <c r="H77872" s="200"/>
    </row>
    <row r="77873" spans="8:8">
      <c r="H77873" s="200"/>
    </row>
    <row r="77874" spans="8:8">
      <c r="H77874" s="200"/>
    </row>
    <row r="77875" spans="8:8">
      <c r="H77875" s="200"/>
    </row>
    <row r="77876" spans="8:8">
      <c r="H77876" s="200"/>
    </row>
    <row r="77877" spans="8:8">
      <c r="H77877" s="200"/>
    </row>
    <row r="77878" spans="8:8">
      <c r="H77878" s="200"/>
    </row>
    <row r="77879" spans="8:8">
      <c r="H77879" s="200"/>
    </row>
    <row r="77880" spans="8:8">
      <c r="H77880" s="200"/>
    </row>
    <row r="77881" spans="8:8">
      <c r="H77881" s="200"/>
    </row>
    <row r="77882" spans="8:8">
      <c r="H77882" s="200"/>
    </row>
    <row r="77883" spans="8:8">
      <c r="H77883" s="200"/>
    </row>
    <row r="77884" spans="8:8">
      <c r="H77884" s="200"/>
    </row>
    <row r="77885" spans="8:8">
      <c r="H77885" s="200"/>
    </row>
    <row r="77886" spans="8:8">
      <c r="H77886" s="200"/>
    </row>
    <row r="77887" spans="8:8">
      <c r="H77887" s="200"/>
    </row>
    <row r="77888" spans="8:8">
      <c r="H77888" s="200"/>
    </row>
    <row r="77889" spans="8:8">
      <c r="H77889" s="200"/>
    </row>
    <row r="77890" spans="8:8">
      <c r="H77890" s="200"/>
    </row>
    <row r="77891" spans="8:8">
      <c r="H77891" s="200"/>
    </row>
    <row r="77892" spans="8:8">
      <c r="H77892" s="200"/>
    </row>
    <row r="77893" spans="8:8">
      <c r="H77893" s="200"/>
    </row>
    <row r="77894" spans="8:8">
      <c r="H77894" s="200"/>
    </row>
    <row r="77895" spans="8:8">
      <c r="H77895" s="200"/>
    </row>
    <row r="77896" spans="8:8">
      <c r="H77896" s="200"/>
    </row>
    <row r="77897" spans="8:8">
      <c r="H77897" s="200"/>
    </row>
    <row r="77898" spans="8:8">
      <c r="H77898" s="200"/>
    </row>
    <row r="77899" spans="8:8">
      <c r="H77899" s="200"/>
    </row>
    <row r="77900" spans="8:8">
      <c r="H77900" s="200"/>
    </row>
    <row r="77901" spans="8:8">
      <c r="H77901" s="200"/>
    </row>
    <row r="77902" spans="8:8">
      <c r="H77902" s="200"/>
    </row>
    <row r="77903" spans="8:8">
      <c r="H77903" s="200"/>
    </row>
    <row r="77904" spans="8:8">
      <c r="H77904" s="200"/>
    </row>
    <row r="77905" spans="8:8">
      <c r="H77905" s="200"/>
    </row>
    <row r="77906" spans="8:8">
      <c r="H77906" s="200"/>
    </row>
    <row r="77907" spans="8:8">
      <c r="H77907" s="200"/>
    </row>
    <row r="77908" spans="8:8">
      <c r="H77908" s="200"/>
    </row>
    <row r="77909" spans="8:8">
      <c r="H77909" s="200"/>
    </row>
    <row r="77910" spans="8:8">
      <c r="H77910" s="200"/>
    </row>
    <row r="77911" spans="8:8">
      <c r="H77911" s="200"/>
    </row>
    <row r="77912" spans="8:8">
      <c r="H77912" s="200"/>
    </row>
    <row r="77913" spans="8:8">
      <c r="H77913" s="200"/>
    </row>
    <row r="77914" spans="8:8">
      <c r="H77914" s="200"/>
    </row>
    <row r="77915" spans="8:8">
      <c r="H77915" s="200"/>
    </row>
    <row r="77916" spans="8:8">
      <c r="H77916" s="200"/>
    </row>
    <row r="77917" spans="8:8">
      <c r="H77917" s="200"/>
    </row>
    <row r="77918" spans="8:8">
      <c r="H77918" s="200"/>
    </row>
    <row r="77919" spans="8:8">
      <c r="H77919" s="200"/>
    </row>
    <row r="77920" spans="8:8">
      <c r="H77920" s="200"/>
    </row>
    <row r="77921" spans="8:8">
      <c r="H77921" s="200"/>
    </row>
    <row r="77922" spans="8:8">
      <c r="H77922" s="200"/>
    </row>
    <row r="77923" spans="8:8">
      <c r="H77923" s="200"/>
    </row>
    <row r="77924" spans="8:8">
      <c r="H77924" s="200"/>
    </row>
    <row r="77925" spans="8:8">
      <c r="H77925" s="200"/>
    </row>
    <row r="77926" spans="8:8">
      <c r="H77926" s="200"/>
    </row>
    <row r="77927" spans="8:8">
      <c r="H77927" s="200"/>
    </row>
    <row r="77928" spans="8:8">
      <c r="H77928" s="200"/>
    </row>
    <row r="77929" spans="8:8">
      <c r="H77929" s="200"/>
    </row>
    <row r="77930" spans="8:8">
      <c r="H77930" s="200"/>
    </row>
    <row r="77931" spans="8:8">
      <c r="H77931" s="200"/>
    </row>
    <row r="77932" spans="8:8">
      <c r="H77932" s="200"/>
    </row>
    <row r="77933" spans="8:8">
      <c r="H77933" s="200"/>
    </row>
    <row r="77934" spans="8:8">
      <c r="H77934" s="200"/>
    </row>
    <row r="77935" spans="8:8">
      <c r="H77935" s="200"/>
    </row>
    <row r="77936" spans="8:8">
      <c r="H77936" s="200"/>
    </row>
    <row r="77937" spans="8:8">
      <c r="H77937" s="200"/>
    </row>
    <row r="77938" spans="8:8">
      <c r="H77938" s="200"/>
    </row>
    <row r="77939" spans="8:8">
      <c r="H77939" s="200"/>
    </row>
    <row r="77940" spans="8:8">
      <c r="H77940" s="200"/>
    </row>
    <row r="77941" spans="8:8">
      <c r="H77941" s="200"/>
    </row>
    <row r="77942" spans="8:8">
      <c r="H77942" s="200"/>
    </row>
    <row r="77943" spans="8:8">
      <c r="H77943" s="200"/>
    </row>
    <row r="77944" spans="8:8">
      <c r="H77944" s="200"/>
    </row>
    <row r="77945" spans="8:8">
      <c r="H77945" s="200"/>
    </row>
    <row r="77946" spans="8:8">
      <c r="H77946" s="200"/>
    </row>
    <row r="77947" spans="8:8">
      <c r="H77947" s="200"/>
    </row>
    <row r="77948" spans="8:8">
      <c r="H77948" s="200"/>
    </row>
    <row r="77949" spans="8:8">
      <c r="H77949" s="200"/>
    </row>
    <row r="77950" spans="8:8">
      <c r="H77950" s="200"/>
    </row>
    <row r="77951" spans="8:8">
      <c r="H77951" s="200"/>
    </row>
    <row r="77952" spans="8:8">
      <c r="H77952" s="200"/>
    </row>
    <row r="77953" spans="8:8">
      <c r="H77953" s="200"/>
    </row>
    <row r="77954" spans="8:8">
      <c r="H77954" s="200"/>
    </row>
    <row r="77955" spans="8:8">
      <c r="H77955" s="200"/>
    </row>
    <row r="77956" spans="8:8">
      <c r="H77956" s="200"/>
    </row>
    <row r="77957" spans="8:8">
      <c r="H77957" s="200"/>
    </row>
    <row r="77958" spans="8:8">
      <c r="H77958" s="200"/>
    </row>
    <row r="77959" spans="8:8">
      <c r="H77959" s="200"/>
    </row>
    <row r="77960" spans="8:8">
      <c r="H77960" s="200"/>
    </row>
    <row r="77961" spans="8:8">
      <c r="H77961" s="200"/>
    </row>
    <row r="77962" spans="8:8">
      <c r="H77962" s="200"/>
    </row>
    <row r="77963" spans="8:8">
      <c r="H77963" s="200"/>
    </row>
    <row r="77964" spans="8:8">
      <c r="H77964" s="200"/>
    </row>
    <row r="77965" spans="8:8">
      <c r="H77965" s="200"/>
    </row>
    <row r="77966" spans="8:8">
      <c r="H77966" s="200"/>
    </row>
    <row r="77967" spans="8:8">
      <c r="H77967" s="200"/>
    </row>
    <row r="77968" spans="8:8">
      <c r="H77968" s="200"/>
    </row>
    <row r="77969" spans="8:8">
      <c r="H77969" s="200"/>
    </row>
    <row r="77970" spans="8:8">
      <c r="H77970" s="200"/>
    </row>
    <row r="77971" spans="8:8">
      <c r="H77971" s="200"/>
    </row>
    <row r="77972" spans="8:8">
      <c r="H77972" s="200"/>
    </row>
    <row r="77973" spans="8:8">
      <c r="H77973" s="200"/>
    </row>
    <row r="77974" spans="8:8">
      <c r="H77974" s="200"/>
    </row>
    <row r="77975" spans="8:8">
      <c r="H77975" s="200"/>
    </row>
    <row r="77976" spans="8:8">
      <c r="H77976" s="200"/>
    </row>
    <row r="77977" spans="8:8">
      <c r="H77977" s="200"/>
    </row>
    <row r="77978" spans="8:8">
      <c r="H77978" s="200"/>
    </row>
    <row r="77979" spans="8:8">
      <c r="H77979" s="200"/>
    </row>
    <row r="77980" spans="8:8">
      <c r="H77980" s="200"/>
    </row>
    <row r="77981" spans="8:8">
      <c r="H77981" s="200"/>
    </row>
    <row r="77982" spans="8:8">
      <c r="H77982" s="200"/>
    </row>
    <row r="77983" spans="8:8">
      <c r="H77983" s="200"/>
    </row>
    <row r="77984" spans="8:8">
      <c r="H77984" s="200"/>
    </row>
    <row r="77985" spans="8:8">
      <c r="H77985" s="200"/>
    </row>
    <row r="77986" spans="8:8">
      <c r="H77986" s="200"/>
    </row>
    <row r="77987" spans="8:8">
      <c r="H77987" s="200"/>
    </row>
    <row r="77988" spans="8:8">
      <c r="H77988" s="200"/>
    </row>
    <row r="77989" spans="8:8">
      <c r="H77989" s="200"/>
    </row>
    <row r="77990" spans="8:8">
      <c r="H77990" s="200"/>
    </row>
    <row r="77991" spans="8:8">
      <c r="H77991" s="200"/>
    </row>
    <row r="77992" spans="8:8">
      <c r="H77992" s="200"/>
    </row>
    <row r="77993" spans="8:8">
      <c r="H77993" s="200"/>
    </row>
    <row r="77994" spans="8:8">
      <c r="H77994" s="200"/>
    </row>
    <row r="77995" spans="8:8">
      <c r="H77995" s="200"/>
    </row>
    <row r="77996" spans="8:8">
      <c r="H77996" s="200"/>
    </row>
    <row r="77997" spans="8:8">
      <c r="H77997" s="200"/>
    </row>
    <row r="77998" spans="8:8">
      <c r="H77998" s="200"/>
    </row>
    <row r="77999" spans="8:8">
      <c r="H77999" s="200"/>
    </row>
    <row r="78000" spans="8:8">
      <c r="H78000" s="200"/>
    </row>
    <row r="78001" spans="8:8">
      <c r="H78001" s="200"/>
    </row>
    <row r="78002" spans="8:8">
      <c r="H78002" s="200"/>
    </row>
    <row r="78003" spans="8:8">
      <c r="H78003" s="200"/>
    </row>
    <row r="78004" spans="8:8">
      <c r="H78004" s="200"/>
    </row>
    <row r="78005" spans="8:8">
      <c r="H78005" s="200"/>
    </row>
    <row r="78006" spans="8:8">
      <c r="H78006" s="200"/>
    </row>
    <row r="78007" spans="8:8">
      <c r="H78007" s="200"/>
    </row>
    <row r="78008" spans="8:8">
      <c r="H78008" s="200"/>
    </row>
    <row r="78009" spans="8:8">
      <c r="H78009" s="200"/>
    </row>
    <row r="78010" spans="8:8">
      <c r="H78010" s="200"/>
    </row>
    <row r="78011" spans="8:8">
      <c r="H78011" s="200"/>
    </row>
    <row r="78012" spans="8:8">
      <c r="H78012" s="200"/>
    </row>
    <row r="78013" spans="8:8">
      <c r="H78013" s="200"/>
    </row>
    <row r="78014" spans="8:8">
      <c r="H78014" s="200"/>
    </row>
    <row r="78015" spans="8:8">
      <c r="H78015" s="200"/>
    </row>
    <row r="78016" spans="8:8">
      <c r="H78016" s="200"/>
    </row>
    <row r="78017" spans="8:8">
      <c r="H78017" s="200"/>
    </row>
    <row r="78018" spans="8:8">
      <c r="H78018" s="200"/>
    </row>
    <row r="78019" spans="8:8">
      <c r="H78019" s="200"/>
    </row>
    <row r="78020" spans="8:8">
      <c r="H78020" s="200"/>
    </row>
    <row r="78021" spans="8:8">
      <c r="H78021" s="200"/>
    </row>
    <row r="78022" spans="8:8">
      <c r="H78022" s="200"/>
    </row>
    <row r="78023" spans="8:8">
      <c r="H78023" s="200"/>
    </row>
    <row r="78024" spans="8:8">
      <c r="H78024" s="200"/>
    </row>
    <row r="78025" spans="8:8">
      <c r="H78025" s="200"/>
    </row>
    <row r="78026" spans="8:8">
      <c r="H78026" s="200"/>
    </row>
    <row r="78027" spans="8:8">
      <c r="H78027" s="200"/>
    </row>
    <row r="78028" spans="8:8">
      <c r="H78028" s="200"/>
    </row>
    <row r="78029" spans="8:8">
      <c r="H78029" s="200"/>
    </row>
    <row r="78030" spans="8:8">
      <c r="H78030" s="200"/>
    </row>
    <row r="78031" spans="8:8">
      <c r="H78031" s="200"/>
    </row>
    <row r="78032" spans="8:8">
      <c r="H78032" s="200"/>
    </row>
    <row r="78033" spans="8:8">
      <c r="H78033" s="200"/>
    </row>
    <row r="78034" spans="8:8">
      <c r="H78034" s="200"/>
    </row>
    <row r="78035" spans="8:8">
      <c r="H78035" s="200"/>
    </row>
    <row r="78036" spans="8:8">
      <c r="H78036" s="200"/>
    </row>
    <row r="78037" spans="8:8">
      <c r="H78037" s="200"/>
    </row>
    <row r="78038" spans="8:8">
      <c r="H78038" s="200"/>
    </row>
    <row r="78039" spans="8:8">
      <c r="H78039" s="200"/>
    </row>
    <row r="78040" spans="8:8">
      <c r="H78040" s="200"/>
    </row>
    <row r="78041" spans="8:8">
      <c r="H78041" s="200"/>
    </row>
    <row r="78042" spans="8:8">
      <c r="H78042" s="200"/>
    </row>
    <row r="78043" spans="8:8">
      <c r="H78043" s="200"/>
    </row>
    <row r="78044" spans="8:8">
      <c r="H78044" s="200"/>
    </row>
    <row r="78045" spans="8:8">
      <c r="H78045" s="200"/>
    </row>
    <row r="78046" spans="8:8">
      <c r="H78046" s="200"/>
    </row>
    <row r="78047" spans="8:8">
      <c r="H78047" s="200"/>
    </row>
    <row r="78048" spans="8:8">
      <c r="H78048" s="200"/>
    </row>
    <row r="78049" spans="8:8">
      <c r="H78049" s="200"/>
    </row>
    <row r="78050" spans="8:8">
      <c r="H78050" s="200"/>
    </row>
    <row r="78051" spans="8:8">
      <c r="H78051" s="200"/>
    </row>
    <row r="78052" spans="8:8">
      <c r="H78052" s="200"/>
    </row>
    <row r="78053" spans="8:8">
      <c r="H78053" s="200"/>
    </row>
    <row r="78054" spans="8:8">
      <c r="H78054" s="200"/>
    </row>
    <row r="78055" spans="8:8">
      <c r="H78055" s="200"/>
    </row>
    <row r="78056" spans="8:8">
      <c r="H78056" s="200"/>
    </row>
    <row r="78057" spans="8:8">
      <c r="H78057" s="200"/>
    </row>
    <row r="78058" spans="8:8">
      <c r="H78058" s="200"/>
    </row>
    <row r="78059" spans="8:8">
      <c r="H78059" s="200"/>
    </row>
    <row r="78060" spans="8:8">
      <c r="H78060" s="200"/>
    </row>
    <row r="78061" spans="8:8">
      <c r="H78061" s="200"/>
    </row>
    <row r="78062" spans="8:8">
      <c r="H78062" s="200"/>
    </row>
    <row r="78063" spans="8:8">
      <c r="H78063" s="200"/>
    </row>
    <row r="78064" spans="8:8">
      <c r="H78064" s="200"/>
    </row>
    <row r="78065" spans="8:8">
      <c r="H78065" s="200"/>
    </row>
    <row r="78066" spans="8:8">
      <c r="H78066" s="200"/>
    </row>
    <row r="78067" spans="8:8">
      <c r="H78067" s="200"/>
    </row>
    <row r="78068" spans="8:8">
      <c r="H78068" s="200"/>
    </row>
    <row r="78069" spans="8:8">
      <c r="H78069" s="200"/>
    </row>
    <row r="78070" spans="8:8">
      <c r="H78070" s="200"/>
    </row>
    <row r="78071" spans="8:8">
      <c r="H78071" s="200"/>
    </row>
    <row r="78072" spans="8:8">
      <c r="H78072" s="200"/>
    </row>
    <row r="78073" spans="8:8">
      <c r="H78073" s="200"/>
    </row>
    <row r="78074" spans="8:8">
      <c r="H78074" s="200"/>
    </row>
    <row r="78075" spans="8:8">
      <c r="H78075" s="200"/>
    </row>
    <row r="78076" spans="8:8">
      <c r="H78076" s="200"/>
    </row>
    <row r="78077" spans="8:8">
      <c r="H78077" s="200"/>
    </row>
    <row r="78078" spans="8:8">
      <c r="H78078" s="200"/>
    </row>
    <row r="78079" spans="8:8">
      <c r="H78079" s="200"/>
    </row>
    <row r="78080" spans="8:8">
      <c r="H78080" s="200"/>
    </row>
    <row r="78081" spans="8:8">
      <c r="H78081" s="200"/>
    </row>
    <row r="78082" spans="8:8">
      <c r="H78082" s="200"/>
    </row>
    <row r="78083" spans="8:8">
      <c r="H78083" s="200"/>
    </row>
    <row r="78084" spans="8:8">
      <c r="H78084" s="200"/>
    </row>
    <row r="78085" spans="8:8">
      <c r="H78085" s="200"/>
    </row>
    <row r="78086" spans="8:8">
      <c r="H78086" s="200"/>
    </row>
    <row r="78087" spans="8:8">
      <c r="H78087" s="200"/>
    </row>
    <row r="78088" spans="8:8">
      <c r="H78088" s="200"/>
    </row>
    <row r="78089" spans="8:8">
      <c r="H78089" s="200"/>
    </row>
    <row r="78090" spans="8:8">
      <c r="H78090" s="200"/>
    </row>
    <row r="78091" spans="8:8">
      <c r="H78091" s="200"/>
    </row>
    <row r="78092" spans="8:8">
      <c r="H78092" s="200"/>
    </row>
    <row r="78093" spans="8:8">
      <c r="H78093" s="200"/>
    </row>
    <row r="78094" spans="8:8">
      <c r="H78094" s="200"/>
    </row>
    <row r="78095" spans="8:8">
      <c r="H78095" s="200"/>
    </row>
    <row r="78096" spans="8:8">
      <c r="H78096" s="200"/>
    </row>
    <row r="78097" spans="8:8">
      <c r="H78097" s="200"/>
    </row>
    <row r="78098" spans="8:8">
      <c r="H78098" s="200"/>
    </row>
    <row r="78099" spans="8:8">
      <c r="H78099" s="200"/>
    </row>
    <row r="78100" spans="8:8">
      <c r="H78100" s="200"/>
    </row>
    <row r="78101" spans="8:8">
      <c r="H78101" s="200"/>
    </row>
    <row r="78102" spans="8:8">
      <c r="H78102" s="200"/>
    </row>
    <row r="78103" spans="8:8">
      <c r="H78103" s="200"/>
    </row>
    <row r="78104" spans="8:8">
      <c r="H78104" s="200"/>
    </row>
    <row r="78105" spans="8:8">
      <c r="H78105" s="200"/>
    </row>
    <row r="78106" spans="8:8">
      <c r="H78106" s="200"/>
    </row>
    <row r="78107" spans="8:8">
      <c r="H78107" s="200"/>
    </row>
    <row r="78108" spans="8:8">
      <c r="H78108" s="200"/>
    </row>
    <row r="78109" spans="8:8">
      <c r="H78109" s="200"/>
    </row>
    <row r="78110" spans="8:8">
      <c r="H78110" s="200"/>
    </row>
    <row r="78111" spans="8:8">
      <c r="H78111" s="200"/>
    </row>
    <row r="78112" spans="8:8">
      <c r="H78112" s="200"/>
    </row>
    <row r="78113" spans="8:8">
      <c r="H78113" s="200"/>
    </row>
    <row r="78114" spans="8:8">
      <c r="H78114" s="200"/>
    </row>
    <row r="78115" spans="8:8">
      <c r="H78115" s="200"/>
    </row>
    <row r="78116" spans="8:8">
      <c r="H78116" s="200"/>
    </row>
    <row r="78117" spans="8:8">
      <c r="H78117" s="200"/>
    </row>
    <row r="78118" spans="8:8">
      <c r="H78118" s="200"/>
    </row>
    <row r="78119" spans="8:8">
      <c r="H78119" s="200"/>
    </row>
    <row r="78120" spans="8:8">
      <c r="H78120" s="200"/>
    </row>
    <row r="78121" spans="8:8">
      <c r="H78121" s="200"/>
    </row>
    <row r="78122" spans="8:8">
      <c r="H78122" s="200"/>
    </row>
    <row r="78123" spans="8:8">
      <c r="H78123" s="200"/>
    </row>
    <row r="78124" spans="8:8">
      <c r="H78124" s="200"/>
    </row>
    <row r="78125" spans="8:8">
      <c r="H78125" s="200"/>
    </row>
    <row r="78126" spans="8:8">
      <c r="H78126" s="200"/>
    </row>
    <row r="78127" spans="8:8">
      <c r="H78127" s="200"/>
    </row>
    <row r="78128" spans="8:8">
      <c r="H78128" s="200"/>
    </row>
    <row r="78129" spans="8:8">
      <c r="H78129" s="200"/>
    </row>
    <row r="78130" spans="8:8">
      <c r="H78130" s="200"/>
    </row>
    <row r="78131" spans="8:8">
      <c r="H78131" s="200"/>
    </row>
    <row r="78132" spans="8:8">
      <c r="H78132" s="200"/>
    </row>
    <row r="78133" spans="8:8">
      <c r="H78133" s="200"/>
    </row>
    <row r="78134" spans="8:8">
      <c r="H78134" s="200"/>
    </row>
    <row r="78135" spans="8:8">
      <c r="H78135" s="200"/>
    </row>
    <row r="78136" spans="8:8">
      <c r="H78136" s="200"/>
    </row>
    <row r="78137" spans="8:8">
      <c r="H78137" s="200"/>
    </row>
    <row r="78138" spans="8:8">
      <c r="H78138" s="200"/>
    </row>
    <row r="78139" spans="8:8">
      <c r="H78139" s="200"/>
    </row>
    <row r="78140" spans="8:8">
      <c r="H78140" s="200"/>
    </row>
    <row r="78141" spans="8:8">
      <c r="H78141" s="200"/>
    </row>
    <row r="78142" spans="8:8">
      <c r="H78142" s="200"/>
    </row>
    <row r="78143" spans="8:8">
      <c r="H78143" s="200"/>
    </row>
    <row r="78144" spans="8:8">
      <c r="H78144" s="200"/>
    </row>
    <row r="78145" spans="8:8">
      <c r="H78145" s="200"/>
    </row>
    <row r="78146" spans="8:8">
      <c r="H78146" s="200"/>
    </row>
    <row r="78147" spans="8:8">
      <c r="H78147" s="200"/>
    </row>
    <row r="78148" spans="8:8">
      <c r="H78148" s="200"/>
    </row>
    <row r="78149" spans="8:8">
      <c r="H78149" s="200"/>
    </row>
    <row r="78150" spans="8:8">
      <c r="H78150" s="200"/>
    </row>
    <row r="78151" spans="8:8">
      <c r="H78151" s="200"/>
    </row>
    <row r="78152" spans="8:8">
      <c r="H78152" s="200"/>
    </row>
    <row r="78153" spans="8:8">
      <c r="H78153" s="200"/>
    </row>
    <row r="78154" spans="8:8">
      <c r="H78154" s="200"/>
    </row>
    <row r="78155" spans="8:8">
      <c r="H78155" s="200"/>
    </row>
    <row r="78156" spans="8:8">
      <c r="H78156" s="200"/>
    </row>
    <row r="78157" spans="8:8">
      <c r="H78157" s="200"/>
    </row>
    <row r="78158" spans="8:8">
      <c r="H78158" s="200"/>
    </row>
    <row r="78159" spans="8:8">
      <c r="H78159" s="200"/>
    </row>
    <row r="78160" spans="8:8">
      <c r="H78160" s="200"/>
    </row>
    <row r="78161" spans="8:8">
      <c r="H78161" s="200"/>
    </row>
    <row r="78162" spans="8:8">
      <c r="H78162" s="200"/>
    </row>
    <row r="78163" spans="8:8">
      <c r="H78163" s="200"/>
    </row>
    <row r="78164" spans="8:8">
      <c r="H78164" s="200"/>
    </row>
    <row r="78165" spans="8:8">
      <c r="H78165" s="200"/>
    </row>
    <row r="78166" spans="8:8">
      <c r="H78166" s="200"/>
    </row>
    <row r="78167" spans="8:8">
      <c r="H78167" s="200"/>
    </row>
    <row r="78168" spans="8:8">
      <c r="H78168" s="200"/>
    </row>
    <row r="78169" spans="8:8">
      <c r="H78169" s="200"/>
    </row>
    <row r="78170" spans="8:8">
      <c r="H78170" s="200"/>
    </row>
    <row r="78171" spans="8:8">
      <c r="H78171" s="200"/>
    </row>
    <row r="78172" spans="8:8">
      <c r="H78172" s="200"/>
    </row>
    <row r="78173" spans="8:8">
      <c r="H78173" s="200"/>
    </row>
    <row r="78174" spans="8:8">
      <c r="H78174" s="200"/>
    </row>
    <row r="78175" spans="8:8">
      <c r="H78175" s="200"/>
    </row>
    <row r="78176" spans="8:8">
      <c r="H78176" s="200"/>
    </row>
    <row r="78177" spans="8:8">
      <c r="H78177" s="200"/>
    </row>
    <row r="78178" spans="8:8">
      <c r="H78178" s="200"/>
    </row>
    <row r="78179" spans="8:8">
      <c r="H78179" s="200"/>
    </row>
    <row r="78180" spans="8:8">
      <c r="H78180" s="200"/>
    </row>
    <row r="78181" spans="8:8">
      <c r="H78181" s="200"/>
    </row>
    <row r="78182" spans="8:8">
      <c r="H78182" s="200"/>
    </row>
    <row r="78183" spans="8:8">
      <c r="H78183" s="200"/>
    </row>
    <row r="78184" spans="8:8">
      <c r="H78184" s="200"/>
    </row>
    <row r="78185" spans="8:8">
      <c r="H78185" s="200"/>
    </row>
    <row r="78186" spans="8:8">
      <c r="H78186" s="200"/>
    </row>
    <row r="78187" spans="8:8">
      <c r="H78187" s="200"/>
    </row>
    <row r="78188" spans="8:8">
      <c r="H78188" s="200"/>
    </row>
    <row r="78189" spans="8:8">
      <c r="H78189" s="200"/>
    </row>
    <row r="78190" spans="8:8">
      <c r="H78190" s="200"/>
    </row>
    <row r="78191" spans="8:8">
      <c r="H78191" s="200"/>
    </row>
    <row r="78192" spans="8:8">
      <c r="H78192" s="200"/>
    </row>
    <row r="78193" spans="8:8">
      <c r="H78193" s="200"/>
    </row>
    <row r="78194" spans="8:8">
      <c r="H78194" s="200"/>
    </row>
    <row r="78195" spans="8:8">
      <c r="H78195" s="200"/>
    </row>
    <row r="78196" spans="8:8">
      <c r="H78196" s="200"/>
    </row>
    <row r="78197" spans="8:8">
      <c r="H78197" s="200"/>
    </row>
    <row r="78198" spans="8:8">
      <c r="H78198" s="200"/>
    </row>
    <row r="78199" spans="8:8">
      <c r="H78199" s="200"/>
    </row>
    <row r="78200" spans="8:8">
      <c r="H78200" s="200"/>
    </row>
    <row r="78201" spans="8:8">
      <c r="H78201" s="200"/>
    </row>
    <row r="78202" spans="8:8">
      <c r="H78202" s="200"/>
    </row>
    <row r="78203" spans="8:8">
      <c r="H78203" s="200"/>
    </row>
    <row r="78204" spans="8:8">
      <c r="H78204" s="200"/>
    </row>
    <row r="78205" spans="8:8">
      <c r="H78205" s="200"/>
    </row>
    <row r="78206" spans="8:8">
      <c r="H78206" s="200"/>
    </row>
    <row r="78207" spans="8:8">
      <c r="H78207" s="200"/>
    </row>
    <row r="78208" spans="8:8">
      <c r="H78208" s="200"/>
    </row>
    <row r="78209" spans="8:8">
      <c r="H78209" s="200"/>
    </row>
    <row r="78210" spans="8:8">
      <c r="H78210" s="200"/>
    </row>
    <row r="78211" spans="8:8">
      <c r="H78211" s="200"/>
    </row>
    <row r="78212" spans="8:8">
      <c r="H78212" s="200"/>
    </row>
    <row r="78213" spans="8:8">
      <c r="H78213" s="200"/>
    </row>
    <row r="78214" spans="8:8">
      <c r="H78214" s="200"/>
    </row>
    <row r="78215" spans="8:8">
      <c r="H78215" s="200"/>
    </row>
    <row r="78216" spans="8:8">
      <c r="H78216" s="200"/>
    </row>
    <row r="78217" spans="8:8">
      <c r="H78217" s="200"/>
    </row>
    <row r="78218" spans="8:8">
      <c r="H78218" s="200"/>
    </row>
    <row r="78219" spans="8:8">
      <c r="H78219" s="200"/>
    </row>
    <row r="78220" spans="8:8">
      <c r="H78220" s="200"/>
    </row>
    <row r="78221" spans="8:8">
      <c r="H78221" s="200"/>
    </row>
    <row r="78222" spans="8:8">
      <c r="H78222" s="200"/>
    </row>
    <row r="78223" spans="8:8">
      <c r="H78223" s="200"/>
    </row>
    <row r="78224" spans="8:8">
      <c r="H78224" s="200"/>
    </row>
    <row r="78225" spans="8:8">
      <c r="H78225" s="200"/>
    </row>
    <row r="78226" spans="8:8">
      <c r="H78226" s="200"/>
    </row>
    <row r="78227" spans="8:8">
      <c r="H78227" s="200"/>
    </row>
    <row r="78228" spans="8:8">
      <c r="H78228" s="200"/>
    </row>
    <row r="78229" spans="8:8">
      <c r="H78229" s="200"/>
    </row>
    <row r="78230" spans="8:8">
      <c r="H78230" s="200"/>
    </row>
    <row r="78231" spans="8:8">
      <c r="H78231" s="200"/>
    </row>
    <row r="78232" spans="8:8">
      <c r="H78232" s="200"/>
    </row>
    <row r="78233" spans="8:8">
      <c r="H78233" s="200"/>
    </row>
    <row r="78234" spans="8:8">
      <c r="H78234" s="200"/>
    </row>
    <row r="78235" spans="8:8">
      <c r="H78235" s="200"/>
    </row>
    <row r="78236" spans="8:8">
      <c r="H78236" s="200"/>
    </row>
    <row r="78237" spans="8:8">
      <c r="H78237" s="200"/>
    </row>
    <row r="78238" spans="8:8">
      <c r="H78238" s="200"/>
    </row>
    <row r="78239" spans="8:8">
      <c r="H78239" s="200"/>
    </row>
    <row r="78240" spans="8:8">
      <c r="H78240" s="200"/>
    </row>
    <row r="78241" spans="8:8">
      <c r="H78241" s="200"/>
    </row>
    <row r="78242" spans="8:8">
      <c r="H78242" s="200"/>
    </row>
    <row r="78243" spans="8:8">
      <c r="H78243" s="200"/>
    </row>
    <row r="78244" spans="8:8">
      <c r="H78244" s="200"/>
    </row>
    <row r="78245" spans="8:8">
      <c r="H78245" s="200"/>
    </row>
    <row r="78246" spans="8:8">
      <c r="H78246" s="200"/>
    </row>
    <row r="78247" spans="8:8">
      <c r="H78247" s="200"/>
    </row>
    <row r="78248" spans="8:8">
      <c r="H78248" s="200"/>
    </row>
    <row r="78249" spans="8:8">
      <c r="H78249" s="200"/>
    </row>
    <row r="78250" spans="8:8">
      <c r="H78250" s="200"/>
    </row>
    <row r="78251" spans="8:8">
      <c r="H78251" s="200"/>
    </row>
    <row r="78252" spans="8:8">
      <c r="H78252" s="200"/>
    </row>
    <row r="78253" spans="8:8">
      <c r="H78253" s="200"/>
    </row>
    <row r="78254" spans="8:8">
      <c r="H78254" s="200"/>
    </row>
    <row r="78255" spans="8:8">
      <c r="H78255" s="200"/>
    </row>
    <row r="78256" spans="8:8">
      <c r="H78256" s="200"/>
    </row>
    <row r="78257" spans="8:8">
      <c r="H78257" s="200"/>
    </row>
    <row r="78258" spans="8:8">
      <c r="H78258" s="200"/>
    </row>
    <row r="78259" spans="8:8">
      <c r="H78259" s="200"/>
    </row>
    <row r="78260" spans="8:8">
      <c r="H78260" s="200"/>
    </row>
    <row r="78261" spans="8:8">
      <c r="H78261" s="200"/>
    </row>
    <row r="78262" spans="8:8">
      <c r="H78262" s="200"/>
    </row>
    <row r="78263" spans="8:8">
      <c r="H78263" s="200"/>
    </row>
    <row r="78264" spans="8:8">
      <c r="H78264" s="200"/>
    </row>
    <row r="78265" spans="8:8">
      <c r="H78265" s="200"/>
    </row>
    <row r="78266" spans="8:8">
      <c r="H78266" s="200"/>
    </row>
    <row r="78267" spans="8:8">
      <c r="H78267" s="200"/>
    </row>
    <row r="78268" spans="8:8">
      <c r="H78268" s="200"/>
    </row>
    <row r="78269" spans="8:8">
      <c r="H78269" s="200"/>
    </row>
    <row r="78270" spans="8:8">
      <c r="H78270" s="200"/>
    </row>
    <row r="78271" spans="8:8">
      <c r="H78271" s="200"/>
    </row>
    <row r="78272" spans="8:8">
      <c r="H78272" s="200"/>
    </row>
    <row r="78273" spans="8:8">
      <c r="H78273" s="200"/>
    </row>
    <row r="78274" spans="8:8">
      <c r="H78274" s="200"/>
    </row>
    <row r="78275" spans="8:8">
      <c r="H78275" s="200"/>
    </row>
    <row r="78276" spans="8:8">
      <c r="H78276" s="200"/>
    </row>
    <row r="78277" spans="8:8">
      <c r="H78277" s="200"/>
    </row>
    <row r="78278" spans="8:8">
      <c r="H78278" s="200"/>
    </row>
    <row r="78279" spans="8:8">
      <c r="H78279" s="200"/>
    </row>
    <row r="78280" spans="8:8">
      <c r="H78280" s="200"/>
    </row>
    <row r="78281" spans="8:8">
      <c r="H78281" s="200"/>
    </row>
    <row r="78282" spans="8:8">
      <c r="H78282" s="200"/>
    </row>
    <row r="78283" spans="8:8">
      <c r="H78283" s="200"/>
    </row>
    <row r="78284" spans="8:8">
      <c r="H78284" s="200"/>
    </row>
    <row r="78285" spans="8:8">
      <c r="H78285" s="200"/>
    </row>
    <row r="78286" spans="8:8">
      <c r="H78286" s="200"/>
    </row>
    <row r="78287" spans="8:8">
      <c r="H78287" s="200"/>
    </row>
    <row r="78288" spans="8:8">
      <c r="H78288" s="200"/>
    </row>
    <row r="78289" spans="8:8">
      <c r="H78289" s="200"/>
    </row>
    <row r="78290" spans="8:8">
      <c r="H78290" s="200"/>
    </row>
    <row r="78291" spans="8:8">
      <c r="H78291" s="200"/>
    </row>
    <row r="78292" spans="8:8">
      <c r="H78292" s="200"/>
    </row>
    <row r="78293" spans="8:8">
      <c r="H78293" s="200"/>
    </row>
    <row r="78294" spans="8:8">
      <c r="H78294" s="200"/>
    </row>
    <row r="78295" spans="8:8">
      <c r="H78295" s="200"/>
    </row>
    <row r="78296" spans="8:8">
      <c r="H78296" s="200"/>
    </row>
    <row r="78297" spans="8:8">
      <c r="H78297" s="200"/>
    </row>
    <row r="78298" spans="8:8">
      <c r="H78298" s="200"/>
    </row>
    <row r="78299" spans="8:8">
      <c r="H78299" s="200"/>
    </row>
    <row r="78300" spans="8:8">
      <c r="H78300" s="200"/>
    </row>
    <row r="78301" spans="8:8">
      <c r="H78301" s="200"/>
    </row>
    <row r="78302" spans="8:8">
      <c r="H78302" s="200"/>
    </row>
    <row r="78303" spans="8:8">
      <c r="H78303" s="200"/>
    </row>
    <row r="78304" spans="8:8">
      <c r="H78304" s="200"/>
    </row>
    <row r="78305" spans="8:8">
      <c r="H78305" s="200"/>
    </row>
    <row r="78306" spans="8:8">
      <c r="H78306" s="200"/>
    </row>
    <row r="78307" spans="8:8">
      <c r="H78307" s="200"/>
    </row>
    <row r="78308" spans="8:8">
      <c r="H78308" s="200"/>
    </row>
    <row r="78309" spans="8:8">
      <c r="H78309" s="200"/>
    </row>
    <row r="78310" spans="8:8">
      <c r="H78310" s="200"/>
    </row>
    <row r="78311" spans="8:8">
      <c r="H78311" s="200"/>
    </row>
    <row r="78312" spans="8:8">
      <c r="H78312" s="200"/>
    </row>
    <row r="78313" spans="8:8">
      <c r="H78313" s="200"/>
    </row>
    <row r="78314" spans="8:8">
      <c r="H78314" s="200"/>
    </row>
    <row r="78315" spans="8:8">
      <c r="H78315" s="200"/>
    </row>
    <row r="78316" spans="8:8">
      <c r="H78316" s="200"/>
    </row>
    <row r="78317" spans="8:8">
      <c r="H78317" s="200"/>
    </row>
    <row r="78318" spans="8:8">
      <c r="H78318" s="200"/>
    </row>
    <row r="78319" spans="8:8">
      <c r="H78319" s="200"/>
    </row>
    <row r="78320" spans="8:8">
      <c r="H78320" s="200"/>
    </row>
    <row r="78321" spans="8:8">
      <c r="H78321" s="200"/>
    </row>
    <row r="78322" spans="8:8">
      <c r="H78322" s="200"/>
    </row>
    <row r="78323" spans="8:8">
      <c r="H78323" s="200"/>
    </row>
    <row r="78324" spans="8:8">
      <c r="H78324" s="200"/>
    </row>
    <row r="78325" spans="8:8">
      <c r="H78325" s="200"/>
    </row>
    <row r="78326" spans="8:8">
      <c r="H78326" s="200"/>
    </row>
    <row r="78327" spans="8:8">
      <c r="H78327" s="200"/>
    </row>
    <row r="78328" spans="8:8">
      <c r="H78328" s="200"/>
    </row>
    <row r="78329" spans="8:8">
      <c r="H78329" s="200"/>
    </row>
    <row r="78330" spans="8:8">
      <c r="H78330" s="200"/>
    </row>
    <row r="78331" spans="8:8">
      <c r="H78331" s="200"/>
    </row>
    <row r="78332" spans="8:8">
      <c r="H78332" s="200"/>
    </row>
    <row r="78333" spans="8:8">
      <c r="H78333" s="200"/>
    </row>
    <row r="78334" spans="8:8">
      <c r="H78334" s="200"/>
    </row>
    <row r="78335" spans="8:8">
      <c r="H78335" s="200"/>
    </row>
    <row r="78336" spans="8:8">
      <c r="H78336" s="200"/>
    </row>
    <row r="78337" spans="8:8">
      <c r="H78337" s="200"/>
    </row>
    <row r="78338" spans="8:8">
      <c r="H78338" s="200"/>
    </row>
    <row r="78339" spans="8:8">
      <c r="H78339" s="200"/>
    </row>
    <row r="78340" spans="8:8">
      <c r="H78340" s="200"/>
    </row>
    <row r="78341" spans="8:8">
      <c r="H78341" s="200"/>
    </row>
    <row r="78342" spans="8:8">
      <c r="H78342" s="200"/>
    </row>
    <row r="78343" spans="8:8">
      <c r="H78343" s="200"/>
    </row>
    <row r="78344" spans="8:8">
      <c r="H78344" s="200"/>
    </row>
    <row r="78345" spans="8:8">
      <c r="H78345" s="200"/>
    </row>
    <row r="78346" spans="8:8">
      <c r="H78346" s="200"/>
    </row>
    <row r="78347" spans="8:8">
      <c r="H78347" s="200"/>
    </row>
    <row r="78348" spans="8:8">
      <c r="H78348" s="200"/>
    </row>
    <row r="78349" spans="8:8">
      <c r="H78349" s="200"/>
    </row>
    <row r="78350" spans="8:8">
      <c r="H78350" s="200"/>
    </row>
    <row r="78351" spans="8:8">
      <c r="H78351" s="200"/>
    </row>
    <row r="78352" spans="8:8">
      <c r="H78352" s="200"/>
    </row>
    <row r="78353" spans="8:8">
      <c r="H78353" s="200"/>
    </row>
    <row r="78354" spans="8:8">
      <c r="H78354" s="200"/>
    </row>
    <row r="78355" spans="8:8">
      <c r="H78355" s="200"/>
    </row>
    <row r="78356" spans="8:8">
      <c r="H78356" s="200"/>
    </row>
    <row r="78357" spans="8:8">
      <c r="H78357" s="200"/>
    </row>
    <row r="78358" spans="8:8">
      <c r="H78358" s="200"/>
    </row>
    <row r="78359" spans="8:8">
      <c r="H78359" s="200"/>
    </row>
    <row r="78360" spans="8:8">
      <c r="H78360" s="200"/>
    </row>
    <row r="78361" spans="8:8">
      <c r="H78361" s="200"/>
    </row>
    <row r="78362" spans="8:8">
      <c r="H78362" s="200"/>
    </row>
    <row r="78363" spans="8:8">
      <c r="H78363" s="200"/>
    </row>
    <row r="78364" spans="8:8">
      <c r="H78364" s="200"/>
    </row>
    <row r="78365" spans="8:8">
      <c r="H78365" s="200"/>
    </row>
    <row r="78366" spans="8:8">
      <c r="H78366" s="200"/>
    </row>
    <row r="78367" spans="8:8">
      <c r="H78367" s="200"/>
    </row>
    <row r="78368" spans="8:8">
      <c r="H78368" s="200"/>
    </row>
    <row r="78369" spans="8:8">
      <c r="H78369" s="200"/>
    </row>
    <row r="78370" spans="8:8">
      <c r="H78370" s="200"/>
    </row>
    <row r="78371" spans="8:8">
      <c r="H78371" s="200"/>
    </row>
    <row r="78372" spans="8:8">
      <c r="H78372" s="200"/>
    </row>
    <row r="78373" spans="8:8">
      <c r="H78373" s="200"/>
    </row>
    <row r="78374" spans="8:8">
      <c r="H78374" s="200"/>
    </row>
    <row r="78375" spans="8:8">
      <c r="H78375" s="200"/>
    </row>
    <row r="78376" spans="8:8">
      <c r="H78376" s="200"/>
    </row>
    <row r="78377" spans="8:8">
      <c r="H78377" s="200"/>
    </row>
    <row r="78378" spans="8:8">
      <c r="H78378" s="200"/>
    </row>
    <row r="78379" spans="8:8">
      <c r="H78379" s="200"/>
    </row>
    <row r="78380" spans="8:8">
      <c r="H78380" s="200"/>
    </row>
    <row r="78381" spans="8:8">
      <c r="H78381" s="200"/>
    </row>
    <row r="78382" spans="8:8">
      <c r="H78382" s="200"/>
    </row>
    <row r="78383" spans="8:8">
      <c r="H78383" s="200"/>
    </row>
    <row r="78384" spans="8:8">
      <c r="H78384" s="200"/>
    </row>
    <row r="78385" spans="8:8">
      <c r="H78385" s="200"/>
    </row>
    <row r="78386" spans="8:8">
      <c r="H78386" s="200"/>
    </row>
    <row r="78387" spans="8:8">
      <c r="H78387" s="200"/>
    </row>
    <row r="78388" spans="8:8">
      <c r="H78388" s="200"/>
    </row>
    <row r="78389" spans="8:8">
      <c r="H78389" s="200"/>
    </row>
    <row r="78390" spans="8:8">
      <c r="H78390" s="200"/>
    </row>
    <row r="78391" spans="8:8">
      <c r="H78391" s="200"/>
    </row>
    <row r="78392" spans="8:8">
      <c r="H78392" s="200"/>
    </row>
    <row r="78393" spans="8:8">
      <c r="H78393" s="200"/>
    </row>
    <row r="78394" spans="8:8">
      <c r="H78394" s="200"/>
    </row>
    <row r="78395" spans="8:8">
      <c r="H78395" s="200"/>
    </row>
    <row r="78396" spans="8:8">
      <c r="H78396" s="200"/>
    </row>
    <row r="78397" spans="8:8">
      <c r="H78397" s="200"/>
    </row>
    <row r="78398" spans="8:8">
      <c r="H78398" s="200"/>
    </row>
    <row r="78399" spans="8:8">
      <c r="H78399" s="200"/>
    </row>
    <row r="78400" spans="8:8">
      <c r="H78400" s="200"/>
    </row>
    <row r="78401" spans="8:8">
      <c r="H78401" s="200"/>
    </row>
    <row r="78402" spans="8:8">
      <c r="H78402" s="200"/>
    </row>
    <row r="78403" spans="8:8">
      <c r="H78403" s="200"/>
    </row>
    <row r="78404" spans="8:8">
      <c r="H78404" s="200"/>
    </row>
    <row r="78405" spans="8:8">
      <c r="H78405" s="200"/>
    </row>
    <row r="78406" spans="8:8">
      <c r="H78406" s="200"/>
    </row>
    <row r="78407" spans="8:8">
      <c r="H78407" s="200"/>
    </row>
    <row r="78408" spans="8:8">
      <c r="H78408" s="200"/>
    </row>
    <row r="78409" spans="8:8">
      <c r="H78409" s="200"/>
    </row>
    <row r="78410" spans="8:8">
      <c r="H78410" s="200"/>
    </row>
    <row r="78411" spans="8:8">
      <c r="H78411" s="200"/>
    </row>
    <row r="78412" spans="8:8">
      <c r="H78412" s="200"/>
    </row>
    <row r="78413" spans="8:8">
      <c r="H78413" s="200"/>
    </row>
    <row r="78414" spans="8:8">
      <c r="H78414" s="200"/>
    </row>
    <row r="78415" spans="8:8">
      <c r="H78415" s="200"/>
    </row>
    <row r="78416" spans="8:8">
      <c r="H78416" s="200"/>
    </row>
    <row r="78417" spans="8:8">
      <c r="H78417" s="200"/>
    </row>
    <row r="78418" spans="8:8">
      <c r="H78418" s="200"/>
    </row>
    <row r="78419" spans="8:8">
      <c r="H78419" s="200"/>
    </row>
    <row r="78420" spans="8:8">
      <c r="H78420" s="200"/>
    </row>
    <row r="78421" spans="8:8">
      <c r="H78421" s="200"/>
    </row>
    <row r="78422" spans="8:8">
      <c r="H78422" s="200"/>
    </row>
    <row r="78423" spans="8:8">
      <c r="H78423" s="200"/>
    </row>
    <row r="78424" spans="8:8">
      <c r="H78424" s="200"/>
    </row>
    <row r="78425" spans="8:8">
      <c r="H78425" s="200"/>
    </row>
    <row r="78426" spans="8:8">
      <c r="H78426" s="200"/>
    </row>
    <row r="78427" spans="8:8">
      <c r="H78427" s="200"/>
    </row>
    <row r="78428" spans="8:8">
      <c r="H78428" s="200"/>
    </row>
    <row r="78429" spans="8:8">
      <c r="H78429" s="200"/>
    </row>
    <row r="78430" spans="8:8">
      <c r="H78430" s="200"/>
    </row>
    <row r="78431" spans="8:8">
      <c r="H78431" s="200"/>
    </row>
    <row r="78432" spans="8:8">
      <c r="H78432" s="200"/>
    </row>
    <row r="78433" spans="8:8">
      <c r="H78433" s="200"/>
    </row>
    <row r="78434" spans="8:8">
      <c r="H78434" s="200"/>
    </row>
    <row r="78435" spans="8:8">
      <c r="H78435" s="200"/>
    </row>
    <row r="78436" spans="8:8">
      <c r="H78436" s="200"/>
    </row>
    <row r="78437" spans="8:8">
      <c r="H78437" s="200"/>
    </row>
    <row r="78438" spans="8:8">
      <c r="H78438" s="200"/>
    </row>
    <row r="78439" spans="8:8">
      <c r="H78439" s="200"/>
    </row>
    <row r="78440" spans="8:8">
      <c r="H78440" s="200"/>
    </row>
    <row r="78441" spans="8:8">
      <c r="H78441" s="200"/>
    </row>
    <row r="78442" spans="8:8">
      <c r="H78442" s="200"/>
    </row>
    <row r="78443" spans="8:8">
      <c r="H78443" s="200"/>
    </row>
    <row r="78444" spans="8:8">
      <c r="H78444" s="200"/>
    </row>
    <row r="78445" spans="8:8">
      <c r="H78445" s="200"/>
    </row>
    <row r="78446" spans="8:8">
      <c r="H78446" s="200"/>
    </row>
    <row r="78447" spans="8:8">
      <c r="H78447" s="200"/>
    </row>
    <row r="78448" spans="8:8">
      <c r="H78448" s="200"/>
    </row>
    <row r="78449" spans="8:8">
      <c r="H78449" s="200"/>
    </row>
    <row r="78450" spans="8:8">
      <c r="H78450" s="200"/>
    </row>
    <row r="78451" spans="8:8">
      <c r="H78451" s="200"/>
    </row>
    <row r="78452" spans="8:8">
      <c r="H78452" s="200"/>
    </row>
    <row r="78453" spans="8:8">
      <c r="H78453" s="200"/>
    </row>
    <row r="78454" spans="8:8">
      <c r="H78454" s="200"/>
    </row>
    <row r="78455" spans="8:8">
      <c r="H78455" s="200"/>
    </row>
    <row r="78456" spans="8:8">
      <c r="H78456" s="200"/>
    </row>
    <row r="78457" spans="8:8">
      <c r="H78457" s="200"/>
    </row>
    <row r="78458" spans="8:8">
      <c r="H78458" s="200"/>
    </row>
    <row r="78459" spans="8:8">
      <c r="H78459" s="200"/>
    </row>
    <row r="78460" spans="8:8">
      <c r="H78460" s="200"/>
    </row>
    <row r="78461" spans="8:8">
      <c r="H78461" s="200"/>
    </row>
    <row r="78462" spans="8:8">
      <c r="H78462" s="200"/>
    </row>
    <row r="78463" spans="8:8">
      <c r="H78463" s="200"/>
    </row>
    <row r="78464" spans="8:8">
      <c r="H78464" s="200"/>
    </row>
    <row r="78465" spans="8:8">
      <c r="H78465" s="200"/>
    </row>
    <row r="78466" spans="8:8">
      <c r="H78466" s="200"/>
    </row>
    <row r="78467" spans="8:8">
      <c r="H78467" s="200"/>
    </row>
    <row r="78468" spans="8:8">
      <c r="H78468" s="200"/>
    </row>
    <row r="78469" spans="8:8">
      <c r="H78469" s="200"/>
    </row>
    <row r="78470" spans="8:8">
      <c r="H78470" s="200"/>
    </row>
    <row r="78471" spans="8:8">
      <c r="H78471" s="200"/>
    </row>
    <row r="78472" spans="8:8">
      <c r="H78472" s="200"/>
    </row>
    <row r="78473" spans="8:8">
      <c r="H78473" s="200"/>
    </row>
    <row r="78474" spans="8:8">
      <c r="H78474" s="200"/>
    </row>
    <row r="78475" spans="8:8">
      <c r="H78475" s="200"/>
    </row>
    <row r="78476" spans="8:8">
      <c r="H78476" s="200"/>
    </row>
    <row r="78477" spans="8:8">
      <c r="H78477" s="200"/>
    </row>
    <row r="78478" spans="8:8">
      <c r="H78478" s="200"/>
    </row>
    <row r="78479" spans="8:8">
      <c r="H78479" s="200"/>
    </row>
    <row r="78480" spans="8:8">
      <c r="H78480" s="200"/>
    </row>
    <row r="78481" spans="8:8">
      <c r="H78481" s="200"/>
    </row>
    <row r="78482" spans="8:8">
      <c r="H78482" s="200"/>
    </row>
    <row r="78483" spans="8:8">
      <c r="H78483" s="200"/>
    </row>
    <row r="78484" spans="8:8">
      <c r="H78484" s="200"/>
    </row>
    <row r="78485" spans="8:8">
      <c r="H78485" s="200"/>
    </row>
    <row r="78486" spans="8:8">
      <c r="H78486" s="200"/>
    </row>
    <row r="78487" spans="8:8">
      <c r="H78487" s="200"/>
    </row>
    <row r="78488" spans="8:8">
      <c r="H78488" s="200"/>
    </row>
    <row r="78489" spans="8:8">
      <c r="H78489" s="200"/>
    </row>
    <row r="78490" spans="8:8">
      <c r="H78490" s="200"/>
    </row>
    <row r="78491" spans="8:8">
      <c r="H78491" s="200"/>
    </row>
    <row r="78492" spans="8:8">
      <c r="H78492" s="200"/>
    </row>
    <row r="78493" spans="8:8">
      <c r="H78493" s="200"/>
    </row>
    <row r="78494" spans="8:8">
      <c r="H78494" s="200"/>
    </row>
    <row r="78495" spans="8:8">
      <c r="H78495" s="200"/>
    </row>
    <row r="78496" spans="8:8">
      <c r="H78496" s="200"/>
    </row>
    <row r="78497" spans="8:8">
      <c r="H78497" s="200"/>
    </row>
    <row r="78498" spans="8:8">
      <c r="H78498" s="200"/>
    </row>
    <row r="78499" spans="8:8">
      <c r="H78499" s="200"/>
    </row>
    <row r="78500" spans="8:8">
      <c r="H78500" s="200"/>
    </row>
    <row r="78501" spans="8:8">
      <c r="H78501" s="200"/>
    </row>
    <row r="78502" spans="8:8">
      <c r="H78502" s="200"/>
    </row>
    <row r="78503" spans="8:8">
      <c r="H78503" s="200"/>
    </row>
    <row r="78504" spans="8:8">
      <c r="H78504" s="200"/>
    </row>
    <row r="78505" spans="8:8">
      <c r="H78505" s="200"/>
    </row>
    <row r="78506" spans="8:8">
      <c r="H78506" s="200"/>
    </row>
    <row r="78507" spans="8:8">
      <c r="H78507" s="200"/>
    </row>
    <row r="78508" spans="8:8">
      <c r="H78508" s="200"/>
    </row>
    <row r="78509" spans="8:8">
      <c r="H78509" s="200"/>
    </row>
    <row r="78510" spans="8:8">
      <c r="H78510" s="200"/>
    </row>
    <row r="78511" spans="8:8">
      <c r="H78511" s="200"/>
    </row>
    <row r="78512" spans="8:8">
      <c r="H78512" s="200"/>
    </row>
    <row r="78513" spans="8:8">
      <c r="H78513" s="200"/>
    </row>
    <row r="78514" spans="8:8">
      <c r="H78514" s="200"/>
    </row>
    <row r="78515" spans="8:8">
      <c r="H78515" s="200"/>
    </row>
    <row r="78516" spans="8:8">
      <c r="H78516" s="200"/>
    </row>
    <row r="78517" spans="8:8">
      <c r="H78517" s="200"/>
    </row>
    <row r="78518" spans="8:8">
      <c r="H78518" s="200"/>
    </row>
    <row r="78519" spans="8:8">
      <c r="H78519" s="200"/>
    </row>
    <row r="78520" spans="8:8">
      <c r="H78520" s="200"/>
    </row>
    <row r="78521" spans="8:8">
      <c r="H78521" s="200"/>
    </row>
    <row r="78522" spans="8:8">
      <c r="H78522" s="200"/>
    </row>
    <row r="78523" spans="8:8">
      <c r="H78523" s="200"/>
    </row>
    <row r="78524" spans="8:8">
      <c r="H78524" s="200"/>
    </row>
    <row r="78525" spans="8:8">
      <c r="H78525" s="200"/>
    </row>
    <row r="78526" spans="8:8">
      <c r="H78526" s="200"/>
    </row>
    <row r="78527" spans="8:8">
      <c r="H78527" s="200"/>
    </row>
    <row r="78528" spans="8:8">
      <c r="H78528" s="200"/>
    </row>
    <row r="78529" spans="8:8">
      <c r="H78529" s="200"/>
    </row>
    <row r="78530" spans="8:8">
      <c r="H78530" s="200"/>
    </row>
    <row r="78531" spans="8:8">
      <c r="H78531" s="200"/>
    </row>
    <row r="78532" spans="8:8">
      <c r="H78532" s="200"/>
    </row>
    <row r="78533" spans="8:8">
      <c r="H78533" s="200"/>
    </row>
    <row r="78534" spans="8:8">
      <c r="H78534" s="200"/>
    </row>
    <row r="78535" spans="8:8">
      <c r="H78535" s="200"/>
    </row>
    <row r="78536" spans="8:8">
      <c r="H78536" s="200"/>
    </row>
    <row r="78537" spans="8:8">
      <c r="H78537" s="200"/>
    </row>
    <row r="78538" spans="8:8">
      <c r="H78538" s="200"/>
    </row>
    <row r="78539" spans="8:8">
      <c r="H78539" s="200"/>
    </row>
    <row r="78540" spans="8:8">
      <c r="H78540" s="200"/>
    </row>
    <row r="78541" spans="8:8">
      <c r="H78541" s="200"/>
    </row>
    <row r="78542" spans="8:8">
      <c r="H78542" s="200"/>
    </row>
    <row r="78543" spans="8:8">
      <c r="H78543" s="200"/>
    </row>
    <row r="78544" spans="8:8">
      <c r="H78544" s="200"/>
    </row>
    <row r="78545" spans="8:8">
      <c r="H78545" s="200"/>
    </row>
    <row r="78546" spans="8:8">
      <c r="H78546" s="200"/>
    </row>
    <row r="78547" spans="8:8">
      <c r="H78547" s="200"/>
    </row>
    <row r="78548" spans="8:8">
      <c r="H78548" s="200"/>
    </row>
    <row r="78549" spans="8:8">
      <c r="H78549" s="200"/>
    </row>
    <row r="78550" spans="8:8">
      <c r="H78550" s="200"/>
    </row>
    <row r="78551" spans="8:8">
      <c r="H78551" s="200"/>
    </row>
    <row r="78552" spans="8:8">
      <c r="H78552" s="200"/>
    </row>
    <row r="78553" spans="8:8">
      <c r="H78553" s="200"/>
    </row>
    <row r="78554" spans="8:8">
      <c r="H78554" s="200"/>
    </row>
    <row r="78555" spans="8:8">
      <c r="H78555" s="200"/>
    </row>
    <row r="78556" spans="8:8">
      <c r="H78556" s="200"/>
    </row>
    <row r="78557" spans="8:8">
      <c r="H78557" s="200"/>
    </row>
    <row r="78558" spans="8:8">
      <c r="H78558" s="200"/>
    </row>
    <row r="78559" spans="8:8">
      <c r="H78559" s="200"/>
    </row>
    <row r="78560" spans="8:8">
      <c r="H78560" s="200"/>
    </row>
    <row r="78561" spans="8:8">
      <c r="H78561" s="200"/>
    </row>
    <row r="78562" spans="8:8">
      <c r="H78562" s="200"/>
    </row>
    <row r="78563" spans="8:8">
      <c r="H78563" s="200"/>
    </row>
    <row r="78564" spans="8:8">
      <c r="H78564" s="200"/>
    </row>
    <row r="78565" spans="8:8">
      <c r="H78565" s="200"/>
    </row>
    <row r="78566" spans="8:8">
      <c r="H78566" s="200"/>
    </row>
    <row r="78567" spans="8:8">
      <c r="H78567" s="200"/>
    </row>
    <row r="78568" spans="8:8">
      <c r="H78568" s="200"/>
    </row>
    <row r="78569" spans="8:8">
      <c r="H78569" s="200"/>
    </row>
    <row r="78570" spans="8:8">
      <c r="H78570" s="200"/>
    </row>
    <row r="78571" spans="8:8">
      <c r="H78571" s="200"/>
    </row>
    <row r="78572" spans="8:8">
      <c r="H78572" s="200"/>
    </row>
    <row r="78573" spans="8:8">
      <c r="H78573" s="200"/>
    </row>
    <row r="78574" spans="8:8">
      <c r="H78574" s="200"/>
    </row>
    <row r="78575" spans="8:8">
      <c r="H78575" s="200"/>
    </row>
    <row r="78576" spans="8:8">
      <c r="H78576" s="200"/>
    </row>
    <row r="78577" spans="8:8">
      <c r="H78577" s="200"/>
    </row>
    <row r="78578" spans="8:8">
      <c r="H78578" s="200"/>
    </row>
    <row r="78579" spans="8:8">
      <c r="H78579" s="200"/>
    </row>
    <row r="78580" spans="8:8">
      <c r="H78580" s="200"/>
    </row>
    <row r="78581" spans="8:8">
      <c r="H78581" s="200"/>
    </row>
    <row r="78582" spans="8:8">
      <c r="H78582" s="200"/>
    </row>
    <row r="78583" spans="8:8">
      <c r="H78583" s="200"/>
    </row>
    <row r="78584" spans="8:8">
      <c r="H78584" s="200"/>
    </row>
    <row r="78585" spans="8:8">
      <c r="H78585" s="200"/>
    </row>
    <row r="78586" spans="8:8">
      <c r="H78586" s="200"/>
    </row>
    <row r="78587" spans="8:8">
      <c r="H78587" s="200"/>
    </row>
    <row r="78588" spans="8:8">
      <c r="H78588" s="200"/>
    </row>
    <row r="78589" spans="8:8">
      <c r="H78589" s="200"/>
    </row>
    <row r="78590" spans="8:8">
      <c r="H78590" s="200"/>
    </row>
    <row r="78591" spans="8:8">
      <c r="H78591" s="200"/>
    </row>
    <row r="78592" spans="8:8">
      <c r="H78592" s="200"/>
    </row>
    <row r="78593" spans="8:8">
      <c r="H78593" s="200"/>
    </row>
    <row r="78594" spans="8:8">
      <c r="H78594" s="200"/>
    </row>
    <row r="78595" spans="8:8">
      <c r="H78595" s="200"/>
    </row>
    <row r="78596" spans="8:8">
      <c r="H78596" s="200"/>
    </row>
    <row r="78597" spans="8:8">
      <c r="H78597" s="200"/>
    </row>
    <row r="78598" spans="8:8">
      <c r="H78598" s="200"/>
    </row>
    <row r="78599" spans="8:8">
      <c r="H78599" s="200"/>
    </row>
    <row r="78600" spans="8:8">
      <c r="H78600" s="200"/>
    </row>
    <row r="78601" spans="8:8">
      <c r="H78601" s="200"/>
    </row>
    <row r="78602" spans="8:8">
      <c r="H78602" s="200"/>
    </row>
    <row r="78603" spans="8:8">
      <c r="H78603" s="200"/>
    </row>
    <row r="78604" spans="8:8">
      <c r="H78604" s="200"/>
    </row>
    <row r="78605" spans="8:8">
      <c r="H78605" s="200"/>
    </row>
    <row r="78606" spans="8:8">
      <c r="H78606" s="200"/>
    </row>
    <row r="78607" spans="8:8">
      <c r="H78607" s="200"/>
    </row>
    <row r="78608" spans="8:8">
      <c r="H78608" s="200"/>
    </row>
    <row r="78609" spans="8:8">
      <c r="H78609" s="200"/>
    </row>
    <row r="78610" spans="8:8">
      <c r="H78610" s="200"/>
    </row>
    <row r="78611" spans="8:8">
      <c r="H78611" s="200"/>
    </row>
    <row r="78612" spans="8:8">
      <c r="H78612" s="200"/>
    </row>
    <row r="78613" spans="8:8">
      <c r="H78613" s="200"/>
    </row>
    <row r="78614" spans="8:8">
      <c r="H78614" s="200"/>
    </row>
    <row r="78615" spans="8:8">
      <c r="H78615" s="200"/>
    </row>
    <row r="78616" spans="8:8">
      <c r="H78616" s="200"/>
    </row>
    <row r="78617" spans="8:8">
      <c r="H78617" s="200"/>
    </row>
    <row r="78618" spans="8:8">
      <c r="H78618" s="200"/>
    </row>
    <row r="78619" spans="8:8">
      <c r="H78619" s="200"/>
    </row>
    <row r="78620" spans="8:8">
      <c r="H78620" s="200"/>
    </row>
    <row r="78621" spans="8:8">
      <c r="H78621" s="200"/>
    </row>
    <row r="78622" spans="8:8">
      <c r="H78622" s="200"/>
    </row>
    <row r="78623" spans="8:8">
      <c r="H78623" s="200"/>
    </row>
    <row r="78624" spans="8:8">
      <c r="H78624" s="200"/>
    </row>
    <row r="78625" spans="8:8">
      <c r="H78625" s="200"/>
    </row>
    <row r="78626" spans="8:8">
      <c r="H78626" s="200"/>
    </row>
    <row r="78627" spans="8:8">
      <c r="H78627" s="200"/>
    </row>
    <row r="78628" spans="8:8">
      <c r="H78628" s="200"/>
    </row>
    <row r="78629" spans="8:8">
      <c r="H78629" s="200"/>
    </row>
    <row r="78630" spans="8:8">
      <c r="H78630" s="200"/>
    </row>
    <row r="78631" spans="8:8">
      <c r="H78631" s="200"/>
    </row>
    <row r="78632" spans="8:8">
      <c r="H78632" s="200"/>
    </row>
    <row r="78633" spans="8:8">
      <c r="H78633" s="200"/>
    </row>
    <row r="78634" spans="8:8">
      <c r="H78634" s="200"/>
    </row>
    <row r="78635" spans="8:8">
      <c r="H78635" s="200"/>
    </row>
    <row r="78636" spans="8:8">
      <c r="H78636" s="200"/>
    </row>
    <row r="78637" spans="8:8">
      <c r="H78637" s="200"/>
    </row>
    <row r="78638" spans="8:8">
      <c r="H78638" s="200"/>
    </row>
    <row r="78639" spans="8:8">
      <c r="H78639" s="200"/>
    </row>
    <row r="78640" spans="8:8">
      <c r="H78640" s="200"/>
    </row>
    <row r="78641" spans="8:8">
      <c r="H78641" s="200"/>
    </row>
    <row r="78642" spans="8:8">
      <c r="H78642" s="200"/>
    </row>
    <row r="78643" spans="8:8">
      <c r="H78643" s="200"/>
    </row>
    <row r="78644" spans="8:8">
      <c r="H78644" s="200"/>
    </row>
    <row r="78645" spans="8:8">
      <c r="H78645" s="200"/>
    </row>
    <row r="78646" spans="8:8">
      <c r="H78646" s="200"/>
    </row>
    <row r="78647" spans="8:8">
      <c r="H78647" s="200"/>
    </row>
    <row r="78648" spans="8:8">
      <c r="H78648" s="200"/>
    </row>
    <row r="78649" spans="8:8">
      <c r="H78649" s="200"/>
    </row>
    <row r="78650" spans="8:8">
      <c r="H78650" s="200"/>
    </row>
    <row r="78651" spans="8:8">
      <c r="H78651" s="200"/>
    </row>
    <row r="78652" spans="8:8">
      <c r="H78652" s="200"/>
    </row>
    <row r="78653" spans="8:8">
      <c r="H78653" s="200"/>
    </row>
    <row r="78654" spans="8:8">
      <c r="H78654" s="200"/>
    </row>
    <row r="78655" spans="8:8">
      <c r="H78655" s="200"/>
    </row>
    <row r="78656" spans="8:8">
      <c r="H78656" s="200"/>
    </row>
    <row r="78657" spans="8:8">
      <c r="H78657" s="200"/>
    </row>
    <row r="78658" spans="8:8">
      <c r="H78658" s="200"/>
    </row>
    <row r="78659" spans="8:8">
      <c r="H78659" s="200"/>
    </row>
    <row r="78660" spans="8:8">
      <c r="H78660" s="200"/>
    </row>
    <row r="78661" spans="8:8">
      <c r="H78661" s="200"/>
    </row>
    <row r="78662" spans="8:8">
      <c r="H78662" s="200"/>
    </row>
    <row r="78663" spans="8:8">
      <c r="H78663" s="200"/>
    </row>
    <row r="78664" spans="8:8">
      <c r="H78664" s="200"/>
    </row>
    <row r="78665" spans="8:8">
      <c r="H78665" s="200"/>
    </row>
    <row r="78666" spans="8:8">
      <c r="H78666" s="200"/>
    </row>
    <row r="78667" spans="8:8">
      <c r="H78667" s="200"/>
    </row>
    <row r="78668" spans="8:8">
      <c r="H78668" s="200"/>
    </row>
    <row r="78669" spans="8:8">
      <c r="H78669" s="200"/>
    </row>
    <row r="78670" spans="8:8">
      <c r="H78670" s="200"/>
    </row>
    <row r="78671" spans="8:8">
      <c r="H78671" s="200"/>
    </row>
    <row r="78672" spans="8:8">
      <c r="H78672" s="200"/>
    </row>
    <row r="78673" spans="8:8">
      <c r="H78673" s="200"/>
    </row>
    <row r="78674" spans="8:8">
      <c r="H78674" s="200"/>
    </row>
    <row r="78675" spans="8:8">
      <c r="H78675" s="200"/>
    </row>
    <row r="78676" spans="8:8">
      <c r="H78676" s="200"/>
    </row>
    <row r="78677" spans="8:8">
      <c r="H78677" s="200"/>
    </row>
    <row r="78678" spans="8:8">
      <c r="H78678" s="200"/>
    </row>
    <row r="78679" spans="8:8">
      <c r="H78679" s="200"/>
    </row>
    <row r="78680" spans="8:8">
      <c r="H78680" s="200"/>
    </row>
    <row r="78681" spans="8:8">
      <c r="H78681" s="200"/>
    </row>
    <row r="78682" spans="8:8">
      <c r="H78682" s="200"/>
    </row>
    <row r="78683" spans="8:8">
      <c r="H78683" s="200"/>
    </row>
    <row r="78684" spans="8:8">
      <c r="H78684" s="200"/>
    </row>
    <row r="78685" spans="8:8">
      <c r="H78685" s="200"/>
    </row>
    <row r="78686" spans="8:8">
      <c r="H78686" s="200"/>
    </row>
    <row r="78687" spans="8:8">
      <c r="H78687" s="200"/>
    </row>
    <row r="78688" spans="8:8">
      <c r="H78688" s="200"/>
    </row>
    <row r="78689" spans="8:8">
      <c r="H78689" s="200"/>
    </row>
    <row r="78690" spans="8:8">
      <c r="H78690" s="200"/>
    </row>
    <row r="78691" spans="8:8">
      <c r="H78691" s="200"/>
    </row>
    <row r="78692" spans="8:8">
      <c r="H78692" s="200"/>
    </row>
    <row r="78693" spans="8:8">
      <c r="H78693" s="200"/>
    </row>
    <row r="78694" spans="8:8">
      <c r="H78694" s="200"/>
    </row>
    <row r="78695" spans="8:8">
      <c r="H78695" s="200"/>
    </row>
    <row r="78696" spans="8:8">
      <c r="H78696" s="200"/>
    </row>
    <row r="78697" spans="8:8">
      <c r="H78697" s="200"/>
    </row>
    <row r="78698" spans="8:8">
      <c r="H78698" s="200"/>
    </row>
    <row r="78699" spans="8:8">
      <c r="H78699" s="200"/>
    </row>
    <row r="78700" spans="8:8">
      <c r="H78700" s="200"/>
    </row>
    <row r="78701" spans="8:8">
      <c r="H78701" s="200"/>
    </row>
    <row r="78702" spans="8:8">
      <c r="H78702" s="200"/>
    </row>
    <row r="78703" spans="8:8">
      <c r="H78703" s="200"/>
    </row>
    <row r="78704" spans="8:8">
      <c r="H78704" s="200"/>
    </row>
    <row r="78705" spans="8:8">
      <c r="H78705" s="200"/>
    </row>
    <row r="78706" spans="8:8">
      <c r="H78706" s="200"/>
    </row>
    <row r="78707" spans="8:8">
      <c r="H78707" s="200"/>
    </row>
    <row r="78708" spans="8:8">
      <c r="H78708" s="200"/>
    </row>
    <row r="78709" spans="8:8">
      <c r="H78709" s="200"/>
    </row>
    <row r="78710" spans="8:8">
      <c r="H78710" s="200"/>
    </row>
    <row r="78711" spans="8:8">
      <c r="H78711" s="200"/>
    </row>
    <row r="78712" spans="8:8">
      <c r="H78712" s="200"/>
    </row>
    <row r="78713" spans="8:8">
      <c r="H78713" s="200"/>
    </row>
    <row r="78714" spans="8:8">
      <c r="H78714" s="200"/>
    </row>
    <row r="78715" spans="8:8">
      <c r="H78715" s="200"/>
    </row>
    <row r="78716" spans="8:8">
      <c r="H78716" s="200"/>
    </row>
    <row r="78717" spans="8:8">
      <c r="H78717" s="200"/>
    </row>
    <row r="78718" spans="8:8">
      <c r="H78718" s="200"/>
    </row>
    <row r="78719" spans="8:8">
      <c r="H78719" s="200"/>
    </row>
    <row r="78720" spans="8:8">
      <c r="H78720" s="200"/>
    </row>
    <row r="78721" spans="8:8">
      <c r="H78721" s="200"/>
    </row>
    <row r="78722" spans="8:8">
      <c r="H78722" s="200"/>
    </row>
    <row r="78723" spans="8:8">
      <c r="H78723" s="200"/>
    </row>
    <row r="78724" spans="8:8">
      <c r="H78724" s="200"/>
    </row>
    <row r="78725" spans="8:8">
      <c r="H78725" s="200"/>
    </row>
    <row r="78726" spans="8:8">
      <c r="H78726" s="200"/>
    </row>
    <row r="78727" spans="8:8">
      <c r="H78727" s="200"/>
    </row>
    <row r="78728" spans="8:8">
      <c r="H78728" s="200"/>
    </row>
    <row r="78729" spans="8:8">
      <c r="H78729" s="200"/>
    </row>
    <row r="78730" spans="8:8">
      <c r="H78730" s="200"/>
    </row>
    <row r="78731" spans="8:8">
      <c r="H78731" s="200"/>
    </row>
    <row r="78732" spans="8:8">
      <c r="H78732" s="200"/>
    </row>
    <row r="78733" spans="8:8">
      <c r="H78733" s="200"/>
    </row>
    <row r="78734" spans="8:8">
      <c r="H78734" s="200"/>
    </row>
    <row r="78735" spans="8:8">
      <c r="H78735" s="200"/>
    </row>
    <row r="78736" spans="8:8">
      <c r="H78736" s="200"/>
    </row>
    <row r="78737" spans="8:8">
      <c r="H78737" s="200"/>
    </row>
    <row r="78738" spans="8:8">
      <c r="H78738" s="200"/>
    </row>
    <row r="78739" spans="8:8">
      <c r="H78739" s="200"/>
    </row>
    <row r="78740" spans="8:8">
      <c r="H78740" s="200"/>
    </row>
    <row r="78741" spans="8:8">
      <c r="H78741" s="200"/>
    </row>
    <row r="78742" spans="8:8">
      <c r="H78742" s="200"/>
    </row>
    <row r="78743" spans="8:8">
      <c r="H78743" s="200"/>
    </row>
    <row r="78744" spans="8:8">
      <c r="H78744" s="200"/>
    </row>
    <row r="78745" spans="8:8">
      <c r="H78745" s="200"/>
    </row>
    <row r="78746" spans="8:8">
      <c r="H78746" s="200"/>
    </row>
    <row r="78747" spans="8:8">
      <c r="H78747" s="200"/>
    </row>
    <row r="78748" spans="8:8">
      <c r="H78748" s="200"/>
    </row>
    <row r="78749" spans="8:8">
      <c r="H78749" s="200"/>
    </row>
    <row r="78750" spans="8:8">
      <c r="H78750" s="200"/>
    </row>
    <row r="78751" spans="8:8">
      <c r="H78751" s="200"/>
    </row>
    <row r="78752" spans="8:8">
      <c r="H78752" s="200"/>
    </row>
    <row r="78753" spans="8:8">
      <c r="H78753" s="200"/>
    </row>
    <row r="78754" spans="8:8">
      <c r="H78754" s="200"/>
    </row>
    <row r="78755" spans="8:8">
      <c r="H78755" s="200"/>
    </row>
    <row r="78756" spans="8:8">
      <c r="H78756" s="200"/>
    </row>
    <row r="78757" spans="8:8">
      <c r="H78757" s="200"/>
    </row>
    <row r="78758" spans="8:8">
      <c r="H78758" s="200"/>
    </row>
    <row r="78759" spans="8:8">
      <c r="H78759" s="200"/>
    </row>
    <row r="78760" spans="8:8">
      <c r="H78760" s="200"/>
    </row>
    <row r="78761" spans="8:8">
      <c r="H78761" s="200"/>
    </row>
    <row r="78762" spans="8:8">
      <c r="H78762" s="200"/>
    </row>
    <row r="78763" spans="8:8">
      <c r="H78763" s="200"/>
    </row>
    <row r="78764" spans="8:8">
      <c r="H78764" s="200"/>
    </row>
    <row r="78765" spans="8:8">
      <c r="H78765" s="200"/>
    </row>
    <row r="78766" spans="8:8">
      <c r="H78766" s="200"/>
    </row>
    <row r="78767" spans="8:8">
      <c r="H78767" s="200"/>
    </row>
    <row r="78768" spans="8:8">
      <c r="H78768" s="200"/>
    </row>
    <row r="78769" spans="8:8">
      <c r="H78769" s="200"/>
    </row>
    <row r="78770" spans="8:8">
      <c r="H78770" s="200"/>
    </row>
    <row r="78771" spans="8:8">
      <c r="H78771" s="200"/>
    </row>
    <row r="78772" spans="8:8">
      <c r="H78772" s="200"/>
    </row>
    <row r="78773" spans="8:8">
      <c r="H78773" s="200"/>
    </row>
    <row r="78774" spans="8:8">
      <c r="H78774" s="200"/>
    </row>
    <row r="78775" spans="8:8">
      <c r="H78775" s="200"/>
    </row>
    <row r="78776" spans="8:8">
      <c r="H78776" s="200"/>
    </row>
    <row r="78777" spans="8:8">
      <c r="H78777" s="200"/>
    </row>
    <row r="78778" spans="8:8">
      <c r="H78778" s="200"/>
    </row>
    <row r="78779" spans="8:8">
      <c r="H78779" s="200"/>
    </row>
    <row r="78780" spans="8:8">
      <c r="H78780" s="200"/>
    </row>
    <row r="78781" spans="8:8">
      <c r="H78781" s="200"/>
    </row>
    <row r="78782" spans="8:8">
      <c r="H78782" s="200"/>
    </row>
    <row r="78783" spans="8:8">
      <c r="H78783" s="200"/>
    </row>
    <row r="78784" spans="8:8">
      <c r="H78784" s="200"/>
    </row>
    <row r="78785" spans="8:8">
      <c r="H78785" s="200"/>
    </row>
    <row r="78786" spans="8:8">
      <c r="H78786" s="200"/>
    </row>
    <row r="78787" spans="8:8">
      <c r="H78787" s="200"/>
    </row>
    <row r="78788" spans="8:8">
      <c r="H78788" s="200"/>
    </row>
    <row r="78789" spans="8:8">
      <c r="H78789" s="200"/>
    </row>
    <row r="78790" spans="8:8">
      <c r="H78790" s="200"/>
    </row>
    <row r="78791" spans="8:8">
      <c r="H78791" s="200"/>
    </row>
    <row r="78792" spans="8:8">
      <c r="H78792" s="200"/>
    </row>
    <row r="78793" spans="8:8">
      <c r="H78793" s="200"/>
    </row>
    <row r="78794" spans="8:8">
      <c r="H78794" s="200"/>
    </row>
    <row r="78795" spans="8:8">
      <c r="H78795" s="200"/>
    </row>
    <row r="78796" spans="8:8">
      <c r="H78796" s="200"/>
    </row>
    <row r="78797" spans="8:8">
      <c r="H78797" s="200"/>
    </row>
    <row r="78798" spans="8:8">
      <c r="H78798" s="200"/>
    </row>
    <row r="78799" spans="8:8">
      <c r="H78799" s="200"/>
    </row>
    <row r="78800" spans="8:8">
      <c r="H78800" s="200"/>
    </row>
    <row r="78801" spans="8:8">
      <c r="H78801" s="200"/>
    </row>
    <row r="78802" spans="8:8">
      <c r="H78802" s="200"/>
    </row>
    <row r="78803" spans="8:8">
      <c r="H78803" s="200"/>
    </row>
    <row r="78804" spans="8:8">
      <c r="H78804" s="200"/>
    </row>
    <row r="78805" spans="8:8">
      <c r="H78805" s="200"/>
    </row>
    <row r="78806" spans="8:8">
      <c r="H78806" s="200"/>
    </row>
    <row r="78807" spans="8:8">
      <c r="H78807" s="200"/>
    </row>
    <row r="78808" spans="8:8">
      <c r="H78808" s="200"/>
    </row>
    <row r="78809" spans="8:8">
      <c r="H78809" s="200"/>
    </row>
    <row r="78810" spans="8:8">
      <c r="H78810" s="200"/>
    </row>
    <row r="78811" spans="8:8">
      <c r="H78811" s="200"/>
    </row>
    <row r="78812" spans="8:8">
      <c r="H78812" s="200"/>
    </row>
    <row r="78813" spans="8:8">
      <c r="H78813" s="200"/>
    </row>
    <row r="78814" spans="8:8">
      <c r="H78814" s="200"/>
    </row>
    <row r="78815" spans="8:8">
      <c r="H78815" s="200"/>
    </row>
    <row r="78816" spans="8:8">
      <c r="H78816" s="200"/>
    </row>
    <row r="78817" spans="8:8">
      <c r="H78817" s="200"/>
    </row>
    <row r="78818" spans="8:8">
      <c r="H78818" s="200"/>
    </row>
    <row r="78819" spans="8:8">
      <c r="H78819" s="200"/>
    </row>
    <row r="78820" spans="8:8">
      <c r="H78820" s="200"/>
    </row>
    <row r="78821" spans="8:8">
      <c r="H78821" s="200"/>
    </row>
    <row r="78822" spans="8:8">
      <c r="H78822" s="200"/>
    </row>
    <row r="78823" spans="8:8">
      <c r="H78823" s="200"/>
    </row>
    <row r="78824" spans="8:8">
      <c r="H78824" s="200"/>
    </row>
    <row r="78825" spans="8:8">
      <c r="H78825" s="200"/>
    </row>
    <row r="78826" spans="8:8">
      <c r="H78826" s="200"/>
    </row>
    <row r="78827" spans="8:8">
      <c r="H78827" s="200"/>
    </row>
    <row r="78828" spans="8:8">
      <c r="H78828" s="200"/>
    </row>
    <row r="78829" spans="8:8">
      <c r="H78829" s="200"/>
    </row>
    <row r="78830" spans="8:8">
      <c r="H78830" s="200"/>
    </row>
    <row r="78831" spans="8:8">
      <c r="H78831" s="200"/>
    </row>
    <row r="78832" spans="8:8">
      <c r="H78832" s="200"/>
    </row>
    <row r="78833" spans="8:8">
      <c r="H78833" s="200"/>
    </row>
    <row r="78834" spans="8:8">
      <c r="H78834" s="200"/>
    </row>
    <row r="78835" spans="8:8">
      <c r="H78835" s="200"/>
    </row>
    <row r="78836" spans="8:8">
      <c r="H78836" s="200"/>
    </row>
    <row r="78837" spans="8:8">
      <c r="H78837" s="200"/>
    </row>
    <row r="78838" spans="8:8">
      <c r="H78838" s="200"/>
    </row>
    <row r="78839" spans="8:8">
      <c r="H78839" s="200"/>
    </row>
    <row r="78840" spans="8:8">
      <c r="H78840" s="200"/>
    </row>
    <row r="78841" spans="8:8">
      <c r="H78841" s="200"/>
    </row>
    <row r="78842" spans="8:8">
      <c r="H78842" s="200"/>
    </row>
    <row r="78843" spans="8:8">
      <c r="H78843" s="200"/>
    </row>
    <row r="78844" spans="8:8">
      <c r="H78844" s="200"/>
    </row>
    <row r="78845" spans="8:8">
      <c r="H78845" s="200"/>
    </row>
    <row r="78846" spans="8:8">
      <c r="H78846" s="200"/>
    </row>
    <row r="78847" spans="8:8">
      <c r="H78847" s="200"/>
    </row>
    <row r="78848" spans="8:8">
      <c r="H78848" s="200"/>
    </row>
    <row r="78849" spans="8:8">
      <c r="H78849" s="200"/>
    </row>
    <row r="78850" spans="8:8">
      <c r="H78850" s="200"/>
    </row>
    <row r="78851" spans="8:8">
      <c r="H78851" s="200"/>
    </row>
    <row r="78852" spans="8:8">
      <c r="H78852" s="200"/>
    </row>
    <row r="78853" spans="8:8">
      <c r="H78853" s="200"/>
    </row>
    <row r="78854" spans="8:8">
      <c r="H78854" s="200"/>
    </row>
    <row r="78855" spans="8:8">
      <c r="H78855" s="200"/>
    </row>
    <row r="78856" spans="8:8">
      <c r="H78856" s="200"/>
    </row>
    <row r="78857" spans="8:8">
      <c r="H78857" s="200"/>
    </row>
    <row r="78858" spans="8:8">
      <c r="H78858" s="200"/>
    </row>
    <row r="78859" spans="8:8">
      <c r="H78859" s="200"/>
    </row>
    <row r="78860" spans="8:8">
      <c r="H78860" s="200"/>
    </row>
    <row r="78861" spans="8:8">
      <c r="H78861" s="200"/>
    </row>
    <row r="78862" spans="8:8">
      <c r="H78862" s="200"/>
    </row>
    <row r="78863" spans="8:8">
      <c r="H78863" s="200"/>
    </row>
    <row r="78864" spans="8:8">
      <c r="H78864" s="200"/>
    </row>
    <row r="78865" spans="8:8">
      <c r="H78865" s="200"/>
    </row>
    <row r="78866" spans="8:8">
      <c r="H78866" s="200"/>
    </row>
    <row r="78867" spans="8:8">
      <c r="H78867" s="200"/>
    </row>
    <row r="78868" spans="8:8">
      <c r="H78868" s="200"/>
    </row>
    <row r="78869" spans="8:8">
      <c r="H78869" s="200"/>
    </row>
    <row r="78870" spans="8:8">
      <c r="H78870" s="200"/>
    </row>
    <row r="78871" spans="8:8">
      <c r="H78871" s="200"/>
    </row>
    <row r="78872" spans="8:8">
      <c r="H78872" s="200"/>
    </row>
    <row r="78873" spans="8:8">
      <c r="H78873" s="200"/>
    </row>
    <row r="78874" spans="8:8">
      <c r="H78874" s="200"/>
    </row>
    <row r="78875" spans="8:8">
      <c r="H78875" s="200"/>
    </row>
    <row r="78876" spans="8:8">
      <c r="H78876" s="200"/>
    </row>
    <row r="78877" spans="8:8">
      <c r="H78877" s="200"/>
    </row>
    <row r="78878" spans="8:8">
      <c r="H78878" s="200"/>
    </row>
    <row r="78879" spans="8:8">
      <c r="H78879" s="200"/>
    </row>
    <row r="78880" spans="8:8">
      <c r="H78880" s="200"/>
    </row>
    <row r="78881" spans="8:8">
      <c r="H78881" s="200"/>
    </row>
    <row r="78882" spans="8:8">
      <c r="H78882" s="200"/>
    </row>
    <row r="78883" spans="8:8">
      <c r="H78883" s="200"/>
    </row>
    <row r="78884" spans="8:8">
      <c r="H78884" s="200"/>
    </row>
    <row r="78885" spans="8:8">
      <c r="H78885" s="200"/>
    </row>
    <row r="78886" spans="8:8">
      <c r="H78886" s="200"/>
    </row>
    <row r="78887" spans="8:8">
      <c r="H78887" s="200"/>
    </row>
    <row r="78888" spans="8:8">
      <c r="H78888" s="200"/>
    </row>
    <row r="78889" spans="8:8">
      <c r="H78889" s="200"/>
    </row>
    <row r="78890" spans="8:8">
      <c r="H78890" s="200"/>
    </row>
    <row r="78891" spans="8:8">
      <c r="H78891" s="200"/>
    </row>
    <row r="78892" spans="8:8">
      <c r="H78892" s="200"/>
    </row>
    <row r="78893" spans="8:8">
      <c r="H78893" s="200"/>
    </row>
    <row r="78894" spans="8:8">
      <c r="H78894" s="200"/>
    </row>
    <row r="78895" spans="8:8">
      <c r="H78895" s="200"/>
    </row>
    <row r="78896" spans="8:8">
      <c r="H78896" s="200"/>
    </row>
    <row r="78897" spans="8:8">
      <c r="H78897" s="200"/>
    </row>
    <row r="78898" spans="8:8">
      <c r="H78898" s="200"/>
    </row>
    <row r="78899" spans="8:8">
      <c r="H78899" s="200"/>
    </row>
    <row r="78900" spans="8:8">
      <c r="H78900" s="200"/>
    </row>
    <row r="78901" spans="8:8">
      <c r="H78901" s="200"/>
    </row>
    <row r="78902" spans="8:8">
      <c r="H78902" s="200"/>
    </row>
    <row r="78903" spans="8:8">
      <c r="H78903" s="200"/>
    </row>
    <row r="78904" spans="8:8">
      <c r="H78904" s="200"/>
    </row>
    <row r="78905" spans="8:8">
      <c r="H78905" s="200"/>
    </row>
    <row r="78906" spans="8:8">
      <c r="H78906" s="200"/>
    </row>
    <row r="78907" spans="8:8">
      <c r="H78907" s="200"/>
    </row>
    <row r="78908" spans="8:8">
      <c r="H78908" s="200"/>
    </row>
    <row r="78909" spans="8:8">
      <c r="H78909" s="200"/>
    </row>
    <row r="78910" spans="8:8">
      <c r="H78910" s="200"/>
    </row>
    <row r="78911" spans="8:8">
      <c r="H78911" s="200"/>
    </row>
    <row r="78912" spans="8:8">
      <c r="H78912" s="200"/>
    </row>
    <row r="78913" spans="8:8">
      <c r="H78913" s="200"/>
    </row>
    <row r="78914" spans="8:8">
      <c r="H78914" s="200"/>
    </row>
    <row r="78915" spans="8:8">
      <c r="H78915" s="200"/>
    </row>
    <row r="78916" spans="8:8">
      <c r="H78916" s="200"/>
    </row>
    <row r="78917" spans="8:8">
      <c r="H78917" s="200"/>
    </row>
    <row r="78918" spans="8:8">
      <c r="H78918" s="200"/>
    </row>
    <row r="78919" spans="8:8">
      <c r="H78919" s="200"/>
    </row>
    <row r="78920" spans="8:8">
      <c r="H78920" s="200"/>
    </row>
    <row r="78921" spans="8:8">
      <c r="H78921" s="200"/>
    </row>
    <row r="78922" spans="8:8">
      <c r="H78922" s="200"/>
    </row>
    <row r="78923" spans="8:8">
      <c r="H78923" s="200"/>
    </row>
    <row r="78924" spans="8:8">
      <c r="H78924" s="200"/>
    </row>
    <row r="78925" spans="8:8">
      <c r="H78925" s="200"/>
    </row>
    <row r="78926" spans="8:8">
      <c r="H78926" s="200"/>
    </row>
    <row r="78927" spans="8:8">
      <c r="H78927" s="200"/>
    </row>
    <row r="78928" spans="8:8">
      <c r="H78928" s="200"/>
    </row>
    <row r="78929" spans="8:8">
      <c r="H78929" s="200"/>
    </row>
    <row r="78930" spans="8:8">
      <c r="H78930" s="200"/>
    </row>
    <row r="78931" spans="8:8">
      <c r="H78931" s="200"/>
    </row>
    <row r="78932" spans="8:8">
      <c r="H78932" s="200"/>
    </row>
    <row r="78933" spans="8:8">
      <c r="H78933" s="200"/>
    </row>
    <row r="78934" spans="8:8">
      <c r="H78934" s="200"/>
    </row>
    <row r="78935" spans="8:8">
      <c r="H78935" s="200"/>
    </row>
    <row r="78936" spans="8:8">
      <c r="H78936" s="200"/>
    </row>
    <row r="78937" spans="8:8">
      <c r="H78937" s="200"/>
    </row>
    <row r="78938" spans="8:8">
      <c r="H78938" s="200"/>
    </row>
    <row r="78939" spans="8:8">
      <c r="H78939" s="200"/>
    </row>
    <row r="78940" spans="8:8">
      <c r="H78940" s="200"/>
    </row>
    <row r="78941" spans="8:8">
      <c r="H78941" s="200"/>
    </row>
    <row r="78942" spans="8:8">
      <c r="H78942" s="200"/>
    </row>
    <row r="78943" spans="8:8">
      <c r="H78943" s="200"/>
    </row>
    <row r="78944" spans="8:8">
      <c r="H78944" s="200"/>
    </row>
    <row r="78945" spans="8:8">
      <c r="H78945" s="200"/>
    </row>
    <row r="78946" spans="8:8">
      <c r="H78946" s="200"/>
    </row>
    <row r="78947" spans="8:8">
      <c r="H78947" s="200"/>
    </row>
    <row r="78948" spans="8:8">
      <c r="H78948" s="200"/>
    </row>
    <row r="78949" spans="8:8">
      <c r="H78949" s="200"/>
    </row>
    <row r="78950" spans="8:8">
      <c r="H78950" s="200"/>
    </row>
    <row r="78951" spans="8:8">
      <c r="H78951" s="200"/>
    </row>
    <row r="78952" spans="8:8">
      <c r="H78952" s="200"/>
    </row>
    <row r="78953" spans="8:8">
      <c r="H78953" s="200"/>
    </row>
    <row r="78954" spans="8:8">
      <c r="H78954" s="200"/>
    </row>
    <row r="78955" spans="8:8">
      <c r="H78955" s="200"/>
    </row>
    <row r="78956" spans="8:8">
      <c r="H78956" s="200"/>
    </row>
    <row r="78957" spans="8:8">
      <c r="H78957" s="200"/>
    </row>
    <row r="78958" spans="8:8">
      <c r="H78958" s="200"/>
    </row>
    <row r="78959" spans="8:8">
      <c r="H78959" s="200"/>
    </row>
    <row r="78960" spans="8:8">
      <c r="H78960" s="200"/>
    </row>
    <row r="78961" spans="8:8">
      <c r="H78961" s="200"/>
    </row>
    <row r="78962" spans="8:8">
      <c r="H78962" s="200"/>
    </row>
    <row r="78963" spans="8:8">
      <c r="H78963" s="200"/>
    </row>
    <row r="78964" spans="8:8">
      <c r="H78964" s="200"/>
    </row>
    <row r="78965" spans="8:8">
      <c r="H78965" s="200"/>
    </row>
    <row r="78966" spans="8:8">
      <c r="H78966" s="200"/>
    </row>
    <row r="78967" spans="8:8">
      <c r="H78967" s="200"/>
    </row>
    <row r="78968" spans="8:8">
      <c r="H78968" s="200"/>
    </row>
    <row r="78969" spans="8:8">
      <c r="H78969" s="200"/>
    </row>
    <row r="78970" spans="8:8">
      <c r="H78970" s="200"/>
    </row>
    <row r="78971" spans="8:8">
      <c r="H78971" s="200"/>
    </row>
    <row r="78972" spans="8:8">
      <c r="H78972" s="200"/>
    </row>
    <row r="78973" spans="8:8">
      <c r="H78973" s="200"/>
    </row>
    <row r="78974" spans="8:8">
      <c r="H78974" s="200"/>
    </row>
    <row r="78975" spans="8:8">
      <c r="H78975" s="200"/>
    </row>
    <row r="78976" spans="8:8">
      <c r="H78976" s="200"/>
    </row>
    <row r="78977" spans="8:8">
      <c r="H78977" s="200"/>
    </row>
    <row r="78978" spans="8:8">
      <c r="H78978" s="200"/>
    </row>
    <row r="78979" spans="8:8">
      <c r="H78979" s="200"/>
    </row>
    <row r="78980" spans="8:8">
      <c r="H78980" s="200"/>
    </row>
    <row r="78981" spans="8:8">
      <c r="H78981" s="200"/>
    </row>
    <row r="78982" spans="8:8">
      <c r="H78982" s="200"/>
    </row>
    <row r="78983" spans="8:8">
      <c r="H78983" s="200"/>
    </row>
    <row r="78984" spans="8:8">
      <c r="H78984" s="200"/>
    </row>
    <row r="78985" spans="8:8">
      <c r="H78985" s="200"/>
    </row>
    <row r="78986" spans="8:8">
      <c r="H78986" s="200"/>
    </row>
    <row r="78987" spans="8:8">
      <c r="H78987" s="200"/>
    </row>
    <row r="78988" spans="8:8">
      <c r="H78988" s="200"/>
    </row>
    <row r="78989" spans="8:8">
      <c r="H78989" s="200"/>
    </row>
    <row r="78990" spans="8:8">
      <c r="H78990" s="200"/>
    </row>
    <row r="78991" spans="8:8">
      <c r="H78991" s="200"/>
    </row>
    <row r="78992" spans="8:8">
      <c r="H78992" s="200"/>
    </row>
    <row r="78993" spans="8:8">
      <c r="H78993" s="200"/>
    </row>
    <row r="78994" spans="8:8">
      <c r="H78994" s="200"/>
    </row>
    <row r="78995" spans="8:8">
      <c r="H78995" s="200"/>
    </row>
    <row r="78996" spans="8:8">
      <c r="H78996" s="200"/>
    </row>
    <row r="78997" spans="8:8">
      <c r="H78997" s="200"/>
    </row>
    <row r="78998" spans="8:8">
      <c r="H78998" s="200"/>
    </row>
    <row r="78999" spans="8:8">
      <c r="H78999" s="200"/>
    </row>
    <row r="79000" spans="8:8">
      <c r="H79000" s="200"/>
    </row>
    <row r="79001" spans="8:8">
      <c r="H79001" s="200"/>
    </row>
    <row r="79002" spans="8:8">
      <c r="H79002" s="200"/>
    </row>
    <row r="79003" spans="8:8">
      <c r="H79003" s="200"/>
    </row>
    <row r="79004" spans="8:8">
      <c r="H79004" s="200"/>
    </row>
    <row r="79005" spans="8:8">
      <c r="H79005" s="200"/>
    </row>
    <row r="79006" spans="8:8">
      <c r="H79006" s="200"/>
    </row>
    <row r="79007" spans="8:8">
      <c r="H79007" s="200"/>
    </row>
    <row r="79008" spans="8:8">
      <c r="H79008" s="200"/>
    </row>
    <row r="79009" spans="8:8">
      <c r="H79009" s="200"/>
    </row>
    <row r="79010" spans="8:8">
      <c r="H79010" s="200"/>
    </row>
    <row r="79011" spans="8:8">
      <c r="H79011" s="200"/>
    </row>
    <row r="79012" spans="8:8">
      <c r="H79012" s="200"/>
    </row>
    <row r="79013" spans="8:8">
      <c r="H79013" s="200"/>
    </row>
    <row r="79014" spans="8:8">
      <c r="H79014" s="200"/>
    </row>
    <row r="79015" spans="8:8">
      <c r="H79015" s="200"/>
    </row>
    <row r="79016" spans="8:8">
      <c r="H79016" s="200"/>
    </row>
    <row r="79017" spans="8:8">
      <c r="H79017" s="200"/>
    </row>
    <row r="79018" spans="8:8">
      <c r="H79018" s="200"/>
    </row>
    <row r="79019" spans="8:8">
      <c r="H79019" s="200"/>
    </row>
    <row r="79020" spans="8:8">
      <c r="H79020" s="200"/>
    </row>
    <row r="79021" spans="8:8">
      <c r="H79021" s="200"/>
    </row>
    <row r="79022" spans="8:8">
      <c r="H79022" s="200"/>
    </row>
    <row r="79023" spans="8:8">
      <c r="H79023" s="200"/>
    </row>
    <row r="79024" spans="8:8">
      <c r="H79024" s="200"/>
    </row>
    <row r="79025" spans="8:8">
      <c r="H79025" s="200"/>
    </row>
    <row r="79026" spans="8:8">
      <c r="H79026" s="200"/>
    </row>
    <row r="79027" spans="8:8">
      <c r="H79027" s="200"/>
    </row>
    <row r="79028" spans="8:8">
      <c r="H79028" s="200"/>
    </row>
    <row r="79029" spans="8:8">
      <c r="H79029" s="200"/>
    </row>
    <row r="79030" spans="8:8">
      <c r="H79030" s="200"/>
    </row>
    <row r="79031" spans="8:8">
      <c r="H79031" s="200"/>
    </row>
    <row r="79032" spans="8:8">
      <c r="H79032" s="200"/>
    </row>
    <row r="79033" spans="8:8">
      <c r="H79033" s="200"/>
    </row>
    <row r="79034" spans="8:8">
      <c r="H79034" s="200"/>
    </row>
    <row r="79035" spans="8:8">
      <c r="H79035" s="200"/>
    </row>
    <row r="79036" spans="8:8">
      <c r="H79036" s="200"/>
    </row>
    <row r="79037" spans="8:8">
      <c r="H79037" s="200"/>
    </row>
    <row r="79038" spans="8:8">
      <c r="H79038" s="200"/>
    </row>
    <row r="79039" spans="8:8">
      <c r="H79039" s="200"/>
    </row>
    <row r="79040" spans="8:8">
      <c r="H79040" s="200"/>
    </row>
    <row r="79041" spans="8:8">
      <c r="H79041" s="200"/>
    </row>
    <row r="79042" spans="8:8">
      <c r="H79042" s="200"/>
    </row>
    <row r="79043" spans="8:8">
      <c r="H79043" s="200"/>
    </row>
    <row r="79044" spans="8:8">
      <c r="H79044" s="200"/>
    </row>
    <row r="79045" spans="8:8">
      <c r="H79045" s="200"/>
    </row>
    <row r="79046" spans="8:8">
      <c r="H79046" s="200"/>
    </row>
    <row r="79047" spans="8:8">
      <c r="H79047" s="200"/>
    </row>
    <row r="79048" spans="8:8">
      <c r="H79048" s="200"/>
    </row>
    <row r="79049" spans="8:8">
      <c r="H79049" s="200"/>
    </row>
    <row r="79050" spans="8:8">
      <c r="H79050" s="200"/>
    </row>
    <row r="79051" spans="8:8">
      <c r="H79051" s="200"/>
    </row>
    <row r="79052" spans="8:8">
      <c r="H79052" s="200"/>
    </row>
    <row r="79053" spans="8:8">
      <c r="H79053" s="200"/>
    </row>
    <row r="79054" spans="8:8">
      <c r="H79054" s="200"/>
    </row>
    <row r="79055" spans="8:8">
      <c r="H79055" s="200"/>
    </row>
    <row r="79056" spans="8:8">
      <c r="H79056" s="200"/>
    </row>
    <row r="79057" spans="8:8">
      <c r="H79057" s="200"/>
    </row>
    <row r="79058" spans="8:8">
      <c r="H79058" s="200"/>
    </row>
    <row r="79059" spans="8:8">
      <c r="H79059" s="200"/>
    </row>
    <row r="79060" spans="8:8">
      <c r="H79060" s="200"/>
    </row>
    <row r="79061" spans="8:8">
      <c r="H79061" s="200"/>
    </row>
    <row r="79062" spans="8:8">
      <c r="H79062" s="200"/>
    </row>
    <row r="79063" spans="8:8">
      <c r="H79063" s="200"/>
    </row>
    <row r="79064" spans="8:8">
      <c r="H79064" s="200"/>
    </row>
    <row r="79065" spans="8:8">
      <c r="H79065" s="200"/>
    </row>
    <row r="79066" spans="8:8">
      <c r="H79066" s="200"/>
    </row>
    <row r="79067" spans="8:8">
      <c r="H79067" s="200"/>
    </row>
    <row r="79068" spans="8:8">
      <c r="H79068" s="200"/>
    </row>
    <row r="79069" spans="8:8">
      <c r="H79069" s="200"/>
    </row>
    <row r="79070" spans="8:8">
      <c r="H79070" s="200"/>
    </row>
    <row r="79071" spans="8:8">
      <c r="H79071" s="200"/>
    </row>
    <row r="79072" spans="8:8">
      <c r="H79072" s="200"/>
    </row>
    <row r="79073" spans="8:8">
      <c r="H79073" s="200"/>
    </row>
    <row r="79074" spans="8:8">
      <c r="H79074" s="200"/>
    </row>
    <row r="79075" spans="8:8">
      <c r="H79075" s="200"/>
    </row>
    <row r="79076" spans="8:8">
      <c r="H79076" s="200"/>
    </row>
    <row r="79077" spans="8:8">
      <c r="H79077" s="200"/>
    </row>
    <row r="79078" spans="8:8">
      <c r="H79078" s="200"/>
    </row>
    <row r="79079" spans="8:8">
      <c r="H79079" s="200"/>
    </row>
    <row r="79080" spans="8:8">
      <c r="H79080" s="200"/>
    </row>
    <row r="79081" spans="8:8">
      <c r="H79081" s="200"/>
    </row>
    <row r="79082" spans="8:8">
      <c r="H79082" s="200"/>
    </row>
    <row r="79083" spans="8:8">
      <c r="H79083" s="200"/>
    </row>
    <row r="79084" spans="8:8">
      <c r="H79084" s="200"/>
    </row>
    <row r="79085" spans="8:8">
      <c r="H79085" s="200"/>
    </row>
    <row r="79086" spans="8:8">
      <c r="H79086" s="200"/>
    </row>
    <row r="79087" spans="8:8">
      <c r="H79087" s="200"/>
    </row>
    <row r="79088" spans="8:8">
      <c r="H79088" s="200"/>
    </row>
    <row r="79089" spans="8:8">
      <c r="H79089" s="200"/>
    </row>
    <row r="79090" spans="8:8">
      <c r="H79090" s="200"/>
    </row>
    <row r="79091" spans="8:8">
      <c r="H79091" s="200"/>
    </row>
    <row r="79092" spans="8:8">
      <c r="H79092" s="200"/>
    </row>
    <row r="79093" spans="8:8">
      <c r="H79093" s="200"/>
    </row>
    <row r="79094" spans="8:8">
      <c r="H79094" s="200"/>
    </row>
    <row r="79095" spans="8:8">
      <c r="H79095" s="200"/>
    </row>
    <row r="79096" spans="8:8">
      <c r="H79096" s="200"/>
    </row>
    <row r="79097" spans="8:8">
      <c r="H79097" s="200"/>
    </row>
    <row r="79098" spans="8:8">
      <c r="H79098" s="200"/>
    </row>
    <row r="79099" spans="8:8">
      <c r="H79099" s="200"/>
    </row>
    <row r="79100" spans="8:8">
      <c r="H79100" s="200"/>
    </row>
    <row r="79101" spans="8:8">
      <c r="H79101" s="200"/>
    </row>
    <row r="79102" spans="8:8">
      <c r="H79102" s="200"/>
    </row>
    <row r="79103" spans="8:8">
      <c r="H79103" s="200"/>
    </row>
    <row r="79104" spans="8:8">
      <c r="H79104" s="200"/>
    </row>
    <row r="79105" spans="8:8">
      <c r="H79105" s="200"/>
    </row>
    <row r="79106" spans="8:8">
      <c r="H79106" s="200"/>
    </row>
    <row r="79107" spans="8:8">
      <c r="H79107" s="200"/>
    </row>
    <row r="79108" spans="8:8">
      <c r="H79108" s="200"/>
    </row>
    <row r="79109" spans="8:8">
      <c r="H79109" s="200"/>
    </row>
    <row r="79110" spans="8:8">
      <c r="H79110" s="200"/>
    </row>
    <row r="79111" spans="8:8">
      <c r="H79111" s="200"/>
    </row>
    <row r="79112" spans="8:8">
      <c r="H79112" s="200"/>
    </row>
    <row r="79113" spans="8:8">
      <c r="H79113" s="200"/>
    </row>
    <row r="79114" spans="8:8">
      <c r="H79114" s="200"/>
    </row>
    <row r="79115" spans="8:8">
      <c r="H79115" s="200"/>
    </row>
    <row r="79116" spans="8:8">
      <c r="H79116" s="200"/>
    </row>
    <row r="79117" spans="8:8">
      <c r="H79117" s="200"/>
    </row>
    <row r="79118" spans="8:8">
      <c r="H79118" s="200"/>
    </row>
    <row r="79119" spans="8:8">
      <c r="H79119" s="200"/>
    </row>
    <row r="79120" spans="8:8">
      <c r="H79120" s="200"/>
    </row>
    <row r="79121" spans="8:8">
      <c r="H79121" s="200"/>
    </row>
    <row r="79122" spans="8:8">
      <c r="H79122" s="200"/>
    </row>
    <row r="79123" spans="8:8">
      <c r="H79123" s="200"/>
    </row>
    <row r="79124" spans="8:8">
      <c r="H79124" s="200"/>
    </row>
    <row r="79125" spans="8:8">
      <c r="H79125" s="200"/>
    </row>
    <row r="79126" spans="8:8">
      <c r="H79126" s="200"/>
    </row>
    <row r="79127" spans="8:8">
      <c r="H79127" s="200"/>
    </row>
    <row r="79128" spans="8:8">
      <c r="H79128" s="200"/>
    </row>
    <row r="79129" spans="8:8">
      <c r="H79129" s="200"/>
    </row>
    <row r="79130" spans="8:8">
      <c r="H79130" s="200"/>
    </row>
    <row r="79131" spans="8:8">
      <c r="H79131" s="200"/>
    </row>
    <row r="79132" spans="8:8">
      <c r="H79132" s="200"/>
    </row>
    <row r="79133" spans="8:8">
      <c r="H79133" s="200"/>
    </row>
    <row r="79134" spans="8:8">
      <c r="H79134" s="200"/>
    </row>
    <row r="79135" spans="8:8">
      <c r="H79135" s="200"/>
    </row>
    <row r="79136" spans="8:8">
      <c r="H79136" s="200"/>
    </row>
    <row r="79137" spans="8:8">
      <c r="H79137" s="200"/>
    </row>
    <row r="79138" spans="8:8">
      <c r="H79138" s="200"/>
    </row>
    <row r="79139" spans="8:8">
      <c r="H79139" s="200"/>
    </row>
    <row r="79140" spans="8:8">
      <c r="H79140" s="200"/>
    </row>
    <row r="79141" spans="8:8">
      <c r="H79141" s="200"/>
    </row>
    <row r="79142" spans="8:8">
      <c r="H79142" s="200"/>
    </row>
    <row r="79143" spans="8:8">
      <c r="H79143" s="200"/>
    </row>
    <row r="79144" spans="8:8">
      <c r="H79144" s="200"/>
    </row>
    <row r="79145" spans="8:8">
      <c r="H79145" s="200"/>
    </row>
    <row r="79146" spans="8:8">
      <c r="H79146" s="200"/>
    </row>
    <row r="79147" spans="8:8">
      <c r="H79147" s="200"/>
    </row>
    <row r="79148" spans="8:8">
      <c r="H79148" s="200"/>
    </row>
    <row r="79149" spans="8:8">
      <c r="H79149" s="200"/>
    </row>
    <row r="79150" spans="8:8">
      <c r="H79150" s="200"/>
    </row>
    <row r="79151" spans="8:8">
      <c r="H79151" s="200"/>
    </row>
    <row r="79152" spans="8:8">
      <c r="H79152" s="200"/>
    </row>
    <row r="79153" spans="8:8">
      <c r="H79153" s="200"/>
    </row>
    <row r="79154" spans="8:8">
      <c r="H79154" s="200"/>
    </row>
    <row r="79155" spans="8:8">
      <c r="H79155" s="200"/>
    </row>
    <row r="79156" spans="8:8">
      <c r="H79156" s="200"/>
    </row>
    <row r="79157" spans="8:8">
      <c r="H79157" s="200"/>
    </row>
    <row r="79158" spans="8:8">
      <c r="H79158" s="200"/>
    </row>
    <row r="79159" spans="8:8">
      <c r="H79159" s="200"/>
    </row>
    <row r="79160" spans="8:8">
      <c r="H79160" s="200"/>
    </row>
    <row r="79161" spans="8:8">
      <c r="H79161" s="200"/>
    </row>
    <row r="79162" spans="8:8">
      <c r="H79162" s="200"/>
    </row>
    <row r="79163" spans="8:8">
      <c r="H79163" s="200"/>
    </row>
    <row r="79164" spans="8:8">
      <c r="H79164" s="200"/>
    </row>
    <row r="79165" spans="8:8">
      <c r="H79165" s="200"/>
    </row>
    <row r="79166" spans="8:8">
      <c r="H79166" s="200"/>
    </row>
    <row r="79167" spans="8:8">
      <c r="H79167" s="200"/>
    </row>
    <row r="79168" spans="8:8">
      <c r="H79168" s="200"/>
    </row>
    <row r="79169" spans="8:8">
      <c r="H79169" s="200"/>
    </row>
    <row r="79170" spans="8:8">
      <c r="H79170" s="200"/>
    </row>
    <row r="79171" spans="8:8">
      <c r="H79171" s="200"/>
    </row>
    <row r="79172" spans="8:8">
      <c r="H79172" s="200"/>
    </row>
    <row r="79173" spans="8:8">
      <c r="H79173" s="200"/>
    </row>
    <row r="79174" spans="8:8">
      <c r="H79174" s="200"/>
    </row>
    <row r="79175" spans="8:8">
      <c r="H79175" s="200"/>
    </row>
    <row r="79176" spans="8:8">
      <c r="H79176" s="200"/>
    </row>
    <row r="79177" spans="8:8">
      <c r="H79177" s="200"/>
    </row>
    <row r="79178" spans="8:8">
      <c r="H79178" s="200"/>
    </row>
    <row r="79179" spans="8:8">
      <c r="H79179" s="200"/>
    </row>
    <row r="79180" spans="8:8">
      <c r="H79180" s="200"/>
    </row>
    <row r="79181" spans="8:8">
      <c r="H79181" s="200"/>
    </row>
    <row r="79182" spans="8:8">
      <c r="H79182" s="200"/>
    </row>
    <row r="79183" spans="8:8">
      <c r="H79183" s="200"/>
    </row>
    <row r="79184" spans="8:8">
      <c r="H79184" s="200"/>
    </row>
    <row r="79185" spans="8:8">
      <c r="H79185" s="200"/>
    </row>
    <row r="79186" spans="8:8">
      <c r="H79186" s="200"/>
    </row>
    <row r="79187" spans="8:8">
      <c r="H79187" s="200"/>
    </row>
    <row r="79188" spans="8:8">
      <c r="H79188" s="200"/>
    </row>
    <row r="79189" spans="8:8">
      <c r="H79189" s="200"/>
    </row>
    <row r="79190" spans="8:8">
      <c r="H79190" s="200"/>
    </row>
    <row r="79191" spans="8:8">
      <c r="H79191" s="200"/>
    </row>
    <row r="79192" spans="8:8">
      <c r="H79192" s="200"/>
    </row>
    <row r="79193" spans="8:8">
      <c r="H79193" s="200"/>
    </row>
    <row r="79194" spans="8:8">
      <c r="H79194" s="200"/>
    </row>
    <row r="79195" spans="8:8">
      <c r="H79195" s="200"/>
    </row>
    <row r="79196" spans="8:8">
      <c r="H79196" s="200"/>
    </row>
    <row r="79197" spans="8:8">
      <c r="H79197" s="200"/>
    </row>
    <row r="79198" spans="8:8">
      <c r="H79198" s="200"/>
    </row>
    <row r="79199" spans="8:8">
      <c r="H79199" s="200"/>
    </row>
    <row r="79200" spans="8:8">
      <c r="H79200" s="200"/>
    </row>
    <row r="79201" spans="8:8">
      <c r="H79201" s="200"/>
    </row>
    <row r="79202" spans="8:8">
      <c r="H79202" s="200"/>
    </row>
    <row r="79203" spans="8:8">
      <c r="H79203" s="200"/>
    </row>
    <row r="79204" spans="8:8">
      <c r="H79204" s="200"/>
    </row>
    <row r="79205" spans="8:8">
      <c r="H79205" s="200"/>
    </row>
    <row r="79206" spans="8:8">
      <c r="H79206" s="200"/>
    </row>
    <row r="79207" spans="8:8">
      <c r="H79207" s="200"/>
    </row>
    <row r="79208" spans="8:8">
      <c r="H79208" s="200"/>
    </row>
    <row r="79209" spans="8:8">
      <c r="H79209" s="200"/>
    </row>
    <row r="79210" spans="8:8">
      <c r="H79210" s="200"/>
    </row>
    <row r="79211" spans="8:8">
      <c r="H79211" s="200"/>
    </row>
    <row r="79212" spans="8:8">
      <c r="H79212" s="200"/>
    </row>
    <row r="79213" spans="8:8">
      <c r="H79213" s="200"/>
    </row>
    <row r="79214" spans="8:8">
      <c r="H79214" s="200"/>
    </row>
    <row r="79215" spans="8:8">
      <c r="H79215" s="200"/>
    </row>
    <row r="79216" spans="8:8">
      <c r="H79216" s="200"/>
    </row>
    <row r="79217" spans="8:8">
      <c r="H79217" s="200"/>
    </row>
    <row r="79218" spans="8:8">
      <c r="H79218" s="200"/>
    </row>
    <row r="79219" spans="8:8">
      <c r="H79219" s="200"/>
    </row>
    <row r="79220" spans="8:8">
      <c r="H79220" s="200"/>
    </row>
    <row r="79221" spans="8:8">
      <c r="H79221" s="200"/>
    </row>
    <row r="79222" spans="8:8">
      <c r="H79222" s="200"/>
    </row>
    <row r="79223" spans="8:8">
      <c r="H79223" s="200"/>
    </row>
    <row r="79224" spans="8:8">
      <c r="H79224" s="200"/>
    </row>
    <row r="79225" spans="8:8">
      <c r="H79225" s="200"/>
    </row>
    <row r="79226" spans="8:8">
      <c r="H79226" s="200"/>
    </row>
    <row r="79227" spans="8:8">
      <c r="H79227" s="200"/>
    </row>
    <row r="79228" spans="8:8">
      <c r="H79228" s="200"/>
    </row>
    <row r="79229" spans="8:8">
      <c r="H79229" s="200"/>
    </row>
    <row r="79230" spans="8:8">
      <c r="H79230" s="200"/>
    </row>
    <row r="79231" spans="8:8">
      <c r="H79231" s="200"/>
    </row>
    <row r="79232" spans="8:8">
      <c r="H79232" s="200"/>
    </row>
    <row r="79233" spans="8:8">
      <c r="H79233" s="200"/>
    </row>
    <row r="79234" spans="8:8">
      <c r="H79234" s="200"/>
    </row>
    <row r="79235" spans="8:8">
      <c r="H79235" s="200"/>
    </row>
    <row r="79236" spans="8:8">
      <c r="H79236" s="200"/>
    </row>
    <row r="79237" spans="8:8">
      <c r="H79237" s="200"/>
    </row>
    <row r="79238" spans="8:8">
      <c r="H79238" s="200"/>
    </row>
    <row r="79239" spans="8:8">
      <c r="H79239" s="200"/>
    </row>
    <row r="79240" spans="8:8">
      <c r="H79240" s="200"/>
    </row>
    <row r="79241" spans="8:8">
      <c r="H79241" s="200"/>
    </row>
    <row r="79242" spans="8:8">
      <c r="H79242" s="200"/>
    </row>
    <row r="79243" spans="8:8">
      <c r="H79243" s="200"/>
    </row>
    <row r="79244" spans="8:8">
      <c r="H79244" s="200"/>
    </row>
    <row r="79245" spans="8:8">
      <c r="H79245" s="200"/>
    </row>
    <row r="79246" spans="8:8">
      <c r="H79246" s="200"/>
    </row>
    <row r="79247" spans="8:8">
      <c r="H79247" s="200"/>
    </row>
    <row r="79248" spans="8:8">
      <c r="H79248" s="200"/>
    </row>
    <row r="79249" spans="8:8">
      <c r="H79249" s="200"/>
    </row>
    <row r="79250" spans="8:8">
      <c r="H79250" s="200"/>
    </row>
    <row r="79251" spans="8:8">
      <c r="H79251" s="200"/>
    </row>
    <row r="79252" spans="8:8">
      <c r="H79252" s="200"/>
    </row>
    <row r="79253" spans="8:8">
      <c r="H79253" s="200"/>
    </row>
    <row r="79254" spans="8:8">
      <c r="H79254" s="200"/>
    </row>
    <row r="79255" spans="8:8">
      <c r="H79255" s="200"/>
    </row>
    <row r="79256" spans="8:8">
      <c r="H79256" s="200"/>
    </row>
    <row r="79257" spans="8:8">
      <c r="H79257" s="200"/>
    </row>
    <row r="79258" spans="8:8">
      <c r="H79258" s="200"/>
    </row>
    <row r="79259" spans="8:8">
      <c r="H79259" s="200"/>
    </row>
    <row r="79260" spans="8:8">
      <c r="H79260" s="200"/>
    </row>
    <row r="79261" spans="8:8">
      <c r="H79261" s="200"/>
    </row>
    <row r="79262" spans="8:8">
      <c r="H79262" s="200"/>
    </row>
    <row r="79263" spans="8:8">
      <c r="H79263" s="200"/>
    </row>
    <row r="79264" spans="8:8">
      <c r="H79264" s="200"/>
    </row>
    <row r="79265" spans="8:8">
      <c r="H79265" s="200"/>
    </row>
    <row r="79266" spans="8:8">
      <c r="H79266" s="200"/>
    </row>
    <row r="79267" spans="8:8">
      <c r="H79267" s="200"/>
    </row>
    <row r="79268" spans="8:8">
      <c r="H79268" s="200"/>
    </row>
    <row r="79269" spans="8:8">
      <c r="H79269" s="200"/>
    </row>
    <row r="79270" spans="8:8">
      <c r="H79270" s="200"/>
    </row>
    <row r="79271" spans="8:8">
      <c r="H79271" s="200"/>
    </row>
    <row r="79272" spans="8:8">
      <c r="H79272" s="200"/>
    </row>
    <row r="79273" spans="8:8">
      <c r="H79273" s="200"/>
    </row>
    <row r="79274" spans="8:8">
      <c r="H79274" s="200"/>
    </row>
    <row r="79275" spans="8:8">
      <c r="H79275" s="200"/>
    </row>
    <row r="79276" spans="8:8">
      <c r="H79276" s="200"/>
    </row>
    <row r="79277" spans="8:8">
      <c r="H79277" s="200"/>
    </row>
    <row r="79278" spans="8:8">
      <c r="H79278" s="200"/>
    </row>
    <row r="79279" spans="8:8">
      <c r="H79279" s="200"/>
    </row>
    <row r="79280" spans="8:8">
      <c r="H79280" s="200"/>
    </row>
    <row r="79281" spans="8:8">
      <c r="H79281" s="200"/>
    </row>
    <row r="79282" spans="8:8">
      <c r="H79282" s="200"/>
    </row>
    <row r="79283" spans="8:8">
      <c r="H79283" s="200"/>
    </row>
    <row r="79284" spans="8:8">
      <c r="H79284" s="200"/>
    </row>
    <row r="79285" spans="8:8">
      <c r="H79285" s="200"/>
    </row>
    <row r="79286" spans="8:8">
      <c r="H79286" s="200"/>
    </row>
    <row r="79287" spans="8:8">
      <c r="H79287" s="200"/>
    </row>
    <row r="79288" spans="8:8">
      <c r="H79288" s="200"/>
    </row>
    <row r="79289" spans="8:8">
      <c r="H79289" s="200"/>
    </row>
    <row r="79290" spans="8:8">
      <c r="H79290" s="200"/>
    </row>
    <row r="79291" spans="8:8">
      <c r="H79291" s="200"/>
    </row>
    <row r="79292" spans="8:8">
      <c r="H79292" s="200"/>
    </row>
    <row r="79293" spans="8:8">
      <c r="H79293" s="200"/>
    </row>
    <row r="79294" spans="8:8">
      <c r="H79294" s="200"/>
    </row>
    <row r="79295" spans="8:8">
      <c r="H79295" s="200"/>
    </row>
    <row r="79296" spans="8:8">
      <c r="H79296" s="200"/>
    </row>
    <row r="79297" spans="8:8">
      <c r="H79297" s="200"/>
    </row>
    <row r="79298" spans="8:8">
      <c r="H79298" s="200"/>
    </row>
    <row r="79299" spans="8:8">
      <c r="H79299" s="200"/>
    </row>
    <row r="79300" spans="8:8">
      <c r="H79300" s="200"/>
    </row>
    <row r="79301" spans="8:8">
      <c r="H79301" s="200"/>
    </row>
    <row r="79302" spans="8:8">
      <c r="H79302" s="200"/>
    </row>
    <row r="79303" spans="8:8">
      <c r="H79303" s="200"/>
    </row>
    <row r="79304" spans="8:8">
      <c r="H79304" s="200"/>
    </row>
    <row r="79305" spans="8:8">
      <c r="H79305" s="200"/>
    </row>
    <row r="79306" spans="8:8">
      <c r="H79306" s="200"/>
    </row>
    <row r="79307" spans="8:8">
      <c r="H79307" s="200"/>
    </row>
    <row r="79308" spans="8:8">
      <c r="H79308" s="200"/>
    </row>
    <row r="79309" spans="8:8">
      <c r="H79309" s="200"/>
    </row>
    <row r="79310" spans="8:8">
      <c r="H79310" s="200"/>
    </row>
    <row r="79311" spans="8:8">
      <c r="H79311" s="200"/>
    </row>
    <row r="79312" spans="8:8">
      <c r="H79312" s="200"/>
    </row>
    <row r="79313" spans="8:8">
      <c r="H79313" s="200"/>
    </row>
    <row r="79314" spans="8:8">
      <c r="H79314" s="200"/>
    </row>
    <row r="79315" spans="8:8">
      <c r="H79315" s="200"/>
    </row>
    <row r="79316" spans="8:8">
      <c r="H79316" s="200"/>
    </row>
    <row r="79317" spans="8:8">
      <c r="H79317" s="200"/>
    </row>
    <row r="79318" spans="8:8">
      <c r="H79318" s="200"/>
    </row>
    <row r="79319" spans="8:8">
      <c r="H79319" s="200"/>
    </row>
    <row r="79320" spans="8:8">
      <c r="H79320" s="200"/>
    </row>
    <row r="79321" spans="8:8">
      <c r="H79321" s="200"/>
    </row>
    <row r="79322" spans="8:8">
      <c r="H79322" s="200"/>
    </row>
    <row r="79323" spans="8:8">
      <c r="H79323" s="200"/>
    </row>
    <row r="79324" spans="8:8">
      <c r="H79324" s="200"/>
    </row>
    <row r="79325" spans="8:8">
      <c r="H79325" s="200"/>
    </row>
    <row r="79326" spans="8:8">
      <c r="H79326" s="200"/>
    </row>
    <row r="79327" spans="8:8">
      <c r="H79327" s="200"/>
    </row>
    <row r="79328" spans="8:8">
      <c r="H79328" s="200"/>
    </row>
    <row r="79329" spans="8:8">
      <c r="H79329" s="200"/>
    </row>
    <row r="79330" spans="8:8">
      <c r="H79330" s="200"/>
    </row>
    <row r="79331" spans="8:8">
      <c r="H79331" s="200"/>
    </row>
    <row r="79332" spans="8:8">
      <c r="H79332" s="200"/>
    </row>
    <row r="79333" spans="8:8">
      <c r="H79333" s="200"/>
    </row>
    <row r="79334" spans="8:8">
      <c r="H79334" s="200"/>
    </row>
    <row r="79335" spans="8:8">
      <c r="H79335" s="200"/>
    </row>
    <row r="79336" spans="8:8">
      <c r="H79336" s="200"/>
    </row>
    <row r="79337" spans="8:8">
      <c r="H79337" s="200"/>
    </row>
    <row r="79338" spans="8:8">
      <c r="H79338" s="200"/>
    </row>
    <row r="79339" spans="8:8">
      <c r="H79339" s="200"/>
    </row>
    <row r="79340" spans="8:8">
      <c r="H79340" s="200"/>
    </row>
    <row r="79341" spans="8:8">
      <c r="H79341" s="200"/>
    </row>
    <row r="79342" spans="8:8">
      <c r="H79342" s="200"/>
    </row>
    <row r="79343" spans="8:8">
      <c r="H79343" s="200"/>
    </row>
    <row r="79344" spans="8:8">
      <c r="H79344" s="200"/>
    </row>
    <row r="79345" spans="8:8">
      <c r="H79345" s="200"/>
    </row>
    <row r="79346" spans="8:8">
      <c r="H79346" s="200"/>
    </row>
    <row r="79347" spans="8:8">
      <c r="H79347" s="200"/>
    </row>
    <row r="79348" spans="8:8">
      <c r="H79348" s="200"/>
    </row>
    <row r="79349" spans="8:8">
      <c r="H79349" s="200"/>
    </row>
    <row r="79350" spans="8:8">
      <c r="H79350" s="200"/>
    </row>
    <row r="79351" spans="8:8">
      <c r="H79351" s="200"/>
    </row>
    <row r="79352" spans="8:8">
      <c r="H79352" s="200"/>
    </row>
    <row r="79353" spans="8:8">
      <c r="H79353" s="200"/>
    </row>
    <row r="79354" spans="8:8">
      <c r="H79354" s="200"/>
    </row>
    <row r="79355" spans="8:8">
      <c r="H79355" s="200"/>
    </row>
    <row r="79356" spans="8:8">
      <c r="H79356" s="200"/>
    </row>
    <row r="79357" spans="8:8">
      <c r="H79357" s="200"/>
    </row>
    <row r="79358" spans="8:8">
      <c r="H79358" s="200"/>
    </row>
    <row r="79359" spans="8:8">
      <c r="H79359" s="200"/>
    </row>
    <row r="79360" spans="8:8">
      <c r="H79360" s="200"/>
    </row>
    <row r="79361" spans="8:8">
      <c r="H79361" s="200"/>
    </row>
    <row r="79362" spans="8:8">
      <c r="H79362" s="200"/>
    </row>
    <row r="79363" spans="8:8">
      <c r="H79363" s="200"/>
    </row>
    <row r="79364" spans="8:8">
      <c r="H79364" s="200"/>
    </row>
    <row r="79365" spans="8:8">
      <c r="H79365" s="200"/>
    </row>
    <row r="79366" spans="8:8">
      <c r="H79366" s="200"/>
    </row>
    <row r="79367" spans="8:8">
      <c r="H79367" s="200"/>
    </row>
    <row r="79368" spans="8:8">
      <c r="H79368" s="200"/>
    </row>
    <row r="79369" spans="8:8">
      <c r="H79369" s="200"/>
    </row>
    <row r="79370" spans="8:8">
      <c r="H79370" s="200"/>
    </row>
    <row r="79371" spans="8:8">
      <c r="H79371" s="200"/>
    </row>
    <row r="79372" spans="8:8">
      <c r="H79372" s="200"/>
    </row>
    <row r="79373" spans="8:8">
      <c r="H79373" s="200"/>
    </row>
    <row r="79374" spans="8:8">
      <c r="H79374" s="200"/>
    </row>
    <row r="79375" spans="8:8">
      <c r="H79375" s="200"/>
    </row>
    <row r="79376" spans="8:8">
      <c r="H79376" s="200"/>
    </row>
    <row r="79377" spans="8:8">
      <c r="H79377" s="200"/>
    </row>
    <row r="79378" spans="8:8">
      <c r="H79378" s="200"/>
    </row>
    <row r="79379" spans="8:8">
      <c r="H79379" s="200"/>
    </row>
    <row r="79380" spans="8:8">
      <c r="H79380" s="200"/>
    </row>
    <row r="79381" spans="8:8">
      <c r="H79381" s="200"/>
    </row>
    <row r="79382" spans="8:8">
      <c r="H79382" s="200"/>
    </row>
    <row r="79383" spans="8:8">
      <c r="H79383" s="200"/>
    </row>
    <row r="79384" spans="8:8">
      <c r="H79384" s="200"/>
    </row>
    <row r="79385" spans="8:8">
      <c r="H79385" s="200"/>
    </row>
    <row r="79386" spans="8:8">
      <c r="H79386" s="200"/>
    </row>
    <row r="79387" spans="8:8">
      <c r="H79387" s="200"/>
    </row>
    <row r="79388" spans="8:8">
      <c r="H79388" s="200"/>
    </row>
    <row r="79389" spans="8:8">
      <c r="H79389" s="200"/>
    </row>
    <row r="79390" spans="8:8">
      <c r="H79390" s="200"/>
    </row>
    <row r="79391" spans="8:8">
      <c r="H79391" s="200"/>
    </row>
    <row r="79392" spans="8:8">
      <c r="H79392" s="200"/>
    </row>
    <row r="79393" spans="8:8">
      <c r="H79393" s="200"/>
    </row>
    <row r="79394" spans="8:8">
      <c r="H79394" s="200"/>
    </row>
    <row r="79395" spans="8:8">
      <c r="H79395" s="200"/>
    </row>
    <row r="79396" spans="8:8">
      <c r="H79396" s="200"/>
    </row>
    <row r="79397" spans="8:8">
      <c r="H79397" s="200"/>
    </row>
    <row r="79398" spans="8:8">
      <c r="H79398" s="200"/>
    </row>
    <row r="79399" spans="8:8">
      <c r="H79399" s="200"/>
    </row>
    <row r="79400" spans="8:8">
      <c r="H79400" s="200"/>
    </row>
    <row r="79401" spans="8:8">
      <c r="H79401" s="200"/>
    </row>
    <row r="79402" spans="8:8">
      <c r="H79402" s="200"/>
    </row>
    <row r="79403" spans="8:8">
      <c r="H79403" s="200"/>
    </row>
    <row r="79404" spans="8:8">
      <c r="H79404" s="200"/>
    </row>
    <row r="79405" spans="8:8">
      <c r="H79405" s="200"/>
    </row>
    <row r="79406" spans="8:8">
      <c r="H79406" s="200"/>
    </row>
    <row r="79407" spans="8:8">
      <c r="H79407" s="200"/>
    </row>
    <row r="79408" spans="8:8">
      <c r="H79408" s="200"/>
    </row>
    <row r="79409" spans="8:8">
      <c r="H79409" s="200"/>
    </row>
    <row r="79410" spans="8:8">
      <c r="H79410" s="200"/>
    </row>
    <row r="79411" spans="8:8">
      <c r="H79411" s="200"/>
    </row>
    <row r="79412" spans="8:8">
      <c r="H79412" s="200"/>
    </row>
    <row r="79413" spans="8:8">
      <c r="H79413" s="200"/>
    </row>
    <row r="79414" spans="8:8">
      <c r="H79414" s="200"/>
    </row>
    <row r="79415" spans="8:8">
      <c r="H79415" s="200"/>
    </row>
    <row r="79416" spans="8:8">
      <c r="H79416" s="200"/>
    </row>
    <row r="79417" spans="8:8">
      <c r="H79417" s="200"/>
    </row>
    <row r="79418" spans="8:8">
      <c r="H79418" s="200"/>
    </row>
    <row r="79419" spans="8:8">
      <c r="H79419" s="200"/>
    </row>
    <row r="79420" spans="8:8">
      <c r="H79420" s="200"/>
    </row>
    <row r="79421" spans="8:8">
      <c r="H79421" s="200"/>
    </row>
    <row r="79422" spans="8:8">
      <c r="H79422" s="200"/>
    </row>
    <row r="79423" spans="8:8">
      <c r="H79423" s="200"/>
    </row>
    <row r="79424" spans="8:8">
      <c r="H79424" s="200"/>
    </row>
    <row r="79425" spans="8:8">
      <c r="H79425" s="200"/>
    </row>
    <row r="79426" spans="8:8">
      <c r="H79426" s="200"/>
    </row>
    <row r="79427" spans="8:8">
      <c r="H79427" s="200"/>
    </row>
    <row r="79428" spans="8:8">
      <c r="H79428" s="200"/>
    </row>
    <row r="79429" spans="8:8">
      <c r="H79429" s="200"/>
    </row>
    <row r="79430" spans="8:8">
      <c r="H79430" s="200"/>
    </row>
    <row r="79431" spans="8:8">
      <c r="H79431" s="200"/>
    </row>
    <row r="79432" spans="8:8">
      <c r="H79432" s="200"/>
    </row>
    <row r="79433" spans="8:8">
      <c r="H79433" s="200"/>
    </row>
    <row r="79434" spans="8:8">
      <c r="H79434" s="200"/>
    </row>
    <row r="79435" spans="8:8">
      <c r="H79435" s="200"/>
    </row>
    <row r="79436" spans="8:8">
      <c r="H79436" s="200"/>
    </row>
    <row r="79437" spans="8:8">
      <c r="H79437" s="200"/>
    </row>
    <row r="79438" spans="8:8">
      <c r="H79438" s="200"/>
    </row>
    <row r="79439" spans="8:8">
      <c r="H79439" s="200"/>
    </row>
    <row r="79440" spans="8:8">
      <c r="H79440" s="200"/>
    </row>
    <row r="79441" spans="8:8">
      <c r="H79441" s="200"/>
    </row>
    <row r="79442" spans="8:8">
      <c r="H79442" s="200"/>
    </row>
    <row r="79443" spans="8:8">
      <c r="H79443" s="200"/>
    </row>
    <row r="79444" spans="8:8">
      <c r="H79444" s="200"/>
    </row>
    <row r="79445" spans="8:8">
      <c r="H79445" s="200"/>
    </row>
    <row r="79446" spans="8:8">
      <c r="H79446" s="200"/>
    </row>
    <row r="79447" spans="8:8">
      <c r="H79447" s="200"/>
    </row>
    <row r="79448" spans="8:8">
      <c r="H79448" s="200"/>
    </row>
    <row r="79449" spans="8:8">
      <c r="H79449" s="200"/>
    </row>
    <row r="79450" spans="8:8">
      <c r="H79450" s="200"/>
    </row>
    <row r="79451" spans="8:8">
      <c r="H79451" s="200"/>
    </row>
    <row r="79452" spans="8:8">
      <c r="H79452" s="200"/>
    </row>
    <row r="79453" spans="8:8">
      <c r="H79453" s="200"/>
    </row>
    <row r="79454" spans="8:8">
      <c r="H79454" s="200"/>
    </row>
    <row r="79455" spans="8:8">
      <c r="H79455" s="200"/>
    </row>
    <row r="79456" spans="8:8">
      <c r="H79456" s="200"/>
    </row>
    <row r="79457" spans="8:8">
      <c r="H79457" s="200"/>
    </row>
    <row r="79458" spans="8:8">
      <c r="H79458" s="200"/>
    </row>
    <row r="79459" spans="8:8">
      <c r="H79459" s="200"/>
    </row>
    <row r="79460" spans="8:8">
      <c r="H79460" s="200"/>
    </row>
    <row r="79461" spans="8:8">
      <c r="H79461" s="200"/>
    </row>
    <row r="79462" spans="8:8">
      <c r="H79462" s="200"/>
    </row>
    <row r="79463" spans="8:8">
      <c r="H79463" s="200"/>
    </row>
    <row r="79464" spans="8:8">
      <c r="H79464" s="200"/>
    </row>
    <row r="79465" spans="8:8">
      <c r="H79465" s="200"/>
    </row>
    <row r="79466" spans="8:8">
      <c r="H79466" s="200"/>
    </row>
    <row r="79467" spans="8:8">
      <c r="H79467" s="200"/>
    </row>
    <row r="79468" spans="8:8">
      <c r="H79468" s="200"/>
    </row>
    <row r="79469" spans="8:8">
      <c r="H79469" s="200"/>
    </row>
    <row r="79470" spans="8:8">
      <c r="H79470" s="200"/>
    </row>
    <row r="79471" spans="8:8">
      <c r="H79471" s="200"/>
    </row>
    <row r="79472" spans="8:8">
      <c r="H79472" s="200"/>
    </row>
    <row r="79473" spans="8:8">
      <c r="H79473" s="200"/>
    </row>
    <row r="79474" spans="8:8">
      <c r="H79474" s="200"/>
    </row>
    <row r="79475" spans="8:8">
      <c r="H79475" s="200"/>
    </row>
    <row r="79476" spans="8:8">
      <c r="H79476" s="200"/>
    </row>
    <row r="79477" spans="8:8">
      <c r="H79477" s="200"/>
    </row>
    <row r="79478" spans="8:8">
      <c r="H79478" s="200"/>
    </row>
    <row r="79479" spans="8:8">
      <c r="H79479" s="200"/>
    </row>
    <row r="79480" spans="8:8">
      <c r="H79480" s="200"/>
    </row>
    <row r="79481" spans="8:8">
      <c r="H79481" s="200"/>
    </row>
    <row r="79482" spans="8:8">
      <c r="H79482" s="200"/>
    </row>
    <row r="79483" spans="8:8">
      <c r="H79483" s="200"/>
    </row>
    <row r="79484" spans="8:8">
      <c r="H79484" s="200"/>
    </row>
    <row r="79485" spans="8:8">
      <c r="H79485" s="200"/>
    </row>
    <row r="79486" spans="8:8">
      <c r="H79486" s="200"/>
    </row>
    <row r="79487" spans="8:8">
      <c r="H79487" s="200"/>
    </row>
    <row r="79488" spans="8:8">
      <c r="H79488" s="200"/>
    </row>
    <row r="79489" spans="8:8">
      <c r="H79489" s="200"/>
    </row>
    <row r="79490" spans="8:8">
      <c r="H79490" s="200"/>
    </row>
    <row r="79491" spans="8:8">
      <c r="H79491" s="200"/>
    </row>
    <row r="79492" spans="8:8">
      <c r="H79492" s="200"/>
    </row>
    <row r="79493" spans="8:8">
      <c r="H79493" s="200"/>
    </row>
    <row r="79494" spans="8:8">
      <c r="H79494" s="200"/>
    </row>
    <row r="79495" spans="8:8">
      <c r="H79495" s="200"/>
    </row>
    <row r="79496" spans="8:8">
      <c r="H79496" s="200"/>
    </row>
    <row r="79497" spans="8:8">
      <c r="H79497" s="200"/>
    </row>
    <row r="79498" spans="8:8">
      <c r="H79498" s="200"/>
    </row>
    <row r="79499" spans="8:8">
      <c r="H79499" s="200"/>
    </row>
    <row r="79500" spans="8:8">
      <c r="H79500" s="200"/>
    </row>
    <row r="79501" spans="8:8">
      <c r="H79501" s="200"/>
    </row>
    <row r="79502" spans="8:8">
      <c r="H79502" s="200"/>
    </row>
    <row r="79503" spans="8:8">
      <c r="H79503" s="200"/>
    </row>
    <row r="79504" spans="8:8">
      <c r="H79504" s="200"/>
    </row>
    <row r="79505" spans="8:8">
      <c r="H79505" s="200"/>
    </row>
    <row r="79506" spans="8:8">
      <c r="H79506" s="200"/>
    </row>
    <row r="79507" spans="8:8">
      <c r="H79507" s="200"/>
    </row>
    <row r="79508" spans="8:8">
      <c r="H79508" s="200"/>
    </row>
    <row r="79509" spans="8:8">
      <c r="H79509" s="200"/>
    </row>
    <row r="79510" spans="8:8">
      <c r="H79510" s="200"/>
    </row>
    <row r="79511" spans="8:8">
      <c r="H79511" s="200"/>
    </row>
    <row r="79512" spans="8:8">
      <c r="H79512" s="200"/>
    </row>
    <row r="79513" spans="8:8">
      <c r="H79513" s="200"/>
    </row>
    <row r="79514" spans="8:8">
      <c r="H79514" s="200"/>
    </row>
    <row r="79515" spans="8:8">
      <c r="H79515" s="200"/>
    </row>
    <row r="79516" spans="8:8">
      <c r="H79516" s="200"/>
    </row>
    <row r="79517" spans="8:8">
      <c r="H79517" s="200"/>
    </row>
    <row r="79518" spans="8:8">
      <c r="H79518" s="200"/>
    </row>
    <row r="79519" spans="8:8">
      <c r="H79519" s="200"/>
    </row>
    <row r="79520" spans="8:8">
      <c r="H79520" s="200"/>
    </row>
    <row r="79521" spans="8:8">
      <c r="H79521" s="200"/>
    </row>
    <row r="79522" spans="8:8">
      <c r="H79522" s="200"/>
    </row>
    <row r="79523" spans="8:8">
      <c r="H79523" s="200"/>
    </row>
    <row r="79524" spans="8:8">
      <c r="H79524" s="200"/>
    </row>
    <row r="79525" spans="8:8">
      <c r="H79525" s="200"/>
    </row>
    <row r="79526" spans="8:8">
      <c r="H79526" s="200"/>
    </row>
    <row r="79527" spans="8:8">
      <c r="H79527" s="200"/>
    </row>
    <row r="79528" spans="8:8">
      <c r="H79528" s="200"/>
    </row>
    <row r="79529" spans="8:8">
      <c r="H79529" s="200"/>
    </row>
    <row r="79530" spans="8:8">
      <c r="H79530" s="200"/>
    </row>
    <row r="79531" spans="8:8">
      <c r="H79531" s="200"/>
    </row>
    <row r="79532" spans="8:8">
      <c r="H79532" s="200"/>
    </row>
    <row r="79533" spans="8:8">
      <c r="H79533" s="200"/>
    </row>
    <row r="79534" spans="8:8">
      <c r="H79534" s="200"/>
    </row>
    <row r="79535" spans="8:8">
      <c r="H79535" s="200"/>
    </row>
    <row r="79536" spans="8:8">
      <c r="H79536" s="200"/>
    </row>
    <row r="79537" spans="8:8">
      <c r="H79537" s="200"/>
    </row>
    <row r="79538" spans="8:8">
      <c r="H79538" s="200"/>
    </row>
    <row r="79539" spans="8:8">
      <c r="H79539" s="200"/>
    </row>
    <row r="79540" spans="8:8">
      <c r="H79540" s="200"/>
    </row>
    <row r="79541" spans="8:8">
      <c r="H79541" s="200"/>
    </row>
    <row r="79542" spans="8:8">
      <c r="H79542" s="200"/>
    </row>
    <row r="79543" spans="8:8">
      <c r="H79543" s="200"/>
    </row>
    <row r="79544" spans="8:8">
      <c r="H79544" s="200"/>
    </row>
    <row r="79545" spans="8:8">
      <c r="H79545" s="200"/>
    </row>
    <row r="79546" spans="8:8">
      <c r="H79546" s="200"/>
    </row>
    <row r="79547" spans="8:8">
      <c r="H79547" s="200"/>
    </row>
    <row r="79548" spans="8:8">
      <c r="H79548" s="200"/>
    </row>
    <row r="79549" spans="8:8">
      <c r="H79549" s="200"/>
    </row>
    <row r="79550" spans="8:8">
      <c r="H79550" s="200"/>
    </row>
    <row r="79551" spans="8:8">
      <c r="H79551" s="200"/>
    </row>
    <row r="79552" spans="8:8">
      <c r="H79552" s="200"/>
    </row>
    <row r="79553" spans="8:8">
      <c r="H79553" s="200"/>
    </row>
    <row r="79554" spans="8:8">
      <c r="H79554" s="200"/>
    </row>
    <row r="79555" spans="8:8">
      <c r="H79555" s="200"/>
    </row>
    <row r="79556" spans="8:8">
      <c r="H79556" s="200"/>
    </row>
    <row r="79557" spans="8:8">
      <c r="H79557" s="200"/>
    </row>
    <row r="79558" spans="8:8">
      <c r="H79558" s="200"/>
    </row>
    <row r="79559" spans="8:8">
      <c r="H79559" s="200"/>
    </row>
    <row r="79560" spans="8:8">
      <c r="H79560" s="200"/>
    </row>
    <row r="79561" spans="8:8">
      <c r="H79561" s="200"/>
    </row>
    <row r="79562" spans="8:8">
      <c r="H79562" s="200"/>
    </row>
    <row r="79563" spans="8:8">
      <c r="H79563" s="200"/>
    </row>
    <row r="79564" spans="8:8">
      <c r="H79564" s="200"/>
    </row>
    <row r="79565" spans="8:8">
      <c r="H79565" s="200"/>
    </row>
    <row r="79566" spans="8:8">
      <c r="H79566" s="200"/>
    </row>
    <row r="79567" spans="8:8">
      <c r="H79567" s="200"/>
    </row>
    <row r="79568" spans="8:8">
      <c r="H79568" s="200"/>
    </row>
    <row r="79569" spans="8:8">
      <c r="H79569" s="200"/>
    </row>
    <row r="79570" spans="8:8">
      <c r="H79570" s="200"/>
    </row>
    <row r="79571" spans="8:8">
      <c r="H79571" s="200"/>
    </row>
    <row r="79572" spans="8:8">
      <c r="H79572" s="200"/>
    </row>
    <row r="79573" spans="8:8">
      <c r="H79573" s="200"/>
    </row>
    <row r="79574" spans="8:8">
      <c r="H79574" s="200"/>
    </row>
    <row r="79575" spans="8:8">
      <c r="H79575" s="200"/>
    </row>
    <row r="79576" spans="8:8">
      <c r="H79576" s="200"/>
    </row>
    <row r="79577" spans="8:8">
      <c r="H79577" s="200"/>
    </row>
    <row r="79578" spans="8:8">
      <c r="H79578" s="200"/>
    </row>
    <row r="79579" spans="8:8">
      <c r="H79579" s="200"/>
    </row>
    <row r="79580" spans="8:8">
      <c r="H79580" s="200"/>
    </row>
    <row r="79581" spans="8:8">
      <c r="H79581" s="200"/>
    </row>
    <row r="79582" spans="8:8">
      <c r="H79582" s="200"/>
    </row>
    <row r="79583" spans="8:8">
      <c r="H79583" s="200"/>
    </row>
    <row r="79584" spans="8:8">
      <c r="H79584" s="200"/>
    </row>
    <row r="79585" spans="8:8">
      <c r="H79585" s="200"/>
    </row>
    <row r="79586" spans="8:8">
      <c r="H79586" s="200"/>
    </row>
    <row r="79587" spans="8:8">
      <c r="H79587" s="200"/>
    </row>
    <row r="79588" spans="8:8">
      <c r="H79588" s="200"/>
    </row>
    <row r="79589" spans="8:8">
      <c r="H79589" s="200"/>
    </row>
    <row r="79590" spans="8:8">
      <c r="H79590" s="200"/>
    </row>
    <row r="79591" spans="8:8">
      <c r="H79591" s="200"/>
    </row>
    <row r="79592" spans="8:8">
      <c r="H79592" s="200"/>
    </row>
    <row r="79593" spans="8:8">
      <c r="H79593" s="200"/>
    </row>
    <row r="79594" spans="8:8">
      <c r="H79594" s="200"/>
    </row>
    <row r="79595" spans="8:8">
      <c r="H79595" s="200"/>
    </row>
    <row r="79596" spans="8:8">
      <c r="H79596" s="200"/>
    </row>
    <row r="79597" spans="8:8">
      <c r="H79597" s="200"/>
    </row>
    <row r="79598" spans="8:8">
      <c r="H79598" s="200"/>
    </row>
    <row r="79599" spans="8:8">
      <c r="H79599" s="200"/>
    </row>
    <row r="79600" spans="8:8">
      <c r="H79600" s="200"/>
    </row>
    <row r="79601" spans="8:8">
      <c r="H79601" s="200"/>
    </row>
    <row r="79602" spans="8:8">
      <c r="H79602" s="200"/>
    </row>
    <row r="79603" spans="8:8">
      <c r="H79603" s="200"/>
    </row>
    <row r="79604" spans="8:8">
      <c r="H79604" s="200"/>
    </row>
    <row r="79605" spans="8:8">
      <c r="H79605" s="200"/>
    </row>
    <row r="79606" spans="8:8">
      <c r="H79606" s="200"/>
    </row>
    <row r="79607" spans="8:8">
      <c r="H79607" s="200"/>
    </row>
    <row r="79608" spans="8:8">
      <c r="H79608" s="200"/>
    </row>
    <row r="79609" spans="8:8">
      <c r="H79609" s="200"/>
    </row>
    <row r="79610" spans="8:8">
      <c r="H79610" s="200"/>
    </row>
    <row r="79611" spans="8:8">
      <c r="H79611" s="200"/>
    </row>
    <row r="79612" spans="8:8">
      <c r="H79612" s="200"/>
    </row>
    <row r="79613" spans="8:8">
      <c r="H79613" s="200"/>
    </row>
    <row r="79614" spans="8:8">
      <c r="H79614" s="200"/>
    </row>
    <row r="79615" spans="8:8">
      <c r="H79615" s="200"/>
    </row>
    <row r="79616" spans="8:8">
      <c r="H79616" s="200"/>
    </row>
    <row r="79617" spans="8:8">
      <c r="H79617" s="200"/>
    </row>
    <row r="79618" spans="8:8">
      <c r="H79618" s="200"/>
    </row>
    <row r="79619" spans="8:8">
      <c r="H79619" s="200"/>
    </row>
    <row r="79620" spans="8:8">
      <c r="H79620" s="200"/>
    </row>
    <row r="79621" spans="8:8">
      <c r="H79621" s="200"/>
    </row>
    <row r="79622" spans="8:8">
      <c r="H79622" s="200"/>
    </row>
    <row r="79623" spans="8:8">
      <c r="H79623" s="200"/>
    </row>
    <row r="79624" spans="8:8">
      <c r="H79624" s="200"/>
    </row>
    <row r="79625" spans="8:8">
      <c r="H79625" s="200"/>
    </row>
    <row r="79626" spans="8:8">
      <c r="H79626" s="200"/>
    </row>
    <row r="79627" spans="8:8">
      <c r="H79627" s="200"/>
    </row>
    <row r="79628" spans="8:8">
      <c r="H79628" s="200"/>
    </row>
    <row r="79629" spans="8:8">
      <c r="H79629" s="200"/>
    </row>
    <row r="79630" spans="8:8">
      <c r="H79630" s="200"/>
    </row>
    <row r="79631" spans="8:8">
      <c r="H79631" s="200"/>
    </row>
    <row r="79632" spans="8:8">
      <c r="H79632" s="200"/>
    </row>
    <row r="79633" spans="8:8">
      <c r="H79633" s="200"/>
    </row>
    <row r="79634" spans="8:8">
      <c r="H79634" s="200"/>
    </row>
    <row r="79635" spans="8:8">
      <c r="H79635" s="200"/>
    </row>
    <row r="79636" spans="8:8">
      <c r="H79636" s="200"/>
    </row>
    <row r="79637" spans="8:8">
      <c r="H79637" s="200"/>
    </row>
    <row r="79638" spans="8:8">
      <c r="H79638" s="200"/>
    </row>
    <row r="79639" spans="8:8">
      <c r="H79639" s="200"/>
    </row>
    <row r="79640" spans="8:8">
      <c r="H79640" s="200"/>
    </row>
    <row r="79641" spans="8:8">
      <c r="H79641" s="200"/>
    </row>
    <row r="79642" spans="8:8">
      <c r="H79642" s="200"/>
    </row>
    <row r="79643" spans="8:8">
      <c r="H79643" s="200"/>
    </row>
    <row r="79644" spans="8:8">
      <c r="H79644" s="200"/>
    </row>
    <row r="79645" spans="8:8">
      <c r="H79645" s="200"/>
    </row>
    <row r="79646" spans="8:8">
      <c r="H79646" s="200"/>
    </row>
    <row r="79647" spans="8:8">
      <c r="H79647" s="200"/>
    </row>
    <row r="79648" spans="8:8">
      <c r="H79648" s="200"/>
    </row>
    <row r="79649" spans="8:8">
      <c r="H79649" s="200"/>
    </row>
    <row r="79650" spans="8:8">
      <c r="H79650" s="200"/>
    </row>
    <row r="79651" spans="8:8">
      <c r="H79651" s="200"/>
    </row>
    <row r="79652" spans="8:8">
      <c r="H79652" s="200"/>
    </row>
    <row r="79653" spans="8:8">
      <c r="H79653" s="200"/>
    </row>
    <row r="79654" spans="8:8">
      <c r="H79654" s="200"/>
    </row>
    <row r="79655" spans="8:8">
      <c r="H79655" s="200"/>
    </row>
    <row r="79656" spans="8:8">
      <c r="H79656" s="200"/>
    </row>
    <row r="79657" spans="8:8">
      <c r="H79657" s="200"/>
    </row>
    <row r="79658" spans="8:8">
      <c r="H79658" s="200"/>
    </row>
    <row r="79659" spans="8:8">
      <c r="H79659" s="200"/>
    </row>
    <row r="79660" spans="8:8">
      <c r="H79660" s="200"/>
    </row>
    <row r="79661" spans="8:8">
      <c r="H79661" s="200"/>
    </row>
    <row r="79662" spans="8:8">
      <c r="H79662" s="200"/>
    </row>
    <row r="79663" spans="8:8">
      <c r="H79663" s="200"/>
    </row>
    <row r="79664" spans="8:8">
      <c r="H79664" s="200"/>
    </row>
    <row r="79665" spans="8:8">
      <c r="H79665" s="200"/>
    </row>
    <row r="79666" spans="8:8">
      <c r="H79666" s="200"/>
    </row>
    <row r="79667" spans="8:8">
      <c r="H79667" s="200"/>
    </row>
    <row r="79668" spans="8:8">
      <c r="H79668" s="200"/>
    </row>
    <row r="79669" spans="8:8">
      <c r="H79669" s="200"/>
    </row>
    <row r="79670" spans="8:8">
      <c r="H79670" s="200"/>
    </row>
    <row r="79671" spans="8:8">
      <c r="H79671" s="200"/>
    </row>
    <row r="79672" spans="8:8">
      <c r="H79672" s="200"/>
    </row>
    <row r="79673" spans="8:8">
      <c r="H79673" s="200"/>
    </row>
    <row r="79674" spans="8:8">
      <c r="H79674" s="200"/>
    </row>
    <row r="79675" spans="8:8">
      <c r="H79675" s="200"/>
    </row>
    <row r="79676" spans="8:8">
      <c r="H79676" s="200"/>
    </row>
    <row r="79677" spans="8:8">
      <c r="H79677" s="200"/>
    </row>
    <row r="79678" spans="8:8">
      <c r="H79678" s="200"/>
    </row>
    <row r="79679" spans="8:8">
      <c r="H79679" s="200"/>
    </row>
    <row r="79680" spans="8:8">
      <c r="H79680" s="200"/>
    </row>
    <row r="79681" spans="8:8">
      <c r="H79681" s="200"/>
    </row>
    <row r="79682" spans="8:8">
      <c r="H79682" s="200"/>
    </row>
    <row r="79683" spans="8:8">
      <c r="H79683" s="200"/>
    </row>
    <row r="79684" spans="8:8">
      <c r="H79684" s="200"/>
    </row>
    <row r="79685" spans="8:8">
      <c r="H79685" s="200"/>
    </row>
    <row r="79686" spans="8:8">
      <c r="H79686" s="200"/>
    </row>
    <row r="79687" spans="8:8">
      <c r="H79687" s="200"/>
    </row>
    <row r="79688" spans="8:8">
      <c r="H79688" s="200"/>
    </row>
    <row r="79689" spans="8:8">
      <c r="H79689" s="200"/>
    </row>
    <row r="79690" spans="8:8">
      <c r="H79690" s="200"/>
    </row>
    <row r="79691" spans="8:8">
      <c r="H79691" s="200"/>
    </row>
    <row r="79692" spans="8:8">
      <c r="H79692" s="200"/>
    </row>
    <row r="79693" spans="8:8">
      <c r="H79693" s="200"/>
    </row>
    <row r="79694" spans="8:8">
      <c r="H79694" s="200"/>
    </row>
    <row r="79695" spans="8:8">
      <c r="H79695" s="200"/>
    </row>
    <row r="79696" spans="8:8">
      <c r="H79696" s="200"/>
    </row>
    <row r="79697" spans="8:8">
      <c r="H79697" s="200"/>
    </row>
    <row r="79698" spans="8:8">
      <c r="H79698" s="200"/>
    </row>
    <row r="79699" spans="8:8">
      <c r="H79699" s="200"/>
    </row>
    <row r="79700" spans="8:8">
      <c r="H79700" s="200"/>
    </row>
    <row r="79701" spans="8:8">
      <c r="H79701" s="200"/>
    </row>
    <row r="79702" spans="8:8">
      <c r="H79702" s="200"/>
    </row>
    <row r="79703" spans="8:8">
      <c r="H79703" s="200"/>
    </row>
    <row r="79704" spans="8:8">
      <c r="H79704" s="200"/>
    </row>
    <row r="79705" spans="8:8">
      <c r="H79705" s="200"/>
    </row>
    <row r="79706" spans="8:8">
      <c r="H79706" s="200"/>
    </row>
    <row r="79707" spans="8:8">
      <c r="H79707" s="200"/>
    </row>
    <row r="79708" spans="8:8">
      <c r="H79708" s="200"/>
    </row>
    <row r="79709" spans="8:8">
      <c r="H79709" s="200"/>
    </row>
    <row r="79710" spans="8:8">
      <c r="H79710" s="200"/>
    </row>
    <row r="79711" spans="8:8">
      <c r="H79711" s="200"/>
    </row>
    <row r="79712" spans="8:8">
      <c r="H79712" s="200"/>
    </row>
    <row r="79713" spans="8:8">
      <c r="H79713" s="200"/>
    </row>
    <row r="79714" spans="8:8">
      <c r="H79714" s="200"/>
    </row>
    <row r="79715" spans="8:8">
      <c r="H79715" s="200"/>
    </row>
    <row r="79716" spans="8:8">
      <c r="H79716" s="200"/>
    </row>
    <row r="79717" spans="8:8">
      <c r="H79717" s="200"/>
    </row>
    <row r="79718" spans="8:8">
      <c r="H79718" s="200"/>
    </row>
    <row r="79719" spans="8:8">
      <c r="H79719" s="200"/>
    </row>
    <row r="79720" spans="8:8">
      <c r="H79720" s="200"/>
    </row>
    <row r="79721" spans="8:8">
      <c r="H79721" s="200"/>
    </row>
    <row r="79722" spans="8:8">
      <c r="H79722" s="200"/>
    </row>
    <row r="79723" spans="8:8">
      <c r="H79723" s="200"/>
    </row>
    <row r="79724" spans="8:8">
      <c r="H79724" s="200"/>
    </row>
    <row r="79725" spans="8:8">
      <c r="H79725" s="200"/>
    </row>
    <row r="79726" spans="8:8">
      <c r="H79726" s="200"/>
    </row>
    <row r="79727" spans="8:8">
      <c r="H79727" s="200"/>
    </row>
    <row r="79728" spans="8:8">
      <c r="H79728" s="200"/>
    </row>
    <row r="79729" spans="8:8">
      <c r="H79729" s="200"/>
    </row>
    <row r="79730" spans="8:8">
      <c r="H79730" s="200"/>
    </row>
    <row r="79731" spans="8:8">
      <c r="H79731" s="200"/>
    </row>
    <row r="79732" spans="8:8">
      <c r="H79732" s="200"/>
    </row>
    <row r="79733" spans="8:8">
      <c r="H79733" s="200"/>
    </row>
    <row r="79734" spans="8:8">
      <c r="H79734" s="200"/>
    </row>
    <row r="79735" spans="8:8">
      <c r="H79735" s="200"/>
    </row>
    <row r="79736" spans="8:8">
      <c r="H79736" s="200"/>
    </row>
    <row r="79737" spans="8:8">
      <c r="H79737" s="200"/>
    </row>
    <row r="79738" spans="8:8">
      <c r="H79738" s="200"/>
    </row>
    <row r="79739" spans="8:8">
      <c r="H79739" s="200"/>
    </row>
    <row r="79740" spans="8:8">
      <c r="H79740" s="200"/>
    </row>
    <row r="79741" spans="8:8">
      <c r="H79741" s="200"/>
    </row>
    <row r="79742" spans="8:8">
      <c r="H79742" s="200"/>
    </row>
    <row r="79743" spans="8:8">
      <c r="H79743" s="200"/>
    </row>
    <row r="79744" spans="8:8">
      <c r="H79744" s="200"/>
    </row>
    <row r="79745" spans="8:8">
      <c r="H79745" s="200"/>
    </row>
    <row r="79746" spans="8:8">
      <c r="H79746" s="200"/>
    </row>
    <row r="79747" spans="8:8">
      <c r="H79747" s="200"/>
    </row>
    <row r="79748" spans="8:8">
      <c r="H79748" s="200"/>
    </row>
    <row r="79749" spans="8:8">
      <c r="H79749" s="200"/>
    </row>
    <row r="79750" spans="8:8">
      <c r="H79750" s="200"/>
    </row>
    <row r="79751" spans="8:8">
      <c r="H79751" s="200"/>
    </row>
    <row r="79752" spans="8:8">
      <c r="H79752" s="200"/>
    </row>
    <row r="79753" spans="8:8">
      <c r="H79753" s="200"/>
    </row>
    <row r="79754" spans="8:8">
      <c r="H79754" s="200"/>
    </row>
    <row r="79755" spans="8:8">
      <c r="H79755" s="200"/>
    </row>
    <row r="79756" spans="8:8">
      <c r="H79756" s="200"/>
    </row>
    <row r="79757" spans="8:8">
      <c r="H79757" s="200"/>
    </row>
    <row r="79758" spans="8:8">
      <c r="H79758" s="200"/>
    </row>
    <row r="79759" spans="8:8">
      <c r="H79759" s="200"/>
    </row>
    <row r="79760" spans="8:8">
      <c r="H79760" s="200"/>
    </row>
    <row r="79761" spans="8:8">
      <c r="H79761" s="200"/>
    </row>
    <row r="79762" spans="8:8">
      <c r="H79762" s="200"/>
    </row>
    <row r="79763" spans="8:8">
      <c r="H79763" s="200"/>
    </row>
    <row r="79764" spans="8:8">
      <c r="H79764" s="200"/>
    </row>
    <row r="79765" spans="8:8">
      <c r="H79765" s="200"/>
    </row>
    <row r="79766" spans="8:8">
      <c r="H79766" s="200"/>
    </row>
    <row r="79767" spans="8:8">
      <c r="H79767" s="200"/>
    </row>
    <row r="79768" spans="8:8">
      <c r="H79768" s="200"/>
    </row>
    <row r="79769" spans="8:8">
      <c r="H79769" s="200"/>
    </row>
    <row r="79770" spans="8:8">
      <c r="H79770" s="200"/>
    </row>
    <row r="79771" spans="8:8">
      <c r="H79771" s="200"/>
    </row>
    <row r="79772" spans="8:8">
      <c r="H79772" s="200"/>
    </row>
    <row r="79773" spans="8:8">
      <c r="H79773" s="200"/>
    </row>
    <row r="79774" spans="8:8">
      <c r="H79774" s="200"/>
    </row>
    <row r="79775" spans="8:8">
      <c r="H79775" s="200"/>
    </row>
    <row r="79776" spans="8:8">
      <c r="H79776" s="200"/>
    </row>
    <row r="79777" spans="8:8">
      <c r="H79777" s="200"/>
    </row>
    <row r="79778" spans="8:8">
      <c r="H79778" s="200"/>
    </row>
    <row r="79779" spans="8:8">
      <c r="H79779" s="200"/>
    </row>
    <row r="79780" spans="8:8">
      <c r="H79780" s="200"/>
    </row>
    <row r="79781" spans="8:8">
      <c r="H79781" s="200"/>
    </row>
    <row r="79782" spans="8:8">
      <c r="H79782" s="200"/>
    </row>
    <row r="79783" spans="8:8">
      <c r="H79783" s="200"/>
    </row>
    <row r="79784" spans="8:8">
      <c r="H79784" s="200"/>
    </row>
    <row r="79785" spans="8:8">
      <c r="H79785" s="200"/>
    </row>
    <row r="79786" spans="8:8">
      <c r="H79786" s="200"/>
    </row>
    <row r="79787" spans="8:8">
      <c r="H79787" s="200"/>
    </row>
    <row r="79788" spans="8:8">
      <c r="H79788" s="200"/>
    </row>
    <row r="79789" spans="8:8">
      <c r="H79789" s="200"/>
    </row>
    <row r="79790" spans="8:8">
      <c r="H79790" s="200"/>
    </row>
    <row r="79791" spans="8:8">
      <c r="H79791" s="200"/>
    </row>
    <row r="79792" spans="8:8">
      <c r="H79792" s="200"/>
    </row>
    <row r="79793" spans="8:8">
      <c r="H79793" s="200"/>
    </row>
    <row r="79794" spans="8:8">
      <c r="H79794" s="200"/>
    </row>
    <row r="79795" spans="8:8">
      <c r="H79795" s="200"/>
    </row>
    <row r="79796" spans="8:8">
      <c r="H79796" s="200"/>
    </row>
    <row r="79797" spans="8:8">
      <c r="H79797" s="200"/>
    </row>
    <row r="79798" spans="8:8">
      <c r="H79798" s="200"/>
    </row>
    <row r="79799" spans="8:8">
      <c r="H79799" s="200"/>
    </row>
    <row r="79800" spans="8:8">
      <c r="H79800" s="200"/>
    </row>
    <row r="79801" spans="8:8">
      <c r="H79801" s="200"/>
    </row>
    <row r="79802" spans="8:8">
      <c r="H79802" s="200"/>
    </row>
    <row r="79803" spans="8:8">
      <c r="H79803" s="200"/>
    </row>
    <row r="79804" spans="8:8">
      <c r="H79804" s="200"/>
    </row>
    <row r="79805" spans="8:8">
      <c r="H79805" s="200"/>
    </row>
    <row r="79806" spans="8:8">
      <c r="H79806" s="200"/>
    </row>
    <row r="79807" spans="8:8">
      <c r="H79807" s="200"/>
    </row>
    <row r="79808" spans="8:8">
      <c r="H79808" s="200"/>
    </row>
    <row r="79809" spans="8:8">
      <c r="H79809" s="200"/>
    </row>
    <row r="79810" spans="8:8">
      <c r="H79810" s="200"/>
    </row>
    <row r="79811" spans="8:8">
      <c r="H79811" s="200"/>
    </row>
    <row r="79812" spans="8:8">
      <c r="H79812" s="200"/>
    </row>
    <row r="79813" spans="8:8">
      <c r="H79813" s="200"/>
    </row>
    <row r="79814" spans="8:8">
      <c r="H79814" s="200"/>
    </row>
    <row r="79815" spans="8:8">
      <c r="H79815" s="200"/>
    </row>
    <row r="79816" spans="8:8">
      <c r="H79816" s="200"/>
    </row>
    <row r="79817" spans="8:8">
      <c r="H79817" s="200"/>
    </row>
    <row r="79818" spans="8:8">
      <c r="H79818" s="200"/>
    </row>
    <row r="79819" spans="8:8">
      <c r="H79819" s="200"/>
    </row>
    <row r="79820" spans="8:8">
      <c r="H79820" s="200"/>
    </row>
    <row r="79821" spans="8:8">
      <c r="H79821" s="200"/>
    </row>
    <row r="79822" spans="8:8">
      <c r="H79822" s="200"/>
    </row>
    <row r="79823" spans="8:8">
      <c r="H79823" s="200"/>
    </row>
    <row r="79824" spans="8:8">
      <c r="H79824" s="200"/>
    </row>
    <row r="79825" spans="8:8">
      <c r="H79825" s="200"/>
    </row>
    <row r="79826" spans="8:8">
      <c r="H79826" s="200"/>
    </row>
    <row r="79827" spans="8:8">
      <c r="H79827" s="200"/>
    </row>
    <row r="79828" spans="8:8">
      <c r="H79828" s="200"/>
    </row>
    <row r="79829" spans="8:8">
      <c r="H79829" s="200"/>
    </row>
    <row r="79830" spans="8:8">
      <c r="H79830" s="200"/>
    </row>
    <row r="79831" spans="8:8">
      <c r="H79831" s="200"/>
    </row>
    <row r="79832" spans="8:8">
      <c r="H79832" s="200"/>
    </row>
    <row r="79833" spans="8:8">
      <c r="H79833" s="200"/>
    </row>
    <row r="79834" spans="8:8">
      <c r="H79834" s="200"/>
    </row>
    <row r="79835" spans="8:8">
      <c r="H79835" s="200"/>
    </row>
    <row r="79836" spans="8:8">
      <c r="H79836" s="200"/>
    </row>
    <row r="79837" spans="8:8">
      <c r="H79837" s="200"/>
    </row>
    <row r="79838" spans="8:8">
      <c r="H79838" s="200"/>
    </row>
    <row r="79839" spans="8:8">
      <c r="H79839" s="200"/>
    </row>
    <row r="79840" spans="8:8">
      <c r="H79840" s="200"/>
    </row>
    <row r="79841" spans="8:8">
      <c r="H79841" s="200"/>
    </row>
    <row r="79842" spans="8:8">
      <c r="H79842" s="200"/>
    </row>
    <row r="79843" spans="8:8">
      <c r="H79843" s="200"/>
    </row>
    <row r="79844" spans="8:8">
      <c r="H79844" s="200"/>
    </row>
    <row r="79845" spans="8:8">
      <c r="H79845" s="200"/>
    </row>
    <row r="79846" spans="8:8">
      <c r="H79846" s="200"/>
    </row>
    <row r="79847" spans="8:8">
      <c r="H79847" s="200"/>
    </row>
    <row r="79848" spans="8:8">
      <c r="H79848" s="200"/>
    </row>
    <row r="79849" spans="8:8">
      <c r="H79849" s="200"/>
    </row>
    <row r="79850" spans="8:8">
      <c r="H79850" s="200"/>
    </row>
    <row r="79851" spans="8:8">
      <c r="H79851" s="200"/>
    </row>
    <row r="79852" spans="8:8">
      <c r="H79852" s="200"/>
    </row>
    <row r="79853" spans="8:8">
      <c r="H79853" s="200"/>
    </row>
    <row r="79854" spans="8:8">
      <c r="H79854" s="200"/>
    </row>
    <row r="79855" spans="8:8">
      <c r="H79855" s="200"/>
    </row>
    <row r="79856" spans="8:8">
      <c r="H79856" s="200"/>
    </row>
    <row r="79857" spans="8:8">
      <c r="H79857" s="200"/>
    </row>
    <row r="79858" spans="8:8">
      <c r="H79858" s="200"/>
    </row>
    <row r="79859" spans="8:8">
      <c r="H79859" s="200"/>
    </row>
    <row r="79860" spans="8:8">
      <c r="H79860" s="200"/>
    </row>
    <row r="79861" spans="8:8">
      <c r="H79861" s="200"/>
    </row>
    <row r="79862" spans="8:8">
      <c r="H79862" s="200"/>
    </row>
    <row r="79863" spans="8:8">
      <c r="H79863" s="200"/>
    </row>
    <row r="79864" spans="8:8">
      <c r="H79864" s="200"/>
    </row>
    <row r="79865" spans="8:8">
      <c r="H79865" s="200"/>
    </row>
    <row r="79866" spans="8:8">
      <c r="H79866" s="200"/>
    </row>
    <row r="79867" spans="8:8">
      <c r="H79867" s="200"/>
    </row>
    <row r="79868" spans="8:8">
      <c r="H79868" s="200"/>
    </row>
    <row r="79869" spans="8:8">
      <c r="H79869" s="200"/>
    </row>
    <row r="79870" spans="8:8">
      <c r="H79870" s="200"/>
    </row>
    <row r="79871" spans="8:8">
      <c r="H79871" s="200"/>
    </row>
    <row r="79872" spans="8:8">
      <c r="H79872" s="200"/>
    </row>
    <row r="79873" spans="8:8">
      <c r="H79873" s="200"/>
    </row>
    <row r="79874" spans="8:8">
      <c r="H79874" s="200"/>
    </row>
    <row r="79875" spans="8:8">
      <c r="H79875" s="200"/>
    </row>
    <row r="79876" spans="8:8">
      <c r="H79876" s="200"/>
    </row>
    <row r="79877" spans="8:8">
      <c r="H79877" s="200"/>
    </row>
    <row r="79878" spans="8:8">
      <c r="H79878" s="200"/>
    </row>
    <row r="79879" spans="8:8">
      <c r="H79879" s="200"/>
    </row>
    <row r="79880" spans="8:8">
      <c r="H79880" s="200"/>
    </row>
    <row r="79881" spans="8:8">
      <c r="H79881" s="200"/>
    </row>
    <row r="79882" spans="8:8">
      <c r="H79882" s="200"/>
    </row>
    <row r="79883" spans="8:8">
      <c r="H79883" s="200"/>
    </row>
    <row r="79884" spans="8:8">
      <c r="H79884" s="200"/>
    </row>
    <row r="79885" spans="8:8">
      <c r="H79885" s="200"/>
    </row>
    <row r="79886" spans="8:8">
      <c r="H79886" s="200"/>
    </row>
    <row r="79887" spans="8:8">
      <c r="H79887" s="200"/>
    </row>
    <row r="79888" spans="8:8">
      <c r="H79888" s="200"/>
    </row>
    <row r="79889" spans="8:8">
      <c r="H79889" s="200"/>
    </row>
    <row r="79890" spans="8:8">
      <c r="H79890" s="200"/>
    </row>
    <row r="79891" spans="8:8">
      <c r="H79891" s="200"/>
    </row>
    <row r="79892" spans="8:8">
      <c r="H79892" s="200"/>
    </row>
    <row r="79893" spans="8:8">
      <c r="H79893" s="200"/>
    </row>
    <row r="79894" spans="8:8">
      <c r="H79894" s="200"/>
    </row>
    <row r="79895" spans="8:8">
      <c r="H79895" s="200"/>
    </row>
    <row r="79896" spans="8:8">
      <c r="H79896" s="200"/>
    </row>
    <row r="79897" spans="8:8">
      <c r="H79897" s="200"/>
    </row>
    <row r="79898" spans="8:8">
      <c r="H79898" s="200"/>
    </row>
    <row r="79899" spans="8:8">
      <c r="H79899" s="200"/>
    </row>
    <row r="79900" spans="8:8">
      <c r="H79900" s="200"/>
    </row>
    <row r="79901" spans="8:8">
      <c r="H79901" s="200"/>
    </row>
    <row r="79902" spans="8:8">
      <c r="H79902" s="200"/>
    </row>
    <row r="79903" spans="8:8">
      <c r="H79903" s="200"/>
    </row>
    <row r="79904" spans="8:8">
      <c r="H79904" s="200"/>
    </row>
    <row r="79905" spans="8:8">
      <c r="H79905" s="200"/>
    </row>
    <row r="79906" spans="8:8">
      <c r="H79906" s="200"/>
    </row>
    <row r="79907" spans="8:8">
      <c r="H79907" s="200"/>
    </row>
    <row r="79908" spans="8:8">
      <c r="H79908" s="200"/>
    </row>
    <row r="79909" spans="8:8">
      <c r="H79909" s="200"/>
    </row>
    <row r="79910" spans="8:8">
      <c r="H79910" s="200"/>
    </row>
    <row r="79911" spans="8:8">
      <c r="H79911" s="200"/>
    </row>
    <row r="79912" spans="8:8">
      <c r="H79912" s="200"/>
    </row>
    <row r="79913" spans="8:8">
      <c r="H79913" s="200"/>
    </row>
    <row r="79914" spans="8:8">
      <c r="H79914" s="200"/>
    </row>
    <row r="79915" spans="8:8">
      <c r="H79915" s="200"/>
    </row>
    <row r="79916" spans="8:8">
      <c r="H79916" s="200"/>
    </row>
    <row r="79917" spans="8:8">
      <c r="H79917" s="200"/>
    </row>
    <row r="79918" spans="8:8">
      <c r="H79918" s="200"/>
    </row>
    <row r="79919" spans="8:8">
      <c r="H79919" s="200"/>
    </row>
    <row r="79920" spans="8:8">
      <c r="H79920" s="200"/>
    </row>
    <row r="79921" spans="8:8">
      <c r="H79921" s="200"/>
    </row>
    <row r="79922" spans="8:8">
      <c r="H79922" s="200"/>
    </row>
    <row r="79923" spans="8:8">
      <c r="H79923" s="200"/>
    </row>
    <row r="79924" spans="8:8">
      <c r="H79924" s="200"/>
    </row>
    <row r="79925" spans="8:8">
      <c r="H79925" s="200"/>
    </row>
    <row r="79926" spans="8:8">
      <c r="H79926" s="200"/>
    </row>
    <row r="79927" spans="8:8">
      <c r="H79927" s="200"/>
    </row>
    <row r="79928" spans="8:8">
      <c r="H79928" s="200"/>
    </row>
    <row r="79929" spans="8:8">
      <c r="H79929" s="200"/>
    </row>
    <row r="79930" spans="8:8">
      <c r="H79930" s="200"/>
    </row>
    <row r="79931" spans="8:8">
      <c r="H79931" s="200"/>
    </row>
    <row r="79932" spans="8:8">
      <c r="H79932" s="200"/>
    </row>
    <row r="79933" spans="8:8">
      <c r="H79933" s="200"/>
    </row>
    <row r="79934" spans="8:8">
      <c r="H79934" s="200"/>
    </row>
    <row r="79935" spans="8:8">
      <c r="H79935" s="200"/>
    </row>
    <row r="79936" spans="8:8">
      <c r="H79936" s="200"/>
    </row>
    <row r="79937" spans="8:8">
      <c r="H79937" s="200"/>
    </row>
    <row r="79938" spans="8:8">
      <c r="H79938" s="200"/>
    </row>
    <row r="79939" spans="8:8">
      <c r="H79939" s="200"/>
    </row>
    <row r="79940" spans="8:8">
      <c r="H79940" s="200"/>
    </row>
    <row r="79941" spans="8:8">
      <c r="H79941" s="200"/>
    </row>
    <row r="79942" spans="8:8">
      <c r="H79942" s="200"/>
    </row>
    <row r="79943" spans="8:8">
      <c r="H79943" s="200"/>
    </row>
    <row r="79944" spans="8:8">
      <c r="H79944" s="200"/>
    </row>
    <row r="79945" spans="8:8">
      <c r="H79945" s="200"/>
    </row>
    <row r="79946" spans="8:8">
      <c r="H79946" s="200"/>
    </row>
    <row r="79947" spans="8:8">
      <c r="H79947" s="200"/>
    </row>
    <row r="79948" spans="8:8">
      <c r="H79948" s="200"/>
    </row>
    <row r="79949" spans="8:8">
      <c r="H79949" s="200"/>
    </row>
    <row r="79950" spans="8:8">
      <c r="H79950" s="200"/>
    </row>
    <row r="79951" spans="8:8">
      <c r="H79951" s="200"/>
    </row>
    <row r="79952" spans="8:8">
      <c r="H79952" s="200"/>
    </row>
    <row r="79953" spans="8:8">
      <c r="H79953" s="200"/>
    </row>
    <row r="79954" spans="8:8">
      <c r="H79954" s="200"/>
    </row>
    <row r="79955" spans="8:8">
      <c r="H79955" s="200"/>
    </row>
    <row r="79956" spans="8:8">
      <c r="H79956" s="200"/>
    </row>
    <row r="79957" spans="8:8">
      <c r="H79957" s="200"/>
    </row>
    <row r="79958" spans="8:8">
      <c r="H79958" s="200"/>
    </row>
    <row r="79959" spans="8:8">
      <c r="H79959" s="200"/>
    </row>
    <row r="79960" spans="8:8">
      <c r="H79960" s="200"/>
    </row>
    <row r="79961" spans="8:8">
      <c r="H79961" s="200"/>
    </row>
    <row r="79962" spans="8:8">
      <c r="H79962" s="200"/>
    </row>
    <row r="79963" spans="8:8">
      <c r="H79963" s="200"/>
    </row>
    <row r="79964" spans="8:8">
      <c r="H79964" s="200"/>
    </row>
    <row r="79965" spans="8:8">
      <c r="H79965" s="200"/>
    </row>
    <row r="79966" spans="8:8">
      <c r="H79966" s="200"/>
    </row>
    <row r="79967" spans="8:8">
      <c r="H79967" s="200"/>
    </row>
    <row r="79968" spans="8:8">
      <c r="H79968" s="200"/>
    </row>
    <row r="79969" spans="8:8">
      <c r="H79969" s="200"/>
    </row>
    <row r="79970" spans="8:8">
      <c r="H79970" s="200"/>
    </row>
    <row r="79971" spans="8:8">
      <c r="H79971" s="200"/>
    </row>
    <row r="79972" spans="8:8">
      <c r="H79972" s="200"/>
    </row>
    <row r="79973" spans="8:8">
      <c r="H79973" s="200"/>
    </row>
    <row r="79974" spans="8:8">
      <c r="H79974" s="200"/>
    </row>
    <row r="79975" spans="8:8">
      <c r="H79975" s="200"/>
    </row>
    <row r="79976" spans="8:8">
      <c r="H79976" s="200"/>
    </row>
    <row r="79977" spans="8:8">
      <c r="H79977" s="200"/>
    </row>
    <row r="79978" spans="8:8">
      <c r="H79978" s="200"/>
    </row>
    <row r="79979" spans="8:8">
      <c r="H79979" s="200"/>
    </row>
    <row r="79980" spans="8:8">
      <c r="H79980" s="200"/>
    </row>
    <row r="79981" spans="8:8">
      <c r="H79981" s="200"/>
    </row>
    <row r="79982" spans="8:8">
      <c r="H79982" s="200"/>
    </row>
    <row r="79983" spans="8:8">
      <c r="H79983" s="200"/>
    </row>
    <row r="79984" spans="8:8">
      <c r="H79984" s="200"/>
    </row>
    <row r="79985" spans="8:8">
      <c r="H79985" s="200"/>
    </row>
    <row r="79986" spans="8:8">
      <c r="H79986" s="200"/>
    </row>
    <row r="79987" spans="8:8">
      <c r="H79987" s="200"/>
    </row>
    <row r="79988" spans="8:8">
      <c r="H79988" s="200"/>
    </row>
    <row r="79989" spans="8:8">
      <c r="H79989" s="200"/>
    </row>
    <row r="79990" spans="8:8">
      <c r="H79990" s="200"/>
    </row>
    <row r="79991" spans="8:8">
      <c r="H79991" s="200"/>
    </row>
    <row r="79992" spans="8:8">
      <c r="H79992" s="200"/>
    </row>
    <row r="79993" spans="8:8">
      <c r="H79993" s="200"/>
    </row>
    <row r="79994" spans="8:8">
      <c r="H79994" s="200"/>
    </row>
    <row r="79995" spans="8:8">
      <c r="H79995" s="200"/>
    </row>
    <row r="79996" spans="8:8">
      <c r="H79996" s="200"/>
    </row>
    <row r="79997" spans="8:8">
      <c r="H79997" s="200"/>
    </row>
    <row r="79998" spans="8:8">
      <c r="H79998" s="200"/>
    </row>
    <row r="79999" spans="8:8">
      <c r="H79999" s="200"/>
    </row>
    <row r="80000" spans="8:8">
      <c r="H80000" s="200"/>
    </row>
    <row r="80001" spans="8:8">
      <c r="H80001" s="200"/>
    </row>
    <row r="80002" spans="8:8">
      <c r="H80002" s="200"/>
    </row>
    <row r="80003" spans="8:8">
      <c r="H80003" s="200"/>
    </row>
    <row r="80004" spans="8:8">
      <c r="H80004" s="200"/>
    </row>
    <row r="80005" spans="8:8">
      <c r="H80005" s="200"/>
    </row>
    <row r="80006" spans="8:8">
      <c r="H80006" s="200"/>
    </row>
    <row r="80007" spans="8:8">
      <c r="H80007" s="200"/>
    </row>
    <row r="80008" spans="8:8">
      <c r="H80008" s="200"/>
    </row>
    <row r="80009" spans="8:8">
      <c r="H80009" s="200"/>
    </row>
    <row r="80010" spans="8:8">
      <c r="H80010" s="200"/>
    </row>
    <row r="80011" spans="8:8">
      <c r="H80011" s="200"/>
    </row>
    <row r="80012" spans="8:8">
      <c r="H80012" s="200"/>
    </row>
    <row r="80013" spans="8:8">
      <c r="H80013" s="200"/>
    </row>
    <row r="80014" spans="8:8">
      <c r="H80014" s="200"/>
    </row>
    <row r="80015" spans="8:8">
      <c r="H80015" s="200"/>
    </row>
    <row r="80016" spans="8:8">
      <c r="H80016" s="200"/>
    </row>
    <row r="80017" spans="8:8">
      <c r="H80017" s="200"/>
    </row>
    <row r="80018" spans="8:8">
      <c r="H80018" s="200"/>
    </row>
    <row r="80019" spans="8:8">
      <c r="H80019" s="200"/>
    </row>
    <row r="80020" spans="8:8">
      <c r="H80020" s="200"/>
    </row>
    <row r="80021" spans="8:8">
      <c r="H80021" s="200"/>
    </row>
    <row r="80022" spans="8:8">
      <c r="H80022" s="200"/>
    </row>
    <row r="80023" spans="8:8">
      <c r="H80023" s="200"/>
    </row>
    <row r="80024" spans="8:8">
      <c r="H80024" s="200"/>
    </row>
    <row r="80025" spans="8:8">
      <c r="H80025" s="200"/>
    </row>
    <row r="80026" spans="8:8">
      <c r="H80026" s="200"/>
    </row>
    <row r="80027" spans="8:8">
      <c r="H80027" s="200"/>
    </row>
    <row r="80028" spans="8:8">
      <c r="H80028" s="200"/>
    </row>
    <row r="80029" spans="8:8">
      <c r="H80029" s="200"/>
    </row>
    <row r="80030" spans="8:8">
      <c r="H80030" s="200"/>
    </row>
    <row r="80031" spans="8:8">
      <c r="H80031" s="200"/>
    </row>
    <row r="80032" spans="8:8">
      <c r="H80032" s="200"/>
    </row>
    <row r="80033" spans="8:8">
      <c r="H80033" s="200"/>
    </row>
    <row r="80034" spans="8:8">
      <c r="H80034" s="200"/>
    </row>
    <row r="80035" spans="8:8">
      <c r="H80035" s="200"/>
    </row>
    <row r="80036" spans="8:8">
      <c r="H80036" s="200"/>
    </row>
    <row r="80037" spans="8:8">
      <c r="H80037" s="200"/>
    </row>
    <row r="80038" spans="8:8">
      <c r="H80038" s="200"/>
    </row>
    <row r="80039" spans="8:8">
      <c r="H80039" s="200"/>
    </row>
    <row r="80040" spans="8:8">
      <c r="H80040" s="200"/>
    </row>
    <row r="80041" spans="8:8">
      <c r="H80041" s="200"/>
    </row>
    <row r="80042" spans="8:8">
      <c r="H80042" s="200"/>
    </row>
    <row r="80043" spans="8:8">
      <c r="H80043" s="200"/>
    </row>
    <row r="80044" spans="8:8">
      <c r="H80044" s="200"/>
    </row>
    <row r="80045" spans="8:8">
      <c r="H80045" s="200"/>
    </row>
    <row r="80046" spans="8:8">
      <c r="H80046" s="200"/>
    </row>
    <row r="80047" spans="8:8">
      <c r="H80047" s="200"/>
    </row>
    <row r="80048" spans="8:8">
      <c r="H80048" s="200"/>
    </row>
    <row r="80049" spans="8:8">
      <c r="H80049" s="200"/>
    </row>
    <row r="80050" spans="8:8">
      <c r="H80050" s="200"/>
    </row>
    <row r="80051" spans="8:8">
      <c r="H80051" s="200"/>
    </row>
    <row r="80052" spans="8:8">
      <c r="H80052" s="200"/>
    </row>
    <row r="80053" spans="8:8">
      <c r="H80053" s="200"/>
    </row>
    <row r="80054" spans="8:8">
      <c r="H80054" s="200"/>
    </row>
    <row r="80055" spans="8:8">
      <c r="H80055" s="200"/>
    </row>
    <row r="80056" spans="8:8">
      <c r="H80056" s="200"/>
    </row>
    <row r="80057" spans="8:8">
      <c r="H80057" s="200"/>
    </row>
    <row r="80058" spans="8:8">
      <c r="H80058" s="200"/>
    </row>
    <row r="80059" spans="8:8">
      <c r="H80059" s="200"/>
    </row>
    <row r="80060" spans="8:8">
      <c r="H80060" s="200"/>
    </row>
    <row r="80061" spans="8:8">
      <c r="H80061" s="200"/>
    </row>
    <row r="80062" spans="8:8">
      <c r="H80062" s="200"/>
    </row>
    <row r="80063" spans="8:8">
      <c r="H80063" s="200"/>
    </row>
    <row r="80064" spans="8:8">
      <c r="H80064" s="200"/>
    </row>
    <row r="80065" spans="8:8">
      <c r="H80065" s="200"/>
    </row>
    <row r="80066" spans="8:8">
      <c r="H80066" s="200"/>
    </row>
    <row r="80067" spans="8:8">
      <c r="H80067" s="200"/>
    </row>
    <row r="80068" spans="8:8">
      <c r="H80068" s="200"/>
    </row>
    <row r="80069" spans="8:8">
      <c r="H80069" s="200"/>
    </row>
    <row r="80070" spans="8:8">
      <c r="H80070" s="200"/>
    </row>
    <row r="80071" spans="8:8">
      <c r="H80071" s="200"/>
    </row>
    <row r="80072" spans="8:8">
      <c r="H80072" s="200"/>
    </row>
    <row r="80073" spans="8:8">
      <c r="H80073" s="200"/>
    </row>
    <row r="80074" spans="8:8">
      <c r="H80074" s="200"/>
    </row>
    <row r="80075" spans="8:8">
      <c r="H80075" s="200"/>
    </row>
    <row r="80076" spans="8:8">
      <c r="H80076" s="200"/>
    </row>
    <row r="80077" spans="8:8">
      <c r="H80077" s="200"/>
    </row>
    <row r="80078" spans="8:8">
      <c r="H80078" s="200"/>
    </row>
    <row r="80079" spans="8:8">
      <c r="H80079" s="200"/>
    </row>
    <row r="80080" spans="8:8">
      <c r="H80080" s="200"/>
    </row>
    <row r="80081" spans="8:8">
      <c r="H80081" s="200"/>
    </row>
    <row r="80082" spans="8:8">
      <c r="H80082" s="200"/>
    </row>
    <row r="80083" spans="8:8">
      <c r="H80083" s="200"/>
    </row>
    <row r="80084" spans="8:8">
      <c r="H80084" s="200"/>
    </row>
    <row r="80085" spans="8:8">
      <c r="H80085" s="200"/>
    </row>
    <row r="80086" spans="8:8">
      <c r="H80086" s="200"/>
    </row>
    <row r="80087" spans="8:8">
      <c r="H80087" s="200"/>
    </row>
    <row r="80088" spans="8:8">
      <c r="H80088" s="200"/>
    </row>
    <row r="80089" spans="8:8">
      <c r="H80089" s="200"/>
    </row>
    <row r="80090" spans="8:8">
      <c r="H80090" s="200"/>
    </row>
    <row r="80091" spans="8:8">
      <c r="H80091" s="200"/>
    </row>
    <row r="80092" spans="8:8">
      <c r="H80092" s="200"/>
    </row>
    <row r="80093" spans="8:8">
      <c r="H80093" s="200"/>
    </row>
    <row r="80094" spans="8:8">
      <c r="H80094" s="200"/>
    </row>
    <row r="80095" spans="8:8">
      <c r="H80095" s="200"/>
    </row>
    <row r="80096" spans="8:8">
      <c r="H80096" s="200"/>
    </row>
    <row r="80097" spans="8:8">
      <c r="H80097" s="200"/>
    </row>
    <row r="80098" spans="8:8">
      <c r="H80098" s="200"/>
    </row>
    <row r="80099" spans="8:8">
      <c r="H80099" s="200"/>
    </row>
    <row r="80100" spans="8:8">
      <c r="H80100" s="200"/>
    </row>
    <row r="80101" spans="8:8">
      <c r="H80101" s="200"/>
    </row>
    <row r="80102" spans="8:8">
      <c r="H80102" s="200"/>
    </row>
    <row r="80103" spans="8:8">
      <c r="H80103" s="200"/>
    </row>
    <row r="80104" spans="8:8">
      <c r="H80104" s="200"/>
    </row>
    <row r="80105" spans="8:8">
      <c r="H80105" s="200"/>
    </row>
    <row r="80106" spans="8:8">
      <c r="H80106" s="200"/>
    </row>
    <row r="80107" spans="8:8">
      <c r="H80107" s="200"/>
    </row>
    <row r="80108" spans="8:8">
      <c r="H80108" s="200"/>
    </row>
    <row r="80109" spans="8:8">
      <c r="H80109" s="200"/>
    </row>
    <row r="80110" spans="8:8">
      <c r="H80110" s="200"/>
    </row>
    <row r="80111" spans="8:8">
      <c r="H80111" s="200"/>
    </row>
    <row r="80112" spans="8:8">
      <c r="H80112" s="200"/>
    </row>
    <row r="80113" spans="8:8">
      <c r="H80113" s="200"/>
    </row>
    <row r="80114" spans="8:8">
      <c r="H80114" s="200"/>
    </row>
    <row r="80115" spans="8:8">
      <c r="H80115" s="200"/>
    </row>
    <row r="80116" spans="8:8">
      <c r="H80116" s="200"/>
    </row>
    <row r="80117" spans="8:8">
      <c r="H80117" s="200"/>
    </row>
    <row r="80118" spans="8:8">
      <c r="H80118" s="200"/>
    </row>
    <row r="80119" spans="8:8">
      <c r="H80119" s="200"/>
    </row>
    <row r="80120" spans="8:8">
      <c r="H80120" s="200"/>
    </row>
    <row r="80121" spans="8:8">
      <c r="H80121" s="200"/>
    </row>
    <row r="80122" spans="8:8">
      <c r="H80122" s="200"/>
    </row>
    <row r="80123" spans="8:8">
      <c r="H80123" s="200"/>
    </row>
    <row r="80124" spans="8:8">
      <c r="H80124" s="200"/>
    </row>
    <row r="80125" spans="8:8">
      <c r="H80125" s="200"/>
    </row>
    <row r="80126" spans="8:8">
      <c r="H80126" s="200"/>
    </row>
    <row r="80127" spans="8:8">
      <c r="H80127" s="200"/>
    </row>
    <row r="80128" spans="8:8">
      <c r="H80128" s="200"/>
    </row>
    <row r="80129" spans="8:8">
      <c r="H80129" s="200"/>
    </row>
    <row r="80130" spans="8:8">
      <c r="H80130" s="200"/>
    </row>
    <row r="80131" spans="8:8">
      <c r="H80131" s="200"/>
    </row>
    <row r="80132" spans="8:8">
      <c r="H80132" s="200"/>
    </row>
    <row r="80133" spans="8:8">
      <c r="H80133" s="200"/>
    </row>
    <row r="80134" spans="8:8">
      <c r="H80134" s="200"/>
    </row>
    <row r="80135" spans="8:8">
      <c r="H80135" s="200"/>
    </row>
    <row r="80136" spans="8:8">
      <c r="H80136" s="200"/>
    </row>
    <row r="80137" spans="8:8">
      <c r="H80137" s="200"/>
    </row>
    <row r="80138" spans="8:8">
      <c r="H80138" s="200"/>
    </row>
    <row r="80139" spans="8:8">
      <c r="H80139" s="200"/>
    </row>
    <row r="80140" spans="8:8">
      <c r="H80140" s="200"/>
    </row>
    <row r="80141" spans="8:8">
      <c r="H80141" s="200"/>
    </row>
    <row r="80142" spans="8:8">
      <c r="H80142" s="200"/>
    </row>
    <row r="80143" spans="8:8">
      <c r="H80143" s="200"/>
    </row>
    <row r="80144" spans="8:8">
      <c r="H80144" s="200"/>
    </row>
    <row r="80145" spans="8:8">
      <c r="H80145" s="200"/>
    </row>
    <row r="80146" spans="8:8">
      <c r="H80146" s="200"/>
    </row>
    <row r="80147" spans="8:8">
      <c r="H80147" s="200"/>
    </row>
    <row r="80148" spans="8:8">
      <c r="H80148" s="200"/>
    </row>
    <row r="80149" spans="8:8">
      <c r="H80149" s="200"/>
    </row>
    <row r="80150" spans="8:8">
      <c r="H80150" s="200"/>
    </row>
    <row r="80151" spans="8:8">
      <c r="H80151" s="200"/>
    </row>
    <row r="80152" spans="8:8">
      <c r="H80152" s="200"/>
    </row>
    <row r="80153" spans="8:8">
      <c r="H80153" s="200"/>
    </row>
    <row r="80154" spans="8:8">
      <c r="H80154" s="200"/>
    </row>
    <row r="80155" spans="8:8">
      <c r="H80155" s="200"/>
    </row>
    <row r="80156" spans="8:8">
      <c r="H80156" s="200"/>
    </row>
    <row r="80157" spans="8:8">
      <c r="H80157" s="200"/>
    </row>
    <row r="80158" spans="8:8">
      <c r="H80158" s="200"/>
    </row>
    <row r="80159" spans="8:8">
      <c r="H80159" s="200"/>
    </row>
    <row r="80160" spans="8:8">
      <c r="H80160" s="200"/>
    </row>
    <row r="80161" spans="8:8">
      <c r="H80161" s="200"/>
    </row>
    <row r="80162" spans="8:8">
      <c r="H80162" s="200"/>
    </row>
    <row r="80163" spans="8:8">
      <c r="H80163" s="200"/>
    </row>
    <row r="80164" spans="8:8">
      <c r="H80164" s="200"/>
    </row>
    <row r="80165" spans="8:8">
      <c r="H80165" s="200"/>
    </row>
    <row r="80166" spans="8:8">
      <c r="H80166" s="200"/>
    </row>
    <row r="80167" spans="8:8">
      <c r="H80167" s="200"/>
    </row>
    <row r="80168" spans="8:8">
      <c r="H80168" s="200"/>
    </row>
    <row r="80169" spans="8:8">
      <c r="H80169" s="200"/>
    </row>
    <row r="80170" spans="8:8">
      <c r="H80170" s="200"/>
    </row>
    <row r="80171" spans="8:8">
      <c r="H80171" s="200"/>
    </row>
    <row r="80172" spans="8:8">
      <c r="H80172" s="200"/>
    </row>
    <row r="80173" spans="8:8">
      <c r="H80173" s="200"/>
    </row>
    <row r="80174" spans="8:8">
      <c r="H80174" s="200"/>
    </row>
    <row r="80175" spans="8:8">
      <c r="H80175" s="200"/>
    </row>
    <row r="80176" spans="8:8">
      <c r="H80176" s="200"/>
    </row>
    <row r="80177" spans="8:8">
      <c r="H80177" s="200"/>
    </row>
    <row r="80178" spans="8:8">
      <c r="H80178" s="200"/>
    </row>
    <row r="80179" spans="8:8">
      <c r="H80179" s="200"/>
    </row>
    <row r="80180" spans="8:8">
      <c r="H80180" s="200"/>
    </row>
    <row r="80181" spans="8:8">
      <c r="H80181" s="200"/>
    </row>
    <row r="80182" spans="8:8">
      <c r="H80182" s="200"/>
    </row>
    <row r="80183" spans="8:8">
      <c r="H80183" s="200"/>
    </row>
    <row r="80184" spans="8:8">
      <c r="H80184" s="200"/>
    </row>
    <row r="80185" spans="8:8">
      <c r="H80185" s="200"/>
    </row>
    <row r="80186" spans="8:8">
      <c r="H80186" s="200"/>
    </row>
    <row r="80187" spans="8:8">
      <c r="H80187" s="200"/>
    </row>
    <row r="80188" spans="8:8">
      <c r="H80188" s="200"/>
    </row>
    <row r="80189" spans="8:8">
      <c r="H80189" s="200"/>
    </row>
    <row r="80190" spans="8:8">
      <c r="H80190" s="200"/>
    </row>
    <row r="80191" spans="8:8">
      <c r="H80191" s="200"/>
    </row>
    <row r="80192" spans="8:8">
      <c r="H80192" s="200"/>
    </row>
    <row r="80193" spans="8:8">
      <c r="H80193" s="200"/>
    </row>
    <row r="80194" spans="8:8">
      <c r="H80194" s="200"/>
    </row>
    <row r="80195" spans="8:8">
      <c r="H80195" s="200"/>
    </row>
    <row r="80196" spans="8:8">
      <c r="H80196" s="200"/>
    </row>
    <row r="80197" spans="8:8">
      <c r="H80197" s="200"/>
    </row>
    <row r="80198" spans="8:8">
      <c r="H80198" s="200"/>
    </row>
    <row r="80199" spans="8:8">
      <c r="H80199" s="200"/>
    </row>
    <row r="80200" spans="8:8">
      <c r="H80200" s="200"/>
    </row>
    <row r="80201" spans="8:8">
      <c r="H80201" s="200"/>
    </row>
    <row r="80202" spans="8:8">
      <c r="H80202" s="200"/>
    </row>
    <row r="80203" spans="8:8">
      <c r="H80203" s="200"/>
    </row>
    <row r="80204" spans="8:8">
      <c r="H80204" s="200"/>
    </row>
    <row r="80205" spans="8:8">
      <c r="H80205" s="200"/>
    </row>
    <row r="80206" spans="8:8">
      <c r="H80206" s="200"/>
    </row>
    <row r="80207" spans="8:8">
      <c r="H80207" s="200"/>
    </row>
    <row r="80208" spans="8:8">
      <c r="H80208" s="200"/>
    </row>
    <row r="80209" spans="8:8">
      <c r="H80209" s="200"/>
    </row>
    <row r="80210" spans="8:8">
      <c r="H80210" s="200"/>
    </row>
    <row r="80211" spans="8:8">
      <c r="H80211" s="200"/>
    </row>
    <row r="80212" spans="8:8">
      <c r="H80212" s="200"/>
    </row>
    <row r="80213" spans="8:8">
      <c r="H80213" s="200"/>
    </row>
    <row r="80214" spans="8:8">
      <c r="H80214" s="200"/>
    </row>
    <row r="80215" spans="8:8">
      <c r="H80215" s="200"/>
    </row>
    <row r="80216" spans="8:8">
      <c r="H80216" s="200"/>
    </row>
    <row r="80217" spans="8:8">
      <c r="H80217" s="200"/>
    </row>
    <row r="80218" spans="8:8">
      <c r="H80218" s="200"/>
    </row>
    <row r="80219" spans="8:8">
      <c r="H80219" s="200"/>
    </row>
    <row r="80220" spans="8:8">
      <c r="H80220" s="200"/>
    </row>
    <row r="80221" spans="8:8">
      <c r="H80221" s="200"/>
    </row>
    <row r="80222" spans="8:8">
      <c r="H80222" s="200"/>
    </row>
    <row r="80223" spans="8:8">
      <c r="H80223" s="200"/>
    </row>
    <row r="80224" spans="8:8">
      <c r="H80224" s="200"/>
    </row>
    <row r="80225" spans="8:8">
      <c r="H80225" s="200"/>
    </row>
    <row r="80226" spans="8:8">
      <c r="H80226" s="200"/>
    </row>
    <row r="80227" spans="8:8">
      <c r="H80227" s="200"/>
    </row>
    <row r="80228" spans="8:8">
      <c r="H80228" s="200"/>
    </row>
    <row r="80229" spans="8:8">
      <c r="H80229" s="200"/>
    </row>
    <row r="80230" spans="8:8">
      <c r="H80230" s="200"/>
    </row>
    <row r="80231" spans="8:8">
      <c r="H80231" s="200"/>
    </row>
    <row r="80232" spans="8:8">
      <c r="H80232" s="200"/>
    </row>
    <row r="80233" spans="8:8">
      <c r="H80233" s="200"/>
    </row>
    <row r="80234" spans="8:8">
      <c r="H80234" s="200"/>
    </row>
    <row r="80235" spans="8:8">
      <c r="H80235" s="200"/>
    </row>
    <row r="80236" spans="8:8">
      <c r="H80236" s="200"/>
    </row>
    <row r="80237" spans="8:8">
      <c r="H80237" s="200"/>
    </row>
    <row r="80238" spans="8:8">
      <c r="H80238" s="200"/>
    </row>
    <row r="80239" spans="8:8">
      <c r="H80239" s="200"/>
    </row>
    <row r="80240" spans="8:8">
      <c r="H80240" s="200"/>
    </row>
    <row r="80241" spans="8:8">
      <c r="H80241" s="200"/>
    </row>
    <row r="80242" spans="8:8">
      <c r="H80242" s="200"/>
    </row>
    <row r="80243" spans="8:8">
      <c r="H80243" s="200"/>
    </row>
    <row r="80244" spans="8:8">
      <c r="H80244" s="200"/>
    </row>
    <row r="80245" spans="8:8">
      <c r="H80245" s="200"/>
    </row>
    <row r="80246" spans="8:8">
      <c r="H80246" s="200"/>
    </row>
    <row r="80247" spans="8:8">
      <c r="H80247" s="200"/>
    </row>
    <row r="80248" spans="8:8">
      <c r="H80248" s="200"/>
    </row>
    <row r="80249" spans="8:8">
      <c r="H80249" s="200"/>
    </row>
    <row r="80250" spans="8:8">
      <c r="H80250" s="200"/>
    </row>
    <row r="80251" spans="8:8">
      <c r="H80251" s="200"/>
    </row>
    <row r="80252" spans="8:8">
      <c r="H80252" s="200"/>
    </row>
    <row r="80253" spans="8:8">
      <c r="H80253" s="200"/>
    </row>
    <row r="80254" spans="8:8">
      <c r="H80254" s="200"/>
    </row>
    <row r="80255" spans="8:8">
      <c r="H80255" s="200"/>
    </row>
    <row r="80256" spans="8:8">
      <c r="H80256" s="200"/>
    </row>
    <row r="80257" spans="8:8">
      <c r="H80257" s="200"/>
    </row>
    <row r="80258" spans="8:8">
      <c r="H80258" s="200"/>
    </row>
    <row r="80259" spans="8:8">
      <c r="H80259" s="200"/>
    </row>
    <row r="80260" spans="8:8">
      <c r="H80260" s="200"/>
    </row>
    <row r="80261" spans="8:8">
      <c r="H80261" s="200"/>
    </row>
    <row r="80262" spans="8:8">
      <c r="H80262" s="200"/>
    </row>
    <row r="80263" spans="8:8">
      <c r="H80263" s="200"/>
    </row>
    <row r="80264" spans="8:8">
      <c r="H80264" s="200"/>
    </row>
    <row r="80265" spans="8:8">
      <c r="H80265" s="200"/>
    </row>
    <row r="80266" spans="8:8">
      <c r="H80266" s="200"/>
    </row>
    <row r="80267" spans="8:8">
      <c r="H80267" s="200"/>
    </row>
    <row r="80268" spans="8:8">
      <c r="H80268" s="200"/>
    </row>
    <row r="80269" spans="8:8">
      <c r="H80269" s="200"/>
    </row>
    <row r="80270" spans="8:8">
      <c r="H80270" s="200"/>
    </row>
    <row r="80271" spans="8:8">
      <c r="H80271" s="200"/>
    </row>
    <row r="80272" spans="8:8">
      <c r="H80272" s="200"/>
    </row>
    <row r="80273" spans="8:8">
      <c r="H80273" s="200"/>
    </row>
    <row r="80274" spans="8:8">
      <c r="H80274" s="200"/>
    </row>
    <row r="80275" spans="8:8">
      <c r="H80275" s="200"/>
    </row>
    <row r="80276" spans="8:8">
      <c r="H80276" s="200"/>
    </row>
    <row r="80277" spans="8:8">
      <c r="H80277" s="200"/>
    </row>
    <row r="80278" spans="8:8">
      <c r="H80278" s="200"/>
    </row>
    <row r="80279" spans="8:8">
      <c r="H80279" s="200"/>
    </row>
    <row r="80280" spans="8:8">
      <c r="H80280" s="200"/>
    </row>
    <row r="80281" spans="8:8">
      <c r="H80281" s="200"/>
    </row>
    <row r="80282" spans="8:8">
      <c r="H80282" s="200"/>
    </row>
    <row r="80283" spans="8:8">
      <c r="H80283" s="200"/>
    </row>
    <row r="80284" spans="8:8">
      <c r="H80284" s="200"/>
    </row>
    <row r="80285" spans="8:8">
      <c r="H80285" s="200"/>
    </row>
    <row r="80286" spans="8:8">
      <c r="H80286" s="200"/>
    </row>
    <row r="80287" spans="8:8">
      <c r="H80287" s="200"/>
    </row>
    <row r="80288" spans="8:8">
      <c r="H80288" s="200"/>
    </row>
    <row r="80289" spans="8:8">
      <c r="H80289" s="200"/>
    </row>
    <row r="80290" spans="8:8">
      <c r="H80290" s="200"/>
    </row>
    <row r="80291" spans="8:8">
      <c r="H80291" s="200"/>
    </row>
    <row r="80292" spans="8:8">
      <c r="H80292" s="200"/>
    </row>
    <row r="80293" spans="8:8">
      <c r="H80293" s="200"/>
    </row>
    <row r="80294" spans="8:8">
      <c r="H80294" s="200"/>
    </row>
    <row r="80295" spans="8:8">
      <c r="H80295" s="200"/>
    </row>
    <row r="80296" spans="8:8">
      <c r="H80296" s="200"/>
    </row>
    <row r="80297" spans="8:8">
      <c r="H80297" s="200"/>
    </row>
    <row r="80298" spans="8:8">
      <c r="H80298" s="200"/>
    </row>
    <row r="80299" spans="8:8">
      <c r="H80299" s="200"/>
    </row>
    <row r="80300" spans="8:8">
      <c r="H80300" s="200"/>
    </row>
    <row r="80301" spans="8:8">
      <c r="H80301" s="200"/>
    </row>
    <row r="80302" spans="8:8">
      <c r="H80302" s="200"/>
    </row>
    <row r="80303" spans="8:8">
      <c r="H80303" s="200"/>
    </row>
    <row r="80304" spans="8:8">
      <c r="H80304" s="200"/>
    </row>
    <row r="80305" spans="8:8">
      <c r="H80305" s="200"/>
    </row>
    <row r="80306" spans="8:8">
      <c r="H80306" s="200"/>
    </row>
    <row r="80307" spans="8:8">
      <c r="H80307" s="200"/>
    </row>
    <row r="80308" spans="8:8">
      <c r="H80308" s="200"/>
    </row>
    <row r="80309" spans="8:8">
      <c r="H80309" s="200"/>
    </row>
    <row r="80310" spans="8:8">
      <c r="H80310" s="200"/>
    </row>
    <row r="80311" spans="8:8">
      <c r="H80311" s="200"/>
    </row>
    <row r="80312" spans="8:8">
      <c r="H80312" s="200"/>
    </row>
    <row r="80313" spans="8:8">
      <c r="H80313" s="200"/>
    </row>
    <row r="80314" spans="8:8">
      <c r="H80314" s="200"/>
    </row>
    <row r="80315" spans="8:8">
      <c r="H80315" s="200"/>
    </row>
    <row r="80316" spans="8:8">
      <c r="H80316" s="200"/>
    </row>
    <row r="80317" spans="8:8">
      <c r="H80317" s="200"/>
    </row>
    <row r="80318" spans="8:8">
      <c r="H80318" s="200"/>
    </row>
    <row r="80319" spans="8:8">
      <c r="H80319" s="200"/>
    </row>
    <row r="80320" spans="8:8">
      <c r="H80320" s="200"/>
    </row>
    <row r="80321" spans="8:8">
      <c r="H80321" s="200"/>
    </row>
    <row r="80322" spans="8:8">
      <c r="H80322" s="200"/>
    </row>
    <row r="80323" spans="8:8">
      <c r="H80323" s="200"/>
    </row>
    <row r="80324" spans="8:8">
      <c r="H80324" s="200"/>
    </row>
    <row r="80325" spans="8:8">
      <c r="H80325" s="200"/>
    </row>
    <row r="80326" spans="8:8">
      <c r="H80326" s="200"/>
    </row>
    <row r="80327" spans="8:8">
      <c r="H80327" s="200"/>
    </row>
    <row r="80328" spans="8:8">
      <c r="H80328" s="200"/>
    </row>
    <row r="80329" spans="8:8">
      <c r="H80329" s="200"/>
    </row>
    <row r="80330" spans="8:8">
      <c r="H80330" s="200"/>
    </row>
    <row r="80331" spans="8:8">
      <c r="H80331" s="200"/>
    </row>
    <row r="80332" spans="8:8">
      <c r="H80332" s="200"/>
    </row>
    <row r="80333" spans="8:8">
      <c r="H80333" s="200"/>
    </row>
    <row r="80334" spans="8:8">
      <c r="H80334" s="200"/>
    </row>
    <row r="80335" spans="8:8">
      <c r="H80335" s="200"/>
    </row>
    <row r="80336" spans="8:8">
      <c r="H80336" s="200"/>
    </row>
    <row r="80337" spans="8:8">
      <c r="H80337" s="200"/>
    </row>
    <row r="80338" spans="8:8">
      <c r="H80338" s="200"/>
    </row>
    <row r="80339" spans="8:8">
      <c r="H80339" s="200"/>
    </row>
    <row r="80340" spans="8:8">
      <c r="H80340" s="200"/>
    </row>
    <row r="80341" spans="8:8">
      <c r="H80341" s="200"/>
    </row>
    <row r="80342" spans="8:8">
      <c r="H80342" s="200"/>
    </row>
    <row r="80343" spans="8:8">
      <c r="H80343" s="200"/>
    </row>
    <row r="80344" spans="8:8">
      <c r="H80344" s="200"/>
    </row>
    <row r="80345" spans="8:8">
      <c r="H80345" s="200"/>
    </row>
    <row r="80346" spans="8:8">
      <c r="H80346" s="200"/>
    </row>
    <row r="80347" spans="8:8">
      <c r="H80347" s="200"/>
    </row>
    <row r="80348" spans="8:8">
      <c r="H80348" s="200"/>
    </row>
    <row r="80349" spans="8:8">
      <c r="H80349" s="200"/>
    </row>
    <row r="80350" spans="8:8">
      <c r="H80350" s="200"/>
    </row>
    <row r="80351" spans="8:8">
      <c r="H80351" s="200"/>
    </row>
    <row r="80352" spans="8:8">
      <c r="H80352" s="200"/>
    </row>
    <row r="80353" spans="8:8">
      <c r="H80353" s="200"/>
    </row>
    <row r="80354" spans="8:8">
      <c r="H80354" s="200"/>
    </row>
    <row r="80355" spans="8:8">
      <c r="H80355" s="200"/>
    </row>
    <row r="80356" spans="8:8">
      <c r="H80356" s="200"/>
    </row>
    <row r="80357" spans="8:8">
      <c r="H80357" s="200"/>
    </row>
    <row r="80358" spans="8:8">
      <c r="H80358" s="200"/>
    </row>
    <row r="80359" spans="8:8">
      <c r="H80359" s="200"/>
    </row>
    <row r="80360" spans="8:8">
      <c r="H80360" s="200"/>
    </row>
    <row r="80361" spans="8:8">
      <c r="H80361" s="200"/>
    </row>
    <row r="80362" spans="8:8">
      <c r="H80362" s="200"/>
    </row>
    <row r="80363" spans="8:8">
      <c r="H80363" s="200"/>
    </row>
    <row r="80364" spans="8:8">
      <c r="H80364" s="200"/>
    </row>
    <row r="80365" spans="8:8">
      <c r="H80365" s="200"/>
    </row>
    <row r="80366" spans="8:8">
      <c r="H80366" s="200"/>
    </row>
    <row r="80367" spans="8:8">
      <c r="H80367" s="200"/>
    </row>
    <row r="80368" spans="8:8">
      <c r="H80368" s="200"/>
    </row>
    <row r="80369" spans="8:8">
      <c r="H80369" s="200"/>
    </row>
    <row r="80370" spans="8:8">
      <c r="H80370" s="200"/>
    </row>
    <row r="80371" spans="8:8">
      <c r="H80371" s="200"/>
    </row>
    <row r="80372" spans="8:8">
      <c r="H80372" s="200"/>
    </row>
    <row r="80373" spans="8:8">
      <c r="H80373" s="200"/>
    </row>
    <row r="80374" spans="8:8">
      <c r="H80374" s="200"/>
    </row>
    <row r="80375" spans="8:8">
      <c r="H80375" s="200"/>
    </row>
    <row r="80376" spans="8:8">
      <c r="H80376" s="200"/>
    </row>
    <row r="80377" spans="8:8">
      <c r="H80377" s="200"/>
    </row>
    <row r="80378" spans="8:8">
      <c r="H80378" s="200"/>
    </row>
    <row r="80379" spans="8:8">
      <c r="H80379" s="200"/>
    </row>
    <row r="80380" spans="8:8">
      <c r="H80380" s="200"/>
    </row>
    <row r="80381" spans="8:8">
      <c r="H80381" s="200"/>
    </row>
    <row r="80382" spans="8:8">
      <c r="H80382" s="200"/>
    </row>
    <row r="80383" spans="8:8">
      <c r="H80383" s="200"/>
    </row>
    <row r="80384" spans="8:8">
      <c r="H80384" s="200"/>
    </row>
    <row r="80385" spans="8:8">
      <c r="H80385" s="200"/>
    </row>
    <row r="80386" spans="8:8">
      <c r="H80386" s="200"/>
    </row>
    <row r="80387" spans="8:8">
      <c r="H80387" s="200"/>
    </row>
    <row r="80388" spans="8:8">
      <c r="H80388" s="200"/>
    </row>
    <row r="80389" spans="8:8">
      <c r="H80389" s="200"/>
    </row>
    <row r="80390" spans="8:8">
      <c r="H80390" s="200"/>
    </row>
    <row r="80391" spans="8:8">
      <c r="H80391" s="200"/>
    </row>
    <row r="80392" spans="8:8">
      <c r="H80392" s="200"/>
    </row>
    <row r="80393" spans="8:8">
      <c r="H80393" s="200"/>
    </row>
    <row r="80394" spans="8:8">
      <c r="H80394" s="200"/>
    </row>
    <row r="80395" spans="8:8">
      <c r="H80395" s="200"/>
    </row>
    <row r="80396" spans="8:8">
      <c r="H80396" s="200"/>
    </row>
    <row r="80397" spans="8:8">
      <c r="H80397" s="200"/>
    </row>
    <row r="80398" spans="8:8">
      <c r="H80398" s="200"/>
    </row>
    <row r="80399" spans="8:8">
      <c r="H80399" s="200"/>
    </row>
    <row r="80400" spans="8:8">
      <c r="H80400" s="200"/>
    </row>
    <row r="80401" spans="8:8">
      <c r="H80401" s="200"/>
    </row>
    <row r="80402" spans="8:8">
      <c r="H80402" s="200"/>
    </row>
    <row r="80403" spans="8:8">
      <c r="H80403" s="200"/>
    </row>
    <row r="80404" spans="8:8">
      <c r="H80404" s="200"/>
    </row>
    <row r="80405" spans="8:8">
      <c r="H80405" s="200"/>
    </row>
    <row r="80406" spans="8:8">
      <c r="H80406" s="200"/>
    </row>
    <row r="80407" spans="8:8">
      <c r="H80407" s="200"/>
    </row>
    <row r="80408" spans="8:8">
      <c r="H80408" s="200"/>
    </row>
    <row r="80409" spans="8:8">
      <c r="H80409" s="200"/>
    </row>
    <row r="80410" spans="8:8">
      <c r="H80410" s="200"/>
    </row>
    <row r="80411" spans="8:8">
      <c r="H80411" s="200"/>
    </row>
    <row r="80412" spans="8:8">
      <c r="H80412" s="200"/>
    </row>
    <row r="80413" spans="8:8">
      <c r="H80413" s="200"/>
    </row>
    <row r="80414" spans="8:8">
      <c r="H80414" s="200"/>
    </row>
    <row r="80415" spans="8:8">
      <c r="H80415" s="200"/>
    </row>
    <row r="80416" spans="8:8">
      <c r="H80416" s="200"/>
    </row>
    <row r="80417" spans="8:8">
      <c r="H80417" s="200"/>
    </row>
    <row r="80418" spans="8:8">
      <c r="H80418" s="200"/>
    </row>
    <row r="80419" spans="8:8">
      <c r="H80419" s="200"/>
    </row>
    <row r="80420" spans="8:8">
      <c r="H80420" s="200"/>
    </row>
    <row r="80421" spans="8:8">
      <c r="H80421" s="200"/>
    </row>
    <row r="80422" spans="8:8">
      <c r="H80422" s="200"/>
    </row>
    <row r="80423" spans="8:8">
      <c r="H80423" s="200"/>
    </row>
    <row r="80424" spans="8:8">
      <c r="H80424" s="200"/>
    </row>
    <row r="80425" spans="8:8">
      <c r="H80425" s="200"/>
    </row>
    <row r="80426" spans="8:8">
      <c r="H80426" s="200"/>
    </row>
    <row r="80427" spans="8:8">
      <c r="H80427" s="200"/>
    </row>
    <row r="80428" spans="8:8">
      <c r="H80428" s="200"/>
    </row>
    <row r="80429" spans="8:8">
      <c r="H80429" s="200"/>
    </row>
    <row r="80430" spans="8:8">
      <c r="H80430" s="200"/>
    </row>
    <row r="80431" spans="8:8">
      <c r="H80431" s="200"/>
    </row>
    <row r="80432" spans="8:8">
      <c r="H80432" s="200"/>
    </row>
    <row r="80433" spans="8:8">
      <c r="H80433" s="200"/>
    </row>
    <row r="80434" spans="8:8">
      <c r="H80434" s="200"/>
    </row>
    <row r="80435" spans="8:8">
      <c r="H80435" s="200"/>
    </row>
    <row r="80436" spans="8:8">
      <c r="H80436" s="200"/>
    </row>
    <row r="80437" spans="8:8">
      <c r="H80437" s="200"/>
    </row>
    <row r="80438" spans="8:8">
      <c r="H80438" s="200"/>
    </row>
    <row r="80439" spans="8:8">
      <c r="H80439" s="200"/>
    </row>
    <row r="80440" spans="8:8">
      <c r="H80440" s="200"/>
    </row>
    <row r="80441" spans="8:8">
      <c r="H80441" s="200"/>
    </row>
    <row r="80442" spans="8:8">
      <c r="H80442" s="200"/>
    </row>
    <row r="80443" spans="8:8">
      <c r="H80443" s="200"/>
    </row>
    <row r="80444" spans="8:8">
      <c r="H80444" s="200"/>
    </row>
    <row r="80445" spans="8:8">
      <c r="H80445" s="200"/>
    </row>
    <row r="80446" spans="8:8">
      <c r="H80446" s="200"/>
    </row>
    <row r="80447" spans="8:8">
      <c r="H80447" s="200"/>
    </row>
    <row r="80448" spans="8:8">
      <c r="H80448" s="200"/>
    </row>
    <row r="80449" spans="8:8">
      <c r="H80449" s="200"/>
    </row>
    <row r="80450" spans="8:8">
      <c r="H80450" s="200"/>
    </row>
    <row r="80451" spans="8:8">
      <c r="H80451" s="200"/>
    </row>
    <row r="80452" spans="8:8">
      <c r="H80452" s="200"/>
    </row>
    <row r="80453" spans="8:8">
      <c r="H80453" s="200"/>
    </row>
    <row r="80454" spans="8:8">
      <c r="H80454" s="200"/>
    </row>
    <row r="80455" spans="8:8">
      <c r="H80455" s="200"/>
    </row>
    <row r="80456" spans="8:8">
      <c r="H80456" s="200"/>
    </row>
    <row r="80457" spans="8:8">
      <c r="H80457" s="200"/>
    </row>
    <row r="80458" spans="8:8">
      <c r="H80458" s="200"/>
    </row>
    <row r="80459" spans="8:8">
      <c r="H80459" s="200"/>
    </row>
    <row r="80460" spans="8:8">
      <c r="H80460" s="200"/>
    </row>
    <row r="80461" spans="8:8">
      <c r="H80461" s="200"/>
    </row>
    <row r="80462" spans="8:8">
      <c r="H80462" s="200"/>
    </row>
    <row r="80463" spans="8:8">
      <c r="H80463" s="200"/>
    </row>
    <row r="80464" spans="8:8">
      <c r="H80464" s="200"/>
    </row>
    <row r="80465" spans="8:8">
      <c r="H80465" s="200"/>
    </row>
    <row r="80466" spans="8:8">
      <c r="H80466" s="200"/>
    </row>
    <row r="80467" spans="8:8">
      <c r="H80467" s="200"/>
    </row>
    <row r="80468" spans="8:8">
      <c r="H80468" s="200"/>
    </row>
    <row r="80469" spans="8:8">
      <c r="H80469" s="200"/>
    </row>
    <row r="80470" spans="8:8">
      <c r="H80470" s="200"/>
    </row>
    <row r="80471" spans="8:8">
      <c r="H80471" s="200"/>
    </row>
    <row r="80472" spans="8:8">
      <c r="H80472" s="200"/>
    </row>
    <row r="80473" spans="8:8">
      <c r="H80473" s="200"/>
    </row>
    <row r="80474" spans="8:8">
      <c r="H80474" s="200"/>
    </row>
    <row r="80475" spans="8:8">
      <c r="H80475" s="200"/>
    </row>
    <row r="80476" spans="8:8">
      <c r="H80476" s="200"/>
    </row>
    <row r="80477" spans="8:8">
      <c r="H80477" s="200"/>
    </row>
    <row r="80478" spans="8:8">
      <c r="H80478" s="200"/>
    </row>
    <row r="80479" spans="8:8">
      <c r="H80479" s="200"/>
    </row>
    <row r="80480" spans="8:8">
      <c r="H80480" s="200"/>
    </row>
    <row r="80481" spans="8:8">
      <c r="H80481" s="200"/>
    </row>
    <row r="80482" spans="8:8">
      <c r="H80482" s="200"/>
    </row>
    <row r="80483" spans="8:8">
      <c r="H80483" s="200"/>
    </row>
    <row r="80484" spans="8:8">
      <c r="H80484" s="200"/>
    </row>
    <row r="80485" spans="8:8">
      <c r="H80485" s="200"/>
    </row>
    <row r="80486" spans="8:8">
      <c r="H80486" s="200"/>
    </row>
    <row r="80487" spans="8:8">
      <c r="H80487" s="200"/>
    </row>
    <row r="80488" spans="8:8">
      <c r="H80488" s="200"/>
    </row>
    <row r="80489" spans="8:8">
      <c r="H80489" s="200"/>
    </row>
    <row r="80490" spans="8:8">
      <c r="H80490" s="200"/>
    </row>
    <row r="80491" spans="8:8">
      <c r="H80491" s="200"/>
    </row>
    <row r="80492" spans="8:8">
      <c r="H80492" s="200"/>
    </row>
    <row r="80493" spans="8:8">
      <c r="H80493" s="200"/>
    </row>
    <row r="80494" spans="8:8">
      <c r="H80494" s="200"/>
    </row>
    <row r="80495" spans="8:8">
      <c r="H80495" s="200"/>
    </row>
    <row r="80496" spans="8:8">
      <c r="H80496" s="200"/>
    </row>
    <row r="80497" spans="8:8">
      <c r="H80497" s="200"/>
    </row>
    <row r="80498" spans="8:8">
      <c r="H80498" s="200"/>
    </row>
    <row r="80499" spans="8:8">
      <c r="H80499" s="200"/>
    </row>
    <row r="80500" spans="8:8">
      <c r="H80500" s="200"/>
    </row>
    <row r="80501" spans="8:8">
      <c r="H80501" s="200"/>
    </row>
    <row r="80502" spans="8:8">
      <c r="H80502" s="200"/>
    </row>
    <row r="80503" spans="8:8">
      <c r="H80503" s="200"/>
    </row>
    <row r="80504" spans="8:8">
      <c r="H80504" s="200"/>
    </row>
    <row r="80505" spans="8:8">
      <c r="H80505" s="200"/>
    </row>
    <row r="80506" spans="8:8">
      <c r="H80506" s="200"/>
    </row>
    <row r="80507" spans="8:8">
      <c r="H80507" s="200"/>
    </row>
    <row r="80508" spans="8:8">
      <c r="H80508" s="200"/>
    </row>
    <row r="80509" spans="8:8">
      <c r="H80509" s="200"/>
    </row>
    <row r="80510" spans="8:8">
      <c r="H80510" s="200"/>
    </row>
    <row r="80511" spans="8:8">
      <c r="H80511" s="200"/>
    </row>
    <row r="80512" spans="8:8">
      <c r="H80512" s="200"/>
    </row>
    <row r="80513" spans="8:8">
      <c r="H80513" s="200"/>
    </row>
    <row r="80514" spans="8:8">
      <c r="H80514" s="200"/>
    </row>
    <row r="80515" spans="8:8">
      <c r="H80515" s="200"/>
    </row>
    <row r="80516" spans="8:8">
      <c r="H80516" s="200"/>
    </row>
    <row r="80517" spans="8:8">
      <c r="H80517" s="200"/>
    </row>
    <row r="80518" spans="8:8">
      <c r="H80518" s="200"/>
    </row>
    <row r="80519" spans="8:8">
      <c r="H80519" s="200"/>
    </row>
    <row r="80520" spans="8:8">
      <c r="H80520" s="200"/>
    </row>
    <row r="80521" spans="8:8">
      <c r="H80521" s="200"/>
    </row>
    <row r="80522" spans="8:8">
      <c r="H80522" s="200"/>
    </row>
    <row r="80523" spans="8:8">
      <c r="H80523" s="200"/>
    </row>
    <row r="80524" spans="8:8">
      <c r="H80524" s="200"/>
    </row>
    <row r="80525" spans="8:8">
      <c r="H80525" s="200"/>
    </row>
    <row r="80526" spans="8:8">
      <c r="H80526" s="200"/>
    </row>
    <row r="80527" spans="8:8">
      <c r="H80527" s="200"/>
    </row>
    <row r="80528" spans="8:8">
      <c r="H80528" s="200"/>
    </row>
    <row r="80529" spans="8:8">
      <c r="H80529" s="200"/>
    </row>
    <row r="80530" spans="8:8">
      <c r="H80530" s="200"/>
    </row>
    <row r="80531" spans="8:8">
      <c r="H80531" s="200"/>
    </row>
    <row r="80532" spans="8:8">
      <c r="H80532" s="200"/>
    </row>
    <row r="80533" spans="8:8">
      <c r="H80533" s="200"/>
    </row>
    <row r="80534" spans="8:8">
      <c r="H80534" s="200"/>
    </row>
    <row r="80535" spans="8:8">
      <c r="H80535" s="200"/>
    </row>
    <row r="80536" spans="8:8">
      <c r="H80536" s="200"/>
    </row>
    <row r="80537" spans="8:8">
      <c r="H80537" s="200"/>
    </row>
    <row r="80538" spans="8:8">
      <c r="H80538" s="200"/>
    </row>
    <row r="80539" spans="8:8">
      <c r="H80539" s="200"/>
    </row>
    <row r="80540" spans="8:8">
      <c r="H80540" s="200"/>
    </row>
    <row r="80541" spans="8:8">
      <c r="H80541" s="200"/>
    </row>
    <row r="80542" spans="8:8">
      <c r="H80542" s="200"/>
    </row>
    <row r="80543" spans="8:8">
      <c r="H80543" s="200"/>
    </row>
    <row r="80544" spans="8:8">
      <c r="H80544" s="200"/>
    </row>
    <row r="80545" spans="8:8">
      <c r="H80545" s="200"/>
    </row>
    <row r="80546" spans="8:8">
      <c r="H80546" s="200"/>
    </row>
    <row r="80547" spans="8:8">
      <c r="H80547" s="200"/>
    </row>
    <row r="80548" spans="8:8">
      <c r="H80548" s="200"/>
    </row>
    <row r="80549" spans="8:8">
      <c r="H80549" s="200"/>
    </row>
    <row r="80550" spans="8:8">
      <c r="H80550" s="200"/>
    </row>
    <row r="80551" spans="8:8">
      <c r="H80551" s="200"/>
    </row>
    <row r="80552" spans="8:8">
      <c r="H80552" s="200"/>
    </row>
    <row r="80553" spans="8:8">
      <c r="H80553" s="200"/>
    </row>
    <row r="80554" spans="8:8">
      <c r="H80554" s="200"/>
    </row>
    <row r="80555" spans="8:8">
      <c r="H80555" s="200"/>
    </row>
    <row r="80556" spans="8:8">
      <c r="H80556" s="200"/>
    </row>
    <row r="80557" spans="8:8">
      <c r="H80557" s="200"/>
    </row>
    <row r="80558" spans="8:8">
      <c r="H80558" s="200"/>
    </row>
    <row r="80559" spans="8:8">
      <c r="H80559" s="200"/>
    </row>
    <row r="80560" spans="8:8">
      <c r="H80560" s="200"/>
    </row>
    <row r="80561" spans="8:8">
      <c r="H80561" s="200"/>
    </row>
    <row r="80562" spans="8:8">
      <c r="H80562" s="200"/>
    </row>
    <row r="80563" spans="8:8">
      <c r="H80563" s="200"/>
    </row>
    <row r="80564" spans="8:8">
      <c r="H80564" s="200"/>
    </row>
    <row r="80565" spans="8:8">
      <c r="H80565" s="200"/>
    </row>
    <row r="80566" spans="8:8">
      <c r="H80566" s="200"/>
    </row>
    <row r="80567" spans="8:8">
      <c r="H80567" s="200"/>
    </row>
    <row r="80568" spans="8:8">
      <c r="H80568" s="200"/>
    </row>
    <row r="80569" spans="8:8">
      <c r="H80569" s="200"/>
    </row>
    <row r="80570" spans="8:8">
      <c r="H80570" s="200"/>
    </row>
    <row r="80571" spans="8:8">
      <c r="H80571" s="200"/>
    </row>
    <row r="80572" spans="8:8">
      <c r="H80572" s="200"/>
    </row>
    <row r="80573" spans="8:8">
      <c r="H80573" s="200"/>
    </row>
    <row r="80574" spans="8:8">
      <c r="H80574" s="200"/>
    </row>
    <row r="80575" spans="8:8">
      <c r="H80575" s="200"/>
    </row>
    <row r="80576" spans="8:8">
      <c r="H80576" s="200"/>
    </row>
    <row r="80577" spans="8:8">
      <c r="H80577" s="200"/>
    </row>
    <row r="80578" spans="8:8">
      <c r="H80578" s="200"/>
    </row>
    <row r="80579" spans="8:8">
      <c r="H80579" s="200"/>
    </row>
    <row r="80580" spans="8:8">
      <c r="H80580" s="200"/>
    </row>
    <row r="80581" spans="8:8">
      <c r="H80581" s="200"/>
    </row>
    <row r="80582" spans="8:8">
      <c r="H80582" s="200"/>
    </row>
    <row r="80583" spans="8:8">
      <c r="H80583" s="200"/>
    </row>
    <row r="80584" spans="8:8">
      <c r="H80584" s="200"/>
    </row>
    <row r="80585" spans="8:8">
      <c r="H80585" s="200"/>
    </row>
    <row r="80586" spans="8:8">
      <c r="H80586" s="200"/>
    </row>
    <row r="80587" spans="8:8">
      <c r="H80587" s="200"/>
    </row>
    <row r="80588" spans="8:8">
      <c r="H80588" s="200"/>
    </row>
    <row r="80589" spans="8:8">
      <c r="H80589" s="200"/>
    </row>
    <row r="80590" spans="8:8">
      <c r="H80590" s="200"/>
    </row>
    <row r="80591" spans="8:8">
      <c r="H80591" s="200"/>
    </row>
    <row r="80592" spans="8:8">
      <c r="H80592" s="200"/>
    </row>
    <row r="80593" spans="8:8">
      <c r="H80593" s="200"/>
    </row>
    <row r="80594" spans="8:8">
      <c r="H80594" s="200"/>
    </row>
    <row r="80595" spans="8:8">
      <c r="H80595" s="200"/>
    </row>
    <row r="80596" spans="8:8">
      <c r="H80596" s="200"/>
    </row>
    <row r="80597" spans="8:8">
      <c r="H80597" s="200"/>
    </row>
    <row r="80598" spans="8:8">
      <c r="H80598" s="200"/>
    </row>
    <row r="80599" spans="8:8">
      <c r="H80599" s="200"/>
    </row>
    <row r="80600" spans="8:8">
      <c r="H80600" s="200"/>
    </row>
    <row r="80601" spans="8:8">
      <c r="H80601" s="200"/>
    </row>
    <row r="80602" spans="8:8">
      <c r="H80602" s="200"/>
    </row>
    <row r="80603" spans="8:8">
      <c r="H80603" s="200"/>
    </row>
    <row r="80604" spans="8:8">
      <c r="H80604" s="200"/>
    </row>
    <row r="80605" spans="8:8">
      <c r="H80605" s="200"/>
    </row>
    <row r="80606" spans="8:8">
      <c r="H80606" s="200"/>
    </row>
    <row r="80607" spans="8:8">
      <c r="H80607" s="200"/>
    </row>
    <row r="80608" spans="8:8">
      <c r="H80608" s="200"/>
    </row>
    <row r="80609" spans="8:8">
      <c r="H80609" s="200"/>
    </row>
    <row r="80610" spans="8:8">
      <c r="H80610" s="200"/>
    </row>
    <row r="80611" spans="8:8">
      <c r="H80611" s="200"/>
    </row>
    <row r="80612" spans="8:8">
      <c r="H80612" s="200"/>
    </row>
    <row r="80613" spans="8:8">
      <c r="H80613" s="200"/>
    </row>
    <row r="80614" spans="8:8">
      <c r="H80614" s="200"/>
    </row>
    <row r="80615" spans="8:8">
      <c r="H80615" s="200"/>
    </row>
    <row r="80616" spans="8:8">
      <c r="H80616" s="200"/>
    </row>
    <row r="80617" spans="8:8">
      <c r="H80617" s="200"/>
    </row>
    <row r="80618" spans="8:8">
      <c r="H80618" s="200"/>
    </row>
    <row r="80619" spans="8:8">
      <c r="H80619" s="200"/>
    </row>
    <row r="80620" spans="8:8">
      <c r="H80620" s="200"/>
    </row>
    <row r="80621" spans="8:8">
      <c r="H80621" s="200"/>
    </row>
    <row r="80622" spans="8:8">
      <c r="H80622" s="200"/>
    </row>
    <row r="80623" spans="8:8">
      <c r="H80623" s="200"/>
    </row>
    <row r="80624" spans="8:8">
      <c r="H80624" s="200"/>
    </row>
    <row r="80625" spans="8:8">
      <c r="H80625" s="200"/>
    </row>
    <row r="80626" spans="8:8">
      <c r="H80626" s="200"/>
    </row>
    <row r="80627" spans="8:8">
      <c r="H80627" s="200"/>
    </row>
    <row r="80628" spans="8:8">
      <c r="H80628" s="200"/>
    </row>
    <row r="80629" spans="8:8">
      <c r="H80629" s="200"/>
    </row>
    <row r="80630" spans="8:8">
      <c r="H80630" s="200"/>
    </row>
    <row r="80631" spans="8:8">
      <c r="H80631" s="200"/>
    </row>
    <row r="80632" spans="8:8">
      <c r="H80632" s="200"/>
    </row>
    <row r="80633" spans="8:8">
      <c r="H80633" s="200"/>
    </row>
    <row r="80634" spans="8:8">
      <c r="H80634" s="200"/>
    </row>
    <row r="80635" spans="8:8">
      <c r="H80635" s="200"/>
    </row>
    <row r="80636" spans="8:8">
      <c r="H80636" s="200"/>
    </row>
    <row r="80637" spans="8:8">
      <c r="H80637" s="200"/>
    </row>
    <row r="80638" spans="8:8">
      <c r="H80638" s="200"/>
    </row>
    <row r="80639" spans="8:8">
      <c r="H80639" s="200"/>
    </row>
    <row r="80640" spans="8:8">
      <c r="H80640" s="200"/>
    </row>
    <row r="80641" spans="8:8">
      <c r="H80641" s="200"/>
    </row>
    <row r="80642" spans="8:8">
      <c r="H80642" s="200"/>
    </row>
    <row r="80643" spans="8:8">
      <c r="H80643" s="200"/>
    </row>
    <row r="80644" spans="8:8">
      <c r="H80644" s="200"/>
    </row>
    <row r="80645" spans="8:8">
      <c r="H80645" s="200"/>
    </row>
    <row r="80646" spans="8:8">
      <c r="H80646" s="200"/>
    </row>
    <row r="80647" spans="8:8">
      <c r="H80647" s="200"/>
    </row>
    <row r="80648" spans="8:8">
      <c r="H80648" s="200"/>
    </row>
    <row r="80649" spans="8:8">
      <c r="H80649" s="200"/>
    </row>
    <row r="80650" spans="8:8">
      <c r="H80650" s="200"/>
    </row>
    <row r="80651" spans="8:8">
      <c r="H80651" s="200"/>
    </row>
    <row r="80652" spans="8:8">
      <c r="H80652" s="200"/>
    </row>
    <row r="80653" spans="8:8">
      <c r="H80653" s="200"/>
    </row>
    <row r="80654" spans="8:8">
      <c r="H80654" s="200"/>
    </row>
    <row r="80655" spans="8:8">
      <c r="H80655" s="200"/>
    </row>
    <row r="80656" spans="8:8">
      <c r="H80656" s="200"/>
    </row>
    <row r="80657" spans="8:8">
      <c r="H80657" s="200"/>
    </row>
    <row r="80658" spans="8:8">
      <c r="H80658" s="200"/>
    </row>
    <row r="80659" spans="8:8">
      <c r="H80659" s="200"/>
    </row>
    <row r="80660" spans="8:8">
      <c r="H80660" s="200"/>
    </row>
    <row r="80661" spans="8:8">
      <c r="H80661" s="200"/>
    </row>
    <row r="80662" spans="8:8">
      <c r="H80662" s="200"/>
    </row>
    <row r="80663" spans="8:8">
      <c r="H80663" s="200"/>
    </row>
    <row r="80664" spans="8:8">
      <c r="H80664" s="200"/>
    </row>
    <row r="80665" spans="8:8">
      <c r="H80665" s="200"/>
    </row>
    <row r="80666" spans="8:8">
      <c r="H80666" s="200"/>
    </row>
    <row r="80667" spans="8:8">
      <c r="H80667" s="200"/>
    </row>
    <row r="80668" spans="8:8">
      <c r="H80668" s="200"/>
    </row>
    <row r="80669" spans="8:8">
      <c r="H80669" s="200"/>
    </row>
    <row r="80670" spans="8:8">
      <c r="H80670" s="200"/>
    </row>
    <row r="80671" spans="8:8">
      <c r="H80671" s="200"/>
    </row>
    <row r="80672" spans="8:8">
      <c r="H80672" s="200"/>
    </row>
    <row r="80673" spans="8:8">
      <c r="H80673" s="200"/>
    </row>
    <row r="80674" spans="8:8">
      <c r="H80674" s="200"/>
    </row>
    <row r="80675" spans="8:8">
      <c r="H80675" s="200"/>
    </row>
    <row r="80676" spans="8:8">
      <c r="H80676" s="200"/>
    </row>
    <row r="80677" spans="8:8">
      <c r="H80677" s="200"/>
    </row>
    <row r="80678" spans="8:8">
      <c r="H80678" s="200"/>
    </row>
    <row r="80679" spans="8:8">
      <c r="H80679" s="200"/>
    </row>
    <row r="80680" spans="8:8">
      <c r="H80680" s="200"/>
    </row>
    <row r="80681" spans="8:8">
      <c r="H80681" s="200"/>
    </row>
    <row r="80682" spans="8:8">
      <c r="H80682" s="200"/>
    </row>
    <row r="80683" spans="8:8">
      <c r="H80683" s="200"/>
    </row>
    <row r="80684" spans="8:8">
      <c r="H80684" s="200"/>
    </row>
    <row r="80685" spans="8:8">
      <c r="H80685" s="200"/>
    </row>
    <row r="80686" spans="8:8">
      <c r="H80686" s="200"/>
    </row>
    <row r="80687" spans="8:8">
      <c r="H80687" s="200"/>
    </row>
    <row r="80688" spans="8:8">
      <c r="H80688" s="200"/>
    </row>
    <row r="80689" spans="8:8">
      <c r="H80689" s="200"/>
    </row>
    <row r="80690" spans="8:8">
      <c r="H80690" s="200"/>
    </row>
    <row r="80691" spans="8:8">
      <c r="H80691" s="200"/>
    </row>
    <row r="80692" spans="8:8">
      <c r="H80692" s="200"/>
    </row>
    <row r="80693" spans="8:8">
      <c r="H80693" s="200"/>
    </row>
    <row r="80694" spans="8:8">
      <c r="H80694" s="200"/>
    </row>
    <row r="80695" spans="8:8">
      <c r="H80695" s="200"/>
    </row>
    <row r="80696" spans="8:8">
      <c r="H80696" s="200"/>
    </row>
    <row r="80697" spans="8:8">
      <c r="H80697" s="200"/>
    </row>
    <row r="80698" spans="8:8">
      <c r="H80698" s="200"/>
    </row>
    <row r="80699" spans="8:8">
      <c r="H80699" s="200"/>
    </row>
    <row r="80700" spans="8:8">
      <c r="H80700" s="200"/>
    </row>
    <row r="80701" spans="8:8">
      <c r="H80701" s="200"/>
    </row>
    <row r="80702" spans="8:8">
      <c r="H80702" s="200"/>
    </row>
    <row r="80703" spans="8:8">
      <c r="H80703" s="200"/>
    </row>
    <row r="80704" spans="8:8">
      <c r="H80704" s="200"/>
    </row>
    <row r="80705" spans="8:8">
      <c r="H80705" s="200"/>
    </row>
    <row r="80706" spans="8:8">
      <c r="H80706" s="200"/>
    </row>
    <row r="80707" spans="8:8">
      <c r="H80707" s="200"/>
    </row>
    <row r="80708" spans="8:8">
      <c r="H80708" s="200"/>
    </row>
    <row r="80709" spans="8:8">
      <c r="H80709" s="200"/>
    </row>
    <row r="80710" spans="8:8">
      <c r="H80710" s="200"/>
    </row>
    <row r="80711" spans="8:8">
      <c r="H80711" s="200"/>
    </row>
    <row r="80712" spans="8:8">
      <c r="H80712" s="200"/>
    </row>
    <row r="80713" spans="8:8">
      <c r="H80713" s="200"/>
    </row>
    <row r="80714" spans="8:8">
      <c r="H80714" s="200"/>
    </row>
    <row r="80715" spans="8:8">
      <c r="H80715" s="200"/>
    </row>
    <row r="80716" spans="8:8">
      <c r="H80716" s="200"/>
    </row>
    <row r="80717" spans="8:8">
      <c r="H80717" s="200"/>
    </row>
    <row r="80718" spans="8:8">
      <c r="H80718" s="200"/>
    </row>
    <row r="80719" spans="8:8">
      <c r="H80719" s="200"/>
    </row>
    <row r="80720" spans="8:8">
      <c r="H80720" s="200"/>
    </row>
    <row r="80721" spans="8:8">
      <c r="H80721" s="200"/>
    </row>
    <row r="80722" spans="8:8">
      <c r="H80722" s="200"/>
    </row>
    <row r="80723" spans="8:8">
      <c r="H80723" s="200"/>
    </row>
    <row r="80724" spans="8:8">
      <c r="H80724" s="200"/>
    </row>
    <row r="80725" spans="8:8">
      <c r="H80725" s="200"/>
    </row>
    <row r="80726" spans="8:8">
      <c r="H80726" s="200"/>
    </row>
    <row r="80727" spans="8:8">
      <c r="H80727" s="200"/>
    </row>
    <row r="80728" spans="8:8">
      <c r="H80728" s="200"/>
    </row>
    <row r="80729" spans="8:8">
      <c r="H80729" s="200"/>
    </row>
    <row r="80730" spans="8:8">
      <c r="H80730" s="200"/>
    </row>
    <row r="80731" spans="8:8">
      <c r="H80731" s="200"/>
    </row>
    <row r="80732" spans="8:8">
      <c r="H80732" s="200"/>
    </row>
    <row r="80733" spans="8:8">
      <c r="H80733" s="200"/>
    </row>
    <row r="80734" spans="8:8">
      <c r="H80734" s="200"/>
    </row>
    <row r="80735" spans="8:8">
      <c r="H80735" s="200"/>
    </row>
    <row r="80736" spans="8:8">
      <c r="H80736" s="200"/>
    </row>
    <row r="80737" spans="8:8">
      <c r="H80737" s="200"/>
    </row>
    <row r="80738" spans="8:8">
      <c r="H80738" s="200"/>
    </row>
    <row r="80739" spans="8:8">
      <c r="H80739" s="200"/>
    </row>
    <row r="80740" spans="8:8">
      <c r="H80740" s="200"/>
    </row>
    <row r="80741" spans="8:8">
      <c r="H80741" s="200"/>
    </row>
    <row r="80742" spans="8:8">
      <c r="H80742" s="200"/>
    </row>
    <row r="80743" spans="8:8">
      <c r="H80743" s="200"/>
    </row>
    <row r="80744" spans="8:8">
      <c r="H80744" s="200"/>
    </row>
    <row r="80745" spans="8:8">
      <c r="H80745" s="200"/>
    </row>
    <row r="80746" spans="8:8">
      <c r="H80746" s="200"/>
    </row>
    <row r="80747" spans="8:8">
      <c r="H80747" s="200"/>
    </row>
    <row r="80748" spans="8:8">
      <c r="H80748" s="200"/>
    </row>
    <row r="80749" spans="8:8">
      <c r="H80749" s="200"/>
    </row>
    <row r="80750" spans="8:8">
      <c r="H80750" s="200"/>
    </row>
    <row r="80751" spans="8:8">
      <c r="H80751" s="200"/>
    </row>
    <row r="80752" spans="8:8">
      <c r="H80752" s="200"/>
    </row>
    <row r="80753" spans="8:8">
      <c r="H80753" s="200"/>
    </row>
    <row r="80754" spans="8:8">
      <c r="H80754" s="200"/>
    </row>
    <row r="80755" spans="8:8">
      <c r="H80755" s="200"/>
    </row>
    <row r="80756" spans="8:8">
      <c r="H80756" s="200"/>
    </row>
    <row r="80757" spans="8:8">
      <c r="H80757" s="200"/>
    </row>
    <row r="80758" spans="8:8">
      <c r="H80758" s="200"/>
    </row>
    <row r="80759" spans="8:8">
      <c r="H80759" s="200"/>
    </row>
    <row r="80760" spans="8:8">
      <c r="H80760" s="200"/>
    </row>
    <row r="80761" spans="8:8">
      <c r="H80761" s="200"/>
    </row>
    <row r="80762" spans="8:8">
      <c r="H80762" s="200"/>
    </row>
    <row r="80763" spans="8:8">
      <c r="H80763" s="200"/>
    </row>
    <row r="80764" spans="8:8">
      <c r="H80764" s="200"/>
    </row>
    <row r="80765" spans="8:8">
      <c r="H80765" s="200"/>
    </row>
    <row r="80766" spans="8:8">
      <c r="H80766" s="200"/>
    </row>
    <row r="80767" spans="8:8">
      <c r="H80767" s="200"/>
    </row>
    <row r="80768" spans="8:8">
      <c r="H80768" s="200"/>
    </row>
    <row r="80769" spans="8:8">
      <c r="H80769" s="200"/>
    </row>
    <row r="80770" spans="8:8">
      <c r="H80770" s="200"/>
    </row>
    <row r="80771" spans="8:8">
      <c r="H80771" s="200"/>
    </row>
    <row r="80772" spans="8:8">
      <c r="H80772" s="200"/>
    </row>
    <row r="80773" spans="8:8">
      <c r="H80773" s="200"/>
    </row>
    <row r="80774" spans="8:8">
      <c r="H80774" s="200"/>
    </row>
    <row r="80775" spans="8:8">
      <c r="H80775" s="200"/>
    </row>
    <row r="80776" spans="8:8">
      <c r="H80776" s="200"/>
    </row>
    <row r="80777" spans="8:8">
      <c r="H80777" s="200"/>
    </row>
    <row r="80778" spans="8:8">
      <c r="H80778" s="200"/>
    </row>
    <row r="80779" spans="8:8">
      <c r="H80779" s="200"/>
    </row>
    <row r="80780" spans="8:8">
      <c r="H80780" s="200"/>
    </row>
    <row r="80781" spans="8:8">
      <c r="H80781" s="200"/>
    </row>
    <row r="80782" spans="8:8">
      <c r="H80782" s="200"/>
    </row>
    <row r="80783" spans="8:8">
      <c r="H80783" s="200"/>
    </row>
    <row r="80784" spans="8:8">
      <c r="H80784" s="200"/>
    </row>
    <row r="80785" spans="8:8">
      <c r="H80785" s="200"/>
    </row>
    <row r="80786" spans="8:8">
      <c r="H80786" s="200"/>
    </row>
    <row r="80787" spans="8:8">
      <c r="H80787" s="200"/>
    </row>
    <row r="80788" spans="8:8">
      <c r="H80788" s="200"/>
    </row>
    <row r="80789" spans="8:8">
      <c r="H80789" s="200"/>
    </row>
    <row r="80790" spans="8:8">
      <c r="H80790" s="200"/>
    </row>
    <row r="80791" spans="8:8">
      <c r="H80791" s="200"/>
    </row>
    <row r="80792" spans="8:8">
      <c r="H80792" s="200"/>
    </row>
    <row r="80793" spans="8:8">
      <c r="H80793" s="200"/>
    </row>
    <row r="80794" spans="8:8">
      <c r="H80794" s="200"/>
    </row>
    <row r="80795" spans="8:8">
      <c r="H80795" s="200"/>
    </row>
    <row r="80796" spans="8:8">
      <c r="H80796" s="200"/>
    </row>
    <row r="80797" spans="8:8">
      <c r="H80797" s="200"/>
    </row>
    <row r="80798" spans="8:8">
      <c r="H80798" s="200"/>
    </row>
    <row r="80799" spans="8:8">
      <c r="H80799" s="200"/>
    </row>
    <row r="80800" spans="8:8">
      <c r="H80800" s="200"/>
    </row>
    <row r="80801" spans="8:8">
      <c r="H80801" s="200"/>
    </row>
    <row r="80802" spans="8:8">
      <c r="H80802" s="200"/>
    </row>
    <row r="80803" spans="8:8">
      <c r="H80803" s="200"/>
    </row>
    <row r="80804" spans="8:8">
      <c r="H80804" s="200"/>
    </row>
    <row r="80805" spans="8:8">
      <c r="H80805" s="200"/>
    </row>
    <row r="80806" spans="8:8">
      <c r="H80806" s="200"/>
    </row>
    <row r="80807" spans="8:8">
      <c r="H80807" s="200"/>
    </row>
    <row r="80808" spans="8:8">
      <c r="H80808" s="200"/>
    </row>
    <row r="80809" spans="8:8">
      <c r="H80809" s="200"/>
    </row>
    <row r="80810" spans="8:8">
      <c r="H80810" s="200"/>
    </row>
    <row r="80811" spans="8:8">
      <c r="H80811" s="200"/>
    </row>
    <row r="80812" spans="8:8">
      <c r="H80812" s="200"/>
    </row>
    <row r="80813" spans="8:8">
      <c r="H80813" s="200"/>
    </row>
    <row r="80814" spans="8:8">
      <c r="H80814" s="200"/>
    </row>
    <row r="80815" spans="8:8">
      <c r="H80815" s="200"/>
    </row>
    <row r="80816" spans="8:8">
      <c r="H80816" s="200"/>
    </row>
    <row r="80817" spans="8:8">
      <c r="H80817" s="200"/>
    </row>
    <row r="80818" spans="8:8">
      <c r="H80818" s="200"/>
    </row>
    <row r="80819" spans="8:8">
      <c r="H80819" s="200"/>
    </row>
    <row r="80820" spans="8:8">
      <c r="H80820" s="200"/>
    </row>
    <row r="80821" spans="8:8">
      <c r="H80821" s="200"/>
    </row>
    <row r="80822" spans="8:8">
      <c r="H80822" s="200"/>
    </row>
    <row r="80823" spans="8:8">
      <c r="H80823" s="200"/>
    </row>
    <row r="80824" spans="8:8">
      <c r="H80824" s="200"/>
    </row>
    <row r="80825" spans="8:8">
      <c r="H80825" s="200"/>
    </row>
    <row r="80826" spans="8:8">
      <c r="H80826" s="200"/>
    </row>
    <row r="80827" spans="8:8">
      <c r="H80827" s="200"/>
    </row>
    <row r="80828" spans="8:8">
      <c r="H80828" s="200"/>
    </row>
    <row r="80829" spans="8:8">
      <c r="H80829" s="200"/>
    </row>
    <row r="80830" spans="8:8">
      <c r="H80830" s="200"/>
    </row>
    <row r="80831" spans="8:8">
      <c r="H80831" s="200"/>
    </row>
    <row r="80832" spans="8:8">
      <c r="H80832" s="200"/>
    </row>
    <row r="80833" spans="8:8">
      <c r="H80833" s="200"/>
    </row>
    <row r="80834" spans="8:8">
      <c r="H80834" s="200"/>
    </row>
    <row r="80835" spans="8:8">
      <c r="H80835" s="200"/>
    </row>
    <row r="80836" spans="8:8">
      <c r="H80836" s="200"/>
    </row>
    <row r="80837" spans="8:8">
      <c r="H80837" s="200"/>
    </row>
    <row r="80838" spans="8:8">
      <c r="H80838" s="200"/>
    </row>
    <row r="80839" spans="8:8">
      <c r="H80839" s="200"/>
    </row>
    <row r="80840" spans="8:8">
      <c r="H80840" s="200"/>
    </row>
    <row r="80841" spans="8:8">
      <c r="H80841" s="200"/>
    </row>
    <row r="80842" spans="8:8">
      <c r="H80842" s="200"/>
    </row>
    <row r="80843" spans="8:8">
      <c r="H80843" s="200"/>
    </row>
    <row r="80844" spans="8:8">
      <c r="H80844" s="200"/>
    </row>
    <row r="80845" spans="8:8">
      <c r="H80845" s="200"/>
    </row>
    <row r="80846" spans="8:8">
      <c r="H80846" s="200"/>
    </row>
    <row r="80847" spans="8:8">
      <c r="H80847" s="200"/>
    </row>
    <row r="80848" spans="8:8">
      <c r="H80848" s="200"/>
    </row>
    <row r="80849" spans="8:8">
      <c r="H80849" s="200"/>
    </row>
    <row r="80850" spans="8:8">
      <c r="H80850" s="200"/>
    </row>
    <row r="80851" spans="8:8">
      <c r="H80851" s="200"/>
    </row>
    <row r="80852" spans="8:8">
      <c r="H80852" s="200"/>
    </row>
    <row r="80853" spans="8:8">
      <c r="H80853" s="200"/>
    </row>
    <row r="80854" spans="8:8">
      <c r="H80854" s="200"/>
    </row>
    <row r="80855" spans="8:8">
      <c r="H80855" s="200"/>
    </row>
    <row r="80856" spans="8:8">
      <c r="H80856" s="200"/>
    </row>
    <row r="80857" spans="8:8">
      <c r="H80857" s="200"/>
    </row>
    <row r="80858" spans="8:8">
      <c r="H80858" s="200"/>
    </row>
    <row r="80859" spans="8:8">
      <c r="H80859" s="200"/>
    </row>
    <row r="80860" spans="8:8">
      <c r="H80860" s="200"/>
    </row>
    <row r="80861" spans="8:8">
      <c r="H80861" s="200"/>
    </row>
    <row r="80862" spans="8:8">
      <c r="H80862" s="200"/>
    </row>
    <row r="80863" spans="8:8">
      <c r="H80863" s="200"/>
    </row>
    <row r="80864" spans="8:8">
      <c r="H80864" s="200"/>
    </row>
    <row r="80865" spans="8:8">
      <c r="H80865" s="200"/>
    </row>
    <row r="80866" spans="8:8">
      <c r="H80866" s="200"/>
    </row>
    <row r="80867" spans="8:8">
      <c r="H80867" s="200"/>
    </row>
    <row r="80868" spans="8:8">
      <c r="H80868" s="200"/>
    </row>
    <row r="80869" spans="8:8">
      <c r="H80869" s="200"/>
    </row>
    <row r="80870" spans="8:8">
      <c r="H80870" s="200"/>
    </row>
    <row r="80871" spans="8:8">
      <c r="H80871" s="200"/>
    </row>
    <row r="80872" spans="8:8">
      <c r="H80872" s="200"/>
    </row>
    <row r="80873" spans="8:8">
      <c r="H80873" s="200"/>
    </row>
    <row r="80874" spans="8:8">
      <c r="H80874" s="200"/>
    </row>
    <row r="80875" spans="8:8">
      <c r="H80875" s="200"/>
    </row>
    <row r="80876" spans="8:8">
      <c r="H80876" s="200"/>
    </row>
    <row r="80877" spans="8:8">
      <c r="H80877" s="200"/>
    </row>
    <row r="80878" spans="8:8">
      <c r="H80878" s="200"/>
    </row>
    <row r="80879" spans="8:8">
      <c r="H80879" s="200"/>
    </row>
    <row r="80880" spans="8:8">
      <c r="H80880" s="200"/>
    </row>
    <row r="80881" spans="8:8">
      <c r="H80881" s="200"/>
    </row>
    <row r="80882" spans="8:8">
      <c r="H80882" s="200"/>
    </row>
    <row r="80883" spans="8:8">
      <c r="H80883" s="200"/>
    </row>
    <row r="80884" spans="8:8">
      <c r="H80884" s="200"/>
    </row>
    <row r="80885" spans="8:8">
      <c r="H80885" s="200"/>
    </row>
    <row r="80886" spans="8:8">
      <c r="H80886" s="200"/>
    </row>
    <row r="80887" spans="8:8">
      <c r="H80887" s="200"/>
    </row>
    <row r="80888" spans="8:8">
      <c r="H80888" s="200"/>
    </row>
    <row r="80889" spans="8:8">
      <c r="H80889" s="200"/>
    </row>
    <row r="80890" spans="8:8">
      <c r="H80890" s="200"/>
    </row>
    <row r="80891" spans="8:8">
      <c r="H80891" s="200"/>
    </row>
    <row r="80892" spans="8:8">
      <c r="H80892" s="200"/>
    </row>
    <row r="80893" spans="8:8">
      <c r="H80893" s="200"/>
    </row>
    <row r="80894" spans="8:8">
      <c r="H80894" s="200"/>
    </row>
    <row r="80895" spans="8:8">
      <c r="H80895" s="200"/>
    </row>
    <row r="80896" spans="8:8">
      <c r="H80896" s="200"/>
    </row>
    <row r="80897" spans="8:8">
      <c r="H80897" s="200"/>
    </row>
    <row r="80898" spans="8:8">
      <c r="H80898" s="200"/>
    </row>
    <row r="80899" spans="8:8">
      <c r="H80899" s="200"/>
    </row>
    <row r="80900" spans="8:8">
      <c r="H80900" s="200"/>
    </row>
    <row r="80901" spans="8:8">
      <c r="H80901" s="200"/>
    </row>
    <row r="80902" spans="8:8">
      <c r="H80902" s="200"/>
    </row>
    <row r="80903" spans="8:8">
      <c r="H80903" s="200"/>
    </row>
    <row r="80904" spans="8:8">
      <c r="H80904" s="200"/>
    </row>
    <row r="80905" spans="8:8">
      <c r="H80905" s="200"/>
    </row>
    <row r="80906" spans="8:8">
      <c r="H80906" s="200"/>
    </row>
    <row r="80907" spans="8:8">
      <c r="H80907" s="200"/>
    </row>
    <row r="80908" spans="8:8">
      <c r="H80908" s="200"/>
    </row>
    <row r="80909" spans="8:8">
      <c r="H80909" s="200"/>
    </row>
    <row r="80910" spans="8:8">
      <c r="H80910" s="200"/>
    </row>
    <row r="80911" spans="8:8">
      <c r="H80911" s="200"/>
    </row>
    <row r="80912" spans="8:8">
      <c r="H80912" s="200"/>
    </row>
    <row r="80913" spans="8:8">
      <c r="H80913" s="200"/>
    </row>
    <row r="80914" spans="8:8">
      <c r="H80914" s="200"/>
    </row>
    <row r="80915" spans="8:8">
      <c r="H80915" s="200"/>
    </row>
    <row r="80916" spans="8:8">
      <c r="H80916" s="200"/>
    </row>
    <row r="80917" spans="8:8">
      <c r="H80917" s="200"/>
    </row>
    <row r="80918" spans="8:8">
      <c r="H80918" s="200"/>
    </row>
    <row r="80919" spans="8:8">
      <c r="H80919" s="200"/>
    </row>
    <row r="80920" spans="8:8">
      <c r="H80920" s="200"/>
    </row>
    <row r="80921" spans="8:8">
      <c r="H80921" s="200"/>
    </row>
    <row r="80922" spans="8:8">
      <c r="H80922" s="200"/>
    </row>
    <row r="80923" spans="8:8">
      <c r="H80923" s="200"/>
    </row>
    <row r="80924" spans="8:8">
      <c r="H80924" s="200"/>
    </row>
    <row r="80925" spans="8:8">
      <c r="H80925" s="200"/>
    </row>
    <row r="80926" spans="8:8">
      <c r="H80926" s="200"/>
    </row>
    <row r="80927" spans="8:8">
      <c r="H80927" s="200"/>
    </row>
    <row r="80928" spans="8:8">
      <c r="H80928" s="200"/>
    </row>
    <row r="80929" spans="8:8">
      <c r="H80929" s="200"/>
    </row>
    <row r="80930" spans="8:8">
      <c r="H80930" s="200"/>
    </row>
    <row r="80931" spans="8:8">
      <c r="H80931" s="200"/>
    </row>
    <row r="80932" spans="8:8">
      <c r="H80932" s="200"/>
    </row>
    <row r="80933" spans="8:8">
      <c r="H80933" s="200"/>
    </row>
    <row r="80934" spans="8:8">
      <c r="H80934" s="200"/>
    </row>
    <row r="80935" spans="8:8">
      <c r="H80935" s="200"/>
    </row>
    <row r="80936" spans="8:8">
      <c r="H80936" s="200"/>
    </row>
    <row r="80937" spans="8:8">
      <c r="H80937" s="200"/>
    </row>
    <row r="80938" spans="8:8">
      <c r="H80938" s="200"/>
    </row>
    <row r="80939" spans="8:8">
      <c r="H80939" s="200"/>
    </row>
    <row r="80940" spans="8:8">
      <c r="H80940" s="200"/>
    </row>
    <row r="80941" spans="8:8">
      <c r="H80941" s="200"/>
    </row>
    <row r="80942" spans="8:8">
      <c r="H80942" s="200"/>
    </row>
    <row r="80943" spans="8:8">
      <c r="H80943" s="200"/>
    </row>
    <row r="80944" spans="8:8">
      <c r="H80944" s="200"/>
    </row>
    <row r="80945" spans="8:8">
      <c r="H80945" s="200"/>
    </row>
    <row r="80946" spans="8:8">
      <c r="H80946" s="200"/>
    </row>
    <row r="80947" spans="8:8">
      <c r="H80947" s="200"/>
    </row>
    <row r="80948" spans="8:8">
      <c r="H80948" s="200"/>
    </row>
    <row r="80949" spans="8:8">
      <c r="H80949" s="200"/>
    </row>
    <row r="80950" spans="8:8">
      <c r="H80950" s="200"/>
    </row>
    <row r="80951" spans="8:8">
      <c r="H80951" s="200"/>
    </row>
    <row r="80952" spans="8:8">
      <c r="H80952" s="200"/>
    </row>
    <row r="80953" spans="8:8">
      <c r="H80953" s="200"/>
    </row>
    <row r="80954" spans="8:8">
      <c r="H80954" s="200"/>
    </row>
    <row r="80955" spans="8:8">
      <c r="H80955" s="200"/>
    </row>
    <row r="80956" spans="8:8">
      <c r="H80956" s="200"/>
    </row>
    <row r="80957" spans="8:8">
      <c r="H80957" s="200"/>
    </row>
    <row r="80958" spans="8:8">
      <c r="H80958" s="200"/>
    </row>
    <row r="80959" spans="8:8">
      <c r="H80959" s="200"/>
    </row>
    <row r="80960" spans="8:8">
      <c r="H80960" s="200"/>
    </row>
    <row r="80961" spans="8:8">
      <c r="H80961" s="200"/>
    </row>
    <row r="80962" spans="8:8">
      <c r="H80962" s="200"/>
    </row>
    <row r="80963" spans="8:8">
      <c r="H80963" s="200"/>
    </row>
    <row r="80964" spans="8:8">
      <c r="H80964" s="200"/>
    </row>
    <row r="80965" spans="8:8">
      <c r="H80965" s="200"/>
    </row>
    <row r="80966" spans="8:8">
      <c r="H80966" s="200"/>
    </row>
    <row r="80967" spans="8:8">
      <c r="H80967" s="200"/>
    </row>
    <row r="80968" spans="8:8">
      <c r="H80968" s="200"/>
    </row>
    <row r="80969" spans="8:8">
      <c r="H80969" s="200"/>
    </row>
    <row r="80970" spans="8:8">
      <c r="H80970" s="200"/>
    </row>
    <row r="80971" spans="8:8">
      <c r="H80971" s="200"/>
    </row>
    <row r="80972" spans="8:8">
      <c r="H80972" s="200"/>
    </row>
    <row r="80973" spans="8:8">
      <c r="H80973" s="200"/>
    </row>
    <row r="80974" spans="8:8">
      <c r="H80974" s="200"/>
    </row>
    <row r="80975" spans="8:8">
      <c r="H80975" s="200"/>
    </row>
    <row r="80976" spans="8:8">
      <c r="H80976" s="200"/>
    </row>
    <row r="80977" spans="8:8">
      <c r="H80977" s="200"/>
    </row>
    <row r="80978" spans="8:8">
      <c r="H80978" s="200"/>
    </row>
    <row r="80979" spans="8:8">
      <c r="H80979" s="200"/>
    </row>
    <row r="80980" spans="8:8">
      <c r="H80980" s="200"/>
    </row>
    <row r="80981" spans="8:8">
      <c r="H80981" s="200"/>
    </row>
    <row r="80982" spans="8:8">
      <c r="H80982" s="200"/>
    </row>
    <row r="80983" spans="8:8">
      <c r="H80983" s="200"/>
    </row>
    <row r="80984" spans="8:8">
      <c r="H80984" s="200"/>
    </row>
    <row r="80985" spans="8:8">
      <c r="H80985" s="200"/>
    </row>
    <row r="80986" spans="8:8">
      <c r="H80986" s="200"/>
    </row>
    <row r="80987" spans="8:8">
      <c r="H80987" s="200"/>
    </row>
    <row r="80988" spans="8:8">
      <c r="H80988" s="200"/>
    </row>
    <row r="80989" spans="8:8">
      <c r="H80989" s="200"/>
    </row>
    <row r="80990" spans="8:8">
      <c r="H80990" s="200"/>
    </row>
    <row r="80991" spans="8:8">
      <c r="H80991" s="200"/>
    </row>
    <row r="80992" spans="8:8">
      <c r="H80992" s="200"/>
    </row>
    <row r="80993" spans="8:8">
      <c r="H80993" s="200"/>
    </row>
    <row r="80994" spans="8:8">
      <c r="H80994" s="200"/>
    </row>
    <row r="80995" spans="8:8">
      <c r="H80995" s="200"/>
    </row>
    <row r="80996" spans="8:8">
      <c r="H80996" s="200"/>
    </row>
    <row r="80997" spans="8:8">
      <c r="H80997" s="200"/>
    </row>
    <row r="80998" spans="8:8">
      <c r="H80998" s="200"/>
    </row>
    <row r="80999" spans="8:8">
      <c r="H80999" s="200"/>
    </row>
    <row r="81000" spans="8:8">
      <c r="H81000" s="200"/>
    </row>
    <row r="81001" spans="8:8">
      <c r="H81001" s="200"/>
    </row>
    <row r="81002" spans="8:8">
      <c r="H81002" s="200"/>
    </row>
    <row r="81003" spans="8:8">
      <c r="H81003" s="200"/>
    </row>
    <row r="81004" spans="8:8">
      <c r="H81004" s="200"/>
    </row>
    <row r="81005" spans="8:8">
      <c r="H81005" s="200"/>
    </row>
    <row r="81006" spans="8:8">
      <c r="H81006" s="200"/>
    </row>
    <row r="81007" spans="8:8">
      <c r="H81007" s="200"/>
    </row>
    <row r="81008" spans="8:8">
      <c r="H81008" s="200"/>
    </row>
    <row r="81009" spans="8:8">
      <c r="H81009" s="200"/>
    </row>
    <row r="81010" spans="8:8">
      <c r="H81010" s="200"/>
    </row>
    <row r="81011" spans="8:8">
      <c r="H81011" s="200"/>
    </row>
    <row r="81012" spans="8:8">
      <c r="H81012" s="200"/>
    </row>
    <row r="81013" spans="8:8">
      <c r="H81013" s="200"/>
    </row>
    <row r="81014" spans="8:8">
      <c r="H81014" s="200"/>
    </row>
    <row r="81015" spans="8:8">
      <c r="H81015" s="200"/>
    </row>
    <row r="81016" spans="8:8">
      <c r="H81016" s="200"/>
    </row>
    <row r="81017" spans="8:8">
      <c r="H81017" s="200"/>
    </row>
    <row r="81018" spans="8:8">
      <c r="H81018" s="200"/>
    </row>
    <row r="81019" spans="8:8">
      <c r="H81019" s="200"/>
    </row>
    <row r="81020" spans="8:8">
      <c r="H81020" s="200"/>
    </row>
    <row r="81021" spans="8:8">
      <c r="H81021" s="200"/>
    </row>
    <row r="81022" spans="8:8">
      <c r="H81022" s="200"/>
    </row>
    <row r="81023" spans="8:8">
      <c r="H81023" s="200"/>
    </row>
    <row r="81024" spans="8:8">
      <c r="H81024" s="200"/>
    </row>
    <row r="81025" spans="8:8">
      <c r="H81025" s="200"/>
    </row>
    <row r="81026" spans="8:8">
      <c r="H81026" s="200"/>
    </row>
    <row r="81027" spans="8:8">
      <c r="H81027" s="200"/>
    </row>
    <row r="81028" spans="8:8">
      <c r="H81028" s="200"/>
    </row>
    <row r="81029" spans="8:8">
      <c r="H81029" s="200"/>
    </row>
    <row r="81030" spans="8:8">
      <c r="H81030" s="200"/>
    </row>
    <row r="81031" spans="8:8">
      <c r="H81031" s="200"/>
    </row>
    <row r="81032" spans="8:8">
      <c r="H81032" s="200"/>
    </row>
    <row r="81033" spans="8:8">
      <c r="H81033" s="200"/>
    </row>
    <row r="81034" spans="8:8">
      <c r="H81034" s="200"/>
    </row>
    <row r="81035" spans="8:8">
      <c r="H81035" s="200"/>
    </row>
    <row r="81036" spans="8:8">
      <c r="H81036" s="200"/>
    </row>
    <row r="81037" spans="8:8">
      <c r="H81037" s="200"/>
    </row>
    <row r="81038" spans="8:8">
      <c r="H81038" s="200"/>
    </row>
    <row r="81039" spans="8:8">
      <c r="H81039" s="200"/>
    </row>
    <row r="81040" spans="8:8">
      <c r="H81040" s="200"/>
    </row>
    <row r="81041" spans="8:8">
      <c r="H81041" s="200"/>
    </row>
    <row r="81042" spans="8:8">
      <c r="H81042" s="200"/>
    </row>
    <row r="81043" spans="8:8">
      <c r="H81043" s="200"/>
    </row>
    <row r="81044" spans="8:8">
      <c r="H81044" s="200"/>
    </row>
    <row r="81045" spans="8:8">
      <c r="H81045" s="200"/>
    </row>
    <row r="81046" spans="8:8">
      <c r="H81046" s="200"/>
    </row>
    <row r="81047" spans="8:8">
      <c r="H81047" s="200"/>
    </row>
    <row r="81048" spans="8:8">
      <c r="H81048" s="200"/>
    </row>
    <row r="81049" spans="8:8">
      <c r="H81049" s="200"/>
    </row>
    <row r="81050" spans="8:8">
      <c r="H81050" s="200"/>
    </row>
    <row r="81051" spans="8:8">
      <c r="H81051" s="200"/>
    </row>
    <row r="81052" spans="8:8">
      <c r="H81052" s="200"/>
    </row>
    <row r="81053" spans="8:8">
      <c r="H81053" s="200"/>
    </row>
    <row r="81054" spans="8:8">
      <c r="H81054" s="200"/>
    </row>
    <row r="81055" spans="8:8">
      <c r="H81055" s="200"/>
    </row>
    <row r="81056" spans="8:8">
      <c r="H81056" s="200"/>
    </row>
    <row r="81057" spans="8:8">
      <c r="H81057" s="200"/>
    </row>
    <row r="81058" spans="8:8">
      <c r="H81058" s="200"/>
    </row>
    <row r="81059" spans="8:8">
      <c r="H81059" s="200"/>
    </row>
    <row r="81060" spans="8:8">
      <c r="H81060" s="200"/>
    </row>
    <row r="81061" spans="8:8">
      <c r="H81061" s="200"/>
    </row>
    <row r="81062" spans="8:8">
      <c r="H81062" s="200"/>
    </row>
    <row r="81063" spans="8:8">
      <c r="H81063" s="200"/>
    </row>
    <row r="81064" spans="8:8">
      <c r="H81064" s="200"/>
    </row>
    <row r="81065" spans="8:8">
      <c r="H81065" s="200"/>
    </row>
    <row r="81066" spans="8:8">
      <c r="H81066" s="200"/>
    </row>
    <row r="81067" spans="8:8">
      <c r="H81067" s="200"/>
    </row>
    <row r="81068" spans="8:8">
      <c r="H81068" s="200"/>
    </row>
    <row r="81069" spans="8:8">
      <c r="H81069" s="200"/>
    </row>
    <row r="81070" spans="8:8">
      <c r="H81070" s="200"/>
    </row>
    <row r="81071" spans="8:8">
      <c r="H81071" s="200"/>
    </row>
    <row r="81072" spans="8:8">
      <c r="H81072" s="200"/>
    </row>
    <row r="81073" spans="8:8">
      <c r="H81073" s="200"/>
    </row>
    <row r="81074" spans="8:8">
      <c r="H81074" s="200"/>
    </row>
    <row r="81075" spans="8:8">
      <c r="H81075" s="200"/>
    </row>
    <row r="81076" spans="8:8">
      <c r="H81076" s="200"/>
    </row>
    <row r="81077" spans="8:8">
      <c r="H81077" s="200"/>
    </row>
    <row r="81078" spans="8:8">
      <c r="H81078" s="200"/>
    </row>
    <row r="81079" spans="8:8">
      <c r="H81079" s="200"/>
    </row>
    <row r="81080" spans="8:8">
      <c r="H81080" s="200"/>
    </row>
    <row r="81081" spans="8:8">
      <c r="H81081" s="200"/>
    </row>
    <row r="81082" spans="8:8">
      <c r="H81082" s="200"/>
    </row>
    <row r="81083" spans="8:8">
      <c r="H81083" s="200"/>
    </row>
    <row r="81084" spans="8:8">
      <c r="H81084" s="200"/>
    </row>
    <row r="81085" spans="8:8">
      <c r="H81085" s="200"/>
    </row>
    <row r="81086" spans="8:8">
      <c r="H81086" s="200"/>
    </row>
    <row r="81087" spans="8:8">
      <c r="H81087" s="200"/>
    </row>
    <row r="81088" spans="8:8">
      <c r="H81088" s="200"/>
    </row>
    <row r="81089" spans="8:8">
      <c r="H81089" s="200"/>
    </row>
    <row r="81090" spans="8:8">
      <c r="H81090" s="200"/>
    </row>
    <row r="81091" spans="8:8">
      <c r="H81091" s="200"/>
    </row>
    <row r="81092" spans="8:8">
      <c r="H81092" s="200"/>
    </row>
    <row r="81093" spans="8:8">
      <c r="H81093" s="200"/>
    </row>
    <row r="81094" spans="8:8">
      <c r="H81094" s="200"/>
    </row>
    <row r="81095" spans="8:8">
      <c r="H81095" s="200"/>
    </row>
    <row r="81096" spans="8:8">
      <c r="H81096" s="200"/>
    </row>
    <row r="81097" spans="8:8">
      <c r="H81097" s="200"/>
    </row>
    <row r="81098" spans="8:8">
      <c r="H81098" s="200"/>
    </row>
    <row r="81099" spans="8:8">
      <c r="H81099" s="200"/>
    </row>
    <row r="81100" spans="8:8">
      <c r="H81100" s="200"/>
    </row>
    <row r="81101" spans="8:8">
      <c r="H81101" s="200"/>
    </row>
    <row r="81102" spans="8:8">
      <c r="H81102" s="200"/>
    </row>
    <row r="81103" spans="8:8">
      <c r="H81103" s="200"/>
    </row>
    <row r="81104" spans="8:8">
      <c r="H81104" s="200"/>
    </row>
    <row r="81105" spans="8:8">
      <c r="H81105" s="200"/>
    </row>
    <row r="81106" spans="8:8">
      <c r="H81106" s="200"/>
    </row>
    <row r="81107" spans="8:8">
      <c r="H81107" s="200"/>
    </row>
    <row r="81108" spans="8:8">
      <c r="H81108" s="200"/>
    </row>
    <row r="81109" spans="8:8">
      <c r="H81109" s="200"/>
    </row>
    <row r="81110" spans="8:8">
      <c r="H81110" s="200"/>
    </row>
    <row r="81111" spans="8:8">
      <c r="H81111" s="200"/>
    </row>
    <row r="81112" spans="8:8">
      <c r="H81112" s="200"/>
    </row>
    <row r="81113" spans="8:8">
      <c r="H81113" s="200"/>
    </row>
    <row r="81114" spans="8:8">
      <c r="H81114" s="200"/>
    </row>
    <row r="81115" spans="8:8">
      <c r="H81115" s="200"/>
    </row>
    <row r="81116" spans="8:8">
      <c r="H81116" s="200"/>
    </row>
    <row r="81117" spans="8:8">
      <c r="H81117" s="200"/>
    </row>
    <row r="81118" spans="8:8">
      <c r="H81118" s="200"/>
    </row>
    <row r="81119" spans="8:8">
      <c r="H81119" s="200"/>
    </row>
    <row r="81120" spans="8:8">
      <c r="H81120" s="200"/>
    </row>
    <row r="81121" spans="8:8">
      <c r="H81121" s="200"/>
    </row>
    <row r="81122" spans="8:8">
      <c r="H81122" s="200"/>
    </row>
    <row r="81123" spans="8:8">
      <c r="H81123" s="200"/>
    </row>
    <row r="81124" spans="8:8">
      <c r="H81124" s="200"/>
    </row>
    <row r="81125" spans="8:8">
      <c r="H81125" s="200"/>
    </row>
    <row r="81126" spans="8:8">
      <c r="H81126" s="200"/>
    </row>
    <row r="81127" spans="8:8">
      <c r="H81127" s="200"/>
    </row>
    <row r="81128" spans="8:8">
      <c r="H81128" s="200"/>
    </row>
    <row r="81129" spans="8:8">
      <c r="H81129" s="200"/>
    </row>
    <row r="81130" spans="8:8">
      <c r="H81130" s="200"/>
    </row>
    <row r="81131" spans="8:8">
      <c r="H81131" s="200"/>
    </row>
    <row r="81132" spans="8:8">
      <c r="H81132" s="200"/>
    </row>
    <row r="81133" spans="8:8">
      <c r="H81133" s="200"/>
    </row>
    <row r="81134" spans="8:8">
      <c r="H81134" s="200"/>
    </row>
    <row r="81135" spans="8:8">
      <c r="H81135" s="200"/>
    </row>
    <row r="81136" spans="8:8">
      <c r="H81136" s="200"/>
    </row>
    <row r="81137" spans="8:8">
      <c r="H81137" s="200"/>
    </row>
    <row r="81138" spans="8:8">
      <c r="H81138" s="200"/>
    </row>
    <row r="81139" spans="8:8">
      <c r="H81139" s="200"/>
    </row>
    <row r="81140" spans="8:8">
      <c r="H81140" s="200"/>
    </row>
    <row r="81141" spans="8:8">
      <c r="H81141" s="200"/>
    </row>
    <row r="81142" spans="8:8">
      <c r="H81142" s="200"/>
    </row>
    <row r="81143" spans="8:8">
      <c r="H81143" s="200"/>
    </row>
    <row r="81144" spans="8:8">
      <c r="H81144" s="200"/>
    </row>
    <row r="81145" spans="8:8">
      <c r="H81145" s="200"/>
    </row>
    <row r="81146" spans="8:8">
      <c r="H81146" s="200"/>
    </row>
    <row r="81147" spans="8:8">
      <c r="H81147" s="200"/>
    </row>
    <row r="81148" spans="8:8">
      <c r="H81148" s="200"/>
    </row>
    <row r="81149" spans="8:8">
      <c r="H81149" s="200"/>
    </row>
    <row r="81150" spans="8:8">
      <c r="H81150" s="200"/>
    </row>
    <row r="81151" spans="8:8">
      <c r="H81151" s="200"/>
    </row>
    <row r="81152" spans="8:8">
      <c r="H81152" s="200"/>
    </row>
    <row r="81153" spans="8:8">
      <c r="H81153" s="200"/>
    </row>
    <row r="81154" spans="8:8">
      <c r="H81154" s="200"/>
    </row>
    <row r="81155" spans="8:8">
      <c r="H81155" s="200"/>
    </row>
    <row r="81156" spans="8:8">
      <c r="H81156" s="200"/>
    </row>
    <row r="81157" spans="8:8">
      <c r="H81157" s="200"/>
    </row>
    <row r="81158" spans="8:8">
      <c r="H81158" s="200"/>
    </row>
    <row r="81159" spans="8:8">
      <c r="H81159" s="200"/>
    </row>
    <row r="81160" spans="8:8">
      <c r="H81160" s="200"/>
    </row>
    <row r="81161" spans="8:8">
      <c r="H81161" s="200"/>
    </row>
    <row r="81162" spans="8:8">
      <c r="H81162" s="200"/>
    </row>
    <row r="81163" spans="8:8">
      <c r="H81163" s="200"/>
    </row>
    <row r="81164" spans="8:8">
      <c r="H81164" s="200"/>
    </row>
    <row r="81165" spans="8:8">
      <c r="H81165" s="200"/>
    </row>
    <row r="81166" spans="8:8">
      <c r="H81166" s="200"/>
    </row>
    <row r="81167" spans="8:8">
      <c r="H81167" s="200"/>
    </row>
    <row r="81168" spans="8:8">
      <c r="H81168" s="200"/>
    </row>
    <row r="81169" spans="8:8">
      <c r="H81169" s="200"/>
    </row>
    <row r="81170" spans="8:8">
      <c r="H81170" s="200"/>
    </row>
    <row r="81171" spans="8:8">
      <c r="H81171" s="200"/>
    </row>
    <row r="81172" spans="8:8">
      <c r="H81172" s="200"/>
    </row>
    <row r="81173" spans="8:8">
      <c r="H81173" s="200"/>
    </row>
    <row r="81174" spans="8:8">
      <c r="H81174" s="200"/>
    </row>
    <row r="81175" spans="8:8">
      <c r="H81175" s="200"/>
    </row>
    <row r="81176" spans="8:8">
      <c r="H81176" s="200"/>
    </row>
    <row r="81177" spans="8:8">
      <c r="H81177" s="200"/>
    </row>
    <row r="81178" spans="8:8">
      <c r="H81178" s="200"/>
    </row>
    <row r="81179" spans="8:8">
      <c r="H81179" s="200"/>
    </row>
    <row r="81180" spans="8:8">
      <c r="H81180" s="200"/>
    </row>
    <row r="81181" spans="8:8">
      <c r="H81181" s="200"/>
    </row>
    <row r="81182" spans="8:8">
      <c r="H81182" s="200"/>
    </row>
    <row r="81183" spans="8:8">
      <c r="H81183" s="200"/>
    </row>
    <row r="81184" spans="8:8">
      <c r="H81184" s="200"/>
    </row>
    <row r="81185" spans="8:8">
      <c r="H81185" s="200"/>
    </row>
    <row r="81186" spans="8:8">
      <c r="H81186" s="200"/>
    </row>
    <row r="81187" spans="8:8">
      <c r="H81187" s="200"/>
    </row>
    <row r="81188" spans="8:8">
      <c r="H81188" s="200"/>
    </row>
    <row r="81189" spans="8:8">
      <c r="H81189" s="200"/>
    </row>
    <row r="81190" spans="8:8">
      <c r="H81190" s="200"/>
    </row>
    <row r="81191" spans="8:8">
      <c r="H81191" s="200"/>
    </row>
    <row r="81192" spans="8:8">
      <c r="H81192" s="200"/>
    </row>
    <row r="81193" spans="8:8">
      <c r="H81193" s="200"/>
    </row>
    <row r="81194" spans="8:8">
      <c r="H81194" s="200"/>
    </row>
    <row r="81195" spans="8:8">
      <c r="H81195" s="200"/>
    </row>
    <row r="81196" spans="8:8">
      <c r="H81196" s="200"/>
    </row>
    <row r="81197" spans="8:8">
      <c r="H81197" s="200"/>
    </row>
    <row r="81198" spans="8:8">
      <c r="H81198" s="200"/>
    </row>
    <row r="81199" spans="8:8">
      <c r="H81199" s="200"/>
    </row>
    <row r="81200" spans="8:8">
      <c r="H81200" s="200"/>
    </row>
    <row r="81201" spans="8:8">
      <c r="H81201" s="200"/>
    </row>
    <row r="81202" spans="8:8">
      <c r="H81202" s="200"/>
    </row>
    <row r="81203" spans="8:8">
      <c r="H81203" s="200"/>
    </row>
    <row r="81204" spans="8:8">
      <c r="H81204" s="200"/>
    </row>
    <row r="81205" spans="8:8">
      <c r="H81205" s="200"/>
    </row>
    <row r="81206" spans="8:8">
      <c r="H81206" s="200"/>
    </row>
    <row r="81207" spans="8:8">
      <c r="H81207" s="200"/>
    </row>
    <row r="81208" spans="8:8">
      <c r="H81208" s="200"/>
    </row>
    <row r="81209" spans="8:8">
      <c r="H81209" s="200"/>
    </row>
    <row r="81210" spans="8:8">
      <c r="H81210" s="200"/>
    </row>
    <row r="81211" spans="8:8">
      <c r="H81211" s="200"/>
    </row>
    <row r="81212" spans="8:8">
      <c r="H81212" s="200"/>
    </row>
    <row r="81213" spans="8:8">
      <c r="H81213" s="200"/>
    </row>
    <row r="81214" spans="8:8">
      <c r="H81214" s="200"/>
    </row>
    <row r="81215" spans="8:8">
      <c r="H81215" s="200"/>
    </row>
    <row r="81216" spans="8:8">
      <c r="H81216" s="200"/>
    </row>
    <row r="81217" spans="8:8">
      <c r="H81217" s="200"/>
    </row>
    <row r="81218" spans="8:8">
      <c r="H81218" s="200"/>
    </row>
    <row r="81219" spans="8:8">
      <c r="H81219" s="200"/>
    </row>
    <row r="81220" spans="8:8">
      <c r="H81220" s="200"/>
    </row>
    <row r="81221" spans="8:8">
      <c r="H81221" s="200"/>
    </row>
    <row r="81222" spans="8:8">
      <c r="H81222" s="200"/>
    </row>
    <row r="81223" spans="8:8">
      <c r="H81223" s="200"/>
    </row>
    <row r="81224" spans="8:8">
      <c r="H81224" s="200"/>
    </row>
    <row r="81225" spans="8:8">
      <c r="H81225" s="200"/>
    </row>
    <row r="81226" spans="8:8">
      <c r="H81226" s="200"/>
    </row>
    <row r="81227" spans="8:8">
      <c r="H81227" s="200"/>
    </row>
    <row r="81228" spans="8:8">
      <c r="H81228" s="200"/>
    </row>
    <row r="81229" spans="8:8">
      <c r="H81229" s="200"/>
    </row>
    <row r="81230" spans="8:8">
      <c r="H81230" s="200"/>
    </row>
    <row r="81231" spans="8:8">
      <c r="H81231" s="200"/>
    </row>
    <row r="81232" spans="8:8">
      <c r="H81232" s="200"/>
    </row>
    <row r="81233" spans="8:8">
      <c r="H81233" s="200"/>
    </row>
    <row r="81234" spans="8:8">
      <c r="H81234" s="200"/>
    </row>
    <row r="81235" spans="8:8">
      <c r="H81235" s="200"/>
    </row>
    <row r="81236" spans="8:8">
      <c r="H81236" s="200"/>
    </row>
    <row r="81237" spans="8:8">
      <c r="H81237" s="200"/>
    </row>
    <row r="81238" spans="8:8">
      <c r="H81238" s="200"/>
    </row>
    <row r="81239" spans="8:8">
      <c r="H81239" s="200"/>
    </row>
    <row r="81240" spans="8:8">
      <c r="H81240" s="200"/>
    </row>
    <row r="81241" spans="8:8">
      <c r="H81241" s="200"/>
    </row>
    <row r="81242" spans="8:8">
      <c r="H81242" s="200"/>
    </row>
    <row r="81243" spans="8:8">
      <c r="H81243" s="200"/>
    </row>
    <row r="81244" spans="8:8">
      <c r="H81244" s="200"/>
    </row>
    <row r="81245" spans="8:8">
      <c r="H81245" s="200"/>
    </row>
    <row r="81246" spans="8:8">
      <c r="H81246" s="200"/>
    </row>
    <row r="81247" spans="8:8">
      <c r="H81247" s="200"/>
    </row>
    <row r="81248" spans="8:8">
      <c r="H81248" s="200"/>
    </row>
    <row r="81249" spans="8:8">
      <c r="H81249" s="200"/>
    </row>
    <row r="81250" spans="8:8">
      <c r="H81250" s="200"/>
    </row>
    <row r="81251" spans="8:8">
      <c r="H81251" s="200"/>
    </row>
    <row r="81252" spans="8:8">
      <c r="H81252" s="200"/>
    </row>
    <row r="81253" spans="8:8">
      <c r="H81253" s="200"/>
    </row>
    <row r="81254" spans="8:8">
      <c r="H81254" s="200"/>
    </row>
    <row r="81255" spans="8:8">
      <c r="H81255" s="200"/>
    </row>
    <row r="81256" spans="8:8">
      <c r="H81256" s="200"/>
    </row>
    <row r="81257" spans="8:8">
      <c r="H81257" s="200"/>
    </row>
    <row r="81258" spans="8:8">
      <c r="H81258" s="200"/>
    </row>
    <row r="81259" spans="8:8">
      <c r="H81259" s="200"/>
    </row>
    <row r="81260" spans="8:8">
      <c r="H81260" s="200"/>
    </row>
    <row r="81261" spans="8:8">
      <c r="H81261" s="200"/>
    </row>
    <row r="81262" spans="8:8">
      <c r="H81262" s="200"/>
    </row>
    <row r="81263" spans="8:8">
      <c r="H81263" s="200"/>
    </row>
    <row r="81264" spans="8:8">
      <c r="H81264" s="200"/>
    </row>
    <row r="81265" spans="8:8">
      <c r="H81265" s="200"/>
    </row>
    <row r="81266" spans="8:8">
      <c r="H81266" s="200"/>
    </row>
    <row r="81267" spans="8:8">
      <c r="H81267" s="200"/>
    </row>
    <row r="81268" spans="8:8">
      <c r="H81268" s="200"/>
    </row>
    <row r="81269" spans="8:8">
      <c r="H81269" s="200"/>
    </row>
    <row r="81270" spans="8:8">
      <c r="H81270" s="200"/>
    </row>
    <row r="81271" spans="8:8">
      <c r="H81271" s="200"/>
    </row>
    <row r="81272" spans="8:8">
      <c r="H81272" s="200"/>
    </row>
    <row r="81273" spans="8:8">
      <c r="H81273" s="200"/>
    </row>
    <row r="81274" spans="8:8">
      <c r="H81274" s="200"/>
    </row>
    <row r="81275" spans="8:8">
      <c r="H81275" s="200"/>
    </row>
    <row r="81276" spans="8:8">
      <c r="H81276" s="200"/>
    </row>
    <row r="81277" spans="8:8">
      <c r="H81277" s="200"/>
    </row>
    <row r="81278" spans="8:8">
      <c r="H81278" s="200"/>
    </row>
    <row r="81279" spans="8:8">
      <c r="H81279" s="200"/>
    </row>
    <row r="81280" spans="8:8">
      <c r="H81280" s="200"/>
    </row>
    <row r="81281" spans="8:8">
      <c r="H81281" s="200"/>
    </row>
    <row r="81282" spans="8:8">
      <c r="H81282" s="200"/>
    </row>
    <row r="81283" spans="8:8">
      <c r="H81283" s="200"/>
    </row>
    <row r="81284" spans="8:8">
      <c r="H81284" s="200"/>
    </row>
    <row r="81285" spans="8:8">
      <c r="H81285" s="200"/>
    </row>
    <row r="81286" spans="8:8">
      <c r="H81286" s="200"/>
    </row>
    <row r="81287" spans="8:8">
      <c r="H81287" s="200"/>
    </row>
    <row r="81288" spans="8:8">
      <c r="H81288" s="200"/>
    </row>
    <row r="81289" spans="8:8">
      <c r="H81289" s="200"/>
    </row>
    <row r="81290" spans="8:8">
      <c r="H81290" s="200"/>
    </row>
    <row r="81291" spans="8:8">
      <c r="H81291" s="200"/>
    </row>
    <row r="81292" spans="8:8">
      <c r="H81292" s="200"/>
    </row>
    <row r="81293" spans="8:8">
      <c r="H81293" s="200"/>
    </row>
    <row r="81294" spans="8:8">
      <c r="H81294" s="200"/>
    </row>
    <row r="81295" spans="8:8">
      <c r="H81295" s="200"/>
    </row>
    <row r="81296" spans="8:8">
      <c r="H81296" s="200"/>
    </row>
    <row r="81297" spans="8:8">
      <c r="H81297" s="200"/>
    </row>
    <row r="81298" spans="8:8">
      <c r="H81298" s="200"/>
    </row>
    <row r="81299" spans="8:8">
      <c r="H81299" s="200"/>
    </row>
    <row r="81300" spans="8:8">
      <c r="H81300" s="200"/>
    </row>
    <row r="81301" spans="8:8">
      <c r="H81301" s="200"/>
    </row>
    <row r="81302" spans="8:8">
      <c r="H81302" s="200"/>
    </row>
    <row r="81303" spans="8:8">
      <c r="H81303" s="200"/>
    </row>
    <row r="81304" spans="8:8">
      <c r="H81304" s="200"/>
    </row>
    <row r="81305" spans="8:8">
      <c r="H81305" s="200"/>
    </row>
    <row r="81306" spans="8:8">
      <c r="H81306" s="200"/>
    </row>
    <row r="81307" spans="8:8">
      <c r="H81307" s="200"/>
    </row>
    <row r="81308" spans="8:8">
      <c r="H81308" s="200"/>
    </row>
    <row r="81309" spans="8:8">
      <c r="H81309" s="200"/>
    </row>
    <row r="81310" spans="8:8">
      <c r="H81310" s="200"/>
    </row>
    <row r="81311" spans="8:8">
      <c r="H81311" s="200"/>
    </row>
    <row r="81312" spans="8:8">
      <c r="H81312" s="200"/>
    </row>
    <row r="81313" spans="8:8">
      <c r="H81313" s="200"/>
    </row>
    <row r="81314" spans="8:8">
      <c r="H81314" s="200"/>
    </row>
    <row r="81315" spans="8:8">
      <c r="H81315" s="200"/>
    </row>
    <row r="81316" spans="8:8">
      <c r="H81316" s="200"/>
    </row>
    <row r="81317" spans="8:8">
      <c r="H81317" s="200"/>
    </row>
    <row r="81318" spans="8:8">
      <c r="H81318" s="200"/>
    </row>
    <row r="81319" spans="8:8">
      <c r="H81319" s="200"/>
    </row>
    <row r="81320" spans="8:8">
      <c r="H81320" s="200"/>
    </row>
    <row r="81321" spans="8:8">
      <c r="H81321" s="200"/>
    </row>
    <row r="81322" spans="8:8">
      <c r="H81322" s="200"/>
    </row>
    <row r="81323" spans="8:8">
      <c r="H81323" s="200"/>
    </row>
    <row r="81324" spans="8:8">
      <c r="H81324" s="200"/>
    </row>
    <row r="81325" spans="8:8">
      <c r="H81325" s="200"/>
    </row>
    <row r="81326" spans="8:8">
      <c r="H81326" s="200"/>
    </row>
    <row r="81327" spans="8:8">
      <c r="H81327" s="200"/>
    </row>
    <row r="81328" spans="8:8">
      <c r="H81328" s="200"/>
    </row>
    <row r="81329" spans="8:8">
      <c r="H81329" s="200"/>
    </row>
    <row r="81330" spans="8:8">
      <c r="H81330" s="200"/>
    </row>
    <row r="81331" spans="8:8">
      <c r="H81331" s="200"/>
    </row>
    <row r="81332" spans="8:8">
      <c r="H81332" s="200"/>
    </row>
    <row r="81333" spans="8:8">
      <c r="H81333" s="200"/>
    </row>
    <row r="81334" spans="8:8">
      <c r="H81334" s="200"/>
    </row>
    <row r="81335" spans="8:8">
      <c r="H81335" s="200"/>
    </row>
    <row r="81336" spans="8:8">
      <c r="H81336" s="200"/>
    </row>
    <row r="81337" spans="8:8">
      <c r="H81337" s="200"/>
    </row>
    <row r="81338" spans="8:8">
      <c r="H81338" s="200"/>
    </row>
    <row r="81339" spans="8:8">
      <c r="H81339" s="200"/>
    </row>
    <row r="81340" spans="8:8">
      <c r="H81340" s="200"/>
    </row>
    <row r="81341" spans="8:8">
      <c r="H81341" s="200"/>
    </row>
    <row r="81342" spans="8:8">
      <c r="H81342" s="200"/>
    </row>
    <row r="81343" spans="8:8">
      <c r="H81343" s="200"/>
    </row>
    <row r="81344" spans="8:8">
      <c r="H81344" s="200"/>
    </row>
    <row r="81345" spans="8:8">
      <c r="H81345" s="200"/>
    </row>
    <row r="81346" spans="8:8">
      <c r="H81346" s="200"/>
    </row>
    <row r="81347" spans="8:8">
      <c r="H81347" s="200"/>
    </row>
    <row r="81348" spans="8:8">
      <c r="H81348" s="200"/>
    </row>
    <row r="81349" spans="8:8">
      <c r="H81349" s="200"/>
    </row>
    <row r="81350" spans="8:8">
      <c r="H81350" s="200"/>
    </row>
    <row r="81351" spans="8:8">
      <c r="H81351" s="200"/>
    </row>
    <row r="81352" spans="8:8">
      <c r="H81352" s="200"/>
    </row>
    <row r="81353" spans="8:8">
      <c r="H81353" s="200"/>
    </row>
    <row r="81354" spans="8:8">
      <c r="H81354" s="200"/>
    </row>
    <row r="81355" spans="8:8">
      <c r="H81355" s="200"/>
    </row>
    <row r="81356" spans="8:8">
      <c r="H81356" s="200"/>
    </row>
    <row r="81357" spans="8:8">
      <c r="H81357" s="200"/>
    </row>
    <row r="81358" spans="8:8">
      <c r="H81358" s="200"/>
    </row>
    <row r="81359" spans="8:8">
      <c r="H81359" s="200"/>
    </row>
    <row r="81360" spans="8:8">
      <c r="H81360" s="200"/>
    </row>
    <row r="81361" spans="8:8">
      <c r="H81361" s="200"/>
    </row>
    <row r="81362" spans="8:8">
      <c r="H81362" s="200"/>
    </row>
    <row r="81363" spans="8:8">
      <c r="H81363" s="200"/>
    </row>
    <row r="81364" spans="8:8">
      <c r="H81364" s="200"/>
    </row>
    <row r="81365" spans="8:8">
      <c r="H81365" s="200"/>
    </row>
    <row r="81366" spans="8:8">
      <c r="H81366" s="200"/>
    </row>
    <row r="81367" spans="8:8">
      <c r="H81367" s="200"/>
    </row>
    <row r="81368" spans="8:8">
      <c r="H81368" s="200"/>
    </row>
    <row r="81369" spans="8:8">
      <c r="H81369" s="200"/>
    </row>
    <row r="81370" spans="8:8">
      <c r="H81370" s="200"/>
    </row>
    <row r="81371" spans="8:8">
      <c r="H81371" s="200"/>
    </row>
    <row r="81372" spans="8:8">
      <c r="H81372" s="200"/>
    </row>
    <row r="81373" spans="8:8">
      <c r="H81373" s="200"/>
    </row>
    <row r="81374" spans="8:8">
      <c r="H81374" s="200"/>
    </row>
    <row r="81375" spans="8:8">
      <c r="H81375" s="200"/>
    </row>
    <row r="81376" spans="8:8">
      <c r="H81376" s="200"/>
    </row>
    <row r="81377" spans="8:8">
      <c r="H81377" s="200"/>
    </row>
    <row r="81378" spans="8:8">
      <c r="H81378" s="200"/>
    </row>
    <row r="81379" spans="8:8">
      <c r="H81379" s="200"/>
    </row>
    <row r="81380" spans="8:8">
      <c r="H81380" s="200"/>
    </row>
    <row r="81381" spans="8:8">
      <c r="H81381" s="200"/>
    </row>
    <row r="81382" spans="8:8">
      <c r="H81382" s="200"/>
    </row>
    <row r="81383" spans="8:8">
      <c r="H81383" s="200"/>
    </row>
    <row r="81384" spans="8:8">
      <c r="H81384" s="200"/>
    </row>
    <row r="81385" spans="8:8">
      <c r="H81385" s="200"/>
    </row>
    <row r="81386" spans="8:8">
      <c r="H81386" s="200"/>
    </row>
    <row r="81387" spans="8:8">
      <c r="H81387" s="200"/>
    </row>
    <row r="81388" spans="8:8">
      <c r="H81388" s="200"/>
    </row>
    <row r="81389" spans="8:8">
      <c r="H81389" s="200"/>
    </row>
    <row r="81390" spans="8:8">
      <c r="H81390" s="200"/>
    </row>
    <row r="81391" spans="8:8">
      <c r="H81391" s="200"/>
    </row>
    <row r="81392" spans="8:8">
      <c r="H81392" s="200"/>
    </row>
    <row r="81393" spans="8:8">
      <c r="H81393" s="200"/>
    </row>
    <row r="81394" spans="8:8">
      <c r="H81394" s="200"/>
    </row>
    <row r="81395" spans="8:8">
      <c r="H81395" s="200"/>
    </row>
    <row r="81396" spans="8:8">
      <c r="H81396" s="200"/>
    </row>
    <row r="81397" spans="8:8">
      <c r="H81397" s="200"/>
    </row>
    <row r="81398" spans="8:8">
      <c r="H81398" s="200"/>
    </row>
    <row r="81399" spans="8:8">
      <c r="H81399" s="200"/>
    </row>
    <row r="81400" spans="8:8">
      <c r="H81400" s="200"/>
    </row>
    <row r="81401" spans="8:8">
      <c r="H81401" s="200"/>
    </row>
    <row r="81402" spans="8:8">
      <c r="H81402" s="200"/>
    </row>
    <row r="81403" spans="8:8">
      <c r="H81403" s="200"/>
    </row>
    <row r="81404" spans="8:8">
      <c r="H81404" s="200"/>
    </row>
    <row r="81405" spans="8:8">
      <c r="H81405" s="200"/>
    </row>
    <row r="81406" spans="8:8">
      <c r="H81406" s="200"/>
    </row>
    <row r="81407" spans="8:8">
      <c r="H81407" s="200"/>
    </row>
    <row r="81408" spans="8:8">
      <c r="H81408" s="200"/>
    </row>
    <row r="81409" spans="8:8">
      <c r="H81409" s="200"/>
    </row>
    <row r="81410" spans="8:8">
      <c r="H81410" s="200"/>
    </row>
    <row r="81411" spans="8:8">
      <c r="H81411" s="200"/>
    </row>
    <row r="81412" spans="8:8">
      <c r="H81412" s="200"/>
    </row>
    <row r="81413" spans="8:8">
      <c r="H81413" s="200"/>
    </row>
    <row r="81414" spans="8:8">
      <c r="H81414" s="200"/>
    </row>
    <row r="81415" spans="8:8">
      <c r="H81415" s="200"/>
    </row>
    <row r="81416" spans="8:8">
      <c r="H81416" s="200"/>
    </row>
    <row r="81417" spans="8:8">
      <c r="H81417" s="200"/>
    </row>
    <row r="81418" spans="8:8">
      <c r="H81418" s="200"/>
    </row>
    <row r="81419" spans="8:8">
      <c r="H81419" s="200"/>
    </row>
    <row r="81420" spans="8:8">
      <c r="H81420" s="200"/>
    </row>
    <row r="81421" spans="8:8">
      <c r="H81421" s="200"/>
    </row>
    <row r="81422" spans="8:8">
      <c r="H81422" s="200"/>
    </row>
    <row r="81423" spans="8:8">
      <c r="H81423" s="200"/>
    </row>
    <row r="81424" spans="8:8">
      <c r="H81424" s="200"/>
    </row>
    <row r="81425" spans="8:8">
      <c r="H81425" s="200"/>
    </row>
    <row r="81426" spans="8:8">
      <c r="H81426" s="200"/>
    </row>
    <row r="81427" spans="8:8">
      <c r="H81427" s="200"/>
    </row>
    <row r="81428" spans="8:8">
      <c r="H81428" s="200"/>
    </row>
    <row r="81429" spans="8:8">
      <c r="H81429" s="200"/>
    </row>
    <row r="81430" spans="8:8">
      <c r="H81430" s="200"/>
    </row>
    <row r="81431" spans="8:8">
      <c r="H81431" s="200"/>
    </row>
    <row r="81432" spans="8:8">
      <c r="H81432" s="200"/>
    </row>
    <row r="81433" spans="8:8">
      <c r="H81433" s="200"/>
    </row>
    <row r="81434" spans="8:8">
      <c r="H81434" s="200"/>
    </row>
    <row r="81435" spans="8:8">
      <c r="H81435" s="200"/>
    </row>
    <row r="81436" spans="8:8">
      <c r="H81436" s="200"/>
    </row>
    <row r="81437" spans="8:8">
      <c r="H81437" s="200"/>
    </row>
    <row r="81438" spans="8:8">
      <c r="H81438" s="200"/>
    </row>
    <row r="81439" spans="8:8">
      <c r="H81439" s="200"/>
    </row>
    <row r="81440" spans="8:8">
      <c r="H81440" s="200"/>
    </row>
    <row r="81441" spans="8:8">
      <c r="H81441" s="200"/>
    </row>
    <row r="81442" spans="8:8">
      <c r="H81442" s="200"/>
    </row>
    <row r="81443" spans="8:8">
      <c r="H81443" s="200"/>
    </row>
    <row r="81444" spans="8:8">
      <c r="H81444" s="200"/>
    </row>
    <row r="81445" spans="8:8">
      <c r="H81445" s="200"/>
    </row>
    <row r="81446" spans="8:8">
      <c r="H81446" s="200"/>
    </row>
    <row r="81447" spans="8:8">
      <c r="H81447" s="200"/>
    </row>
    <row r="81448" spans="8:8">
      <c r="H81448" s="200"/>
    </row>
    <row r="81449" spans="8:8">
      <c r="H81449" s="200"/>
    </row>
    <row r="81450" spans="8:8">
      <c r="H81450" s="200"/>
    </row>
    <row r="81451" spans="8:8">
      <c r="H81451" s="200"/>
    </row>
    <row r="81452" spans="8:8">
      <c r="H81452" s="200"/>
    </row>
    <row r="81453" spans="8:8">
      <c r="H81453" s="200"/>
    </row>
    <row r="81454" spans="8:8">
      <c r="H81454" s="200"/>
    </row>
    <row r="81455" spans="8:8">
      <c r="H81455" s="200"/>
    </row>
    <row r="81456" spans="8:8">
      <c r="H81456" s="200"/>
    </row>
    <row r="81457" spans="8:8">
      <c r="H81457" s="200"/>
    </row>
    <row r="81458" spans="8:8">
      <c r="H81458" s="200"/>
    </row>
    <row r="81459" spans="8:8">
      <c r="H81459" s="200"/>
    </row>
    <row r="81460" spans="8:8">
      <c r="H81460" s="200"/>
    </row>
    <row r="81461" spans="8:8">
      <c r="H81461" s="200"/>
    </row>
    <row r="81462" spans="8:8">
      <c r="H81462" s="200"/>
    </row>
    <row r="81463" spans="8:8">
      <c r="H81463" s="200"/>
    </row>
    <row r="81464" spans="8:8">
      <c r="H81464" s="200"/>
    </row>
    <row r="81465" spans="8:8">
      <c r="H81465" s="200"/>
    </row>
    <row r="81466" spans="8:8">
      <c r="H81466" s="200"/>
    </row>
    <row r="81467" spans="8:8">
      <c r="H81467" s="200"/>
    </row>
    <row r="81468" spans="8:8">
      <c r="H81468" s="200"/>
    </row>
    <row r="81469" spans="8:8">
      <c r="H81469" s="200"/>
    </row>
    <row r="81470" spans="8:8">
      <c r="H81470" s="200"/>
    </row>
    <row r="81471" spans="8:8">
      <c r="H81471" s="200"/>
    </row>
    <row r="81472" spans="8:8">
      <c r="H81472" s="200"/>
    </row>
    <row r="81473" spans="8:8">
      <c r="H81473" s="200"/>
    </row>
    <row r="81474" spans="8:8">
      <c r="H81474" s="200"/>
    </row>
    <row r="81475" spans="8:8">
      <c r="H81475" s="200"/>
    </row>
    <row r="81476" spans="8:8">
      <c r="H81476" s="200"/>
    </row>
    <row r="81477" spans="8:8">
      <c r="H81477" s="200"/>
    </row>
    <row r="81478" spans="8:8">
      <c r="H81478" s="200"/>
    </row>
    <row r="81479" spans="8:8">
      <c r="H81479" s="200"/>
    </row>
    <row r="81480" spans="8:8">
      <c r="H81480" s="200"/>
    </row>
    <row r="81481" spans="8:8">
      <c r="H81481" s="200"/>
    </row>
    <row r="81482" spans="8:8">
      <c r="H81482" s="200"/>
    </row>
    <row r="81483" spans="8:8">
      <c r="H81483" s="200"/>
    </row>
    <row r="81484" spans="8:8">
      <c r="H81484" s="200"/>
    </row>
    <row r="81485" spans="8:8">
      <c r="H81485" s="200"/>
    </row>
    <row r="81486" spans="8:8">
      <c r="H81486" s="200"/>
    </row>
    <row r="81487" spans="8:8">
      <c r="H81487" s="200"/>
    </row>
    <row r="81488" spans="8:8">
      <c r="H81488" s="200"/>
    </row>
    <row r="81489" spans="8:8">
      <c r="H81489" s="200"/>
    </row>
    <row r="81490" spans="8:8">
      <c r="H81490" s="200"/>
    </row>
    <row r="81491" spans="8:8">
      <c r="H81491" s="200"/>
    </row>
    <row r="81492" spans="8:8">
      <c r="H81492" s="200"/>
    </row>
    <row r="81493" spans="8:8">
      <c r="H81493" s="200"/>
    </row>
    <row r="81494" spans="8:8">
      <c r="H81494" s="200"/>
    </row>
    <row r="81495" spans="8:8">
      <c r="H81495" s="200"/>
    </row>
    <row r="81496" spans="8:8">
      <c r="H81496" s="200"/>
    </row>
    <row r="81497" spans="8:8">
      <c r="H81497" s="200"/>
    </row>
    <row r="81498" spans="8:8">
      <c r="H81498" s="200"/>
    </row>
    <row r="81499" spans="8:8">
      <c r="H81499" s="200"/>
    </row>
    <row r="81500" spans="8:8">
      <c r="H81500" s="200"/>
    </row>
    <row r="81501" spans="8:8">
      <c r="H81501" s="200"/>
    </row>
    <row r="81502" spans="8:8">
      <c r="H81502" s="200"/>
    </row>
    <row r="81503" spans="8:8">
      <c r="H81503" s="200"/>
    </row>
    <row r="81504" spans="8:8">
      <c r="H81504" s="200"/>
    </row>
    <row r="81505" spans="8:8">
      <c r="H81505" s="200"/>
    </row>
    <row r="81506" spans="8:8">
      <c r="H81506" s="200"/>
    </row>
    <row r="81507" spans="8:8">
      <c r="H81507" s="200"/>
    </row>
    <row r="81508" spans="8:8">
      <c r="H81508" s="200"/>
    </row>
    <row r="81509" spans="8:8">
      <c r="H81509" s="200"/>
    </row>
    <row r="81510" spans="8:8">
      <c r="H81510" s="200"/>
    </row>
    <row r="81511" spans="8:8">
      <c r="H81511" s="200"/>
    </row>
    <row r="81512" spans="8:8">
      <c r="H81512" s="200"/>
    </row>
    <row r="81513" spans="8:8">
      <c r="H81513" s="200"/>
    </row>
    <row r="81514" spans="8:8">
      <c r="H81514" s="200"/>
    </row>
    <row r="81515" spans="8:8">
      <c r="H81515" s="200"/>
    </row>
    <row r="81516" spans="8:8">
      <c r="H81516" s="200"/>
    </row>
    <row r="81517" spans="8:8">
      <c r="H81517" s="200"/>
    </row>
    <row r="81518" spans="8:8">
      <c r="H81518" s="200"/>
    </row>
    <row r="81519" spans="8:8">
      <c r="H81519" s="200"/>
    </row>
    <row r="81520" spans="8:8">
      <c r="H81520" s="200"/>
    </row>
    <row r="81521" spans="8:8">
      <c r="H81521" s="200"/>
    </row>
    <row r="81522" spans="8:8">
      <c r="H81522" s="200"/>
    </row>
    <row r="81523" spans="8:8">
      <c r="H81523" s="200"/>
    </row>
    <row r="81524" spans="8:8">
      <c r="H81524" s="200"/>
    </row>
    <row r="81525" spans="8:8">
      <c r="H81525" s="200"/>
    </row>
    <row r="81526" spans="8:8">
      <c r="H81526" s="200"/>
    </row>
    <row r="81527" spans="8:8">
      <c r="H81527" s="200"/>
    </row>
    <row r="81528" spans="8:8">
      <c r="H81528" s="200"/>
    </row>
    <row r="81529" spans="8:8">
      <c r="H81529" s="200"/>
    </row>
    <row r="81530" spans="8:8">
      <c r="H81530" s="200"/>
    </row>
    <row r="81531" spans="8:8">
      <c r="H81531" s="200"/>
    </row>
    <row r="81532" spans="8:8">
      <c r="H81532" s="200"/>
    </row>
    <row r="81533" spans="8:8">
      <c r="H81533" s="200"/>
    </row>
    <row r="81534" spans="8:8">
      <c r="H81534" s="200"/>
    </row>
    <row r="81535" spans="8:8">
      <c r="H81535" s="200"/>
    </row>
    <row r="81536" spans="8:8">
      <c r="H81536" s="200"/>
    </row>
    <row r="81537" spans="8:8">
      <c r="H81537" s="200"/>
    </row>
    <row r="81538" spans="8:8">
      <c r="H81538" s="200"/>
    </row>
    <row r="81539" spans="8:8">
      <c r="H81539" s="200"/>
    </row>
    <row r="81540" spans="8:8">
      <c r="H81540" s="200"/>
    </row>
    <row r="81541" spans="8:8">
      <c r="H81541" s="200"/>
    </row>
    <row r="81542" spans="8:8">
      <c r="H81542" s="200"/>
    </row>
    <row r="81543" spans="8:8">
      <c r="H81543" s="200"/>
    </row>
    <row r="81544" spans="8:8">
      <c r="H81544" s="200"/>
    </row>
    <row r="81545" spans="8:8">
      <c r="H81545" s="200"/>
    </row>
    <row r="81546" spans="8:8">
      <c r="H81546" s="200"/>
    </row>
    <row r="81547" spans="8:8">
      <c r="H81547" s="200"/>
    </row>
    <row r="81548" spans="8:8">
      <c r="H81548" s="200"/>
    </row>
    <row r="81549" spans="8:8">
      <c r="H81549" s="200"/>
    </row>
    <row r="81550" spans="8:8">
      <c r="H81550" s="200"/>
    </row>
    <row r="81551" spans="8:8">
      <c r="H81551" s="200"/>
    </row>
    <row r="81552" spans="8:8">
      <c r="H81552" s="200"/>
    </row>
    <row r="81553" spans="8:8">
      <c r="H81553" s="200"/>
    </row>
    <row r="81554" spans="8:8">
      <c r="H81554" s="200"/>
    </row>
    <row r="81555" spans="8:8">
      <c r="H81555" s="200"/>
    </row>
    <row r="81556" spans="8:8">
      <c r="H81556" s="200"/>
    </row>
    <row r="81557" spans="8:8">
      <c r="H81557" s="200"/>
    </row>
    <row r="81558" spans="8:8">
      <c r="H81558" s="200"/>
    </row>
    <row r="81559" spans="8:8">
      <c r="H81559" s="200"/>
    </row>
    <row r="81560" spans="8:8">
      <c r="H81560" s="200"/>
    </row>
    <row r="81561" spans="8:8">
      <c r="H81561" s="200"/>
    </row>
    <row r="81562" spans="8:8">
      <c r="H81562" s="200"/>
    </row>
    <row r="81563" spans="8:8">
      <c r="H81563" s="200"/>
    </row>
    <row r="81564" spans="8:8">
      <c r="H81564" s="200"/>
    </row>
    <row r="81565" spans="8:8">
      <c r="H81565" s="200"/>
    </row>
    <row r="81566" spans="8:8">
      <c r="H81566" s="200"/>
    </row>
    <row r="81567" spans="8:8">
      <c r="H81567" s="200"/>
    </row>
    <row r="81568" spans="8:8">
      <c r="H81568" s="200"/>
    </row>
    <row r="81569" spans="8:8">
      <c r="H81569" s="200"/>
    </row>
    <row r="81570" spans="8:8">
      <c r="H81570" s="200"/>
    </row>
    <row r="81571" spans="8:8">
      <c r="H81571" s="200"/>
    </row>
    <row r="81572" spans="8:8">
      <c r="H81572" s="200"/>
    </row>
    <row r="81573" spans="8:8">
      <c r="H81573" s="200"/>
    </row>
    <row r="81574" spans="8:8">
      <c r="H81574" s="200"/>
    </row>
    <row r="81575" spans="8:8">
      <c r="H81575" s="200"/>
    </row>
    <row r="81576" spans="8:8">
      <c r="H81576" s="200"/>
    </row>
    <row r="81577" spans="8:8">
      <c r="H81577" s="200"/>
    </row>
    <row r="81578" spans="8:8">
      <c r="H81578" s="200"/>
    </row>
    <row r="81579" spans="8:8">
      <c r="H81579" s="200"/>
    </row>
    <row r="81580" spans="8:8">
      <c r="H81580" s="200"/>
    </row>
    <row r="81581" spans="8:8">
      <c r="H81581" s="200"/>
    </row>
    <row r="81582" spans="8:8">
      <c r="H81582" s="200"/>
    </row>
    <row r="81583" spans="8:8">
      <c r="H81583" s="200"/>
    </row>
    <row r="81584" spans="8:8">
      <c r="H81584" s="200"/>
    </row>
    <row r="81585" spans="8:8">
      <c r="H81585" s="200"/>
    </row>
    <row r="81586" spans="8:8">
      <c r="H81586" s="200"/>
    </row>
    <row r="81587" spans="8:8">
      <c r="H81587" s="200"/>
    </row>
    <row r="81588" spans="8:8">
      <c r="H81588" s="200"/>
    </row>
    <row r="81589" spans="8:8">
      <c r="H81589" s="200"/>
    </row>
    <row r="81590" spans="8:8">
      <c r="H81590" s="200"/>
    </row>
    <row r="81591" spans="8:8">
      <c r="H81591" s="200"/>
    </row>
    <row r="81592" spans="8:8">
      <c r="H81592" s="200"/>
    </row>
    <row r="81593" spans="8:8">
      <c r="H81593" s="200"/>
    </row>
    <row r="81594" spans="8:8">
      <c r="H81594" s="200"/>
    </row>
    <row r="81595" spans="8:8">
      <c r="H81595" s="200"/>
    </row>
    <row r="81596" spans="8:8">
      <c r="H81596" s="200"/>
    </row>
    <row r="81597" spans="8:8">
      <c r="H81597" s="200"/>
    </row>
    <row r="81598" spans="8:8">
      <c r="H81598" s="200"/>
    </row>
    <row r="81599" spans="8:8">
      <c r="H81599" s="200"/>
    </row>
    <row r="81600" spans="8:8">
      <c r="H81600" s="200"/>
    </row>
    <row r="81601" spans="8:8">
      <c r="H81601" s="200"/>
    </row>
    <row r="81602" spans="8:8">
      <c r="H81602" s="200"/>
    </row>
    <row r="81603" spans="8:8">
      <c r="H81603" s="200"/>
    </row>
    <row r="81604" spans="8:8">
      <c r="H81604" s="200"/>
    </row>
    <row r="81605" spans="8:8">
      <c r="H81605" s="200"/>
    </row>
    <row r="81606" spans="8:8">
      <c r="H81606" s="200"/>
    </row>
    <row r="81607" spans="8:8">
      <c r="H81607" s="200"/>
    </row>
    <row r="81608" spans="8:8">
      <c r="H81608" s="200"/>
    </row>
    <row r="81609" spans="8:8">
      <c r="H81609" s="200"/>
    </row>
    <row r="81610" spans="8:8">
      <c r="H81610" s="200"/>
    </row>
    <row r="81611" spans="8:8">
      <c r="H81611" s="200"/>
    </row>
    <row r="81612" spans="8:8">
      <c r="H81612" s="200"/>
    </row>
    <row r="81613" spans="8:8">
      <c r="H81613" s="200"/>
    </row>
    <row r="81614" spans="8:8">
      <c r="H81614" s="200"/>
    </row>
    <row r="81615" spans="8:8">
      <c r="H81615" s="200"/>
    </row>
    <row r="81616" spans="8:8">
      <c r="H81616" s="200"/>
    </row>
    <row r="81617" spans="8:8">
      <c r="H81617" s="200"/>
    </row>
    <row r="81618" spans="8:8">
      <c r="H81618" s="200"/>
    </row>
    <row r="81619" spans="8:8">
      <c r="H81619" s="200"/>
    </row>
    <row r="81620" spans="8:8">
      <c r="H81620" s="200"/>
    </row>
    <row r="81621" spans="8:8">
      <c r="H81621" s="200"/>
    </row>
    <row r="81622" spans="8:8">
      <c r="H81622" s="200"/>
    </row>
    <row r="81623" spans="8:8">
      <c r="H81623" s="200"/>
    </row>
    <row r="81624" spans="8:8">
      <c r="H81624" s="200"/>
    </row>
    <row r="81625" spans="8:8">
      <c r="H81625" s="200"/>
    </row>
    <row r="81626" spans="8:8">
      <c r="H81626" s="200"/>
    </row>
    <row r="81627" spans="8:8">
      <c r="H81627" s="200"/>
    </row>
    <row r="81628" spans="8:8">
      <c r="H81628" s="200"/>
    </row>
    <row r="81629" spans="8:8">
      <c r="H81629" s="200"/>
    </row>
    <row r="81630" spans="8:8">
      <c r="H81630" s="200"/>
    </row>
    <row r="81631" spans="8:8">
      <c r="H81631" s="200"/>
    </row>
    <row r="81632" spans="8:8">
      <c r="H81632" s="200"/>
    </row>
    <row r="81633" spans="8:8">
      <c r="H81633" s="200"/>
    </row>
    <row r="81634" spans="8:8">
      <c r="H81634" s="200"/>
    </row>
    <row r="81635" spans="8:8">
      <c r="H81635" s="200"/>
    </row>
    <row r="81636" spans="8:8">
      <c r="H81636" s="200"/>
    </row>
    <row r="81637" spans="8:8">
      <c r="H81637" s="200"/>
    </row>
    <row r="81638" spans="8:8">
      <c r="H81638" s="200"/>
    </row>
    <row r="81639" spans="8:8">
      <c r="H81639" s="200"/>
    </row>
    <row r="81640" spans="8:8">
      <c r="H81640" s="200"/>
    </row>
    <row r="81641" spans="8:8">
      <c r="H81641" s="200"/>
    </row>
    <row r="81642" spans="8:8">
      <c r="H81642" s="200"/>
    </row>
    <row r="81643" spans="8:8">
      <c r="H81643" s="200"/>
    </row>
    <row r="81644" spans="8:8">
      <c r="H81644" s="200"/>
    </row>
    <row r="81645" spans="8:8">
      <c r="H81645" s="200"/>
    </row>
    <row r="81646" spans="8:8">
      <c r="H81646" s="200"/>
    </row>
    <row r="81647" spans="8:8">
      <c r="H81647" s="200"/>
    </row>
    <row r="81648" spans="8:8">
      <c r="H81648" s="200"/>
    </row>
    <row r="81649" spans="8:8">
      <c r="H81649" s="200"/>
    </row>
    <row r="81650" spans="8:8">
      <c r="H81650" s="200"/>
    </row>
    <row r="81651" spans="8:8">
      <c r="H81651" s="200"/>
    </row>
    <row r="81652" spans="8:8">
      <c r="H81652" s="200"/>
    </row>
    <row r="81653" spans="8:8">
      <c r="H81653" s="200"/>
    </row>
    <row r="81654" spans="8:8">
      <c r="H81654" s="200"/>
    </row>
    <row r="81655" spans="8:8">
      <c r="H81655" s="200"/>
    </row>
    <row r="81656" spans="8:8">
      <c r="H81656" s="200"/>
    </row>
    <row r="81657" spans="8:8">
      <c r="H81657" s="200"/>
    </row>
    <row r="81658" spans="8:8">
      <c r="H81658" s="200"/>
    </row>
    <row r="81659" spans="8:8">
      <c r="H81659" s="200"/>
    </row>
    <row r="81660" spans="8:8">
      <c r="H81660" s="200"/>
    </row>
    <row r="81661" spans="8:8">
      <c r="H81661" s="200"/>
    </row>
    <row r="81662" spans="8:8">
      <c r="H81662" s="200"/>
    </row>
    <row r="81663" spans="8:8">
      <c r="H81663" s="200"/>
    </row>
    <row r="81664" spans="8:8">
      <c r="H81664" s="200"/>
    </row>
    <row r="81665" spans="8:8">
      <c r="H81665" s="200"/>
    </row>
    <row r="81666" spans="8:8">
      <c r="H81666" s="200"/>
    </row>
    <row r="81667" spans="8:8">
      <c r="H81667" s="200"/>
    </row>
    <row r="81668" spans="8:8">
      <c r="H81668" s="200"/>
    </row>
    <row r="81669" spans="8:8">
      <c r="H81669" s="200"/>
    </row>
    <row r="81670" spans="8:8">
      <c r="H81670" s="200"/>
    </row>
    <row r="81671" spans="8:8">
      <c r="H81671" s="200"/>
    </row>
    <row r="81672" spans="8:8">
      <c r="H81672" s="200"/>
    </row>
    <row r="81673" spans="8:8">
      <c r="H81673" s="200"/>
    </row>
    <row r="81674" spans="8:8">
      <c r="H81674" s="200"/>
    </row>
    <row r="81675" spans="8:8">
      <c r="H81675" s="200"/>
    </row>
    <row r="81676" spans="8:8">
      <c r="H81676" s="200"/>
    </row>
    <row r="81677" spans="8:8">
      <c r="H81677" s="200"/>
    </row>
    <row r="81678" spans="8:8">
      <c r="H81678" s="200"/>
    </row>
    <row r="81679" spans="8:8">
      <c r="H81679" s="200"/>
    </row>
    <row r="81680" spans="8:8">
      <c r="H81680" s="200"/>
    </row>
    <row r="81681" spans="8:8">
      <c r="H81681" s="200"/>
    </row>
    <row r="81682" spans="8:8">
      <c r="H81682" s="200"/>
    </row>
    <row r="81683" spans="8:8">
      <c r="H81683" s="200"/>
    </row>
    <row r="81684" spans="8:8">
      <c r="H81684" s="200"/>
    </row>
    <row r="81685" spans="8:8">
      <c r="H81685" s="200"/>
    </row>
    <row r="81686" spans="8:8">
      <c r="H81686" s="200"/>
    </row>
    <row r="81687" spans="8:8">
      <c r="H81687" s="200"/>
    </row>
    <row r="81688" spans="8:8">
      <c r="H81688" s="200"/>
    </row>
    <row r="81689" spans="8:8">
      <c r="H81689" s="200"/>
    </row>
    <row r="81690" spans="8:8">
      <c r="H81690" s="200"/>
    </row>
    <row r="81691" spans="8:8">
      <c r="H81691" s="200"/>
    </row>
    <row r="81692" spans="8:8">
      <c r="H81692" s="200"/>
    </row>
    <row r="81693" spans="8:8">
      <c r="H81693" s="200"/>
    </row>
    <row r="81694" spans="8:8">
      <c r="H81694" s="200"/>
    </row>
    <row r="81695" spans="8:8">
      <c r="H81695" s="200"/>
    </row>
    <row r="81696" spans="8:8">
      <c r="H81696" s="200"/>
    </row>
    <row r="81697" spans="8:8">
      <c r="H81697" s="200"/>
    </row>
    <row r="81698" spans="8:8">
      <c r="H81698" s="200"/>
    </row>
    <row r="81699" spans="8:8">
      <c r="H81699" s="200"/>
    </row>
    <row r="81700" spans="8:8">
      <c r="H81700" s="200"/>
    </row>
    <row r="81701" spans="8:8">
      <c r="H81701" s="200"/>
    </row>
    <row r="81702" spans="8:8">
      <c r="H81702" s="200"/>
    </row>
    <row r="81703" spans="8:8">
      <c r="H81703" s="200"/>
    </row>
    <row r="81704" spans="8:8">
      <c r="H81704" s="200"/>
    </row>
    <row r="81705" spans="8:8">
      <c r="H81705" s="200"/>
    </row>
    <row r="81706" spans="8:8">
      <c r="H81706" s="200"/>
    </row>
    <row r="81707" spans="8:8">
      <c r="H81707" s="200"/>
    </row>
    <row r="81708" spans="8:8">
      <c r="H81708" s="200"/>
    </row>
    <row r="81709" spans="8:8">
      <c r="H81709" s="200"/>
    </row>
    <row r="81710" spans="8:8">
      <c r="H81710" s="200"/>
    </row>
    <row r="81711" spans="8:8">
      <c r="H81711" s="200"/>
    </row>
    <row r="81712" spans="8:8">
      <c r="H81712" s="200"/>
    </row>
    <row r="81713" spans="8:8">
      <c r="H81713" s="200"/>
    </row>
    <row r="81714" spans="8:8">
      <c r="H81714" s="200"/>
    </row>
    <row r="81715" spans="8:8">
      <c r="H81715" s="200"/>
    </row>
    <row r="81716" spans="8:8">
      <c r="H81716" s="200"/>
    </row>
    <row r="81717" spans="8:8">
      <c r="H81717" s="200"/>
    </row>
    <row r="81718" spans="8:8">
      <c r="H81718" s="200"/>
    </row>
    <row r="81719" spans="8:8">
      <c r="H81719" s="200"/>
    </row>
    <row r="81720" spans="8:8">
      <c r="H81720" s="200"/>
    </row>
    <row r="81721" spans="8:8">
      <c r="H81721" s="200"/>
    </row>
    <row r="81722" spans="8:8">
      <c r="H81722" s="200"/>
    </row>
    <row r="81723" spans="8:8">
      <c r="H81723" s="200"/>
    </row>
    <row r="81724" spans="8:8">
      <c r="H81724" s="200"/>
    </row>
    <row r="81725" spans="8:8">
      <c r="H81725" s="200"/>
    </row>
    <row r="81726" spans="8:8">
      <c r="H81726" s="200"/>
    </row>
    <row r="81727" spans="8:8">
      <c r="H81727" s="200"/>
    </row>
    <row r="81728" spans="8:8">
      <c r="H81728" s="200"/>
    </row>
    <row r="81729" spans="8:8">
      <c r="H81729" s="200"/>
    </row>
    <row r="81730" spans="8:8">
      <c r="H81730" s="200"/>
    </row>
    <row r="81731" spans="8:8">
      <c r="H81731" s="200"/>
    </row>
    <row r="81732" spans="8:8">
      <c r="H81732" s="200"/>
    </row>
    <row r="81733" spans="8:8">
      <c r="H81733" s="200"/>
    </row>
    <row r="81734" spans="8:8">
      <c r="H81734" s="200"/>
    </row>
    <row r="81735" spans="8:8">
      <c r="H81735" s="200"/>
    </row>
    <row r="81736" spans="8:8">
      <c r="H81736" s="200"/>
    </row>
    <row r="81737" spans="8:8">
      <c r="H81737" s="200"/>
    </row>
    <row r="81738" spans="8:8">
      <c r="H81738" s="200"/>
    </row>
    <row r="81739" spans="8:8">
      <c r="H81739" s="200"/>
    </row>
    <row r="81740" spans="8:8">
      <c r="H81740" s="200"/>
    </row>
    <row r="81741" spans="8:8">
      <c r="H81741" s="200"/>
    </row>
    <row r="81742" spans="8:8">
      <c r="H81742" s="200"/>
    </row>
    <row r="81743" spans="8:8">
      <c r="H81743" s="200"/>
    </row>
    <row r="81744" spans="8:8">
      <c r="H81744" s="200"/>
    </row>
    <row r="81745" spans="8:8">
      <c r="H81745" s="200"/>
    </row>
    <row r="81746" spans="8:8">
      <c r="H81746" s="200"/>
    </row>
    <row r="81747" spans="8:8">
      <c r="H81747" s="200"/>
    </row>
    <row r="81748" spans="8:8">
      <c r="H81748" s="200"/>
    </row>
    <row r="81749" spans="8:8">
      <c r="H81749" s="200"/>
    </row>
    <row r="81750" spans="8:8">
      <c r="H81750" s="200"/>
    </row>
    <row r="81751" spans="8:8">
      <c r="H81751" s="200"/>
    </row>
    <row r="81752" spans="8:8">
      <c r="H81752" s="200"/>
    </row>
    <row r="81753" spans="8:8">
      <c r="H81753" s="200"/>
    </row>
    <row r="81754" spans="8:8">
      <c r="H81754" s="200"/>
    </row>
    <row r="81755" spans="8:8">
      <c r="H81755" s="200"/>
    </row>
    <row r="81756" spans="8:8">
      <c r="H81756" s="200"/>
    </row>
    <row r="81757" spans="8:8">
      <c r="H81757" s="200"/>
    </row>
    <row r="81758" spans="8:8">
      <c r="H81758" s="200"/>
    </row>
    <row r="81759" spans="8:8">
      <c r="H81759" s="200"/>
    </row>
    <row r="81760" spans="8:8">
      <c r="H81760" s="200"/>
    </row>
    <row r="81761" spans="8:8">
      <c r="H81761" s="200"/>
    </row>
    <row r="81762" spans="8:8">
      <c r="H81762" s="200"/>
    </row>
    <row r="81763" spans="8:8">
      <c r="H81763" s="200"/>
    </row>
    <row r="81764" spans="8:8">
      <c r="H81764" s="200"/>
    </row>
    <row r="81765" spans="8:8">
      <c r="H81765" s="200"/>
    </row>
    <row r="81766" spans="8:8">
      <c r="H81766" s="200"/>
    </row>
    <row r="81767" spans="8:8">
      <c r="H81767" s="200"/>
    </row>
    <row r="81768" spans="8:8">
      <c r="H81768" s="200"/>
    </row>
    <row r="81769" spans="8:8">
      <c r="H81769" s="200"/>
    </row>
    <row r="81770" spans="8:8">
      <c r="H81770" s="200"/>
    </row>
    <row r="81771" spans="8:8">
      <c r="H81771" s="200"/>
    </row>
    <row r="81772" spans="8:8">
      <c r="H81772" s="200"/>
    </row>
    <row r="81773" spans="8:8">
      <c r="H81773" s="200"/>
    </row>
    <row r="81774" spans="8:8">
      <c r="H81774" s="200"/>
    </row>
    <row r="81775" spans="8:8">
      <c r="H81775" s="200"/>
    </row>
    <row r="81776" spans="8:8">
      <c r="H81776" s="200"/>
    </row>
    <row r="81777" spans="8:8">
      <c r="H81777" s="200"/>
    </row>
    <row r="81778" spans="8:8">
      <c r="H81778" s="200"/>
    </row>
    <row r="81779" spans="8:8">
      <c r="H81779" s="200"/>
    </row>
    <row r="81780" spans="8:8">
      <c r="H81780" s="200"/>
    </row>
    <row r="81781" spans="8:8">
      <c r="H81781" s="200"/>
    </row>
    <row r="81782" spans="8:8">
      <c r="H81782" s="200"/>
    </row>
    <row r="81783" spans="8:8">
      <c r="H81783" s="200"/>
    </row>
    <row r="81784" spans="8:8">
      <c r="H81784" s="200"/>
    </row>
    <row r="81785" spans="8:8">
      <c r="H81785" s="200"/>
    </row>
    <row r="81786" spans="8:8">
      <c r="H81786" s="200"/>
    </row>
    <row r="81787" spans="8:8">
      <c r="H81787" s="200"/>
    </row>
    <row r="81788" spans="8:8">
      <c r="H81788" s="200"/>
    </row>
    <row r="81789" spans="8:8">
      <c r="H81789" s="200"/>
    </row>
    <row r="81790" spans="8:8">
      <c r="H81790" s="200"/>
    </row>
    <row r="81791" spans="8:8">
      <c r="H81791" s="200"/>
    </row>
    <row r="81792" spans="8:8">
      <c r="H81792" s="200"/>
    </row>
    <row r="81793" spans="8:8">
      <c r="H81793" s="200"/>
    </row>
    <row r="81794" spans="8:8">
      <c r="H81794" s="200"/>
    </row>
    <row r="81795" spans="8:8">
      <c r="H81795" s="200"/>
    </row>
    <row r="81796" spans="8:8">
      <c r="H81796" s="200"/>
    </row>
    <row r="81797" spans="8:8">
      <c r="H81797" s="200"/>
    </row>
    <row r="81798" spans="8:8">
      <c r="H81798" s="200"/>
    </row>
    <row r="81799" spans="8:8">
      <c r="H81799" s="200"/>
    </row>
    <row r="81800" spans="8:8">
      <c r="H81800" s="200"/>
    </row>
    <row r="81801" spans="8:8">
      <c r="H81801" s="200"/>
    </row>
    <row r="81802" spans="8:8">
      <c r="H81802" s="200"/>
    </row>
    <row r="81803" spans="8:8">
      <c r="H81803" s="200"/>
    </row>
    <row r="81804" spans="8:8">
      <c r="H81804" s="200"/>
    </row>
    <row r="81805" spans="8:8">
      <c r="H81805" s="200"/>
    </row>
    <row r="81806" spans="8:8">
      <c r="H81806" s="200"/>
    </row>
    <row r="81807" spans="8:8">
      <c r="H81807" s="200"/>
    </row>
    <row r="81808" spans="8:8">
      <c r="H81808" s="200"/>
    </row>
    <row r="81809" spans="8:8">
      <c r="H81809" s="200"/>
    </row>
    <row r="81810" spans="8:8">
      <c r="H81810" s="200"/>
    </row>
    <row r="81811" spans="8:8">
      <c r="H81811" s="200"/>
    </row>
    <row r="81812" spans="8:8">
      <c r="H81812" s="200"/>
    </row>
    <row r="81813" spans="8:8">
      <c r="H81813" s="200"/>
    </row>
    <row r="81814" spans="8:8">
      <c r="H81814" s="200"/>
    </row>
    <row r="81815" spans="8:8">
      <c r="H81815" s="200"/>
    </row>
    <row r="81816" spans="8:8">
      <c r="H81816" s="200"/>
    </row>
    <row r="81817" spans="8:8">
      <c r="H81817" s="200"/>
    </row>
    <row r="81818" spans="8:8">
      <c r="H81818" s="200"/>
    </row>
    <row r="81819" spans="8:8">
      <c r="H81819" s="200"/>
    </row>
    <row r="81820" spans="8:8">
      <c r="H81820" s="200"/>
    </row>
    <row r="81821" spans="8:8">
      <c r="H81821" s="200"/>
    </row>
    <row r="81822" spans="8:8">
      <c r="H81822" s="200"/>
    </row>
    <row r="81823" spans="8:8">
      <c r="H81823" s="200"/>
    </row>
    <row r="81824" spans="8:8">
      <c r="H81824" s="200"/>
    </row>
    <row r="81825" spans="8:8">
      <c r="H81825" s="200"/>
    </row>
    <row r="81826" spans="8:8">
      <c r="H81826" s="200"/>
    </row>
    <row r="81827" spans="8:8">
      <c r="H81827" s="200"/>
    </row>
    <row r="81828" spans="8:8">
      <c r="H81828" s="200"/>
    </row>
    <row r="81829" spans="8:8">
      <c r="H81829" s="200"/>
    </row>
    <row r="81830" spans="8:8">
      <c r="H81830" s="200"/>
    </row>
    <row r="81831" spans="8:8">
      <c r="H81831" s="200"/>
    </row>
    <row r="81832" spans="8:8">
      <c r="H81832" s="200"/>
    </row>
    <row r="81833" spans="8:8">
      <c r="H81833" s="200"/>
    </row>
    <row r="81834" spans="8:8">
      <c r="H81834" s="200"/>
    </row>
    <row r="81835" spans="8:8">
      <c r="H81835" s="200"/>
    </row>
    <row r="81836" spans="8:8">
      <c r="H81836" s="200"/>
    </row>
    <row r="81837" spans="8:8">
      <c r="H81837" s="200"/>
    </row>
    <row r="81838" spans="8:8">
      <c r="H81838" s="200"/>
    </row>
    <row r="81839" spans="8:8">
      <c r="H81839" s="200"/>
    </row>
    <row r="81840" spans="8:8">
      <c r="H81840" s="200"/>
    </row>
    <row r="81841" spans="8:8">
      <c r="H81841" s="200"/>
    </row>
    <row r="81842" spans="8:8">
      <c r="H81842" s="200"/>
    </row>
    <row r="81843" spans="8:8">
      <c r="H81843" s="200"/>
    </row>
    <row r="81844" spans="8:8">
      <c r="H81844" s="200"/>
    </row>
    <row r="81845" spans="8:8">
      <c r="H81845" s="200"/>
    </row>
    <row r="81846" spans="8:8">
      <c r="H81846" s="200"/>
    </row>
    <row r="81847" spans="8:8">
      <c r="H81847" s="200"/>
    </row>
    <row r="81848" spans="8:8">
      <c r="H81848" s="200"/>
    </row>
    <row r="81849" spans="8:8">
      <c r="H81849" s="200"/>
    </row>
    <row r="81850" spans="8:8">
      <c r="H81850" s="200"/>
    </row>
    <row r="81851" spans="8:8">
      <c r="H81851" s="200"/>
    </row>
    <row r="81852" spans="8:8">
      <c r="H81852" s="200"/>
    </row>
    <row r="81853" spans="8:8">
      <c r="H81853" s="200"/>
    </row>
    <row r="81854" spans="8:8">
      <c r="H81854" s="200"/>
    </row>
    <row r="81855" spans="8:8">
      <c r="H81855" s="200"/>
    </row>
    <row r="81856" spans="8:8">
      <c r="H81856" s="200"/>
    </row>
    <row r="81857" spans="8:8">
      <c r="H81857" s="200"/>
    </row>
    <row r="81858" spans="8:8">
      <c r="H81858" s="200"/>
    </row>
    <row r="81859" spans="8:8">
      <c r="H81859" s="200"/>
    </row>
    <row r="81860" spans="8:8">
      <c r="H81860" s="200"/>
    </row>
    <row r="81861" spans="8:8">
      <c r="H81861" s="200"/>
    </row>
    <row r="81862" spans="8:8">
      <c r="H81862" s="200"/>
    </row>
    <row r="81863" spans="8:8">
      <c r="H81863" s="200"/>
    </row>
    <row r="81864" spans="8:8">
      <c r="H81864" s="200"/>
    </row>
    <row r="81865" spans="8:8">
      <c r="H81865" s="200"/>
    </row>
    <row r="81866" spans="8:8">
      <c r="H81866" s="200"/>
    </row>
    <row r="81867" spans="8:8">
      <c r="H81867" s="200"/>
    </row>
    <row r="81868" spans="8:8">
      <c r="H81868" s="200"/>
    </row>
    <row r="81869" spans="8:8">
      <c r="H81869" s="200"/>
    </row>
    <row r="81870" spans="8:8">
      <c r="H81870" s="200"/>
    </row>
    <row r="81871" spans="8:8">
      <c r="H81871" s="200"/>
    </row>
    <row r="81872" spans="8:8">
      <c r="H81872" s="200"/>
    </row>
    <row r="81873" spans="8:8">
      <c r="H81873" s="200"/>
    </row>
    <row r="81874" spans="8:8">
      <c r="H81874" s="200"/>
    </row>
    <row r="81875" spans="8:8">
      <c r="H81875" s="200"/>
    </row>
    <row r="81876" spans="8:8">
      <c r="H81876" s="200"/>
    </row>
    <row r="81877" spans="8:8">
      <c r="H81877" s="200"/>
    </row>
    <row r="81878" spans="8:8">
      <c r="H81878" s="200"/>
    </row>
    <row r="81879" spans="8:8">
      <c r="H81879" s="200"/>
    </row>
    <row r="81880" spans="8:8">
      <c r="H81880" s="200"/>
    </row>
    <row r="81881" spans="8:8">
      <c r="H81881" s="200"/>
    </row>
    <row r="81882" spans="8:8">
      <c r="H81882" s="200"/>
    </row>
    <row r="81883" spans="8:8">
      <c r="H81883" s="200"/>
    </row>
    <row r="81884" spans="8:8">
      <c r="H81884" s="200"/>
    </row>
    <row r="81885" spans="8:8">
      <c r="H81885" s="200"/>
    </row>
    <row r="81886" spans="8:8">
      <c r="H81886" s="200"/>
    </row>
    <row r="81887" spans="8:8">
      <c r="H81887" s="200"/>
    </row>
    <row r="81888" spans="8:8">
      <c r="H81888" s="200"/>
    </row>
    <row r="81889" spans="8:8">
      <c r="H81889" s="200"/>
    </row>
    <row r="81890" spans="8:8">
      <c r="H81890" s="200"/>
    </row>
    <row r="81891" spans="8:8">
      <c r="H81891" s="200"/>
    </row>
    <row r="81892" spans="8:8">
      <c r="H81892" s="200"/>
    </row>
    <row r="81893" spans="8:8">
      <c r="H81893" s="200"/>
    </row>
    <row r="81894" spans="8:8">
      <c r="H81894" s="200"/>
    </row>
    <row r="81895" spans="8:8">
      <c r="H81895" s="200"/>
    </row>
    <row r="81896" spans="8:8">
      <c r="H81896" s="200"/>
    </row>
    <row r="81897" spans="8:8">
      <c r="H81897" s="200"/>
    </row>
    <row r="81898" spans="8:8">
      <c r="H81898" s="200"/>
    </row>
    <row r="81899" spans="8:8">
      <c r="H81899" s="200"/>
    </row>
    <row r="81900" spans="8:8">
      <c r="H81900" s="200"/>
    </row>
    <row r="81901" spans="8:8">
      <c r="H81901" s="200"/>
    </row>
    <row r="81902" spans="8:8">
      <c r="H81902" s="200"/>
    </row>
    <row r="81903" spans="8:8">
      <c r="H81903" s="200"/>
    </row>
    <row r="81904" spans="8:8">
      <c r="H81904" s="200"/>
    </row>
    <row r="81905" spans="8:8">
      <c r="H81905" s="200"/>
    </row>
    <row r="81906" spans="8:8">
      <c r="H81906" s="200"/>
    </row>
    <row r="81907" spans="8:8">
      <c r="H81907" s="200"/>
    </row>
    <row r="81908" spans="8:8">
      <c r="H81908" s="200"/>
    </row>
    <row r="81909" spans="8:8">
      <c r="H81909" s="200"/>
    </row>
    <row r="81910" spans="8:8">
      <c r="H81910" s="200"/>
    </row>
    <row r="81911" spans="8:8">
      <c r="H81911" s="200"/>
    </row>
    <row r="81912" spans="8:8">
      <c r="H81912" s="200"/>
    </row>
    <row r="81913" spans="8:8">
      <c r="H81913" s="200"/>
    </row>
    <row r="81914" spans="8:8">
      <c r="H81914" s="200"/>
    </row>
    <row r="81915" spans="8:8">
      <c r="H81915" s="200"/>
    </row>
    <row r="81916" spans="8:8">
      <c r="H81916" s="200"/>
    </row>
    <row r="81917" spans="8:8">
      <c r="H81917" s="200"/>
    </row>
    <row r="81918" spans="8:8">
      <c r="H81918" s="200"/>
    </row>
    <row r="81919" spans="8:8">
      <c r="H81919" s="200"/>
    </row>
    <row r="81920" spans="8:8">
      <c r="H81920" s="200"/>
    </row>
    <row r="81921" spans="8:8">
      <c r="H81921" s="200"/>
    </row>
    <row r="81922" spans="8:8">
      <c r="H81922" s="200"/>
    </row>
    <row r="81923" spans="8:8">
      <c r="H81923" s="200"/>
    </row>
    <row r="81924" spans="8:8">
      <c r="H81924" s="200"/>
    </row>
    <row r="81925" spans="8:8">
      <c r="H81925" s="200"/>
    </row>
    <row r="81926" spans="8:8">
      <c r="H81926" s="200"/>
    </row>
    <row r="81927" spans="8:8">
      <c r="H81927" s="200"/>
    </row>
    <row r="81928" spans="8:8">
      <c r="H81928" s="200"/>
    </row>
    <row r="81929" spans="8:8">
      <c r="H81929" s="200"/>
    </row>
    <row r="81930" spans="8:8">
      <c r="H81930" s="200"/>
    </row>
    <row r="81931" spans="8:8">
      <c r="H81931" s="200"/>
    </row>
    <row r="81932" spans="8:8">
      <c r="H81932" s="200"/>
    </row>
    <row r="81933" spans="8:8">
      <c r="H81933" s="200"/>
    </row>
    <row r="81934" spans="8:8">
      <c r="H81934" s="200"/>
    </row>
    <row r="81935" spans="8:8">
      <c r="H81935" s="200"/>
    </row>
    <row r="81936" spans="8:8">
      <c r="H81936" s="200"/>
    </row>
    <row r="81937" spans="8:8">
      <c r="H81937" s="200"/>
    </row>
    <row r="81938" spans="8:8">
      <c r="H81938" s="200"/>
    </row>
    <row r="81939" spans="8:8">
      <c r="H81939" s="200"/>
    </row>
    <row r="81940" spans="8:8">
      <c r="H81940" s="200"/>
    </row>
    <row r="81941" spans="8:8">
      <c r="H81941" s="200"/>
    </row>
    <row r="81942" spans="8:8">
      <c r="H81942" s="200"/>
    </row>
    <row r="81943" spans="8:8">
      <c r="H81943" s="200"/>
    </row>
    <row r="81944" spans="8:8">
      <c r="H81944" s="200"/>
    </row>
    <row r="81945" spans="8:8">
      <c r="H81945" s="200"/>
    </row>
    <row r="81946" spans="8:8">
      <c r="H81946" s="200"/>
    </row>
    <row r="81947" spans="8:8">
      <c r="H81947" s="200"/>
    </row>
    <row r="81948" spans="8:8">
      <c r="H81948" s="200"/>
    </row>
    <row r="81949" spans="8:8">
      <c r="H81949" s="200"/>
    </row>
    <row r="81950" spans="8:8">
      <c r="H81950" s="200"/>
    </row>
    <row r="81951" spans="8:8">
      <c r="H81951" s="200"/>
    </row>
    <row r="81952" spans="8:8">
      <c r="H81952" s="200"/>
    </row>
    <row r="81953" spans="8:8">
      <c r="H81953" s="200"/>
    </row>
    <row r="81954" spans="8:8">
      <c r="H81954" s="200"/>
    </row>
    <row r="81955" spans="8:8">
      <c r="H81955" s="200"/>
    </row>
    <row r="81956" spans="8:8">
      <c r="H81956" s="200"/>
    </row>
    <row r="81957" spans="8:8">
      <c r="H81957" s="200"/>
    </row>
    <row r="81958" spans="8:8">
      <c r="H81958" s="200"/>
    </row>
    <row r="81959" spans="8:8">
      <c r="H81959" s="200"/>
    </row>
    <row r="81960" spans="8:8">
      <c r="H81960" s="200"/>
    </row>
    <row r="81961" spans="8:8">
      <c r="H81961" s="200"/>
    </row>
    <row r="81962" spans="8:8">
      <c r="H81962" s="200"/>
    </row>
    <row r="81963" spans="8:8">
      <c r="H81963" s="200"/>
    </row>
    <row r="81964" spans="8:8">
      <c r="H81964" s="200"/>
    </row>
    <row r="81965" spans="8:8">
      <c r="H81965" s="200"/>
    </row>
    <row r="81966" spans="8:8">
      <c r="H81966" s="200"/>
    </row>
    <row r="81967" spans="8:8">
      <c r="H81967" s="200"/>
    </row>
    <row r="81968" spans="8:8">
      <c r="H81968" s="200"/>
    </row>
    <row r="81969" spans="8:8">
      <c r="H81969" s="200"/>
    </row>
    <row r="81970" spans="8:8">
      <c r="H81970" s="200"/>
    </row>
    <row r="81971" spans="8:8">
      <c r="H81971" s="200"/>
    </row>
    <row r="81972" spans="8:8">
      <c r="H81972" s="200"/>
    </row>
    <row r="81973" spans="8:8">
      <c r="H81973" s="200"/>
    </row>
    <row r="81974" spans="8:8">
      <c r="H81974" s="200"/>
    </row>
    <row r="81975" spans="8:8">
      <c r="H81975" s="200"/>
    </row>
    <row r="81976" spans="8:8">
      <c r="H81976" s="200"/>
    </row>
    <row r="81977" spans="8:8">
      <c r="H81977" s="200"/>
    </row>
    <row r="81978" spans="8:8">
      <c r="H81978" s="200"/>
    </row>
    <row r="81979" spans="8:8">
      <c r="H81979" s="200"/>
    </row>
    <row r="81980" spans="8:8">
      <c r="H81980" s="200"/>
    </row>
    <row r="81981" spans="8:8">
      <c r="H81981" s="200"/>
    </row>
    <row r="81982" spans="8:8">
      <c r="H81982" s="200"/>
    </row>
    <row r="81983" spans="8:8">
      <c r="H81983" s="200"/>
    </row>
    <row r="81984" spans="8:8">
      <c r="H81984" s="200"/>
    </row>
    <row r="81985" spans="8:8">
      <c r="H81985" s="200"/>
    </row>
    <row r="81986" spans="8:8">
      <c r="H81986" s="200"/>
    </row>
    <row r="81987" spans="8:8">
      <c r="H81987" s="200"/>
    </row>
    <row r="81988" spans="8:8">
      <c r="H81988" s="200"/>
    </row>
    <row r="81989" spans="8:8">
      <c r="H81989" s="200"/>
    </row>
    <row r="81990" spans="8:8">
      <c r="H81990" s="200"/>
    </row>
    <row r="81991" spans="8:8">
      <c r="H81991" s="200"/>
    </row>
    <row r="81992" spans="8:8">
      <c r="H81992" s="200"/>
    </row>
    <row r="81993" spans="8:8">
      <c r="H81993" s="200"/>
    </row>
    <row r="81994" spans="8:8">
      <c r="H81994" s="200"/>
    </row>
    <row r="81995" spans="8:8">
      <c r="H81995" s="200"/>
    </row>
    <row r="81996" spans="8:8">
      <c r="H81996" s="200"/>
    </row>
    <row r="81997" spans="8:8">
      <c r="H81997" s="200"/>
    </row>
    <row r="81998" spans="8:8">
      <c r="H81998" s="200"/>
    </row>
    <row r="81999" spans="8:8">
      <c r="H81999" s="200"/>
    </row>
    <row r="82000" spans="8:8">
      <c r="H82000" s="200"/>
    </row>
    <row r="82001" spans="8:8">
      <c r="H82001" s="200"/>
    </row>
    <row r="82002" spans="8:8">
      <c r="H82002" s="200"/>
    </row>
    <row r="82003" spans="8:8">
      <c r="H82003" s="200"/>
    </row>
    <row r="82004" spans="8:8">
      <c r="H82004" s="200"/>
    </row>
    <row r="82005" spans="8:8">
      <c r="H82005" s="200"/>
    </row>
    <row r="82006" spans="8:8">
      <c r="H82006" s="200"/>
    </row>
    <row r="82007" spans="8:8">
      <c r="H82007" s="200"/>
    </row>
    <row r="82008" spans="8:8">
      <c r="H82008" s="200"/>
    </row>
    <row r="82009" spans="8:8">
      <c r="H82009" s="200"/>
    </row>
    <row r="82010" spans="8:8">
      <c r="H82010" s="200"/>
    </row>
    <row r="82011" spans="8:8">
      <c r="H82011" s="200"/>
    </row>
    <row r="82012" spans="8:8">
      <c r="H82012" s="200"/>
    </row>
    <row r="82013" spans="8:8">
      <c r="H82013" s="200"/>
    </row>
    <row r="82014" spans="8:8">
      <c r="H82014" s="200"/>
    </row>
    <row r="82015" spans="8:8">
      <c r="H82015" s="200"/>
    </row>
    <row r="82016" spans="8:8">
      <c r="H82016" s="200"/>
    </row>
    <row r="82017" spans="8:8">
      <c r="H82017" s="200"/>
    </row>
    <row r="82018" spans="8:8">
      <c r="H82018" s="200"/>
    </row>
    <row r="82019" spans="8:8">
      <c r="H82019" s="200"/>
    </row>
    <row r="82020" spans="8:8">
      <c r="H82020" s="200"/>
    </row>
    <row r="82021" spans="8:8">
      <c r="H82021" s="200"/>
    </row>
    <row r="82022" spans="8:8">
      <c r="H82022" s="200"/>
    </row>
    <row r="82023" spans="8:8">
      <c r="H82023" s="200"/>
    </row>
    <row r="82024" spans="8:8">
      <c r="H82024" s="200"/>
    </row>
    <row r="82025" spans="8:8">
      <c r="H82025" s="200"/>
    </row>
    <row r="82026" spans="8:8">
      <c r="H82026" s="200"/>
    </row>
    <row r="82027" spans="8:8">
      <c r="H82027" s="200"/>
    </row>
    <row r="82028" spans="8:8">
      <c r="H82028" s="200"/>
    </row>
    <row r="82029" spans="8:8">
      <c r="H82029" s="200"/>
    </row>
    <row r="82030" spans="8:8">
      <c r="H82030" s="200"/>
    </row>
    <row r="82031" spans="8:8">
      <c r="H82031" s="200"/>
    </row>
    <row r="82032" spans="8:8">
      <c r="H82032" s="200"/>
    </row>
    <row r="82033" spans="8:8">
      <c r="H82033" s="200"/>
    </row>
    <row r="82034" spans="8:8">
      <c r="H82034" s="200"/>
    </row>
    <row r="82035" spans="8:8">
      <c r="H82035" s="200"/>
    </row>
    <row r="82036" spans="8:8">
      <c r="H82036" s="200"/>
    </row>
    <row r="82037" spans="8:8">
      <c r="H82037" s="200"/>
    </row>
    <row r="82038" spans="8:8">
      <c r="H82038" s="200"/>
    </row>
    <row r="82039" spans="8:8">
      <c r="H82039" s="200"/>
    </row>
    <row r="82040" spans="8:8">
      <c r="H82040" s="200"/>
    </row>
    <row r="82041" spans="8:8">
      <c r="H82041" s="200"/>
    </row>
    <row r="82042" spans="8:8">
      <c r="H82042" s="200"/>
    </row>
    <row r="82043" spans="8:8">
      <c r="H82043" s="200"/>
    </row>
    <row r="82044" spans="8:8">
      <c r="H82044" s="200"/>
    </row>
    <row r="82045" spans="8:8">
      <c r="H82045" s="200"/>
    </row>
    <row r="82046" spans="8:8">
      <c r="H82046" s="200"/>
    </row>
    <row r="82047" spans="8:8">
      <c r="H82047" s="200"/>
    </row>
    <row r="82048" spans="8:8">
      <c r="H82048" s="200"/>
    </row>
    <row r="82049" spans="8:8">
      <c r="H82049" s="200"/>
    </row>
    <row r="82050" spans="8:8">
      <c r="H82050" s="200"/>
    </row>
    <row r="82051" spans="8:8">
      <c r="H82051" s="200"/>
    </row>
    <row r="82052" spans="8:8">
      <c r="H82052" s="200"/>
    </row>
    <row r="82053" spans="8:8">
      <c r="H82053" s="200"/>
    </row>
    <row r="82054" spans="8:8">
      <c r="H82054" s="200"/>
    </row>
    <row r="82055" spans="8:8">
      <c r="H82055" s="200"/>
    </row>
    <row r="82056" spans="8:8">
      <c r="H82056" s="200"/>
    </row>
    <row r="82057" spans="8:8">
      <c r="H82057" s="200"/>
    </row>
    <row r="82058" spans="8:8">
      <c r="H82058" s="200"/>
    </row>
    <row r="82059" spans="8:8">
      <c r="H82059" s="200"/>
    </row>
    <row r="82060" spans="8:8">
      <c r="H82060" s="200"/>
    </row>
    <row r="82061" spans="8:8">
      <c r="H82061" s="200"/>
    </row>
    <row r="82062" spans="8:8">
      <c r="H82062" s="200"/>
    </row>
    <row r="82063" spans="8:8">
      <c r="H82063" s="200"/>
    </row>
    <row r="82064" spans="8:8">
      <c r="H82064" s="200"/>
    </row>
    <row r="82065" spans="8:8">
      <c r="H82065" s="200"/>
    </row>
    <row r="82066" spans="8:8">
      <c r="H82066" s="200"/>
    </row>
    <row r="82067" spans="8:8">
      <c r="H82067" s="200"/>
    </row>
    <row r="82068" spans="8:8">
      <c r="H82068" s="200"/>
    </row>
    <row r="82069" spans="8:8">
      <c r="H82069" s="200"/>
    </row>
    <row r="82070" spans="8:8">
      <c r="H82070" s="200"/>
    </row>
    <row r="82071" spans="8:8">
      <c r="H82071" s="200"/>
    </row>
    <row r="82072" spans="8:8">
      <c r="H82072" s="200"/>
    </row>
    <row r="82073" spans="8:8">
      <c r="H82073" s="200"/>
    </row>
    <row r="82074" spans="8:8">
      <c r="H82074" s="200"/>
    </row>
    <row r="82075" spans="8:8">
      <c r="H82075" s="200"/>
    </row>
    <row r="82076" spans="8:8">
      <c r="H82076" s="200"/>
    </row>
    <row r="82077" spans="8:8">
      <c r="H82077" s="200"/>
    </row>
    <row r="82078" spans="8:8">
      <c r="H82078" s="200"/>
    </row>
    <row r="82079" spans="8:8">
      <c r="H82079" s="200"/>
    </row>
    <row r="82080" spans="8:8">
      <c r="H82080" s="200"/>
    </row>
    <row r="82081" spans="8:8">
      <c r="H82081" s="200"/>
    </row>
    <row r="82082" spans="8:8">
      <c r="H82082" s="200"/>
    </row>
    <row r="82083" spans="8:8">
      <c r="H82083" s="200"/>
    </row>
    <row r="82084" spans="8:8">
      <c r="H82084" s="200"/>
    </row>
    <row r="82085" spans="8:8">
      <c r="H82085" s="200"/>
    </row>
    <row r="82086" spans="8:8">
      <c r="H82086" s="200"/>
    </row>
    <row r="82087" spans="8:8">
      <c r="H82087" s="200"/>
    </row>
    <row r="82088" spans="8:8">
      <c r="H82088" s="200"/>
    </row>
    <row r="82089" spans="8:8">
      <c r="H82089" s="200"/>
    </row>
    <row r="82090" spans="8:8">
      <c r="H82090" s="200"/>
    </row>
    <row r="82091" spans="8:8">
      <c r="H82091" s="200"/>
    </row>
    <row r="82092" spans="8:8">
      <c r="H82092" s="200"/>
    </row>
    <row r="82093" spans="8:8">
      <c r="H82093" s="200"/>
    </row>
    <row r="82094" spans="8:8">
      <c r="H82094" s="200"/>
    </row>
    <row r="82095" spans="8:8">
      <c r="H82095" s="200"/>
    </row>
    <row r="82096" spans="8:8">
      <c r="H82096" s="200"/>
    </row>
    <row r="82097" spans="8:8">
      <c r="H82097" s="200"/>
    </row>
    <row r="82098" spans="8:8">
      <c r="H82098" s="200"/>
    </row>
    <row r="82099" spans="8:8">
      <c r="H82099" s="200"/>
    </row>
    <row r="82100" spans="8:8">
      <c r="H82100" s="200"/>
    </row>
    <row r="82101" spans="8:8">
      <c r="H82101" s="200"/>
    </row>
    <row r="82102" spans="8:8">
      <c r="H82102" s="200"/>
    </row>
    <row r="82103" spans="8:8">
      <c r="H82103" s="200"/>
    </row>
    <row r="82104" spans="8:8">
      <c r="H82104" s="200"/>
    </row>
    <row r="82105" spans="8:8">
      <c r="H82105" s="200"/>
    </row>
    <row r="82106" spans="8:8">
      <c r="H82106" s="200"/>
    </row>
    <row r="82107" spans="8:8">
      <c r="H82107" s="200"/>
    </row>
    <row r="82108" spans="8:8">
      <c r="H82108" s="200"/>
    </row>
    <row r="82109" spans="8:8">
      <c r="H82109" s="200"/>
    </row>
    <row r="82110" spans="8:8">
      <c r="H82110" s="200"/>
    </row>
    <row r="82111" spans="8:8">
      <c r="H82111" s="200"/>
    </row>
    <row r="82112" spans="8:8">
      <c r="H82112" s="200"/>
    </row>
    <row r="82113" spans="8:8">
      <c r="H82113" s="200"/>
    </row>
    <row r="82114" spans="8:8">
      <c r="H82114" s="200"/>
    </row>
    <row r="82115" spans="8:8">
      <c r="H82115" s="200"/>
    </row>
    <row r="82116" spans="8:8">
      <c r="H82116" s="200"/>
    </row>
    <row r="82117" spans="8:8">
      <c r="H82117" s="200"/>
    </row>
    <row r="82118" spans="8:8">
      <c r="H82118" s="200"/>
    </row>
    <row r="82119" spans="8:8">
      <c r="H82119" s="200"/>
    </row>
    <row r="82120" spans="8:8">
      <c r="H82120" s="200"/>
    </row>
    <row r="82121" spans="8:8">
      <c r="H82121" s="200"/>
    </row>
    <row r="82122" spans="8:8">
      <c r="H82122" s="200"/>
    </row>
    <row r="82123" spans="8:8">
      <c r="H82123" s="200"/>
    </row>
    <row r="82124" spans="8:8">
      <c r="H82124" s="200"/>
    </row>
    <row r="82125" spans="8:8">
      <c r="H82125" s="200"/>
    </row>
    <row r="82126" spans="8:8">
      <c r="H82126" s="200"/>
    </row>
    <row r="82127" spans="8:8">
      <c r="H82127" s="200"/>
    </row>
    <row r="82128" spans="8:8">
      <c r="H82128" s="200"/>
    </row>
    <row r="82129" spans="8:8">
      <c r="H82129" s="200"/>
    </row>
    <row r="82130" spans="8:8">
      <c r="H82130" s="200"/>
    </row>
    <row r="82131" spans="8:8">
      <c r="H82131" s="200"/>
    </row>
    <row r="82132" spans="8:8">
      <c r="H82132" s="200"/>
    </row>
    <row r="82133" spans="8:8">
      <c r="H82133" s="200"/>
    </row>
    <row r="82134" spans="8:8">
      <c r="H82134" s="200"/>
    </row>
    <row r="82135" spans="8:8">
      <c r="H82135" s="200"/>
    </row>
    <row r="82136" spans="8:8">
      <c r="H82136" s="200"/>
    </row>
    <row r="82137" spans="8:8">
      <c r="H82137" s="200"/>
    </row>
    <row r="82138" spans="8:8">
      <c r="H82138" s="200"/>
    </row>
    <row r="82139" spans="8:8">
      <c r="H82139" s="200"/>
    </row>
    <row r="82140" spans="8:8">
      <c r="H82140" s="200"/>
    </row>
    <row r="82141" spans="8:8">
      <c r="H82141" s="200"/>
    </row>
    <row r="82142" spans="8:8">
      <c r="H82142" s="200"/>
    </row>
    <row r="82143" spans="8:8">
      <c r="H82143" s="200"/>
    </row>
    <row r="82144" spans="8:8">
      <c r="H82144" s="200"/>
    </row>
    <row r="82145" spans="8:8">
      <c r="H82145" s="200"/>
    </row>
    <row r="82146" spans="8:8">
      <c r="H82146" s="200"/>
    </row>
    <row r="82147" spans="8:8">
      <c r="H82147" s="200"/>
    </row>
    <row r="82148" spans="8:8">
      <c r="H82148" s="200"/>
    </row>
    <row r="82149" spans="8:8">
      <c r="H82149" s="200"/>
    </row>
    <row r="82150" spans="8:8">
      <c r="H82150" s="200"/>
    </row>
    <row r="82151" spans="8:8">
      <c r="H82151" s="200"/>
    </row>
    <row r="82152" spans="8:8">
      <c r="H82152" s="200"/>
    </row>
    <row r="82153" spans="8:8">
      <c r="H82153" s="200"/>
    </row>
    <row r="82154" spans="8:8">
      <c r="H82154" s="200"/>
    </row>
    <row r="82155" spans="8:8">
      <c r="H82155" s="200"/>
    </row>
    <row r="82156" spans="8:8">
      <c r="H82156" s="200"/>
    </row>
    <row r="82157" spans="8:8">
      <c r="H82157" s="200"/>
    </row>
    <row r="82158" spans="8:8">
      <c r="H82158" s="200"/>
    </row>
    <row r="82159" spans="8:8">
      <c r="H82159" s="200"/>
    </row>
    <row r="82160" spans="8:8">
      <c r="H82160" s="200"/>
    </row>
    <row r="82161" spans="8:8">
      <c r="H82161" s="200"/>
    </row>
    <row r="82162" spans="8:8">
      <c r="H82162" s="200"/>
    </row>
    <row r="82163" spans="8:8">
      <c r="H82163" s="200"/>
    </row>
    <row r="82164" spans="8:8">
      <c r="H82164" s="200"/>
    </row>
    <row r="82165" spans="8:8">
      <c r="H82165" s="200"/>
    </row>
    <row r="82166" spans="8:8">
      <c r="H82166" s="200"/>
    </row>
    <row r="82167" spans="8:8">
      <c r="H82167" s="200"/>
    </row>
    <row r="82168" spans="8:8">
      <c r="H82168" s="200"/>
    </row>
    <row r="82169" spans="8:8">
      <c r="H82169" s="200"/>
    </row>
    <row r="82170" spans="8:8">
      <c r="H82170" s="200"/>
    </row>
    <row r="82171" spans="8:8">
      <c r="H82171" s="200"/>
    </row>
    <row r="82172" spans="8:8">
      <c r="H82172" s="200"/>
    </row>
    <row r="82173" spans="8:8">
      <c r="H82173" s="200"/>
    </row>
    <row r="82174" spans="8:8">
      <c r="H82174" s="200"/>
    </row>
    <row r="82175" spans="8:8">
      <c r="H82175" s="200"/>
    </row>
    <row r="82176" spans="8:8">
      <c r="H82176" s="200"/>
    </row>
    <row r="82177" spans="8:8">
      <c r="H82177" s="200"/>
    </row>
    <row r="82178" spans="8:8">
      <c r="H82178" s="200"/>
    </row>
    <row r="82179" spans="8:8">
      <c r="H82179" s="200"/>
    </row>
    <row r="82180" spans="8:8">
      <c r="H82180" s="200"/>
    </row>
    <row r="82181" spans="8:8">
      <c r="H82181" s="200"/>
    </row>
    <row r="82182" spans="8:8">
      <c r="H82182" s="200"/>
    </row>
    <row r="82183" spans="8:8">
      <c r="H82183" s="200"/>
    </row>
    <row r="82184" spans="8:8">
      <c r="H82184" s="200"/>
    </row>
    <row r="82185" spans="8:8">
      <c r="H82185" s="200"/>
    </row>
    <row r="82186" spans="8:8">
      <c r="H82186" s="200"/>
    </row>
    <row r="82187" spans="8:8">
      <c r="H82187" s="200"/>
    </row>
    <row r="82188" spans="8:8">
      <c r="H82188" s="200"/>
    </row>
    <row r="82189" spans="8:8">
      <c r="H82189" s="200"/>
    </row>
    <row r="82190" spans="8:8">
      <c r="H82190" s="200"/>
    </row>
    <row r="82191" spans="8:8">
      <c r="H82191" s="200"/>
    </row>
    <row r="82192" spans="8:8">
      <c r="H82192" s="200"/>
    </row>
    <row r="82193" spans="8:8">
      <c r="H82193" s="200"/>
    </row>
    <row r="82194" spans="8:8">
      <c r="H82194" s="200"/>
    </row>
    <row r="82195" spans="8:8">
      <c r="H82195" s="200"/>
    </row>
    <row r="82196" spans="8:8">
      <c r="H82196" s="200"/>
    </row>
    <row r="82197" spans="8:8">
      <c r="H82197" s="200"/>
    </row>
    <row r="82198" spans="8:8">
      <c r="H82198" s="200"/>
    </row>
    <row r="82199" spans="8:8">
      <c r="H82199" s="200"/>
    </row>
    <row r="82200" spans="8:8">
      <c r="H82200" s="200"/>
    </row>
    <row r="82201" spans="8:8">
      <c r="H82201" s="200"/>
    </row>
    <row r="82202" spans="8:8">
      <c r="H82202" s="200"/>
    </row>
    <row r="82203" spans="8:8">
      <c r="H82203" s="200"/>
    </row>
    <row r="82204" spans="8:8">
      <c r="H82204" s="200"/>
    </row>
    <row r="82205" spans="8:8">
      <c r="H82205" s="200"/>
    </row>
    <row r="82206" spans="8:8">
      <c r="H82206" s="200"/>
    </row>
    <row r="82207" spans="8:8">
      <c r="H82207" s="200"/>
    </row>
    <row r="82208" spans="8:8">
      <c r="H82208" s="200"/>
    </row>
    <row r="82209" spans="8:8">
      <c r="H82209" s="200"/>
    </row>
    <row r="82210" spans="8:8">
      <c r="H82210" s="200"/>
    </row>
    <row r="82211" spans="8:8">
      <c r="H82211" s="200"/>
    </row>
    <row r="82212" spans="8:8">
      <c r="H82212" s="200"/>
    </row>
    <row r="82213" spans="8:8">
      <c r="H82213" s="200"/>
    </row>
    <row r="82214" spans="8:8">
      <c r="H82214" s="200"/>
    </row>
    <row r="82215" spans="8:8">
      <c r="H82215" s="200"/>
    </row>
    <row r="82216" spans="8:8">
      <c r="H82216" s="200"/>
    </row>
    <row r="82217" spans="8:8">
      <c r="H82217" s="200"/>
    </row>
    <row r="82218" spans="8:8">
      <c r="H82218" s="200"/>
    </row>
    <row r="82219" spans="8:8">
      <c r="H82219" s="200"/>
    </row>
    <row r="82220" spans="8:8">
      <c r="H82220" s="200"/>
    </row>
    <row r="82221" spans="8:8">
      <c r="H82221" s="200"/>
    </row>
    <row r="82222" spans="8:8">
      <c r="H82222" s="200"/>
    </row>
    <row r="82223" spans="8:8">
      <c r="H82223" s="200"/>
    </row>
    <row r="82224" spans="8:8">
      <c r="H82224" s="200"/>
    </row>
    <row r="82225" spans="8:8">
      <c r="H82225" s="200"/>
    </row>
    <row r="82226" spans="8:8">
      <c r="H82226" s="200"/>
    </row>
    <row r="82227" spans="8:8">
      <c r="H82227" s="200"/>
    </row>
    <row r="82228" spans="8:8">
      <c r="H82228" s="200"/>
    </row>
    <row r="82229" spans="8:8">
      <c r="H82229" s="200"/>
    </row>
    <row r="82230" spans="8:8">
      <c r="H82230" s="200"/>
    </row>
    <row r="82231" spans="8:8">
      <c r="H82231" s="200"/>
    </row>
    <row r="82232" spans="8:8">
      <c r="H82232" s="200"/>
    </row>
    <row r="82233" spans="8:8">
      <c r="H82233" s="200"/>
    </row>
    <row r="82234" spans="8:8">
      <c r="H82234" s="200"/>
    </row>
    <row r="82235" spans="8:8">
      <c r="H82235" s="200"/>
    </row>
    <row r="82236" spans="8:8">
      <c r="H82236" s="200"/>
    </row>
    <row r="82237" spans="8:8">
      <c r="H82237" s="200"/>
    </row>
    <row r="82238" spans="8:8">
      <c r="H82238" s="200"/>
    </row>
    <row r="82239" spans="8:8">
      <c r="H82239" s="200"/>
    </row>
    <row r="82240" spans="8:8">
      <c r="H82240" s="200"/>
    </row>
    <row r="82241" spans="8:8">
      <c r="H82241" s="200"/>
    </row>
    <row r="82242" spans="8:8">
      <c r="H82242" s="200"/>
    </row>
    <row r="82243" spans="8:8">
      <c r="H82243" s="200"/>
    </row>
    <row r="82244" spans="8:8">
      <c r="H82244" s="200"/>
    </row>
    <row r="82245" spans="8:8">
      <c r="H82245" s="200"/>
    </row>
    <row r="82246" spans="8:8">
      <c r="H82246" s="200"/>
    </row>
    <row r="82247" spans="8:8">
      <c r="H82247" s="200"/>
    </row>
    <row r="82248" spans="8:8">
      <c r="H82248" s="200"/>
    </row>
    <row r="82249" spans="8:8">
      <c r="H82249" s="200"/>
    </row>
    <row r="82250" spans="8:8">
      <c r="H82250" s="200"/>
    </row>
    <row r="82251" spans="8:8">
      <c r="H82251" s="200"/>
    </row>
    <row r="82252" spans="8:8">
      <c r="H82252" s="200"/>
    </row>
    <row r="82253" spans="8:8">
      <c r="H82253" s="200"/>
    </row>
    <row r="82254" spans="8:8">
      <c r="H82254" s="200"/>
    </row>
    <row r="82255" spans="8:8">
      <c r="H82255" s="200"/>
    </row>
    <row r="82256" spans="8:8">
      <c r="H82256" s="200"/>
    </row>
    <row r="82257" spans="8:8">
      <c r="H82257" s="200"/>
    </row>
    <row r="82258" spans="8:8">
      <c r="H82258" s="200"/>
    </row>
    <row r="82259" spans="8:8">
      <c r="H82259" s="200"/>
    </row>
    <row r="82260" spans="8:8">
      <c r="H82260" s="200"/>
    </row>
    <row r="82261" spans="8:8">
      <c r="H82261" s="200"/>
    </row>
    <row r="82262" spans="8:8">
      <c r="H82262" s="200"/>
    </row>
    <row r="82263" spans="8:8">
      <c r="H82263" s="200"/>
    </row>
    <row r="82264" spans="8:8">
      <c r="H82264" s="200"/>
    </row>
    <row r="82265" spans="8:8">
      <c r="H82265" s="200"/>
    </row>
    <row r="82266" spans="8:8">
      <c r="H82266" s="200"/>
    </row>
    <row r="82267" spans="8:8">
      <c r="H82267" s="200"/>
    </row>
    <row r="82268" spans="8:8">
      <c r="H82268" s="200"/>
    </row>
    <row r="82269" spans="8:8">
      <c r="H82269" s="200"/>
    </row>
    <row r="82270" spans="8:8">
      <c r="H82270" s="200"/>
    </row>
    <row r="82271" spans="8:8">
      <c r="H82271" s="200"/>
    </row>
    <row r="82272" spans="8:8">
      <c r="H82272" s="200"/>
    </row>
    <row r="82273" spans="8:8">
      <c r="H82273" s="200"/>
    </row>
    <row r="82274" spans="8:8">
      <c r="H82274" s="200"/>
    </row>
    <row r="82275" spans="8:8">
      <c r="H82275" s="200"/>
    </row>
    <row r="82276" spans="8:8">
      <c r="H82276" s="200"/>
    </row>
    <row r="82277" spans="8:8">
      <c r="H82277" s="200"/>
    </row>
    <row r="82278" spans="8:8">
      <c r="H82278" s="200"/>
    </row>
    <row r="82279" spans="8:8">
      <c r="H82279" s="200"/>
    </row>
    <row r="82280" spans="8:8">
      <c r="H82280" s="200"/>
    </row>
    <row r="82281" spans="8:8">
      <c r="H82281" s="200"/>
    </row>
    <row r="82282" spans="8:8">
      <c r="H82282" s="200"/>
    </row>
    <row r="82283" spans="8:8">
      <c r="H82283" s="200"/>
    </row>
    <row r="82284" spans="8:8">
      <c r="H82284" s="200"/>
    </row>
    <row r="82285" spans="8:8">
      <c r="H82285" s="200"/>
    </row>
    <row r="82286" spans="8:8">
      <c r="H82286" s="200"/>
    </row>
    <row r="82287" spans="8:8">
      <c r="H82287" s="200"/>
    </row>
    <row r="82288" spans="8:8">
      <c r="H82288" s="200"/>
    </row>
    <row r="82289" spans="8:8">
      <c r="H82289" s="200"/>
    </row>
    <row r="82290" spans="8:8">
      <c r="H82290" s="200"/>
    </row>
    <row r="82291" spans="8:8">
      <c r="H82291" s="200"/>
    </row>
    <row r="82292" spans="8:8">
      <c r="H82292" s="200"/>
    </row>
    <row r="82293" spans="8:8">
      <c r="H82293" s="200"/>
    </row>
    <row r="82294" spans="8:8">
      <c r="H82294" s="200"/>
    </row>
    <row r="82295" spans="8:8">
      <c r="H82295" s="200"/>
    </row>
    <row r="82296" spans="8:8">
      <c r="H82296" s="200"/>
    </row>
    <row r="82297" spans="8:8">
      <c r="H82297" s="200"/>
    </row>
    <row r="82298" spans="8:8">
      <c r="H82298" s="200"/>
    </row>
    <row r="82299" spans="8:8">
      <c r="H82299" s="200"/>
    </row>
    <row r="82300" spans="8:8">
      <c r="H82300" s="200"/>
    </row>
    <row r="82301" spans="8:8">
      <c r="H82301" s="200"/>
    </row>
    <row r="82302" spans="8:8">
      <c r="H82302" s="200"/>
    </row>
    <row r="82303" spans="8:8">
      <c r="H82303" s="200"/>
    </row>
    <row r="82304" spans="8:8">
      <c r="H82304" s="200"/>
    </row>
    <row r="82305" spans="8:8">
      <c r="H82305" s="200"/>
    </row>
    <row r="82306" spans="8:8">
      <c r="H82306" s="200"/>
    </row>
    <row r="82307" spans="8:8">
      <c r="H82307" s="200"/>
    </row>
    <row r="82308" spans="8:8">
      <c r="H82308" s="200"/>
    </row>
    <row r="82309" spans="8:8">
      <c r="H82309" s="200"/>
    </row>
    <row r="82310" spans="8:8">
      <c r="H82310" s="200"/>
    </row>
    <row r="82311" spans="8:8">
      <c r="H82311" s="200"/>
    </row>
    <row r="82312" spans="8:8">
      <c r="H82312" s="200"/>
    </row>
    <row r="82313" spans="8:8">
      <c r="H82313" s="200"/>
    </row>
    <row r="82314" spans="8:8">
      <c r="H82314" s="200"/>
    </row>
    <row r="82315" spans="8:8">
      <c r="H82315" s="200"/>
    </row>
    <row r="82316" spans="8:8">
      <c r="H82316" s="200"/>
    </row>
    <row r="82317" spans="8:8">
      <c r="H82317" s="200"/>
    </row>
    <row r="82318" spans="8:8">
      <c r="H82318" s="200"/>
    </row>
    <row r="82319" spans="8:8">
      <c r="H82319" s="200"/>
    </row>
    <row r="82320" spans="8:8">
      <c r="H82320" s="200"/>
    </row>
    <row r="82321" spans="8:8">
      <c r="H82321" s="200"/>
    </row>
    <row r="82322" spans="8:8">
      <c r="H82322" s="200"/>
    </row>
    <row r="82323" spans="8:8">
      <c r="H82323" s="200"/>
    </row>
    <row r="82324" spans="8:8">
      <c r="H82324" s="200"/>
    </row>
    <row r="82325" spans="8:8">
      <c r="H82325" s="200"/>
    </row>
    <row r="82326" spans="8:8">
      <c r="H82326" s="200"/>
    </row>
    <row r="82327" spans="8:8">
      <c r="H82327" s="200"/>
    </row>
    <row r="82328" spans="8:8">
      <c r="H82328" s="200"/>
    </row>
    <row r="82329" spans="8:8">
      <c r="H82329" s="200"/>
    </row>
    <row r="82330" spans="8:8">
      <c r="H82330" s="200"/>
    </row>
    <row r="82331" spans="8:8">
      <c r="H82331" s="200"/>
    </row>
    <row r="82332" spans="8:8">
      <c r="H82332" s="200"/>
    </row>
    <row r="82333" spans="8:8">
      <c r="H82333" s="200"/>
    </row>
    <row r="82334" spans="8:8">
      <c r="H82334" s="200"/>
    </row>
    <row r="82335" spans="8:8">
      <c r="H82335" s="200"/>
    </row>
    <row r="82336" spans="8:8">
      <c r="H82336" s="200"/>
    </row>
    <row r="82337" spans="8:8">
      <c r="H82337" s="200"/>
    </row>
    <row r="82338" spans="8:8">
      <c r="H82338" s="200"/>
    </row>
    <row r="82339" spans="8:8">
      <c r="H82339" s="200"/>
    </row>
    <row r="82340" spans="8:8">
      <c r="H82340" s="200"/>
    </row>
    <row r="82341" spans="8:8">
      <c r="H82341" s="200"/>
    </row>
    <row r="82342" spans="8:8">
      <c r="H82342" s="200"/>
    </row>
    <row r="82343" spans="8:8">
      <c r="H82343" s="200"/>
    </row>
    <row r="82344" spans="8:8">
      <c r="H82344" s="200"/>
    </row>
    <row r="82345" spans="8:8">
      <c r="H82345" s="200"/>
    </row>
    <row r="82346" spans="8:8">
      <c r="H82346" s="200"/>
    </row>
    <row r="82347" spans="8:8">
      <c r="H82347" s="200"/>
    </row>
    <row r="82348" spans="8:8">
      <c r="H82348" s="200"/>
    </row>
    <row r="82349" spans="8:8">
      <c r="H82349" s="200"/>
    </row>
    <row r="82350" spans="8:8">
      <c r="H82350" s="200"/>
    </row>
    <row r="82351" spans="8:8">
      <c r="H82351" s="200"/>
    </row>
    <row r="82352" spans="8:8">
      <c r="H82352" s="200"/>
    </row>
    <row r="82353" spans="8:8">
      <c r="H82353" s="200"/>
    </row>
    <row r="82354" spans="8:8">
      <c r="H82354" s="200"/>
    </row>
    <row r="82355" spans="8:8">
      <c r="H82355" s="200"/>
    </row>
    <row r="82356" spans="8:8">
      <c r="H82356" s="200"/>
    </row>
    <row r="82357" spans="8:8">
      <c r="H82357" s="200"/>
    </row>
    <row r="82358" spans="8:8">
      <c r="H82358" s="200"/>
    </row>
    <row r="82359" spans="8:8">
      <c r="H82359" s="200"/>
    </row>
    <row r="82360" spans="8:8">
      <c r="H82360" s="200"/>
    </row>
    <row r="82361" spans="8:8">
      <c r="H82361" s="200"/>
    </row>
    <row r="82362" spans="8:8">
      <c r="H82362" s="200"/>
    </row>
    <row r="82363" spans="8:8">
      <c r="H82363" s="200"/>
    </row>
    <row r="82364" spans="8:8">
      <c r="H82364" s="200"/>
    </row>
    <row r="82365" spans="8:8">
      <c r="H82365" s="200"/>
    </row>
    <row r="82366" spans="8:8">
      <c r="H82366" s="200"/>
    </row>
    <row r="82367" spans="8:8">
      <c r="H82367" s="200"/>
    </row>
    <row r="82368" spans="8:8">
      <c r="H82368" s="200"/>
    </row>
    <row r="82369" spans="8:8">
      <c r="H82369" s="200"/>
    </row>
    <row r="82370" spans="8:8">
      <c r="H82370" s="200"/>
    </row>
    <row r="82371" spans="8:8">
      <c r="H82371" s="200"/>
    </row>
    <row r="82372" spans="8:8">
      <c r="H82372" s="200"/>
    </row>
    <row r="82373" spans="8:8">
      <c r="H82373" s="200"/>
    </row>
    <row r="82374" spans="8:8">
      <c r="H82374" s="200"/>
    </row>
    <row r="82375" spans="8:8">
      <c r="H82375" s="200"/>
    </row>
    <row r="82376" spans="8:8">
      <c r="H82376" s="200"/>
    </row>
    <row r="82377" spans="8:8">
      <c r="H82377" s="200"/>
    </row>
    <row r="82378" spans="8:8">
      <c r="H82378" s="200"/>
    </row>
    <row r="82379" spans="8:8">
      <c r="H82379" s="200"/>
    </row>
    <row r="82380" spans="8:8">
      <c r="H82380" s="200"/>
    </row>
    <row r="82381" spans="8:8">
      <c r="H82381" s="200"/>
    </row>
    <row r="82382" spans="8:8">
      <c r="H82382" s="200"/>
    </row>
    <row r="82383" spans="8:8">
      <c r="H82383" s="200"/>
    </row>
    <row r="82384" spans="8:8">
      <c r="H82384" s="200"/>
    </row>
    <row r="82385" spans="8:8">
      <c r="H82385" s="200"/>
    </row>
    <row r="82386" spans="8:8">
      <c r="H82386" s="200"/>
    </row>
    <row r="82387" spans="8:8">
      <c r="H82387" s="200"/>
    </row>
    <row r="82388" spans="8:8">
      <c r="H82388" s="200"/>
    </row>
    <row r="82389" spans="8:8">
      <c r="H82389" s="200"/>
    </row>
    <row r="82390" spans="8:8">
      <c r="H82390" s="200"/>
    </row>
    <row r="82391" spans="8:8">
      <c r="H82391" s="200"/>
    </row>
    <row r="82392" spans="8:8">
      <c r="H82392" s="200"/>
    </row>
    <row r="82393" spans="8:8">
      <c r="H82393" s="200"/>
    </row>
    <row r="82394" spans="8:8">
      <c r="H82394" s="200"/>
    </row>
    <row r="82395" spans="8:8">
      <c r="H82395" s="200"/>
    </row>
    <row r="82396" spans="8:8">
      <c r="H82396" s="200"/>
    </row>
    <row r="82397" spans="8:8">
      <c r="H82397" s="200"/>
    </row>
    <row r="82398" spans="8:8">
      <c r="H82398" s="200"/>
    </row>
    <row r="82399" spans="8:8">
      <c r="H82399" s="200"/>
    </row>
    <row r="82400" spans="8:8">
      <c r="H82400" s="200"/>
    </row>
    <row r="82401" spans="8:8">
      <c r="H82401" s="200"/>
    </row>
    <row r="82402" spans="8:8">
      <c r="H82402" s="200"/>
    </row>
    <row r="82403" spans="8:8">
      <c r="H82403" s="200"/>
    </row>
    <row r="82404" spans="8:8">
      <c r="H82404" s="200"/>
    </row>
    <row r="82405" spans="8:8">
      <c r="H82405" s="200"/>
    </row>
    <row r="82406" spans="8:8">
      <c r="H82406" s="200"/>
    </row>
    <row r="82407" spans="8:8">
      <c r="H82407" s="200"/>
    </row>
    <row r="82408" spans="8:8">
      <c r="H82408" s="200"/>
    </row>
    <row r="82409" spans="8:8">
      <c r="H82409" s="200"/>
    </row>
    <row r="82410" spans="8:8">
      <c r="H82410" s="200"/>
    </row>
    <row r="82411" spans="8:8">
      <c r="H82411" s="200"/>
    </row>
    <row r="82412" spans="8:8">
      <c r="H82412" s="200"/>
    </row>
    <row r="82413" spans="8:8">
      <c r="H82413" s="200"/>
    </row>
    <row r="82414" spans="8:8">
      <c r="H82414" s="200"/>
    </row>
    <row r="82415" spans="8:8">
      <c r="H82415" s="200"/>
    </row>
    <row r="82416" spans="8:8">
      <c r="H82416" s="200"/>
    </row>
    <row r="82417" spans="8:8">
      <c r="H82417" s="200"/>
    </row>
    <row r="82418" spans="8:8">
      <c r="H82418" s="200"/>
    </row>
    <row r="82419" spans="8:8">
      <c r="H82419" s="200"/>
    </row>
    <row r="82420" spans="8:8">
      <c r="H82420" s="200"/>
    </row>
    <row r="82421" spans="8:8">
      <c r="H82421" s="200"/>
    </row>
    <row r="82422" spans="8:8">
      <c r="H82422" s="200"/>
    </row>
    <row r="82423" spans="8:8">
      <c r="H82423" s="200"/>
    </row>
    <row r="82424" spans="8:8">
      <c r="H82424" s="200"/>
    </row>
    <row r="82425" spans="8:8">
      <c r="H82425" s="200"/>
    </row>
    <row r="82426" spans="8:8">
      <c r="H82426" s="200"/>
    </row>
    <row r="82427" spans="8:8">
      <c r="H82427" s="200"/>
    </row>
    <row r="82428" spans="8:8">
      <c r="H82428" s="200"/>
    </row>
    <row r="82429" spans="8:8">
      <c r="H82429" s="200"/>
    </row>
    <row r="82430" spans="8:8">
      <c r="H82430" s="200"/>
    </row>
    <row r="82431" spans="8:8">
      <c r="H82431" s="200"/>
    </row>
    <row r="82432" spans="8:8">
      <c r="H82432" s="200"/>
    </row>
    <row r="82433" spans="8:8">
      <c r="H82433" s="200"/>
    </row>
    <row r="82434" spans="8:8">
      <c r="H82434" s="200"/>
    </row>
    <row r="82435" spans="8:8">
      <c r="H82435" s="200"/>
    </row>
    <row r="82436" spans="8:8">
      <c r="H82436" s="200"/>
    </row>
    <row r="82437" spans="8:8">
      <c r="H82437" s="200"/>
    </row>
    <row r="82438" spans="8:8">
      <c r="H82438" s="200"/>
    </row>
    <row r="82439" spans="8:8">
      <c r="H82439" s="200"/>
    </row>
    <row r="82440" spans="8:8">
      <c r="H82440" s="200"/>
    </row>
    <row r="82441" spans="8:8">
      <c r="H82441" s="200"/>
    </row>
    <row r="82442" spans="8:8">
      <c r="H82442" s="200"/>
    </row>
    <row r="82443" spans="8:8">
      <c r="H82443" s="200"/>
    </row>
    <row r="82444" spans="8:8">
      <c r="H82444" s="200"/>
    </row>
    <row r="82445" spans="8:8">
      <c r="H82445" s="200"/>
    </row>
    <row r="82446" spans="8:8">
      <c r="H82446" s="200"/>
    </row>
    <row r="82447" spans="8:8">
      <c r="H82447" s="200"/>
    </row>
    <row r="82448" spans="8:8">
      <c r="H82448" s="200"/>
    </row>
    <row r="82449" spans="8:8">
      <c r="H82449" s="200"/>
    </row>
    <row r="82450" spans="8:8">
      <c r="H82450" s="200"/>
    </row>
    <row r="82451" spans="8:8">
      <c r="H82451" s="200"/>
    </row>
    <row r="82452" spans="8:8">
      <c r="H82452" s="200"/>
    </row>
    <row r="82453" spans="8:8">
      <c r="H82453" s="200"/>
    </row>
    <row r="82454" spans="8:8">
      <c r="H82454" s="200"/>
    </row>
    <row r="82455" spans="8:8">
      <c r="H82455" s="200"/>
    </row>
    <row r="82456" spans="8:8">
      <c r="H82456" s="200"/>
    </row>
    <row r="82457" spans="8:8">
      <c r="H82457" s="200"/>
    </row>
    <row r="82458" spans="8:8">
      <c r="H82458" s="200"/>
    </row>
    <row r="82459" spans="8:8">
      <c r="H82459" s="200"/>
    </row>
    <row r="82460" spans="8:8">
      <c r="H82460" s="200"/>
    </row>
    <row r="82461" spans="8:8">
      <c r="H82461" s="200"/>
    </row>
    <row r="82462" spans="8:8">
      <c r="H82462" s="200"/>
    </row>
    <row r="82463" spans="8:8">
      <c r="H82463" s="200"/>
    </row>
    <row r="82464" spans="8:8">
      <c r="H82464" s="200"/>
    </row>
    <row r="82465" spans="8:8">
      <c r="H82465" s="200"/>
    </row>
    <row r="82466" spans="8:8">
      <c r="H82466" s="200"/>
    </row>
    <row r="82467" spans="8:8">
      <c r="H82467" s="200"/>
    </row>
    <row r="82468" spans="8:8">
      <c r="H82468" s="200"/>
    </row>
    <row r="82469" spans="8:8">
      <c r="H82469" s="200"/>
    </row>
    <row r="82470" spans="8:8">
      <c r="H82470" s="200"/>
    </row>
    <row r="82471" spans="8:8">
      <c r="H82471" s="200"/>
    </row>
    <row r="82472" spans="8:8">
      <c r="H82472" s="200"/>
    </row>
    <row r="82473" spans="8:8">
      <c r="H82473" s="200"/>
    </row>
    <row r="82474" spans="8:8">
      <c r="H82474" s="200"/>
    </row>
    <row r="82475" spans="8:8">
      <c r="H82475" s="200"/>
    </row>
    <row r="82476" spans="8:8">
      <c r="H82476" s="200"/>
    </row>
    <row r="82477" spans="8:8">
      <c r="H82477" s="200"/>
    </row>
    <row r="82478" spans="8:8">
      <c r="H82478" s="200"/>
    </row>
    <row r="82479" spans="8:8">
      <c r="H82479" s="200"/>
    </row>
    <row r="82480" spans="8:8">
      <c r="H82480" s="200"/>
    </row>
    <row r="82481" spans="8:8">
      <c r="H82481" s="200"/>
    </row>
    <row r="82482" spans="8:8">
      <c r="H82482" s="200"/>
    </row>
    <row r="82483" spans="8:8">
      <c r="H82483" s="200"/>
    </row>
    <row r="82484" spans="8:8">
      <c r="H82484" s="200"/>
    </row>
    <row r="82485" spans="8:8">
      <c r="H82485" s="200"/>
    </row>
    <row r="82486" spans="8:8">
      <c r="H82486" s="200"/>
    </row>
    <row r="82487" spans="8:8">
      <c r="H82487" s="200"/>
    </row>
    <row r="82488" spans="8:8">
      <c r="H82488" s="200"/>
    </row>
    <row r="82489" spans="8:8">
      <c r="H82489" s="200"/>
    </row>
    <row r="82490" spans="8:8">
      <c r="H82490" s="200"/>
    </row>
    <row r="82491" spans="8:8">
      <c r="H82491" s="200"/>
    </row>
    <row r="82492" spans="8:8">
      <c r="H82492" s="200"/>
    </row>
    <row r="82493" spans="8:8">
      <c r="H82493" s="200"/>
    </row>
    <row r="82494" spans="8:8">
      <c r="H82494" s="200"/>
    </row>
    <row r="82495" spans="8:8">
      <c r="H82495" s="200"/>
    </row>
    <row r="82496" spans="8:8">
      <c r="H82496" s="200"/>
    </row>
    <row r="82497" spans="8:8">
      <c r="H82497" s="200"/>
    </row>
    <row r="82498" spans="8:8">
      <c r="H82498" s="200"/>
    </row>
    <row r="82499" spans="8:8">
      <c r="H82499" s="200"/>
    </row>
    <row r="82500" spans="8:8">
      <c r="H82500" s="200"/>
    </row>
    <row r="82501" spans="8:8">
      <c r="H82501" s="200"/>
    </row>
    <row r="82502" spans="8:8">
      <c r="H82502" s="200"/>
    </row>
    <row r="82503" spans="8:8">
      <c r="H82503" s="200"/>
    </row>
    <row r="82504" spans="8:8">
      <c r="H82504" s="200"/>
    </row>
    <row r="82505" spans="8:8">
      <c r="H82505" s="200"/>
    </row>
    <row r="82506" spans="8:8">
      <c r="H82506" s="200"/>
    </row>
    <row r="82507" spans="8:8">
      <c r="H82507" s="200"/>
    </row>
    <row r="82508" spans="8:8">
      <c r="H82508" s="200"/>
    </row>
    <row r="82509" spans="8:8">
      <c r="H82509" s="200"/>
    </row>
    <row r="82510" spans="8:8">
      <c r="H82510" s="200"/>
    </row>
    <row r="82511" spans="8:8">
      <c r="H82511" s="200"/>
    </row>
    <row r="82512" spans="8:8">
      <c r="H82512" s="200"/>
    </row>
    <row r="82513" spans="8:8">
      <c r="H82513" s="200"/>
    </row>
    <row r="82514" spans="8:8">
      <c r="H82514" s="200"/>
    </row>
    <row r="82515" spans="8:8">
      <c r="H82515" s="200"/>
    </row>
    <row r="82516" spans="8:8">
      <c r="H82516" s="200"/>
    </row>
    <row r="82517" spans="8:8">
      <c r="H82517" s="200"/>
    </row>
    <row r="82518" spans="8:8">
      <c r="H82518" s="200"/>
    </row>
    <row r="82519" spans="8:8">
      <c r="H82519" s="200"/>
    </row>
    <row r="82520" spans="8:8">
      <c r="H82520" s="200"/>
    </row>
    <row r="82521" spans="8:8">
      <c r="H82521" s="200"/>
    </row>
    <row r="82522" spans="8:8">
      <c r="H82522" s="200"/>
    </row>
    <row r="82523" spans="8:8">
      <c r="H82523" s="200"/>
    </row>
    <row r="82524" spans="8:8">
      <c r="H82524" s="200"/>
    </row>
    <row r="82525" spans="8:8">
      <c r="H82525" s="200"/>
    </row>
    <row r="82526" spans="8:8">
      <c r="H82526" s="200"/>
    </row>
    <row r="82527" spans="8:8">
      <c r="H82527" s="200"/>
    </row>
    <row r="82528" spans="8:8">
      <c r="H82528" s="200"/>
    </row>
    <row r="82529" spans="8:8">
      <c r="H82529" s="200"/>
    </row>
    <row r="82530" spans="8:8">
      <c r="H82530" s="200"/>
    </row>
    <row r="82531" spans="8:8">
      <c r="H82531" s="200"/>
    </row>
    <row r="82532" spans="8:8">
      <c r="H82532" s="200"/>
    </row>
    <row r="82533" spans="8:8">
      <c r="H82533" s="200"/>
    </row>
    <row r="82534" spans="8:8">
      <c r="H82534" s="200"/>
    </row>
    <row r="82535" spans="8:8">
      <c r="H82535" s="200"/>
    </row>
    <row r="82536" spans="8:8">
      <c r="H82536" s="200"/>
    </row>
    <row r="82537" spans="8:8">
      <c r="H82537" s="200"/>
    </row>
    <row r="82538" spans="8:8">
      <c r="H82538" s="200"/>
    </row>
    <row r="82539" spans="8:8">
      <c r="H82539" s="200"/>
    </row>
    <row r="82540" spans="8:8">
      <c r="H82540" s="200"/>
    </row>
    <row r="82541" spans="8:8">
      <c r="H82541" s="200"/>
    </row>
    <row r="82542" spans="8:8">
      <c r="H82542" s="200"/>
    </row>
    <row r="82543" spans="8:8">
      <c r="H82543" s="200"/>
    </row>
    <row r="82544" spans="8:8">
      <c r="H82544" s="200"/>
    </row>
    <row r="82545" spans="8:8">
      <c r="H82545" s="200"/>
    </row>
    <row r="82546" spans="8:8">
      <c r="H82546" s="200"/>
    </row>
    <row r="82547" spans="8:8">
      <c r="H82547" s="200"/>
    </row>
    <row r="82548" spans="8:8">
      <c r="H82548" s="200"/>
    </row>
    <row r="82549" spans="8:8">
      <c r="H82549" s="200"/>
    </row>
    <row r="82550" spans="8:8">
      <c r="H82550" s="200"/>
    </row>
    <row r="82551" spans="8:8">
      <c r="H82551" s="200"/>
    </row>
    <row r="82552" spans="8:8">
      <c r="H82552" s="200"/>
    </row>
    <row r="82553" spans="8:8">
      <c r="H82553" s="200"/>
    </row>
    <row r="82554" spans="8:8">
      <c r="H82554" s="200"/>
    </row>
    <row r="82555" spans="8:8">
      <c r="H82555" s="200"/>
    </row>
    <row r="82556" spans="8:8">
      <c r="H82556" s="200"/>
    </row>
    <row r="82557" spans="8:8">
      <c r="H82557" s="200"/>
    </row>
    <row r="82558" spans="8:8">
      <c r="H82558" s="200"/>
    </row>
    <row r="82559" spans="8:8">
      <c r="H82559" s="200"/>
    </row>
    <row r="82560" spans="8:8">
      <c r="H82560" s="200"/>
    </row>
    <row r="82561" spans="8:8">
      <c r="H82561" s="200"/>
    </row>
    <row r="82562" spans="8:8">
      <c r="H82562" s="200"/>
    </row>
    <row r="82563" spans="8:8">
      <c r="H82563" s="200"/>
    </row>
    <row r="82564" spans="8:8">
      <c r="H82564" s="200"/>
    </row>
    <row r="82565" spans="8:8">
      <c r="H82565" s="200"/>
    </row>
    <row r="82566" spans="8:8">
      <c r="H82566" s="200"/>
    </row>
    <row r="82567" spans="8:8">
      <c r="H82567" s="200"/>
    </row>
    <row r="82568" spans="8:8">
      <c r="H82568" s="200"/>
    </row>
    <row r="82569" spans="8:8">
      <c r="H82569" s="200"/>
    </row>
    <row r="82570" spans="8:8">
      <c r="H82570" s="200"/>
    </row>
    <row r="82571" spans="8:8">
      <c r="H82571" s="200"/>
    </row>
    <row r="82572" spans="8:8">
      <c r="H82572" s="200"/>
    </row>
    <row r="82573" spans="8:8">
      <c r="H82573" s="200"/>
    </row>
    <row r="82574" spans="8:8">
      <c r="H82574" s="200"/>
    </row>
    <row r="82575" spans="8:8">
      <c r="H82575" s="200"/>
    </row>
    <row r="82576" spans="8:8">
      <c r="H82576" s="200"/>
    </row>
    <row r="82577" spans="8:8">
      <c r="H82577" s="200"/>
    </row>
    <row r="82578" spans="8:8">
      <c r="H82578" s="200"/>
    </row>
    <row r="82579" spans="8:8">
      <c r="H82579" s="200"/>
    </row>
    <row r="82580" spans="8:8">
      <c r="H82580" s="200"/>
    </row>
    <row r="82581" spans="8:8">
      <c r="H82581" s="200"/>
    </row>
    <row r="82582" spans="8:8">
      <c r="H82582" s="200"/>
    </row>
    <row r="82583" spans="8:8">
      <c r="H82583" s="200"/>
    </row>
    <row r="82584" spans="8:8">
      <c r="H82584" s="200"/>
    </row>
    <row r="82585" spans="8:8">
      <c r="H82585" s="200"/>
    </row>
    <row r="82586" spans="8:8">
      <c r="H82586" s="200"/>
    </row>
    <row r="82587" spans="8:8">
      <c r="H82587" s="200"/>
    </row>
    <row r="82588" spans="8:8">
      <c r="H82588" s="200"/>
    </row>
    <row r="82589" spans="8:8">
      <c r="H82589" s="200"/>
    </row>
    <row r="82590" spans="8:8">
      <c r="H82590" s="200"/>
    </row>
    <row r="82591" spans="8:8">
      <c r="H82591" s="200"/>
    </row>
    <row r="82592" spans="8:8">
      <c r="H82592" s="200"/>
    </row>
    <row r="82593" spans="8:8">
      <c r="H82593" s="200"/>
    </row>
    <row r="82594" spans="8:8">
      <c r="H82594" s="200"/>
    </row>
    <row r="82595" spans="8:8">
      <c r="H82595" s="200"/>
    </row>
    <row r="82596" spans="8:8">
      <c r="H82596" s="200"/>
    </row>
    <row r="82597" spans="8:8">
      <c r="H82597" s="200"/>
    </row>
    <row r="82598" spans="8:8">
      <c r="H82598" s="200"/>
    </row>
    <row r="82599" spans="8:8">
      <c r="H82599" s="200"/>
    </row>
    <row r="82600" spans="8:8">
      <c r="H82600" s="200"/>
    </row>
    <row r="82601" spans="8:8">
      <c r="H82601" s="200"/>
    </row>
    <row r="82602" spans="8:8">
      <c r="H82602" s="200"/>
    </row>
    <row r="82603" spans="8:8">
      <c r="H82603" s="200"/>
    </row>
    <row r="82604" spans="8:8">
      <c r="H82604" s="200"/>
    </row>
    <row r="82605" spans="8:8">
      <c r="H82605" s="200"/>
    </row>
    <row r="82606" spans="8:8">
      <c r="H82606" s="200"/>
    </row>
    <row r="82607" spans="8:8">
      <c r="H82607" s="200"/>
    </row>
    <row r="82608" spans="8:8">
      <c r="H82608" s="200"/>
    </row>
    <row r="82609" spans="8:8">
      <c r="H82609" s="200"/>
    </row>
    <row r="82610" spans="8:8">
      <c r="H82610" s="200"/>
    </row>
    <row r="82611" spans="8:8">
      <c r="H82611" s="200"/>
    </row>
    <row r="82612" spans="8:8">
      <c r="H82612" s="200"/>
    </row>
    <row r="82613" spans="8:8">
      <c r="H82613" s="200"/>
    </row>
    <row r="82614" spans="8:8">
      <c r="H82614" s="200"/>
    </row>
    <row r="82615" spans="8:8">
      <c r="H82615" s="200"/>
    </row>
    <row r="82616" spans="8:8">
      <c r="H82616" s="200"/>
    </row>
    <row r="82617" spans="8:8">
      <c r="H82617" s="200"/>
    </row>
    <row r="82618" spans="8:8">
      <c r="H82618" s="200"/>
    </row>
    <row r="82619" spans="8:8">
      <c r="H82619" s="200"/>
    </row>
    <row r="82620" spans="8:8">
      <c r="H82620" s="200"/>
    </row>
    <row r="82621" spans="8:8">
      <c r="H82621" s="200"/>
    </row>
    <row r="82622" spans="8:8">
      <c r="H82622" s="200"/>
    </row>
    <row r="82623" spans="8:8">
      <c r="H82623" s="200"/>
    </row>
    <row r="82624" spans="8:8">
      <c r="H82624" s="200"/>
    </row>
    <row r="82625" spans="8:8">
      <c r="H82625" s="200"/>
    </row>
    <row r="82626" spans="8:8">
      <c r="H82626" s="200"/>
    </row>
    <row r="82627" spans="8:8">
      <c r="H82627" s="200"/>
    </row>
    <row r="82628" spans="8:8">
      <c r="H82628" s="200"/>
    </row>
    <row r="82629" spans="8:8">
      <c r="H82629" s="200"/>
    </row>
    <row r="82630" spans="8:8">
      <c r="H82630" s="200"/>
    </row>
    <row r="82631" spans="8:8">
      <c r="H82631" s="200"/>
    </row>
    <row r="82632" spans="8:8">
      <c r="H82632" s="200"/>
    </row>
    <row r="82633" spans="8:8">
      <c r="H82633" s="200"/>
    </row>
    <row r="82634" spans="8:8">
      <c r="H82634" s="200"/>
    </row>
    <row r="82635" spans="8:8">
      <c r="H82635" s="200"/>
    </row>
    <row r="82636" spans="8:8">
      <c r="H82636" s="200"/>
    </row>
    <row r="82637" spans="8:8">
      <c r="H82637" s="200"/>
    </row>
    <row r="82638" spans="8:8">
      <c r="H82638" s="200"/>
    </row>
    <row r="82639" spans="8:8">
      <c r="H82639" s="200"/>
    </row>
    <row r="82640" spans="8:8">
      <c r="H82640" s="200"/>
    </row>
    <row r="82641" spans="8:8">
      <c r="H82641" s="200"/>
    </row>
    <row r="82642" spans="8:8">
      <c r="H82642" s="200"/>
    </row>
    <row r="82643" spans="8:8">
      <c r="H82643" s="200"/>
    </row>
    <row r="82644" spans="8:8">
      <c r="H82644" s="200"/>
    </row>
    <row r="82645" spans="8:8">
      <c r="H82645" s="200"/>
    </row>
    <row r="82646" spans="8:8">
      <c r="H82646" s="200"/>
    </row>
    <row r="82647" spans="8:8">
      <c r="H82647" s="200"/>
    </row>
    <row r="82648" spans="8:8">
      <c r="H82648" s="200"/>
    </row>
    <row r="82649" spans="8:8">
      <c r="H82649" s="200"/>
    </row>
    <row r="82650" spans="8:8">
      <c r="H82650" s="200"/>
    </row>
    <row r="82651" spans="8:8">
      <c r="H82651" s="200"/>
    </row>
    <row r="82652" spans="8:8">
      <c r="H82652" s="200"/>
    </row>
    <row r="82653" spans="8:8">
      <c r="H82653" s="200"/>
    </row>
    <row r="82654" spans="8:8">
      <c r="H82654" s="200"/>
    </row>
    <row r="82655" spans="8:8">
      <c r="H82655" s="200"/>
    </row>
    <row r="82656" spans="8:8">
      <c r="H82656" s="200"/>
    </row>
    <row r="82657" spans="8:8">
      <c r="H82657" s="200"/>
    </row>
    <row r="82658" spans="8:8">
      <c r="H82658" s="200"/>
    </row>
    <row r="82659" spans="8:8">
      <c r="H82659" s="200"/>
    </row>
    <row r="82660" spans="8:8">
      <c r="H82660" s="200"/>
    </row>
    <row r="82661" spans="8:8">
      <c r="H82661" s="200"/>
    </row>
    <row r="82662" spans="8:8">
      <c r="H82662" s="200"/>
    </row>
    <row r="82663" spans="8:8">
      <c r="H82663" s="200"/>
    </row>
    <row r="82664" spans="8:8">
      <c r="H82664" s="200"/>
    </row>
    <row r="82665" spans="8:8">
      <c r="H82665" s="200"/>
    </row>
    <row r="82666" spans="8:8">
      <c r="H82666" s="200"/>
    </row>
    <row r="82667" spans="8:8">
      <c r="H82667" s="200"/>
    </row>
    <row r="82668" spans="8:8">
      <c r="H82668" s="200"/>
    </row>
    <row r="82669" spans="8:8">
      <c r="H82669" s="200"/>
    </row>
    <row r="82670" spans="8:8">
      <c r="H82670" s="200"/>
    </row>
    <row r="82671" spans="8:8">
      <c r="H82671" s="200"/>
    </row>
    <row r="82672" spans="8:8">
      <c r="H82672" s="200"/>
    </row>
    <row r="82673" spans="8:8">
      <c r="H82673" s="200"/>
    </row>
    <row r="82674" spans="8:8">
      <c r="H82674" s="200"/>
    </row>
    <row r="82675" spans="8:8">
      <c r="H82675" s="200"/>
    </row>
    <row r="82676" spans="8:8">
      <c r="H82676" s="200"/>
    </row>
    <row r="82677" spans="8:8">
      <c r="H82677" s="200"/>
    </row>
    <row r="82678" spans="8:8">
      <c r="H82678" s="200"/>
    </row>
    <row r="82679" spans="8:8">
      <c r="H82679" s="200"/>
    </row>
    <row r="82680" spans="8:8">
      <c r="H82680" s="200"/>
    </row>
    <row r="82681" spans="8:8">
      <c r="H82681" s="200"/>
    </row>
    <row r="82682" spans="8:8">
      <c r="H82682" s="200"/>
    </row>
    <row r="82683" spans="8:8">
      <c r="H82683" s="200"/>
    </row>
    <row r="82684" spans="8:8">
      <c r="H82684" s="200"/>
    </row>
    <row r="82685" spans="8:8">
      <c r="H82685" s="200"/>
    </row>
    <row r="82686" spans="8:8">
      <c r="H82686" s="200"/>
    </row>
    <row r="82687" spans="8:8">
      <c r="H82687" s="200"/>
    </row>
    <row r="82688" spans="8:8">
      <c r="H82688" s="200"/>
    </row>
    <row r="82689" spans="8:8">
      <c r="H82689" s="200"/>
    </row>
    <row r="82690" spans="8:8">
      <c r="H82690" s="200"/>
    </row>
    <row r="82691" spans="8:8">
      <c r="H82691" s="200"/>
    </row>
    <row r="82692" spans="8:8">
      <c r="H82692" s="200"/>
    </row>
    <row r="82693" spans="8:8">
      <c r="H82693" s="200"/>
    </row>
    <row r="82694" spans="8:8">
      <c r="H82694" s="200"/>
    </row>
    <row r="82695" spans="8:8">
      <c r="H82695" s="200"/>
    </row>
    <row r="82696" spans="8:8">
      <c r="H82696" s="200"/>
    </row>
    <row r="82697" spans="8:8">
      <c r="H82697" s="200"/>
    </row>
    <row r="82698" spans="8:8">
      <c r="H82698" s="200"/>
    </row>
    <row r="82699" spans="8:8">
      <c r="H82699" s="200"/>
    </row>
    <row r="82700" spans="8:8">
      <c r="H82700" s="200"/>
    </row>
    <row r="82701" spans="8:8">
      <c r="H82701" s="200"/>
    </row>
    <row r="82702" spans="8:8">
      <c r="H82702" s="200"/>
    </row>
    <row r="82703" spans="8:8">
      <c r="H82703" s="200"/>
    </row>
    <row r="82704" spans="8:8">
      <c r="H82704" s="200"/>
    </row>
    <row r="82705" spans="8:8">
      <c r="H82705" s="200"/>
    </row>
    <row r="82706" spans="8:8">
      <c r="H82706" s="200"/>
    </row>
    <row r="82707" spans="8:8">
      <c r="H82707" s="200"/>
    </row>
    <row r="82708" spans="8:8">
      <c r="H82708" s="200"/>
    </row>
    <row r="82709" spans="8:8">
      <c r="H82709" s="200"/>
    </row>
    <row r="82710" spans="8:8">
      <c r="H82710" s="200"/>
    </row>
    <row r="82711" spans="8:8">
      <c r="H82711" s="200"/>
    </row>
    <row r="82712" spans="8:8">
      <c r="H82712" s="200"/>
    </row>
    <row r="82713" spans="8:8">
      <c r="H82713" s="200"/>
    </row>
    <row r="82714" spans="8:8">
      <c r="H82714" s="200"/>
    </row>
    <row r="82715" spans="8:8">
      <c r="H82715" s="200"/>
    </row>
    <row r="82716" spans="8:8">
      <c r="H82716" s="200"/>
    </row>
    <row r="82717" spans="8:8">
      <c r="H82717" s="200"/>
    </row>
    <row r="82718" spans="8:8">
      <c r="H82718" s="200"/>
    </row>
    <row r="82719" spans="8:8">
      <c r="H82719" s="200"/>
    </row>
    <row r="82720" spans="8:8">
      <c r="H82720" s="200"/>
    </row>
    <row r="82721" spans="8:8">
      <c r="H82721" s="200"/>
    </row>
    <row r="82722" spans="8:8">
      <c r="H82722" s="200"/>
    </row>
    <row r="82723" spans="8:8">
      <c r="H82723" s="200"/>
    </row>
    <row r="82724" spans="8:8">
      <c r="H82724" s="200"/>
    </row>
    <row r="82725" spans="8:8">
      <c r="H82725" s="200"/>
    </row>
    <row r="82726" spans="8:8">
      <c r="H82726" s="200"/>
    </row>
    <row r="82727" spans="8:8">
      <c r="H82727" s="200"/>
    </row>
    <row r="82728" spans="8:8">
      <c r="H82728" s="200"/>
    </row>
    <row r="82729" spans="8:8">
      <c r="H82729" s="200"/>
    </row>
    <row r="82730" spans="8:8">
      <c r="H82730" s="200"/>
    </row>
    <row r="82731" spans="8:8">
      <c r="H82731" s="200"/>
    </row>
    <row r="82732" spans="8:8">
      <c r="H82732" s="200"/>
    </row>
    <row r="82733" spans="8:8">
      <c r="H82733" s="200"/>
    </row>
    <row r="82734" spans="8:8">
      <c r="H82734" s="200"/>
    </row>
    <row r="82735" spans="8:8">
      <c r="H82735" s="200"/>
    </row>
    <row r="82736" spans="8:8">
      <c r="H82736" s="200"/>
    </row>
    <row r="82737" spans="8:8">
      <c r="H82737" s="200"/>
    </row>
    <row r="82738" spans="8:8">
      <c r="H82738" s="200"/>
    </row>
    <row r="82739" spans="8:8">
      <c r="H82739" s="200"/>
    </row>
    <row r="82740" spans="8:8">
      <c r="H82740" s="200"/>
    </row>
    <row r="82741" spans="8:8">
      <c r="H82741" s="200"/>
    </row>
    <row r="82742" spans="8:8">
      <c r="H82742" s="200"/>
    </row>
    <row r="82743" spans="8:8">
      <c r="H82743" s="200"/>
    </row>
    <row r="82744" spans="8:8">
      <c r="H82744" s="200"/>
    </row>
    <row r="82745" spans="8:8">
      <c r="H82745" s="200"/>
    </row>
    <row r="82746" spans="8:8">
      <c r="H82746" s="200"/>
    </row>
    <row r="82747" spans="8:8">
      <c r="H82747" s="200"/>
    </row>
    <row r="82748" spans="8:8">
      <c r="H82748" s="200"/>
    </row>
    <row r="82749" spans="8:8">
      <c r="H82749" s="200"/>
    </row>
    <row r="82750" spans="8:8">
      <c r="H82750" s="200"/>
    </row>
    <row r="82751" spans="8:8">
      <c r="H82751" s="200"/>
    </row>
    <row r="82752" spans="8:8">
      <c r="H82752" s="200"/>
    </row>
    <row r="82753" spans="8:8">
      <c r="H82753" s="200"/>
    </row>
    <row r="82754" spans="8:8">
      <c r="H82754" s="200"/>
    </row>
    <row r="82755" spans="8:8">
      <c r="H82755" s="200"/>
    </row>
    <row r="82756" spans="8:8">
      <c r="H82756" s="200"/>
    </row>
    <row r="82757" spans="8:8">
      <c r="H82757" s="200"/>
    </row>
    <row r="82758" spans="8:8">
      <c r="H82758" s="200"/>
    </row>
    <row r="82759" spans="8:8">
      <c r="H82759" s="200"/>
    </row>
    <row r="82760" spans="8:8">
      <c r="H82760" s="200"/>
    </row>
    <row r="82761" spans="8:8">
      <c r="H82761" s="200"/>
    </row>
    <row r="82762" spans="8:8">
      <c r="H82762" s="200"/>
    </row>
    <row r="82763" spans="8:8">
      <c r="H82763" s="200"/>
    </row>
    <row r="82764" spans="8:8">
      <c r="H82764" s="200"/>
    </row>
    <row r="82765" spans="8:8">
      <c r="H82765" s="200"/>
    </row>
    <row r="82766" spans="8:8">
      <c r="H82766" s="200"/>
    </row>
    <row r="82767" spans="8:8">
      <c r="H82767" s="200"/>
    </row>
    <row r="82768" spans="8:8">
      <c r="H82768" s="200"/>
    </row>
    <row r="82769" spans="8:8">
      <c r="H82769" s="200"/>
    </row>
    <row r="82770" spans="8:8">
      <c r="H82770" s="200"/>
    </row>
    <row r="82771" spans="8:8">
      <c r="H82771" s="200"/>
    </row>
    <row r="82772" spans="8:8">
      <c r="H82772" s="200"/>
    </row>
    <row r="82773" spans="8:8">
      <c r="H82773" s="200"/>
    </row>
    <row r="82774" spans="8:8">
      <c r="H82774" s="200"/>
    </row>
    <row r="82775" spans="8:8">
      <c r="H82775" s="200"/>
    </row>
    <row r="82776" spans="8:8">
      <c r="H82776" s="200"/>
    </row>
    <row r="82777" spans="8:8">
      <c r="H82777" s="200"/>
    </row>
    <row r="82778" spans="8:8">
      <c r="H82778" s="200"/>
    </row>
    <row r="82779" spans="8:8">
      <c r="H82779" s="200"/>
    </row>
    <row r="82780" spans="8:8">
      <c r="H82780" s="200"/>
    </row>
    <row r="82781" spans="8:8">
      <c r="H82781" s="200"/>
    </row>
    <row r="82782" spans="8:8">
      <c r="H82782" s="200"/>
    </row>
    <row r="82783" spans="8:8">
      <c r="H82783" s="200"/>
    </row>
    <row r="82784" spans="8:8">
      <c r="H82784" s="200"/>
    </row>
    <row r="82785" spans="8:8">
      <c r="H82785" s="200"/>
    </row>
    <row r="82786" spans="8:8">
      <c r="H82786" s="200"/>
    </row>
    <row r="82787" spans="8:8">
      <c r="H82787" s="200"/>
    </row>
    <row r="82788" spans="8:8">
      <c r="H82788" s="200"/>
    </row>
    <row r="82789" spans="8:8">
      <c r="H82789" s="200"/>
    </row>
    <row r="82790" spans="8:8">
      <c r="H82790" s="200"/>
    </row>
    <row r="82791" spans="8:8">
      <c r="H82791" s="200"/>
    </row>
    <row r="82792" spans="8:8">
      <c r="H82792" s="200"/>
    </row>
    <row r="82793" spans="8:8">
      <c r="H82793" s="200"/>
    </row>
    <row r="82794" spans="8:8">
      <c r="H82794" s="200"/>
    </row>
    <row r="82795" spans="8:8">
      <c r="H82795" s="200"/>
    </row>
    <row r="82796" spans="8:8">
      <c r="H82796" s="200"/>
    </row>
    <row r="82797" spans="8:8">
      <c r="H82797" s="200"/>
    </row>
    <row r="82798" spans="8:8">
      <c r="H82798" s="200"/>
    </row>
    <row r="82799" spans="8:8">
      <c r="H82799" s="200"/>
    </row>
    <row r="82800" spans="8:8">
      <c r="H82800" s="200"/>
    </row>
    <row r="82801" spans="8:8">
      <c r="H82801" s="200"/>
    </row>
    <row r="82802" spans="8:8">
      <c r="H82802" s="200"/>
    </row>
    <row r="82803" spans="8:8">
      <c r="H82803" s="200"/>
    </row>
    <row r="82804" spans="8:8">
      <c r="H82804" s="200"/>
    </row>
    <row r="82805" spans="8:8">
      <c r="H82805" s="200"/>
    </row>
    <row r="82806" spans="8:8">
      <c r="H82806" s="200"/>
    </row>
    <row r="82807" spans="8:8">
      <c r="H82807" s="200"/>
    </row>
    <row r="82808" spans="8:8">
      <c r="H82808" s="200"/>
    </row>
    <row r="82809" spans="8:8">
      <c r="H82809" s="200"/>
    </row>
    <row r="82810" spans="8:8">
      <c r="H82810" s="200"/>
    </row>
    <row r="82811" spans="8:8">
      <c r="H82811" s="200"/>
    </row>
    <row r="82812" spans="8:8">
      <c r="H82812" s="200"/>
    </row>
    <row r="82813" spans="8:8">
      <c r="H82813" s="200"/>
    </row>
    <row r="82814" spans="8:8">
      <c r="H82814" s="200"/>
    </row>
    <row r="82815" spans="8:8">
      <c r="H82815" s="200"/>
    </row>
    <row r="82816" spans="8:8">
      <c r="H82816" s="200"/>
    </row>
    <row r="82817" spans="8:8">
      <c r="H82817" s="200"/>
    </row>
    <row r="82818" spans="8:8">
      <c r="H82818" s="200"/>
    </row>
    <row r="82819" spans="8:8">
      <c r="H82819" s="200"/>
    </row>
    <row r="82820" spans="8:8">
      <c r="H82820" s="200"/>
    </row>
    <row r="82821" spans="8:8">
      <c r="H82821" s="200"/>
    </row>
    <row r="82822" spans="8:8">
      <c r="H82822" s="200"/>
    </row>
    <row r="82823" spans="8:8">
      <c r="H82823" s="200"/>
    </row>
    <row r="82824" spans="8:8">
      <c r="H82824" s="200"/>
    </row>
    <row r="82825" spans="8:8">
      <c r="H82825" s="200"/>
    </row>
    <row r="82826" spans="8:8">
      <c r="H82826" s="200"/>
    </row>
    <row r="82827" spans="8:8">
      <c r="H82827" s="200"/>
    </row>
    <row r="82828" spans="8:8">
      <c r="H82828" s="200"/>
    </row>
    <row r="82829" spans="8:8">
      <c r="H82829" s="200"/>
    </row>
    <row r="82830" spans="8:8">
      <c r="H82830" s="200"/>
    </row>
    <row r="82831" spans="8:8">
      <c r="H82831" s="200"/>
    </row>
    <row r="82832" spans="8:8">
      <c r="H82832" s="200"/>
    </row>
    <row r="82833" spans="8:8">
      <c r="H82833" s="200"/>
    </row>
    <row r="82834" spans="8:8">
      <c r="H82834" s="200"/>
    </row>
    <row r="82835" spans="8:8">
      <c r="H82835" s="200"/>
    </row>
    <row r="82836" spans="8:8">
      <c r="H82836" s="200"/>
    </row>
    <row r="82837" spans="8:8">
      <c r="H82837" s="200"/>
    </row>
    <row r="82838" spans="8:8">
      <c r="H82838" s="200"/>
    </row>
    <row r="82839" spans="8:8">
      <c r="H82839" s="200"/>
    </row>
    <row r="82840" spans="8:8">
      <c r="H82840" s="200"/>
    </row>
    <row r="82841" spans="8:8">
      <c r="H82841" s="200"/>
    </row>
    <row r="82842" spans="8:8">
      <c r="H82842" s="200"/>
    </row>
    <row r="82843" spans="8:8">
      <c r="H82843" s="200"/>
    </row>
    <row r="82844" spans="8:8">
      <c r="H82844" s="200"/>
    </row>
    <row r="82845" spans="8:8">
      <c r="H82845" s="200"/>
    </row>
    <row r="82846" spans="8:8">
      <c r="H82846" s="200"/>
    </row>
    <row r="82847" spans="8:8">
      <c r="H82847" s="200"/>
    </row>
    <row r="82848" spans="8:8">
      <c r="H82848" s="200"/>
    </row>
    <row r="82849" spans="8:8">
      <c r="H82849" s="200"/>
    </row>
    <row r="82850" spans="8:8">
      <c r="H82850" s="200"/>
    </row>
    <row r="82851" spans="8:8">
      <c r="H82851" s="200"/>
    </row>
    <row r="82852" spans="8:8">
      <c r="H82852" s="200"/>
    </row>
    <row r="82853" spans="8:8">
      <c r="H82853" s="200"/>
    </row>
    <row r="82854" spans="8:8">
      <c r="H82854" s="200"/>
    </row>
    <row r="82855" spans="8:8">
      <c r="H82855" s="200"/>
    </row>
    <row r="82856" spans="8:8">
      <c r="H82856" s="200"/>
    </row>
    <row r="82857" spans="8:8">
      <c r="H82857" s="200"/>
    </row>
    <row r="82858" spans="8:8">
      <c r="H82858" s="200"/>
    </row>
    <row r="82859" spans="8:8">
      <c r="H82859" s="200"/>
    </row>
    <row r="82860" spans="8:8">
      <c r="H82860" s="200"/>
    </row>
    <row r="82861" spans="8:8">
      <c r="H82861" s="200"/>
    </row>
    <row r="82862" spans="8:8">
      <c r="H82862" s="200"/>
    </row>
    <row r="82863" spans="8:8">
      <c r="H82863" s="200"/>
    </row>
    <row r="82864" spans="8:8">
      <c r="H82864" s="200"/>
    </row>
    <row r="82865" spans="8:8">
      <c r="H82865" s="200"/>
    </row>
    <row r="82866" spans="8:8">
      <c r="H82866" s="200"/>
    </row>
    <row r="82867" spans="8:8">
      <c r="H82867" s="200"/>
    </row>
    <row r="82868" spans="8:8">
      <c r="H82868" s="200"/>
    </row>
    <row r="82869" spans="8:8">
      <c r="H82869" s="200"/>
    </row>
    <row r="82870" spans="8:8">
      <c r="H82870" s="200"/>
    </row>
    <row r="82871" spans="8:8">
      <c r="H82871" s="200"/>
    </row>
    <row r="82872" spans="8:8">
      <c r="H82872" s="200"/>
    </row>
    <row r="82873" spans="8:8">
      <c r="H82873" s="200"/>
    </row>
    <row r="82874" spans="8:8">
      <c r="H82874" s="200"/>
    </row>
    <row r="82875" spans="8:8">
      <c r="H82875" s="200"/>
    </row>
    <row r="82876" spans="8:8">
      <c r="H82876" s="200"/>
    </row>
    <row r="82877" spans="8:8">
      <c r="H82877" s="200"/>
    </row>
    <row r="82878" spans="8:8">
      <c r="H82878" s="200"/>
    </row>
    <row r="82879" spans="8:8">
      <c r="H82879" s="200"/>
    </row>
    <row r="82880" spans="8:8">
      <c r="H82880" s="200"/>
    </row>
    <row r="82881" spans="8:8">
      <c r="H82881" s="200"/>
    </row>
    <row r="82882" spans="8:8">
      <c r="H82882" s="200"/>
    </row>
    <row r="82883" spans="8:8">
      <c r="H82883" s="200"/>
    </row>
    <row r="82884" spans="8:8">
      <c r="H82884" s="200"/>
    </row>
    <row r="82885" spans="8:8">
      <c r="H82885" s="200"/>
    </row>
    <row r="82886" spans="8:8">
      <c r="H82886" s="200"/>
    </row>
    <row r="82887" spans="8:8">
      <c r="H82887" s="200"/>
    </row>
    <row r="82888" spans="8:8">
      <c r="H82888" s="200"/>
    </row>
    <row r="82889" spans="8:8">
      <c r="H82889" s="200"/>
    </row>
    <row r="82890" spans="8:8">
      <c r="H82890" s="200"/>
    </row>
    <row r="82891" spans="8:8">
      <c r="H82891" s="200"/>
    </row>
    <row r="82892" spans="8:8">
      <c r="H82892" s="200"/>
    </row>
    <row r="82893" spans="8:8">
      <c r="H82893" s="200"/>
    </row>
    <row r="82894" spans="8:8">
      <c r="H82894" s="200"/>
    </row>
    <row r="82895" spans="8:8">
      <c r="H82895" s="200"/>
    </row>
    <row r="82896" spans="8:8">
      <c r="H82896" s="200"/>
    </row>
    <row r="82897" spans="8:8">
      <c r="H82897" s="200"/>
    </row>
    <row r="82898" spans="8:8">
      <c r="H82898" s="200"/>
    </row>
    <row r="82899" spans="8:8">
      <c r="H82899" s="200"/>
    </row>
    <row r="82900" spans="8:8">
      <c r="H82900" s="200"/>
    </row>
    <row r="82901" spans="8:8">
      <c r="H82901" s="200"/>
    </row>
    <row r="82902" spans="8:8">
      <c r="H82902" s="200"/>
    </row>
    <row r="82903" spans="8:8">
      <c r="H82903" s="200"/>
    </row>
    <row r="82904" spans="8:8">
      <c r="H82904" s="200"/>
    </row>
    <row r="82905" spans="8:8">
      <c r="H82905" s="200"/>
    </row>
    <row r="82906" spans="8:8">
      <c r="H82906" s="200"/>
    </row>
    <row r="82907" spans="8:8">
      <c r="H82907" s="200"/>
    </row>
    <row r="82908" spans="8:8">
      <c r="H82908" s="200"/>
    </row>
    <row r="82909" spans="8:8">
      <c r="H82909" s="200"/>
    </row>
    <row r="82910" spans="8:8">
      <c r="H82910" s="200"/>
    </row>
    <row r="82911" spans="8:8">
      <c r="H82911" s="200"/>
    </row>
    <row r="82912" spans="8:8">
      <c r="H82912" s="200"/>
    </row>
    <row r="82913" spans="8:8">
      <c r="H82913" s="200"/>
    </row>
    <row r="82914" spans="8:8">
      <c r="H82914" s="200"/>
    </row>
    <row r="82915" spans="8:8">
      <c r="H82915" s="200"/>
    </row>
    <row r="82916" spans="8:8">
      <c r="H82916" s="200"/>
    </row>
    <row r="82917" spans="8:8">
      <c r="H82917" s="200"/>
    </row>
    <row r="82918" spans="8:8">
      <c r="H82918" s="200"/>
    </row>
    <row r="82919" spans="8:8">
      <c r="H82919" s="200"/>
    </row>
    <row r="82920" spans="8:8">
      <c r="H82920" s="200"/>
    </row>
    <row r="82921" spans="8:8">
      <c r="H82921" s="200"/>
    </row>
    <row r="82922" spans="8:8">
      <c r="H82922" s="200"/>
    </row>
    <row r="82923" spans="8:8">
      <c r="H82923" s="200"/>
    </row>
    <row r="82924" spans="8:8">
      <c r="H82924" s="200"/>
    </row>
    <row r="82925" spans="8:8">
      <c r="H82925" s="200"/>
    </row>
    <row r="82926" spans="8:8">
      <c r="H82926" s="200"/>
    </row>
    <row r="82927" spans="8:8">
      <c r="H82927" s="200"/>
    </row>
    <row r="82928" spans="8:8">
      <c r="H82928" s="200"/>
    </row>
    <row r="82929" spans="8:8">
      <c r="H82929" s="200"/>
    </row>
    <row r="82930" spans="8:8">
      <c r="H82930" s="200"/>
    </row>
    <row r="82931" spans="8:8">
      <c r="H82931" s="200"/>
    </row>
    <row r="82932" spans="8:8">
      <c r="H82932" s="200"/>
    </row>
    <row r="82933" spans="8:8">
      <c r="H82933" s="200"/>
    </row>
    <row r="82934" spans="8:8">
      <c r="H82934" s="200"/>
    </row>
    <row r="82935" spans="8:8">
      <c r="H82935" s="200"/>
    </row>
    <row r="82936" spans="8:8">
      <c r="H82936" s="200"/>
    </row>
    <row r="82937" spans="8:8">
      <c r="H82937" s="200"/>
    </row>
    <row r="82938" spans="8:8">
      <c r="H82938" s="200"/>
    </row>
    <row r="82939" spans="8:8">
      <c r="H82939" s="200"/>
    </row>
    <row r="82940" spans="8:8">
      <c r="H82940" s="200"/>
    </row>
    <row r="82941" spans="8:8">
      <c r="H82941" s="200"/>
    </row>
    <row r="82942" spans="8:8">
      <c r="H82942" s="200"/>
    </row>
    <row r="82943" spans="8:8">
      <c r="H82943" s="200"/>
    </row>
    <row r="82944" spans="8:8">
      <c r="H82944" s="200"/>
    </row>
    <row r="82945" spans="8:8">
      <c r="H82945" s="200"/>
    </row>
    <row r="82946" spans="8:8">
      <c r="H82946" s="200"/>
    </row>
    <row r="82947" spans="8:8">
      <c r="H82947" s="200"/>
    </row>
    <row r="82948" spans="8:8">
      <c r="H82948" s="200"/>
    </row>
    <row r="82949" spans="8:8">
      <c r="H82949" s="200"/>
    </row>
    <row r="82950" spans="8:8">
      <c r="H82950" s="200"/>
    </row>
    <row r="82951" spans="8:8">
      <c r="H82951" s="200"/>
    </row>
    <row r="82952" spans="8:8">
      <c r="H82952" s="200"/>
    </row>
    <row r="82953" spans="8:8">
      <c r="H82953" s="200"/>
    </row>
    <row r="82954" spans="8:8">
      <c r="H82954" s="200"/>
    </row>
    <row r="82955" spans="8:8">
      <c r="H82955" s="200"/>
    </row>
    <row r="82956" spans="8:8">
      <c r="H82956" s="200"/>
    </row>
    <row r="82957" spans="8:8">
      <c r="H82957" s="200"/>
    </row>
    <row r="82958" spans="8:8">
      <c r="H82958" s="200"/>
    </row>
    <row r="82959" spans="8:8">
      <c r="H82959" s="200"/>
    </row>
    <row r="82960" spans="8:8">
      <c r="H82960" s="200"/>
    </row>
    <row r="82961" spans="8:8">
      <c r="H82961" s="200"/>
    </row>
    <row r="82962" spans="8:8">
      <c r="H82962" s="200"/>
    </row>
    <row r="82963" spans="8:8">
      <c r="H82963" s="200"/>
    </row>
    <row r="82964" spans="8:8">
      <c r="H82964" s="200"/>
    </row>
    <row r="82965" spans="8:8">
      <c r="H82965" s="200"/>
    </row>
    <row r="82966" spans="8:8">
      <c r="H82966" s="200"/>
    </row>
    <row r="82967" spans="8:8">
      <c r="H82967" s="200"/>
    </row>
    <row r="82968" spans="8:8">
      <c r="H82968" s="200"/>
    </row>
    <row r="82969" spans="8:8">
      <c r="H82969" s="200"/>
    </row>
    <row r="82970" spans="8:8">
      <c r="H82970" s="200"/>
    </row>
    <row r="82971" spans="8:8">
      <c r="H82971" s="200"/>
    </row>
    <row r="82972" spans="8:8">
      <c r="H82972" s="200"/>
    </row>
    <row r="82973" spans="8:8">
      <c r="H82973" s="200"/>
    </row>
    <row r="82974" spans="8:8">
      <c r="H82974" s="200"/>
    </row>
    <row r="82975" spans="8:8">
      <c r="H82975" s="200"/>
    </row>
    <row r="82976" spans="8:8">
      <c r="H82976" s="200"/>
    </row>
    <row r="82977" spans="8:8">
      <c r="H82977" s="200"/>
    </row>
    <row r="82978" spans="8:8">
      <c r="H82978" s="200"/>
    </row>
    <row r="82979" spans="8:8">
      <c r="H82979" s="200"/>
    </row>
    <row r="82980" spans="8:8">
      <c r="H82980" s="200"/>
    </row>
    <row r="82981" spans="8:8">
      <c r="H82981" s="200"/>
    </row>
    <row r="82982" spans="8:8">
      <c r="H82982" s="200"/>
    </row>
    <row r="82983" spans="8:8">
      <c r="H82983" s="200"/>
    </row>
    <row r="82984" spans="8:8">
      <c r="H82984" s="200"/>
    </row>
    <row r="82985" spans="8:8">
      <c r="H82985" s="200"/>
    </row>
    <row r="82986" spans="8:8">
      <c r="H82986" s="200"/>
    </row>
    <row r="82987" spans="8:8">
      <c r="H82987" s="200"/>
    </row>
    <row r="82988" spans="8:8">
      <c r="H82988" s="200"/>
    </row>
    <row r="82989" spans="8:8">
      <c r="H82989" s="200"/>
    </row>
    <row r="82990" spans="8:8">
      <c r="H82990" s="200"/>
    </row>
    <row r="82991" spans="8:8">
      <c r="H82991" s="200"/>
    </row>
    <row r="82992" spans="8:8">
      <c r="H82992" s="200"/>
    </row>
    <row r="82993" spans="8:8">
      <c r="H82993" s="200"/>
    </row>
    <row r="82994" spans="8:8">
      <c r="H82994" s="200"/>
    </row>
    <row r="82995" spans="8:8">
      <c r="H82995" s="200"/>
    </row>
    <row r="82996" spans="8:8">
      <c r="H82996" s="200"/>
    </row>
    <row r="82997" spans="8:8">
      <c r="H82997" s="200"/>
    </row>
    <row r="82998" spans="8:8">
      <c r="H82998" s="200"/>
    </row>
    <row r="82999" spans="8:8">
      <c r="H82999" s="200"/>
    </row>
    <row r="83000" spans="8:8">
      <c r="H83000" s="200"/>
    </row>
    <row r="83001" spans="8:8">
      <c r="H83001" s="200"/>
    </row>
    <row r="83002" spans="8:8">
      <c r="H83002" s="200"/>
    </row>
    <row r="83003" spans="8:8">
      <c r="H83003" s="200"/>
    </row>
    <row r="83004" spans="8:8">
      <c r="H83004" s="200"/>
    </row>
    <row r="83005" spans="8:8">
      <c r="H83005" s="200"/>
    </row>
    <row r="83006" spans="8:8">
      <c r="H83006" s="200"/>
    </row>
    <row r="83007" spans="8:8">
      <c r="H83007" s="200"/>
    </row>
    <row r="83008" spans="8:8">
      <c r="H83008" s="200"/>
    </row>
    <row r="83009" spans="8:8">
      <c r="H83009" s="200"/>
    </row>
    <row r="83010" spans="8:8">
      <c r="H83010" s="200"/>
    </row>
    <row r="83011" spans="8:8">
      <c r="H83011" s="200"/>
    </row>
    <row r="83012" spans="8:8">
      <c r="H83012" s="200"/>
    </row>
    <row r="83013" spans="8:8">
      <c r="H83013" s="200"/>
    </row>
    <row r="83014" spans="8:8">
      <c r="H83014" s="200"/>
    </row>
    <row r="83015" spans="8:8">
      <c r="H83015" s="200"/>
    </row>
    <row r="83016" spans="8:8">
      <c r="H83016" s="200"/>
    </row>
    <row r="83017" spans="8:8">
      <c r="H83017" s="200"/>
    </row>
    <row r="83018" spans="8:8">
      <c r="H83018" s="200"/>
    </row>
    <row r="83019" spans="8:8">
      <c r="H83019" s="200"/>
    </row>
    <row r="83020" spans="8:8">
      <c r="H83020" s="200"/>
    </row>
    <row r="83021" spans="8:8">
      <c r="H83021" s="200"/>
    </row>
    <row r="83022" spans="8:8">
      <c r="H83022" s="200"/>
    </row>
    <row r="83023" spans="8:8">
      <c r="H83023" s="200"/>
    </row>
    <row r="83024" spans="8:8">
      <c r="H83024" s="200"/>
    </row>
    <row r="83025" spans="8:8">
      <c r="H83025" s="200"/>
    </row>
    <row r="83026" spans="8:8">
      <c r="H83026" s="200"/>
    </row>
    <row r="83027" spans="8:8">
      <c r="H83027" s="200"/>
    </row>
    <row r="83028" spans="8:8">
      <c r="H83028" s="200"/>
    </row>
    <row r="83029" spans="8:8">
      <c r="H83029" s="200"/>
    </row>
    <row r="83030" spans="8:8">
      <c r="H83030" s="200"/>
    </row>
    <row r="83031" spans="8:8">
      <c r="H83031" s="200"/>
    </row>
    <row r="83032" spans="8:8">
      <c r="H83032" s="200"/>
    </row>
    <row r="83033" spans="8:8">
      <c r="H83033" s="200"/>
    </row>
    <row r="83034" spans="8:8">
      <c r="H83034" s="200"/>
    </row>
    <row r="83035" spans="8:8">
      <c r="H83035" s="200"/>
    </row>
    <row r="83036" spans="8:8">
      <c r="H83036" s="200"/>
    </row>
    <row r="83037" spans="8:8">
      <c r="H83037" s="200"/>
    </row>
    <row r="83038" spans="8:8">
      <c r="H83038" s="200"/>
    </row>
    <row r="83039" spans="8:8">
      <c r="H83039" s="200"/>
    </row>
    <row r="83040" spans="8:8">
      <c r="H83040" s="200"/>
    </row>
    <row r="83041" spans="8:8">
      <c r="H83041" s="200"/>
    </row>
    <row r="83042" spans="8:8">
      <c r="H83042" s="200"/>
    </row>
    <row r="83043" spans="8:8">
      <c r="H83043" s="200"/>
    </row>
    <row r="83044" spans="8:8">
      <c r="H83044" s="200"/>
    </row>
    <row r="83045" spans="8:8">
      <c r="H83045" s="200"/>
    </row>
    <row r="83046" spans="8:8">
      <c r="H83046" s="200"/>
    </row>
    <row r="83047" spans="8:8">
      <c r="H83047" s="200"/>
    </row>
    <row r="83048" spans="8:8">
      <c r="H83048" s="200"/>
    </row>
    <row r="83049" spans="8:8">
      <c r="H83049" s="200"/>
    </row>
    <row r="83050" spans="8:8">
      <c r="H83050" s="200"/>
    </row>
    <row r="83051" spans="8:8">
      <c r="H83051" s="200"/>
    </row>
    <row r="83052" spans="8:8">
      <c r="H83052" s="200"/>
    </row>
    <row r="83053" spans="8:8">
      <c r="H83053" s="200"/>
    </row>
    <row r="83054" spans="8:8">
      <c r="H83054" s="200"/>
    </row>
    <row r="83055" spans="8:8">
      <c r="H83055" s="200"/>
    </row>
    <row r="83056" spans="8:8">
      <c r="H83056" s="200"/>
    </row>
    <row r="83057" spans="8:8">
      <c r="H83057" s="200"/>
    </row>
    <row r="83058" spans="8:8">
      <c r="H83058" s="200"/>
    </row>
    <row r="83059" spans="8:8">
      <c r="H83059" s="200"/>
    </row>
    <row r="83060" spans="8:8">
      <c r="H83060" s="200"/>
    </row>
    <row r="83061" spans="8:8">
      <c r="H83061" s="200"/>
    </row>
    <row r="83062" spans="8:8">
      <c r="H83062" s="200"/>
    </row>
    <row r="83063" spans="8:8">
      <c r="H83063" s="200"/>
    </row>
    <row r="83064" spans="8:8">
      <c r="H83064" s="200"/>
    </row>
    <row r="83065" spans="8:8">
      <c r="H83065" s="200"/>
    </row>
    <row r="83066" spans="8:8">
      <c r="H83066" s="200"/>
    </row>
    <row r="83067" spans="8:8">
      <c r="H83067" s="200"/>
    </row>
    <row r="83068" spans="8:8">
      <c r="H83068" s="200"/>
    </row>
    <row r="83069" spans="8:8">
      <c r="H83069" s="200"/>
    </row>
    <row r="83070" spans="8:8">
      <c r="H83070" s="200"/>
    </row>
    <row r="83071" spans="8:8">
      <c r="H83071" s="200"/>
    </row>
    <row r="83072" spans="8:8">
      <c r="H83072" s="200"/>
    </row>
    <row r="83073" spans="8:8">
      <c r="H83073" s="200"/>
    </row>
    <row r="83074" spans="8:8">
      <c r="H83074" s="200"/>
    </row>
    <row r="83075" spans="8:8">
      <c r="H83075" s="200"/>
    </row>
    <row r="83076" spans="8:8">
      <c r="H83076" s="200"/>
    </row>
    <row r="83077" spans="8:8">
      <c r="H83077" s="200"/>
    </row>
    <row r="83078" spans="8:8">
      <c r="H83078" s="200"/>
    </row>
    <row r="83079" spans="8:8">
      <c r="H83079" s="200"/>
    </row>
    <row r="83080" spans="8:8">
      <c r="H83080" s="200"/>
    </row>
    <row r="83081" spans="8:8">
      <c r="H83081" s="200"/>
    </row>
    <row r="83082" spans="8:8">
      <c r="H83082" s="200"/>
    </row>
    <row r="83083" spans="8:8">
      <c r="H83083" s="200"/>
    </row>
    <row r="83084" spans="8:8">
      <c r="H83084" s="200"/>
    </row>
    <row r="83085" spans="8:8">
      <c r="H83085" s="200"/>
    </row>
    <row r="83086" spans="8:8">
      <c r="H83086" s="200"/>
    </row>
    <row r="83087" spans="8:8">
      <c r="H83087" s="200"/>
    </row>
    <row r="83088" spans="8:8">
      <c r="H83088" s="200"/>
    </row>
    <row r="83089" spans="8:8">
      <c r="H83089" s="200"/>
    </row>
    <row r="83090" spans="8:8">
      <c r="H83090" s="200"/>
    </row>
    <row r="83091" spans="8:8">
      <c r="H83091" s="200"/>
    </row>
    <row r="83092" spans="8:8">
      <c r="H83092" s="200"/>
    </row>
    <row r="83093" spans="8:8">
      <c r="H83093" s="200"/>
    </row>
    <row r="83094" spans="8:8">
      <c r="H83094" s="200"/>
    </row>
    <row r="83095" spans="8:8">
      <c r="H83095" s="200"/>
    </row>
    <row r="83096" spans="8:8">
      <c r="H83096" s="200"/>
    </row>
    <row r="83097" spans="8:8">
      <c r="H83097" s="200"/>
    </row>
    <row r="83098" spans="8:8">
      <c r="H83098" s="200"/>
    </row>
    <row r="83099" spans="8:8">
      <c r="H83099" s="200"/>
    </row>
    <row r="83100" spans="8:8">
      <c r="H83100" s="200"/>
    </row>
    <row r="83101" spans="8:8">
      <c r="H83101" s="200"/>
    </row>
    <row r="83102" spans="8:8">
      <c r="H83102" s="200"/>
    </row>
    <row r="83103" spans="8:8">
      <c r="H83103" s="200"/>
    </row>
    <row r="83104" spans="8:8">
      <c r="H83104" s="200"/>
    </row>
    <row r="83105" spans="8:8">
      <c r="H83105" s="200"/>
    </row>
    <row r="83106" spans="8:8">
      <c r="H83106" s="200"/>
    </row>
    <row r="83107" spans="8:8">
      <c r="H83107" s="200"/>
    </row>
    <row r="83108" spans="8:8">
      <c r="H83108" s="200"/>
    </row>
    <row r="83109" spans="8:8">
      <c r="H83109" s="200"/>
    </row>
    <row r="83110" spans="8:8">
      <c r="H83110" s="200"/>
    </row>
    <row r="83111" spans="8:8">
      <c r="H83111" s="200"/>
    </row>
    <row r="83112" spans="8:8">
      <c r="H83112" s="200"/>
    </row>
    <row r="83113" spans="8:8">
      <c r="H83113" s="200"/>
    </row>
    <row r="83114" spans="8:8">
      <c r="H83114" s="200"/>
    </row>
    <row r="83115" spans="8:8">
      <c r="H83115" s="200"/>
    </row>
    <row r="83116" spans="8:8">
      <c r="H83116" s="200"/>
    </row>
    <row r="83117" spans="8:8">
      <c r="H83117" s="200"/>
    </row>
    <row r="83118" spans="8:8">
      <c r="H83118" s="200"/>
    </row>
    <row r="83119" spans="8:8">
      <c r="H83119" s="200"/>
    </row>
    <row r="83120" spans="8:8">
      <c r="H83120" s="200"/>
    </row>
    <row r="83121" spans="8:8">
      <c r="H83121" s="200"/>
    </row>
    <row r="83122" spans="8:8">
      <c r="H83122" s="200"/>
    </row>
    <row r="83123" spans="8:8">
      <c r="H83123" s="200"/>
    </row>
    <row r="83124" spans="8:8">
      <c r="H83124" s="200"/>
    </row>
    <row r="83125" spans="8:8">
      <c r="H83125" s="200"/>
    </row>
    <row r="83126" spans="8:8">
      <c r="H83126" s="200"/>
    </row>
    <row r="83127" spans="8:8">
      <c r="H83127" s="200"/>
    </row>
    <row r="83128" spans="8:8">
      <c r="H83128" s="200"/>
    </row>
    <row r="83129" spans="8:8">
      <c r="H83129" s="200"/>
    </row>
    <row r="83130" spans="8:8">
      <c r="H83130" s="200"/>
    </row>
    <row r="83131" spans="8:8">
      <c r="H83131" s="200"/>
    </row>
    <row r="83132" spans="8:8">
      <c r="H83132" s="200"/>
    </row>
    <row r="83133" spans="8:8">
      <c r="H83133" s="200"/>
    </row>
    <row r="83134" spans="8:8">
      <c r="H83134" s="200"/>
    </row>
    <row r="83135" spans="8:8">
      <c r="H83135" s="200"/>
    </row>
    <row r="83136" spans="8:8">
      <c r="H83136" s="200"/>
    </row>
    <row r="83137" spans="8:8">
      <c r="H83137" s="200"/>
    </row>
    <row r="83138" spans="8:8">
      <c r="H83138" s="200"/>
    </row>
    <row r="83139" spans="8:8">
      <c r="H83139" s="200"/>
    </row>
    <row r="83140" spans="8:8">
      <c r="H83140" s="200"/>
    </row>
    <row r="83141" spans="8:8">
      <c r="H83141" s="200"/>
    </row>
    <row r="83142" spans="8:8">
      <c r="H83142" s="200"/>
    </row>
    <row r="83143" spans="8:8">
      <c r="H83143" s="200"/>
    </row>
    <row r="83144" spans="8:8">
      <c r="H83144" s="200"/>
    </row>
    <row r="83145" spans="8:8">
      <c r="H83145" s="200"/>
    </row>
    <row r="83146" spans="8:8">
      <c r="H83146" s="200"/>
    </row>
    <row r="83147" spans="8:8">
      <c r="H83147" s="200"/>
    </row>
    <row r="83148" spans="8:8">
      <c r="H83148" s="200"/>
    </row>
    <row r="83149" spans="8:8">
      <c r="H83149" s="200"/>
    </row>
    <row r="83150" spans="8:8">
      <c r="H83150" s="200"/>
    </row>
    <row r="83151" spans="8:8">
      <c r="H83151" s="200"/>
    </row>
    <row r="83152" spans="8:8">
      <c r="H83152" s="200"/>
    </row>
    <row r="83153" spans="8:8">
      <c r="H83153" s="200"/>
    </row>
    <row r="83154" spans="8:8">
      <c r="H83154" s="200"/>
    </row>
    <row r="83155" spans="8:8">
      <c r="H83155" s="200"/>
    </row>
    <row r="83156" spans="8:8">
      <c r="H83156" s="200"/>
    </row>
    <row r="83157" spans="8:8">
      <c r="H83157" s="200"/>
    </row>
    <row r="83158" spans="8:8">
      <c r="H83158" s="200"/>
    </row>
    <row r="83159" spans="8:8">
      <c r="H83159" s="200"/>
    </row>
    <row r="83160" spans="8:8">
      <c r="H83160" s="200"/>
    </row>
    <row r="83161" spans="8:8">
      <c r="H83161" s="200"/>
    </row>
    <row r="83162" spans="8:8">
      <c r="H83162" s="200"/>
    </row>
    <row r="83163" spans="8:8">
      <c r="H83163" s="200"/>
    </row>
    <row r="83164" spans="8:8">
      <c r="H83164" s="200"/>
    </row>
    <row r="83165" spans="8:8">
      <c r="H83165" s="200"/>
    </row>
    <row r="83166" spans="8:8">
      <c r="H83166" s="200"/>
    </row>
    <row r="83167" spans="8:8">
      <c r="H83167" s="200"/>
    </row>
    <row r="83168" spans="8:8">
      <c r="H83168" s="200"/>
    </row>
    <row r="83169" spans="8:8">
      <c r="H83169" s="200"/>
    </row>
    <row r="83170" spans="8:8">
      <c r="H83170" s="200"/>
    </row>
    <row r="83171" spans="8:8">
      <c r="H83171" s="200"/>
    </row>
    <row r="83172" spans="8:8">
      <c r="H83172" s="200"/>
    </row>
    <row r="83173" spans="8:8">
      <c r="H83173" s="200"/>
    </row>
    <row r="83174" spans="8:8">
      <c r="H83174" s="200"/>
    </row>
    <row r="83175" spans="8:8">
      <c r="H83175" s="200"/>
    </row>
    <row r="83176" spans="8:8">
      <c r="H83176" s="200"/>
    </row>
    <row r="83177" spans="8:8">
      <c r="H83177" s="200"/>
    </row>
    <row r="83178" spans="8:8">
      <c r="H83178" s="200"/>
    </row>
    <row r="83179" spans="8:8">
      <c r="H83179" s="200"/>
    </row>
    <row r="83180" spans="8:8">
      <c r="H83180" s="200"/>
    </row>
    <row r="83181" spans="8:8">
      <c r="H83181" s="200"/>
    </row>
    <row r="83182" spans="8:8">
      <c r="H83182" s="200"/>
    </row>
    <row r="83183" spans="8:8">
      <c r="H83183" s="200"/>
    </row>
    <row r="83184" spans="8:8">
      <c r="H83184" s="200"/>
    </row>
    <row r="83185" spans="8:8">
      <c r="H83185" s="200"/>
    </row>
    <row r="83186" spans="8:8">
      <c r="H83186" s="200"/>
    </row>
    <row r="83187" spans="8:8">
      <c r="H83187" s="200"/>
    </row>
    <row r="83188" spans="8:8">
      <c r="H83188" s="200"/>
    </row>
    <row r="83189" spans="8:8">
      <c r="H83189" s="200"/>
    </row>
    <row r="83190" spans="8:8">
      <c r="H83190" s="200"/>
    </row>
    <row r="83191" spans="8:8">
      <c r="H83191" s="200"/>
    </row>
    <row r="83192" spans="8:8">
      <c r="H83192" s="200"/>
    </row>
    <row r="83193" spans="8:8">
      <c r="H83193" s="200"/>
    </row>
    <row r="83194" spans="8:8">
      <c r="H83194" s="200"/>
    </row>
    <row r="83195" spans="8:8">
      <c r="H83195" s="200"/>
    </row>
    <row r="83196" spans="8:8">
      <c r="H83196" s="200"/>
    </row>
    <row r="83197" spans="8:8">
      <c r="H83197" s="200"/>
    </row>
    <row r="83198" spans="8:8">
      <c r="H83198" s="200"/>
    </row>
    <row r="83199" spans="8:8">
      <c r="H83199" s="200"/>
    </row>
    <row r="83200" spans="8:8">
      <c r="H83200" s="200"/>
    </row>
    <row r="83201" spans="8:8">
      <c r="H83201" s="200"/>
    </row>
    <row r="83202" spans="8:8">
      <c r="H83202" s="200"/>
    </row>
    <row r="83203" spans="8:8">
      <c r="H83203" s="200"/>
    </row>
    <row r="83204" spans="8:8">
      <c r="H83204" s="200"/>
    </row>
    <row r="83205" spans="8:8">
      <c r="H83205" s="200"/>
    </row>
    <row r="83206" spans="8:8">
      <c r="H83206" s="200"/>
    </row>
    <row r="83207" spans="8:8">
      <c r="H83207" s="200"/>
    </row>
    <row r="83208" spans="8:8">
      <c r="H83208" s="200"/>
    </row>
    <row r="83209" spans="8:8">
      <c r="H83209" s="200"/>
    </row>
    <row r="83210" spans="8:8">
      <c r="H83210" s="200"/>
    </row>
    <row r="83211" spans="8:8">
      <c r="H83211" s="200"/>
    </row>
    <row r="83212" spans="8:8">
      <c r="H83212" s="200"/>
    </row>
    <row r="83213" spans="8:8">
      <c r="H83213" s="200"/>
    </row>
    <row r="83214" spans="8:8">
      <c r="H83214" s="200"/>
    </row>
    <row r="83215" spans="8:8">
      <c r="H83215" s="200"/>
    </row>
    <row r="83216" spans="8:8">
      <c r="H83216" s="200"/>
    </row>
    <row r="83217" spans="8:8">
      <c r="H83217" s="200"/>
    </row>
    <row r="83218" spans="8:8">
      <c r="H83218" s="200"/>
    </row>
    <row r="83219" spans="8:8">
      <c r="H83219" s="200"/>
    </row>
    <row r="83220" spans="8:8">
      <c r="H83220" s="200"/>
    </row>
    <row r="83221" spans="8:8">
      <c r="H83221" s="200"/>
    </row>
    <row r="83222" spans="8:8">
      <c r="H83222" s="200"/>
    </row>
    <row r="83223" spans="8:8">
      <c r="H83223" s="200"/>
    </row>
    <row r="83224" spans="8:8">
      <c r="H83224" s="200"/>
    </row>
    <row r="83225" spans="8:8">
      <c r="H83225" s="200"/>
    </row>
    <row r="83226" spans="8:8">
      <c r="H83226" s="200"/>
    </row>
    <row r="83227" spans="8:8">
      <c r="H83227" s="200"/>
    </row>
    <row r="83228" spans="8:8">
      <c r="H83228" s="200"/>
    </row>
    <row r="83229" spans="8:8">
      <c r="H83229" s="200"/>
    </row>
    <row r="83230" spans="8:8">
      <c r="H83230" s="200"/>
    </row>
    <row r="83231" spans="8:8">
      <c r="H83231" s="200"/>
    </row>
    <row r="83232" spans="8:8">
      <c r="H83232" s="200"/>
    </row>
    <row r="83233" spans="8:8">
      <c r="H83233" s="200"/>
    </row>
    <row r="83234" spans="8:8">
      <c r="H83234" s="200"/>
    </row>
    <row r="83235" spans="8:8">
      <c r="H83235" s="200"/>
    </row>
    <row r="83236" spans="8:8">
      <c r="H83236" s="200"/>
    </row>
    <row r="83237" spans="8:8">
      <c r="H83237" s="200"/>
    </row>
    <row r="83238" spans="8:8">
      <c r="H83238" s="200"/>
    </row>
    <row r="83239" spans="8:8">
      <c r="H83239" s="200"/>
    </row>
    <row r="83240" spans="8:8">
      <c r="H83240" s="200"/>
    </row>
    <row r="83241" spans="8:8">
      <c r="H83241" s="200"/>
    </row>
    <row r="83242" spans="8:8">
      <c r="H83242" s="200"/>
    </row>
    <row r="83243" spans="8:8">
      <c r="H83243" s="200"/>
    </row>
    <row r="83244" spans="8:8">
      <c r="H83244" s="200"/>
    </row>
    <row r="83245" spans="8:8">
      <c r="H83245" s="200"/>
    </row>
    <row r="83246" spans="8:8">
      <c r="H83246" s="200"/>
    </row>
    <row r="83247" spans="8:8">
      <c r="H83247" s="200"/>
    </row>
    <row r="83248" spans="8:8">
      <c r="H83248" s="200"/>
    </row>
    <row r="83249" spans="8:8">
      <c r="H83249" s="200"/>
    </row>
    <row r="83250" spans="8:8">
      <c r="H83250" s="200"/>
    </row>
    <row r="83251" spans="8:8">
      <c r="H83251" s="200"/>
    </row>
    <row r="83252" spans="8:8">
      <c r="H83252" s="200"/>
    </row>
    <row r="83253" spans="8:8">
      <c r="H83253" s="200"/>
    </row>
    <row r="83254" spans="8:8">
      <c r="H83254" s="200"/>
    </row>
    <row r="83255" spans="8:8">
      <c r="H83255" s="200"/>
    </row>
    <row r="83256" spans="8:8">
      <c r="H83256" s="200"/>
    </row>
    <row r="83257" spans="8:8">
      <c r="H83257" s="200"/>
    </row>
    <row r="83258" spans="8:8">
      <c r="H83258" s="200"/>
    </row>
    <row r="83259" spans="8:8">
      <c r="H83259" s="200"/>
    </row>
    <row r="83260" spans="8:8">
      <c r="H83260" s="200"/>
    </row>
    <row r="83261" spans="8:8">
      <c r="H83261" s="200"/>
    </row>
    <row r="83262" spans="8:8">
      <c r="H83262" s="200"/>
    </row>
    <row r="83263" spans="8:8">
      <c r="H83263" s="200"/>
    </row>
    <row r="83264" spans="8:8">
      <c r="H83264" s="200"/>
    </row>
    <row r="83265" spans="8:8">
      <c r="H83265" s="200"/>
    </row>
    <row r="83266" spans="8:8">
      <c r="H83266" s="200"/>
    </row>
    <row r="83267" spans="8:8">
      <c r="H83267" s="200"/>
    </row>
    <row r="83268" spans="8:8">
      <c r="H83268" s="200"/>
    </row>
    <row r="83269" spans="8:8">
      <c r="H83269" s="200"/>
    </row>
    <row r="83270" spans="8:8">
      <c r="H83270" s="200"/>
    </row>
    <row r="83271" spans="8:8">
      <c r="H83271" s="200"/>
    </row>
    <row r="83272" spans="8:8">
      <c r="H83272" s="200"/>
    </row>
    <row r="83273" spans="8:8">
      <c r="H83273" s="200"/>
    </row>
    <row r="83274" spans="8:8">
      <c r="H83274" s="200"/>
    </row>
    <row r="83275" spans="8:8">
      <c r="H83275" s="200"/>
    </row>
    <row r="83276" spans="8:8">
      <c r="H83276" s="200"/>
    </row>
    <row r="83277" spans="8:8">
      <c r="H83277" s="200"/>
    </row>
    <row r="83278" spans="8:8">
      <c r="H83278" s="200"/>
    </row>
    <row r="83279" spans="8:8">
      <c r="H83279" s="200"/>
    </row>
    <row r="83280" spans="8:8">
      <c r="H83280" s="200"/>
    </row>
    <row r="83281" spans="8:8">
      <c r="H83281" s="200"/>
    </row>
    <row r="83282" spans="8:8">
      <c r="H83282" s="200"/>
    </row>
    <row r="83283" spans="8:8">
      <c r="H83283" s="200"/>
    </row>
    <row r="83284" spans="8:8">
      <c r="H83284" s="200"/>
    </row>
    <row r="83285" spans="8:8">
      <c r="H83285" s="200"/>
    </row>
    <row r="83286" spans="8:8">
      <c r="H83286" s="200"/>
    </row>
    <row r="83287" spans="8:8">
      <c r="H83287" s="200"/>
    </row>
    <row r="83288" spans="8:8">
      <c r="H83288" s="200"/>
    </row>
    <row r="83289" spans="8:8">
      <c r="H83289" s="200"/>
    </row>
    <row r="83290" spans="8:8">
      <c r="H83290" s="200"/>
    </row>
    <row r="83291" spans="8:8">
      <c r="H83291" s="200"/>
    </row>
    <row r="83292" spans="8:8">
      <c r="H83292" s="200"/>
    </row>
    <row r="83293" spans="8:8">
      <c r="H83293" s="200"/>
    </row>
    <row r="83294" spans="8:8">
      <c r="H83294" s="200"/>
    </row>
    <row r="83295" spans="8:8">
      <c r="H83295" s="200"/>
    </row>
    <row r="83296" spans="8:8">
      <c r="H83296" s="200"/>
    </row>
    <row r="83297" spans="8:8">
      <c r="H83297" s="200"/>
    </row>
    <row r="83298" spans="8:8">
      <c r="H83298" s="200"/>
    </row>
    <row r="83299" spans="8:8">
      <c r="H83299" s="200"/>
    </row>
    <row r="83300" spans="8:8">
      <c r="H83300" s="200"/>
    </row>
    <row r="83301" spans="8:8">
      <c r="H83301" s="200"/>
    </row>
    <row r="83302" spans="8:8">
      <c r="H83302" s="200"/>
    </row>
    <row r="83303" spans="8:8">
      <c r="H83303" s="200"/>
    </row>
    <row r="83304" spans="8:8">
      <c r="H83304" s="200"/>
    </row>
    <row r="83305" spans="8:8">
      <c r="H83305" s="200"/>
    </row>
    <row r="83306" spans="8:8">
      <c r="H83306" s="200"/>
    </row>
    <row r="83307" spans="8:8">
      <c r="H83307" s="200"/>
    </row>
    <row r="83308" spans="8:8">
      <c r="H83308" s="200"/>
    </row>
    <row r="83309" spans="8:8">
      <c r="H83309" s="200"/>
    </row>
    <row r="83310" spans="8:8">
      <c r="H83310" s="200"/>
    </row>
    <row r="83311" spans="8:8">
      <c r="H83311" s="200"/>
    </row>
    <row r="83312" spans="8:8">
      <c r="H83312" s="200"/>
    </row>
    <row r="83313" spans="8:8">
      <c r="H83313" s="200"/>
    </row>
    <row r="83314" spans="8:8">
      <c r="H83314" s="200"/>
    </row>
    <row r="83315" spans="8:8">
      <c r="H83315" s="200"/>
    </row>
    <row r="83316" spans="8:8">
      <c r="H83316" s="200"/>
    </row>
    <row r="83317" spans="8:8">
      <c r="H83317" s="200"/>
    </row>
    <row r="83318" spans="8:8">
      <c r="H83318" s="200"/>
    </row>
    <row r="83319" spans="8:8">
      <c r="H83319" s="200"/>
    </row>
    <row r="83320" spans="8:8">
      <c r="H83320" s="200"/>
    </row>
    <row r="83321" spans="8:8">
      <c r="H83321" s="200"/>
    </row>
    <row r="83322" spans="8:8">
      <c r="H83322" s="200"/>
    </row>
    <row r="83323" spans="8:8">
      <c r="H83323" s="200"/>
    </row>
    <row r="83324" spans="8:8">
      <c r="H83324" s="200"/>
    </row>
    <row r="83325" spans="8:8">
      <c r="H83325" s="200"/>
    </row>
    <row r="83326" spans="8:8">
      <c r="H83326" s="200"/>
    </row>
    <row r="83327" spans="8:8">
      <c r="H83327" s="200"/>
    </row>
    <row r="83328" spans="8:8">
      <c r="H83328" s="200"/>
    </row>
    <row r="83329" spans="8:8">
      <c r="H83329" s="200"/>
    </row>
    <row r="83330" spans="8:8">
      <c r="H83330" s="200"/>
    </row>
    <row r="83331" spans="8:8">
      <c r="H83331" s="200"/>
    </row>
    <row r="83332" spans="8:8">
      <c r="H83332" s="200"/>
    </row>
    <row r="83333" spans="8:8">
      <c r="H83333" s="200"/>
    </row>
    <row r="83334" spans="8:8">
      <c r="H83334" s="200"/>
    </row>
    <row r="83335" spans="8:8">
      <c r="H83335" s="200"/>
    </row>
    <row r="83336" spans="8:8">
      <c r="H83336" s="200"/>
    </row>
    <row r="83337" spans="8:8">
      <c r="H83337" s="200"/>
    </row>
    <row r="83338" spans="8:8">
      <c r="H83338" s="200"/>
    </row>
    <row r="83339" spans="8:8">
      <c r="H83339" s="200"/>
    </row>
    <row r="83340" spans="8:8">
      <c r="H83340" s="200"/>
    </row>
    <row r="83341" spans="8:8">
      <c r="H83341" s="200"/>
    </row>
    <row r="83342" spans="8:8">
      <c r="H83342" s="200"/>
    </row>
    <row r="83343" spans="8:8">
      <c r="H83343" s="200"/>
    </row>
    <row r="83344" spans="8:8">
      <c r="H83344" s="200"/>
    </row>
    <row r="83345" spans="8:8">
      <c r="H83345" s="200"/>
    </row>
    <row r="83346" spans="8:8">
      <c r="H83346" s="200"/>
    </row>
    <row r="83347" spans="8:8">
      <c r="H83347" s="200"/>
    </row>
    <row r="83348" spans="8:8">
      <c r="H83348" s="200"/>
    </row>
    <row r="83349" spans="8:8">
      <c r="H83349" s="200"/>
    </row>
    <row r="83350" spans="8:8">
      <c r="H83350" s="200"/>
    </row>
    <row r="83351" spans="8:8">
      <c r="H83351" s="200"/>
    </row>
    <row r="83352" spans="8:8">
      <c r="H83352" s="200"/>
    </row>
    <row r="83353" spans="8:8">
      <c r="H83353" s="200"/>
    </row>
    <row r="83354" spans="8:8">
      <c r="H83354" s="200"/>
    </row>
    <row r="83355" spans="8:8">
      <c r="H83355" s="200"/>
    </row>
    <row r="83356" spans="8:8">
      <c r="H83356" s="200"/>
    </row>
    <row r="83357" spans="8:8">
      <c r="H83357" s="200"/>
    </row>
    <row r="83358" spans="8:8">
      <c r="H83358" s="200"/>
    </row>
    <row r="83359" spans="8:8">
      <c r="H83359" s="200"/>
    </row>
    <row r="83360" spans="8:8">
      <c r="H83360" s="200"/>
    </row>
    <row r="83361" spans="8:8">
      <c r="H83361" s="200"/>
    </row>
    <row r="83362" spans="8:8">
      <c r="H83362" s="200"/>
    </row>
    <row r="83363" spans="8:8">
      <c r="H83363" s="200"/>
    </row>
    <row r="83364" spans="8:8">
      <c r="H83364" s="200"/>
    </row>
    <row r="83365" spans="8:8">
      <c r="H83365" s="200"/>
    </row>
    <row r="83366" spans="8:8">
      <c r="H83366" s="200"/>
    </row>
    <row r="83367" spans="8:8">
      <c r="H83367" s="200"/>
    </row>
    <row r="83368" spans="8:8">
      <c r="H83368" s="200"/>
    </row>
    <row r="83369" spans="8:8">
      <c r="H83369" s="200"/>
    </row>
    <row r="83370" spans="8:8">
      <c r="H83370" s="200"/>
    </row>
    <row r="83371" spans="8:8">
      <c r="H83371" s="200"/>
    </row>
    <row r="83372" spans="8:8">
      <c r="H83372" s="200"/>
    </row>
    <row r="83373" spans="8:8">
      <c r="H83373" s="200"/>
    </row>
    <row r="83374" spans="8:8">
      <c r="H83374" s="200"/>
    </row>
    <row r="83375" spans="8:8">
      <c r="H83375" s="200"/>
    </row>
    <row r="83376" spans="8:8">
      <c r="H83376" s="200"/>
    </row>
    <row r="83377" spans="8:8">
      <c r="H83377" s="200"/>
    </row>
    <row r="83378" spans="8:8">
      <c r="H83378" s="200"/>
    </row>
    <row r="83379" spans="8:8">
      <c r="H83379" s="200"/>
    </row>
    <row r="83380" spans="8:8">
      <c r="H83380" s="200"/>
    </row>
    <row r="83381" spans="8:8">
      <c r="H83381" s="200"/>
    </row>
    <row r="83382" spans="8:8">
      <c r="H83382" s="200"/>
    </row>
    <row r="83383" spans="8:8">
      <c r="H83383" s="200"/>
    </row>
    <row r="83384" spans="8:8">
      <c r="H83384" s="200"/>
    </row>
    <row r="83385" spans="8:8">
      <c r="H83385" s="200"/>
    </row>
    <row r="83386" spans="8:8">
      <c r="H83386" s="200"/>
    </row>
    <row r="83387" spans="8:8">
      <c r="H83387" s="200"/>
    </row>
    <row r="83388" spans="8:8">
      <c r="H83388" s="200"/>
    </row>
    <row r="83389" spans="8:8">
      <c r="H83389" s="200"/>
    </row>
    <row r="83390" spans="8:8">
      <c r="H83390" s="200"/>
    </row>
    <row r="83391" spans="8:8">
      <c r="H83391" s="200"/>
    </row>
    <row r="83392" spans="8:8">
      <c r="H83392" s="200"/>
    </row>
    <row r="83393" spans="8:8">
      <c r="H83393" s="200"/>
    </row>
    <row r="83394" spans="8:8">
      <c r="H83394" s="200"/>
    </row>
    <row r="83395" spans="8:8">
      <c r="H83395" s="200"/>
    </row>
    <row r="83396" spans="8:8">
      <c r="H83396" s="200"/>
    </row>
    <row r="83397" spans="8:8">
      <c r="H83397" s="200"/>
    </row>
    <row r="83398" spans="8:8">
      <c r="H83398" s="200"/>
    </row>
    <row r="83399" spans="8:8">
      <c r="H83399" s="200"/>
    </row>
    <row r="83400" spans="8:8">
      <c r="H83400" s="200"/>
    </row>
    <row r="83401" spans="8:8">
      <c r="H83401" s="200"/>
    </row>
    <row r="83402" spans="8:8">
      <c r="H83402" s="200"/>
    </row>
    <row r="83403" spans="8:8">
      <c r="H83403" s="200"/>
    </row>
    <row r="83404" spans="8:8">
      <c r="H83404" s="200"/>
    </row>
    <row r="83405" spans="8:8">
      <c r="H83405" s="200"/>
    </row>
    <row r="83406" spans="8:8">
      <c r="H83406" s="200"/>
    </row>
    <row r="83407" spans="8:8">
      <c r="H83407" s="200"/>
    </row>
    <row r="83408" spans="8:8">
      <c r="H83408" s="200"/>
    </row>
    <row r="83409" spans="8:8">
      <c r="H83409" s="200"/>
    </row>
    <row r="83410" spans="8:8">
      <c r="H83410" s="200"/>
    </row>
    <row r="83411" spans="8:8">
      <c r="H83411" s="200"/>
    </row>
    <row r="83412" spans="8:8">
      <c r="H83412" s="200"/>
    </row>
    <row r="83413" spans="8:8">
      <c r="H83413" s="200"/>
    </row>
    <row r="83414" spans="8:8">
      <c r="H83414" s="200"/>
    </row>
    <row r="83415" spans="8:8">
      <c r="H83415" s="200"/>
    </row>
    <row r="83416" spans="8:8">
      <c r="H83416" s="200"/>
    </row>
    <row r="83417" spans="8:8">
      <c r="H83417" s="200"/>
    </row>
    <row r="83418" spans="8:8">
      <c r="H83418" s="200"/>
    </row>
    <row r="83419" spans="8:8">
      <c r="H83419" s="200"/>
    </row>
    <row r="83420" spans="8:8">
      <c r="H83420" s="200"/>
    </row>
    <row r="83421" spans="8:8">
      <c r="H83421" s="200"/>
    </row>
    <row r="83422" spans="8:8">
      <c r="H83422" s="200"/>
    </row>
    <row r="83423" spans="8:8">
      <c r="H83423" s="200"/>
    </row>
    <row r="83424" spans="8:8">
      <c r="H83424" s="200"/>
    </row>
    <row r="83425" spans="8:8">
      <c r="H83425" s="200"/>
    </row>
    <row r="83426" spans="8:8">
      <c r="H83426" s="200"/>
    </row>
    <row r="83427" spans="8:8">
      <c r="H83427" s="200"/>
    </row>
    <row r="83428" spans="8:8">
      <c r="H83428" s="200"/>
    </row>
    <row r="83429" spans="8:8">
      <c r="H83429" s="200"/>
    </row>
    <row r="83430" spans="8:8">
      <c r="H83430" s="200"/>
    </row>
    <row r="83431" spans="8:8">
      <c r="H83431" s="200"/>
    </row>
    <row r="83432" spans="8:8">
      <c r="H83432" s="200"/>
    </row>
    <row r="83433" spans="8:8">
      <c r="H83433" s="200"/>
    </row>
    <row r="83434" spans="8:8">
      <c r="H83434" s="200"/>
    </row>
    <row r="83435" spans="8:8">
      <c r="H83435" s="200"/>
    </row>
    <row r="83436" spans="8:8">
      <c r="H83436" s="200"/>
    </row>
    <row r="83437" spans="8:8">
      <c r="H83437" s="200"/>
    </row>
    <row r="83438" spans="8:8">
      <c r="H83438" s="200"/>
    </row>
    <row r="83439" spans="8:8">
      <c r="H83439" s="200"/>
    </row>
    <row r="83440" spans="8:8">
      <c r="H83440" s="200"/>
    </row>
    <row r="83441" spans="8:8">
      <c r="H83441" s="200"/>
    </row>
    <row r="83442" spans="8:8">
      <c r="H83442" s="200"/>
    </row>
    <row r="83443" spans="8:8">
      <c r="H83443" s="200"/>
    </row>
    <row r="83444" spans="8:8">
      <c r="H83444" s="200"/>
    </row>
    <row r="83445" spans="8:8">
      <c r="H83445" s="200"/>
    </row>
    <row r="83446" spans="8:8">
      <c r="H83446" s="200"/>
    </row>
    <row r="83447" spans="8:8">
      <c r="H83447" s="200"/>
    </row>
    <row r="83448" spans="8:8">
      <c r="H83448" s="200"/>
    </row>
    <row r="83449" spans="8:8">
      <c r="H83449" s="200"/>
    </row>
    <row r="83450" spans="8:8">
      <c r="H83450" s="200"/>
    </row>
    <row r="83451" spans="8:8">
      <c r="H83451" s="200"/>
    </row>
    <row r="83452" spans="8:8">
      <c r="H83452" s="200"/>
    </row>
    <row r="83453" spans="8:8">
      <c r="H83453" s="200"/>
    </row>
    <row r="83454" spans="8:8">
      <c r="H83454" s="200"/>
    </row>
    <row r="83455" spans="8:8">
      <c r="H83455" s="200"/>
    </row>
    <row r="83456" spans="8:8">
      <c r="H83456" s="200"/>
    </row>
    <row r="83457" spans="8:8">
      <c r="H83457" s="200"/>
    </row>
    <row r="83458" spans="8:8">
      <c r="H83458" s="200"/>
    </row>
    <row r="83459" spans="8:8">
      <c r="H83459" s="200"/>
    </row>
    <row r="83460" spans="8:8">
      <c r="H83460" s="200"/>
    </row>
    <row r="83461" spans="8:8">
      <c r="H83461" s="200"/>
    </row>
    <row r="83462" spans="8:8">
      <c r="H83462" s="200"/>
    </row>
    <row r="83463" spans="8:8">
      <c r="H83463" s="200"/>
    </row>
    <row r="83464" spans="8:8">
      <c r="H83464" s="200"/>
    </row>
    <row r="83465" spans="8:8">
      <c r="H83465" s="200"/>
    </row>
    <row r="83466" spans="8:8">
      <c r="H83466" s="200"/>
    </row>
    <row r="83467" spans="8:8">
      <c r="H83467" s="200"/>
    </row>
    <row r="83468" spans="8:8">
      <c r="H83468" s="200"/>
    </row>
    <row r="83469" spans="8:8">
      <c r="H83469" s="200"/>
    </row>
    <row r="83470" spans="8:8">
      <c r="H83470" s="200"/>
    </row>
    <row r="83471" spans="8:8">
      <c r="H83471" s="200"/>
    </row>
    <row r="83472" spans="8:8">
      <c r="H83472" s="200"/>
    </row>
    <row r="83473" spans="8:8">
      <c r="H83473" s="200"/>
    </row>
    <row r="83474" spans="8:8">
      <c r="H83474" s="200"/>
    </row>
    <row r="83475" spans="8:8">
      <c r="H83475" s="200"/>
    </row>
    <row r="83476" spans="8:8">
      <c r="H83476" s="200"/>
    </row>
    <row r="83477" spans="8:8">
      <c r="H83477" s="200"/>
    </row>
    <row r="83478" spans="8:8">
      <c r="H83478" s="200"/>
    </row>
    <row r="83479" spans="8:8">
      <c r="H83479" s="200"/>
    </row>
    <row r="83480" spans="8:8">
      <c r="H83480" s="200"/>
    </row>
    <row r="83481" spans="8:8">
      <c r="H83481" s="200"/>
    </row>
    <row r="83482" spans="8:8">
      <c r="H83482" s="200"/>
    </row>
    <row r="83483" spans="8:8">
      <c r="H83483" s="200"/>
    </row>
    <row r="83484" spans="8:8">
      <c r="H83484" s="200"/>
    </row>
    <row r="83485" spans="8:8">
      <c r="H83485" s="200"/>
    </row>
    <row r="83486" spans="8:8">
      <c r="H83486" s="200"/>
    </row>
    <row r="83487" spans="8:8">
      <c r="H83487" s="200"/>
    </row>
    <row r="83488" spans="8:8">
      <c r="H83488" s="200"/>
    </row>
    <row r="83489" spans="8:8">
      <c r="H83489" s="200"/>
    </row>
    <row r="83490" spans="8:8">
      <c r="H83490" s="200"/>
    </row>
    <row r="83491" spans="8:8">
      <c r="H83491" s="200"/>
    </row>
    <row r="83492" spans="8:8">
      <c r="H83492" s="200"/>
    </row>
    <row r="83493" spans="8:8">
      <c r="H83493" s="200"/>
    </row>
    <row r="83494" spans="8:8">
      <c r="H83494" s="200"/>
    </row>
    <row r="83495" spans="8:8">
      <c r="H83495" s="200"/>
    </row>
    <row r="83496" spans="8:8">
      <c r="H83496" s="200"/>
    </row>
    <row r="83497" spans="8:8">
      <c r="H83497" s="200"/>
    </row>
    <row r="83498" spans="8:8">
      <c r="H83498" s="200"/>
    </row>
    <row r="83499" spans="8:8">
      <c r="H83499" s="200"/>
    </row>
    <row r="83500" spans="8:8">
      <c r="H83500" s="200"/>
    </row>
    <row r="83501" spans="8:8">
      <c r="H83501" s="200"/>
    </row>
    <row r="83502" spans="8:8">
      <c r="H83502" s="200"/>
    </row>
    <row r="83503" spans="8:8">
      <c r="H83503" s="200"/>
    </row>
    <row r="83504" spans="8:8">
      <c r="H83504" s="200"/>
    </row>
    <row r="83505" spans="8:8">
      <c r="H83505" s="200"/>
    </row>
    <row r="83506" spans="8:8">
      <c r="H83506" s="200"/>
    </row>
    <row r="83507" spans="8:8">
      <c r="H83507" s="200"/>
    </row>
    <row r="83508" spans="8:8">
      <c r="H83508" s="200"/>
    </row>
    <row r="83509" spans="8:8">
      <c r="H83509" s="200"/>
    </row>
    <row r="83510" spans="8:8">
      <c r="H83510" s="200"/>
    </row>
    <row r="83511" spans="8:8">
      <c r="H83511" s="200"/>
    </row>
    <row r="83512" spans="8:8">
      <c r="H83512" s="200"/>
    </row>
    <row r="83513" spans="8:8">
      <c r="H83513" s="200"/>
    </row>
    <row r="83514" spans="8:8">
      <c r="H83514" s="200"/>
    </row>
    <row r="83515" spans="8:8">
      <c r="H83515" s="200"/>
    </row>
    <row r="83516" spans="8:8">
      <c r="H83516" s="200"/>
    </row>
    <row r="83517" spans="8:8">
      <c r="H83517" s="200"/>
    </row>
    <row r="83518" spans="8:8">
      <c r="H83518" s="200"/>
    </row>
    <row r="83519" spans="8:8">
      <c r="H83519" s="200"/>
    </row>
    <row r="83520" spans="8:8">
      <c r="H83520" s="200"/>
    </row>
    <row r="83521" spans="8:8">
      <c r="H83521" s="200"/>
    </row>
    <row r="83522" spans="8:8">
      <c r="H83522" s="200"/>
    </row>
    <row r="83523" spans="8:8">
      <c r="H83523" s="200"/>
    </row>
    <row r="83524" spans="8:8">
      <c r="H83524" s="200"/>
    </row>
    <row r="83525" spans="8:8">
      <c r="H83525" s="200"/>
    </row>
    <row r="83526" spans="8:8">
      <c r="H83526" s="200"/>
    </row>
    <row r="83527" spans="8:8">
      <c r="H83527" s="200"/>
    </row>
    <row r="83528" spans="8:8">
      <c r="H83528" s="200"/>
    </row>
    <row r="83529" spans="8:8">
      <c r="H83529" s="200"/>
    </row>
    <row r="83530" spans="8:8">
      <c r="H83530" s="200"/>
    </row>
    <row r="83531" spans="8:8">
      <c r="H83531" s="200"/>
    </row>
    <row r="83532" spans="8:8">
      <c r="H83532" s="200"/>
    </row>
    <row r="83533" spans="8:8">
      <c r="H83533" s="200"/>
    </row>
    <row r="83534" spans="8:8">
      <c r="H83534" s="200"/>
    </row>
    <row r="83535" spans="8:8">
      <c r="H83535" s="200"/>
    </row>
    <row r="83536" spans="8:8">
      <c r="H83536" s="200"/>
    </row>
    <row r="83537" spans="8:8">
      <c r="H83537" s="200"/>
    </row>
    <row r="83538" spans="8:8">
      <c r="H83538" s="200"/>
    </row>
    <row r="83539" spans="8:8">
      <c r="H83539" s="200"/>
    </row>
    <row r="83540" spans="8:8">
      <c r="H83540" s="200"/>
    </row>
    <row r="83541" spans="8:8">
      <c r="H83541" s="200"/>
    </row>
    <row r="83542" spans="8:8">
      <c r="H83542" s="200"/>
    </row>
    <row r="83543" spans="8:8">
      <c r="H83543" s="200"/>
    </row>
    <row r="83544" spans="8:8">
      <c r="H83544" s="200"/>
    </row>
    <row r="83545" spans="8:8">
      <c r="H83545" s="200"/>
    </row>
    <row r="83546" spans="8:8">
      <c r="H83546" s="200"/>
    </row>
    <row r="83547" spans="8:8">
      <c r="H83547" s="200"/>
    </row>
    <row r="83548" spans="8:8">
      <c r="H83548" s="200"/>
    </row>
    <row r="83549" spans="8:8">
      <c r="H83549" s="200"/>
    </row>
    <row r="83550" spans="8:8">
      <c r="H83550" s="200"/>
    </row>
    <row r="83551" spans="8:8">
      <c r="H83551" s="200"/>
    </row>
    <row r="83552" spans="8:8">
      <c r="H83552" s="200"/>
    </row>
    <row r="83553" spans="8:8">
      <c r="H83553" s="200"/>
    </row>
    <row r="83554" spans="8:8">
      <c r="H83554" s="200"/>
    </row>
    <row r="83555" spans="8:8">
      <c r="H83555" s="200"/>
    </row>
    <row r="83556" spans="8:8">
      <c r="H83556" s="200"/>
    </row>
    <row r="83557" spans="8:8">
      <c r="H83557" s="200"/>
    </row>
    <row r="83558" spans="8:8">
      <c r="H83558" s="200"/>
    </row>
    <row r="83559" spans="8:8">
      <c r="H83559" s="200"/>
    </row>
    <row r="83560" spans="8:8">
      <c r="H83560" s="200"/>
    </row>
    <row r="83561" spans="8:8">
      <c r="H83561" s="200"/>
    </row>
    <row r="83562" spans="8:8">
      <c r="H83562" s="200"/>
    </row>
    <row r="83563" spans="8:8">
      <c r="H83563" s="200"/>
    </row>
    <row r="83564" spans="8:8">
      <c r="H83564" s="200"/>
    </row>
    <row r="83565" spans="8:8">
      <c r="H83565" s="200"/>
    </row>
    <row r="83566" spans="8:8">
      <c r="H83566" s="200"/>
    </row>
    <row r="83567" spans="8:8">
      <c r="H83567" s="200"/>
    </row>
    <row r="83568" spans="8:8">
      <c r="H83568" s="200"/>
    </row>
    <row r="83569" spans="8:8">
      <c r="H83569" s="200"/>
    </row>
    <row r="83570" spans="8:8">
      <c r="H83570" s="200"/>
    </row>
    <row r="83571" spans="8:8">
      <c r="H83571" s="200"/>
    </row>
    <row r="83572" spans="8:8">
      <c r="H83572" s="200"/>
    </row>
    <row r="83573" spans="8:8">
      <c r="H83573" s="200"/>
    </row>
    <row r="83574" spans="8:8">
      <c r="H83574" s="200"/>
    </row>
    <row r="83575" spans="8:8">
      <c r="H83575" s="200"/>
    </row>
    <row r="83576" spans="8:8">
      <c r="H83576" s="200"/>
    </row>
    <row r="83577" spans="8:8">
      <c r="H83577" s="200"/>
    </row>
    <row r="83578" spans="8:8">
      <c r="H83578" s="200"/>
    </row>
    <row r="83579" spans="8:8">
      <c r="H83579" s="200"/>
    </row>
    <row r="83580" spans="8:8">
      <c r="H83580" s="200"/>
    </row>
    <row r="83581" spans="8:8">
      <c r="H83581" s="200"/>
    </row>
    <row r="83582" spans="8:8">
      <c r="H83582" s="200"/>
    </row>
    <row r="83583" spans="8:8">
      <c r="H83583" s="200"/>
    </row>
    <row r="83584" spans="8:8">
      <c r="H83584" s="200"/>
    </row>
    <row r="83585" spans="8:8">
      <c r="H83585" s="200"/>
    </row>
    <row r="83586" spans="8:8">
      <c r="H83586" s="200"/>
    </row>
    <row r="83587" spans="8:8">
      <c r="H83587" s="200"/>
    </row>
    <row r="83588" spans="8:8">
      <c r="H83588" s="200"/>
    </row>
    <row r="83589" spans="8:8">
      <c r="H83589" s="200"/>
    </row>
    <row r="83590" spans="8:8">
      <c r="H83590" s="200"/>
    </row>
    <row r="83591" spans="8:8">
      <c r="H83591" s="200"/>
    </row>
    <row r="83592" spans="8:8">
      <c r="H83592" s="200"/>
    </row>
    <row r="83593" spans="8:8">
      <c r="H83593" s="200"/>
    </row>
    <row r="83594" spans="8:8">
      <c r="H83594" s="200"/>
    </row>
    <row r="83595" spans="8:8">
      <c r="H83595" s="200"/>
    </row>
    <row r="83596" spans="8:8">
      <c r="H83596" s="200"/>
    </row>
    <row r="83597" spans="8:8">
      <c r="H83597" s="200"/>
    </row>
    <row r="83598" spans="8:8">
      <c r="H83598" s="200"/>
    </row>
    <row r="83599" spans="8:8">
      <c r="H83599" s="200"/>
    </row>
    <row r="83600" spans="8:8">
      <c r="H83600" s="200"/>
    </row>
    <row r="83601" spans="8:8">
      <c r="H83601" s="200"/>
    </row>
    <row r="83602" spans="8:8">
      <c r="H83602" s="200"/>
    </row>
    <row r="83603" spans="8:8">
      <c r="H83603" s="200"/>
    </row>
    <row r="83604" spans="8:8">
      <c r="H83604" s="200"/>
    </row>
    <row r="83605" spans="8:8">
      <c r="H83605" s="200"/>
    </row>
    <row r="83606" spans="8:8">
      <c r="H83606" s="200"/>
    </row>
    <row r="83607" spans="8:8">
      <c r="H83607" s="200"/>
    </row>
    <row r="83608" spans="8:8">
      <c r="H83608" s="200"/>
    </row>
    <row r="83609" spans="8:8">
      <c r="H83609" s="200"/>
    </row>
    <row r="83610" spans="8:8">
      <c r="H83610" s="200"/>
    </row>
    <row r="83611" spans="8:8">
      <c r="H83611" s="200"/>
    </row>
    <row r="83612" spans="8:8">
      <c r="H83612" s="200"/>
    </row>
    <row r="83613" spans="8:8">
      <c r="H83613" s="200"/>
    </row>
    <row r="83614" spans="8:8">
      <c r="H83614" s="200"/>
    </row>
    <row r="83615" spans="8:8">
      <c r="H83615" s="200"/>
    </row>
    <row r="83616" spans="8:8">
      <c r="H83616" s="200"/>
    </row>
    <row r="83617" spans="8:8">
      <c r="H83617" s="200"/>
    </row>
    <row r="83618" spans="8:8">
      <c r="H83618" s="200"/>
    </row>
    <row r="83619" spans="8:8">
      <c r="H83619" s="200"/>
    </row>
    <row r="83620" spans="8:8">
      <c r="H83620" s="200"/>
    </row>
    <row r="83621" spans="8:8">
      <c r="H83621" s="200"/>
    </row>
    <row r="83622" spans="8:8">
      <c r="H83622" s="200"/>
    </row>
    <row r="83623" spans="8:8">
      <c r="H83623" s="200"/>
    </row>
    <row r="83624" spans="8:8">
      <c r="H83624" s="200"/>
    </row>
    <row r="83625" spans="8:8">
      <c r="H83625" s="200"/>
    </row>
    <row r="83626" spans="8:8">
      <c r="H83626" s="200"/>
    </row>
    <row r="83627" spans="8:8">
      <c r="H83627" s="200"/>
    </row>
    <row r="83628" spans="8:8">
      <c r="H83628" s="200"/>
    </row>
    <row r="83629" spans="8:8">
      <c r="H83629" s="200"/>
    </row>
    <row r="83630" spans="8:8">
      <c r="H83630" s="200"/>
    </row>
    <row r="83631" spans="8:8">
      <c r="H83631" s="200"/>
    </row>
    <row r="83632" spans="8:8">
      <c r="H83632" s="200"/>
    </row>
    <row r="83633" spans="8:8">
      <c r="H83633" s="200"/>
    </row>
    <row r="83634" spans="8:8">
      <c r="H83634" s="200"/>
    </row>
    <row r="83635" spans="8:8">
      <c r="H83635" s="200"/>
    </row>
    <row r="83636" spans="8:8">
      <c r="H83636" s="200"/>
    </row>
    <row r="83637" spans="8:8">
      <c r="H83637" s="200"/>
    </row>
    <row r="83638" spans="8:8">
      <c r="H83638" s="200"/>
    </row>
    <row r="83639" spans="8:8">
      <c r="H83639" s="200"/>
    </row>
    <row r="83640" spans="8:8">
      <c r="H83640" s="200"/>
    </row>
    <row r="83641" spans="8:8">
      <c r="H83641" s="200"/>
    </row>
    <row r="83642" spans="8:8">
      <c r="H83642" s="200"/>
    </row>
    <row r="83643" spans="8:8">
      <c r="H83643" s="200"/>
    </row>
    <row r="83644" spans="8:8">
      <c r="H83644" s="200"/>
    </row>
    <row r="83645" spans="8:8">
      <c r="H83645" s="200"/>
    </row>
    <row r="83646" spans="8:8">
      <c r="H83646" s="200"/>
    </row>
    <row r="83647" spans="8:8">
      <c r="H83647" s="200"/>
    </row>
    <row r="83648" spans="8:8">
      <c r="H83648" s="200"/>
    </row>
    <row r="83649" spans="8:8">
      <c r="H83649" s="200"/>
    </row>
    <row r="83650" spans="8:8">
      <c r="H83650" s="200"/>
    </row>
    <row r="83651" spans="8:8">
      <c r="H83651" s="200"/>
    </row>
    <row r="83652" spans="8:8">
      <c r="H83652" s="200"/>
    </row>
    <row r="83653" spans="8:8">
      <c r="H83653" s="200"/>
    </row>
    <row r="83654" spans="8:8">
      <c r="H83654" s="200"/>
    </row>
    <row r="83655" spans="8:8">
      <c r="H83655" s="200"/>
    </row>
    <row r="83656" spans="8:8">
      <c r="H83656" s="200"/>
    </row>
    <row r="83657" spans="8:8">
      <c r="H83657" s="200"/>
    </row>
    <row r="83658" spans="8:8">
      <c r="H83658" s="200"/>
    </row>
    <row r="83659" spans="8:8">
      <c r="H83659" s="200"/>
    </row>
    <row r="83660" spans="8:8">
      <c r="H83660" s="200"/>
    </row>
    <row r="83661" spans="8:8">
      <c r="H83661" s="200"/>
    </row>
    <row r="83662" spans="8:8">
      <c r="H83662" s="200"/>
    </row>
    <row r="83663" spans="8:8">
      <c r="H83663" s="200"/>
    </row>
    <row r="83664" spans="8:8">
      <c r="H83664" s="200"/>
    </row>
    <row r="83665" spans="8:8">
      <c r="H83665" s="200"/>
    </row>
    <row r="83666" spans="8:8">
      <c r="H83666" s="200"/>
    </row>
    <row r="83667" spans="8:8">
      <c r="H83667" s="200"/>
    </row>
    <row r="83668" spans="8:8">
      <c r="H83668" s="200"/>
    </row>
    <row r="83669" spans="8:8">
      <c r="H83669" s="200"/>
    </row>
    <row r="83670" spans="8:8">
      <c r="H83670" s="200"/>
    </row>
    <row r="83671" spans="8:8">
      <c r="H83671" s="200"/>
    </row>
    <row r="83672" spans="8:8">
      <c r="H83672" s="200"/>
    </row>
    <row r="83673" spans="8:8">
      <c r="H83673" s="200"/>
    </row>
    <row r="83674" spans="8:8">
      <c r="H83674" s="200"/>
    </row>
    <row r="83675" spans="8:8">
      <c r="H83675" s="200"/>
    </row>
    <row r="83676" spans="8:8">
      <c r="H83676" s="200"/>
    </row>
    <row r="83677" spans="8:8">
      <c r="H83677" s="200"/>
    </row>
    <row r="83678" spans="8:8">
      <c r="H83678" s="200"/>
    </row>
    <row r="83679" spans="8:8">
      <c r="H83679" s="200"/>
    </row>
    <row r="83680" spans="8:8">
      <c r="H83680" s="200"/>
    </row>
    <row r="83681" spans="8:8">
      <c r="H83681" s="200"/>
    </row>
    <row r="83682" spans="8:8">
      <c r="H83682" s="200"/>
    </row>
    <row r="83683" spans="8:8">
      <c r="H83683" s="200"/>
    </row>
    <row r="83684" spans="8:8">
      <c r="H83684" s="200"/>
    </row>
    <row r="83685" spans="8:8">
      <c r="H83685" s="200"/>
    </row>
    <row r="83686" spans="8:8">
      <c r="H83686" s="200"/>
    </row>
    <row r="83687" spans="8:8">
      <c r="H83687" s="200"/>
    </row>
    <row r="83688" spans="8:8">
      <c r="H83688" s="200"/>
    </row>
    <row r="83689" spans="8:8">
      <c r="H83689" s="200"/>
    </row>
    <row r="83690" spans="8:8">
      <c r="H83690" s="200"/>
    </row>
    <row r="83691" spans="8:8">
      <c r="H83691" s="200"/>
    </row>
    <row r="83692" spans="8:8">
      <c r="H83692" s="200"/>
    </row>
    <row r="83693" spans="8:8">
      <c r="H83693" s="200"/>
    </row>
    <row r="83694" spans="8:8">
      <c r="H83694" s="200"/>
    </row>
    <row r="83695" spans="8:8">
      <c r="H83695" s="200"/>
    </row>
    <row r="83696" spans="8:8">
      <c r="H83696" s="200"/>
    </row>
    <row r="83697" spans="8:8">
      <c r="H83697" s="200"/>
    </row>
    <row r="83698" spans="8:8">
      <c r="H83698" s="200"/>
    </row>
    <row r="83699" spans="8:8">
      <c r="H83699" s="200"/>
    </row>
    <row r="83700" spans="8:8">
      <c r="H83700" s="200"/>
    </row>
    <row r="83701" spans="8:8">
      <c r="H83701" s="200"/>
    </row>
    <row r="83702" spans="8:8">
      <c r="H83702" s="200"/>
    </row>
    <row r="83703" spans="8:8">
      <c r="H83703" s="200"/>
    </row>
    <row r="83704" spans="8:8">
      <c r="H83704" s="200"/>
    </row>
    <row r="83705" spans="8:8">
      <c r="H83705" s="200"/>
    </row>
    <row r="83706" spans="8:8">
      <c r="H83706" s="200"/>
    </row>
    <row r="83707" spans="8:8">
      <c r="H83707" s="200"/>
    </row>
    <row r="83708" spans="8:8">
      <c r="H83708" s="200"/>
    </row>
    <row r="83709" spans="8:8">
      <c r="H83709" s="200"/>
    </row>
    <row r="83710" spans="8:8">
      <c r="H83710" s="200"/>
    </row>
    <row r="83711" spans="8:8">
      <c r="H83711" s="200"/>
    </row>
    <row r="83712" spans="8:8">
      <c r="H83712" s="200"/>
    </row>
    <row r="83713" spans="8:8">
      <c r="H83713" s="200"/>
    </row>
    <row r="83714" spans="8:8">
      <c r="H83714" s="200"/>
    </row>
    <row r="83715" spans="8:8">
      <c r="H83715" s="200"/>
    </row>
    <row r="83716" spans="8:8">
      <c r="H83716" s="200"/>
    </row>
    <row r="83717" spans="8:8">
      <c r="H83717" s="200"/>
    </row>
    <row r="83718" spans="8:8">
      <c r="H83718" s="200"/>
    </row>
    <row r="83719" spans="8:8">
      <c r="H83719" s="200"/>
    </row>
    <row r="83720" spans="8:8">
      <c r="H83720" s="200"/>
    </row>
    <row r="83721" spans="8:8">
      <c r="H83721" s="200"/>
    </row>
    <row r="83722" spans="8:8">
      <c r="H83722" s="200"/>
    </row>
    <row r="83723" spans="8:8">
      <c r="H83723" s="200"/>
    </row>
    <row r="83724" spans="8:8">
      <c r="H83724" s="200"/>
    </row>
    <row r="83725" spans="8:8">
      <c r="H83725" s="200"/>
    </row>
    <row r="83726" spans="8:8">
      <c r="H83726" s="200"/>
    </row>
    <row r="83727" spans="8:8">
      <c r="H83727" s="200"/>
    </row>
    <row r="83728" spans="8:8">
      <c r="H83728" s="200"/>
    </row>
    <row r="83729" spans="8:8">
      <c r="H83729" s="200"/>
    </row>
    <row r="83730" spans="8:8">
      <c r="H83730" s="200"/>
    </row>
    <row r="83731" spans="8:8">
      <c r="H83731" s="200"/>
    </row>
    <row r="83732" spans="8:8">
      <c r="H83732" s="200"/>
    </row>
    <row r="83733" spans="8:8">
      <c r="H83733" s="200"/>
    </row>
    <row r="83734" spans="8:8">
      <c r="H83734" s="200"/>
    </row>
    <row r="83735" spans="8:8">
      <c r="H83735" s="200"/>
    </row>
    <row r="83736" spans="8:8">
      <c r="H83736" s="200"/>
    </row>
    <row r="83737" spans="8:8">
      <c r="H83737" s="200"/>
    </row>
    <row r="83738" spans="8:8">
      <c r="H83738" s="200"/>
    </row>
    <row r="83739" spans="8:8">
      <c r="H83739" s="200"/>
    </row>
    <row r="83740" spans="8:8">
      <c r="H83740" s="200"/>
    </row>
    <row r="83741" spans="8:8">
      <c r="H83741" s="200"/>
    </row>
    <row r="83742" spans="8:8">
      <c r="H83742" s="200"/>
    </row>
    <row r="83743" spans="8:8">
      <c r="H83743" s="200"/>
    </row>
    <row r="83744" spans="8:8">
      <c r="H83744" s="200"/>
    </row>
    <row r="83745" spans="8:8">
      <c r="H83745" s="200"/>
    </row>
    <row r="83746" spans="8:8">
      <c r="H83746" s="200"/>
    </row>
    <row r="83747" spans="8:8">
      <c r="H83747" s="200"/>
    </row>
    <row r="83748" spans="8:8">
      <c r="H83748" s="200"/>
    </row>
    <row r="83749" spans="8:8">
      <c r="H83749" s="200"/>
    </row>
    <row r="83750" spans="8:8">
      <c r="H83750" s="200"/>
    </row>
    <row r="83751" spans="8:8">
      <c r="H83751" s="200"/>
    </row>
    <row r="83752" spans="8:8">
      <c r="H83752" s="200"/>
    </row>
    <row r="83753" spans="8:8">
      <c r="H83753" s="200"/>
    </row>
    <row r="83754" spans="8:8">
      <c r="H83754" s="200"/>
    </row>
    <row r="83755" spans="8:8">
      <c r="H83755" s="200"/>
    </row>
    <row r="83756" spans="8:8">
      <c r="H83756" s="200"/>
    </row>
    <row r="83757" spans="8:8">
      <c r="H83757" s="200"/>
    </row>
    <row r="83758" spans="8:8">
      <c r="H83758" s="200"/>
    </row>
    <row r="83759" spans="8:8">
      <c r="H83759" s="200"/>
    </row>
    <row r="83760" spans="8:8">
      <c r="H83760" s="200"/>
    </row>
    <row r="83761" spans="8:8">
      <c r="H83761" s="200"/>
    </row>
    <row r="83762" spans="8:8">
      <c r="H83762" s="200"/>
    </row>
    <row r="83763" spans="8:8">
      <c r="H83763" s="200"/>
    </row>
    <row r="83764" spans="8:8">
      <c r="H83764" s="200"/>
    </row>
    <row r="83765" spans="8:8">
      <c r="H83765" s="200"/>
    </row>
    <row r="83766" spans="8:8">
      <c r="H83766" s="200"/>
    </row>
    <row r="83767" spans="8:8">
      <c r="H83767" s="200"/>
    </row>
    <row r="83768" spans="8:8">
      <c r="H83768" s="200"/>
    </row>
    <row r="83769" spans="8:8">
      <c r="H83769" s="200"/>
    </row>
    <row r="83770" spans="8:8">
      <c r="H83770" s="200"/>
    </row>
    <row r="83771" spans="8:8">
      <c r="H83771" s="200"/>
    </row>
    <row r="83772" spans="8:8">
      <c r="H83772" s="200"/>
    </row>
    <row r="83773" spans="8:8">
      <c r="H83773" s="200"/>
    </row>
    <row r="83774" spans="8:8">
      <c r="H83774" s="200"/>
    </row>
    <row r="83775" spans="8:8">
      <c r="H83775" s="200"/>
    </row>
    <row r="83776" spans="8:8">
      <c r="H83776" s="200"/>
    </row>
    <row r="83777" spans="8:8">
      <c r="H83777" s="200"/>
    </row>
    <row r="83778" spans="8:8">
      <c r="H83778" s="200"/>
    </row>
    <row r="83779" spans="8:8">
      <c r="H83779" s="200"/>
    </row>
    <row r="83780" spans="8:8">
      <c r="H83780" s="200"/>
    </row>
    <row r="83781" spans="8:8">
      <c r="H83781" s="200"/>
    </row>
    <row r="83782" spans="8:8">
      <c r="H83782" s="200"/>
    </row>
    <row r="83783" spans="8:8">
      <c r="H83783" s="200"/>
    </row>
    <row r="83784" spans="8:8">
      <c r="H83784" s="200"/>
    </row>
    <row r="83785" spans="8:8">
      <c r="H83785" s="200"/>
    </row>
    <row r="83786" spans="8:8">
      <c r="H83786" s="200"/>
    </row>
    <row r="83787" spans="8:8">
      <c r="H83787" s="200"/>
    </row>
    <row r="83788" spans="8:8">
      <c r="H83788" s="200"/>
    </row>
    <row r="83789" spans="8:8">
      <c r="H83789" s="200"/>
    </row>
    <row r="83790" spans="8:8">
      <c r="H83790" s="200"/>
    </row>
    <row r="83791" spans="8:8">
      <c r="H83791" s="200"/>
    </row>
    <row r="83792" spans="8:8">
      <c r="H83792" s="200"/>
    </row>
    <row r="83793" spans="8:8">
      <c r="H83793" s="200"/>
    </row>
    <row r="83794" spans="8:8">
      <c r="H83794" s="200"/>
    </row>
    <row r="83795" spans="8:8">
      <c r="H83795" s="200"/>
    </row>
    <row r="83796" spans="8:8">
      <c r="H83796" s="200"/>
    </row>
    <row r="83797" spans="8:8">
      <c r="H83797" s="200"/>
    </row>
    <row r="83798" spans="8:8">
      <c r="H83798" s="200"/>
    </row>
    <row r="83799" spans="8:8">
      <c r="H83799" s="200"/>
    </row>
    <row r="83800" spans="8:8">
      <c r="H83800" s="200"/>
    </row>
    <row r="83801" spans="8:8">
      <c r="H83801" s="200"/>
    </row>
    <row r="83802" spans="8:8">
      <c r="H83802" s="200"/>
    </row>
    <row r="83803" spans="8:8">
      <c r="H83803" s="200"/>
    </row>
    <row r="83804" spans="8:8">
      <c r="H83804" s="200"/>
    </row>
    <row r="83805" spans="8:8">
      <c r="H83805" s="200"/>
    </row>
    <row r="83806" spans="8:8">
      <c r="H83806" s="200"/>
    </row>
    <row r="83807" spans="8:8">
      <c r="H83807" s="200"/>
    </row>
    <row r="83808" spans="8:8">
      <c r="H83808" s="200"/>
    </row>
    <row r="83809" spans="8:8">
      <c r="H83809" s="200"/>
    </row>
    <row r="83810" spans="8:8">
      <c r="H83810" s="200"/>
    </row>
    <row r="83811" spans="8:8">
      <c r="H83811" s="200"/>
    </row>
    <row r="83812" spans="8:8">
      <c r="H83812" s="200"/>
    </row>
    <row r="83813" spans="8:8">
      <c r="H83813" s="200"/>
    </row>
    <row r="83814" spans="8:8">
      <c r="H83814" s="200"/>
    </row>
    <row r="83815" spans="8:8">
      <c r="H83815" s="200"/>
    </row>
    <row r="83816" spans="8:8">
      <c r="H83816" s="200"/>
    </row>
    <row r="83817" spans="8:8">
      <c r="H83817" s="200"/>
    </row>
    <row r="83818" spans="8:8">
      <c r="H83818" s="200"/>
    </row>
    <row r="83819" spans="8:8">
      <c r="H83819" s="200"/>
    </row>
    <row r="83820" spans="8:8">
      <c r="H83820" s="200"/>
    </row>
    <row r="83821" spans="8:8">
      <c r="H83821" s="200"/>
    </row>
    <row r="83822" spans="8:8">
      <c r="H83822" s="200"/>
    </row>
    <row r="83823" spans="8:8">
      <c r="H83823" s="200"/>
    </row>
    <row r="83824" spans="8:8">
      <c r="H83824" s="200"/>
    </row>
    <row r="83825" spans="8:8">
      <c r="H83825" s="200"/>
    </row>
    <row r="83826" spans="8:8">
      <c r="H83826" s="200"/>
    </row>
    <row r="83827" spans="8:8">
      <c r="H83827" s="200"/>
    </row>
    <row r="83828" spans="8:8">
      <c r="H83828" s="200"/>
    </row>
    <row r="83829" spans="8:8">
      <c r="H83829" s="200"/>
    </row>
    <row r="83830" spans="8:8">
      <c r="H83830" s="200"/>
    </row>
    <row r="83831" spans="8:8">
      <c r="H83831" s="200"/>
    </row>
    <row r="83832" spans="8:8">
      <c r="H83832" s="200"/>
    </row>
    <row r="83833" spans="8:8">
      <c r="H83833" s="200"/>
    </row>
    <row r="83834" spans="8:8">
      <c r="H83834" s="200"/>
    </row>
    <row r="83835" spans="8:8">
      <c r="H83835" s="200"/>
    </row>
    <row r="83836" spans="8:8">
      <c r="H83836" s="200"/>
    </row>
    <row r="83837" spans="8:8">
      <c r="H83837" s="200"/>
    </row>
    <row r="83838" spans="8:8">
      <c r="H83838" s="200"/>
    </row>
    <row r="83839" spans="8:8">
      <c r="H83839" s="200"/>
    </row>
    <row r="83840" spans="8:8">
      <c r="H83840" s="200"/>
    </row>
    <row r="83841" spans="8:8">
      <c r="H83841" s="200"/>
    </row>
    <row r="83842" spans="8:8">
      <c r="H83842" s="200"/>
    </row>
    <row r="83843" spans="8:8">
      <c r="H83843" s="200"/>
    </row>
    <row r="83844" spans="8:8">
      <c r="H83844" s="200"/>
    </row>
    <row r="83845" spans="8:8">
      <c r="H83845" s="200"/>
    </row>
    <row r="83846" spans="8:8">
      <c r="H83846" s="200"/>
    </row>
    <row r="83847" spans="8:8">
      <c r="H83847" s="200"/>
    </row>
    <row r="83848" spans="8:8">
      <c r="H83848" s="200"/>
    </row>
    <row r="83849" spans="8:8">
      <c r="H83849" s="200"/>
    </row>
    <row r="83850" spans="8:8">
      <c r="H83850" s="200"/>
    </row>
    <row r="83851" spans="8:8">
      <c r="H83851" s="200"/>
    </row>
    <row r="83852" spans="8:8">
      <c r="H83852" s="200"/>
    </row>
    <row r="83853" spans="8:8">
      <c r="H83853" s="200"/>
    </row>
    <row r="83854" spans="8:8">
      <c r="H83854" s="200"/>
    </row>
    <row r="83855" spans="8:8">
      <c r="H83855" s="200"/>
    </row>
    <row r="83856" spans="8:8">
      <c r="H83856" s="200"/>
    </row>
    <row r="83857" spans="8:8">
      <c r="H83857" s="200"/>
    </row>
    <row r="83858" spans="8:8">
      <c r="H83858" s="200"/>
    </row>
    <row r="83859" spans="8:8">
      <c r="H83859" s="200"/>
    </row>
    <row r="83860" spans="8:8">
      <c r="H83860" s="200"/>
    </row>
    <row r="83861" spans="8:8">
      <c r="H83861" s="200"/>
    </row>
    <row r="83862" spans="8:8">
      <c r="H83862" s="200"/>
    </row>
    <row r="83863" spans="8:8">
      <c r="H83863" s="200"/>
    </row>
    <row r="83864" spans="8:8">
      <c r="H83864" s="200"/>
    </row>
    <row r="83865" spans="8:8">
      <c r="H83865" s="200"/>
    </row>
    <row r="83866" spans="8:8">
      <c r="H83866" s="200"/>
    </row>
    <row r="83867" spans="8:8">
      <c r="H83867" s="200"/>
    </row>
    <row r="83868" spans="8:8">
      <c r="H83868" s="200"/>
    </row>
    <row r="83869" spans="8:8">
      <c r="H83869" s="200"/>
    </row>
    <row r="83870" spans="8:8">
      <c r="H83870" s="200"/>
    </row>
    <row r="83871" spans="8:8">
      <c r="H83871" s="200"/>
    </row>
    <row r="83872" spans="8:8">
      <c r="H83872" s="200"/>
    </row>
    <row r="83873" spans="8:8">
      <c r="H83873" s="200"/>
    </row>
    <row r="83874" spans="8:8">
      <c r="H83874" s="200"/>
    </row>
    <row r="83875" spans="8:8">
      <c r="H83875" s="200"/>
    </row>
    <row r="83876" spans="8:8">
      <c r="H83876" s="200"/>
    </row>
    <row r="83877" spans="8:8">
      <c r="H83877" s="200"/>
    </row>
    <row r="83878" spans="8:8">
      <c r="H83878" s="200"/>
    </row>
    <row r="83879" spans="8:8">
      <c r="H83879" s="200"/>
    </row>
    <row r="83880" spans="8:8">
      <c r="H83880" s="200"/>
    </row>
    <row r="83881" spans="8:8">
      <c r="H83881" s="200"/>
    </row>
    <row r="83882" spans="8:8">
      <c r="H83882" s="200"/>
    </row>
    <row r="83883" spans="8:8">
      <c r="H83883" s="200"/>
    </row>
    <row r="83884" spans="8:8">
      <c r="H83884" s="200"/>
    </row>
    <row r="83885" spans="8:8">
      <c r="H83885" s="200"/>
    </row>
    <row r="83886" spans="8:8">
      <c r="H83886" s="200"/>
    </row>
    <row r="83887" spans="8:8">
      <c r="H83887" s="200"/>
    </row>
    <row r="83888" spans="8:8">
      <c r="H83888" s="200"/>
    </row>
    <row r="83889" spans="8:8">
      <c r="H83889" s="200"/>
    </row>
    <row r="83890" spans="8:8">
      <c r="H83890" s="200"/>
    </row>
    <row r="83891" spans="8:8">
      <c r="H83891" s="200"/>
    </row>
    <row r="83892" spans="8:8">
      <c r="H83892" s="200"/>
    </row>
    <row r="83893" spans="8:8">
      <c r="H83893" s="200"/>
    </row>
    <row r="83894" spans="8:8">
      <c r="H83894" s="200"/>
    </row>
    <row r="83895" spans="8:8">
      <c r="H83895" s="200"/>
    </row>
    <row r="83896" spans="8:8">
      <c r="H83896" s="200"/>
    </row>
    <row r="83897" spans="8:8">
      <c r="H83897" s="200"/>
    </row>
    <row r="83898" spans="8:8">
      <c r="H83898" s="200"/>
    </row>
    <row r="83899" spans="8:8">
      <c r="H83899" s="200"/>
    </row>
    <row r="83900" spans="8:8">
      <c r="H83900" s="200"/>
    </row>
    <row r="83901" spans="8:8">
      <c r="H83901" s="200"/>
    </row>
    <row r="83902" spans="8:8">
      <c r="H83902" s="200"/>
    </row>
    <row r="83903" spans="8:8">
      <c r="H83903" s="200"/>
    </row>
    <row r="83904" spans="8:8">
      <c r="H83904" s="200"/>
    </row>
    <row r="83905" spans="8:8">
      <c r="H83905" s="200"/>
    </row>
    <row r="83906" spans="8:8">
      <c r="H83906" s="200"/>
    </row>
    <row r="83907" spans="8:8">
      <c r="H83907" s="200"/>
    </row>
    <row r="83908" spans="8:8">
      <c r="H83908" s="200"/>
    </row>
    <row r="83909" spans="8:8">
      <c r="H83909" s="200"/>
    </row>
    <row r="83910" spans="8:8">
      <c r="H83910" s="200"/>
    </row>
    <row r="83911" spans="8:8">
      <c r="H83911" s="200"/>
    </row>
    <row r="83912" spans="8:8">
      <c r="H83912" s="200"/>
    </row>
    <row r="83913" spans="8:8">
      <c r="H83913" s="200"/>
    </row>
    <row r="83914" spans="8:8">
      <c r="H83914" s="200"/>
    </row>
    <row r="83915" spans="8:8">
      <c r="H83915" s="200"/>
    </row>
    <row r="83916" spans="8:8">
      <c r="H83916" s="200"/>
    </row>
    <row r="83917" spans="8:8">
      <c r="H83917" s="200"/>
    </row>
    <row r="83918" spans="8:8">
      <c r="H83918" s="200"/>
    </row>
    <row r="83919" spans="8:8">
      <c r="H83919" s="200"/>
    </row>
    <row r="83920" spans="8:8">
      <c r="H83920" s="200"/>
    </row>
    <row r="83921" spans="8:8">
      <c r="H83921" s="200"/>
    </row>
    <row r="83922" spans="8:8">
      <c r="H83922" s="200"/>
    </row>
    <row r="83923" spans="8:8">
      <c r="H83923" s="200"/>
    </row>
    <row r="83924" spans="8:8">
      <c r="H83924" s="200"/>
    </row>
    <row r="83925" spans="8:8">
      <c r="H83925" s="200"/>
    </row>
    <row r="83926" spans="8:8">
      <c r="H83926" s="200"/>
    </row>
    <row r="83927" spans="8:8">
      <c r="H83927" s="200"/>
    </row>
    <row r="83928" spans="8:8">
      <c r="H83928" s="200"/>
    </row>
    <row r="83929" spans="8:8">
      <c r="H83929" s="200"/>
    </row>
    <row r="83930" spans="8:8">
      <c r="H83930" s="200"/>
    </row>
    <row r="83931" spans="8:8">
      <c r="H83931" s="200"/>
    </row>
    <row r="83932" spans="8:8">
      <c r="H83932" s="200"/>
    </row>
    <row r="83933" spans="8:8">
      <c r="H83933" s="200"/>
    </row>
    <row r="83934" spans="8:8">
      <c r="H83934" s="200"/>
    </row>
    <row r="83935" spans="8:8">
      <c r="H83935" s="200"/>
    </row>
    <row r="83936" spans="8:8">
      <c r="H83936" s="200"/>
    </row>
    <row r="83937" spans="8:8">
      <c r="H83937" s="200"/>
    </row>
    <row r="83938" spans="8:8">
      <c r="H83938" s="200"/>
    </row>
    <row r="83939" spans="8:8">
      <c r="H83939" s="200"/>
    </row>
    <row r="83940" spans="8:8">
      <c r="H83940" s="200"/>
    </row>
    <row r="83941" spans="8:8">
      <c r="H83941" s="200"/>
    </row>
    <row r="83942" spans="8:8">
      <c r="H83942" s="200"/>
    </row>
    <row r="83943" spans="8:8">
      <c r="H83943" s="200"/>
    </row>
    <row r="83944" spans="8:8">
      <c r="H83944" s="200"/>
    </row>
    <row r="83945" spans="8:8">
      <c r="H83945" s="200"/>
    </row>
    <row r="83946" spans="8:8">
      <c r="H83946" s="200"/>
    </row>
    <row r="83947" spans="8:8">
      <c r="H83947" s="200"/>
    </row>
    <row r="83948" spans="8:8">
      <c r="H83948" s="200"/>
    </row>
    <row r="83949" spans="8:8">
      <c r="H83949" s="200"/>
    </row>
    <row r="83950" spans="8:8">
      <c r="H83950" s="200"/>
    </row>
    <row r="83951" spans="8:8">
      <c r="H83951" s="200"/>
    </row>
    <row r="83952" spans="8:8">
      <c r="H83952" s="200"/>
    </row>
    <row r="83953" spans="8:8">
      <c r="H83953" s="200"/>
    </row>
    <row r="83954" spans="8:8">
      <c r="H83954" s="200"/>
    </row>
    <row r="83955" spans="8:8">
      <c r="H83955" s="200"/>
    </row>
    <row r="83956" spans="8:8">
      <c r="H83956" s="200"/>
    </row>
    <row r="83957" spans="8:8">
      <c r="H83957" s="200"/>
    </row>
    <row r="83958" spans="8:8">
      <c r="H83958" s="200"/>
    </row>
    <row r="83959" spans="8:8">
      <c r="H83959" s="200"/>
    </row>
    <row r="83960" spans="8:8">
      <c r="H83960" s="200"/>
    </row>
    <row r="83961" spans="8:8">
      <c r="H83961" s="200"/>
    </row>
    <row r="83962" spans="8:8">
      <c r="H83962" s="200"/>
    </row>
    <row r="83963" spans="8:8">
      <c r="H83963" s="200"/>
    </row>
    <row r="83964" spans="8:8">
      <c r="H83964" s="200"/>
    </row>
    <row r="83965" spans="8:8">
      <c r="H83965" s="200"/>
    </row>
    <row r="83966" spans="8:8">
      <c r="H83966" s="200"/>
    </row>
    <row r="83967" spans="8:8">
      <c r="H83967" s="200"/>
    </row>
    <row r="83968" spans="8:8">
      <c r="H83968" s="200"/>
    </row>
    <row r="83969" spans="8:8">
      <c r="H83969" s="200"/>
    </row>
    <row r="83970" spans="8:8">
      <c r="H83970" s="200"/>
    </row>
    <row r="83971" spans="8:8">
      <c r="H83971" s="200"/>
    </row>
    <row r="83972" spans="8:8">
      <c r="H83972" s="200"/>
    </row>
    <row r="83973" spans="8:8">
      <c r="H83973" s="200"/>
    </row>
    <row r="83974" spans="8:8">
      <c r="H83974" s="200"/>
    </row>
    <row r="83975" spans="8:8">
      <c r="H83975" s="200"/>
    </row>
    <row r="83976" spans="8:8">
      <c r="H83976" s="200"/>
    </row>
    <row r="83977" spans="8:8">
      <c r="H83977" s="200"/>
    </row>
    <row r="83978" spans="8:8">
      <c r="H83978" s="200"/>
    </row>
    <row r="83979" spans="8:8">
      <c r="H83979" s="200"/>
    </row>
    <row r="83980" spans="8:8">
      <c r="H83980" s="200"/>
    </row>
    <row r="83981" spans="8:8">
      <c r="H83981" s="200"/>
    </row>
    <row r="83982" spans="8:8">
      <c r="H83982" s="200"/>
    </row>
    <row r="83983" spans="8:8">
      <c r="H83983" s="200"/>
    </row>
    <row r="83984" spans="8:8">
      <c r="H83984" s="200"/>
    </row>
    <row r="83985" spans="8:8">
      <c r="H83985" s="200"/>
    </row>
    <row r="83986" spans="8:8">
      <c r="H83986" s="200"/>
    </row>
    <row r="83987" spans="8:8">
      <c r="H83987" s="200"/>
    </row>
    <row r="83988" spans="8:8">
      <c r="H83988" s="200"/>
    </row>
    <row r="83989" spans="8:8">
      <c r="H83989" s="200"/>
    </row>
    <row r="83990" spans="8:8">
      <c r="H83990" s="200"/>
    </row>
    <row r="83991" spans="8:8">
      <c r="H83991" s="200"/>
    </row>
    <row r="83992" spans="8:8">
      <c r="H83992" s="200"/>
    </row>
    <row r="83993" spans="8:8">
      <c r="H83993" s="200"/>
    </row>
    <row r="83994" spans="8:8">
      <c r="H83994" s="200"/>
    </row>
    <row r="83995" spans="8:8">
      <c r="H83995" s="200"/>
    </row>
    <row r="83996" spans="8:8">
      <c r="H83996" s="200"/>
    </row>
    <row r="83997" spans="8:8">
      <c r="H83997" s="200"/>
    </row>
    <row r="83998" spans="8:8">
      <c r="H83998" s="200"/>
    </row>
    <row r="83999" spans="8:8">
      <c r="H83999" s="200"/>
    </row>
    <row r="84000" spans="8:8">
      <c r="H84000" s="200"/>
    </row>
    <row r="84001" spans="8:8">
      <c r="H84001" s="200"/>
    </row>
    <row r="84002" spans="8:8">
      <c r="H84002" s="200"/>
    </row>
    <row r="84003" spans="8:8">
      <c r="H84003" s="200"/>
    </row>
    <row r="84004" spans="8:8">
      <c r="H84004" s="200"/>
    </row>
    <row r="84005" spans="8:8">
      <c r="H84005" s="200"/>
    </row>
    <row r="84006" spans="8:8">
      <c r="H84006" s="200"/>
    </row>
    <row r="84007" spans="8:8">
      <c r="H84007" s="200"/>
    </row>
    <row r="84008" spans="8:8">
      <c r="H84008" s="200"/>
    </row>
    <row r="84009" spans="8:8">
      <c r="H84009" s="200"/>
    </row>
    <row r="84010" spans="8:8">
      <c r="H84010" s="200"/>
    </row>
    <row r="84011" spans="8:8">
      <c r="H84011" s="200"/>
    </row>
    <row r="84012" spans="8:8">
      <c r="H84012" s="200"/>
    </row>
    <row r="84013" spans="8:8">
      <c r="H84013" s="200"/>
    </row>
    <row r="84014" spans="8:8">
      <c r="H84014" s="200"/>
    </row>
    <row r="84015" spans="8:8">
      <c r="H84015" s="200"/>
    </row>
    <row r="84016" spans="8:8">
      <c r="H84016" s="200"/>
    </row>
    <row r="84017" spans="8:8">
      <c r="H84017" s="200"/>
    </row>
    <row r="84018" spans="8:8">
      <c r="H84018" s="200"/>
    </row>
    <row r="84019" spans="8:8">
      <c r="H84019" s="200"/>
    </row>
    <row r="84020" spans="8:8">
      <c r="H84020" s="200"/>
    </row>
    <row r="84021" spans="8:8">
      <c r="H84021" s="200"/>
    </row>
    <row r="84022" spans="8:8">
      <c r="H84022" s="200"/>
    </row>
    <row r="84023" spans="8:8">
      <c r="H84023" s="200"/>
    </row>
    <row r="84024" spans="8:8">
      <c r="H84024" s="200"/>
    </row>
    <row r="84025" spans="8:8">
      <c r="H84025" s="200"/>
    </row>
    <row r="84026" spans="8:8">
      <c r="H84026" s="200"/>
    </row>
    <row r="84027" spans="8:8">
      <c r="H84027" s="200"/>
    </row>
    <row r="84028" spans="8:8">
      <c r="H84028" s="200"/>
    </row>
    <row r="84029" spans="8:8">
      <c r="H84029" s="200"/>
    </row>
    <row r="84030" spans="8:8">
      <c r="H84030" s="200"/>
    </row>
    <row r="84031" spans="8:8">
      <c r="H84031" s="200"/>
    </row>
    <row r="84032" spans="8:8">
      <c r="H84032" s="200"/>
    </row>
    <row r="84033" spans="8:8">
      <c r="H84033" s="200"/>
    </row>
    <row r="84034" spans="8:8">
      <c r="H84034" s="200"/>
    </row>
    <row r="84035" spans="8:8">
      <c r="H84035" s="200"/>
    </row>
    <row r="84036" spans="8:8">
      <c r="H84036" s="200"/>
    </row>
    <row r="84037" spans="8:8">
      <c r="H84037" s="200"/>
    </row>
    <row r="84038" spans="8:8">
      <c r="H84038" s="200"/>
    </row>
    <row r="84039" spans="8:8">
      <c r="H84039" s="200"/>
    </row>
    <row r="84040" spans="8:8">
      <c r="H84040" s="200"/>
    </row>
    <row r="84041" spans="8:8">
      <c r="H84041" s="200"/>
    </row>
    <row r="84042" spans="8:8">
      <c r="H84042" s="200"/>
    </row>
    <row r="84043" spans="8:8">
      <c r="H84043" s="200"/>
    </row>
    <row r="84044" spans="8:8">
      <c r="H84044" s="200"/>
    </row>
    <row r="84045" spans="8:8">
      <c r="H84045" s="200"/>
    </row>
    <row r="84046" spans="8:8">
      <c r="H84046" s="200"/>
    </row>
    <row r="84047" spans="8:8">
      <c r="H84047" s="200"/>
    </row>
    <row r="84048" spans="8:8">
      <c r="H84048" s="200"/>
    </row>
    <row r="84049" spans="8:8">
      <c r="H84049" s="200"/>
    </row>
    <row r="84050" spans="8:8">
      <c r="H84050" s="200"/>
    </row>
    <row r="84051" spans="8:8">
      <c r="H84051" s="200"/>
    </row>
    <row r="84052" spans="8:8">
      <c r="H84052" s="200"/>
    </row>
    <row r="84053" spans="8:8">
      <c r="H84053" s="200"/>
    </row>
    <row r="84054" spans="8:8">
      <c r="H84054" s="200"/>
    </row>
    <row r="84055" spans="8:8">
      <c r="H84055" s="200"/>
    </row>
    <row r="84056" spans="8:8">
      <c r="H84056" s="200"/>
    </row>
    <row r="84057" spans="8:8">
      <c r="H84057" s="200"/>
    </row>
    <row r="84058" spans="8:8">
      <c r="H84058" s="200"/>
    </row>
    <row r="84059" spans="8:8">
      <c r="H84059" s="200"/>
    </row>
    <row r="84060" spans="8:8">
      <c r="H84060" s="200"/>
    </row>
    <row r="84061" spans="8:8">
      <c r="H84061" s="200"/>
    </row>
    <row r="84062" spans="8:8">
      <c r="H84062" s="200"/>
    </row>
    <row r="84063" spans="8:8">
      <c r="H84063" s="200"/>
    </row>
    <row r="84064" spans="8:8">
      <c r="H84064" s="200"/>
    </row>
    <row r="84065" spans="8:8">
      <c r="H84065" s="200"/>
    </row>
    <row r="84066" spans="8:8">
      <c r="H84066" s="200"/>
    </row>
    <row r="84067" spans="8:8">
      <c r="H84067" s="200"/>
    </row>
    <row r="84068" spans="8:8">
      <c r="H84068" s="200"/>
    </row>
    <row r="84069" spans="8:8">
      <c r="H84069" s="200"/>
    </row>
    <row r="84070" spans="8:8">
      <c r="H84070" s="200"/>
    </row>
    <row r="84071" spans="8:8">
      <c r="H84071" s="200"/>
    </row>
    <row r="84072" spans="8:8">
      <c r="H84072" s="200"/>
    </row>
    <row r="84073" spans="8:8">
      <c r="H84073" s="200"/>
    </row>
    <row r="84074" spans="8:8">
      <c r="H84074" s="200"/>
    </row>
    <row r="84075" spans="8:8">
      <c r="H84075" s="200"/>
    </row>
    <row r="84076" spans="8:8">
      <c r="H84076" s="200"/>
    </row>
    <row r="84077" spans="8:8">
      <c r="H84077" s="200"/>
    </row>
    <row r="84078" spans="8:8">
      <c r="H84078" s="200"/>
    </row>
    <row r="84079" spans="8:8">
      <c r="H84079" s="200"/>
    </row>
    <row r="84080" spans="8:8">
      <c r="H84080" s="200"/>
    </row>
    <row r="84081" spans="8:8">
      <c r="H84081" s="200"/>
    </row>
    <row r="84082" spans="8:8">
      <c r="H84082" s="200"/>
    </row>
    <row r="84083" spans="8:8">
      <c r="H84083" s="200"/>
    </row>
    <row r="84084" spans="8:8">
      <c r="H84084" s="200"/>
    </row>
    <row r="84085" spans="8:8">
      <c r="H84085" s="200"/>
    </row>
    <row r="84086" spans="8:8">
      <c r="H84086" s="200"/>
    </row>
    <row r="84087" spans="8:8">
      <c r="H84087" s="200"/>
    </row>
    <row r="84088" spans="8:8">
      <c r="H84088" s="200"/>
    </row>
    <row r="84089" spans="8:8">
      <c r="H84089" s="200"/>
    </row>
    <row r="84090" spans="8:8">
      <c r="H84090" s="200"/>
    </row>
    <row r="84091" spans="8:8">
      <c r="H84091" s="200"/>
    </row>
    <row r="84092" spans="8:8">
      <c r="H84092" s="200"/>
    </row>
    <row r="84093" spans="8:8">
      <c r="H84093" s="200"/>
    </row>
    <row r="84094" spans="8:8">
      <c r="H84094" s="200"/>
    </row>
    <row r="84095" spans="8:8">
      <c r="H84095" s="200"/>
    </row>
    <row r="84096" spans="8:8">
      <c r="H84096" s="200"/>
    </row>
    <row r="84097" spans="8:8">
      <c r="H84097" s="200"/>
    </row>
    <row r="84098" spans="8:8">
      <c r="H84098" s="200"/>
    </row>
    <row r="84099" spans="8:8">
      <c r="H84099" s="200"/>
    </row>
    <row r="84100" spans="8:8">
      <c r="H84100" s="200"/>
    </row>
    <row r="84101" spans="8:8">
      <c r="H84101" s="200"/>
    </row>
    <row r="84102" spans="8:8">
      <c r="H84102" s="200"/>
    </row>
    <row r="84103" spans="8:8">
      <c r="H84103" s="200"/>
    </row>
    <row r="84104" spans="8:8">
      <c r="H84104" s="200"/>
    </row>
    <row r="84105" spans="8:8">
      <c r="H84105" s="200"/>
    </row>
    <row r="84106" spans="8:8">
      <c r="H84106" s="200"/>
    </row>
    <row r="84107" spans="8:8">
      <c r="H84107" s="200"/>
    </row>
    <row r="84108" spans="8:8">
      <c r="H84108" s="200"/>
    </row>
    <row r="84109" spans="8:8">
      <c r="H84109" s="200"/>
    </row>
    <row r="84110" spans="8:8">
      <c r="H84110" s="200"/>
    </row>
    <row r="84111" spans="8:8">
      <c r="H84111" s="200"/>
    </row>
    <row r="84112" spans="8:8">
      <c r="H84112" s="200"/>
    </row>
    <row r="84113" spans="8:8">
      <c r="H84113" s="200"/>
    </row>
    <row r="84114" spans="8:8">
      <c r="H84114" s="200"/>
    </row>
    <row r="84115" spans="8:8">
      <c r="H84115" s="200"/>
    </row>
    <row r="84116" spans="8:8">
      <c r="H84116" s="200"/>
    </row>
    <row r="84117" spans="8:8">
      <c r="H84117" s="200"/>
    </row>
    <row r="84118" spans="8:8">
      <c r="H84118" s="200"/>
    </row>
    <row r="84119" spans="8:8">
      <c r="H84119" s="200"/>
    </row>
    <row r="84120" spans="8:8">
      <c r="H84120" s="200"/>
    </row>
    <row r="84121" spans="8:8">
      <c r="H84121" s="200"/>
    </row>
    <row r="84122" spans="8:8">
      <c r="H84122" s="200"/>
    </row>
    <row r="84123" spans="8:8">
      <c r="H84123" s="200"/>
    </row>
    <row r="84124" spans="8:8">
      <c r="H84124" s="200"/>
    </row>
    <row r="84125" spans="8:8">
      <c r="H84125" s="200"/>
    </row>
    <row r="84126" spans="8:8">
      <c r="H84126" s="200"/>
    </row>
    <row r="84127" spans="8:8">
      <c r="H84127" s="200"/>
    </row>
    <row r="84128" spans="8:8">
      <c r="H84128" s="200"/>
    </row>
    <row r="84129" spans="8:8">
      <c r="H84129" s="200"/>
    </row>
    <row r="84130" spans="8:8">
      <c r="H84130" s="200"/>
    </row>
    <row r="84131" spans="8:8">
      <c r="H84131" s="200"/>
    </row>
    <row r="84132" spans="8:8">
      <c r="H84132" s="200"/>
    </row>
    <row r="84133" spans="8:8">
      <c r="H84133" s="200"/>
    </row>
    <row r="84134" spans="8:8">
      <c r="H84134" s="200"/>
    </row>
    <row r="84135" spans="8:8">
      <c r="H84135" s="200"/>
    </row>
    <row r="84136" spans="8:8">
      <c r="H84136" s="200"/>
    </row>
    <row r="84137" spans="8:8">
      <c r="H84137" s="200"/>
    </row>
    <row r="84138" spans="8:8">
      <c r="H84138" s="200"/>
    </row>
    <row r="84139" spans="8:8">
      <c r="H84139" s="200"/>
    </row>
    <row r="84140" spans="8:8">
      <c r="H84140" s="200"/>
    </row>
    <row r="84141" spans="8:8">
      <c r="H84141" s="200"/>
    </row>
    <row r="84142" spans="8:8">
      <c r="H84142" s="200"/>
    </row>
    <row r="84143" spans="8:8">
      <c r="H84143" s="200"/>
    </row>
    <row r="84144" spans="8:8">
      <c r="H84144" s="200"/>
    </row>
    <row r="84145" spans="8:8">
      <c r="H84145" s="200"/>
    </row>
    <row r="84146" spans="8:8">
      <c r="H84146" s="200"/>
    </row>
    <row r="84147" spans="8:8">
      <c r="H84147" s="200"/>
    </row>
    <row r="84148" spans="8:8">
      <c r="H84148" s="200"/>
    </row>
    <row r="84149" spans="8:8">
      <c r="H84149" s="200"/>
    </row>
    <row r="84150" spans="8:8">
      <c r="H84150" s="200"/>
    </row>
    <row r="84151" spans="8:8">
      <c r="H84151" s="200"/>
    </row>
    <row r="84152" spans="8:8">
      <c r="H84152" s="200"/>
    </row>
    <row r="84153" spans="8:8">
      <c r="H84153" s="200"/>
    </row>
    <row r="84154" spans="8:8">
      <c r="H84154" s="200"/>
    </row>
    <row r="84155" spans="8:8">
      <c r="H84155" s="200"/>
    </row>
    <row r="84156" spans="8:8">
      <c r="H84156" s="200"/>
    </row>
    <row r="84157" spans="8:8">
      <c r="H84157" s="200"/>
    </row>
    <row r="84158" spans="8:8">
      <c r="H84158" s="200"/>
    </row>
    <row r="84159" spans="8:8">
      <c r="H84159" s="200"/>
    </row>
    <row r="84160" spans="8:8">
      <c r="H84160" s="200"/>
    </row>
    <row r="84161" spans="8:8">
      <c r="H84161" s="200"/>
    </row>
    <row r="84162" spans="8:8">
      <c r="H84162" s="200"/>
    </row>
    <row r="84163" spans="8:8">
      <c r="H84163" s="200"/>
    </row>
    <row r="84164" spans="8:8">
      <c r="H84164" s="200"/>
    </row>
    <row r="84165" spans="8:8">
      <c r="H84165" s="200"/>
    </row>
    <row r="84166" spans="8:8">
      <c r="H84166" s="200"/>
    </row>
    <row r="84167" spans="8:8">
      <c r="H84167" s="200"/>
    </row>
    <row r="84168" spans="8:8">
      <c r="H84168" s="200"/>
    </row>
    <row r="84169" spans="8:8">
      <c r="H84169" s="200"/>
    </row>
    <row r="84170" spans="8:8">
      <c r="H84170" s="200"/>
    </row>
    <row r="84171" spans="8:8">
      <c r="H84171" s="200"/>
    </row>
    <row r="84172" spans="8:8">
      <c r="H84172" s="200"/>
    </row>
    <row r="84173" spans="8:8">
      <c r="H84173" s="200"/>
    </row>
    <row r="84174" spans="8:8">
      <c r="H84174" s="200"/>
    </row>
    <row r="84175" spans="8:8">
      <c r="H84175" s="200"/>
    </row>
    <row r="84176" spans="8:8">
      <c r="H84176" s="200"/>
    </row>
    <row r="84177" spans="8:8">
      <c r="H84177" s="200"/>
    </row>
    <row r="84178" spans="8:8">
      <c r="H84178" s="200"/>
    </row>
    <row r="84179" spans="8:8">
      <c r="H84179" s="200"/>
    </row>
    <row r="84180" spans="8:8">
      <c r="H84180" s="200"/>
    </row>
    <row r="84181" spans="8:8">
      <c r="H84181" s="200"/>
    </row>
    <row r="84182" spans="8:8">
      <c r="H84182" s="200"/>
    </row>
    <row r="84183" spans="8:8">
      <c r="H84183" s="200"/>
    </row>
    <row r="84184" spans="8:8">
      <c r="H84184" s="200"/>
    </row>
    <row r="84185" spans="8:8">
      <c r="H84185" s="200"/>
    </row>
    <row r="84186" spans="8:8">
      <c r="H84186" s="200"/>
    </row>
    <row r="84187" spans="8:8">
      <c r="H84187" s="200"/>
    </row>
    <row r="84188" spans="8:8">
      <c r="H84188" s="200"/>
    </row>
    <row r="84189" spans="8:8">
      <c r="H84189" s="200"/>
    </row>
    <row r="84190" spans="8:8">
      <c r="H84190" s="200"/>
    </row>
    <row r="84191" spans="8:8">
      <c r="H84191" s="200"/>
    </row>
    <row r="84192" spans="8:8">
      <c r="H84192" s="200"/>
    </row>
    <row r="84193" spans="8:8">
      <c r="H84193" s="200"/>
    </row>
    <row r="84194" spans="8:8">
      <c r="H84194" s="200"/>
    </row>
    <row r="84195" spans="8:8">
      <c r="H84195" s="200"/>
    </row>
    <row r="84196" spans="8:8">
      <c r="H84196" s="200"/>
    </row>
    <row r="84197" spans="8:8">
      <c r="H84197" s="200"/>
    </row>
    <row r="84198" spans="8:8">
      <c r="H84198" s="200"/>
    </row>
    <row r="84199" spans="8:8">
      <c r="H84199" s="200"/>
    </row>
    <row r="84200" spans="8:8">
      <c r="H84200" s="200"/>
    </row>
    <row r="84201" spans="8:8">
      <c r="H84201" s="200"/>
    </row>
    <row r="84202" spans="8:8">
      <c r="H84202" s="200"/>
    </row>
    <row r="84203" spans="8:8">
      <c r="H84203" s="200"/>
    </row>
    <row r="84204" spans="8:8">
      <c r="H84204" s="200"/>
    </row>
    <row r="84205" spans="8:8">
      <c r="H84205" s="200"/>
    </row>
    <row r="84206" spans="8:8">
      <c r="H84206" s="200"/>
    </row>
    <row r="84207" spans="8:8">
      <c r="H84207" s="200"/>
    </row>
    <row r="84208" spans="8:8">
      <c r="H84208" s="200"/>
    </row>
    <row r="84209" spans="8:8">
      <c r="H84209" s="200"/>
    </row>
    <row r="84210" spans="8:8">
      <c r="H84210" s="200"/>
    </row>
    <row r="84211" spans="8:8">
      <c r="H84211" s="200"/>
    </row>
    <row r="84212" spans="8:8">
      <c r="H84212" s="200"/>
    </row>
    <row r="84213" spans="8:8">
      <c r="H84213" s="200"/>
    </row>
    <row r="84214" spans="8:8">
      <c r="H84214" s="200"/>
    </row>
    <row r="84215" spans="8:8">
      <c r="H84215" s="200"/>
    </row>
    <row r="84216" spans="8:8">
      <c r="H84216" s="200"/>
    </row>
    <row r="84217" spans="8:8">
      <c r="H84217" s="200"/>
    </row>
    <row r="84218" spans="8:8">
      <c r="H84218" s="200"/>
    </row>
    <row r="84219" spans="8:8">
      <c r="H84219" s="200"/>
    </row>
    <row r="84220" spans="8:8">
      <c r="H84220" s="200"/>
    </row>
    <row r="84221" spans="8:8">
      <c r="H84221" s="200"/>
    </row>
    <row r="84222" spans="8:8">
      <c r="H84222" s="200"/>
    </row>
    <row r="84223" spans="8:8">
      <c r="H84223" s="200"/>
    </row>
    <row r="84224" spans="8:8">
      <c r="H84224" s="200"/>
    </row>
    <row r="84225" spans="8:8">
      <c r="H84225" s="200"/>
    </row>
    <row r="84226" spans="8:8">
      <c r="H84226" s="200"/>
    </row>
    <row r="84227" spans="8:8">
      <c r="H84227" s="200"/>
    </row>
    <row r="84228" spans="8:8">
      <c r="H84228" s="200"/>
    </row>
    <row r="84229" spans="8:8">
      <c r="H84229" s="200"/>
    </row>
    <row r="84230" spans="8:8">
      <c r="H84230" s="200"/>
    </row>
    <row r="84231" spans="8:8">
      <c r="H84231" s="200"/>
    </row>
    <row r="84232" spans="8:8">
      <c r="H84232" s="200"/>
    </row>
    <row r="84233" spans="8:8">
      <c r="H84233" s="200"/>
    </row>
    <row r="84234" spans="8:8">
      <c r="H84234" s="200"/>
    </row>
    <row r="84235" spans="8:8">
      <c r="H84235" s="200"/>
    </row>
    <row r="84236" spans="8:8">
      <c r="H84236" s="200"/>
    </row>
    <row r="84237" spans="8:8">
      <c r="H84237" s="200"/>
    </row>
    <row r="84238" spans="8:8">
      <c r="H84238" s="200"/>
    </row>
    <row r="84239" spans="8:8">
      <c r="H84239" s="200"/>
    </row>
    <row r="84240" spans="8:8">
      <c r="H84240" s="200"/>
    </row>
    <row r="84241" spans="8:8">
      <c r="H84241" s="200"/>
    </row>
    <row r="84242" spans="8:8">
      <c r="H84242" s="200"/>
    </row>
    <row r="84243" spans="8:8">
      <c r="H84243" s="200"/>
    </row>
    <row r="84244" spans="8:8">
      <c r="H84244" s="200"/>
    </row>
    <row r="84245" spans="8:8">
      <c r="H84245" s="200"/>
    </row>
    <row r="84246" spans="8:8">
      <c r="H84246" s="200"/>
    </row>
    <row r="84247" spans="8:8">
      <c r="H84247" s="200"/>
    </row>
    <row r="84248" spans="8:8">
      <c r="H84248" s="200"/>
    </row>
    <row r="84249" spans="8:8">
      <c r="H84249" s="200"/>
    </row>
    <row r="84250" spans="8:8">
      <c r="H84250" s="200"/>
    </row>
    <row r="84251" spans="8:8">
      <c r="H84251" s="200"/>
    </row>
    <row r="84252" spans="8:8">
      <c r="H84252" s="200"/>
    </row>
    <row r="84253" spans="8:8">
      <c r="H84253" s="200"/>
    </row>
    <row r="84254" spans="8:8">
      <c r="H84254" s="200"/>
    </row>
    <row r="84255" spans="8:8">
      <c r="H84255" s="200"/>
    </row>
    <row r="84256" spans="8:8">
      <c r="H84256" s="200"/>
    </row>
    <row r="84257" spans="8:8">
      <c r="H84257" s="200"/>
    </row>
    <row r="84258" spans="8:8">
      <c r="H84258" s="200"/>
    </row>
    <row r="84259" spans="8:8">
      <c r="H84259" s="200"/>
    </row>
    <row r="84260" spans="8:8">
      <c r="H84260" s="200"/>
    </row>
    <row r="84261" spans="8:8">
      <c r="H84261" s="200"/>
    </row>
    <row r="84262" spans="8:8">
      <c r="H84262" s="200"/>
    </row>
    <row r="84263" spans="8:8">
      <c r="H84263" s="200"/>
    </row>
    <row r="84264" spans="8:8">
      <c r="H84264" s="200"/>
    </row>
    <row r="84265" spans="8:8">
      <c r="H84265" s="200"/>
    </row>
    <row r="84266" spans="8:8">
      <c r="H84266" s="200"/>
    </row>
    <row r="84267" spans="8:8">
      <c r="H84267" s="200"/>
    </row>
    <row r="84268" spans="8:8">
      <c r="H84268" s="200"/>
    </row>
    <row r="84269" spans="8:8">
      <c r="H84269" s="200"/>
    </row>
    <row r="84270" spans="8:8">
      <c r="H84270" s="200"/>
    </row>
    <row r="84271" spans="8:8">
      <c r="H84271" s="200"/>
    </row>
    <row r="84272" spans="8:8">
      <c r="H84272" s="200"/>
    </row>
    <row r="84273" spans="8:8">
      <c r="H84273" s="200"/>
    </row>
    <row r="84274" spans="8:8">
      <c r="H84274" s="200"/>
    </row>
    <row r="84275" spans="8:8">
      <c r="H84275" s="200"/>
    </row>
    <row r="84276" spans="8:8">
      <c r="H84276" s="200"/>
    </row>
    <row r="84277" spans="8:8">
      <c r="H84277" s="200"/>
    </row>
    <row r="84278" spans="8:8">
      <c r="H84278" s="200"/>
    </row>
    <row r="84279" spans="8:8">
      <c r="H84279" s="200"/>
    </row>
    <row r="84280" spans="8:8">
      <c r="H84280" s="200"/>
    </row>
    <row r="84281" spans="8:8">
      <c r="H84281" s="200"/>
    </row>
    <row r="84282" spans="8:8">
      <c r="H84282" s="200"/>
    </row>
    <row r="84283" spans="8:8">
      <c r="H84283" s="200"/>
    </row>
    <row r="84284" spans="8:8">
      <c r="H84284" s="200"/>
    </row>
    <row r="84285" spans="8:8">
      <c r="H84285" s="200"/>
    </row>
    <row r="84286" spans="8:8">
      <c r="H84286" s="200"/>
    </row>
    <row r="84287" spans="8:8">
      <c r="H84287" s="200"/>
    </row>
    <row r="84288" spans="8:8">
      <c r="H84288" s="200"/>
    </row>
    <row r="84289" spans="8:8">
      <c r="H84289" s="200"/>
    </row>
    <row r="84290" spans="8:8">
      <c r="H84290" s="200"/>
    </row>
    <row r="84291" spans="8:8">
      <c r="H84291" s="200"/>
    </row>
    <row r="84292" spans="8:8">
      <c r="H84292" s="200"/>
    </row>
    <row r="84293" spans="8:8">
      <c r="H84293" s="200"/>
    </row>
    <row r="84294" spans="8:8">
      <c r="H84294" s="200"/>
    </row>
    <row r="84295" spans="8:8">
      <c r="H84295" s="200"/>
    </row>
    <row r="84296" spans="8:8">
      <c r="H84296" s="200"/>
    </row>
    <row r="84297" spans="8:8">
      <c r="H84297" s="200"/>
    </row>
    <row r="84298" spans="8:8">
      <c r="H84298" s="200"/>
    </row>
    <row r="84299" spans="8:8">
      <c r="H84299" s="200"/>
    </row>
    <row r="84300" spans="8:8">
      <c r="H84300" s="200"/>
    </row>
    <row r="84301" spans="8:8">
      <c r="H84301" s="200"/>
    </row>
    <row r="84302" spans="8:8">
      <c r="H84302" s="200"/>
    </row>
    <row r="84303" spans="8:8">
      <c r="H84303" s="200"/>
    </row>
    <row r="84304" spans="8:8">
      <c r="H84304" s="200"/>
    </row>
    <row r="84305" spans="8:8">
      <c r="H84305" s="200"/>
    </row>
    <row r="84306" spans="8:8">
      <c r="H84306" s="200"/>
    </row>
    <row r="84307" spans="8:8">
      <c r="H84307" s="200"/>
    </row>
    <row r="84308" spans="8:8">
      <c r="H84308" s="200"/>
    </row>
    <row r="84309" spans="8:8">
      <c r="H84309" s="200"/>
    </row>
    <row r="84310" spans="8:8">
      <c r="H84310" s="200"/>
    </row>
    <row r="84311" spans="8:8">
      <c r="H84311" s="200"/>
    </row>
    <row r="84312" spans="8:8">
      <c r="H84312" s="200"/>
    </row>
    <row r="84313" spans="8:8">
      <c r="H84313" s="200"/>
    </row>
    <row r="84314" spans="8:8">
      <c r="H84314" s="200"/>
    </row>
    <row r="84315" spans="8:8">
      <c r="H84315" s="200"/>
    </row>
    <row r="84316" spans="8:8">
      <c r="H84316" s="200"/>
    </row>
    <row r="84317" spans="8:8">
      <c r="H84317" s="200"/>
    </row>
    <row r="84318" spans="8:8">
      <c r="H84318" s="200"/>
    </row>
    <row r="84319" spans="8:8">
      <c r="H84319" s="200"/>
    </row>
    <row r="84320" spans="8:8">
      <c r="H84320" s="200"/>
    </row>
    <row r="84321" spans="8:8">
      <c r="H84321" s="200"/>
    </row>
    <row r="84322" spans="8:8">
      <c r="H84322" s="200"/>
    </row>
    <row r="84323" spans="8:8">
      <c r="H84323" s="200"/>
    </row>
    <row r="84324" spans="8:8">
      <c r="H84324" s="200"/>
    </row>
    <row r="84325" spans="8:8">
      <c r="H84325" s="200"/>
    </row>
    <row r="84326" spans="8:8">
      <c r="H84326" s="200"/>
    </row>
    <row r="84327" spans="8:8">
      <c r="H84327" s="200"/>
    </row>
    <row r="84328" spans="8:8">
      <c r="H84328" s="200"/>
    </row>
    <row r="84329" spans="8:8">
      <c r="H84329" s="200"/>
    </row>
    <row r="84330" spans="8:8">
      <c r="H84330" s="200"/>
    </row>
    <row r="84331" spans="8:8">
      <c r="H84331" s="200"/>
    </row>
    <row r="84332" spans="8:8">
      <c r="H84332" s="200"/>
    </row>
    <row r="84333" spans="8:8">
      <c r="H84333" s="200"/>
    </row>
    <row r="84334" spans="8:8">
      <c r="H84334" s="200"/>
    </row>
    <row r="84335" spans="8:8">
      <c r="H84335" s="200"/>
    </row>
    <row r="84336" spans="8:8">
      <c r="H84336" s="200"/>
    </row>
    <row r="84337" spans="8:8">
      <c r="H84337" s="200"/>
    </row>
    <row r="84338" spans="8:8">
      <c r="H84338" s="200"/>
    </row>
    <row r="84339" spans="8:8">
      <c r="H84339" s="200"/>
    </row>
    <row r="84340" spans="8:8">
      <c r="H84340" s="200"/>
    </row>
    <row r="84341" spans="8:8">
      <c r="H84341" s="200"/>
    </row>
    <row r="84342" spans="8:8">
      <c r="H84342" s="200"/>
    </row>
    <row r="84343" spans="8:8">
      <c r="H84343" s="200"/>
    </row>
    <row r="84344" spans="8:8">
      <c r="H84344" s="200"/>
    </row>
    <row r="84345" spans="8:8">
      <c r="H84345" s="200"/>
    </row>
    <row r="84346" spans="8:8">
      <c r="H84346" s="200"/>
    </row>
    <row r="84347" spans="8:8">
      <c r="H84347" s="200"/>
    </row>
    <row r="84348" spans="8:8">
      <c r="H84348" s="200"/>
    </row>
    <row r="84349" spans="8:8">
      <c r="H84349" s="200"/>
    </row>
    <row r="84350" spans="8:8">
      <c r="H84350" s="200"/>
    </row>
    <row r="84351" spans="8:8">
      <c r="H84351" s="200"/>
    </row>
    <row r="84352" spans="8:8">
      <c r="H84352" s="200"/>
    </row>
    <row r="84353" spans="8:8">
      <c r="H84353" s="200"/>
    </row>
    <row r="84354" spans="8:8">
      <c r="H84354" s="200"/>
    </row>
    <row r="84355" spans="8:8">
      <c r="H84355" s="200"/>
    </row>
    <row r="84356" spans="8:8">
      <c r="H84356" s="200"/>
    </row>
    <row r="84357" spans="8:8">
      <c r="H84357" s="200"/>
    </row>
    <row r="84358" spans="8:8">
      <c r="H84358" s="200"/>
    </row>
    <row r="84359" spans="8:8">
      <c r="H84359" s="200"/>
    </row>
    <row r="84360" spans="8:8">
      <c r="H84360" s="200"/>
    </row>
    <row r="84361" spans="8:8">
      <c r="H84361" s="200"/>
    </row>
    <row r="84362" spans="8:8">
      <c r="H84362" s="200"/>
    </row>
    <row r="84363" spans="8:8">
      <c r="H84363" s="200"/>
    </row>
    <row r="84364" spans="8:8">
      <c r="H84364" s="200"/>
    </row>
    <row r="84365" spans="8:8">
      <c r="H84365" s="200"/>
    </row>
    <row r="84366" spans="8:8">
      <c r="H84366" s="200"/>
    </row>
    <row r="84367" spans="8:8">
      <c r="H84367" s="200"/>
    </row>
    <row r="84368" spans="8:8">
      <c r="H84368" s="200"/>
    </row>
    <row r="84369" spans="8:8">
      <c r="H84369" s="200"/>
    </row>
    <row r="84370" spans="8:8">
      <c r="H84370" s="200"/>
    </row>
    <row r="84371" spans="8:8">
      <c r="H84371" s="200"/>
    </row>
    <row r="84372" spans="8:8">
      <c r="H84372" s="200"/>
    </row>
    <row r="84373" spans="8:8">
      <c r="H84373" s="200"/>
    </row>
    <row r="84374" spans="8:8">
      <c r="H84374" s="200"/>
    </row>
    <row r="84375" spans="8:8">
      <c r="H84375" s="200"/>
    </row>
    <row r="84376" spans="8:8">
      <c r="H84376" s="200"/>
    </row>
    <row r="84377" spans="8:8">
      <c r="H84377" s="200"/>
    </row>
    <row r="84378" spans="8:8">
      <c r="H84378" s="200"/>
    </row>
    <row r="84379" spans="8:8">
      <c r="H84379" s="200"/>
    </row>
    <row r="84380" spans="8:8">
      <c r="H84380" s="200"/>
    </row>
    <row r="84381" spans="8:8">
      <c r="H84381" s="200"/>
    </row>
    <row r="84382" spans="8:8">
      <c r="H84382" s="200"/>
    </row>
    <row r="84383" spans="8:8">
      <c r="H84383" s="200"/>
    </row>
    <row r="84384" spans="8:8">
      <c r="H84384" s="200"/>
    </row>
    <row r="84385" spans="8:8">
      <c r="H84385" s="200"/>
    </row>
    <row r="84386" spans="8:8">
      <c r="H84386" s="200"/>
    </row>
    <row r="84387" spans="8:8">
      <c r="H84387" s="200"/>
    </row>
    <row r="84388" spans="8:8">
      <c r="H84388" s="200"/>
    </row>
    <row r="84389" spans="8:8">
      <c r="H84389" s="200"/>
    </row>
    <row r="84390" spans="8:8">
      <c r="H84390" s="200"/>
    </row>
    <row r="84391" spans="8:8">
      <c r="H84391" s="200"/>
    </row>
    <row r="84392" spans="8:8">
      <c r="H84392" s="200"/>
    </row>
    <row r="84393" spans="8:8">
      <c r="H84393" s="200"/>
    </row>
    <row r="84394" spans="8:8">
      <c r="H84394" s="200"/>
    </row>
    <row r="84395" spans="8:8">
      <c r="H84395" s="200"/>
    </row>
    <row r="84396" spans="8:8">
      <c r="H84396" s="200"/>
    </row>
    <row r="84397" spans="8:8">
      <c r="H84397" s="200"/>
    </row>
    <row r="84398" spans="8:8">
      <c r="H84398" s="200"/>
    </row>
    <row r="84399" spans="8:8">
      <c r="H84399" s="200"/>
    </row>
    <row r="84400" spans="8:8">
      <c r="H84400" s="200"/>
    </row>
    <row r="84401" spans="8:8">
      <c r="H84401" s="200"/>
    </row>
    <row r="84402" spans="8:8">
      <c r="H84402" s="200"/>
    </row>
    <row r="84403" spans="8:8">
      <c r="H84403" s="200"/>
    </row>
    <row r="84404" spans="8:8">
      <c r="H84404" s="200"/>
    </row>
    <row r="84405" spans="8:8">
      <c r="H84405" s="200"/>
    </row>
    <row r="84406" spans="8:8">
      <c r="H84406" s="200"/>
    </row>
    <row r="84407" spans="8:8">
      <c r="H84407" s="200"/>
    </row>
    <row r="84408" spans="8:8">
      <c r="H84408" s="200"/>
    </row>
    <row r="84409" spans="8:8">
      <c r="H84409" s="200"/>
    </row>
    <row r="84410" spans="8:8">
      <c r="H84410" s="200"/>
    </row>
    <row r="84411" spans="8:8">
      <c r="H84411" s="200"/>
    </row>
    <row r="84412" spans="8:8">
      <c r="H84412" s="200"/>
    </row>
    <row r="84413" spans="8:8">
      <c r="H84413" s="200"/>
    </row>
    <row r="84414" spans="8:8">
      <c r="H84414" s="200"/>
    </row>
    <row r="84415" spans="8:8">
      <c r="H84415" s="200"/>
    </row>
    <row r="84416" spans="8:8">
      <c r="H84416" s="200"/>
    </row>
    <row r="84417" spans="8:8">
      <c r="H84417" s="200"/>
    </row>
    <row r="84418" spans="8:8">
      <c r="H84418" s="200"/>
    </row>
    <row r="84419" spans="8:8">
      <c r="H84419" s="200"/>
    </row>
    <row r="84420" spans="8:8">
      <c r="H84420" s="200"/>
    </row>
    <row r="84421" spans="8:8">
      <c r="H84421" s="200"/>
    </row>
    <row r="84422" spans="8:8">
      <c r="H84422" s="200"/>
    </row>
    <row r="84423" spans="8:8">
      <c r="H84423" s="200"/>
    </row>
    <row r="84424" spans="8:8">
      <c r="H84424" s="200"/>
    </row>
    <row r="84425" spans="8:8">
      <c r="H84425" s="200"/>
    </row>
    <row r="84426" spans="8:8">
      <c r="H84426" s="200"/>
    </row>
    <row r="84427" spans="8:8">
      <c r="H84427" s="200"/>
    </row>
    <row r="84428" spans="8:8">
      <c r="H84428" s="200"/>
    </row>
    <row r="84429" spans="8:8">
      <c r="H84429" s="200"/>
    </row>
    <row r="84430" spans="8:8">
      <c r="H84430" s="200"/>
    </row>
    <row r="84431" spans="8:8">
      <c r="H84431" s="200"/>
    </row>
    <row r="84432" spans="8:8">
      <c r="H84432" s="200"/>
    </row>
    <row r="84433" spans="8:8">
      <c r="H84433" s="200"/>
    </row>
    <row r="84434" spans="8:8">
      <c r="H84434" s="200"/>
    </row>
    <row r="84435" spans="8:8">
      <c r="H84435" s="200"/>
    </row>
    <row r="84436" spans="8:8">
      <c r="H84436" s="200"/>
    </row>
    <row r="84437" spans="8:8">
      <c r="H84437" s="200"/>
    </row>
    <row r="84438" spans="8:8">
      <c r="H84438" s="200"/>
    </row>
    <row r="84439" spans="8:8">
      <c r="H84439" s="200"/>
    </row>
    <row r="84440" spans="8:8">
      <c r="H84440" s="200"/>
    </row>
    <row r="84441" spans="8:8">
      <c r="H84441" s="200"/>
    </row>
    <row r="84442" spans="8:8">
      <c r="H84442" s="200"/>
    </row>
    <row r="84443" spans="8:8">
      <c r="H84443" s="200"/>
    </row>
    <row r="84444" spans="8:8">
      <c r="H84444" s="200"/>
    </row>
    <row r="84445" spans="8:8">
      <c r="H84445" s="200"/>
    </row>
    <row r="84446" spans="8:8">
      <c r="H84446" s="200"/>
    </row>
    <row r="84447" spans="8:8">
      <c r="H84447" s="200"/>
    </row>
    <row r="84448" spans="8:8">
      <c r="H84448" s="200"/>
    </row>
    <row r="84449" spans="8:8">
      <c r="H84449" s="200"/>
    </row>
    <row r="84450" spans="8:8">
      <c r="H84450" s="200"/>
    </row>
    <row r="84451" spans="8:8">
      <c r="H84451" s="200"/>
    </row>
    <row r="84452" spans="8:8">
      <c r="H84452" s="200"/>
    </row>
    <row r="84453" spans="8:8">
      <c r="H84453" s="200"/>
    </row>
    <row r="84454" spans="8:8">
      <c r="H84454" s="200"/>
    </row>
    <row r="84455" spans="8:8">
      <c r="H84455" s="200"/>
    </row>
    <row r="84456" spans="8:8">
      <c r="H84456" s="200"/>
    </row>
    <row r="84457" spans="8:8">
      <c r="H84457" s="200"/>
    </row>
    <row r="84458" spans="8:8">
      <c r="H84458" s="200"/>
    </row>
    <row r="84459" spans="8:8">
      <c r="H84459" s="200"/>
    </row>
    <row r="84460" spans="8:8">
      <c r="H84460" s="200"/>
    </row>
    <row r="84461" spans="8:8">
      <c r="H84461" s="200"/>
    </row>
    <row r="84462" spans="8:8">
      <c r="H84462" s="200"/>
    </row>
    <row r="84463" spans="8:8">
      <c r="H84463" s="200"/>
    </row>
    <row r="84464" spans="8:8">
      <c r="H84464" s="200"/>
    </row>
    <row r="84465" spans="8:8">
      <c r="H84465" s="200"/>
    </row>
    <row r="84466" spans="8:8">
      <c r="H84466" s="200"/>
    </row>
    <row r="84467" spans="8:8">
      <c r="H84467" s="200"/>
    </row>
    <row r="84468" spans="8:8">
      <c r="H84468" s="200"/>
    </row>
    <row r="84469" spans="8:8">
      <c r="H84469" s="200"/>
    </row>
    <row r="84470" spans="8:8">
      <c r="H84470" s="200"/>
    </row>
    <row r="84471" spans="8:8">
      <c r="H84471" s="200"/>
    </row>
    <row r="84472" spans="8:8">
      <c r="H84472" s="200"/>
    </row>
    <row r="84473" spans="8:8">
      <c r="H84473" s="200"/>
    </row>
    <row r="84474" spans="8:8">
      <c r="H84474" s="200"/>
    </row>
    <row r="84475" spans="8:8">
      <c r="H84475" s="200"/>
    </row>
    <row r="84476" spans="8:8">
      <c r="H84476" s="200"/>
    </row>
    <row r="84477" spans="8:8">
      <c r="H84477" s="200"/>
    </row>
    <row r="84478" spans="8:8">
      <c r="H84478" s="200"/>
    </row>
    <row r="84479" spans="8:8">
      <c r="H84479" s="200"/>
    </row>
    <row r="84480" spans="8:8">
      <c r="H84480" s="200"/>
    </row>
    <row r="84481" spans="8:8">
      <c r="H84481" s="200"/>
    </row>
    <row r="84482" spans="8:8">
      <c r="H84482" s="200"/>
    </row>
    <row r="84483" spans="8:8">
      <c r="H84483" s="200"/>
    </row>
    <row r="84484" spans="8:8">
      <c r="H84484" s="200"/>
    </row>
    <row r="84485" spans="8:8">
      <c r="H84485" s="200"/>
    </row>
    <row r="84486" spans="8:8">
      <c r="H84486" s="200"/>
    </row>
    <row r="84487" spans="8:8">
      <c r="H84487" s="200"/>
    </row>
    <row r="84488" spans="8:8">
      <c r="H84488" s="200"/>
    </row>
    <row r="84489" spans="8:8">
      <c r="H84489" s="200"/>
    </row>
    <row r="84490" spans="8:8">
      <c r="H84490" s="200"/>
    </row>
    <row r="84491" spans="8:8">
      <c r="H84491" s="200"/>
    </row>
    <row r="84492" spans="8:8">
      <c r="H84492" s="200"/>
    </row>
    <row r="84493" spans="8:8">
      <c r="H84493" s="200"/>
    </row>
    <row r="84494" spans="8:8">
      <c r="H84494" s="200"/>
    </row>
    <row r="84495" spans="8:8">
      <c r="H84495" s="200"/>
    </row>
    <row r="84496" spans="8:8">
      <c r="H84496" s="200"/>
    </row>
    <row r="84497" spans="8:8">
      <c r="H84497" s="200"/>
    </row>
    <row r="84498" spans="8:8">
      <c r="H84498" s="200"/>
    </row>
    <row r="84499" spans="8:8">
      <c r="H84499" s="200"/>
    </row>
    <row r="84500" spans="8:8">
      <c r="H84500" s="200"/>
    </row>
    <row r="84501" spans="8:8">
      <c r="H84501" s="200"/>
    </row>
    <row r="84502" spans="8:8">
      <c r="H84502" s="200"/>
    </row>
    <row r="84503" spans="8:8">
      <c r="H84503" s="200"/>
    </row>
    <row r="84504" spans="8:8">
      <c r="H84504" s="200"/>
    </row>
    <row r="84505" spans="8:8">
      <c r="H84505" s="200"/>
    </row>
    <row r="84506" spans="8:8">
      <c r="H84506" s="200"/>
    </row>
    <row r="84507" spans="8:8">
      <c r="H84507" s="200"/>
    </row>
    <row r="84508" spans="8:8">
      <c r="H84508" s="200"/>
    </row>
    <row r="84509" spans="8:8">
      <c r="H84509" s="200"/>
    </row>
    <row r="84510" spans="8:8">
      <c r="H84510" s="200"/>
    </row>
    <row r="84511" spans="8:8">
      <c r="H84511" s="200"/>
    </row>
    <row r="84512" spans="8:8">
      <c r="H84512" s="200"/>
    </row>
    <row r="84513" spans="8:8">
      <c r="H84513" s="200"/>
    </row>
    <row r="84514" spans="8:8">
      <c r="H84514" s="200"/>
    </row>
    <row r="84515" spans="8:8">
      <c r="H84515" s="200"/>
    </row>
    <row r="84516" spans="8:8">
      <c r="H84516" s="200"/>
    </row>
    <row r="84517" spans="8:8">
      <c r="H84517" s="200"/>
    </row>
    <row r="84518" spans="8:8">
      <c r="H84518" s="200"/>
    </row>
    <row r="84519" spans="8:8">
      <c r="H84519" s="200"/>
    </row>
    <row r="84520" spans="8:8">
      <c r="H84520" s="200"/>
    </row>
    <row r="84521" spans="8:8">
      <c r="H84521" s="200"/>
    </row>
    <row r="84522" spans="8:8">
      <c r="H84522" s="200"/>
    </row>
    <row r="84523" spans="8:8">
      <c r="H84523" s="200"/>
    </row>
    <row r="84524" spans="8:8">
      <c r="H84524" s="200"/>
    </row>
    <row r="84525" spans="8:8">
      <c r="H84525" s="200"/>
    </row>
    <row r="84526" spans="8:8">
      <c r="H84526" s="200"/>
    </row>
    <row r="84527" spans="8:8">
      <c r="H84527" s="200"/>
    </row>
    <row r="84528" spans="8:8">
      <c r="H84528" s="200"/>
    </row>
    <row r="84529" spans="8:8">
      <c r="H84529" s="200"/>
    </row>
    <row r="84530" spans="8:8">
      <c r="H84530" s="200"/>
    </row>
    <row r="84531" spans="8:8">
      <c r="H84531" s="200"/>
    </row>
    <row r="84532" spans="8:8">
      <c r="H84532" s="200"/>
    </row>
    <row r="84533" spans="8:8">
      <c r="H84533" s="200"/>
    </row>
    <row r="84534" spans="8:8">
      <c r="H84534" s="200"/>
    </row>
    <row r="84535" spans="8:8">
      <c r="H84535" s="200"/>
    </row>
    <row r="84536" spans="8:8">
      <c r="H84536" s="200"/>
    </row>
    <row r="84537" spans="8:8">
      <c r="H84537" s="200"/>
    </row>
    <row r="84538" spans="8:8">
      <c r="H84538" s="200"/>
    </row>
    <row r="84539" spans="8:8">
      <c r="H84539" s="200"/>
    </row>
    <row r="84540" spans="8:8">
      <c r="H84540" s="200"/>
    </row>
    <row r="84541" spans="8:8">
      <c r="H84541" s="200"/>
    </row>
    <row r="84542" spans="8:8">
      <c r="H84542" s="200"/>
    </row>
    <row r="84543" spans="8:8">
      <c r="H84543" s="200"/>
    </row>
    <row r="84544" spans="8:8">
      <c r="H84544" s="200"/>
    </row>
    <row r="84545" spans="8:8">
      <c r="H84545" s="200"/>
    </row>
    <row r="84546" spans="8:8">
      <c r="H84546" s="200"/>
    </row>
    <row r="84547" spans="8:8">
      <c r="H84547" s="200"/>
    </row>
    <row r="84548" spans="8:8">
      <c r="H84548" s="200"/>
    </row>
    <row r="84549" spans="8:8">
      <c r="H84549" s="200"/>
    </row>
    <row r="84550" spans="8:8">
      <c r="H84550" s="200"/>
    </row>
    <row r="84551" spans="8:8">
      <c r="H84551" s="200"/>
    </row>
    <row r="84552" spans="8:8">
      <c r="H84552" s="200"/>
    </row>
    <row r="84553" spans="8:8">
      <c r="H84553" s="200"/>
    </row>
    <row r="84554" spans="8:8">
      <c r="H84554" s="200"/>
    </row>
    <row r="84555" spans="8:8">
      <c r="H84555" s="200"/>
    </row>
    <row r="84556" spans="8:8">
      <c r="H84556" s="200"/>
    </row>
    <row r="84557" spans="8:8">
      <c r="H84557" s="200"/>
    </row>
    <row r="84558" spans="8:8">
      <c r="H84558" s="200"/>
    </row>
    <row r="84559" spans="8:8">
      <c r="H84559" s="200"/>
    </row>
    <row r="84560" spans="8:8">
      <c r="H84560" s="200"/>
    </row>
    <row r="84561" spans="8:8">
      <c r="H84561" s="200"/>
    </row>
    <row r="84562" spans="8:8">
      <c r="H84562" s="200"/>
    </row>
    <row r="84563" spans="8:8">
      <c r="H84563" s="200"/>
    </row>
    <row r="84564" spans="8:8">
      <c r="H84564" s="200"/>
    </row>
    <row r="84565" spans="8:8">
      <c r="H84565" s="200"/>
    </row>
    <row r="84566" spans="8:8">
      <c r="H84566" s="200"/>
    </row>
    <row r="84567" spans="8:8">
      <c r="H84567" s="200"/>
    </row>
    <row r="84568" spans="8:8">
      <c r="H84568" s="200"/>
    </row>
    <row r="84569" spans="8:8">
      <c r="H84569" s="200"/>
    </row>
    <row r="84570" spans="8:8">
      <c r="H84570" s="200"/>
    </row>
    <row r="84571" spans="8:8">
      <c r="H84571" s="200"/>
    </row>
    <row r="84572" spans="8:8">
      <c r="H84572" s="200"/>
    </row>
    <row r="84573" spans="8:8">
      <c r="H84573" s="200"/>
    </row>
    <row r="84574" spans="8:8">
      <c r="H84574" s="200"/>
    </row>
    <row r="84575" spans="8:8">
      <c r="H84575" s="200"/>
    </row>
    <row r="84576" spans="8:8">
      <c r="H84576" s="200"/>
    </row>
    <row r="84577" spans="8:8">
      <c r="H84577" s="200"/>
    </row>
    <row r="84578" spans="8:8">
      <c r="H84578" s="200"/>
    </row>
    <row r="84579" spans="8:8">
      <c r="H84579" s="200"/>
    </row>
    <row r="84580" spans="8:8">
      <c r="H84580" s="200"/>
    </row>
    <row r="84581" spans="8:8">
      <c r="H84581" s="200"/>
    </row>
    <row r="84582" spans="8:8">
      <c r="H84582" s="200"/>
    </row>
    <row r="84583" spans="8:8">
      <c r="H84583" s="200"/>
    </row>
    <row r="84584" spans="8:8">
      <c r="H84584" s="200"/>
    </row>
    <row r="84585" spans="8:8">
      <c r="H84585" s="200"/>
    </row>
    <row r="84586" spans="8:8">
      <c r="H84586" s="200"/>
    </row>
    <row r="84587" spans="8:8">
      <c r="H84587" s="200"/>
    </row>
    <row r="84588" spans="8:8">
      <c r="H84588" s="200"/>
    </row>
    <row r="84589" spans="8:8">
      <c r="H84589" s="200"/>
    </row>
    <row r="84590" spans="8:8">
      <c r="H84590" s="200"/>
    </row>
    <row r="84591" spans="8:8">
      <c r="H84591" s="200"/>
    </row>
    <row r="84592" spans="8:8">
      <c r="H84592" s="200"/>
    </row>
    <row r="84593" spans="8:8">
      <c r="H84593" s="200"/>
    </row>
    <row r="84594" spans="8:8">
      <c r="H84594" s="200"/>
    </row>
    <row r="84595" spans="8:8">
      <c r="H84595" s="200"/>
    </row>
    <row r="84596" spans="8:8">
      <c r="H84596" s="200"/>
    </row>
    <row r="84597" spans="8:8">
      <c r="H84597" s="200"/>
    </row>
    <row r="84598" spans="8:8">
      <c r="H84598" s="200"/>
    </row>
    <row r="84599" spans="8:8">
      <c r="H84599" s="200"/>
    </row>
    <row r="84600" spans="8:8">
      <c r="H84600" s="200"/>
    </row>
    <row r="84601" spans="8:8">
      <c r="H84601" s="200"/>
    </row>
    <row r="84602" spans="8:8">
      <c r="H84602" s="200"/>
    </row>
    <row r="84603" spans="8:8">
      <c r="H84603" s="200"/>
    </row>
    <row r="84604" spans="8:8">
      <c r="H84604" s="200"/>
    </row>
    <row r="84605" spans="8:8">
      <c r="H84605" s="200"/>
    </row>
    <row r="84606" spans="8:8">
      <c r="H84606" s="200"/>
    </row>
    <row r="84607" spans="8:8">
      <c r="H84607" s="200"/>
    </row>
    <row r="84608" spans="8:8">
      <c r="H84608" s="200"/>
    </row>
    <row r="84609" spans="8:8">
      <c r="H84609" s="200"/>
    </row>
    <row r="84610" spans="8:8">
      <c r="H84610" s="200"/>
    </row>
    <row r="84611" spans="8:8">
      <c r="H84611" s="200"/>
    </row>
    <row r="84612" spans="8:8">
      <c r="H84612" s="200"/>
    </row>
    <row r="84613" spans="8:8">
      <c r="H84613" s="200"/>
    </row>
    <row r="84614" spans="8:8">
      <c r="H84614" s="200"/>
    </row>
    <row r="84615" spans="8:8">
      <c r="H84615" s="200"/>
    </row>
    <row r="84616" spans="8:8">
      <c r="H84616" s="200"/>
    </row>
    <row r="84617" spans="8:8">
      <c r="H84617" s="200"/>
    </row>
    <row r="84618" spans="8:8">
      <c r="H84618" s="200"/>
    </row>
    <row r="84619" spans="8:8">
      <c r="H84619" s="200"/>
    </row>
    <row r="84620" spans="8:8">
      <c r="H84620" s="200"/>
    </row>
    <row r="84621" spans="8:8">
      <c r="H84621" s="200"/>
    </row>
    <row r="84622" spans="8:8">
      <c r="H84622" s="200"/>
    </row>
    <row r="84623" spans="8:8">
      <c r="H84623" s="200"/>
    </row>
    <row r="84624" spans="8:8">
      <c r="H84624" s="200"/>
    </row>
    <row r="84625" spans="8:8">
      <c r="H84625" s="200"/>
    </row>
    <row r="84626" spans="8:8">
      <c r="H84626" s="200"/>
    </row>
    <row r="84627" spans="8:8">
      <c r="H84627" s="200"/>
    </row>
    <row r="84628" spans="8:8">
      <c r="H84628" s="200"/>
    </row>
    <row r="84629" spans="8:8">
      <c r="H84629" s="200"/>
    </row>
    <row r="84630" spans="8:8">
      <c r="H84630" s="200"/>
    </row>
    <row r="84631" spans="8:8">
      <c r="H84631" s="200"/>
    </row>
    <row r="84632" spans="8:8">
      <c r="H84632" s="200"/>
    </row>
    <row r="84633" spans="8:8">
      <c r="H84633" s="200"/>
    </row>
    <row r="84634" spans="8:8">
      <c r="H84634" s="200"/>
    </row>
    <row r="84635" spans="8:8">
      <c r="H84635" s="200"/>
    </row>
    <row r="84636" spans="8:8">
      <c r="H84636" s="200"/>
    </row>
    <row r="84637" spans="8:8">
      <c r="H84637" s="200"/>
    </row>
    <row r="84638" spans="8:8">
      <c r="H84638" s="200"/>
    </row>
    <row r="84639" spans="8:8">
      <c r="H84639" s="200"/>
    </row>
    <row r="84640" spans="8:8">
      <c r="H84640" s="200"/>
    </row>
    <row r="84641" spans="8:8">
      <c r="H84641" s="200"/>
    </row>
    <row r="84642" spans="8:8">
      <c r="H84642" s="200"/>
    </row>
    <row r="84643" spans="8:8">
      <c r="H84643" s="200"/>
    </row>
    <row r="84644" spans="8:8">
      <c r="H84644" s="200"/>
    </row>
    <row r="84645" spans="8:8">
      <c r="H84645" s="200"/>
    </row>
    <row r="84646" spans="8:8">
      <c r="H84646" s="200"/>
    </row>
    <row r="84647" spans="8:8">
      <c r="H84647" s="200"/>
    </row>
    <row r="84648" spans="8:8">
      <c r="H84648" s="200"/>
    </row>
    <row r="84649" spans="8:8">
      <c r="H84649" s="200"/>
    </row>
    <row r="84650" spans="8:8">
      <c r="H84650" s="200"/>
    </row>
    <row r="84651" spans="8:8">
      <c r="H84651" s="200"/>
    </row>
    <row r="84652" spans="8:8">
      <c r="H84652" s="200"/>
    </row>
    <row r="84653" spans="8:8">
      <c r="H84653" s="200"/>
    </row>
    <row r="84654" spans="8:8">
      <c r="H84654" s="200"/>
    </row>
    <row r="84655" spans="8:8">
      <c r="H84655" s="200"/>
    </row>
    <row r="84656" spans="8:8">
      <c r="H84656" s="200"/>
    </row>
    <row r="84657" spans="8:8">
      <c r="H84657" s="200"/>
    </row>
    <row r="84658" spans="8:8">
      <c r="H84658" s="200"/>
    </row>
    <row r="84659" spans="8:8">
      <c r="H84659" s="200"/>
    </row>
    <row r="84660" spans="8:8">
      <c r="H84660" s="200"/>
    </row>
    <row r="84661" spans="8:8">
      <c r="H84661" s="200"/>
    </row>
    <row r="84662" spans="8:8">
      <c r="H84662" s="200"/>
    </row>
    <row r="84663" spans="8:8">
      <c r="H84663" s="200"/>
    </row>
    <row r="84664" spans="8:8">
      <c r="H84664" s="200"/>
    </row>
    <row r="84665" spans="8:8">
      <c r="H84665" s="200"/>
    </row>
    <row r="84666" spans="8:8">
      <c r="H84666" s="200"/>
    </row>
    <row r="84667" spans="8:8">
      <c r="H84667" s="200"/>
    </row>
    <row r="84668" spans="8:8">
      <c r="H84668" s="200"/>
    </row>
    <row r="84669" spans="8:8">
      <c r="H84669" s="200"/>
    </row>
    <row r="84670" spans="8:8">
      <c r="H84670" s="200"/>
    </row>
    <row r="84671" spans="8:8">
      <c r="H84671" s="200"/>
    </row>
    <row r="84672" spans="8:8">
      <c r="H84672" s="200"/>
    </row>
    <row r="84673" spans="8:8">
      <c r="H84673" s="200"/>
    </row>
    <row r="84674" spans="8:8">
      <c r="H84674" s="200"/>
    </row>
    <row r="84675" spans="8:8">
      <c r="H84675" s="200"/>
    </row>
    <row r="84676" spans="8:8">
      <c r="H84676" s="200"/>
    </row>
    <row r="84677" spans="8:8">
      <c r="H84677" s="200"/>
    </row>
    <row r="84678" spans="8:8">
      <c r="H84678" s="200"/>
    </row>
    <row r="84679" spans="8:8">
      <c r="H84679" s="200"/>
    </row>
    <row r="84680" spans="8:8">
      <c r="H84680" s="200"/>
    </row>
    <row r="84681" spans="8:8">
      <c r="H84681" s="200"/>
    </row>
    <row r="84682" spans="8:8">
      <c r="H84682" s="200"/>
    </row>
    <row r="84683" spans="8:8">
      <c r="H84683" s="200"/>
    </row>
    <row r="84684" spans="8:8">
      <c r="H84684" s="200"/>
    </row>
    <row r="84685" spans="8:8">
      <c r="H84685" s="200"/>
    </row>
    <row r="84686" spans="8:8">
      <c r="H84686" s="200"/>
    </row>
    <row r="84687" spans="8:8">
      <c r="H84687" s="200"/>
    </row>
    <row r="84688" spans="8:8">
      <c r="H84688" s="200"/>
    </row>
    <row r="84689" spans="8:8">
      <c r="H84689" s="200"/>
    </row>
    <row r="84690" spans="8:8">
      <c r="H84690" s="200"/>
    </row>
    <row r="84691" spans="8:8">
      <c r="H84691" s="200"/>
    </row>
    <row r="84692" spans="8:8">
      <c r="H84692" s="200"/>
    </row>
    <row r="84693" spans="8:8">
      <c r="H84693" s="200"/>
    </row>
    <row r="84694" spans="8:8">
      <c r="H84694" s="200"/>
    </row>
    <row r="84695" spans="8:8">
      <c r="H84695" s="200"/>
    </row>
    <row r="84696" spans="8:8">
      <c r="H84696" s="200"/>
    </row>
    <row r="84697" spans="8:8">
      <c r="H84697" s="200"/>
    </row>
    <row r="84698" spans="8:8">
      <c r="H84698" s="200"/>
    </row>
    <row r="84699" spans="8:8">
      <c r="H84699" s="200"/>
    </row>
    <row r="84700" spans="8:8">
      <c r="H84700" s="200"/>
    </row>
    <row r="84701" spans="8:8">
      <c r="H84701" s="200"/>
    </row>
    <row r="84702" spans="8:8">
      <c r="H84702" s="200"/>
    </row>
    <row r="84703" spans="8:8">
      <c r="H84703" s="200"/>
    </row>
    <row r="84704" spans="8:8">
      <c r="H84704" s="200"/>
    </row>
    <row r="84705" spans="8:8">
      <c r="H84705" s="200"/>
    </row>
    <row r="84706" spans="8:8">
      <c r="H84706" s="200"/>
    </row>
    <row r="84707" spans="8:8">
      <c r="H84707" s="200"/>
    </row>
    <row r="84708" spans="8:8">
      <c r="H84708" s="200"/>
    </row>
    <row r="84709" spans="8:8">
      <c r="H84709" s="200"/>
    </row>
    <row r="84710" spans="8:8">
      <c r="H84710" s="200"/>
    </row>
    <row r="84711" spans="8:8">
      <c r="H84711" s="200"/>
    </row>
    <row r="84712" spans="8:8">
      <c r="H84712" s="200"/>
    </row>
    <row r="84713" spans="8:8">
      <c r="H84713" s="200"/>
    </row>
    <row r="84714" spans="8:8">
      <c r="H84714" s="200"/>
    </row>
    <row r="84715" spans="8:8">
      <c r="H84715" s="200"/>
    </row>
    <row r="84716" spans="8:8">
      <c r="H84716" s="200"/>
    </row>
    <row r="84717" spans="8:8">
      <c r="H84717" s="200"/>
    </row>
    <row r="84718" spans="8:8">
      <c r="H84718" s="200"/>
    </row>
    <row r="84719" spans="8:8">
      <c r="H84719" s="200"/>
    </row>
    <row r="84720" spans="8:8">
      <c r="H84720" s="200"/>
    </row>
    <row r="84721" spans="8:8">
      <c r="H84721" s="200"/>
    </row>
    <row r="84722" spans="8:8">
      <c r="H84722" s="200"/>
    </row>
    <row r="84723" spans="8:8">
      <c r="H84723" s="200"/>
    </row>
    <row r="84724" spans="8:8">
      <c r="H84724" s="200"/>
    </row>
    <row r="84725" spans="8:8">
      <c r="H84725" s="200"/>
    </row>
    <row r="84726" spans="8:8">
      <c r="H84726" s="200"/>
    </row>
    <row r="84727" spans="8:8">
      <c r="H84727" s="200"/>
    </row>
    <row r="84728" spans="8:8">
      <c r="H84728" s="200"/>
    </row>
    <row r="84729" spans="8:8">
      <c r="H84729" s="200"/>
    </row>
    <row r="84730" spans="8:8">
      <c r="H84730" s="200"/>
    </row>
    <row r="84731" spans="8:8">
      <c r="H84731" s="200"/>
    </row>
    <row r="84732" spans="8:8">
      <c r="H84732" s="200"/>
    </row>
    <row r="84733" spans="8:8">
      <c r="H84733" s="200"/>
    </row>
    <row r="84734" spans="8:8">
      <c r="H84734" s="200"/>
    </row>
    <row r="84735" spans="8:8">
      <c r="H84735" s="200"/>
    </row>
    <row r="84736" spans="8:8">
      <c r="H84736" s="200"/>
    </row>
    <row r="84737" spans="8:8">
      <c r="H84737" s="200"/>
    </row>
    <row r="84738" spans="8:8">
      <c r="H84738" s="200"/>
    </row>
    <row r="84739" spans="8:8">
      <c r="H84739" s="200"/>
    </row>
    <row r="84740" spans="8:8">
      <c r="H84740" s="200"/>
    </row>
    <row r="84741" spans="8:8">
      <c r="H84741" s="200"/>
    </row>
    <row r="84742" spans="8:8">
      <c r="H84742" s="200"/>
    </row>
    <row r="84743" spans="8:8">
      <c r="H84743" s="200"/>
    </row>
    <row r="84744" spans="8:8">
      <c r="H84744" s="200"/>
    </row>
    <row r="84745" spans="8:8">
      <c r="H84745" s="200"/>
    </row>
    <row r="84746" spans="8:8">
      <c r="H84746" s="200"/>
    </row>
    <row r="84747" spans="8:8">
      <c r="H84747" s="200"/>
    </row>
    <row r="84748" spans="8:8">
      <c r="H84748" s="200"/>
    </row>
    <row r="84749" spans="8:8">
      <c r="H84749" s="200"/>
    </row>
    <row r="84750" spans="8:8">
      <c r="H84750" s="200"/>
    </row>
    <row r="84751" spans="8:8">
      <c r="H84751" s="200"/>
    </row>
    <row r="84752" spans="8:8">
      <c r="H84752" s="200"/>
    </row>
    <row r="84753" spans="8:8">
      <c r="H84753" s="200"/>
    </row>
    <row r="84754" spans="8:8">
      <c r="H84754" s="200"/>
    </row>
    <row r="84755" spans="8:8">
      <c r="H84755" s="200"/>
    </row>
    <row r="84756" spans="8:8">
      <c r="H84756" s="200"/>
    </row>
    <row r="84757" spans="8:8">
      <c r="H84757" s="200"/>
    </row>
    <row r="84758" spans="8:8">
      <c r="H84758" s="200"/>
    </row>
    <row r="84759" spans="8:8">
      <c r="H84759" s="200"/>
    </row>
    <row r="84760" spans="8:8">
      <c r="H84760" s="200"/>
    </row>
    <row r="84761" spans="8:8">
      <c r="H84761" s="200"/>
    </row>
    <row r="84762" spans="8:8">
      <c r="H84762" s="200"/>
    </row>
    <row r="84763" spans="8:8">
      <c r="H84763" s="200"/>
    </row>
    <row r="84764" spans="8:8">
      <c r="H84764" s="200"/>
    </row>
    <row r="84765" spans="8:8">
      <c r="H84765" s="200"/>
    </row>
    <row r="84766" spans="8:8">
      <c r="H84766" s="200"/>
    </row>
    <row r="84767" spans="8:8">
      <c r="H84767" s="200"/>
    </row>
    <row r="84768" spans="8:8">
      <c r="H84768" s="200"/>
    </row>
    <row r="84769" spans="8:8">
      <c r="H84769" s="200"/>
    </row>
    <row r="84770" spans="8:8">
      <c r="H84770" s="200"/>
    </row>
    <row r="84771" spans="8:8">
      <c r="H84771" s="200"/>
    </row>
    <row r="84772" spans="8:8">
      <c r="H84772" s="200"/>
    </row>
    <row r="84773" spans="8:8">
      <c r="H84773" s="200"/>
    </row>
    <row r="84774" spans="8:8">
      <c r="H84774" s="200"/>
    </row>
    <row r="84775" spans="8:8">
      <c r="H84775" s="200"/>
    </row>
    <row r="84776" spans="8:8">
      <c r="H84776" s="200"/>
    </row>
    <row r="84777" spans="8:8">
      <c r="H84777" s="200"/>
    </row>
    <row r="84778" spans="8:8">
      <c r="H84778" s="200"/>
    </row>
    <row r="84779" spans="8:8">
      <c r="H84779" s="200"/>
    </row>
    <row r="84780" spans="8:8">
      <c r="H84780" s="200"/>
    </row>
    <row r="84781" spans="8:8">
      <c r="H84781" s="200"/>
    </row>
    <row r="84782" spans="8:8">
      <c r="H84782" s="200"/>
    </row>
    <row r="84783" spans="8:8">
      <c r="H84783" s="200"/>
    </row>
    <row r="84784" spans="8:8">
      <c r="H84784" s="200"/>
    </row>
    <row r="84785" spans="8:8">
      <c r="H84785" s="200"/>
    </row>
    <row r="84786" spans="8:8">
      <c r="H84786" s="200"/>
    </row>
    <row r="84787" spans="8:8">
      <c r="H84787" s="200"/>
    </row>
    <row r="84788" spans="8:8">
      <c r="H84788" s="200"/>
    </row>
    <row r="84789" spans="8:8">
      <c r="H84789" s="200"/>
    </row>
    <row r="84790" spans="8:8">
      <c r="H84790" s="200"/>
    </row>
    <row r="84791" spans="8:8">
      <c r="H84791" s="200"/>
    </row>
    <row r="84792" spans="8:8">
      <c r="H84792" s="200"/>
    </row>
    <row r="84793" spans="8:8">
      <c r="H84793" s="200"/>
    </row>
    <row r="84794" spans="8:8">
      <c r="H84794" s="200"/>
    </row>
    <row r="84795" spans="8:8">
      <c r="H84795" s="200"/>
    </row>
    <row r="84796" spans="8:8">
      <c r="H84796" s="200"/>
    </row>
    <row r="84797" spans="8:8">
      <c r="H84797" s="200"/>
    </row>
    <row r="84798" spans="8:8">
      <c r="H84798" s="200"/>
    </row>
    <row r="84799" spans="8:8">
      <c r="H84799" s="200"/>
    </row>
    <row r="84800" spans="8:8">
      <c r="H84800" s="200"/>
    </row>
    <row r="84801" spans="8:8">
      <c r="H84801" s="200"/>
    </row>
    <row r="84802" spans="8:8">
      <c r="H84802" s="200"/>
    </row>
    <row r="84803" spans="8:8">
      <c r="H84803" s="200"/>
    </row>
    <row r="84804" spans="8:8">
      <c r="H84804" s="200"/>
    </row>
    <row r="84805" spans="8:8">
      <c r="H84805" s="200"/>
    </row>
    <row r="84806" spans="8:8">
      <c r="H84806" s="200"/>
    </row>
    <row r="84807" spans="8:8">
      <c r="H84807" s="200"/>
    </row>
    <row r="84808" spans="8:8">
      <c r="H84808" s="200"/>
    </row>
    <row r="84809" spans="8:8">
      <c r="H84809" s="200"/>
    </row>
    <row r="84810" spans="8:8">
      <c r="H84810" s="200"/>
    </row>
    <row r="84811" spans="8:8">
      <c r="H84811" s="200"/>
    </row>
    <row r="84812" spans="8:8">
      <c r="H84812" s="200"/>
    </row>
    <row r="84813" spans="8:8">
      <c r="H84813" s="200"/>
    </row>
    <row r="84814" spans="8:8">
      <c r="H84814" s="200"/>
    </row>
    <row r="84815" spans="8:8">
      <c r="H84815" s="200"/>
    </row>
    <row r="84816" spans="8:8">
      <c r="H84816" s="200"/>
    </row>
    <row r="84817" spans="8:8">
      <c r="H84817" s="200"/>
    </row>
    <row r="84818" spans="8:8">
      <c r="H84818" s="200"/>
    </row>
    <row r="84819" spans="8:8">
      <c r="H84819" s="200"/>
    </row>
    <row r="84820" spans="8:8">
      <c r="H84820" s="200"/>
    </row>
    <row r="84821" spans="8:8">
      <c r="H84821" s="200"/>
    </row>
    <row r="84822" spans="8:8">
      <c r="H84822" s="200"/>
    </row>
    <row r="84823" spans="8:8">
      <c r="H84823" s="200"/>
    </row>
    <row r="84824" spans="8:8">
      <c r="H84824" s="200"/>
    </row>
    <row r="84825" spans="8:8">
      <c r="H84825" s="200"/>
    </row>
    <row r="84826" spans="8:8">
      <c r="H84826" s="200"/>
    </row>
    <row r="84827" spans="8:8">
      <c r="H84827" s="200"/>
    </row>
    <row r="84828" spans="8:8">
      <c r="H84828" s="200"/>
    </row>
    <row r="84829" spans="8:8">
      <c r="H84829" s="200"/>
    </row>
    <row r="84830" spans="8:8">
      <c r="H84830" s="200"/>
    </row>
    <row r="84831" spans="8:8">
      <c r="H84831" s="200"/>
    </row>
    <row r="84832" spans="8:8">
      <c r="H84832" s="200"/>
    </row>
    <row r="84833" spans="8:8">
      <c r="H84833" s="200"/>
    </row>
    <row r="84834" spans="8:8">
      <c r="H84834" s="200"/>
    </row>
    <row r="84835" spans="8:8">
      <c r="H84835" s="200"/>
    </row>
    <row r="84836" spans="8:8">
      <c r="H84836" s="200"/>
    </row>
    <row r="84837" spans="8:8">
      <c r="H84837" s="200"/>
    </row>
    <row r="84838" spans="8:8">
      <c r="H84838" s="200"/>
    </row>
    <row r="84839" spans="8:8">
      <c r="H84839" s="200"/>
    </row>
    <row r="84840" spans="8:8">
      <c r="H84840" s="200"/>
    </row>
    <row r="84841" spans="8:8">
      <c r="H84841" s="200"/>
    </row>
    <row r="84842" spans="8:8">
      <c r="H84842" s="200"/>
    </row>
    <row r="84843" spans="8:8">
      <c r="H84843" s="200"/>
    </row>
    <row r="84844" spans="8:8">
      <c r="H84844" s="200"/>
    </row>
    <row r="84845" spans="8:8">
      <c r="H84845" s="200"/>
    </row>
    <row r="84846" spans="8:8">
      <c r="H84846" s="200"/>
    </row>
    <row r="84847" spans="8:8">
      <c r="H84847" s="200"/>
    </row>
    <row r="84848" spans="8:8">
      <c r="H84848" s="200"/>
    </row>
    <row r="84849" spans="8:8">
      <c r="H84849" s="200"/>
    </row>
    <row r="84850" spans="8:8">
      <c r="H84850" s="200"/>
    </row>
    <row r="84851" spans="8:8">
      <c r="H84851" s="200"/>
    </row>
    <row r="84852" spans="8:8">
      <c r="H84852" s="200"/>
    </row>
    <row r="84853" spans="8:8">
      <c r="H84853" s="200"/>
    </row>
    <row r="84854" spans="8:8">
      <c r="H84854" s="200"/>
    </row>
    <row r="84855" spans="8:8">
      <c r="H84855" s="200"/>
    </row>
    <row r="84856" spans="8:8">
      <c r="H84856" s="200"/>
    </row>
    <row r="84857" spans="8:8">
      <c r="H84857" s="200"/>
    </row>
    <row r="84858" spans="8:8">
      <c r="H84858" s="200"/>
    </row>
    <row r="84859" spans="8:8">
      <c r="H84859" s="200"/>
    </row>
    <row r="84860" spans="8:8">
      <c r="H84860" s="200"/>
    </row>
    <row r="84861" spans="8:8">
      <c r="H84861" s="200"/>
    </row>
    <row r="84862" spans="8:8">
      <c r="H84862" s="200"/>
    </row>
    <row r="84863" spans="8:8">
      <c r="H84863" s="200"/>
    </row>
    <row r="84864" spans="8:8">
      <c r="H84864" s="200"/>
    </row>
    <row r="84865" spans="8:8">
      <c r="H84865" s="200"/>
    </row>
    <row r="84866" spans="8:8">
      <c r="H84866" s="200"/>
    </row>
    <row r="84867" spans="8:8">
      <c r="H84867" s="200"/>
    </row>
    <row r="84868" spans="8:8">
      <c r="H84868" s="200"/>
    </row>
    <row r="84869" spans="8:8">
      <c r="H84869" s="200"/>
    </row>
    <row r="84870" spans="8:8">
      <c r="H84870" s="200"/>
    </row>
    <row r="84871" spans="8:8">
      <c r="H84871" s="200"/>
    </row>
    <row r="84872" spans="8:8">
      <c r="H84872" s="200"/>
    </row>
    <row r="84873" spans="8:8">
      <c r="H84873" s="200"/>
    </row>
    <row r="84874" spans="8:8">
      <c r="H84874" s="200"/>
    </row>
    <row r="84875" spans="8:8">
      <c r="H84875" s="200"/>
    </row>
    <row r="84876" spans="8:8">
      <c r="H84876" s="200"/>
    </row>
    <row r="84877" spans="8:8">
      <c r="H84877" s="200"/>
    </row>
    <row r="84878" spans="8:8">
      <c r="H84878" s="200"/>
    </row>
    <row r="84879" spans="8:8">
      <c r="H84879" s="200"/>
    </row>
    <row r="84880" spans="8:8">
      <c r="H84880" s="200"/>
    </row>
    <row r="84881" spans="8:8">
      <c r="H84881" s="200"/>
    </row>
    <row r="84882" spans="8:8">
      <c r="H84882" s="200"/>
    </row>
    <row r="84883" spans="8:8">
      <c r="H84883" s="200"/>
    </row>
    <row r="84884" spans="8:8">
      <c r="H84884" s="200"/>
    </row>
    <row r="84885" spans="8:8">
      <c r="H84885" s="200"/>
    </row>
    <row r="84886" spans="8:8">
      <c r="H84886" s="200"/>
    </row>
    <row r="84887" spans="8:8">
      <c r="H84887" s="200"/>
    </row>
    <row r="84888" spans="8:8">
      <c r="H84888" s="200"/>
    </row>
    <row r="84889" spans="8:8">
      <c r="H84889" s="200"/>
    </row>
    <row r="84890" spans="8:8">
      <c r="H84890" s="200"/>
    </row>
    <row r="84891" spans="8:8">
      <c r="H84891" s="200"/>
    </row>
    <row r="84892" spans="8:8">
      <c r="H84892" s="200"/>
    </row>
    <row r="84893" spans="8:8">
      <c r="H84893" s="200"/>
    </row>
    <row r="84894" spans="8:8">
      <c r="H84894" s="200"/>
    </row>
    <row r="84895" spans="8:8">
      <c r="H84895" s="200"/>
    </row>
    <row r="84896" spans="8:8">
      <c r="H84896" s="200"/>
    </row>
    <row r="84897" spans="8:8">
      <c r="H84897" s="200"/>
    </row>
    <row r="84898" spans="8:8">
      <c r="H84898" s="200"/>
    </row>
    <row r="84899" spans="8:8">
      <c r="H84899" s="200"/>
    </row>
    <row r="84900" spans="8:8">
      <c r="H84900" s="200"/>
    </row>
    <row r="84901" spans="8:8">
      <c r="H84901" s="200"/>
    </row>
    <row r="84902" spans="8:8">
      <c r="H84902" s="200"/>
    </row>
    <row r="84903" spans="8:8">
      <c r="H84903" s="200"/>
    </row>
    <row r="84904" spans="8:8">
      <c r="H84904" s="200"/>
    </row>
    <row r="84905" spans="8:8">
      <c r="H84905" s="200"/>
    </row>
    <row r="84906" spans="8:8">
      <c r="H84906" s="200"/>
    </row>
    <row r="84907" spans="8:8">
      <c r="H84907" s="200"/>
    </row>
    <row r="84908" spans="8:8">
      <c r="H84908" s="200"/>
    </row>
    <row r="84909" spans="8:8">
      <c r="H84909" s="200"/>
    </row>
    <row r="84910" spans="8:8">
      <c r="H84910" s="200"/>
    </row>
    <row r="84911" spans="8:8">
      <c r="H84911" s="200"/>
    </row>
    <row r="84912" spans="8:8">
      <c r="H84912" s="200"/>
    </row>
    <row r="84913" spans="8:8">
      <c r="H84913" s="200"/>
    </row>
    <row r="84914" spans="8:8">
      <c r="H84914" s="200"/>
    </row>
    <row r="84915" spans="8:8">
      <c r="H84915" s="200"/>
    </row>
    <row r="84916" spans="8:8">
      <c r="H84916" s="200"/>
    </row>
    <row r="84917" spans="8:8">
      <c r="H84917" s="200"/>
    </row>
    <row r="84918" spans="8:8">
      <c r="H84918" s="200"/>
    </row>
    <row r="84919" spans="8:8">
      <c r="H84919" s="200"/>
    </row>
    <row r="84920" spans="8:8">
      <c r="H84920" s="200"/>
    </row>
    <row r="84921" spans="8:8">
      <c r="H84921" s="200"/>
    </row>
    <row r="84922" spans="8:8">
      <c r="H84922" s="200"/>
    </row>
    <row r="84923" spans="8:8">
      <c r="H84923" s="200"/>
    </row>
    <row r="84924" spans="8:8">
      <c r="H84924" s="200"/>
    </row>
    <row r="84925" spans="8:8">
      <c r="H84925" s="200"/>
    </row>
    <row r="84926" spans="8:8">
      <c r="H84926" s="200"/>
    </row>
    <row r="84927" spans="8:8">
      <c r="H84927" s="200"/>
    </row>
    <row r="84928" spans="8:8">
      <c r="H84928" s="200"/>
    </row>
    <row r="84929" spans="8:8">
      <c r="H84929" s="200"/>
    </row>
    <row r="84930" spans="8:8">
      <c r="H84930" s="200"/>
    </row>
    <row r="84931" spans="8:8">
      <c r="H84931" s="200"/>
    </row>
    <row r="84932" spans="8:8">
      <c r="H84932" s="200"/>
    </row>
    <row r="84933" spans="8:8">
      <c r="H84933" s="200"/>
    </row>
    <row r="84934" spans="8:8">
      <c r="H84934" s="200"/>
    </row>
    <row r="84935" spans="8:8">
      <c r="H84935" s="200"/>
    </row>
    <row r="84936" spans="8:8">
      <c r="H84936" s="200"/>
    </row>
    <row r="84937" spans="8:8">
      <c r="H84937" s="200"/>
    </row>
    <row r="84938" spans="8:8">
      <c r="H84938" s="200"/>
    </row>
    <row r="84939" spans="8:8">
      <c r="H84939" s="200"/>
    </row>
    <row r="84940" spans="8:8">
      <c r="H84940" s="200"/>
    </row>
    <row r="84941" spans="8:8">
      <c r="H84941" s="200"/>
    </row>
    <row r="84942" spans="8:8">
      <c r="H84942" s="200"/>
    </row>
    <row r="84943" spans="8:8">
      <c r="H84943" s="200"/>
    </row>
    <row r="84944" spans="8:8">
      <c r="H84944" s="200"/>
    </row>
    <row r="84945" spans="8:8">
      <c r="H84945" s="200"/>
    </row>
    <row r="84946" spans="8:8">
      <c r="H84946" s="200"/>
    </row>
    <row r="84947" spans="8:8">
      <c r="H84947" s="200"/>
    </row>
    <row r="84948" spans="8:8">
      <c r="H84948" s="200"/>
    </row>
    <row r="84949" spans="8:8">
      <c r="H84949" s="200"/>
    </row>
    <row r="84950" spans="8:8">
      <c r="H84950" s="200"/>
    </row>
    <row r="84951" spans="8:8">
      <c r="H84951" s="200"/>
    </row>
    <row r="84952" spans="8:8">
      <c r="H84952" s="200"/>
    </row>
    <row r="84953" spans="8:8">
      <c r="H84953" s="200"/>
    </row>
    <row r="84954" spans="8:8">
      <c r="H84954" s="200"/>
    </row>
    <row r="84955" spans="8:8">
      <c r="H84955" s="200"/>
    </row>
    <row r="84956" spans="8:8">
      <c r="H84956" s="200"/>
    </row>
    <row r="84957" spans="8:8">
      <c r="H84957" s="200"/>
    </row>
    <row r="84958" spans="8:8">
      <c r="H84958" s="200"/>
    </row>
    <row r="84959" spans="8:8">
      <c r="H84959" s="200"/>
    </row>
    <row r="84960" spans="8:8">
      <c r="H84960" s="200"/>
    </row>
    <row r="84961" spans="8:8">
      <c r="H84961" s="200"/>
    </row>
    <row r="84962" spans="8:8">
      <c r="H84962" s="200"/>
    </row>
    <row r="84963" spans="8:8">
      <c r="H84963" s="200"/>
    </row>
    <row r="84964" spans="8:8">
      <c r="H84964" s="200"/>
    </row>
    <row r="84965" spans="8:8">
      <c r="H84965" s="200"/>
    </row>
    <row r="84966" spans="8:8">
      <c r="H84966" s="200"/>
    </row>
    <row r="84967" spans="8:8">
      <c r="H84967" s="200"/>
    </row>
    <row r="84968" spans="8:8">
      <c r="H84968" s="200"/>
    </row>
    <row r="84969" spans="8:8">
      <c r="H84969" s="200"/>
    </row>
    <row r="84970" spans="8:8">
      <c r="H84970" s="200"/>
    </row>
    <row r="84971" spans="8:8">
      <c r="H84971" s="200"/>
    </row>
    <row r="84972" spans="8:8">
      <c r="H84972" s="200"/>
    </row>
    <row r="84973" spans="8:8">
      <c r="H84973" s="200"/>
    </row>
    <row r="84974" spans="8:8">
      <c r="H84974" s="200"/>
    </row>
    <row r="84975" spans="8:8">
      <c r="H84975" s="200"/>
    </row>
    <row r="84976" spans="8:8">
      <c r="H84976" s="200"/>
    </row>
    <row r="84977" spans="8:8">
      <c r="H84977" s="200"/>
    </row>
    <row r="84978" spans="8:8">
      <c r="H84978" s="200"/>
    </row>
    <row r="84979" spans="8:8">
      <c r="H84979" s="200"/>
    </row>
    <row r="84980" spans="8:8">
      <c r="H84980" s="200"/>
    </row>
    <row r="84981" spans="8:8">
      <c r="H84981" s="200"/>
    </row>
    <row r="84982" spans="8:8">
      <c r="H84982" s="200"/>
    </row>
    <row r="84983" spans="8:8">
      <c r="H84983" s="200"/>
    </row>
    <row r="84984" spans="8:8">
      <c r="H84984" s="200"/>
    </row>
    <row r="84985" spans="8:8">
      <c r="H84985" s="200"/>
    </row>
    <row r="84986" spans="8:8">
      <c r="H84986" s="200"/>
    </row>
    <row r="84987" spans="8:8">
      <c r="H84987" s="200"/>
    </row>
    <row r="84988" spans="8:8">
      <c r="H84988" s="200"/>
    </row>
    <row r="84989" spans="8:8">
      <c r="H84989" s="200"/>
    </row>
    <row r="84990" spans="8:8">
      <c r="H84990" s="200"/>
    </row>
    <row r="84991" spans="8:8">
      <c r="H84991" s="200"/>
    </row>
    <row r="84992" spans="8:8">
      <c r="H84992" s="200"/>
    </row>
    <row r="84993" spans="8:8">
      <c r="H84993" s="200"/>
    </row>
    <row r="84994" spans="8:8">
      <c r="H84994" s="200"/>
    </row>
    <row r="84995" spans="8:8">
      <c r="H84995" s="200"/>
    </row>
    <row r="84996" spans="8:8">
      <c r="H84996" s="200"/>
    </row>
    <row r="84997" spans="8:8">
      <c r="H84997" s="200"/>
    </row>
    <row r="84998" spans="8:8">
      <c r="H84998" s="200"/>
    </row>
    <row r="84999" spans="8:8">
      <c r="H84999" s="200"/>
    </row>
    <row r="85000" spans="8:8">
      <c r="H85000" s="200"/>
    </row>
    <row r="85001" spans="8:8">
      <c r="H85001" s="200"/>
    </row>
    <row r="85002" spans="8:8">
      <c r="H85002" s="200"/>
    </row>
    <row r="85003" spans="8:8">
      <c r="H85003" s="200"/>
    </row>
    <row r="85004" spans="8:8">
      <c r="H85004" s="200"/>
    </row>
    <row r="85005" spans="8:8">
      <c r="H85005" s="200"/>
    </row>
    <row r="85006" spans="8:8">
      <c r="H85006" s="200"/>
    </row>
    <row r="85007" spans="8:8">
      <c r="H85007" s="200"/>
    </row>
    <row r="85008" spans="8:8">
      <c r="H85008" s="200"/>
    </row>
    <row r="85009" spans="8:8">
      <c r="H85009" s="200"/>
    </row>
    <row r="85010" spans="8:8">
      <c r="H85010" s="200"/>
    </row>
    <row r="85011" spans="8:8">
      <c r="H85011" s="200"/>
    </row>
    <row r="85012" spans="8:8">
      <c r="H85012" s="200"/>
    </row>
    <row r="85013" spans="8:8">
      <c r="H85013" s="200"/>
    </row>
    <row r="85014" spans="8:8">
      <c r="H85014" s="200"/>
    </row>
    <row r="85015" spans="8:8">
      <c r="H85015" s="200"/>
    </row>
    <row r="85016" spans="8:8">
      <c r="H85016" s="200"/>
    </row>
    <row r="85017" spans="8:8">
      <c r="H85017" s="200"/>
    </row>
    <row r="85018" spans="8:8">
      <c r="H85018" s="200"/>
    </row>
    <row r="85019" spans="8:8">
      <c r="H85019" s="200"/>
    </row>
    <row r="85020" spans="8:8">
      <c r="H85020" s="200"/>
    </row>
    <row r="85021" spans="8:8">
      <c r="H85021" s="200"/>
    </row>
    <row r="85022" spans="8:8">
      <c r="H85022" s="200"/>
    </row>
    <row r="85023" spans="8:8">
      <c r="H85023" s="200"/>
    </row>
    <row r="85024" spans="8:8">
      <c r="H85024" s="200"/>
    </row>
    <row r="85025" spans="8:8">
      <c r="H85025" s="200"/>
    </row>
    <row r="85026" spans="8:8">
      <c r="H85026" s="200"/>
    </row>
    <row r="85027" spans="8:8">
      <c r="H85027" s="200"/>
    </row>
    <row r="85028" spans="8:8">
      <c r="H85028" s="200"/>
    </row>
    <row r="85029" spans="8:8">
      <c r="H85029" s="200"/>
    </row>
    <row r="85030" spans="8:8">
      <c r="H85030" s="200"/>
    </row>
    <row r="85031" spans="8:8">
      <c r="H85031" s="200"/>
    </row>
    <row r="85032" spans="8:8">
      <c r="H85032" s="200"/>
    </row>
    <row r="85033" spans="8:8">
      <c r="H85033" s="200"/>
    </row>
    <row r="85034" spans="8:8">
      <c r="H85034" s="200"/>
    </row>
    <row r="85035" spans="8:8">
      <c r="H85035" s="200"/>
    </row>
    <row r="85036" spans="8:8">
      <c r="H85036" s="200"/>
    </row>
    <row r="85037" spans="8:8">
      <c r="H85037" s="200"/>
    </row>
    <row r="85038" spans="8:8">
      <c r="H85038" s="200"/>
    </row>
    <row r="85039" spans="8:8">
      <c r="H85039" s="200"/>
    </row>
    <row r="85040" spans="8:8">
      <c r="H85040" s="200"/>
    </row>
    <row r="85041" spans="8:8">
      <c r="H85041" s="200"/>
    </row>
    <row r="85042" spans="8:8">
      <c r="H85042" s="200"/>
    </row>
    <row r="85043" spans="8:8">
      <c r="H85043" s="200"/>
    </row>
    <row r="85044" spans="8:8">
      <c r="H85044" s="200"/>
    </row>
    <row r="85045" spans="8:8">
      <c r="H85045" s="200"/>
    </row>
    <row r="85046" spans="8:8">
      <c r="H85046" s="200"/>
    </row>
    <row r="85047" spans="8:8">
      <c r="H85047" s="200"/>
    </row>
    <row r="85048" spans="8:8">
      <c r="H85048" s="200"/>
    </row>
    <row r="85049" spans="8:8">
      <c r="H85049" s="200"/>
    </row>
    <row r="85050" spans="8:8">
      <c r="H85050" s="200"/>
    </row>
    <row r="85051" spans="8:8">
      <c r="H85051" s="200"/>
    </row>
    <row r="85052" spans="8:8">
      <c r="H85052" s="200"/>
    </row>
    <row r="85053" spans="8:8">
      <c r="H85053" s="200"/>
    </row>
    <row r="85054" spans="8:8">
      <c r="H85054" s="200"/>
    </row>
    <row r="85055" spans="8:8">
      <c r="H85055" s="200"/>
    </row>
    <row r="85056" spans="8:8">
      <c r="H85056" s="200"/>
    </row>
    <row r="85057" spans="8:8">
      <c r="H85057" s="200"/>
    </row>
    <row r="85058" spans="8:8">
      <c r="H85058" s="200"/>
    </row>
    <row r="85059" spans="8:8">
      <c r="H85059" s="200"/>
    </row>
    <row r="85060" spans="8:8">
      <c r="H85060" s="200"/>
    </row>
    <row r="85061" spans="8:8">
      <c r="H85061" s="200"/>
    </row>
    <row r="85062" spans="8:8">
      <c r="H85062" s="200"/>
    </row>
    <row r="85063" spans="8:8">
      <c r="H85063" s="200"/>
    </row>
    <row r="85064" spans="8:8">
      <c r="H85064" s="200"/>
    </row>
    <row r="85065" spans="8:8">
      <c r="H85065" s="200"/>
    </row>
    <row r="85066" spans="8:8">
      <c r="H85066" s="200"/>
    </row>
    <row r="85067" spans="8:8">
      <c r="H85067" s="200"/>
    </row>
    <row r="85068" spans="8:8">
      <c r="H85068" s="200"/>
    </row>
    <row r="85069" spans="8:8">
      <c r="H85069" s="200"/>
    </row>
    <row r="85070" spans="8:8">
      <c r="H85070" s="200"/>
    </row>
    <row r="85071" spans="8:8">
      <c r="H85071" s="200"/>
    </row>
    <row r="85072" spans="8:8">
      <c r="H85072" s="200"/>
    </row>
    <row r="85073" spans="8:8">
      <c r="H85073" s="200"/>
    </row>
    <row r="85074" spans="8:8">
      <c r="H85074" s="200"/>
    </row>
    <row r="85075" spans="8:8">
      <c r="H85075" s="200"/>
    </row>
    <row r="85076" spans="8:8">
      <c r="H85076" s="200"/>
    </row>
    <row r="85077" spans="8:8">
      <c r="H85077" s="200"/>
    </row>
    <row r="85078" spans="8:8">
      <c r="H85078" s="200"/>
    </row>
    <row r="85079" spans="8:8">
      <c r="H85079" s="200"/>
    </row>
    <row r="85080" spans="8:8">
      <c r="H85080" s="200"/>
    </row>
    <row r="85081" spans="8:8">
      <c r="H85081" s="200"/>
    </row>
    <row r="85082" spans="8:8">
      <c r="H85082" s="200"/>
    </row>
    <row r="85083" spans="8:8">
      <c r="H85083" s="200"/>
    </row>
    <row r="85084" spans="8:8">
      <c r="H85084" s="200"/>
    </row>
    <row r="85085" spans="8:8">
      <c r="H85085" s="200"/>
    </row>
    <row r="85086" spans="8:8">
      <c r="H85086" s="200"/>
    </row>
    <row r="85087" spans="8:8">
      <c r="H85087" s="200"/>
    </row>
    <row r="85088" spans="8:8">
      <c r="H85088" s="200"/>
    </row>
    <row r="85089" spans="8:8">
      <c r="H85089" s="200"/>
    </row>
    <row r="85090" spans="8:8">
      <c r="H85090" s="200"/>
    </row>
    <row r="85091" spans="8:8">
      <c r="H85091" s="200"/>
    </row>
    <row r="85092" spans="8:8">
      <c r="H85092" s="200"/>
    </row>
    <row r="85093" spans="8:8">
      <c r="H85093" s="200"/>
    </row>
    <row r="85094" spans="8:8">
      <c r="H85094" s="200"/>
    </row>
    <row r="85095" spans="8:8">
      <c r="H85095" s="200"/>
    </row>
    <row r="85096" spans="8:8">
      <c r="H85096" s="200"/>
    </row>
    <row r="85097" spans="8:8">
      <c r="H85097" s="200"/>
    </row>
    <row r="85098" spans="8:8">
      <c r="H85098" s="200"/>
    </row>
    <row r="85099" spans="8:8">
      <c r="H85099" s="200"/>
    </row>
    <row r="85100" spans="8:8">
      <c r="H85100" s="200"/>
    </row>
    <row r="85101" spans="8:8">
      <c r="H85101" s="200"/>
    </row>
    <row r="85102" spans="8:8">
      <c r="H85102" s="200"/>
    </row>
    <row r="85103" spans="8:8">
      <c r="H85103" s="200"/>
    </row>
    <row r="85104" spans="8:8">
      <c r="H85104" s="200"/>
    </row>
    <row r="85105" spans="8:8">
      <c r="H85105" s="200"/>
    </row>
    <row r="85106" spans="8:8">
      <c r="H85106" s="200"/>
    </row>
    <row r="85107" spans="8:8">
      <c r="H85107" s="200"/>
    </row>
    <row r="85108" spans="8:8">
      <c r="H85108" s="200"/>
    </row>
    <row r="85109" spans="8:8">
      <c r="H85109" s="200"/>
    </row>
    <row r="85110" spans="8:8">
      <c r="H85110" s="200"/>
    </row>
    <row r="85111" spans="8:8">
      <c r="H85111" s="200"/>
    </row>
    <row r="85112" spans="8:8">
      <c r="H85112" s="200"/>
    </row>
    <row r="85113" spans="8:8">
      <c r="H85113" s="200"/>
    </row>
    <row r="85114" spans="8:8">
      <c r="H85114" s="200"/>
    </row>
    <row r="85115" spans="8:8">
      <c r="H85115" s="200"/>
    </row>
    <row r="85116" spans="8:8">
      <c r="H85116" s="200"/>
    </row>
    <row r="85117" spans="8:8">
      <c r="H85117" s="200"/>
    </row>
    <row r="85118" spans="8:8">
      <c r="H85118" s="200"/>
    </row>
    <row r="85119" spans="8:8">
      <c r="H85119" s="200"/>
    </row>
    <row r="85120" spans="8:8">
      <c r="H85120" s="200"/>
    </row>
    <row r="85121" spans="8:8">
      <c r="H85121" s="200"/>
    </row>
    <row r="85122" spans="8:8">
      <c r="H85122" s="200"/>
    </row>
    <row r="85123" spans="8:8">
      <c r="H85123" s="200"/>
    </row>
    <row r="85124" spans="8:8">
      <c r="H85124" s="200"/>
    </row>
    <row r="85125" spans="8:8">
      <c r="H85125" s="200"/>
    </row>
    <row r="85126" spans="8:8">
      <c r="H85126" s="200"/>
    </row>
    <row r="85127" spans="8:8">
      <c r="H85127" s="200"/>
    </row>
    <row r="85128" spans="8:8">
      <c r="H85128" s="200"/>
    </row>
    <row r="85129" spans="8:8">
      <c r="H85129" s="200"/>
    </row>
    <row r="85130" spans="8:8">
      <c r="H85130" s="200"/>
    </row>
    <row r="85131" spans="8:8">
      <c r="H85131" s="200"/>
    </row>
    <row r="85132" spans="8:8">
      <c r="H85132" s="200"/>
    </row>
    <row r="85133" spans="8:8">
      <c r="H85133" s="200"/>
    </row>
    <row r="85134" spans="8:8">
      <c r="H85134" s="200"/>
    </row>
    <row r="85135" spans="8:8">
      <c r="H85135" s="200"/>
    </row>
    <row r="85136" spans="8:8">
      <c r="H85136" s="200"/>
    </row>
    <row r="85137" spans="8:8">
      <c r="H85137" s="200"/>
    </row>
    <row r="85138" spans="8:8">
      <c r="H85138" s="200"/>
    </row>
    <row r="85139" spans="8:8">
      <c r="H85139" s="200"/>
    </row>
    <row r="85140" spans="8:8">
      <c r="H85140" s="200"/>
    </row>
    <row r="85141" spans="8:8">
      <c r="H85141" s="200"/>
    </row>
    <row r="85142" spans="8:8">
      <c r="H85142" s="200"/>
    </row>
    <row r="85143" spans="8:8">
      <c r="H85143" s="200"/>
    </row>
    <row r="85144" spans="8:8">
      <c r="H85144" s="200"/>
    </row>
    <row r="85145" spans="8:8">
      <c r="H85145" s="200"/>
    </row>
    <row r="85146" spans="8:8">
      <c r="H85146" s="200"/>
    </row>
    <row r="85147" spans="8:8">
      <c r="H85147" s="200"/>
    </row>
    <row r="85148" spans="8:8">
      <c r="H85148" s="200"/>
    </row>
    <row r="85149" spans="8:8">
      <c r="H85149" s="200"/>
    </row>
    <row r="85150" spans="8:8">
      <c r="H85150" s="200"/>
    </row>
    <row r="85151" spans="8:8">
      <c r="H85151" s="200"/>
    </row>
    <row r="85152" spans="8:8">
      <c r="H85152" s="200"/>
    </row>
    <row r="85153" spans="8:8">
      <c r="H85153" s="200"/>
    </row>
    <row r="85154" spans="8:8">
      <c r="H85154" s="200"/>
    </row>
    <row r="85155" spans="8:8">
      <c r="H85155" s="200"/>
    </row>
    <row r="85156" spans="8:8">
      <c r="H85156" s="200"/>
    </row>
    <row r="85157" spans="8:8">
      <c r="H85157" s="200"/>
    </row>
    <row r="85158" spans="8:8">
      <c r="H85158" s="200"/>
    </row>
    <row r="85159" spans="8:8">
      <c r="H85159" s="200"/>
    </row>
    <row r="85160" spans="8:8">
      <c r="H85160" s="200"/>
    </row>
    <row r="85161" spans="8:8">
      <c r="H85161" s="200"/>
    </row>
    <row r="85162" spans="8:8">
      <c r="H85162" s="200"/>
    </row>
    <row r="85163" spans="8:8">
      <c r="H85163" s="200"/>
    </row>
    <row r="85164" spans="8:8">
      <c r="H85164" s="200"/>
    </row>
    <row r="85165" spans="8:8">
      <c r="H85165" s="200"/>
    </row>
    <row r="85166" spans="8:8">
      <c r="H85166" s="200"/>
    </row>
    <row r="85167" spans="8:8">
      <c r="H85167" s="200"/>
    </row>
    <row r="85168" spans="8:8">
      <c r="H85168" s="200"/>
    </row>
    <row r="85169" spans="8:8">
      <c r="H85169" s="200"/>
    </row>
    <row r="85170" spans="8:8">
      <c r="H85170" s="200"/>
    </row>
    <row r="85171" spans="8:8">
      <c r="H85171" s="200"/>
    </row>
    <row r="85172" spans="8:8">
      <c r="H85172" s="200"/>
    </row>
    <row r="85173" spans="8:8">
      <c r="H85173" s="200"/>
    </row>
    <row r="85174" spans="8:8">
      <c r="H85174" s="200"/>
    </row>
    <row r="85175" spans="8:8">
      <c r="H85175" s="200"/>
    </row>
    <row r="85176" spans="8:8">
      <c r="H85176" s="200"/>
    </row>
    <row r="85177" spans="8:8">
      <c r="H85177" s="200"/>
    </row>
    <row r="85178" spans="8:8">
      <c r="H85178" s="200"/>
    </row>
    <row r="85179" spans="8:8">
      <c r="H85179" s="200"/>
    </row>
    <row r="85180" spans="8:8">
      <c r="H85180" s="200"/>
    </row>
    <row r="85181" spans="8:8">
      <c r="H85181" s="200"/>
    </row>
    <row r="85182" spans="8:8">
      <c r="H85182" s="200"/>
    </row>
    <row r="85183" spans="8:8">
      <c r="H85183" s="200"/>
    </row>
    <row r="85184" spans="8:8">
      <c r="H85184" s="200"/>
    </row>
    <row r="85185" spans="8:8">
      <c r="H85185" s="200"/>
    </row>
    <row r="85186" spans="8:8">
      <c r="H85186" s="200"/>
    </row>
    <row r="85187" spans="8:8">
      <c r="H85187" s="200"/>
    </row>
    <row r="85188" spans="8:8">
      <c r="H85188" s="200"/>
    </row>
    <row r="85189" spans="8:8">
      <c r="H85189" s="200"/>
    </row>
    <row r="85190" spans="8:8">
      <c r="H85190" s="200"/>
    </row>
    <row r="85191" spans="8:8">
      <c r="H85191" s="200"/>
    </row>
    <row r="85192" spans="8:8">
      <c r="H85192" s="200"/>
    </row>
    <row r="85193" spans="8:8">
      <c r="H85193" s="200"/>
    </row>
    <row r="85194" spans="8:8">
      <c r="H85194" s="200"/>
    </row>
    <row r="85195" spans="8:8">
      <c r="H85195" s="200"/>
    </row>
    <row r="85196" spans="8:8">
      <c r="H85196" s="200"/>
    </row>
    <row r="85197" spans="8:8">
      <c r="H85197" s="200"/>
    </row>
    <row r="85198" spans="8:8">
      <c r="H85198" s="200"/>
    </row>
    <row r="85199" spans="8:8">
      <c r="H85199" s="200"/>
    </row>
    <row r="85200" spans="8:8">
      <c r="H85200" s="200"/>
    </row>
    <row r="85201" spans="8:8">
      <c r="H85201" s="200"/>
    </row>
    <row r="85202" spans="8:8">
      <c r="H85202" s="200"/>
    </row>
    <row r="85203" spans="8:8">
      <c r="H85203" s="200"/>
    </row>
    <row r="85204" spans="8:8">
      <c r="H85204" s="200"/>
    </row>
    <row r="85205" spans="8:8">
      <c r="H85205" s="200"/>
    </row>
    <row r="85206" spans="8:8">
      <c r="H85206" s="200"/>
    </row>
    <row r="85207" spans="8:8">
      <c r="H85207" s="200"/>
    </row>
    <row r="85208" spans="8:8">
      <c r="H85208" s="200"/>
    </row>
    <row r="85209" spans="8:8">
      <c r="H85209" s="200"/>
    </row>
    <row r="85210" spans="8:8">
      <c r="H85210" s="200"/>
    </row>
    <row r="85211" spans="8:8">
      <c r="H85211" s="200"/>
    </row>
    <row r="85212" spans="8:8">
      <c r="H85212" s="200"/>
    </row>
    <row r="85213" spans="8:8">
      <c r="H85213" s="200"/>
    </row>
    <row r="85214" spans="8:8">
      <c r="H85214" s="200"/>
    </row>
    <row r="85215" spans="8:8">
      <c r="H85215" s="200"/>
    </row>
    <row r="85216" spans="8:8">
      <c r="H85216" s="200"/>
    </row>
    <row r="85217" spans="8:8">
      <c r="H85217" s="200"/>
    </row>
    <row r="85218" spans="8:8">
      <c r="H85218" s="200"/>
    </row>
    <row r="85219" spans="8:8">
      <c r="H85219" s="200"/>
    </row>
    <row r="85220" spans="8:8">
      <c r="H85220" s="200"/>
    </row>
    <row r="85221" spans="8:8">
      <c r="H85221" s="200"/>
    </row>
    <row r="85222" spans="8:8">
      <c r="H85222" s="200"/>
    </row>
    <row r="85223" spans="8:8">
      <c r="H85223" s="200"/>
    </row>
    <row r="85224" spans="8:8">
      <c r="H85224" s="200"/>
    </row>
    <row r="85225" spans="8:8">
      <c r="H85225" s="200"/>
    </row>
    <row r="85226" spans="8:8">
      <c r="H85226" s="200"/>
    </row>
    <row r="85227" spans="8:8">
      <c r="H85227" s="200"/>
    </row>
    <row r="85228" spans="8:8">
      <c r="H85228" s="200"/>
    </row>
    <row r="85229" spans="8:8">
      <c r="H85229" s="200"/>
    </row>
    <row r="85230" spans="8:8">
      <c r="H85230" s="200"/>
    </row>
    <row r="85231" spans="8:8">
      <c r="H85231" s="200"/>
    </row>
    <row r="85232" spans="8:8">
      <c r="H85232" s="200"/>
    </row>
    <row r="85233" spans="8:8">
      <c r="H85233" s="200"/>
    </row>
    <row r="85234" spans="8:8">
      <c r="H85234" s="200"/>
    </row>
    <row r="85235" spans="8:8">
      <c r="H85235" s="200"/>
    </row>
    <row r="85236" spans="8:8">
      <c r="H85236" s="200"/>
    </row>
    <row r="85237" spans="8:8">
      <c r="H85237" s="200"/>
    </row>
    <row r="85238" spans="8:8">
      <c r="H85238" s="200"/>
    </row>
    <row r="85239" spans="8:8">
      <c r="H85239" s="200"/>
    </row>
    <row r="85240" spans="8:8">
      <c r="H85240" s="200"/>
    </row>
    <row r="85241" spans="8:8">
      <c r="H85241" s="200"/>
    </row>
    <row r="85242" spans="8:8">
      <c r="H85242" s="200"/>
    </row>
    <row r="85243" spans="8:8">
      <c r="H85243" s="200"/>
    </row>
    <row r="85244" spans="8:8">
      <c r="H85244" s="200"/>
    </row>
    <row r="85245" spans="8:8">
      <c r="H85245" s="200"/>
    </row>
    <row r="85246" spans="8:8">
      <c r="H85246" s="200"/>
    </row>
    <row r="85247" spans="8:8">
      <c r="H85247" s="200"/>
    </row>
    <row r="85248" spans="8:8">
      <c r="H85248" s="200"/>
    </row>
    <row r="85249" spans="8:8">
      <c r="H85249" s="200"/>
    </row>
    <row r="85250" spans="8:8">
      <c r="H85250" s="200"/>
    </row>
    <row r="85251" spans="8:8">
      <c r="H85251" s="200"/>
    </row>
    <row r="85252" spans="8:8">
      <c r="H85252" s="200"/>
    </row>
    <row r="85253" spans="8:8">
      <c r="H85253" s="200"/>
    </row>
    <row r="85254" spans="8:8">
      <c r="H85254" s="200"/>
    </row>
    <row r="85255" spans="8:8">
      <c r="H85255" s="200"/>
    </row>
    <row r="85256" spans="8:8">
      <c r="H85256" s="200"/>
    </row>
    <row r="85257" spans="8:8">
      <c r="H85257" s="200"/>
    </row>
    <row r="85258" spans="8:8">
      <c r="H85258" s="200"/>
    </row>
    <row r="85259" spans="8:8">
      <c r="H85259" s="200"/>
    </row>
    <row r="85260" spans="8:8">
      <c r="H85260" s="200"/>
    </row>
    <row r="85261" spans="8:8">
      <c r="H85261" s="200"/>
    </row>
    <row r="85262" spans="8:8">
      <c r="H85262" s="200"/>
    </row>
    <row r="85263" spans="8:8">
      <c r="H85263" s="200"/>
    </row>
    <row r="85264" spans="8:8">
      <c r="H85264" s="200"/>
    </row>
    <row r="85265" spans="8:8">
      <c r="H85265" s="200"/>
    </row>
    <row r="85266" spans="8:8">
      <c r="H85266" s="200"/>
    </row>
    <row r="85267" spans="8:8">
      <c r="H85267" s="200"/>
    </row>
    <row r="85268" spans="8:8">
      <c r="H85268" s="200"/>
    </row>
    <row r="85269" spans="8:8">
      <c r="H85269" s="200"/>
    </row>
    <row r="85270" spans="8:8">
      <c r="H85270" s="200"/>
    </row>
    <row r="85271" spans="8:8">
      <c r="H85271" s="200"/>
    </row>
    <row r="85272" spans="8:8">
      <c r="H85272" s="200"/>
    </row>
    <row r="85273" spans="8:8">
      <c r="H85273" s="200"/>
    </row>
    <row r="85274" spans="8:8">
      <c r="H85274" s="200"/>
    </row>
    <row r="85275" spans="8:8">
      <c r="H85275" s="200"/>
    </row>
    <row r="85276" spans="8:8">
      <c r="H85276" s="200"/>
    </row>
    <row r="85277" spans="8:8">
      <c r="H85277" s="200"/>
    </row>
    <row r="85278" spans="8:8">
      <c r="H85278" s="200"/>
    </row>
    <row r="85279" spans="8:8">
      <c r="H85279" s="200"/>
    </row>
    <row r="85280" spans="8:8">
      <c r="H85280" s="200"/>
    </row>
    <row r="85281" spans="8:8">
      <c r="H85281" s="200"/>
    </row>
    <row r="85282" spans="8:8">
      <c r="H85282" s="200"/>
    </row>
    <row r="85283" spans="8:8">
      <c r="H85283" s="200"/>
    </row>
    <row r="85284" spans="8:8">
      <c r="H85284" s="200"/>
    </row>
    <row r="85285" spans="8:8">
      <c r="H85285" s="200"/>
    </row>
    <row r="85286" spans="8:8">
      <c r="H85286" s="200"/>
    </row>
    <row r="85287" spans="8:8">
      <c r="H85287" s="200"/>
    </row>
    <row r="85288" spans="8:8">
      <c r="H85288" s="200"/>
    </row>
    <row r="85289" spans="8:8">
      <c r="H85289" s="200"/>
    </row>
    <row r="85290" spans="8:8">
      <c r="H85290" s="200"/>
    </row>
    <row r="85291" spans="8:8">
      <c r="H85291" s="200"/>
    </row>
    <row r="85292" spans="8:8">
      <c r="H85292" s="200"/>
    </row>
    <row r="85293" spans="8:8">
      <c r="H85293" s="200"/>
    </row>
    <row r="85294" spans="8:8">
      <c r="H85294" s="200"/>
    </row>
    <row r="85295" spans="8:8">
      <c r="H85295" s="200"/>
    </row>
    <row r="85296" spans="8:8">
      <c r="H85296" s="200"/>
    </row>
    <row r="85297" spans="8:8">
      <c r="H85297" s="200"/>
    </row>
    <row r="85298" spans="8:8">
      <c r="H85298" s="200"/>
    </row>
    <row r="85299" spans="8:8">
      <c r="H85299" s="200"/>
    </row>
    <row r="85300" spans="8:8">
      <c r="H85300" s="200"/>
    </row>
    <row r="85301" spans="8:8">
      <c r="H85301" s="200"/>
    </row>
    <row r="85302" spans="8:8">
      <c r="H85302" s="200"/>
    </row>
    <row r="85303" spans="8:8">
      <c r="H85303" s="200"/>
    </row>
    <row r="85304" spans="8:8">
      <c r="H85304" s="200"/>
    </row>
    <row r="85305" spans="8:8">
      <c r="H85305" s="200"/>
    </row>
    <row r="85306" spans="8:8">
      <c r="H85306" s="200"/>
    </row>
    <row r="85307" spans="8:8">
      <c r="H85307" s="200"/>
    </row>
    <row r="85308" spans="8:8">
      <c r="H85308" s="200"/>
    </row>
    <row r="85309" spans="8:8">
      <c r="H85309" s="200"/>
    </row>
    <row r="85310" spans="8:8">
      <c r="H85310" s="200"/>
    </row>
    <row r="85311" spans="8:8">
      <c r="H85311" s="200"/>
    </row>
    <row r="85312" spans="8:8">
      <c r="H85312" s="200"/>
    </row>
    <row r="85313" spans="8:8">
      <c r="H85313" s="200"/>
    </row>
    <row r="85314" spans="8:8">
      <c r="H85314" s="200"/>
    </row>
    <row r="85315" spans="8:8">
      <c r="H85315" s="200"/>
    </row>
    <row r="85316" spans="8:8">
      <c r="H85316" s="200"/>
    </row>
    <row r="85317" spans="8:8">
      <c r="H85317" s="200"/>
    </row>
    <row r="85318" spans="8:8">
      <c r="H85318" s="200"/>
    </row>
    <row r="85319" spans="8:8">
      <c r="H85319" s="200"/>
    </row>
    <row r="85320" spans="8:8">
      <c r="H85320" s="200"/>
    </row>
    <row r="85321" spans="8:8">
      <c r="H85321" s="200"/>
    </row>
    <row r="85322" spans="8:8">
      <c r="H85322" s="200"/>
    </row>
    <row r="85323" spans="8:8">
      <c r="H85323" s="200"/>
    </row>
    <row r="85324" spans="8:8">
      <c r="H85324" s="200"/>
    </row>
    <row r="85325" spans="8:8">
      <c r="H85325" s="200"/>
    </row>
    <row r="85326" spans="8:8">
      <c r="H85326" s="200"/>
    </row>
    <row r="85327" spans="8:8">
      <c r="H85327" s="200"/>
    </row>
    <row r="85328" spans="8:8">
      <c r="H85328" s="200"/>
    </row>
    <row r="85329" spans="8:8">
      <c r="H85329" s="200"/>
    </row>
    <row r="85330" spans="8:8">
      <c r="H85330" s="200"/>
    </row>
    <row r="85331" spans="8:8">
      <c r="H85331" s="200"/>
    </row>
    <row r="85332" spans="8:8">
      <c r="H85332" s="200"/>
    </row>
    <row r="85333" spans="8:8">
      <c r="H85333" s="200"/>
    </row>
    <row r="85334" spans="8:8">
      <c r="H85334" s="200"/>
    </row>
    <row r="85335" spans="8:8">
      <c r="H85335" s="200"/>
    </row>
    <row r="85336" spans="8:8">
      <c r="H85336" s="200"/>
    </row>
    <row r="85337" spans="8:8">
      <c r="H85337" s="200"/>
    </row>
    <row r="85338" spans="8:8">
      <c r="H85338" s="200"/>
    </row>
    <row r="85339" spans="8:8">
      <c r="H85339" s="200"/>
    </row>
    <row r="85340" spans="8:8">
      <c r="H85340" s="200"/>
    </row>
    <row r="85341" spans="8:8">
      <c r="H85341" s="200"/>
    </row>
    <row r="85342" spans="8:8">
      <c r="H85342" s="200"/>
    </row>
    <row r="85343" spans="8:8">
      <c r="H85343" s="200"/>
    </row>
    <row r="85344" spans="8:8">
      <c r="H85344" s="200"/>
    </row>
    <row r="85345" spans="8:8">
      <c r="H85345" s="200"/>
    </row>
    <row r="85346" spans="8:8">
      <c r="H85346" s="200"/>
    </row>
    <row r="85347" spans="8:8">
      <c r="H85347" s="200"/>
    </row>
    <row r="85348" spans="8:8">
      <c r="H85348" s="200"/>
    </row>
    <row r="85349" spans="8:8">
      <c r="H85349" s="200"/>
    </row>
    <row r="85350" spans="8:8">
      <c r="H85350" s="200"/>
    </row>
    <row r="85351" spans="8:8">
      <c r="H85351" s="200"/>
    </row>
    <row r="85352" spans="8:8">
      <c r="H85352" s="200"/>
    </row>
    <row r="85353" spans="8:8">
      <c r="H85353" s="200"/>
    </row>
    <row r="85354" spans="8:8">
      <c r="H85354" s="200"/>
    </row>
    <row r="85355" spans="8:8">
      <c r="H85355" s="200"/>
    </row>
    <row r="85356" spans="8:8">
      <c r="H85356" s="200"/>
    </row>
    <row r="85357" spans="8:8">
      <c r="H85357" s="200"/>
    </row>
    <row r="85358" spans="8:8">
      <c r="H85358" s="200"/>
    </row>
    <row r="85359" spans="8:8">
      <c r="H85359" s="200"/>
    </row>
    <row r="85360" spans="8:8">
      <c r="H85360" s="200"/>
    </row>
    <row r="85361" spans="8:8">
      <c r="H85361" s="200"/>
    </row>
    <row r="85362" spans="8:8">
      <c r="H85362" s="200"/>
    </row>
    <row r="85363" spans="8:8">
      <c r="H85363" s="200"/>
    </row>
    <row r="85364" spans="8:8">
      <c r="H85364" s="200"/>
    </row>
    <row r="85365" spans="8:8">
      <c r="H85365" s="200"/>
    </row>
    <row r="85366" spans="8:8">
      <c r="H85366" s="200"/>
    </row>
    <row r="85367" spans="8:8">
      <c r="H85367" s="200"/>
    </row>
    <row r="85368" spans="8:8">
      <c r="H85368" s="200"/>
    </row>
    <row r="85369" spans="8:8">
      <c r="H85369" s="200"/>
    </row>
    <row r="85370" spans="8:8">
      <c r="H85370" s="200"/>
    </row>
    <row r="85371" spans="8:8">
      <c r="H85371" s="200"/>
    </row>
    <row r="85372" spans="8:8">
      <c r="H85372" s="200"/>
    </row>
    <row r="85373" spans="8:8">
      <c r="H85373" s="200"/>
    </row>
    <row r="85374" spans="8:8">
      <c r="H85374" s="200"/>
    </row>
    <row r="85375" spans="8:8">
      <c r="H85375" s="200"/>
    </row>
    <row r="85376" spans="8:8">
      <c r="H85376" s="200"/>
    </row>
    <row r="85377" spans="8:8">
      <c r="H85377" s="200"/>
    </row>
    <row r="85378" spans="8:8">
      <c r="H85378" s="200"/>
    </row>
    <row r="85379" spans="8:8">
      <c r="H85379" s="200"/>
    </row>
    <row r="85380" spans="8:8">
      <c r="H85380" s="200"/>
    </row>
    <row r="85381" spans="8:8">
      <c r="H85381" s="200"/>
    </row>
    <row r="85382" spans="8:8">
      <c r="H85382" s="200"/>
    </row>
    <row r="85383" spans="8:8">
      <c r="H85383" s="200"/>
    </row>
    <row r="85384" spans="8:8">
      <c r="H85384" s="200"/>
    </row>
    <row r="85385" spans="8:8">
      <c r="H85385" s="200"/>
    </row>
    <row r="85386" spans="8:8">
      <c r="H85386" s="200"/>
    </row>
    <row r="85387" spans="8:8">
      <c r="H85387" s="200"/>
    </row>
    <row r="85388" spans="8:8">
      <c r="H85388" s="200"/>
    </row>
    <row r="85389" spans="8:8">
      <c r="H85389" s="200"/>
    </row>
    <row r="85390" spans="8:8">
      <c r="H85390" s="200"/>
    </row>
    <row r="85391" spans="8:8">
      <c r="H85391" s="200"/>
    </row>
    <row r="85392" spans="8:8">
      <c r="H85392" s="200"/>
    </row>
    <row r="85393" spans="8:8">
      <c r="H85393" s="200"/>
    </row>
    <row r="85394" spans="8:8">
      <c r="H85394" s="200"/>
    </row>
    <row r="85395" spans="8:8">
      <c r="H85395" s="200"/>
    </row>
    <row r="85396" spans="8:8">
      <c r="H85396" s="200"/>
    </row>
    <row r="85397" spans="8:8">
      <c r="H85397" s="200"/>
    </row>
    <row r="85398" spans="8:8">
      <c r="H85398" s="200"/>
    </row>
    <row r="85399" spans="8:8">
      <c r="H85399" s="200"/>
    </row>
    <row r="85400" spans="8:8">
      <c r="H85400" s="200"/>
    </row>
    <row r="85401" spans="8:8">
      <c r="H85401" s="200"/>
    </row>
    <row r="85402" spans="8:8">
      <c r="H85402" s="200"/>
    </row>
    <row r="85403" spans="8:8">
      <c r="H85403" s="200"/>
    </row>
    <row r="85404" spans="8:8">
      <c r="H85404" s="200"/>
    </row>
    <row r="85405" spans="8:8">
      <c r="H85405" s="200"/>
    </row>
    <row r="85406" spans="8:8">
      <c r="H85406" s="200"/>
    </row>
    <row r="85407" spans="8:8">
      <c r="H85407" s="200"/>
    </row>
    <row r="85408" spans="8:8">
      <c r="H85408" s="200"/>
    </row>
    <row r="85409" spans="8:8">
      <c r="H85409" s="200"/>
    </row>
    <row r="85410" spans="8:8">
      <c r="H85410" s="200"/>
    </row>
    <row r="85411" spans="8:8">
      <c r="H85411" s="200"/>
    </row>
    <row r="85412" spans="8:8">
      <c r="H85412" s="200"/>
    </row>
    <row r="85413" spans="8:8">
      <c r="H85413" s="200"/>
    </row>
    <row r="85414" spans="8:8">
      <c r="H85414" s="200"/>
    </row>
    <row r="85415" spans="8:8">
      <c r="H85415" s="200"/>
    </row>
    <row r="85416" spans="8:8">
      <c r="H85416" s="200"/>
    </row>
    <row r="85417" spans="8:8">
      <c r="H85417" s="200"/>
    </row>
    <row r="85418" spans="8:8">
      <c r="H85418" s="200"/>
    </row>
    <row r="85419" spans="8:8">
      <c r="H85419" s="200"/>
    </row>
    <row r="85420" spans="8:8">
      <c r="H85420" s="200"/>
    </row>
    <row r="85421" spans="8:8">
      <c r="H85421" s="200"/>
    </row>
    <row r="85422" spans="8:8">
      <c r="H85422" s="200"/>
    </row>
    <row r="85423" spans="8:8">
      <c r="H85423" s="200"/>
    </row>
    <row r="85424" spans="8:8">
      <c r="H85424" s="200"/>
    </row>
    <row r="85425" spans="8:8">
      <c r="H85425" s="200"/>
    </row>
    <row r="85426" spans="8:8">
      <c r="H85426" s="200"/>
    </row>
    <row r="85427" spans="8:8">
      <c r="H85427" s="200"/>
    </row>
    <row r="85428" spans="8:8">
      <c r="H85428" s="200"/>
    </row>
    <row r="85429" spans="8:8">
      <c r="H85429" s="200"/>
    </row>
    <row r="85430" spans="8:8">
      <c r="H85430" s="200"/>
    </row>
    <row r="85431" spans="8:8">
      <c r="H85431" s="200"/>
    </row>
    <row r="85432" spans="8:8">
      <c r="H85432" s="200"/>
    </row>
    <row r="85433" spans="8:8">
      <c r="H85433" s="200"/>
    </row>
    <row r="85434" spans="8:8">
      <c r="H85434" s="200"/>
    </row>
    <row r="85435" spans="8:8">
      <c r="H85435" s="200"/>
    </row>
    <row r="85436" spans="8:8">
      <c r="H85436" s="200"/>
    </row>
    <row r="85437" spans="8:8">
      <c r="H85437" s="200"/>
    </row>
    <row r="85438" spans="8:8">
      <c r="H85438" s="200"/>
    </row>
    <row r="85439" spans="8:8">
      <c r="H85439" s="200"/>
    </row>
    <row r="85440" spans="8:8">
      <c r="H85440" s="200"/>
    </row>
    <row r="85441" spans="8:8">
      <c r="H85441" s="200"/>
    </row>
    <row r="85442" spans="8:8">
      <c r="H85442" s="200"/>
    </row>
    <row r="85443" spans="8:8">
      <c r="H85443" s="200"/>
    </row>
    <row r="85444" spans="8:8">
      <c r="H85444" s="200"/>
    </row>
    <row r="85445" spans="8:8">
      <c r="H85445" s="200"/>
    </row>
    <row r="85446" spans="8:8">
      <c r="H85446" s="200"/>
    </row>
    <row r="85447" spans="8:8">
      <c r="H85447" s="200"/>
    </row>
    <row r="85448" spans="8:8">
      <c r="H85448" s="200"/>
    </row>
    <row r="85449" spans="8:8">
      <c r="H85449" s="200"/>
    </row>
    <row r="85450" spans="8:8">
      <c r="H85450" s="200"/>
    </row>
    <row r="85451" spans="8:8">
      <c r="H85451" s="200"/>
    </row>
    <row r="85452" spans="8:8">
      <c r="H85452" s="200"/>
    </row>
    <row r="85453" spans="8:8">
      <c r="H85453" s="200"/>
    </row>
    <row r="85454" spans="8:8">
      <c r="H85454" s="200"/>
    </row>
    <row r="85455" spans="8:8">
      <c r="H85455" s="200"/>
    </row>
    <row r="85456" spans="8:8">
      <c r="H85456" s="200"/>
    </row>
    <row r="85457" spans="8:8">
      <c r="H85457" s="200"/>
    </row>
    <row r="85458" spans="8:8">
      <c r="H85458" s="200"/>
    </row>
    <row r="85459" spans="8:8">
      <c r="H85459" s="200"/>
    </row>
    <row r="85460" spans="8:8">
      <c r="H85460" s="200"/>
    </row>
    <row r="85461" spans="8:8">
      <c r="H85461" s="200"/>
    </row>
    <row r="85462" spans="8:8">
      <c r="H85462" s="200"/>
    </row>
    <row r="85463" spans="8:8">
      <c r="H85463" s="200"/>
    </row>
    <row r="85464" spans="8:8">
      <c r="H85464" s="200"/>
    </row>
    <row r="85465" spans="8:8">
      <c r="H85465" s="200"/>
    </row>
    <row r="85466" spans="8:8">
      <c r="H85466" s="200"/>
    </row>
    <row r="85467" spans="8:8">
      <c r="H85467" s="200"/>
    </row>
    <row r="85468" spans="8:8">
      <c r="H85468" s="200"/>
    </row>
    <row r="85469" spans="8:8">
      <c r="H85469" s="200"/>
    </row>
    <row r="85470" spans="8:8">
      <c r="H85470" s="200"/>
    </row>
    <row r="85471" spans="8:8">
      <c r="H85471" s="200"/>
    </row>
    <row r="85472" spans="8:8">
      <c r="H85472" s="200"/>
    </row>
    <row r="85473" spans="8:8">
      <c r="H85473" s="200"/>
    </row>
    <row r="85474" spans="8:8">
      <c r="H85474" s="200"/>
    </row>
    <row r="85475" spans="8:8">
      <c r="H85475" s="200"/>
    </row>
    <row r="85476" spans="8:8">
      <c r="H85476" s="200"/>
    </row>
    <row r="85477" spans="8:8">
      <c r="H85477" s="200"/>
    </row>
    <row r="85478" spans="8:8">
      <c r="H85478" s="200"/>
    </row>
    <row r="85479" spans="8:8">
      <c r="H85479" s="200"/>
    </row>
    <row r="85480" spans="8:8">
      <c r="H85480" s="200"/>
    </row>
    <row r="85481" spans="8:8">
      <c r="H85481" s="200"/>
    </row>
    <row r="85482" spans="8:8">
      <c r="H85482" s="200"/>
    </row>
    <row r="85483" spans="8:8">
      <c r="H85483" s="200"/>
    </row>
    <row r="85484" spans="8:8">
      <c r="H85484" s="200"/>
    </row>
    <row r="85485" spans="8:8">
      <c r="H85485" s="200"/>
    </row>
    <row r="85486" spans="8:8">
      <c r="H85486" s="200"/>
    </row>
    <row r="85487" spans="8:8">
      <c r="H85487" s="200"/>
    </row>
    <row r="85488" spans="8:8">
      <c r="H85488" s="200"/>
    </row>
    <row r="85489" spans="8:8">
      <c r="H85489" s="200"/>
    </row>
    <row r="85490" spans="8:8">
      <c r="H85490" s="200"/>
    </row>
    <row r="85491" spans="8:8">
      <c r="H85491" s="200"/>
    </row>
    <row r="85492" spans="8:8">
      <c r="H85492" s="200"/>
    </row>
    <row r="85493" spans="8:8">
      <c r="H85493" s="200"/>
    </row>
    <row r="85494" spans="8:8">
      <c r="H85494" s="200"/>
    </row>
    <row r="85495" spans="8:8">
      <c r="H85495" s="200"/>
    </row>
    <row r="85496" spans="8:8">
      <c r="H85496" s="200"/>
    </row>
    <row r="85497" spans="8:8">
      <c r="H85497" s="200"/>
    </row>
    <row r="85498" spans="8:8">
      <c r="H85498" s="200"/>
    </row>
    <row r="85499" spans="8:8">
      <c r="H85499" s="200"/>
    </row>
    <row r="85500" spans="8:8">
      <c r="H85500" s="200"/>
    </row>
    <row r="85501" spans="8:8">
      <c r="H85501" s="200"/>
    </row>
    <row r="85502" spans="8:8">
      <c r="H85502" s="200"/>
    </row>
    <row r="85503" spans="8:8">
      <c r="H85503" s="200"/>
    </row>
    <row r="85504" spans="8:8">
      <c r="H85504" s="200"/>
    </row>
    <row r="85505" spans="8:8">
      <c r="H85505" s="200"/>
    </row>
    <row r="85506" spans="8:8">
      <c r="H85506" s="200"/>
    </row>
    <row r="85507" spans="8:8">
      <c r="H85507" s="200"/>
    </row>
    <row r="85508" spans="8:8">
      <c r="H85508" s="200"/>
    </row>
    <row r="85509" spans="8:8">
      <c r="H85509" s="200"/>
    </row>
    <row r="85510" spans="8:8">
      <c r="H85510" s="200"/>
    </row>
    <row r="85511" spans="8:8">
      <c r="H85511" s="200"/>
    </row>
    <row r="85512" spans="8:8">
      <c r="H85512" s="200"/>
    </row>
    <row r="85513" spans="8:8">
      <c r="H85513" s="200"/>
    </row>
    <row r="85514" spans="8:8">
      <c r="H85514" s="200"/>
    </row>
    <row r="85515" spans="8:8">
      <c r="H85515" s="200"/>
    </row>
    <row r="85516" spans="8:8">
      <c r="H85516" s="200"/>
    </row>
    <row r="85517" spans="8:8">
      <c r="H85517" s="200"/>
    </row>
    <row r="85518" spans="8:8">
      <c r="H85518" s="200"/>
    </row>
    <row r="85519" spans="8:8">
      <c r="H85519" s="200"/>
    </row>
    <row r="85520" spans="8:8">
      <c r="H85520" s="200"/>
    </row>
    <row r="85521" spans="8:8">
      <c r="H85521" s="200"/>
    </row>
    <row r="85522" spans="8:8">
      <c r="H85522" s="200"/>
    </row>
    <row r="85523" spans="8:8">
      <c r="H85523" s="200"/>
    </row>
    <row r="85524" spans="8:8">
      <c r="H85524" s="200"/>
    </row>
    <row r="85525" spans="8:8">
      <c r="H85525" s="200"/>
    </row>
    <row r="85526" spans="8:8">
      <c r="H85526" s="200"/>
    </row>
    <row r="85527" spans="8:8">
      <c r="H85527" s="200"/>
    </row>
    <row r="85528" spans="8:8">
      <c r="H85528" s="200"/>
    </row>
    <row r="85529" spans="8:8">
      <c r="H85529" s="200"/>
    </row>
    <row r="85530" spans="8:8">
      <c r="H85530" s="200"/>
    </row>
    <row r="85531" spans="8:8">
      <c r="H85531" s="200"/>
    </row>
    <row r="85532" spans="8:8">
      <c r="H85532" s="200"/>
    </row>
    <row r="85533" spans="8:8">
      <c r="H85533" s="200"/>
    </row>
    <row r="85534" spans="8:8">
      <c r="H85534" s="200"/>
    </row>
    <row r="85535" spans="8:8">
      <c r="H85535" s="200"/>
    </row>
    <row r="85536" spans="8:8">
      <c r="H85536" s="200"/>
    </row>
    <row r="85537" spans="8:8">
      <c r="H85537" s="200"/>
    </row>
    <row r="85538" spans="8:8">
      <c r="H85538" s="200"/>
    </row>
    <row r="85539" spans="8:8">
      <c r="H85539" s="200"/>
    </row>
    <row r="85540" spans="8:8">
      <c r="H85540" s="200"/>
    </row>
    <row r="85541" spans="8:8">
      <c r="H85541" s="200"/>
    </row>
    <row r="85542" spans="8:8">
      <c r="H85542" s="200"/>
    </row>
    <row r="85543" spans="8:8">
      <c r="H85543" s="200"/>
    </row>
    <row r="85544" spans="8:8">
      <c r="H85544" s="200"/>
    </row>
    <row r="85545" spans="8:8">
      <c r="H85545" s="200"/>
    </row>
    <row r="85546" spans="8:8">
      <c r="H85546" s="200"/>
    </row>
    <row r="85547" spans="8:8">
      <c r="H85547" s="200"/>
    </row>
    <row r="85548" spans="8:8">
      <c r="H85548" s="200"/>
    </row>
    <row r="85549" spans="8:8">
      <c r="H85549" s="200"/>
    </row>
    <row r="85550" spans="8:8">
      <c r="H85550" s="200"/>
    </row>
    <row r="85551" spans="8:8">
      <c r="H85551" s="200"/>
    </row>
    <row r="85552" spans="8:8">
      <c r="H85552" s="200"/>
    </row>
    <row r="85553" spans="8:8">
      <c r="H85553" s="200"/>
    </row>
    <row r="85554" spans="8:8">
      <c r="H85554" s="200"/>
    </row>
    <row r="85555" spans="8:8">
      <c r="H85555" s="200"/>
    </row>
    <row r="85556" spans="8:8">
      <c r="H85556" s="200"/>
    </row>
    <row r="85557" spans="8:8">
      <c r="H85557" s="200"/>
    </row>
    <row r="85558" spans="8:8">
      <c r="H85558" s="200"/>
    </row>
    <row r="85559" spans="8:8">
      <c r="H85559" s="200"/>
    </row>
    <row r="85560" spans="8:8">
      <c r="H85560" s="200"/>
    </row>
    <row r="85561" spans="8:8">
      <c r="H85561" s="200"/>
    </row>
    <row r="85562" spans="8:8">
      <c r="H85562" s="200"/>
    </row>
    <row r="85563" spans="8:8">
      <c r="H85563" s="200"/>
    </row>
    <row r="85564" spans="8:8">
      <c r="H85564" s="200"/>
    </row>
    <row r="85565" spans="8:8">
      <c r="H85565" s="200"/>
    </row>
    <row r="85566" spans="8:8">
      <c r="H85566" s="200"/>
    </row>
    <row r="85567" spans="8:8">
      <c r="H85567" s="200"/>
    </row>
    <row r="85568" spans="8:8">
      <c r="H85568" s="200"/>
    </row>
    <row r="85569" spans="8:8">
      <c r="H85569" s="200"/>
    </row>
    <row r="85570" spans="8:8">
      <c r="H85570" s="200"/>
    </row>
    <row r="85571" spans="8:8">
      <c r="H85571" s="200"/>
    </row>
    <row r="85572" spans="8:8">
      <c r="H85572" s="200"/>
    </row>
    <row r="85573" spans="8:8">
      <c r="H85573" s="200"/>
    </row>
    <row r="85574" spans="8:8">
      <c r="H85574" s="200"/>
    </row>
    <row r="85575" spans="8:8">
      <c r="H85575" s="200"/>
    </row>
    <row r="85576" spans="8:8">
      <c r="H85576" s="200"/>
    </row>
    <row r="85577" spans="8:8">
      <c r="H85577" s="200"/>
    </row>
    <row r="85578" spans="8:8">
      <c r="H85578" s="200"/>
    </row>
    <row r="85579" spans="8:8">
      <c r="H85579" s="200"/>
    </row>
    <row r="85580" spans="8:8">
      <c r="H85580" s="200"/>
    </row>
    <row r="85581" spans="8:8">
      <c r="H85581" s="200"/>
    </row>
    <row r="85582" spans="8:8">
      <c r="H85582" s="200"/>
    </row>
    <row r="85583" spans="8:8">
      <c r="H85583" s="200"/>
    </row>
    <row r="85584" spans="8:8">
      <c r="H85584" s="200"/>
    </row>
    <row r="85585" spans="8:8">
      <c r="H85585" s="200"/>
    </row>
    <row r="85586" spans="8:8">
      <c r="H85586" s="200"/>
    </row>
    <row r="85587" spans="8:8">
      <c r="H85587" s="200"/>
    </row>
    <row r="85588" spans="8:8">
      <c r="H85588" s="200"/>
    </row>
    <row r="85589" spans="8:8">
      <c r="H85589" s="200"/>
    </row>
    <row r="85590" spans="8:8">
      <c r="H85590" s="200"/>
    </row>
    <row r="85591" spans="8:8">
      <c r="H85591" s="200"/>
    </row>
    <row r="85592" spans="8:8">
      <c r="H85592" s="200"/>
    </row>
    <row r="85593" spans="8:8">
      <c r="H85593" s="200"/>
    </row>
    <row r="85594" spans="8:8">
      <c r="H85594" s="200"/>
    </row>
    <row r="85595" spans="8:8">
      <c r="H85595" s="200"/>
    </row>
    <row r="85596" spans="8:8">
      <c r="H85596" s="200"/>
    </row>
    <row r="85597" spans="8:8">
      <c r="H85597" s="200"/>
    </row>
    <row r="85598" spans="8:8">
      <c r="H85598" s="200"/>
    </row>
    <row r="85599" spans="8:8">
      <c r="H85599" s="200"/>
    </row>
    <row r="85600" spans="8:8">
      <c r="H85600" s="200"/>
    </row>
    <row r="85601" spans="8:8">
      <c r="H85601" s="200"/>
    </row>
    <row r="85602" spans="8:8">
      <c r="H85602" s="200"/>
    </row>
    <row r="85603" spans="8:8">
      <c r="H85603" s="200"/>
    </row>
    <row r="85604" spans="8:8">
      <c r="H85604" s="200"/>
    </row>
    <row r="85605" spans="8:8">
      <c r="H85605" s="200"/>
    </row>
    <row r="85606" spans="8:8">
      <c r="H85606" s="200"/>
    </row>
    <row r="85607" spans="8:8">
      <c r="H85607" s="200"/>
    </row>
    <row r="85608" spans="8:8">
      <c r="H85608" s="200"/>
    </row>
    <row r="85609" spans="8:8">
      <c r="H85609" s="200"/>
    </row>
    <row r="85610" spans="8:8">
      <c r="H85610" s="200"/>
    </row>
    <row r="85611" spans="8:8">
      <c r="H85611" s="200"/>
    </row>
    <row r="85612" spans="8:8">
      <c r="H85612" s="200"/>
    </row>
    <row r="85613" spans="8:8">
      <c r="H85613" s="200"/>
    </row>
    <row r="85614" spans="8:8">
      <c r="H85614" s="200"/>
    </row>
    <row r="85615" spans="8:8">
      <c r="H85615" s="200"/>
    </row>
    <row r="85616" spans="8:8">
      <c r="H85616" s="200"/>
    </row>
    <row r="85617" spans="8:8">
      <c r="H85617" s="200"/>
    </row>
    <row r="85618" spans="8:8">
      <c r="H85618" s="200"/>
    </row>
    <row r="85619" spans="8:8">
      <c r="H85619" s="200"/>
    </row>
    <row r="85620" spans="8:8">
      <c r="H85620" s="200"/>
    </row>
    <row r="85621" spans="8:8">
      <c r="H85621" s="200"/>
    </row>
    <row r="85622" spans="8:8">
      <c r="H85622" s="200"/>
    </row>
    <row r="85623" spans="8:8">
      <c r="H85623" s="200"/>
    </row>
    <row r="85624" spans="8:8">
      <c r="H85624" s="200"/>
    </row>
    <row r="85625" spans="8:8">
      <c r="H85625" s="200"/>
    </row>
    <row r="85626" spans="8:8">
      <c r="H85626" s="200"/>
    </row>
    <row r="85627" spans="8:8">
      <c r="H85627" s="200"/>
    </row>
    <row r="85628" spans="8:8">
      <c r="H85628" s="200"/>
    </row>
    <row r="85629" spans="8:8">
      <c r="H85629" s="200"/>
    </row>
    <row r="85630" spans="8:8">
      <c r="H85630" s="200"/>
    </row>
    <row r="85631" spans="8:8">
      <c r="H85631" s="200"/>
    </row>
    <row r="85632" spans="8:8">
      <c r="H85632" s="200"/>
    </row>
    <row r="85633" spans="8:8">
      <c r="H85633" s="200"/>
    </row>
    <row r="85634" spans="8:8">
      <c r="H85634" s="200"/>
    </row>
    <row r="85635" spans="8:8">
      <c r="H85635" s="200"/>
    </row>
    <row r="85636" spans="8:8">
      <c r="H85636" s="200"/>
    </row>
    <row r="85637" spans="8:8">
      <c r="H85637" s="200"/>
    </row>
    <row r="85638" spans="8:8">
      <c r="H85638" s="200"/>
    </row>
    <row r="85639" spans="8:8">
      <c r="H85639" s="200"/>
    </row>
    <row r="85640" spans="8:8">
      <c r="H85640" s="200"/>
    </row>
    <row r="85641" spans="8:8">
      <c r="H85641" s="200"/>
    </row>
    <row r="85642" spans="8:8">
      <c r="H85642" s="200"/>
    </row>
    <row r="85643" spans="8:8">
      <c r="H85643" s="200"/>
    </row>
    <row r="85644" spans="8:8">
      <c r="H85644" s="200"/>
    </row>
    <row r="85645" spans="8:8">
      <c r="H85645" s="200"/>
    </row>
    <row r="85646" spans="8:8">
      <c r="H85646" s="200"/>
    </row>
    <row r="85647" spans="8:8">
      <c r="H85647" s="200"/>
    </row>
    <row r="85648" spans="8:8">
      <c r="H85648" s="200"/>
    </row>
    <row r="85649" spans="8:8">
      <c r="H85649" s="200"/>
    </row>
    <row r="85650" spans="8:8">
      <c r="H85650" s="200"/>
    </row>
    <row r="85651" spans="8:8">
      <c r="H85651" s="200"/>
    </row>
    <row r="85652" spans="8:8">
      <c r="H85652" s="200"/>
    </row>
    <row r="85653" spans="8:8">
      <c r="H85653" s="200"/>
    </row>
    <row r="85654" spans="8:8">
      <c r="H85654" s="200"/>
    </row>
    <row r="85655" spans="8:8">
      <c r="H85655" s="200"/>
    </row>
    <row r="85656" spans="8:8">
      <c r="H85656" s="200"/>
    </row>
    <row r="85657" spans="8:8">
      <c r="H85657" s="200"/>
    </row>
    <row r="85658" spans="8:8">
      <c r="H85658" s="200"/>
    </row>
    <row r="85659" spans="8:8">
      <c r="H85659" s="200"/>
    </row>
    <row r="85660" spans="8:8">
      <c r="H85660" s="200"/>
    </row>
    <row r="85661" spans="8:8">
      <c r="H85661" s="200"/>
    </row>
    <row r="85662" spans="8:8">
      <c r="H85662" s="200"/>
    </row>
    <row r="85663" spans="8:8">
      <c r="H85663" s="200"/>
    </row>
    <row r="85664" spans="8:8">
      <c r="H85664" s="200"/>
    </row>
    <row r="85665" spans="8:8">
      <c r="H85665" s="200"/>
    </row>
    <row r="85666" spans="8:8">
      <c r="H85666" s="200"/>
    </row>
    <row r="85667" spans="8:8">
      <c r="H85667" s="200"/>
    </row>
    <row r="85668" spans="8:8">
      <c r="H85668" s="200"/>
    </row>
    <row r="85669" spans="8:8">
      <c r="H85669" s="200"/>
    </row>
    <row r="85670" spans="8:8">
      <c r="H85670" s="200"/>
    </row>
    <row r="85671" spans="8:8">
      <c r="H85671" s="200"/>
    </row>
    <row r="85672" spans="8:8">
      <c r="H85672" s="200"/>
    </row>
    <row r="85673" spans="8:8">
      <c r="H85673" s="200"/>
    </row>
    <row r="85674" spans="8:8">
      <c r="H85674" s="200"/>
    </row>
    <row r="85675" spans="8:8">
      <c r="H85675" s="200"/>
    </row>
    <row r="85676" spans="8:8">
      <c r="H85676" s="200"/>
    </row>
    <row r="85677" spans="8:8">
      <c r="H85677" s="200"/>
    </row>
    <row r="85678" spans="8:8">
      <c r="H85678" s="200"/>
    </row>
    <row r="85679" spans="8:8">
      <c r="H85679" s="200"/>
    </row>
    <row r="85680" spans="8:8">
      <c r="H85680" s="200"/>
    </row>
    <row r="85681" spans="8:8">
      <c r="H85681" s="200"/>
    </row>
    <row r="85682" spans="8:8">
      <c r="H85682" s="200"/>
    </row>
    <row r="85683" spans="8:8">
      <c r="H85683" s="200"/>
    </row>
    <row r="85684" spans="8:8">
      <c r="H85684" s="200"/>
    </row>
    <row r="85685" spans="8:8">
      <c r="H85685" s="200"/>
    </row>
    <row r="85686" spans="8:8">
      <c r="H85686" s="200"/>
    </row>
    <row r="85687" spans="8:8">
      <c r="H85687" s="200"/>
    </row>
    <row r="85688" spans="8:8">
      <c r="H85688" s="200"/>
    </row>
    <row r="85689" spans="8:8">
      <c r="H85689" s="200"/>
    </row>
    <row r="85690" spans="8:8">
      <c r="H85690" s="200"/>
    </row>
    <row r="85691" spans="8:8">
      <c r="H85691" s="200"/>
    </row>
    <row r="85692" spans="8:8">
      <c r="H85692" s="200"/>
    </row>
    <row r="85693" spans="8:8">
      <c r="H85693" s="200"/>
    </row>
    <row r="85694" spans="8:8">
      <c r="H85694" s="200"/>
    </row>
    <row r="85695" spans="8:8">
      <c r="H85695" s="200"/>
    </row>
    <row r="85696" spans="8:8">
      <c r="H85696" s="200"/>
    </row>
    <row r="85697" spans="8:8">
      <c r="H85697" s="200"/>
    </row>
    <row r="85698" spans="8:8">
      <c r="H85698" s="200"/>
    </row>
    <row r="85699" spans="8:8">
      <c r="H85699" s="200"/>
    </row>
    <row r="85700" spans="8:8">
      <c r="H85700" s="200"/>
    </row>
    <row r="85701" spans="8:8">
      <c r="H85701" s="200"/>
    </row>
    <row r="85702" spans="8:8">
      <c r="H85702" s="200"/>
    </row>
    <row r="85703" spans="8:8">
      <c r="H85703" s="200"/>
    </row>
    <row r="85704" spans="8:8">
      <c r="H85704" s="200"/>
    </row>
    <row r="85705" spans="8:8">
      <c r="H85705" s="200"/>
    </row>
    <row r="85706" spans="8:8">
      <c r="H85706" s="200"/>
    </row>
    <row r="85707" spans="8:8">
      <c r="H85707" s="200"/>
    </row>
    <row r="85708" spans="8:8">
      <c r="H85708" s="200"/>
    </row>
    <row r="85709" spans="8:8">
      <c r="H85709" s="200"/>
    </row>
    <row r="85710" spans="8:8">
      <c r="H85710" s="200"/>
    </row>
    <row r="85711" spans="8:8">
      <c r="H85711" s="200"/>
    </row>
    <row r="85712" spans="8:8">
      <c r="H85712" s="200"/>
    </row>
    <row r="85713" spans="8:8">
      <c r="H85713" s="200"/>
    </row>
    <row r="85714" spans="8:8">
      <c r="H85714" s="200"/>
    </row>
    <row r="85715" spans="8:8">
      <c r="H85715" s="200"/>
    </row>
    <row r="85716" spans="8:8">
      <c r="H85716" s="200"/>
    </row>
    <row r="85717" spans="8:8">
      <c r="H85717" s="200"/>
    </row>
    <row r="85718" spans="8:8">
      <c r="H85718" s="200"/>
    </row>
    <row r="85719" spans="8:8">
      <c r="H85719" s="200"/>
    </row>
    <row r="85720" spans="8:8">
      <c r="H85720" s="200"/>
    </row>
    <row r="85721" spans="8:8">
      <c r="H85721" s="200"/>
    </row>
    <row r="85722" spans="8:8">
      <c r="H85722" s="200"/>
    </row>
    <row r="85723" spans="8:8">
      <c r="H85723" s="200"/>
    </row>
    <row r="85724" spans="8:8">
      <c r="H85724" s="200"/>
    </row>
    <row r="85725" spans="8:8">
      <c r="H85725" s="200"/>
    </row>
    <row r="85726" spans="8:8">
      <c r="H85726" s="200"/>
    </row>
    <row r="85727" spans="8:8">
      <c r="H85727" s="200"/>
    </row>
    <row r="85728" spans="8:8">
      <c r="H85728" s="200"/>
    </row>
    <row r="85729" spans="8:8">
      <c r="H85729" s="200"/>
    </row>
    <row r="85730" spans="8:8">
      <c r="H85730" s="200"/>
    </row>
    <row r="85731" spans="8:8">
      <c r="H85731" s="200"/>
    </row>
    <row r="85732" spans="8:8">
      <c r="H85732" s="200"/>
    </row>
    <row r="85733" spans="8:8">
      <c r="H85733" s="200"/>
    </row>
    <row r="85734" spans="8:8">
      <c r="H85734" s="200"/>
    </row>
    <row r="85735" spans="8:8">
      <c r="H85735" s="200"/>
    </row>
    <row r="85736" spans="8:8">
      <c r="H85736" s="200"/>
    </row>
    <row r="85737" spans="8:8">
      <c r="H85737" s="200"/>
    </row>
    <row r="85738" spans="8:8">
      <c r="H85738" s="200"/>
    </row>
    <row r="85739" spans="8:8">
      <c r="H85739" s="200"/>
    </row>
    <row r="85740" spans="8:8">
      <c r="H85740" s="200"/>
    </row>
    <row r="85741" spans="8:8">
      <c r="H85741" s="200"/>
    </row>
    <row r="85742" spans="8:8">
      <c r="H85742" s="200"/>
    </row>
    <row r="85743" spans="8:8">
      <c r="H85743" s="200"/>
    </row>
    <row r="85744" spans="8:8">
      <c r="H85744" s="200"/>
    </row>
    <row r="85745" spans="8:8">
      <c r="H85745" s="200"/>
    </row>
    <row r="85746" spans="8:8">
      <c r="H85746" s="200"/>
    </row>
    <row r="85747" spans="8:8">
      <c r="H85747" s="200"/>
    </row>
    <row r="85748" spans="8:8">
      <c r="H85748" s="200"/>
    </row>
    <row r="85749" spans="8:8">
      <c r="H85749" s="200"/>
    </row>
    <row r="85750" spans="8:8">
      <c r="H85750" s="200"/>
    </row>
    <row r="85751" spans="8:8">
      <c r="H85751" s="200"/>
    </row>
    <row r="85752" spans="8:8">
      <c r="H85752" s="200"/>
    </row>
    <row r="85753" spans="8:8">
      <c r="H85753" s="200"/>
    </row>
    <row r="85754" spans="8:8">
      <c r="H85754" s="200"/>
    </row>
    <row r="85755" spans="8:8">
      <c r="H85755" s="200"/>
    </row>
    <row r="85756" spans="8:8">
      <c r="H85756" s="200"/>
    </row>
    <row r="85757" spans="8:8">
      <c r="H85757" s="200"/>
    </row>
    <row r="85758" spans="8:8">
      <c r="H85758" s="200"/>
    </row>
    <row r="85759" spans="8:8">
      <c r="H85759" s="200"/>
    </row>
    <row r="85760" spans="8:8">
      <c r="H85760" s="200"/>
    </row>
    <row r="85761" spans="8:8">
      <c r="H85761" s="200"/>
    </row>
    <row r="85762" spans="8:8">
      <c r="H85762" s="200"/>
    </row>
    <row r="85763" spans="8:8">
      <c r="H85763" s="200"/>
    </row>
    <row r="85764" spans="8:8">
      <c r="H85764" s="200"/>
    </row>
    <row r="85765" spans="8:8">
      <c r="H85765" s="200"/>
    </row>
    <row r="85766" spans="8:8">
      <c r="H85766" s="200"/>
    </row>
    <row r="85767" spans="8:8">
      <c r="H85767" s="200"/>
    </row>
    <row r="85768" spans="8:8">
      <c r="H85768" s="200"/>
    </row>
    <row r="85769" spans="8:8">
      <c r="H85769" s="200"/>
    </row>
    <row r="85770" spans="8:8">
      <c r="H85770" s="200"/>
    </row>
    <row r="85771" spans="8:8">
      <c r="H85771" s="200"/>
    </row>
    <row r="85772" spans="8:8">
      <c r="H85772" s="200"/>
    </row>
    <row r="85773" spans="8:8">
      <c r="H85773" s="200"/>
    </row>
    <row r="85774" spans="8:8">
      <c r="H85774" s="200"/>
    </row>
    <row r="85775" spans="8:8">
      <c r="H85775" s="200"/>
    </row>
    <row r="85776" spans="8:8">
      <c r="H85776" s="200"/>
    </row>
    <row r="85777" spans="8:8">
      <c r="H85777" s="200"/>
    </row>
    <row r="85778" spans="8:8">
      <c r="H85778" s="200"/>
    </row>
    <row r="85779" spans="8:8">
      <c r="H85779" s="200"/>
    </row>
    <row r="85780" spans="8:8">
      <c r="H85780" s="200"/>
    </row>
    <row r="85781" spans="8:8">
      <c r="H85781" s="200"/>
    </row>
    <row r="85782" spans="8:8">
      <c r="H85782" s="200"/>
    </row>
    <row r="85783" spans="8:8">
      <c r="H85783" s="200"/>
    </row>
    <row r="85784" spans="8:8">
      <c r="H85784" s="200"/>
    </row>
    <row r="85785" spans="8:8">
      <c r="H85785" s="200"/>
    </row>
    <row r="85786" spans="8:8">
      <c r="H85786" s="200"/>
    </row>
    <row r="85787" spans="8:8">
      <c r="H85787" s="200"/>
    </row>
    <row r="85788" spans="8:8">
      <c r="H85788" s="200"/>
    </row>
    <row r="85789" spans="8:8">
      <c r="H85789" s="200"/>
    </row>
    <row r="85790" spans="8:8">
      <c r="H85790" s="200"/>
    </row>
    <row r="85791" spans="8:8">
      <c r="H85791" s="200"/>
    </row>
    <row r="85792" spans="8:8">
      <c r="H85792" s="200"/>
    </row>
    <row r="85793" spans="8:8">
      <c r="H85793" s="200"/>
    </row>
    <row r="85794" spans="8:8">
      <c r="H85794" s="200"/>
    </row>
    <row r="85795" spans="8:8">
      <c r="H85795" s="200"/>
    </row>
    <row r="85796" spans="8:8">
      <c r="H85796" s="200"/>
    </row>
    <row r="85797" spans="8:8">
      <c r="H85797" s="200"/>
    </row>
    <row r="85798" spans="8:8">
      <c r="H85798" s="200"/>
    </row>
    <row r="85799" spans="8:8">
      <c r="H85799" s="200"/>
    </row>
    <row r="85800" spans="8:8">
      <c r="H85800" s="200"/>
    </row>
    <row r="85801" spans="8:8">
      <c r="H85801" s="200"/>
    </row>
    <row r="85802" spans="8:8">
      <c r="H85802" s="200"/>
    </row>
    <row r="85803" spans="8:8">
      <c r="H85803" s="200"/>
    </row>
    <row r="85804" spans="8:8">
      <c r="H85804" s="200"/>
    </row>
    <row r="85805" spans="8:8">
      <c r="H85805" s="200"/>
    </row>
    <row r="85806" spans="8:8">
      <c r="H85806" s="200"/>
    </row>
    <row r="85807" spans="8:8">
      <c r="H85807" s="200"/>
    </row>
    <row r="85808" spans="8:8">
      <c r="H85808" s="200"/>
    </row>
    <row r="85809" spans="8:8">
      <c r="H85809" s="200"/>
    </row>
    <row r="85810" spans="8:8">
      <c r="H85810" s="200"/>
    </row>
    <row r="85811" spans="8:8">
      <c r="H85811" s="200"/>
    </row>
    <row r="85812" spans="8:8">
      <c r="H85812" s="200"/>
    </row>
    <row r="85813" spans="8:8">
      <c r="H85813" s="200"/>
    </row>
    <row r="85814" spans="8:8">
      <c r="H85814" s="200"/>
    </row>
    <row r="85815" spans="8:8">
      <c r="H85815" s="200"/>
    </row>
    <row r="85816" spans="8:8">
      <c r="H85816" s="200"/>
    </row>
    <row r="85817" spans="8:8">
      <c r="H85817" s="200"/>
    </row>
    <row r="85818" spans="8:8">
      <c r="H85818" s="200"/>
    </row>
    <row r="85819" spans="8:8">
      <c r="H85819" s="200"/>
    </row>
    <row r="85820" spans="8:8">
      <c r="H85820" s="200"/>
    </row>
    <row r="85821" spans="8:8">
      <c r="H85821" s="200"/>
    </row>
    <row r="85822" spans="8:8">
      <c r="H85822" s="200"/>
    </row>
    <row r="85823" spans="8:8">
      <c r="H85823" s="200"/>
    </row>
    <row r="85824" spans="8:8">
      <c r="H85824" s="200"/>
    </row>
    <row r="85825" spans="8:8">
      <c r="H85825" s="200"/>
    </row>
    <row r="85826" spans="8:8">
      <c r="H85826" s="200"/>
    </row>
    <row r="85827" spans="8:8">
      <c r="H85827" s="200"/>
    </row>
    <row r="85828" spans="8:8">
      <c r="H85828" s="200"/>
    </row>
    <row r="85829" spans="8:8">
      <c r="H85829" s="200"/>
    </row>
    <row r="85830" spans="8:8">
      <c r="H85830" s="200"/>
    </row>
    <row r="85831" spans="8:8">
      <c r="H85831" s="200"/>
    </row>
    <row r="85832" spans="8:8">
      <c r="H85832" s="200"/>
    </row>
    <row r="85833" spans="8:8">
      <c r="H85833" s="200"/>
    </row>
    <row r="85834" spans="8:8">
      <c r="H85834" s="200"/>
    </row>
    <row r="85835" spans="8:8">
      <c r="H85835" s="200"/>
    </row>
    <row r="85836" spans="8:8">
      <c r="H85836" s="200"/>
    </row>
    <row r="85837" spans="8:8">
      <c r="H85837" s="200"/>
    </row>
    <row r="85838" spans="8:8">
      <c r="H85838" s="200"/>
    </row>
    <row r="85839" spans="8:8">
      <c r="H85839" s="200"/>
    </row>
    <row r="85840" spans="8:8">
      <c r="H85840" s="200"/>
    </row>
    <row r="85841" spans="8:8">
      <c r="H85841" s="200"/>
    </row>
    <row r="85842" spans="8:8">
      <c r="H85842" s="200"/>
    </row>
    <row r="85843" spans="8:8">
      <c r="H85843" s="200"/>
    </row>
    <row r="85844" spans="8:8">
      <c r="H85844" s="200"/>
    </row>
    <row r="85845" spans="8:8">
      <c r="H85845" s="200"/>
    </row>
    <row r="85846" spans="8:8">
      <c r="H85846" s="200"/>
    </row>
    <row r="85847" spans="8:8">
      <c r="H85847" s="200"/>
    </row>
    <row r="85848" spans="8:8">
      <c r="H85848" s="200"/>
    </row>
    <row r="85849" spans="8:8">
      <c r="H85849" s="200"/>
    </row>
    <row r="85850" spans="8:8">
      <c r="H85850" s="200"/>
    </row>
    <row r="85851" spans="8:8">
      <c r="H85851" s="200"/>
    </row>
    <row r="85852" spans="8:8">
      <c r="H85852" s="200"/>
    </row>
    <row r="85853" spans="8:8">
      <c r="H85853" s="200"/>
    </row>
    <row r="85854" spans="8:8">
      <c r="H85854" s="200"/>
    </row>
    <row r="85855" spans="8:8">
      <c r="H85855" s="200"/>
    </row>
    <row r="85856" spans="8:8">
      <c r="H85856" s="200"/>
    </row>
    <row r="85857" spans="8:8">
      <c r="H85857" s="200"/>
    </row>
    <row r="85858" spans="8:8">
      <c r="H85858" s="200"/>
    </row>
    <row r="85859" spans="8:8">
      <c r="H85859" s="200"/>
    </row>
    <row r="85860" spans="8:8">
      <c r="H85860" s="200"/>
    </row>
    <row r="85861" spans="8:8">
      <c r="H85861" s="200"/>
    </row>
    <row r="85862" spans="8:8">
      <c r="H85862" s="200"/>
    </row>
    <row r="85863" spans="8:8">
      <c r="H85863" s="200"/>
    </row>
    <row r="85864" spans="8:8">
      <c r="H85864" s="200"/>
    </row>
    <row r="85865" spans="8:8">
      <c r="H85865" s="200"/>
    </row>
    <row r="85866" spans="8:8">
      <c r="H85866" s="200"/>
    </row>
    <row r="85867" spans="8:8">
      <c r="H85867" s="200"/>
    </row>
    <row r="85868" spans="8:8">
      <c r="H85868" s="200"/>
    </row>
    <row r="85869" spans="8:8">
      <c r="H85869" s="200"/>
    </row>
    <row r="85870" spans="8:8">
      <c r="H85870" s="200"/>
    </row>
    <row r="85871" spans="8:8">
      <c r="H85871" s="200"/>
    </row>
    <row r="85872" spans="8:8">
      <c r="H85872" s="200"/>
    </row>
    <row r="85873" spans="8:8">
      <c r="H85873" s="200"/>
    </row>
    <row r="85874" spans="8:8">
      <c r="H85874" s="200"/>
    </row>
    <row r="85875" spans="8:8">
      <c r="H85875" s="200"/>
    </row>
    <row r="85876" spans="8:8">
      <c r="H85876" s="200"/>
    </row>
    <row r="85877" spans="8:8">
      <c r="H85877" s="200"/>
    </row>
    <row r="85878" spans="8:8">
      <c r="H85878" s="200"/>
    </row>
    <row r="85879" spans="8:8">
      <c r="H85879" s="200"/>
    </row>
    <row r="85880" spans="8:8">
      <c r="H85880" s="200"/>
    </row>
    <row r="85881" spans="8:8">
      <c r="H85881" s="200"/>
    </row>
    <row r="85882" spans="8:8">
      <c r="H85882" s="200"/>
    </row>
    <row r="85883" spans="8:8">
      <c r="H85883" s="200"/>
    </row>
    <row r="85884" spans="8:8">
      <c r="H85884" s="200"/>
    </row>
    <row r="85885" spans="8:8">
      <c r="H85885" s="200"/>
    </row>
    <row r="85886" spans="8:8">
      <c r="H85886" s="200"/>
    </row>
    <row r="85887" spans="8:8">
      <c r="H85887" s="200"/>
    </row>
    <row r="85888" spans="8:8">
      <c r="H85888" s="200"/>
    </row>
    <row r="85889" spans="8:8">
      <c r="H85889" s="200"/>
    </row>
    <row r="85890" spans="8:8">
      <c r="H85890" s="200"/>
    </row>
    <row r="85891" spans="8:8">
      <c r="H85891" s="200"/>
    </row>
    <row r="85892" spans="8:8">
      <c r="H85892" s="200"/>
    </row>
    <row r="85893" spans="8:8">
      <c r="H85893" s="200"/>
    </row>
    <row r="85894" spans="8:8">
      <c r="H85894" s="200"/>
    </row>
    <row r="85895" spans="8:8">
      <c r="H85895" s="200"/>
    </row>
    <row r="85896" spans="8:8">
      <c r="H85896" s="200"/>
    </row>
    <row r="85897" spans="8:8">
      <c r="H85897" s="200"/>
    </row>
    <row r="85898" spans="8:8">
      <c r="H85898" s="200"/>
    </row>
    <row r="85899" spans="8:8">
      <c r="H85899" s="200"/>
    </row>
    <row r="85900" spans="8:8">
      <c r="H85900" s="200"/>
    </row>
    <row r="85901" spans="8:8">
      <c r="H85901" s="200"/>
    </row>
    <row r="85902" spans="8:8">
      <c r="H85902" s="200"/>
    </row>
    <row r="85903" spans="8:8">
      <c r="H85903" s="200"/>
    </row>
    <row r="85904" spans="8:8">
      <c r="H85904" s="200"/>
    </row>
    <row r="85905" spans="8:8">
      <c r="H85905" s="200"/>
    </row>
    <row r="85906" spans="8:8">
      <c r="H85906" s="200"/>
    </row>
    <row r="85907" spans="8:8">
      <c r="H85907" s="200"/>
    </row>
    <row r="85908" spans="8:8">
      <c r="H85908" s="200"/>
    </row>
    <row r="85909" spans="8:8">
      <c r="H85909" s="200"/>
    </row>
    <row r="85910" spans="8:8">
      <c r="H85910" s="200"/>
    </row>
    <row r="85911" spans="8:8">
      <c r="H85911" s="200"/>
    </row>
    <row r="85912" spans="8:8">
      <c r="H85912" s="200"/>
    </row>
    <row r="85913" spans="8:8">
      <c r="H85913" s="200"/>
    </row>
    <row r="85914" spans="8:8">
      <c r="H85914" s="200"/>
    </row>
    <row r="85915" spans="8:8">
      <c r="H85915" s="200"/>
    </row>
    <row r="85916" spans="8:8">
      <c r="H85916" s="200"/>
    </row>
    <row r="85917" spans="8:8">
      <c r="H85917" s="200"/>
    </row>
    <row r="85918" spans="8:8">
      <c r="H85918" s="200"/>
    </row>
    <row r="85919" spans="8:8">
      <c r="H85919" s="200"/>
    </row>
    <row r="85920" spans="8:8">
      <c r="H85920" s="200"/>
    </row>
    <row r="85921" spans="8:8">
      <c r="H85921" s="200"/>
    </row>
    <row r="85922" spans="8:8">
      <c r="H85922" s="200"/>
    </row>
    <row r="85923" spans="8:8">
      <c r="H85923" s="200"/>
    </row>
    <row r="85924" spans="8:8">
      <c r="H85924" s="200"/>
    </row>
    <row r="85925" spans="8:8">
      <c r="H85925" s="200"/>
    </row>
    <row r="85926" spans="8:8">
      <c r="H85926" s="200"/>
    </row>
    <row r="85927" spans="8:8">
      <c r="H85927" s="200"/>
    </row>
    <row r="85928" spans="8:8">
      <c r="H85928" s="200"/>
    </row>
    <row r="85929" spans="8:8">
      <c r="H85929" s="200"/>
    </row>
    <row r="85930" spans="8:8">
      <c r="H85930" s="200"/>
    </row>
    <row r="85931" spans="8:8">
      <c r="H85931" s="200"/>
    </row>
    <row r="85932" spans="8:8">
      <c r="H85932" s="200"/>
    </row>
    <row r="85933" spans="8:8">
      <c r="H85933" s="200"/>
    </row>
    <row r="85934" spans="8:8">
      <c r="H85934" s="200"/>
    </row>
    <row r="85935" spans="8:8">
      <c r="H85935" s="200"/>
    </row>
    <row r="85936" spans="8:8">
      <c r="H85936" s="200"/>
    </row>
    <row r="85937" spans="8:8">
      <c r="H85937" s="200"/>
    </row>
    <row r="85938" spans="8:8">
      <c r="H85938" s="200"/>
    </row>
    <row r="85939" spans="8:8">
      <c r="H85939" s="200"/>
    </row>
    <row r="85940" spans="8:8">
      <c r="H85940" s="200"/>
    </row>
    <row r="85941" spans="8:8">
      <c r="H85941" s="200"/>
    </row>
    <row r="85942" spans="8:8">
      <c r="H85942" s="200"/>
    </row>
    <row r="85943" spans="8:8">
      <c r="H85943" s="200"/>
    </row>
    <row r="85944" spans="8:8">
      <c r="H85944" s="200"/>
    </row>
    <row r="85945" spans="8:8">
      <c r="H85945" s="200"/>
    </row>
    <row r="85946" spans="8:8">
      <c r="H85946" s="200"/>
    </row>
    <row r="85947" spans="8:8">
      <c r="H85947" s="200"/>
    </row>
    <row r="85948" spans="8:8">
      <c r="H85948" s="200"/>
    </row>
    <row r="85949" spans="8:8">
      <c r="H85949" s="200"/>
    </row>
    <row r="85950" spans="8:8">
      <c r="H85950" s="200"/>
    </row>
    <row r="85951" spans="8:8">
      <c r="H85951" s="200"/>
    </row>
    <row r="85952" spans="8:8">
      <c r="H85952" s="200"/>
    </row>
    <row r="85953" spans="8:8">
      <c r="H85953" s="200"/>
    </row>
    <row r="85954" spans="8:8">
      <c r="H85954" s="200"/>
    </row>
    <row r="85955" spans="8:8">
      <c r="H85955" s="200"/>
    </row>
    <row r="85956" spans="8:8">
      <c r="H85956" s="200"/>
    </row>
    <row r="85957" spans="8:8">
      <c r="H85957" s="200"/>
    </row>
    <row r="85958" spans="8:8">
      <c r="H85958" s="200"/>
    </row>
    <row r="85959" spans="8:8">
      <c r="H85959" s="200"/>
    </row>
    <row r="85960" spans="8:8">
      <c r="H85960" s="200"/>
    </row>
    <row r="85961" spans="8:8">
      <c r="H85961" s="200"/>
    </row>
    <row r="85962" spans="8:8">
      <c r="H85962" s="200"/>
    </row>
    <row r="85963" spans="8:8">
      <c r="H85963" s="200"/>
    </row>
    <row r="85964" spans="8:8">
      <c r="H85964" s="200"/>
    </row>
    <row r="85965" spans="8:8">
      <c r="H85965" s="200"/>
    </row>
    <row r="85966" spans="8:8">
      <c r="H85966" s="200"/>
    </row>
    <row r="85967" spans="8:8">
      <c r="H85967" s="200"/>
    </row>
    <row r="85968" spans="8:8">
      <c r="H85968" s="200"/>
    </row>
    <row r="85969" spans="8:8">
      <c r="H85969" s="200"/>
    </row>
    <row r="85970" spans="8:8">
      <c r="H85970" s="200"/>
    </row>
    <row r="85971" spans="8:8">
      <c r="H85971" s="200"/>
    </row>
    <row r="85972" spans="8:8">
      <c r="H85972" s="200"/>
    </row>
    <row r="85973" spans="8:8">
      <c r="H85973" s="200"/>
    </row>
    <row r="85974" spans="8:8">
      <c r="H85974" s="200"/>
    </row>
    <row r="85975" spans="8:8">
      <c r="H85975" s="200"/>
    </row>
    <row r="85976" spans="8:8">
      <c r="H85976" s="200"/>
    </row>
    <row r="85977" spans="8:8">
      <c r="H85977" s="200"/>
    </row>
    <row r="85978" spans="8:8">
      <c r="H85978" s="200"/>
    </row>
    <row r="85979" spans="8:8">
      <c r="H85979" s="200"/>
    </row>
    <row r="85980" spans="8:8">
      <c r="H85980" s="200"/>
    </row>
    <row r="85981" spans="8:8">
      <c r="H85981" s="200"/>
    </row>
    <row r="85982" spans="8:8">
      <c r="H85982" s="200"/>
    </row>
    <row r="85983" spans="8:8">
      <c r="H85983" s="200"/>
    </row>
    <row r="85984" spans="8:8">
      <c r="H85984" s="200"/>
    </row>
    <row r="85985" spans="8:8">
      <c r="H85985" s="200"/>
    </row>
    <row r="85986" spans="8:8">
      <c r="H85986" s="200"/>
    </row>
    <row r="85987" spans="8:8">
      <c r="H85987" s="200"/>
    </row>
    <row r="85988" spans="8:8">
      <c r="H85988" s="200"/>
    </row>
    <row r="85989" spans="8:8">
      <c r="H85989" s="200"/>
    </row>
    <row r="85990" spans="8:8">
      <c r="H85990" s="200"/>
    </row>
    <row r="85991" spans="8:8">
      <c r="H85991" s="200"/>
    </row>
    <row r="85992" spans="8:8">
      <c r="H85992" s="200"/>
    </row>
    <row r="85993" spans="8:8">
      <c r="H85993" s="200"/>
    </row>
    <row r="85994" spans="8:8">
      <c r="H85994" s="200"/>
    </row>
    <row r="85995" spans="8:8">
      <c r="H85995" s="200"/>
    </row>
    <row r="85996" spans="8:8">
      <c r="H85996" s="200"/>
    </row>
    <row r="85997" spans="8:8">
      <c r="H85997" s="200"/>
    </row>
    <row r="85998" spans="8:8">
      <c r="H85998" s="200"/>
    </row>
    <row r="85999" spans="8:8">
      <c r="H85999" s="200"/>
    </row>
    <row r="86000" spans="8:8">
      <c r="H86000" s="200"/>
    </row>
    <row r="86001" spans="8:8">
      <c r="H86001" s="200"/>
    </row>
    <row r="86002" spans="8:8">
      <c r="H86002" s="200"/>
    </row>
    <row r="86003" spans="8:8">
      <c r="H86003" s="200"/>
    </row>
    <row r="86004" spans="8:8">
      <c r="H86004" s="200"/>
    </row>
    <row r="86005" spans="8:8">
      <c r="H86005" s="200"/>
    </row>
    <row r="86006" spans="8:8">
      <c r="H86006" s="200"/>
    </row>
    <row r="86007" spans="8:8">
      <c r="H86007" s="200"/>
    </row>
    <row r="86008" spans="8:8">
      <c r="H86008" s="200"/>
    </row>
    <row r="86009" spans="8:8">
      <c r="H86009" s="200"/>
    </row>
    <row r="86010" spans="8:8">
      <c r="H86010" s="200"/>
    </row>
    <row r="86011" spans="8:8">
      <c r="H86011" s="200"/>
    </row>
    <row r="86012" spans="8:8">
      <c r="H86012" s="200"/>
    </row>
    <row r="86013" spans="8:8">
      <c r="H86013" s="200"/>
    </row>
    <row r="86014" spans="8:8">
      <c r="H86014" s="200"/>
    </row>
    <row r="86015" spans="8:8">
      <c r="H86015" s="200"/>
    </row>
    <row r="86016" spans="8:8">
      <c r="H86016" s="200"/>
    </row>
    <row r="86017" spans="8:8">
      <c r="H86017" s="200"/>
    </row>
    <row r="86018" spans="8:8">
      <c r="H86018" s="200"/>
    </row>
    <row r="86019" spans="8:8">
      <c r="H86019" s="200"/>
    </row>
    <row r="86020" spans="8:8">
      <c r="H86020" s="200"/>
    </row>
    <row r="86021" spans="8:8">
      <c r="H86021" s="200"/>
    </row>
    <row r="86022" spans="8:8">
      <c r="H86022" s="200"/>
    </row>
    <row r="86023" spans="8:8">
      <c r="H86023" s="200"/>
    </row>
    <row r="86024" spans="8:8">
      <c r="H86024" s="200"/>
    </row>
    <row r="86025" spans="8:8">
      <c r="H86025" s="200"/>
    </row>
    <row r="86026" spans="8:8">
      <c r="H86026" s="200"/>
    </row>
    <row r="86027" spans="8:8">
      <c r="H86027" s="200"/>
    </row>
    <row r="86028" spans="8:8">
      <c r="H86028" s="200"/>
    </row>
    <row r="86029" spans="8:8">
      <c r="H86029" s="200"/>
    </row>
    <row r="86030" spans="8:8">
      <c r="H86030" s="200"/>
    </row>
    <row r="86031" spans="8:8">
      <c r="H86031" s="200"/>
    </row>
    <row r="86032" spans="8:8">
      <c r="H86032" s="200"/>
    </row>
    <row r="86033" spans="8:8">
      <c r="H86033" s="200"/>
    </row>
    <row r="86034" spans="8:8">
      <c r="H86034" s="200"/>
    </row>
    <row r="86035" spans="8:8">
      <c r="H86035" s="200"/>
    </row>
    <row r="86036" spans="8:8">
      <c r="H86036" s="200"/>
    </row>
    <row r="86037" spans="8:8">
      <c r="H86037" s="200"/>
    </row>
    <row r="86038" spans="8:8">
      <c r="H86038" s="200"/>
    </row>
    <row r="86039" spans="8:8">
      <c r="H86039" s="200"/>
    </row>
    <row r="86040" spans="8:8">
      <c r="H86040" s="200"/>
    </row>
    <row r="86041" spans="8:8">
      <c r="H86041" s="200"/>
    </row>
    <row r="86042" spans="8:8">
      <c r="H86042" s="200"/>
    </row>
    <row r="86043" spans="8:8">
      <c r="H86043" s="200"/>
    </row>
    <row r="86044" spans="8:8">
      <c r="H86044" s="200"/>
    </row>
    <row r="86045" spans="8:8">
      <c r="H86045" s="200"/>
    </row>
    <row r="86046" spans="8:8">
      <c r="H86046" s="200"/>
    </row>
    <row r="86047" spans="8:8">
      <c r="H86047" s="200"/>
    </row>
    <row r="86048" spans="8:8">
      <c r="H86048" s="200"/>
    </row>
    <row r="86049" spans="8:8">
      <c r="H86049" s="200"/>
    </row>
    <row r="86050" spans="8:8">
      <c r="H86050" s="200"/>
    </row>
    <row r="86051" spans="8:8">
      <c r="H86051" s="200"/>
    </row>
    <row r="86052" spans="8:8">
      <c r="H86052" s="200"/>
    </row>
    <row r="86053" spans="8:8">
      <c r="H86053" s="200"/>
    </row>
    <row r="86054" spans="8:8">
      <c r="H86054" s="200"/>
    </row>
    <row r="86055" spans="8:8">
      <c r="H86055" s="200"/>
    </row>
    <row r="86056" spans="8:8">
      <c r="H86056" s="200"/>
    </row>
    <row r="86057" spans="8:8">
      <c r="H86057" s="200"/>
    </row>
    <row r="86058" spans="8:8">
      <c r="H86058" s="200"/>
    </row>
    <row r="86059" spans="8:8">
      <c r="H86059" s="200"/>
    </row>
    <row r="86060" spans="8:8">
      <c r="H86060" s="200"/>
    </row>
    <row r="86061" spans="8:8">
      <c r="H86061" s="200"/>
    </row>
    <row r="86062" spans="8:8">
      <c r="H86062" s="200"/>
    </row>
    <row r="86063" spans="8:8">
      <c r="H86063" s="200"/>
    </row>
    <row r="86064" spans="8:8">
      <c r="H86064" s="200"/>
    </row>
    <row r="86065" spans="8:8">
      <c r="H86065" s="200"/>
    </row>
    <row r="86066" spans="8:8">
      <c r="H86066" s="200"/>
    </row>
    <row r="86067" spans="8:8">
      <c r="H86067" s="200"/>
    </row>
    <row r="86068" spans="8:8">
      <c r="H86068" s="200"/>
    </row>
    <row r="86069" spans="8:8">
      <c r="H86069" s="200"/>
    </row>
    <row r="86070" spans="8:8">
      <c r="H86070" s="200"/>
    </row>
    <row r="86071" spans="8:8">
      <c r="H86071" s="200"/>
    </row>
    <row r="86072" spans="8:8">
      <c r="H86072" s="200"/>
    </row>
    <row r="86073" spans="8:8">
      <c r="H86073" s="200"/>
    </row>
    <row r="86074" spans="8:8">
      <c r="H86074" s="200"/>
    </row>
    <row r="86075" spans="8:8">
      <c r="H86075" s="200"/>
    </row>
    <row r="86076" spans="8:8">
      <c r="H86076" s="200"/>
    </row>
    <row r="86077" spans="8:8">
      <c r="H86077" s="200"/>
    </row>
    <row r="86078" spans="8:8">
      <c r="H86078" s="200"/>
    </row>
    <row r="86079" spans="8:8">
      <c r="H86079" s="200"/>
    </row>
    <row r="86080" spans="8:8">
      <c r="H86080" s="200"/>
    </row>
    <row r="86081" spans="8:8">
      <c r="H86081" s="200"/>
    </row>
    <row r="86082" spans="8:8">
      <c r="H86082" s="200"/>
    </row>
    <row r="86083" spans="8:8">
      <c r="H86083" s="200"/>
    </row>
    <row r="86084" spans="8:8">
      <c r="H86084" s="200"/>
    </row>
    <row r="86085" spans="8:8">
      <c r="H86085" s="200"/>
    </row>
    <row r="86086" spans="8:8">
      <c r="H86086" s="200"/>
    </row>
    <row r="86087" spans="8:8">
      <c r="H86087" s="200"/>
    </row>
    <row r="86088" spans="8:8">
      <c r="H86088" s="200"/>
    </row>
    <row r="86089" spans="8:8">
      <c r="H86089" s="200"/>
    </row>
    <row r="86090" spans="8:8">
      <c r="H86090" s="200"/>
    </row>
    <row r="86091" spans="8:8">
      <c r="H86091" s="200"/>
    </row>
    <row r="86092" spans="8:8">
      <c r="H86092" s="200"/>
    </row>
    <row r="86093" spans="8:8">
      <c r="H86093" s="200"/>
    </row>
    <row r="86094" spans="8:8">
      <c r="H86094" s="200"/>
    </row>
    <row r="86095" spans="8:8">
      <c r="H86095" s="200"/>
    </row>
    <row r="86096" spans="8:8">
      <c r="H86096" s="200"/>
    </row>
    <row r="86097" spans="8:8">
      <c r="H86097" s="200"/>
    </row>
    <row r="86098" spans="8:8">
      <c r="H86098" s="200"/>
    </row>
    <row r="86099" spans="8:8">
      <c r="H86099" s="200"/>
    </row>
    <row r="86100" spans="8:8">
      <c r="H86100" s="200"/>
    </row>
    <row r="86101" spans="8:8">
      <c r="H86101" s="200"/>
    </row>
    <row r="86102" spans="8:8">
      <c r="H86102" s="200"/>
    </row>
    <row r="86103" spans="8:8">
      <c r="H86103" s="200"/>
    </row>
    <row r="86104" spans="8:8">
      <c r="H86104" s="200"/>
    </row>
    <row r="86105" spans="8:8">
      <c r="H86105" s="200"/>
    </row>
    <row r="86106" spans="8:8">
      <c r="H86106" s="200"/>
    </row>
    <row r="86107" spans="8:8">
      <c r="H86107" s="200"/>
    </row>
    <row r="86108" spans="8:8">
      <c r="H86108" s="200"/>
    </row>
    <row r="86109" spans="8:8">
      <c r="H86109" s="200"/>
    </row>
    <row r="86110" spans="8:8">
      <c r="H86110" s="200"/>
    </row>
    <row r="86111" spans="8:8">
      <c r="H86111" s="200"/>
    </row>
    <row r="86112" spans="8:8">
      <c r="H86112" s="200"/>
    </row>
    <row r="86113" spans="8:8">
      <c r="H86113" s="200"/>
    </row>
    <row r="86114" spans="8:8">
      <c r="H86114" s="200"/>
    </row>
    <row r="86115" spans="8:8">
      <c r="H86115" s="200"/>
    </row>
    <row r="86116" spans="8:8">
      <c r="H86116" s="200"/>
    </row>
    <row r="86117" spans="8:8">
      <c r="H86117" s="200"/>
    </row>
    <row r="86118" spans="8:8">
      <c r="H86118" s="200"/>
    </row>
    <row r="86119" spans="8:8">
      <c r="H86119" s="200"/>
    </row>
    <row r="86120" spans="8:8">
      <c r="H86120" s="200"/>
    </row>
    <row r="86121" spans="8:8">
      <c r="H86121" s="200"/>
    </row>
    <row r="86122" spans="8:8">
      <c r="H86122" s="200"/>
    </row>
    <row r="86123" spans="8:8">
      <c r="H86123" s="200"/>
    </row>
    <row r="86124" spans="8:8">
      <c r="H86124" s="200"/>
    </row>
    <row r="86125" spans="8:8">
      <c r="H86125" s="200"/>
    </row>
    <row r="86126" spans="8:8">
      <c r="H86126" s="200"/>
    </row>
    <row r="86127" spans="8:8">
      <c r="H86127" s="200"/>
    </row>
    <row r="86128" spans="8:8">
      <c r="H86128" s="200"/>
    </row>
    <row r="86129" spans="8:8">
      <c r="H86129" s="200"/>
    </row>
    <row r="86130" spans="8:8">
      <c r="H86130" s="200"/>
    </row>
    <row r="86131" spans="8:8">
      <c r="H86131" s="200"/>
    </row>
    <row r="86132" spans="8:8">
      <c r="H86132" s="200"/>
    </row>
    <row r="86133" spans="8:8">
      <c r="H86133" s="200"/>
    </row>
    <row r="86134" spans="8:8">
      <c r="H86134" s="200"/>
    </row>
    <row r="86135" spans="8:8">
      <c r="H86135" s="200"/>
    </row>
    <row r="86136" spans="8:8">
      <c r="H86136" s="200"/>
    </row>
    <row r="86137" spans="8:8">
      <c r="H86137" s="200"/>
    </row>
    <row r="86138" spans="8:8">
      <c r="H86138" s="200"/>
    </row>
    <row r="86139" spans="8:8">
      <c r="H86139" s="200"/>
    </row>
    <row r="86140" spans="8:8">
      <c r="H86140" s="200"/>
    </row>
    <row r="86141" spans="8:8">
      <c r="H86141" s="200"/>
    </row>
    <row r="86142" spans="8:8">
      <c r="H86142" s="200"/>
    </row>
    <row r="86143" spans="8:8">
      <c r="H86143" s="200"/>
    </row>
    <row r="86144" spans="8:8">
      <c r="H86144" s="200"/>
    </row>
    <row r="86145" spans="8:8">
      <c r="H86145" s="200"/>
    </row>
    <row r="86146" spans="8:8">
      <c r="H86146" s="200"/>
    </row>
    <row r="86147" spans="8:8">
      <c r="H86147" s="200"/>
    </row>
    <row r="86148" spans="8:8">
      <c r="H86148" s="200"/>
    </row>
    <row r="86149" spans="8:8">
      <c r="H86149" s="200"/>
    </row>
    <row r="86150" spans="8:8">
      <c r="H86150" s="200"/>
    </row>
    <row r="86151" spans="8:8">
      <c r="H86151" s="200"/>
    </row>
    <row r="86152" spans="8:8">
      <c r="H86152" s="200"/>
    </row>
    <row r="86153" spans="8:8">
      <c r="H86153" s="200"/>
    </row>
    <row r="86154" spans="8:8">
      <c r="H86154" s="200"/>
    </row>
    <row r="86155" spans="8:8">
      <c r="H86155" s="200"/>
    </row>
    <row r="86156" spans="8:8">
      <c r="H86156" s="200"/>
    </row>
    <row r="86157" spans="8:8">
      <c r="H86157" s="200"/>
    </row>
    <row r="86158" spans="8:8">
      <c r="H86158" s="200"/>
    </row>
    <row r="86159" spans="8:8">
      <c r="H86159" s="200"/>
    </row>
    <row r="86160" spans="8:8">
      <c r="H86160" s="200"/>
    </row>
    <row r="86161" spans="8:8">
      <c r="H86161" s="200"/>
    </row>
    <row r="86162" spans="8:8">
      <c r="H86162" s="200"/>
    </row>
    <row r="86163" spans="8:8">
      <c r="H86163" s="200"/>
    </row>
    <row r="86164" spans="8:8">
      <c r="H86164" s="200"/>
    </row>
    <row r="86165" spans="8:8">
      <c r="H86165" s="200"/>
    </row>
    <row r="86166" spans="8:8">
      <c r="H86166" s="200"/>
    </row>
    <row r="86167" spans="8:8">
      <c r="H86167" s="200"/>
    </row>
    <row r="86168" spans="8:8">
      <c r="H86168" s="200"/>
    </row>
    <row r="86169" spans="8:8">
      <c r="H86169" s="200"/>
    </row>
    <row r="86170" spans="8:8">
      <c r="H86170" s="200"/>
    </row>
    <row r="86171" spans="8:8">
      <c r="H86171" s="200"/>
    </row>
    <row r="86172" spans="8:8">
      <c r="H86172" s="200"/>
    </row>
    <row r="86173" spans="8:8">
      <c r="H86173" s="200"/>
    </row>
    <row r="86174" spans="8:8">
      <c r="H86174" s="200"/>
    </row>
    <row r="86175" spans="8:8">
      <c r="H86175" s="200"/>
    </row>
    <row r="86176" spans="8:8">
      <c r="H86176" s="200"/>
    </row>
    <row r="86177" spans="8:8">
      <c r="H86177" s="200"/>
    </row>
    <row r="86178" spans="8:8">
      <c r="H86178" s="200"/>
    </row>
    <row r="86179" spans="8:8">
      <c r="H86179" s="200"/>
    </row>
    <row r="86180" spans="8:8">
      <c r="H86180" s="200"/>
    </row>
    <row r="86181" spans="8:8">
      <c r="H86181" s="200"/>
    </row>
    <row r="86182" spans="8:8">
      <c r="H86182" s="200"/>
    </row>
    <row r="86183" spans="8:8">
      <c r="H86183" s="200"/>
    </row>
    <row r="86184" spans="8:8">
      <c r="H86184" s="200"/>
    </row>
    <row r="86185" spans="8:8">
      <c r="H86185" s="200"/>
    </row>
    <row r="86186" spans="8:8">
      <c r="H86186" s="200"/>
    </row>
    <row r="86187" spans="8:8">
      <c r="H86187" s="200"/>
    </row>
    <row r="86188" spans="8:8">
      <c r="H86188" s="200"/>
    </row>
    <row r="86189" spans="8:8">
      <c r="H86189" s="200"/>
    </row>
    <row r="86190" spans="8:8">
      <c r="H86190" s="200"/>
    </row>
    <row r="86191" spans="8:8">
      <c r="H86191" s="200"/>
    </row>
    <row r="86192" spans="8:8">
      <c r="H86192" s="200"/>
    </row>
    <row r="86193" spans="8:8">
      <c r="H86193" s="200"/>
    </row>
    <row r="86194" spans="8:8">
      <c r="H86194" s="200"/>
    </row>
    <row r="86195" spans="8:8">
      <c r="H86195" s="200"/>
    </row>
    <row r="86196" spans="8:8">
      <c r="H86196" s="200"/>
    </row>
    <row r="86197" spans="8:8">
      <c r="H86197" s="200"/>
    </row>
    <row r="86198" spans="8:8">
      <c r="H86198" s="200"/>
    </row>
    <row r="86199" spans="8:8">
      <c r="H86199" s="200"/>
    </row>
    <row r="86200" spans="8:8">
      <c r="H86200" s="200"/>
    </row>
    <row r="86201" spans="8:8">
      <c r="H86201" s="200"/>
    </row>
    <row r="86202" spans="8:8">
      <c r="H86202" s="200"/>
    </row>
    <row r="86203" spans="8:8">
      <c r="H86203" s="200"/>
    </row>
    <row r="86204" spans="8:8">
      <c r="H86204" s="200"/>
    </row>
    <row r="86205" spans="8:8">
      <c r="H86205" s="200"/>
    </row>
    <row r="86206" spans="8:8">
      <c r="H86206" s="200"/>
    </row>
    <row r="86207" spans="8:8">
      <c r="H86207" s="200"/>
    </row>
    <row r="86208" spans="8:8">
      <c r="H86208" s="200"/>
    </row>
    <row r="86209" spans="8:8">
      <c r="H86209" s="200"/>
    </row>
    <row r="86210" spans="8:8">
      <c r="H86210" s="200"/>
    </row>
    <row r="86211" spans="8:8">
      <c r="H86211" s="200"/>
    </row>
    <row r="86212" spans="8:8">
      <c r="H86212" s="200"/>
    </row>
    <row r="86213" spans="8:8">
      <c r="H86213" s="200"/>
    </row>
    <row r="86214" spans="8:8">
      <c r="H86214" s="200"/>
    </row>
    <row r="86215" spans="8:8">
      <c r="H86215" s="200"/>
    </row>
    <row r="86216" spans="8:8">
      <c r="H86216" s="200"/>
    </row>
    <row r="86217" spans="8:8">
      <c r="H86217" s="200"/>
    </row>
    <row r="86218" spans="8:8">
      <c r="H86218" s="200"/>
    </row>
    <row r="86219" spans="8:8">
      <c r="H86219" s="200"/>
    </row>
    <row r="86220" spans="8:8">
      <c r="H86220" s="200"/>
    </row>
    <row r="86221" spans="8:8">
      <c r="H86221" s="200"/>
    </row>
    <row r="86222" spans="8:8">
      <c r="H86222" s="200"/>
    </row>
    <row r="86223" spans="8:8">
      <c r="H86223" s="200"/>
    </row>
    <row r="86224" spans="8:8">
      <c r="H86224" s="200"/>
    </row>
    <row r="86225" spans="8:8">
      <c r="H86225" s="200"/>
    </row>
    <row r="86226" spans="8:8">
      <c r="H86226" s="200"/>
    </row>
    <row r="86227" spans="8:8">
      <c r="H86227" s="200"/>
    </row>
    <row r="86228" spans="8:8">
      <c r="H86228" s="200"/>
    </row>
    <row r="86229" spans="8:8">
      <c r="H86229" s="200"/>
    </row>
    <row r="86230" spans="8:8">
      <c r="H86230" s="200"/>
    </row>
    <row r="86231" spans="8:8">
      <c r="H86231" s="200"/>
    </row>
    <row r="86232" spans="8:8">
      <c r="H86232" s="200"/>
    </row>
    <row r="86233" spans="8:8">
      <c r="H86233" s="200"/>
    </row>
    <row r="86234" spans="8:8">
      <c r="H86234" s="200"/>
    </row>
    <row r="86235" spans="8:8">
      <c r="H86235" s="200"/>
    </row>
    <row r="86236" spans="8:8">
      <c r="H86236" s="200"/>
    </row>
    <row r="86237" spans="8:8">
      <c r="H86237" s="200"/>
    </row>
    <row r="86238" spans="8:8">
      <c r="H86238" s="200"/>
    </row>
    <row r="86239" spans="8:8">
      <c r="H86239" s="200"/>
    </row>
    <row r="86240" spans="8:8">
      <c r="H86240" s="200"/>
    </row>
    <row r="86241" spans="8:8">
      <c r="H86241" s="200"/>
    </row>
    <row r="86242" spans="8:8">
      <c r="H86242" s="200"/>
    </row>
    <row r="86243" spans="8:8">
      <c r="H86243" s="200"/>
    </row>
    <row r="86244" spans="8:8">
      <c r="H86244" s="200"/>
    </row>
    <row r="86245" spans="8:8">
      <c r="H86245" s="200"/>
    </row>
    <row r="86246" spans="8:8">
      <c r="H86246" s="200"/>
    </row>
    <row r="86247" spans="8:8">
      <c r="H86247" s="200"/>
    </row>
    <row r="86248" spans="8:8">
      <c r="H86248" s="200"/>
    </row>
    <row r="86249" spans="8:8">
      <c r="H86249" s="200"/>
    </row>
    <row r="86250" spans="8:8">
      <c r="H86250" s="200"/>
    </row>
    <row r="86251" spans="8:8">
      <c r="H86251" s="200"/>
    </row>
    <row r="86252" spans="8:8">
      <c r="H86252" s="200"/>
    </row>
    <row r="86253" spans="8:8">
      <c r="H86253" s="200"/>
    </row>
    <row r="86254" spans="8:8">
      <c r="H86254" s="200"/>
    </row>
    <row r="86255" spans="8:8">
      <c r="H86255" s="200"/>
    </row>
    <row r="86256" spans="8:8">
      <c r="H86256" s="200"/>
    </row>
    <row r="86257" spans="8:8">
      <c r="H86257" s="200"/>
    </row>
    <row r="86258" spans="8:8">
      <c r="H86258" s="200"/>
    </row>
    <row r="86259" spans="8:8">
      <c r="H86259" s="200"/>
    </row>
    <row r="86260" spans="8:8">
      <c r="H86260" s="200"/>
    </row>
    <row r="86261" spans="8:8">
      <c r="H86261" s="200"/>
    </row>
    <row r="86262" spans="8:8">
      <c r="H86262" s="200"/>
    </row>
    <row r="86263" spans="8:8">
      <c r="H86263" s="200"/>
    </row>
    <row r="86264" spans="8:8">
      <c r="H86264" s="200"/>
    </row>
    <row r="86265" spans="8:8">
      <c r="H86265" s="200"/>
    </row>
    <row r="86266" spans="8:8">
      <c r="H86266" s="200"/>
    </row>
    <row r="86267" spans="8:8">
      <c r="H86267" s="200"/>
    </row>
    <row r="86268" spans="8:8">
      <c r="H86268" s="200"/>
    </row>
    <row r="86269" spans="8:8">
      <c r="H86269" s="200"/>
    </row>
    <row r="86270" spans="8:8">
      <c r="H86270" s="200"/>
    </row>
    <row r="86271" spans="8:8">
      <c r="H86271" s="200"/>
    </row>
    <row r="86272" spans="8:8">
      <c r="H86272" s="200"/>
    </row>
    <row r="86273" spans="8:8">
      <c r="H86273" s="200"/>
    </row>
    <row r="86274" spans="8:8">
      <c r="H86274" s="200"/>
    </row>
    <row r="86275" spans="8:8">
      <c r="H86275" s="200"/>
    </row>
    <row r="86276" spans="8:8">
      <c r="H86276" s="200"/>
    </row>
    <row r="86277" spans="8:8">
      <c r="H86277" s="200"/>
    </row>
    <row r="86278" spans="8:8">
      <c r="H86278" s="200"/>
    </row>
    <row r="86279" spans="8:8">
      <c r="H86279" s="200"/>
    </row>
    <row r="86280" spans="8:8">
      <c r="H86280" s="200"/>
    </row>
    <row r="86281" spans="8:8">
      <c r="H86281" s="200"/>
    </row>
    <row r="86282" spans="8:8">
      <c r="H86282" s="200"/>
    </row>
    <row r="86283" spans="8:8">
      <c r="H86283" s="200"/>
    </row>
    <row r="86284" spans="8:8">
      <c r="H86284" s="200"/>
    </row>
    <row r="86285" spans="8:8">
      <c r="H86285" s="200"/>
    </row>
    <row r="86286" spans="8:8">
      <c r="H86286" s="200"/>
    </row>
    <row r="86287" spans="8:8">
      <c r="H86287" s="200"/>
    </row>
    <row r="86288" spans="8:8">
      <c r="H86288" s="200"/>
    </row>
    <row r="86289" spans="8:8">
      <c r="H86289" s="200"/>
    </row>
    <row r="86290" spans="8:8">
      <c r="H86290" s="200"/>
    </row>
    <row r="86291" spans="8:8">
      <c r="H86291" s="200"/>
    </row>
    <row r="86292" spans="8:8">
      <c r="H86292" s="200"/>
    </row>
    <row r="86293" spans="8:8">
      <c r="H86293" s="200"/>
    </row>
    <row r="86294" spans="8:8">
      <c r="H86294" s="200"/>
    </row>
    <row r="86295" spans="8:8">
      <c r="H86295" s="200"/>
    </row>
    <row r="86296" spans="8:8">
      <c r="H86296" s="200"/>
    </row>
    <row r="86297" spans="8:8">
      <c r="H86297" s="200"/>
    </row>
    <row r="86298" spans="8:8">
      <c r="H86298" s="200"/>
    </row>
    <row r="86299" spans="8:8">
      <c r="H86299" s="200"/>
    </row>
    <row r="86300" spans="8:8">
      <c r="H86300" s="200"/>
    </row>
    <row r="86301" spans="8:8">
      <c r="H86301" s="200"/>
    </row>
    <row r="86302" spans="8:8">
      <c r="H86302" s="200"/>
    </row>
    <row r="86303" spans="8:8">
      <c r="H86303" s="200"/>
    </row>
    <row r="86304" spans="8:8">
      <c r="H86304" s="200"/>
    </row>
    <row r="86305" spans="8:8">
      <c r="H86305" s="200"/>
    </row>
    <row r="86306" spans="8:8">
      <c r="H86306" s="200"/>
    </row>
    <row r="86307" spans="8:8">
      <c r="H86307" s="200"/>
    </row>
    <row r="86308" spans="8:8">
      <c r="H86308" s="200"/>
    </row>
    <row r="86309" spans="8:8">
      <c r="H86309" s="200"/>
    </row>
    <row r="86310" spans="8:8">
      <c r="H86310" s="200"/>
    </row>
    <row r="86311" spans="8:8">
      <c r="H86311" s="200"/>
    </row>
    <row r="86312" spans="8:8">
      <c r="H86312" s="200"/>
    </row>
    <row r="86313" spans="8:8">
      <c r="H86313" s="200"/>
    </row>
    <row r="86314" spans="8:8">
      <c r="H86314" s="200"/>
    </row>
    <row r="86315" spans="8:8">
      <c r="H86315" s="200"/>
    </row>
    <row r="86316" spans="8:8">
      <c r="H86316" s="200"/>
    </row>
    <row r="86317" spans="8:8">
      <c r="H86317" s="200"/>
    </row>
    <row r="86318" spans="8:8">
      <c r="H86318" s="200"/>
    </row>
    <row r="86319" spans="8:8">
      <c r="H86319" s="200"/>
    </row>
    <row r="86320" spans="8:8">
      <c r="H86320" s="200"/>
    </row>
    <row r="86321" spans="8:8">
      <c r="H86321" s="200"/>
    </row>
    <row r="86322" spans="8:8">
      <c r="H86322" s="200"/>
    </row>
    <row r="86323" spans="8:8">
      <c r="H86323" s="200"/>
    </row>
    <row r="86324" spans="8:8">
      <c r="H86324" s="200"/>
    </row>
    <row r="86325" spans="8:8">
      <c r="H86325" s="200"/>
    </row>
    <row r="86326" spans="8:8">
      <c r="H86326" s="200"/>
    </row>
    <row r="86327" spans="8:8">
      <c r="H86327" s="200"/>
    </row>
    <row r="86328" spans="8:8">
      <c r="H86328" s="200"/>
    </row>
    <row r="86329" spans="8:8">
      <c r="H86329" s="200"/>
    </row>
    <row r="86330" spans="8:8">
      <c r="H86330" s="200"/>
    </row>
    <row r="86331" spans="8:8">
      <c r="H86331" s="200"/>
    </row>
    <row r="86332" spans="8:8">
      <c r="H86332" s="200"/>
    </row>
    <row r="86333" spans="8:8">
      <c r="H86333" s="200"/>
    </row>
    <row r="86334" spans="8:8">
      <c r="H86334" s="200"/>
    </row>
    <row r="86335" spans="8:8">
      <c r="H86335" s="200"/>
    </row>
    <row r="86336" spans="8:8">
      <c r="H86336" s="200"/>
    </row>
    <row r="86337" spans="8:8">
      <c r="H86337" s="200"/>
    </row>
    <row r="86338" spans="8:8">
      <c r="H86338" s="200"/>
    </row>
    <row r="86339" spans="8:8">
      <c r="H86339" s="200"/>
    </row>
    <row r="86340" spans="8:8">
      <c r="H86340" s="200"/>
    </row>
    <row r="86341" spans="8:8">
      <c r="H86341" s="200"/>
    </row>
    <row r="86342" spans="8:8">
      <c r="H86342" s="200"/>
    </row>
    <row r="86343" spans="8:8">
      <c r="H86343" s="200"/>
    </row>
    <row r="86344" spans="8:8">
      <c r="H86344" s="200"/>
    </row>
    <row r="86345" spans="8:8">
      <c r="H86345" s="200"/>
    </row>
    <row r="86346" spans="8:8">
      <c r="H86346" s="200"/>
    </row>
    <row r="86347" spans="8:8">
      <c r="H86347" s="200"/>
    </row>
    <row r="86348" spans="8:8">
      <c r="H86348" s="200"/>
    </row>
    <row r="86349" spans="8:8">
      <c r="H86349" s="200"/>
    </row>
    <row r="86350" spans="8:8">
      <c r="H86350" s="200"/>
    </row>
    <row r="86351" spans="8:8">
      <c r="H86351" s="200"/>
    </row>
    <row r="86352" spans="8:8">
      <c r="H86352" s="200"/>
    </row>
    <row r="86353" spans="8:8">
      <c r="H86353" s="200"/>
    </row>
    <row r="86354" spans="8:8">
      <c r="H86354" s="200"/>
    </row>
    <row r="86355" spans="8:8">
      <c r="H86355" s="200"/>
    </row>
    <row r="86356" spans="8:8">
      <c r="H86356" s="200"/>
    </row>
    <row r="86357" spans="8:8">
      <c r="H86357" s="200"/>
    </row>
    <row r="86358" spans="8:8">
      <c r="H86358" s="200"/>
    </row>
    <row r="86359" spans="8:8">
      <c r="H86359" s="200"/>
    </row>
    <row r="86360" spans="8:8">
      <c r="H86360" s="200"/>
    </row>
    <row r="86361" spans="8:8">
      <c r="H86361" s="200"/>
    </row>
    <row r="86362" spans="8:8">
      <c r="H86362" s="200"/>
    </row>
    <row r="86363" spans="8:8">
      <c r="H86363" s="200"/>
    </row>
    <row r="86364" spans="8:8">
      <c r="H86364" s="200"/>
    </row>
    <row r="86365" spans="8:8">
      <c r="H86365" s="200"/>
    </row>
    <row r="86366" spans="8:8">
      <c r="H86366" s="200"/>
    </row>
    <row r="86367" spans="8:8">
      <c r="H86367" s="200"/>
    </row>
    <row r="86368" spans="8:8">
      <c r="H86368" s="200"/>
    </row>
    <row r="86369" spans="8:8">
      <c r="H86369" s="200"/>
    </row>
    <row r="86370" spans="8:8">
      <c r="H86370" s="200"/>
    </row>
    <row r="86371" spans="8:8">
      <c r="H86371" s="200"/>
    </row>
    <row r="86372" spans="8:8">
      <c r="H86372" s="200"/>
    </row>
    <row r="86373" spans="8:8">
      <c r="H86373" s="200"/>
    </row>
    <row r="86374" spans="8:8">
      <c r="H86374" s="200"/>
    </row>
    <row r="86375" spans="8:8">
      <c r="H86375" s="200"/>
    </row>
    <row r="86376" spans="8:8">
      <c r="H86376" s="200"/>
    </row>
    <row r="86377" spans="8:8">
      <c r="H86377" s="200"/>
    </row>
    <row r="86378" spans="8:8">
      <c r="H86378" s="200"/>
    </row>
    <row r="86379" spans="8:8">
      <c r="H86379" s="200"/>
    </row>
    <row r="86380" spans="8:8">
      <c r="H86380" s="200"/>
    </row>
    <row r="86381" spans="8:8">
      <c r="H86381" s="200"/>
    </row>
    <row r="86382" spans="8:8">
      <c r="H86382" s="200"/>
    </row>
    <row r="86383" spans="8:8">
      <c r="H86383" s="200"/>
    </row>
    <row r="86384" spans="8:8">
      <c r="H86384" s="200"/>
    </row>
    <row r="86385" spans="8:8">
      <c r="H86385" s="200"/>
    </row>
    <row r="86386" spans="8:8">
      <c r="H86386" s="200"/>
    </row>
    <row r="86387" spans="8:8">
      <c r="H86387" s="200"/>
    </row>
    <row r="86388" spans="8:8">
      <c r="H86388" s="200"/>
    </row>
    <row r="86389" spans="8:8">
      <c r="H86389" s="200"/>
    </row>
    <row r="86390" spans="8:8">
      <c r="H86390" s="200"/>
    </row>
    <row r="86391" spans="8:8">
      <c r="H86391" s="200"/>
    </row>
    <row r="86392" spans="8:8">
      <c r="H86392" s="200"/>
    </row>
    <row r="86393" spans="8:8">
      <c r="H86393" s="200"/>
    </row>
    <row r="86394" spans="8:8">
      <c r="H86394" s="200"/>
    </row>
    <row r="86395" spans="8:8">
      <c r="H86395" s="200"/>
    </row>
    <row r="86396" spans="8:8">
      <c r="H86396" s="200"/>
    </row>
    <row r="86397" spans="8:8">
      <c r="H86397" s="200"/>
    </row>
    <row r="86398" spans="8:8">
      <c r="H86398" s="200"/>
    </row>
    <row r="86399" spans="8:8">
      <c r="H86399" s="200"/>
    </row>
    <row r="86400" spans="8:8">
      <c r="H86400" s="200"/>
    </row>
    <row r="86401" spans="8:8">
      <c r="H86401" s="200"/>
    </row>
    <row r="86402" spans="8:8">
      <c r="H86402" s="200"/>
    </row>
    <row r="86403" spans="8:8">
      <c r="H86403" s="200"/>
    </row>
    <row r="86404" spans="8:8">
      <c r="H86404" s="200"/>
    </row>
    <row r="86405" spans="8:8">
      <c r="H86405" s="200"/>
    </row>
    <row r="86406" spans="8:8">
      <c r="H86406" s="200"/>
    </row>
    <row r="86407" spans="8:8">
      <c r="H86407" s="200"/>
    </row>
    <row r="86408" spans="8:8">
      <c r="H86408" s="200"/>
    </row>
    <row r="86409" spans="8:8">
      <c r="H86409" s="200"/>
    </row>
    <row r="86410" spans="8:8">
      <c r="H86410" s="200"/>
    </row>
    <row r="86411" spans="8:8">
      <c r="H86411" s="200"/>
    </row>
    <row r="86412" spans="8:8">
      <c r="H86412" s="200"/>
    </row>
    <row r="86413" spans="8:8">
      <c r="H86413" s="200"/>
    </row>
    <row r="86414" spans="8:8">
      <c r="H86414" s="200"/>
    </row>
    <row r="86415" spans="8:8">
      <c r="H86415" s="200"/>
    </row>
    <row r="86416" spans="8:8">
      <c r="H86416" s="200"/>
    </row>
    <row r="86417" spans="8:8">
      <c r="H86417" s="200"/>
    </row>
    <row r="86418" spans="8:8">
      <c r="H86418" s="200"/>
    </row>
    <row r="86419" spans="8:8">
      <c r="H86419" s="200"/>
    </row>
    <row r="86420" spans="8:8">
      <c r="H86420" s="200"/>
    </row>
    <row r="86421" spans="8:8">
      <c r="H86421" s="200"/>
    </row>
    <row r="86422" spans="8:8">
      <c r="H86422" s="200"/>
    </row>
    <row r="86423" spans="8:8">
      <c r="H86423" s="200"/>
    </row>
    <row r="86424" spans="8:8">
      <c r="H86424" s="200"/>
    </row>
    <row r="86425" spans="8:8">
      <c r="H86425" s="200"/>
    </row>
    <row r="86426" spans="8:8">
      <c r="H86426" s="200"/>
    </row>
    <row r="86427" spans="8:8">
      <c r="H86427" s="200"/>
    </row>
    <row r="86428" spans="8:8">
      <c r="H86428" s="200"/>
    </row>
    <row r="86429" spans="8:8">
      <c r="H86429" s="200"/>
    </row>
    <row r="86430" spans="8:8">
      <c r="H86430" s="200"/>
    </row>
    <row r="86431" spans="8:8">
      <c r="H86431" s="200"/>
    </row>
    <row r="86432" spans="8:8">
      <c r="H86432" s="200"/>
    </row>
    <row r="86433" spans="8:8">
      <c r="H86433" s="200"/>
    </row>
    <row r="86434" spans="8:8">
      <c r="H86434" s="200"/>
    </row>
    <row r="86435" spans="8:8">
      <c r="H86435" s="200"/>
    </row>
    <row r="86436" spans="8:8">
      <c r="H86436" s="200"/>
    </row>
    <row r="86437" spans="8:8">
      <c r="H86437" s="200"/>
    </row>
    <row r="86438" spans="8:8">
      <c r="H86438" s="200"/>
    </row>
    <row r="86439" spans="8:8">
      <c r="H86439" s="200"/>
    </row>
    <row r="86440" spans="8:8">
      <c r="H86440" s="200"/>
    </row>
    <row r="86441" spans="8:8">
      <c r="H86441" s="200"/>
    </row>
    <row r="86442" spans="8:8">
      <c r="H86442" s="200"/>
    </row>
    <row r="86443" spans="8:8">
      <c r="H86443" s="200"/>
    </row>
    <row r="86444" spans="8:8">
      <c r="H86444" s="200"/>
    </row>
    <row r="86445" spans="8:8">
      <c r="H86445" s="200"/>
    </row>
    <row r="86446" spans="8:8">
      <c r="H86446" s="200"/>
    </row>
    <row r="86447" spans="8:8">
      <c r="H86447" s="200"/>
    </row>
    <row r="86448" spans="8:8">
      <c r="H86448" s="200"/>
    </row>
    <row r="86449" spans="8:8">
      <c r="H86449" s="200"/>
    </row>
    <row r="86450" spans="8:8">
      <c r="H86450" s="200"/>
    </row>
    <row r="86451" spans="8:8">
      <c r="H86451" s="200"/>
    </row>
    <row r="86452" spans="8:8">
      <c r="H86452" s="200"/>
    </row>
    <row r="86453" spans="8:8">
      <c r="H86453" s="200"/>
    </row>
    <row r="86454" spans="8:8">
      <c r="H86454" s="200"/>
    </row>
    <row r="86455" spans="8:8">
      <c r="H86455" s="200"/>
    </row>
    <row r="86456" spans="8:8">
      <c r="H86456" s="200"/>
    </row>
    <row r="86457" spans="8:8">
      <c r="H86457" s="200"/>
    </row>
    <row r="86458" spans="8:8">
      <c r="H86458" s="200"/>
    </row>
    <row r="86459" spans="8:8">
      <c r="H86459" s="200"/>
    </row>
    <row r="86460" spans="8:8">
      <c r="H86460" s="200"/>
    </row>
    <row r="86461" spans="8:8">
      <c r="H86461" s="200"/>
    </row>
    <row r="86462" spans="8:8">
      <c r="H86462" s="200"/>
    </row>
    <row r="86463" spans="8:8">
      <c r="H86463" s="200"/>
    </row>
    <row r="86464" spans="8:8">
      <c r="H86464" s="200"/>
    </row>
    <row r="86465" spans="8:8">
      <c r="H86465" s="200"/>
    </row>
    <row r="86466" spans="8:8">
      <c r="H86466" s="200"/>
    </row>
    <row r="86467" spans="8:8">
      <c r="H86467" s="200"/>
    </row>
    <row r="86468" spans="8:8">
      <c r="H86468" s="200"/>
    </row>
    <row r="86469" spans="8:8">
      <c r="H86469" s="200"/>
    </row>
    <row r="86470" spans="8:8">
      <c r="H86470" s="200"/>
    </row>
    <row r="86471" spans="8:8">
      <c r="H86471" s="200"/>
    </row>
    <row r="86472" spans="8:8">
      <c r="H86472" s="200"/>
    </row>
    <row r="86473" spans="8:8">
      <c r="H86473" s="200"/>
    </row>
    <row r="86474" spans="8:8">
      <c r="H86474" s="200"/>
    </row>
    <row r="86475" spans="8:8">
      <c r="H86475" s="200"/>
    </row>
    <row r="86476" spans="8:8">
      <c r="H86476" s="200"/>
    </row>
    <row r="86477" spans="8:8">
      <c r="H86477" s="200"/>
    </row>
    <row r="86478" spans="8:8">
      <c r="H86478" s="200"/>
    </row>
    <row r="86479" spans="8:8">
      <c r="H86479" s="200"/>
    </row>
    <row r="86480" spans="8:8">
      <c r="H86480" s="200"/>
    </row>
    <row r="86481" spans="8:8">
      <c r="H86481" s="200"/>
    </row>
    <row r="86482" spans="8:8">
      <c r="H86482" s="200"/>
    </row>
    <row r="86483" spans="8:8">
      <c r="H86483" s="200"/>
    </row>
    <row r="86484" spans="8:8">
      <c r="H86484" s="200"/>
    </row>
    <row r="86485" spans="8:8">
      <c r="H86485" s="200"/>
    </row>
    <row r="86486" spans="8:8">
      <c r="H86486" s="200"/>
    </row>
    <row r="86487" spans="8:8">
      <c r="H86487" s="200"/>
    </row>
    <row r="86488" spans="8:8">
      <c r="H86488" s="200"/>
    </row>
    <row r="86489" spans="8:8">
      <c r="H86489" s="200"/>
    </row>
    <row r="86490" spans="8:8">
      <c r="H86490" s="200"/>
    </row>
    <row r="86491" spans="8:8">
      <c r="H86491" s="200"/>
    </row>
    <row r="86492" spans="8:8">
      <c r="H86492" s="200"/>
    </row>
    <row r="86493" spans="8:8">
      <c r="H86493" s="200"/>
    </row>
    <row r="86494" spans="8:8">
      <c r="H86494" s="200"/>
    </row>
    <row r="86495" spans="8:8">
      <c r="H86495" s="200"/>
    </row>
    <row r="86496" spans="8:8">
      <c r="H86496" s="200"/>
    </row>
    <row r="86497" spans="8:8">
      <c r="H86497" s="200"/>
    </row>
    <row r="86498" spans="8:8">
      <c r="H86498" s="200"/>
    </row>
    <row r="86499" spans="8:8">
      <c r="H86499" s="200"/>
    </row>
    <row r="86500" spans="8:8">
      <c r="H86500" s="200"/>
    </row>
    <row r="86501" spans="8:8">
      <c r="H86501" s="200"/>
    </row>
    <row r="86502" spans="8:8">
      <c r="H86502" s="200"/>
    </row>
    <row r="86503" spans="8:8">
      <c r="H86503" s="200"/>
    </row>
    <row r="86504" spans="8:8">
      <c r="H86504" s="200"/>
    </row>
    <row r="86505" spans="8:8">
      <c r="H86505" s="200"/>
    </row>
    <row r="86506" spans="8:8">
      <c r="H86506" s="200"/>
    </row>
    <row r="86507" spans="8:8">
      <c r="H86507" s="200"/>
    </row>
    <row r="86508" spans="8:8">
      <c r="H86508" s="200"/>
    </row>
    <row r="86509" spans="8:8">
      <c r="H86509" s="200"/>
    </row>
    <row r="86510" spans="8:8">
      <c r="H86510" s="200"/>
    </row>
    <row r="86511" spans="8:8">
      <c r="H86511" s="200"/>
    </row>
    <row r="86512" spans="8:8">
      <c r="H86512" s="200"/>
    </row>
    <row r="86513" spans="8:8">
      <c r="H86513" s="200"/>
    </row>
    <row r="86514" spans="8:8">
      <c r="H86514" s="200"/>
    </row>
    <row r="86515" spans="8:8">
      <c r="H86515" s="200"/>
    </row>
    <row r="86516" spans="8:8">
      <c r="H86516" s="200"/>
    </row>
    <row r="86517" spans="8:8">
      <c r="H86517" s="200"/>
    </row>
    <row r="86518" spans="8:8">
      <c r="H86518" s="200"/>
    </row>
    <row r="86519" spans="8:8">
      <c r="H86519" s="200"/>
    </row>
    <row r="86520" spans="8:8">
      <c r="H86520" s="200"/>
    </row>
    <row r="86521" spans="8:8">
      <c r="H86521" s="200"/>
    </row>
    <row r="86522" spans="8:8">
      <c r="H86522" s="200"/>
    </row>
    <row r="86523" spans="8:8">
      <c r="H86523" s="200"/>
    </row>
    <row r="86524" spans="8:8">
      <c r="H86524" s="200"/>
    </row>
    <row r="86525" spans="8:8">
      <c r="H86525" s="200"/>
    </row>
    <row r="86526" spans="8:8">
      <c r="H86526" s="200"/>
    </row>
    <row r="86527" spans="8:8">
      <c r="H86527" s="200"/>
    </row>
    <row r="86528" spans="8:8">
      <c r="H86528" s="200"/>
    </row>
    <row r="86529" spans="8:8">
      <c r="H86529" s="200"/>
    </row>
    <row r="86530" spans="8:8">
      <c r="H86530" s="200"/>
    </row>
    <row r="86531" spans="8:8">
      <c r="H86531" s="200"/>
    </row>
    <row r="86532" spans="8:8">
      <c r="H86532" s="200"/>
    </row>
    <row r="86533" spans="8:8">
      <c r="H86533" s="200"/>
    </row>
    <row r="86534" spans="8:8">
      <c r="H86534" s="200"/>
    </row>
    <row r="86535" spans="8:8">
      <c r="H86535" s="200"/>
    </row>
    <row r="86536" spans="8:8">
      <c r="H86536" s="200"/>
    </row>
    <row r="86537" spans="8:8">
      <c r="H86537" s="200"/>
    </row>
    <row r="86538" spans="8:8">
      <c r="H86538" s="200"/>
    </row>
    <row r="86539" spans="8:8">
      <c r="H86539" s="200"/>
    </row>
    <row r="86540" spans="8:8">
      <c r="H86540" s="200"/>
    </row>
    <row r="86541" spans="8:8">
      <c r="H86541" s="200"/>
    </row>
    <row r="86542" spans="8:8">
      <c r="H86542" s="200"/>
    </row>
    <row r="86543" spans="8:8">
      <c r="H86543" s="200"/>
    </row>
    <row r="86544" spans="8:8">
      <c r="H86544" s="200"/>
    </row>
    <row r="86545" spans="8:8">
      <c r="H86545" s="200"/>
    </row>
    <row r="86546" spans="8:8">
      <c r="H86546" s="200"/>
    </row>
    <row r="86547" spans="8:8">
      <c r="H86547" s="200"/>
    </row>
    <row r="86548" spans="8:8">
      <c r="H86548" s="200"/>
    </row>
    <row r="86549" spans="8:8">
      <c r="H86549" s="200"/>
    </row>
    <row r="86550" spans="8:8">
      <c r="H86550" s="200"/>
    </row>
    <row r="86551" spans="8:8">
      <c r="H86551" s="200"/>
    </row>
    <row r="86552" spans="8:8">
      <c r="H86552" s="200"/>
    </row>
    <row r="86553" spans="8:8">
      <c r="H86553" s="200"/>
    </row>
    <row r="86554" spans="8:8">
      <c r="H86554" s="200"/>
    </row>
    <row r="86555" spans="8:8">
      <c r="H86555" s="200"/>
    </row>
    <row r="86556" spans="8:8">
      <c r="H86556" s="200"/>
    </row>
    <row r="86557" spans="8:8">
      <c r="H86557" s="200"/>
    </row>
    <row r="86558" spans="8:8">
      <c r="H86558" s="200"/>
    </row>
    <row r="86559" spans="8:8">
      <c r="H86559" s="200"/>
    </row>
    <row r="86560" spans="8:8">
      <c r="H86560" s="200"/>
    </row>
    <row r="86561" spans="8:8">
      <c r="H86561" s="200"/>
    </row>
    <row r="86562" spans="8:8">
      <c r="H86562" s="200"/>
    </row>
    <row r="86563" spans="8:8">
      <c r="H86563" s="200"/>
    </row>
    <row r="86564" spans="8:8">
      <c r="H86564" s="200"/>
    </row>
    <row r="86565" spans="8:8">
      <c r="H86565" s="200"/>
    </row>
    <row r="86566" spans="8:8">
      <c r="H86566" s="200"/>
    </row>
    <row r="86567" spans="8:8">
      <c r="H86567" s="200"/>
    </row>
    <row r="86568" spans="8:8">
      <c r="H86568" s="200"/>
    </row>
    <row r="86569" spans="8:8">
      <c r="H86569" s="200"/>
    </row>
    <row r="86570" spans="8:8">
      <c r="H86570" s="200"/>
    </row>
    <row r="86571" spans="8:8">
      <c r="H86571" s="200"/>
    </row>
    <row r="86572" spans="8:8">
      <c r="H86572" s="200"/>
    </row>
    <row r="86573" spans="8:8">
      <c r="H86573" s="200"/>
    </row>
    <row r="86574" spans="8:8">
      <c r="H86574" s="200"/>
    </row>
    <row r="86575" spans="8:8">
      <c r="H86575" s="200"/>
    </row>
    <row r="86576" spans="8:8">
      <c r="H86576" s="200"/>
    </row>
    <row r="86577" spans="8:8">
      <c r="H86577" s="200"/>
    </row>
    <row r="86578" spans="8:8">
      <c r="H86578" s="200"/>
    </row>
    <row r="86579" spans="8:8">
      <c r="H86579" s="200"/>
    </row>
    <row r="86580" spans="8:8">
      <c r="H86580" s="200"/>
    </row>
    <row r="86581" spans="8:8">
      <c r="H86581" s="200"/>
    </row>
    <row r="86582" spans="8:8">
      <c r="H86582" s="200"/>
    </row>
    <row r="86583" spans="8:8">
      <c r="H86583" s="200"/>
    </row>
    <row r="86584" spans="8:8">
      <c r="H86584" s="200"/>
    </row>
    <row r="86585" spans="8:8">
      <c r="H86585" s="200"/>
    </row>
    <row r="86586" spans="8:8">
      <c r="H86586" s="200"/>
    </row>
    <row r="86587" spans="8:8">
      <c r="H86587" s="200"/>
    </row>
    <row r="86588" spans="8:8">
      <c r="H86588" s="200"/>
    </row>
    <row r="86589" spans="8:8">
      <c r="H86589" s="200"/>
    </row>
    <row r="86590" spans="8:8">
      <c r="H86590" s="200"/>
    </row>
    <row r="86591" spans="8:8">
      <c r="H86591" s="200"/>
    </row>
    <row r="86592" spans="8:8">
      <c r="H86592" s="200"/>
    </row>
    <row r="86593" spans="8:8">
      <c r="H86593" s="200"/>
    </row>
    <row r="86594" spans="8:8">
      <c r="H86594" s="200"/>
    </row>
    <row r="86595" spans="8:8">
      <c r="H86595" s="200"/>
    </row>
    <row r="86596" spans="8:8">
      <c r="H86596" s="200"/>
    </row>
    <row r="86597" spans="8:8">
      <c r="H86597" s="200"/>
    </row>
    <row r="86598" spans="8:8">
      <c r="H86598" s="200"/>
    </row>
    <row r="86599" spans="8:8">
      <c r="H86599" s="200"/>
    </row>
    <row r="86600" spans="8:8">
      <c r="H86600" s="200"/>
    </row>
    <row r="86601" spans="8:8">
      <c r="H86601" s="200"/>
    </row>
    <row r="86602" spans="8:8">
      <c r="H86602" s="200"/>
    </row>
    <row r="86603" spans="8:8">
      <c r="H86603" s="200"/>
    </row>
    <row r="86604" spans="8:8">
      <c r="H86604" s="200"/>
    </row>
    <row r="86605" spans="8:8">
      <c r="H86605" s="200"/>
    </row>
    <row r="86606" spans="8:8">
      <c r="H86606" s="200"/>
    </row>
    <row r="86607" spans="8:8">
      <c r="H86607" s="200"/>
    </row>
    <row r="86608" spans="8:8">
      <c r="H86608" s="200"/>
    </row>
    <row r="86609" spans="8:8">
      <c r="H86609" s="200"/>
    </row>
    <row r="86610" spans="8:8">
      <c r="H86610" s="200"/>
    </row>
    <row r="86611" spans="8:8">
      <c r="H86611" s="200"/>
    </row>
    <row r="86612" spans="8:8">
      <c r="H86612" s="200"/>
    </row>
    <row r="86613" spans="8:8">
      <c r="H86613" s="200"/>
    </row>
    <row r="86614" spans="8:8">
      <c r="H86614" s="200"/>
    </row>
    <row r="86615" spans="8:8">
      <c r="H86615" s="200"/>
    </row>
    <row r="86616" spans="8:8">
      <c r="H86616" s="200"/>
    </row>
    <row r="86617" spans="8:8">
      <c r="H86617" s="200"/>
    </row>
    <row r="86618" spans="8:8">
      <c r="H86618" s="200"/>
    </row>
    <row r="86619" spans="8:8">
      <c r="H86619" s="200"/>
    </row>
    <row r="86620" spans="8:8">
      <c r="H86620" s="200"/>
    </row>
    <row r="86621" spans="8:8">
      <c r="H86621" s="200"/>
    </row>
    <row r="86622" spans="8:8">
      <c r="H86622" s="200"/>
    </row>
    <row r="86623" spans="8:8">
      <c r="H86623" s="200"/>
    </row>
    <row r="86624" spans="8:8">
      <c r="H86624" s="200"/>
    </row>
    <row r="86625" spans="8:8">
      <c r="H86625" s="200"/>
    </row>
    <row r="86626" spans="8:8">
      <c r="H86626" s="200"/>
    </row>
    <row r="86627" spans="8:8">
      <c r="H86627" s="200"/>
    </row>
    <row r="86628" spans="8:8">
      <c r="H86628" s="200"/>
    </row>
    <row r="86629" spans="8:8">
      <c r="H86629" s="200"/>
    </row>
    <row r="86630" spans="8:8">
      <c r="H86630" s="200"/>
    </row>
    <row r="86631" spans="8:8">
      <c r="H86631" s="200"/>
    </row>
    <row r="86632" spans="8:8">
      <c r="H86632" s="200"/>
    </row>
    <row r="86633" spans="8:8">
      <c r="H86633" s="200"/>
    </row>
    <row r="86634" spans="8:8">
      <c r="H86634" s="200"/>
    </row>
    <row r="86635" spans="8:8">
      <c r="H86635" s="200"/>
    </row>
    <row r="86636" spans="8:8">
      <c r="H86636" s="200"/>
    </row>
    <row r="86637" spans="8:8">
      <c r="H86637" s="200"/>
    </row>
    <row r="86638" spans="8:8">
      <c r="H86638" s="200"/>
    </row>
    <row r="86639" spans="8:8">
      <c r="H86639" s="200"/>
    </row>
    <row r="86640" spans="8:8">
      <c r="H86640" s="200"/>
    </row>
    <row r="86641" spans="8:8">
      <c r="H86641" s="200"/>
    </row>
    <row r="86642" spans="8:8">
      <c r="H86642" s="200"/>
    </row>
    <row r="86643" spans="8:8">
      <c r="H86643" s="200"/>
    </row>
    <row r="86644" spans="8:8">
      <c r="H86644" s="200"/>
    </row>
    <row r="86645" spans="8:8">
      <c r="H86645" s="200"/>
    </row>
    <row r="86646" spans="8:8">
      <c r="H86646" s="200"/>
    </row>
    <row r="86647" spans="8:8">
      <c r="H86647" s="200"/>
    </row>
    <row r="86648" spans="8:8">
      <c r="H86648" s="200"/>
    </row>
    <row r="86649" spans="8:8">
      <c r="H86649" s="200"/>
    </row>
    <row r="86650" spans="8:8">
      <c r="H86650" s="200"/>
    </row>
    <row r="86651" spans="8:8">
      <c r="H86651" s="200"/>
    </row>
    <row r="86652" spans="8:8">
      <c r="H86652" s="200"/>
    </row>
    <row r="86653" spans="8:8">
      <c r="H86653" s="200"/>
    </row>
    <row r="86654" spans="8:8">
      <c r="H86654" s="200"/>
    </row>
    <row r="86655" spans="8:8">
      <c r="H86655" s="200"/>
    </row>
    <row r="86656" spans="8:8">
      <c r="H86656" s="200"/>
    </row>
    <row r="86657" spans="8:8">
      <c r="H86657" s="200"/>
    </row>
    <row r="86658" spans="8:8">
      <c r="H86658" s="200"/>
    </row>
    <row r="86659" spans="8:8">
      <c r="H86659" s="200"/>
    </row>
    <row r="86660" spans="8:8">
      <c r="H86660" s="200"/>
    </row>
    <row r="86661" spans="8:8">
      <c r="H86661" s="200"/>
    </row>
    <row r="86662" spans="8:8">
      <c r="H86662" s="200"/>
    </row>
    <row r="86663" spans="8:8">
      <c r="H86663" s="200"/>
    </row>
    <row r="86664" spans="8:8">
      <c r="H86664" s="200"/>
    </row>
    <row r="86665" spans="8:8">
      <c r="H86665" s="200"/>
    </row>
    <row r="86666" spans="8:8">
      <c r="H86666" s="200"/>
    </row>
    <row r="86667" spans="8:8">
      <c r="H86667" s="200"/>
    </row>
    <row r="86668" spans="8:8">
      <c r="H86668" s="200"/>
    </row>
    <row r="86669" spans="8:8">
      <c r="H86669" s="200"/>
    </row>
    <row r="86670" spans="8:8">
      <c r="H86670" s="200"/>
    </row>
    <row r="86671" spans="8:8">
      <c r="H86671" s="200"/>
    </row>
    <row r="86672" spans="8:8">
      <c r="H86672" s="200"/>
    </row>
    <row r="86673" spans="8:8">
      <c r="H86673" s="200"/>
    </row>
    <row r="86674" spans="8:8">
      <c r="H86674" s="200"/>
    </row>
    <row r="86675" spans="8:8">
      <c r="H86675" s="200"/>
    </row>
    <row r="86676" spans="8:8">
      <c r="H86676" s="200"/>
    </row>
    <row r="86677" spans="8:8">
      <c r="H86677" s="200"/>
    </row>
    <row r="86678" spans="8:8">
      <c r="H86678" s="200"/>
    </row>
    <row r="86679" spans="8:8">
      <c r="H86679" s="200"/>
    </row>
    <row r="86680" spans="8:8">
      <c r="H86680" s="200"/>
    </row>
    <row r="86681" spans="8:8">
      <c r="H86681" s="200"/>
    </row>
    <row r="86682" spans="8:8">
      <c r="H86682" s="200"/>
    </row>
    <row r="86683" spans="8:8">
      <c r="H86683" s="200"/>
    </row>
    <row r="86684" spans="8:8">
      <c r="H86684" s="200"/>
    </row>
    <row r="86685" spans="8:8">
      <c r="H86685" s="200"/>
    </row>
    <row r="86686" spans="8:8">
      <c r="H86686" s="200"/>
    </row>
    <row r="86687" spans="8:8">
      <c r="H86687" s="200"/>
    </row>
    <row r="86688" spans="8:8">
      <c r="H86688" s="200"/>
    </row>
    <row r="86689" spans="8:8">
      <c r="H86689" s="200"/>
    </row>
    <row r="86690" spans="8:8">
      <c r="H86690" s="200"/>
    </row>
    <row r="86691" spans="8:8">
      <c r="H86691" s="200"/>
    </row>
    <row r="86692" spans="8:8">
      <c r="H86692" s="200"/>
    </row>
    <row r="86693" spans="8:8">
      <c r="H86693" s="200"/>
    </row>
    <row r="86694" spans="8:8">
      <c r="H86694" s="200"/>
    </row>
    <row r="86695" spans="8:8">
      <c r="H86695" s="200"/>
    </row>
    <row r="86696" spans="8:8">
      <c r="H86696" s="200"/>
    </row>
    <row r="86697" spans="8:8">
      <c r="H86697" s="200"/>
    </row>
    <row r="86698" spans="8:8">
      <c r="H86698" s="200"/>
    </row>
    <row r="86699" spans="8:8">
      <c r="H86699" s="200"/>
    </row>
    <row r="86700" spans="8:8">
      <c r="H86700" s="200"/>
    </row>
    <row r="86701" spans="8:8">
      <c r="H86701" s="200"/>
    </row>
    <row r="86702" spans="8:8">
      <c r="H86702" s="200"/>
    </row>
    <row r="86703" spans="8:8">
      <c r="H86703" s="200"/>
    </row>
    <row r="86704" spans="8:8">
      <c r="H86704" s="200"/>
    </row>
    <row r="86705" spans="8:8">
      <c r="H86705" s="200"/>
    </row>
    <row r="86706" spans="8:8">
      <c r="H86706" s="200"/>
    </row>
    <row r="86707" spans="8:8">
      <c r="H86707" s="200"/>
    </row>
    <row r="86708" spans="8:8">
      <c r="H86708" s="200"/>
    </row>
    <row r="86709" spans="8:8">
      <c r="H86709" s="200"/>
    </row>
    <row r="86710" spans="8:8">
      <c r="H86710" s="200"/>
    </row>
    <row r="86711" spans="8:8">
      <c r="H86711" s="200"/>
    </row>
    <row r="86712" spans="8:8">
      <c r="H86712" s="200"/>
    </row>
    <row r="86713" spans="8:8">
      <c r="H86713" s="200"/>
    </row>
    <row r="86714" spans="8:8">
      <c r="H86714" s="200"/>
    </row>
    <row r="86715" spans="8:8">
      <c r="H86715" s="200"/>
    </row>
    <row r="86716" spans="8:8">
      <c r="H86716" s="200"/>
    </row>
    <row r="86717" spans="8:8">
      <c r="H86717" s="200"/>
    </row>
    <row r="86718" spans="8:8">
      <c r="H86718" s="200"/>
    </row>
    <row r="86719" spans="8:8">
      <c r="H86719" s="200"/>
    </row>
    <row r="86720" spans="8:8">
      <c r="H86720" s="200"/>
    </row>
    <row r="86721" spans="8:8">
      <c r="H86721" s="200"/>
    </row>
    <row r="86722" spans="8:8">
      <c r="H86722" s="200"/>
    </row>
    <row r="86723" spans="8:8">
      <c r="H86723" s="200"/>
    </row>
    <row r="86724" spans="8:8">
      <c r="H86724" s="200"/>
    </row>
    <row r="86725" spans="8:8">
      <c r="H86725" s="200"/>
    </row>
    <row r="86726" spans="8:8">
      <c r="H86726" s="200"/>
    </row>
    <row r="86727" spans="8:8">
      <c r="H86727" s="200"/>
    </row>
    <row r="86728" spans="8:8">
      <c r="H86728" s="200"/>
    </row>
    <row r="86729" spans="8:8">
      <c r="H86729" s="200"/>
    </row>
    <row r="86730" spans="8:8">
      <c r="H86730" s="200"/>
    </row>
    <row r="86731" spans="8:8">
      <c r="H86731" s="200"/>
    </row>
    <row r="86732" spans="8:8">
      <c r="H86732" s="200"/>
    </row>
    <row r="86733" spans="8:8">
      <c r="H86733" s="200"/>
    </row>
    <row r="86734" spans="8:8">
      <c r="H86734" s="200"/>
    </row>
    <row r="86735" spans="8:8">
      <c r="H86735" s="200"/>
    </row>
    <row r="86736" spans="8:8">
      <c r="H86736" s="200"/>
    </row>
    <row r="86737" spans="8:8">
      <c r="H86737" s="200"/>
    </row>
    <row r="86738" spans="8:8">
      <c r="H86738" s="200"/>
    </row>
    <row r="86739" spans="8:8">
      <c r="H86739" s="200"/>
    </row>
    <row r="86740" spans="8:8">
      <c r="H86740" s="200"/>
    </row>
    <row r="86741" spans="8:8">
      <c r="H86741" s="200"/>
    </row>
    <row r="86742" spans="8:8">
      <c r="H86742" s="200"/>
    </row>
    <row r="86743" spans="8:8">
      <c r="H86743" s="200"/>
    </row>
    <row r="86744" spans="8:8">
      <c r="H86744" s="200"/>
    </row>
    <row r="86745" spans="8:8">
      <c r="H86745" s="200"/>
    </row>
    <row r="86746" spans="8:8">
      <c r="H86746" s="200"/>
    </row>
    <row r="86747" spans="8:8">
      <c r="H86747" s="200"/>
    </row>
    <row r="86748" spans="8:8">
      <c r="H86748" s="200"/>
    </row>
    <row r="86749" spans="8:8">
      <c r="H86749" s="200"/>
    </row>
    <row r="86750" spans="8:8">
      <c r="H86750" s="200"/>
    </row>
    <row r="86751" spans="8:8">
      <c r="H86751" s="200"/>
    </row>
    <row r="86752" spans="8:8">
      <c r="H86752" s="200"/>
    </row>
    <row r="86753" spans="8:8">
      <c r="H86753" s="200"/>
    </row>
    <row r="86754" spans="8:8">
      <c r="H86754" s="200"/>
    </row>
    <row r="86755" spans="8:8">
      <c r="H86755" s="200"/>
    </row>
    <row r="86756" spans="8:8">
      <c r="H86756" s="200"/>
    </row>
    <row r="86757" spans="8:8">
      <c r="H86757" s="200"/>
    </row>
    <row r="86758" spans="8:8">
      <c r="H86758" s="200"/>
    </row>
    <row r="86759" spans="8:8">
      <c r="H86759" s="200"/>
    </row>
    <row r="86760" spans="8:8">
      <c r="H86760" s="200"/>
    </row>
    <row r="86761" spans="8:8">
      <c r="H86761" s="200"/>
    </row>
    <row r="86762" spans="8:8">
      <c r="H86762" s="200"/>
    </row>
    <row r="86763" spans="8:8">
      <c r="H86763" s="200"/>
    </row>
    <row r="86764" spans="8:8">
      <c r="H86764" s="200"/>
    </row>
    <row r="86765" spans="8:8">
      <c r="H86765" s="200"/>
    </row>
    <row r="86766" spans="8:8">
      <c r="H86766" s="200"/>
    </row>
    <row r="86767" spans="8:8">
      <c r="H86767" s="200"/>
    </row>
    <row r="86768" spans="8:8">
      <c r="H86768" s="200"/>
    </row>
    <row r="86769" spans="8:8">
      <c r="H86769" s="200"/>
    </row>
    <row r="86770" spans="8:8">
      <c r="H86770" s="200"/>
    </row>
    <row r="86771" spans="8:8">
      <c r="H86771" s="200"/>
    </row>
    <row r="86772" spans="8:8">
      <c r="H86772" s="200"/>
    </row>
    <row r="86773" spans="8:8">
      <c r="H86773" s="200"/>
    </row>
    <row r="86774" spans="8:8">
      <c r="H86774" s="200"/>
    </row>
    <row r="86775" spans="8:8">
      <c r="H86775" s="200"/>
    </row>
    <row r="86776" spans="8:8">
      <c r="H86776" s="200"/>
    </row>
    <row r="86777" spans="8:8">
      <c r="H86777" s="200"/>
    </row>
    <row r="86778" spans="8:8">
      <c r="H86778" s="200"/>
    </row>
    <row r="86779" spans="8:8">
      <c r="H86779" s="200"/>
    </row>
    <row r="86780" spans="8:8">
      <c r="H86780" s="200"/>
    </row>
    <row r="86781" spans="8:8">
      <c r="H86781" s="200"/>
    </row>
    <row r="86782" spans="8:8">
      <c r="H86782" s="200"/>
    </row>
    <row r="86783" spans="8:8">
      <c r="H86783" s="200"/>
    </row>
    <row r="86784" spans="8:8">
      <c r="H86784" s="200"/>
    </row>
    <row r="86785" spans="8:8">
      <c r="H86785" s="200"/>
    </row>
    <row r="86786" spans="8:8">
      <c r="H86786" s="200"/>
    </row>
    <row r="86787" spans="8:8">
      <c r="H86787" s="200"/>
    </row>
    <row r="86788" spans="8:8">
      <c r="H86788" s="200"/>
    </row>
    <row r="86789" spans="8:8">
      <c r="H86789" s="200"/>
    </row>
    <row r="86790" spans="8:8">
      <c r="H86790" s="200"/>
    </row>
    <row r="86791" spans="8:8">
      <c r="H86791" s="200"/>
    </row>
    <row r="86792" spans="8:8">
      <c r="H86792" s="200"/>
    </row>
    <row r="86793" spans="8:8">
      <c r="H86793" s="200"/>
    </row>
    <row r="86794" spans="8:8">
      <c r="H86794" s="200"/>
    </row>
    <row r="86795" spans="8:8">
      <c r="H86795" s="200"/>
    </row>
    <row r="86796" spans="8:8">
      <c r="H86796" s="200"/>
    </row>
    <row r="86797" spans="8:8">
      <c r="H86797" s="200"/>
    </row>
    <row r="86798" spans="8:8">
      <c r="H86798" s="200"/>
    </row>
    <row r="86799" spans="8:8">
      <c r="H86799" s="200"/>
    </row>
    <row r="86800" spans="8:8">
      <c r="H86800" s="200"/>
    </row>
    <row r="86801" spans="8:8">
      <c r="H86801" s="200"/>
    </row>
    <row r="86802" spans="8:8">
      <c r="H86802" s="200"/>
    </row>
    <row r="86803" spans="8:8">
      <c r="H86803" s="200"/>
    </row>
    <row r="86804" spans="8:8">
      <c r="H86804" s="200"/>
    </row>
    <row r="86805" spans="8:8">
      <c r="H86805" s="200"/>
    </row>
    <row r="86806" spans="8:8">
      <c r="H86806" s="200"/>
    </row>
    <row r="86807" spans="8:8">
      <c r="H86807" s="200"/>
    </row>
    <row r="86808" spans="8:8">
      <c r="H86808" s="200"/>
    </row>
    <row r="86809" spans="8:8">
      <c r="H86809" s="200"/>
    </row>
    <row r="86810" spans="8:8">
      <c r="H86810" s="200"/>
    </row>
    <row r="86811" spans="8:8">
      <c r="H86811" s="200"/>
    </row>
    <row r="86812" spans="8:8">
      <c r="H86812" s="200"/>
    </row>
    <row r="86813" spans="8:8">
      <c r="H86813" s="200"/>
    </row>
    <row r="86814" spans="8:8">
      <c r="H86814" s="200"/>
    </row>
    <row r="86815" spans="8:8">
      <c r="H86815" s="200"/>
    </row>
    <row r="86816" spans="8:8">
      <c r="H86816" s="200"/>
    </row>
    <row r="86817" spans="8:8">
      <c r="H86817" s="200"/>
    </row>
    <row r="86818" spans="8:8">
      <c r="H86818" s="200"/>
    </row>
    <row r="86819" spans="8:8">
      <c r="H86819" s="200"/>
    </row>
    <row r="86820" spans="8:8">
      <c r="H86820" s="200"/>
    </row>
    <row r="86821" spans="8:8">
      <c r="H86821" s="200"/>
    </row>
    <row r="86822" spans="8:8">
      <c r="H86822" s="200"/>
    </row>
    <row r="86823" spans="8:8">
      <c r="H86823" s="200"/>
    </row>
    <row r="86824" spans="8:8">
      <c r="H86824" s="200"/>
    </row>
    <row r="86825" spans="8:8">
      <c r="H86825" s="200"/>
    </row>
    <row r="86826" spans="8:8">
      <c r="H86826" s="200"/>
    </row>
    <row r="86827" spans="8:8">
      <c r="H86827" s="200"/>
    </row>
    <row r="86828" spans="8:8">
      <c r="H86828" s="200"/>
    </row>
    <row r="86829" spans="8:8">
      <c r="H86829" s="200"/>
    </row>
    <row r="86830" spans="8:8">
      <c r="H86830" s="200"/>
    </row>
    <row r="86831" spans="8:8">
      <c r="H86831" s="200"/>
    </row>
    <row r="86832" spans="8:8">
      <c r="H86832" s="200"/>
    </row>
    <row r="86833" spans="8:8">
      <c r="H86833" s="200"/>
    </row>
    <row r="86834" spans="8:8">
      <c r="H86834" s="200"/>
    </row>
    <row r="86835" spans="8:8">
      <c r="H86835" s="200"/>
    </row>
    <row r="86836" spans="8:8">
      <c r="H86836" s="200"/>
    </row>
    <row r="86837" spans="8:8">
      <c r="H86837" s="200"/>
    </row>
    <row r="86838" spans="8:8">
      <c r="H86838" s="200"/>
    </row>
    <row r="86839" spans="8:8">
      <c r="H86839" s="200"/>
    </row>
    <row r="86840" spans="8:8">
      <c r="H86840" s="200"/>
    </row>
    <row r="86841" spans="8:8">
      <c r="H86841" s="200"/>
    </row>
    <row r="86842" spans="8:8">
      <c r="H86842" s="200"/>
    </row>
    <row r="86843" spans="8:8">
      <c r="H86843" s="200"/>
    </row>
    <row r="86844" spans="8:8">
      <c r="H86844" s="200"/>
    </row>
    <row r="86845" spans="8:8">
      <c r="H86845" s="200"/>
    </row>
    <row r="86846" spans="8:8">
      <c r="H86846" s="200"/>
    </row>
    <row r="86847" spans="8:8">
      <c r="H86847" s="200"/>
    </row>
    <row r="86848" spans="8:8">
      <c r="H86848" s="200"/>
    </row>
    <row r="86849" spans="8:8">
      <c r="H86849" s="200"/>
    </row>
    <row r="86850" spans="8:8">
      <c r="H86850" s="200"/>
    </row>
    <row r="86851" spans="8:8">
      <c r="H86851" s="200"/>
    </row>
    <row r="86852" spans="8:8">
      <c r="H86852" s="200"/>
    </row>
    <row r="86853" spans="8:8">
      <c r="H86853" s="200"/>
    </row>
    <row r="86854" spans="8:8">
      <c r="H86854" s="200"/>
    </row>
    <row r="86855" spans="8:8">
      <c r="H86855" s="200"/>
    </row>
    <row r="86856" spans="8:8">
      <c r="H86856" s="200"/>
    </row>
    <row r="86857" spans="8:8">
      <c r="H86857" s="200"/>
    </row>
    <row r="86858" spans="8:8">
      <c r="H86858" s="200"/>
    </row>
    <row r="86859" spans="8:8">
      <c r="H86859" s="200"/>
    </row>
    <row r="86860" spans="8:8">
      <c r="H86860" s="200"/>
    </row>
    <row r="86861" spans="8:8">
      <c r="H86861" s="200"/>
    </row>
    <row r="86862" spans="8:8">
      <c r="H86862" s="200"/>
    </row>
    <row r="86863" spans="8:8">
      <c r="H86863" s="200"/>
    </row>
    <row r="86864" spans="8:8">
      <c r="H86864" s="200"/>
    </row>
    <row r="86865" spans="8:8">
      <c r="H86865" s="200"/>
    </row>
    <row r="86866" spans="8:8">
      <c r="H86866" s="200"/>
    </row>
    <row r="86867" spans="8:8">
      <c r="H86867" s="200"/>
    </row>
    <row r="86868" spans="8:8">
      <c r="H86868" s="200"/>
    </row>
    <row r="86869" spans="8:8">
      <c r="H86869" s="200"/>
    </row>
    <row r="86870" spans="8:8">
      <c r="H86870" s="200"/>
    </row>
    <row r="86871" spans="8:8">
      <c r="H86871" s="200"/>
    </row>
    <row r="86872" spans="8:8">
      <c r="H86872" s="200"/>
    </row>
    <row r="86873" spans="8:8">
      <c r="H86873" s="200"/>
    </row>
    <row r="86874" spans="8:8">
      <c r="H86874" s="200"/>
    </row>
    <row r="86875" spans="8:8">
      <c r="H86875" s="200"/>
    </row>
    <row r="86876" spans="8:8">
      <c r="H86876" s="200"/>
    </row>
    <row r="86877" spans="8:8">
      <c r="H86877" s="200"/>
    </row>
    <row r="86878" spans="8:8">
      <c r="H86878" s="200"/>
    </row>
    <row r="86879" spans="8:8">
      <c r="H86879" s="200"/>
    </row>
    <row r="86880" spans="8:8">
      <c r="H86880" s="200"/>
    </row>
    <row r="86881" spans="8:8">
      <c r="H86881" s="200"/>
    </row>
    <row r="86882" spans="8:8">
      <c r="H86882" s="200"/>
    </row>
    <row r="86883" spans="8:8">
      <c r="H86883" s="200"/>
    </row>
    <row r="86884" spans="8:8">
      <c r="H86884" s="200"/>
    </row>
    <row r="86885" spans="8:8">
      <c r="H86885" s="200"/>
    </row>
    <row r="86886" spans="8:8">
      <c r="H86886" s="200"/>
    </row>
    <row r="86887" spans="8:8">
      <c r="H86887" s="200"/>
    </row>
    <row r="86888" spans="8:8">
      <c r="H86888" s="200"/>
    </row>
    <row r="86889" spans="8:8">
      <c r="H86889" s="200"/>
    </row>
    <row r="86890" spans="8:8">
      <c r="H86890" s="200"/>
    </row>
    <row r="86891" spans="8:8">
      <c r="H86891" s="200"/>
    </row>
    <row r="86892" spans="8:8">
      <c r="H86892" s="200"/>
    </row>
    <row r="86893" spans="8:8">
      <c r="H86893" s="200"/>
    </row>
    <row r="86894" spans="8:8">
      <c r="H86894" s="200"/>
    </row>
    <row r="86895" spans="8:8">
      <c r="H86895" s="200"/>
    </row>
    <row r="86896" spans="8:8">
      <c r="H86896" s="200"/>
    </row>
    <row r="86897" spans="8:8">
      <c r="H86897" s="200"/>
    </row>
    <row r="86898" spans="8:8">
      <c r="H86898" s="200"/>
    </row>
    <row r="86899" spans="8:8">
      <c r="H86899" s="200"/>
    </row>
    <row r="86900" spans="8:8">
      <c r="H86900" s="200"/>
    </row>
    <row r="86901" spans="8:8">
      <c r="H86901" s="200"/>
    </row>
    <row r="86902" spans="8:8">
      <c r="H86902" s="200"/>
    </row>
    <row r="86903" spans="8:8">
      <c r="H86903" s="200"/>
    </row>
    <row r="86904" spans="8:8">
      <c r="H86904" s="200"/>
    </row>
    <row r="86905" spans="8:8">
      <c r="H86905" s="200"/>
    </row>
    <row r="86906" spans="8:8">
      <c r="H86906" s="200"/>
    </row>
    <row r="86907" spans="8:8">
      <c r="H86907" s="200"/>
    </row>
    <row r="86908" spans="8:8">
      <c r="H86908" s="200"/>
    </row>
    <row r="86909" spans="8:8">
      <c r="H86909" s="200"/>
    </row>
    <row r="86910" spans="8:8">
      <c r="H86910" s="200"/>
    </row>
    <row r="86911" spans="8:8">
      <c r="H86911" s="200"/>
    </row>
    <row r="86912" spans="8:8">
      <c r="H86912" s="200"/>
    </row>
    <row r="86913" spans="8:8">
      <c r="H86913" s="200"/>
    </row>
    <row r="86914" spans="8:8">
      <c r="H86914" s="200"/>
    </row>
    <row r="86915" spans="8:8">
      <c r="H86915" s="200"/>
    </row>
    <row r="86916" spans="8:8">
      <c r="H86916" s="200"/>
    </row>
    <row r="86917" spans="8:8">
      <c r="H86917" s="200"/>
    </row>
    <row r="86918" spans="8:8">
      <c r="H86918" s="200"/>
    </row>
    <row r="86919" spans="8:8">
      <c r="H86919" s="200"/>
    </row>
    <row r="86920" spans="8:8">
      <c r="H86920" s="200"/>
    </row>
    <row r="86921" spans="8:8">
      <c r="H86921" s="200"/>
    </row>
    <row r="86922" spans="8:8">
      <c r="H86922" s="200"/>
    </row>
    <row r="86923" spans="8:8">
      <c r="H86923" s="200"/>
    </row>
    <row r="86924" spans="8:8">
      <c r="H86924" s="200"/>
    </row>
    <row r="86925" spans="8:8">
      <c r="H86925" s="200"/>
    </row>
    <row r="86926" spans="8:8">
      <c r="H86926" s="200"/>
    </row>
    <row r="86927" spans="8:8">
      <c r="H86927" s="200"/>
    </row>
    <row r="86928" spans="8:8">
      <c r="H86928" s="200"/>
    </row>
    <row r="86929" spans="8:8">
      <c r="H86929" s="200"/>
    </row>
    <row r="86930" spans="8:8">
      <c r="H86930" s="200"/>
    </row>
    <row r="86931" spans="8:8">
      <c r="H86931" s="200"/>
    </row>
    <row r="86932" spans="8:8">
      <c r="H86932" s="200"/>
    </row>
    <row r="86933" spans="8:8">
      <c r="H86933" s="200"/>
    </row>
    <row r="86934" spans="8:8">
      <c r="H86934" s="200"/>
    </row>
    <row r="86935" spans="8:8">
      <c r="H86935" s="200"/>
    </row>
    <row r="86936" spans="8:8">
      <c r="H86936" s="200"/>
    </row>
    <row r="86937" spans="8:8">
      <c r="H86937" s="200"/>
    </row>
    <row r="86938" spans="8:8">
      <c r="H86938" s="200"/>
    </row>
    <row r="86939" spans="8:8">
      <c r="H86939" s="200"/>
    </row>
    <row r="86940" spans="8:8">
      <c r="H86940" s="200"/>
    </row>
    <row r="86941" spans="8:8">
      <c r="H86941" s="200"/>
    </row>
    <row r="86942" spans="8:8">
      <c r="H86942" s="200"/>
    </row>
    <row r="86943" spans="8:8">
      <c r="H86943" s="200"/>
    </row>
    <row r="86944" spans="8:8">
      <c r="H86944" s="200"/>
    </row>
    <row r="86945" spans="8:8">
      <c r="H86945" s="200"/>
    </row>
    <row r="86946" spans="8:8">
      <c r="H86946" s="200"/>
    </row>
    <row r="86947" spans="8:8">
      <c r="H86947" s="200"/>
    </row>
    <row r="86948" spans="8:8">
      <c r="H86948" s="200"/>
    </row>
    <row r="86949" spans="8:8">
      <c r="H86949" s="200"/>
    </row>
    <row r="86950" spans="8:8">
      <c r="H86950" s="200"/>
    </row>
    <row r="86951" spans="8:8">
      <c r="H86951" s="200"/>
    </row>
    <row r="86952" spans="8:8">
      <c r="H86952" s="200"/>
    </row>
    <row r="86953" spans="8:8">
      <c r="H86953" s="200"/>
    </row>
    <row r="86954" spans="8:8">
      <c r="H86954" s="200"/>
    </row>
    <row r="86955" spans="8:8">
      <c r="H86955" s="200"/>
    </row>
    <row r="86956" spans="8:8">
      <c r="H86956" s="200"/>
    </row>
    <row r="86957" spans="8:8">
      <c r="H86957" s="200"/>
    </row>
    <row r="86958" spans="8:8">
      <c r="H86958" s="200"/>
    </row>
    <row r="86959" spans="8:8">
      <c r="H86959" s="200"/>
    </row>
    <row r="86960" spans="8:8">
      <c r="H86960" s="200"/>
    </row>
    <row r="86961" spans="8:8">
      <c r="H86961" s="200"/>
    </row>
    <row r="86962" spans="8:8">
      <c r="H86962" s="200"/>
    </row>
    <row r="86963" spans="8:8">
      <c r="H86963" s="200"/>
    </row>
    <row r="86964" spans="8:8">
      <c r="H86964" s="200"/>
    </row>
    <row r="86965" spans="8:8">
      <c r="H86965" s="200"/>
    </row>
    <row r="86966" spans="8:8">
      <c r="H86966" s="200"/>
    </row>
    <row r="86967" spans="8:8">
      <c r="H86967" s="200"/>
    </row>
    <row r="86968" spans="8:8">
      <c r="H86968" s="200"/>
    </row>
    <row r="86969" spans="8:8">
      <c r="H86969" s="200"/>
    </row>
    <row r="86970" spans="8:8">
      <c r="H86970" s="200"/>
    </row>
    <row r="86971" spans="8:8">
      <c r="H86971" s="200"/>
    </row>
    <row r="86972" spans="8:8">
      <c r="H86972" s="200"/>
    </row>
    <row r="86973" spans="8:8">
      <c r="H86973" s="200"/>
    </row>
    <row r="86974" spans="8:8">
      <c r="H86974" s="200"/>
    </row>
    <row r="86975" spans="8:8">
      <c r="H86975" s="200"/>
    </row>
    <row r="86976" spans="8:8">
      <c r="H86976" s="200"/>
    </row>
    <row r="86977" spans="8:8">
      <c r="H86977" s="200"/>
    </row>
    <row r="86978" spans="8:8">
      <c r="H86978" s="200"/>
    </row>
    <row r="86979" spans="8:8">
      <c r="H86979" s="200"/>
    </row>
    <row r="86980" spans="8:8">
      <c r="H86980" s="200"/>
    </row>
    <row r="86981" spans="8:8">
      <c r="H86981" s="200"/>
    </row>
    <row r="86982" spans="8:8">
      <c r="H86982" s="200"/>
    </row>
    <row r="86983" spans="8:8">
      <c r="H86983" s="200"/>
    </row>
    <row r="86984" spans="8:8">
      <c r="H86984" s="200"/>
    </row>
    <row r="86985" spans="8:8">
      <c r="H86985" s="200"/>
    </row>
    <row r="86986" spans="8:8">
      <c r="H86986" s="200"/>
    </row>
    <row r="86987" spans="8:8">
      <c r="H86987" s="200"/>
    </row>
    <row r="86988" spans="8:8">
      <c r="H86988" s="200"/>
    </row>
    <row r="86989" spans="8:8">
      <c r="H86989" s="200"/>
    </row>
    <row r="86990" spans="8:8">
      <c r="H86990" s="200"/>
    </row>
    <row r="86991" spans="8:8">
      <c r="H86991" s="200"/>
    </row>
    <row r="86992" spans="8:8">
      <c r="H86992" s="200"/>
    </row>
    <row r="86993" spans="8:8">
      <c r="H86993" s="200"/>
    </row>
    <row r="86994" spans="8:8">
      <c r="H86994" s="200"/>
    </row>
    <row r="86995" spans="8:8">
      <c r="H86995" s="200"/>
    </row>
    <row r="86996" spans="8:8">
      <c r="H86996" s="200"/>
    </row>
    <row r="86997" spans="8:8">
      <c r="H86997" s="200"/>
    </row>
    <row r="86998" spans="8:8">
      <c r="H86998" s="200"/>
    </row>
    <row r="86999" spans="8:8">
      <c r="H86999" s="200"/>
    </row>
    <row r="87000" spans="8:8">
      <c r="H87000" s="200"/>
    </row>
    <row r="87001" spans="8:8">
      <c r="H87001" s="200"/>
    </row>
    <row r="87002" spans="8:8">
      <c r="H87002" s="200"/>
    </row>
    <row r="87003" spans="8:8">
      <c r="H87003" s="200"/>
    </row>
    <row r="87004" spans="8:8">
      <c r="H87004" s="200"/>
    </row>
    <row r="87005" spans="8:8">
      <c r="H87005" s="200"/>
    </row>
    <row r="87006" spans="8:8">
      <c r="H87006" s="200"/>
    </row>
    <row r="87007" spans="8:8">
      <c r="H87007" s="200"/>
    </row>
    <row r="87008" spans="8:8">
      <c r="H87008" s="200"/>
    </row>
    <row r="87009" spans="8:8">
      <c r="H87009" s="200"/>
    </row>
    <row r="87010" spans="8:8">
      <c r="H87010" s="200"/>
    </row>
    <row r="87011" spans="8:8">
      <c r="H87011" s="200"/>
    </row>
    <row r="87012" spans="8:8">
      <c r="H87012" s="200"/>
    </row>
    <row r="87013" spans="8:8">
      <c r="H87013" s="200"/>
    </row>
    <row r="87014" spans="8:8">
      <c r="H87014" s="200"/>
    </row>
    <row r="87015" spans="8:8">
      <c r="H87015" s="200"/>
    </row>
    <row r="87016" spans="8:8">
      <c r="H87016" s="200"/>
    </row>
    <row r="87017" spans="8:8">
      <c r="H87017" s="200"/>
    </row>
    <row r="87018" spans="8:8">
      <c r="H87018" s="200"/>
    </row>
    <row r="87019" spans="8:8">
      <c r="H87019" s="200"/>
    </row>
    <row r="87020" spans="8:8">
      <c r="H87020" s="200"/>
    </row>
    <row r="87021" spans="8:8">
      <c r="H87021" s="200"/>
    </row>
    <row r="87022" spans="8:8">
      <c r="H87022" s="200"/>
    </row>
    <row r="87023" spans="8:8">
      <c r="H87023" s="200"/>
    </row>
    <row r="87024" spans="8:8">
      <c r="H87024" s="200"/>
    </row>
    <row r="87025" spans="8:8">
      <c r="H87025" s="200"/>
    </row>
    <row r="87026" spans="8:8">
      <c r="H87026" s="200"/>
    </row>
    <row r="87027" spans="8:8">
      <c r="H87027" s="200"/>
    </row>
    <row r="87028" spans="8:8">
      <c r="H87028" s="200"/>
    </row>
    <row r="87029" spans="8:8">
      <c r="H87029" s="200"/>
    </row>
    <row r="87030" spans="8:8">
      <c r="H87030" s="200"/>
    </row>
    <row r="87031" spans="8:8">
      <c r="H87031" s="200"/>
    </row>
    <row r="87032" spans="8:8">
      <c r="H87032" s="200"/>
    </row>
    <row r="87033" spans="8:8">
      <c r="H87033" s="200"/>
    </row>
    <row r="87034" spans="8:8">
      <c r="H87034" s="200"/>
    </row>
    <row r="87035" spans="8:8">
      <c r="H87035" s="200"/>
    </row>
    <row r="87036" spans="8:8">
      <c r="H87036" s="200"/>
    </row>
    <row r="87037" spans="8:8">
      <c r="H87037" s="200"/>
    </row>
    <row r="87038" spans="8:8">
      <c r="H87038" s="200"/>
    </row>
    <row r="87039" spans="8:8">
      <c r="H87039" s="200"/>
    </row>
    <row r="87040" spans="8:8">
      <c r="H87040" s="200"/>
    </row>
    <row r="87041" spans="8:8">
      <c r="H87041" s="200"/>
    </row>
    <row r="87042" spans="8:8">
      <c r="H87042" s="200"/>
    </row>
    <row r="87043" spans="8:8">
      <c r="H87043" s="200"/>
    </row>
    <row r="87044" spans="8:8">
      <c r="H87044" s="200"/>
    </row>
    <row r="87045" spans="8:8">
      <c r="H87045" s="200"/>
    </row>
    <row r="87046" spans="8:8">
      <c r="H87046" s="200"/>
    </row>
    <row r="87047" spans="8:8">
      <c r="H87047" s="200"/>
    </row>
    <row r="87048" spans="8:8">
      <c r="H87048" s="200"/>
    </row>
    <row r="87049" spans="8:8">
      <c r="H87049" s="200"/>
    </row>
    <row r="87050" spans="8:8">
      <c r="H87050" s="200"/>
    </row>
    <row r="87051" spans="8:8">
      <c r="H87051" s="200"/>
    </row>
    <row r="87052" spans="8:8">
      <c r="H87052" s="200"/>
    </row>
    <row r="87053" spans="8:8">
      <c r="H87053" s="200"/>
    </row>
    <row r="87054" spans="8:8">
      <c r="H87054" s="200"/>
    </row>
    <row r="87055" spans="8:8">
      <c r="H87055" s="200"/>
    </row>
    <row r="87056" spans="8:8">
      <c r="H87056" s="200"/>
    </row>
    <row r="87057" spans="8:8">
      <c r="H87057" s="200"/>
    </row>
    <row r="87058" spans="8:8">
      <c r="H87058" s="200"/>
    </row>
    <row r="87059" spans="8:8">
      <c r="H87059" s="200"/>
    </row>
    <row r="87060" spans="8:8">
      <c r="H87060" s="200"/>
    </row>
    <row r="87061" spans="8:8">
      <c r="H87061" s="200"/>
    </row>
    <row r="87062" spans="8:8">
      <c r="H87062" s="200"/>
    </row>
    <row r="87063" spans="8:8">
      <c r="H87063" s="200"/>
    </row>
    <row r="87064" spans="8:8">
      <c r="H87064" s="200"/>
    </row>
    <row r="87065" spans="8:8">
      <c r="H87065" s="200"/>
    </row>
    <row r="87066" spans="8:8">
      <c r="H87066" s="200"/>
    </row>
    <row r="87067" spans="8:8">
      <c r="H87067" s="200"/>
    </row>
    <row r="87068" spans="8:8">
      <c r="H87068" s="200"/>
    </row>
    <row r="87069" spans="8:8">
      <c r="H87069" s="200"/>
    </row>
    <row r="87070" spans="8:8">
      <c r="H87070" s="200"/>
    </row>
    <row r="87071" spans="8:8">
      <c r="H87071" s="200"/>
    </row>
    <row r="87072" spans="8:8">
      <c r="H87072" s="200"/>
    </row>
    <row r="87073" spans="8:8">
      <c r="H87073" s="200"/>
    </row>
    <row r="87074" spans="8:8">
      <c r="H87074" s="200"/>
    </row>
    <row r="87075" spans="8:8">
      <c r="H87075" s="200"/>
    </row>
    <row r="87076" spans="8:8">
      <c r="H87076" s="200"/>
    </row>
    <row r="87077" spans="8:8">
      <c r="H87077" s="200"/>
    </row>
    <row r="87078" spans="8:8">
      <c r="H87078" s="200"/>
    </row>
    <row r="87079" spans="8:8">
      <c r="H87079" s="200"/>
    </row>
    <row r="87080" spans="8:8">
      <c r="H87080" s="200"/>
    </row>
    <row r="87081" spans="8:8">
      <c r="H87081" s="200"/>
    </row>
    <row r="87082" spans="8:8">
      <c r="H87082" s="200"/>
    </row>
    <row r="87083" spans="8:8">
      <c r="H87083" s="200"/>
    </row>
    <row r="87084" spans="8:8">
      <c r="H87084" s="200"/>
    </row>
    <row r="87085" spans="8:8">
      <c r="H87085" s="200"/>
    </row>
    <row r="87086" spans="8:8">
      <c r="H87086" s="200"/>
    </row>
    <row r="87087" spans="8:8">
      <c r="H87087" s="200"/>
    </row>
    <row r="87088" spans="8:8">
      <c r="H87088" s="200"/>
    </row>
    <row r="87089" spans="8:8">
      <c r="H87089" s="200"/>
    </row>
    <row r="87090" spans="8:8">
      <c r="H87090" s="200"/>
    </row>
    <row r="87091" spans="8:8">
      <c r="H87091" s="200"/>
    </row>
    <row r="87092" spans="8:8">
      <c r="H87092" s="200"/>
    </row>
    <row r="87093" spans="8:8">
      <c r="H87093" s="200"/>
    </row>
    <row r="87094" spans="8:8">
      <c r="H87094" s="200"/>
    </row>
    <row r="87095" spans="8:8">
      <c r="H87095" s="200"/>
    </row>
    <row r="87096" spans="8:8">
      <c r="H87096" s="200"/>
    </row>
    <row r="87097" spans="8:8">
      <c r="H87097" s="200"/>
    </row>
    <row r="87098" spans="8:8">
      <c r="H87098" s="200"/>
    </row>
    <row r="87099" spans="8:8">
      <c r="H87099" s="200"/>
    </row>
    <row r="87100" spans="8:8">
      <c r="H87100" s="200"/>
    </row>
    <row r="87101" spans="8:8">
      <c r="H87101" s="200"/>
    </row>
    <row r="87102" spans="8:8">
      <c r="H87102" s="200"/>
    </row>
    <row r="87103" spans="8:8">
      <c r="H87103" s="200"/>
    </row>
    <row r="87104" spans="8:8">
      <c r="H87104" s="200"/>
    </row>
    <row r="87105" spans="8:8">
      <c r="H87105" s="200"/>
    </row>
    <row r="87106" spans="8:8">
      <c r="H87106" s="200"/>
    </row>
    <row r="87107" spans="8:8">
      <c r="H87107" s="200"/>
    </row>
    <row r="87108" spans="8:8">
      <c r="H87108" s="200"/>
    </row>
    <row r="87109" spans="8:8">
      <c r="H87109" s="200"/>
    </row>
    <row r="87110" spans="8:8">
      <c r="H87110" s="200"/>
    </row>
    <row r="87111" spans="8:8">
      <c r="H87111" s="200"/>
    </row>
    <row r="87112" spans="8:8">
      <c r="H87112" s="200"/>
    </row>
    <row r="87113" spans="8:8">
      <c r="H87113" s="200"/>
    </row>
    <row r="87114" spans="8:8">
      <c r="H87114" s="200"/>
    </row>
    <row r="87115" spans="8:8">
      <c r="H87115" s="200"/>
    </row>
    <row r="87116" spans="8:8">
      <c r="H87116" s="200"/>
    </row>
    <row r="87117" spans="8:8">
      <c r="H87117" s="200"/>
    </row>
    <row r="87118" spans="8:8">
      <c r="H87118" s="200"/>
    </row>
    <row r="87119" spans="8:8">
      <c r="H87119" s="200"/>
    </row>
    <row r="87120" spans="8:8">
      <c r="H87120" s="200"/>
    </row>
    <row r="87121" spans="8:8">
      <c r="H87121" s="200"/>
    </row>
    <row r="87122" spans="8:8">
      <c r="H87122" s="200"/>
    </row>
    <row r="87123" spans="8:8">
      <c r="H87123" s="200"/>
    </row>
    <row r="87124" spans="8:8">
      <c r="H87124" s="200"/>
    </row>
    <row r="87125" spans="8:8">
      <c r="H87125" s="200"/>
    </row>
    <row r="87126" spans="8:8">
      <c r="H87126" s="200"/>
    </row>
    <row r="87127" spans="8:8">
      <c r="H87127" s="200"/>
    </row>
    <row r="87128" spans="8:8">
      <c r="H87128" s="200"/>
    </row>
    <row r="87129" spans="8:8">
      <c r="H87129" s="200"/>
    </row>
    <row r="87130" spans="8:8">
      <c r="H87130" s="200"/>
    </row>
    <row r="87131" spans="8:8">
      <c r="H87131" s="200"/>
    </row>
    <row r="87132" spans="8:8">
      <c r="H87132" s="200"/>
    </row>
    <row r="87133" spans="8:8">
      <c r="H87133" s="200"/>
    </row>
    <row r="87134" spans="8:8">
      <c r="H87134" s="200"/>
    </row>
    <row r="87135" spans="8:8">
      <c r="H87135" s="200"/>
    </row>
    <row r="87136" spans="8:8">
      <c r="H87136" s="200"/>
    </row>
    <row r="87137" spans="8:8">
      <c r="H87137" s="200"/>
    </row>
    <row r="87138" spans="8:8">
      <c r="H87138" s="200"/>
    </row>
    <row r="87139" spans="8:8">
      <c r="H87139" s="200"/>
    </row>
    <row r="87140" spans="8:8">
      <c r="H87140" s="200"/>
    </row>
    <row r="87141" spans="8:8">
      <c r="H87141" s="200"/>
    </row>
    <row r="87142" spans="8:8">
      <c r="H87142" s="200"/>
    </row>
    <row r="87143" spans="8:8">
      <c r="H87143" s="200"/>
    </row>
    <row r="87144" spans="8:8">
      <c r="H87144" s="200"/>
    </row>
    <row r="87145" spans="8:8">
      <c r="H87145" s="200"/>
    </row>
    <row r="87146" spans="8:8">
      <c r="H87146" s="200"/>
    </row>
    <row r="87147" spans="8:8">
      <c r="H87147" s="200"/>
    </row>
    <row r="87148" spans="8:8">
      <c r="H87148" s="200"/>
    </row>
    <row r="87149" spans="8:8">
      <c r="H87149" s="200"/>
    </row>
    <row r="87150" spans="8:8">
      <c r="H87150" s="200"/>
    </row>
    <row r="87151" spans="8:8">
      <c r="H87151" s="200"/>
    </row>
    <row r="87152" spans="8:8">
      <c r="H87152" s="200"/>
    </row>
    <row r="87153" spans="8:8">
      <c r="H87153" s="200"/>
    </row>
    <row r="87154" spans="8:8">
      <c r="H87154" s="200"/>
    </row>
    <row r="87155" spans="8:8">
      <c r="H87155" s="200"/>
    </row>
    <row r="87156" spans="8:8">
      <c r="H87156" s="200"/>
    </row>
    <row r="87157" spans="8:8">
      <c r="H87157" s="200"/>
    </row>
    <row r="87158" spans="8:8">
      <c r="H87158" s="200"/>
    </row>
    <row r="87159" spans="8:8">
      <c r="H87159" s="200"/>
    </row>
    <row r="87160" spans="8:8">
      <c r="H87160" s="200"/>
    </row>
    <row r="87161" spans="8:8">
      <c r="H87161" s="200"/>
    </row>
    <row r="87162" spans="8:8">
      <c r="H87162" s="200"/>
    </row>
    <row r="87163" spans="8:8">
      <c r="H87163" s="200"/>
    </row>
    <row r="87164" spans="8:8">
      <c r="H87164" s="200"/>
    </row>
    <row r="87165" spans="8:8">
      <c r="H87165" s="200"/>
    </row>
    <row r="87166" spans="8:8">
      <c r="H87166" s="200"/>
    </row>
    <row r="87167" spans="8:8">
      <c r="H87167" s="200"/>
    </row>
    <row r="87168" spans="8:8">
      <c r="H87168" s="200"/>
    </row>
    <row r="87169" spans="8:8">
      <c r="H87169" s="200"/>
    </row>
    <row r="87170" spans="8:8">
      <c r="H87170" s="200"/>
    </row>
    <row r="87171" spans="8:8">
      <c r="H87171" s="200"/>
    </row>
    <row r="87172" spans="8:8">
      <c r="H87172" s="200"/>
    </row>
    <row r="87173" spans="8:8">
      <c r="H87173" s="200"/>
    </row>
    <row r="87174" spans="8:8">
      <c r="H87174" s="200"/>
    </row>
    <row r="87175" spans="8:8">
      <c r="H87175" s="200"/>
    </row>
    <row r="87176" spans="8:8">
      <c r="H87176" s="200"/>
    </row>
    <row r="87177" spans="8:8">
      <c r="H87177" s="200"/>
    </row>
    <row r="87178" spans="8:8">
      <c r="H87178" s="200"/>
    </row>
    <row r="87179" spans="8:8">
      <c r="H87179" s="200"/>
    </row>
    <row r="87180" spans="8:8">
      <c r="H87180" s="200"/>
    </row>
    <row r="87181" spans="8:8">
      <c r="H87181" s="200"/>
    </row>
    <row r="87182" spans="8:8">
      <c r="H87182" s="200"/>
    </row>
    <row r="87183" spans="8:8">
      <c r="H87183" s="200"/>
    </row>
    <row r="87184" spans="8:8">
      <c r="H87184" s="200"/>
    </row>
    <row r="87185" spans="8:8">
      <c r="H87185" s="200"/>
    </row>
    <row r="87186" spans="8:8">
      <c r="H87186" s="200"/>
    </row>
    <row r="87187" spans="8:8">
      <c r="H87187" s="200"/>
    </row>
    <row r="87188" spans="8:8">
      <c r="H87188" s="200"/>
    </row>
    <row r="87189" spans="8:8">
      <c r="H87189" s="200"/>
    </row>
    <row r="87190" spans="8:8">
      <c r="H87190" s="200"/>
    </row>
    <row r="87191" spans="8:8">
      <c r="H87191" s="200"/>
    </row>
    <row r="87192" spans="8:8">
      <c r="H87192" s="200"/>
    </row>
    <row r="87193" spans="8:8">
      <c r="H87193" s="200"/>
    </row>
    <row r="87194" spans="8:8">
      <c r="H87194" s="200"/>
    </row>
    <row r="87195" spans="8:8">
      <c r="H87195" s="200"/>
    </row>
    <row r="87196" spans="8:8">
      <c r="H87196" s="200"/>
    </row>
    <row r="87197" spans="8:8">
      <c r="H87197" s="200"/>
    </row>
    <row r="87198" spans="8:8">
      <c r="H87198" s="200"/>
    </row>
    <row r="87199" spans="8:8">
      <c r="H87199" s="200"/>
    </row>
    <row r="87200" spans="8:8">
      <c r="H87200" s="200"/>
    </row>
    <row r="87201" spans="8:8">
      <c r="H87201" s="200"/>
    </row>
    <row r="87202" spans="8:8">
      <c r="H87202" s="200"/>
    </row>
    <row r="87203" spans="8:8">
      <c r="H87203" s="200"/>
    </row>
    <row r="87204" spans="8:8">
      <c r="H87204" s="200"/>
    </row>
    <row r="87205" spans="8:8">
      <c r="H87205" s="200"/>
    </row>
    <row r="87206" spans="8:8">
      <c r="H87206" s="200"/>
    </row>
    <row r="87207" spans="8:8">
      <c r="H87207" s="200"/>
    </row>
    <row r="87208" spans="8:8">
      <c r="H87208" s="200"/>
    </row>
    <row r="87209" spans="8:8">
      <c r="H87209" s="200"/>
    </row>
    <row r="87210" spans="8:8">
      <c r="H87210" s="200"/>
    </row>
    <row r="87211" spans="8:8">
      <c r="H87211" s="200"/>
    </row>
    <row r="87212" spans="8:8">
      <c r="H87212" s="200"/>
    </row>
    <row r="87213" spans="8:8">
      <c r="H87213" s="200"/>
    </row>
    <row r="87214" spans="8:8">
      <c r="H87214" s="200"/>
    </row>
    <row r="87215" spans="8:8">
      <c r="H87215" s="200"/>
    </row>
    <row r="87216" spans="8:8">
      <c r="H87216" s="200"/>
    </row>
    <row r="87217" spans="8:8">
      <c r="H87217" s="200"/>
    </row>
    <row r="87218" spans="8:8">
      <c r="H87218" s="200"/>
    </row>
    <row r="87219" spans="8:8">
      <c r="H87219" s="200"/>
    </row>
    <row r="87220" spans="8:8">
      <c r="H87220" s="200"/>
    </row>
    <row r="87221" spans="8:8">
      <c r="H87221" s="200"/>
    </row>
    <row r="87222" spans="8:8">
      <c r="H87222" s="200"/>
    </row>
    <row r="87223" spans="8:8">
      <c r="H87223" s="200"/>
    </row>
    <row r="87224" spans="8:8">
      <c r="H87224" s="200"/>
    </row>
    <row r="87225" spans="8:8">
      <c r="H87225" s="200"/>
    </row>
    <row r="87226" spans="8:8">
      <c r="H87226" s="200"/>
    </row>
    <row r="87227" spans="8:8">
      <c r="H87227" s="200"/>
    </row>
    <row r="87228" spans="8:8">
      <c r="H87228" s="200"/>
    </row>
    <row r="87229" spans="8:8">
      <c r="H87229" s="200"/>
    </row>
    <row r="87230" spans="8:8">
      <c r="H87230" s="200"/>
    </row>
    <row r="87231" spans="8:8">
      <c r="H87231" s="200"/>
    </row>
    <row r="87232" spans="8:8">
      <c r="H87232" s="200"/>
    </row>
    <row r="87233" spans="8:8">
      <c r="H87233" s="200"/>
    </row>
    <row r="87234" spans="8:8">
      <c r="H87234" s="200"/>
    </row>
    <row r="87235" spans="8:8">
      <c r="H87235" s="200"/>
    </row>
    <row r="87236" spans="8:8">
      <c r="H87236" s="200"/>
    </row>
    <row r="87237" spans="8:8">
      <c r="H87237" s="200"/>
    </row>
    <row r="87238" spans="8:8">
      <c r="H87238" s="200"/>
    </row>
    <row r="87239" spans="8:8">
      <c r="H87239" s="200"/>
    </row>
    <row r="87240" spans="8:8">
      <c r="H87240" s="200"/>
    </row>
    <row r="87241" spans="8:8">
      <c r="H87241" s="200"/>
    </row>
    <row r="87242" spans="8:8">
      <c r="H87242" s="200"/>
    </row>
    <row r="87243" spans="8:8">
      <c r="H87243" s="200"/>
    </row>
    <row r="87244" spans="8:8">
      <c r="H87244" s="200"/>
    </row>
    <row r="87245" spans="8:8">
      <c r="H87245" s="200"/>
    </row>
    <row r="87246" spans="8:8">
      <c r="H87246" s="200"/>
    </row>
    <row r="87247" spans="8:8">
      <c r="H87247" s="200"/>
    </row>
    <row r="87248" spans="8:8">
      <c r="H87248" s="200"/>
    </row>
    <row r="87249" spans="8:8">
      <c r="H87249" s="200"/>
    </row>
    <row r="87250" spans="8:8">
      <c r="H87250" s="200"/>
    </row>
    <row r="87251" spans="8:8">
      <c r="H87251" s="200"/>
    </row>
    <row r="87252" spans="8:8">
      <c r="H87252" s="200"/>
    </row>
    <row r="87253" spans="8:8">
      <c r="H87253" s="200"/>
    </row>
    <row r="87254" spans="8:8">
      <c r="H87254" s="200"/>
    </row>
    <row r="87255" spans="8:8">
      <c r="H87255" s="200"/>
    </row>
    <row r="87256" spans="8:8">
      <c r="H87256" s="200"/>
    </row>
    <row r="87257" spans="8:8">
      <c r="H87257" s="200"/>
    </row>
    <row r="87258" spans="8:8">
      <c r="H87258" s="200"/>
    </row>
    <row r="87259" spans="8:8">
      <c r="H87259" s="200"/>
    </row>
    <row r="87260" spans="8:8">
      <c r="H87260" s="200"/>
    </row>
    <row r="87261" spans="8:8">
      <c r="H87261" s="200"/>
    </row>
    <row r="87262" spans="8:8">
      <c r="H87262" s="200"/>
    </row>
    <row r="87263" spans="8:8">
      <c r="H87263" s="200"/>
    </row>
    <row r="87264" spans="8:8">
      <c r="H87264" s="200"/>
    </row>
    <row r="87265" spans="8:8">
      <c r="H87265" s="200"/>
    </row>
    <row r="87266" spans="8:8">
      <c r="H87266" s="200"/>
    </row>
    <row r="87267" spans="8:8">
      <c r="H87267" s="200"/>
    </row>
    <row r="87268" spans="8:8">
      <c r="H87268" s="200"/>
    </row>
    <row r="87269" spans="8:8">
      <c r="H87269" s="200"/>
    </row>
    <row r="87270" spans="8:8">
      <c r="H87270" s="200"/>
    </row>
    <row r="87271" spans="8:8">
      <c r="H87271" s="200"/>
    </row>
    <row r="87272" spans="8:8">
      <c r="H87272" s="200"/>
    </row>
    <row r="87273" spans="8:8">
      <c r="H87273" s="200"/>
    </row>
    <row r="87274" spans="8:8">
      <c r="H87274" s="200"/>
    </row>
    <row r="87275" spans="8:8">
      <c r="H87275" s="200"/>
    </row>
    <row r="87276" spans="8:8">
      <c r="H87276" s="200"/>
    </row>
    <row r="87277" spans="8:8">
      <c r="H87277" s="200"/>
    </row>
    <row r="87278" spans="8:8">
      <c r="H87278" s="200"/>
    </row>
    <row r="87279" spans="8:8">
      <c r="H87279" s="200"/>
    </row>
    <row r="87280" spans="8:8">
      <c r="H87280" s="200"/>
    </row>
    <row r="87281" spans="8:8">
      <c r="H87281" s="200"/>
    </row>
    <row r="87282" spans="8:8">
      <c r="H87282" s="200"/>
    </row>
    <row r="87283" spans="8:8">
      <c r="H87283" s="200"/>
    </row>
    <row r="87284" spans="8:8">
      <c r="H87284" s="200"/>
    </row>
    <row r="87285" spans="8:8">
      <c r="H87285" s="200"/>
    </row>
    <row r="87286" spans="8:8">
      <c r="H87286" s="200"/>
    </row>
    <row r="87287" spans="8:8">
      <c r="H87287" s="200"/>
    </row>
    <row r="87288" spans="8:8">
      <c r="H87288" s="200"/>
    </row>
    <row r="87289" spans="8:8">
      <c r="H87289" s="200"/>
    </row>
    <row r="87290" spans="8:8">
      <c r="H87290" s="200"/>
    </row>
    <row r="87291" spans="8:8">
      <c r="H87291" s="200"/>
    </row>
    <row r="87292" spans="8:8">
      <c r="H87292" s="200"/>
    </row>
    <row r="87293" spans="8:8">
      <c r="H87293" s="200"/>
    </row>
    <row r="87294" spans="8:8">
      <c r="H87294" s="200"/>
    </row>
    <row r="87295" spans="8:8">
      <c r="H87295" s="200"/>
    </row>
    <row r="87296" spans="8:8">
      <c r="H87296" s="200"/>
    </row>
    <row r="87297" spans="8:8">
      <c r="H87297" s="200"/>
    </row>
    <row r="87298" spans="8:8">
      <c r="H87298" s="200"/>
    </row>
    <row r="87299" spans="8:8">
      <c r="H87299" s="200"/>
    </row>
    <row r="87300" spans="8:8">
      <c r="H87300" s="200"/>
    </row>
    <row r="87301" spans="8:8">
      <c r="H87301" s="200"/>
    </row>
    <row r="87302" spans="8:8">
      <c r="H87302" s="200"/>
    </row>
    <row r="87303" spans="8:8">
      <c r="H87303" s="200"/>
    </row>
    <row r="87304" spans="8:8">
      <c r="H87304" s="200"/>
    </row>
    <row r="87305" spans="8:8">
      <c r="H87305" s="200"/>
    </row>
    <row r="87306" spans="8:8">
      <c r="H87306" s="200"/>
    </row>
    <row r="87307" spans="8:8">
      <c r="H87307" s="200"/>
    </row>
    <row r="87308" spans="8:8">
      <c r="H87308" s="200"/>
    </row>
    <row r="87309" spans="8:8">
      <c r="H87309" s="200"/>
    </row>
    <row r="87310" spans="8:8">
      <c r="H87310" s="200"/>
    </row>
    <row r="87311" spans="8:8">
      <c r="H87311" s="200"/>
    </row>
    <row r="87312" spans="8:8">
      <c r="H87312" s="200"/>
    </row>
    <row r="87313" spans="8:8">
      <c r="H87313" s="200"/>
    </row>
    <row r="87314" spans="8:8">
      <c r="H87314" s="200"/>
    </row>
    <row r="87315" spans="8:8">
      <c r="H87315" s="200"/>
    </row>
    <row r="87316" spans="8:8">
      <c r="H87316" s="200"/>
    </row>
    <row r="87317" spans="8:8">
      <c r="H87317" s="200"/>
    </row>
    <row r="87318" spans="8:8">
      <c r="H87318" s="200"/>
    </row>
    <row r="87319" spans="8:8">
      <c r="H87319" s="200"/>
    </row>
    <row r="87320" spans="8:8">
      <c r="H87320" s="200"/>
    </row>
    <row r="87321" spans="8:8">
      <c r="H87321" s="200"/>
    </row>
    <row r="87322" spans="8:8">
      <c r="H87322" s="200"/>
    </row>
    <row r="87323" spans="8:8">
      <c r="H87323" s="200"/>
    </row>
    <row r="87324" spans="8:8">
      <c r="H87324" s="200"/>
    </row>
    <row r="87325" spans="8:8">
      <c r="H87325" s="200"/>
    </row>
    <row r="87326" spans="8:8">
      <c r="H87326" s="200"/>
    </row>
    <row r="87327" spans="8:8">
      <c r="H87327" s="200"/>
    </row>
    <row r="87328" spans="8:8">
      <c r="H87328" s="200"/>
    </row>
    <row r="87329" spans="8:8">
      <c r="H87329" s="200"/>
    </row>
    <row r="87330" spans="8:8">
      <c r="H87330" s="200"/>
    </row>
    <row r="87331" spans="8:8">
      <c r="H87331" s="200"/>
    </row>
    <row r="87332" spans="8:8">
      <c r="H87332" s="200"/>
    </row>
    <row r="87333" spans="8:8">
      <c r="H87333" s="200"/>
    </row>
    <row r="87334" spans="8:8">
      <c r="H87334" s="200"/>
    </row>
    <row r="87335" spans="8:8">
      <c r="H87335" s="200"/>
    </row>
    <row r="87336" spans="8:8">
      <c r="H87336" s="200"/>
    </row>
    <row r="87337" spans="8:8">
      <c r="H87337" s="200"/>
    </row>
    <row r="87338" spans="8:8">
      <c r="H87338" s="200"/>
    </row>
    <row r="87339" spans="8:8">
      <c r="H87339" s="200"/>
    </row>
    <row r="87340" spans="8:8">
      <c r="H87340" s="200"/>
    </row>
    <row r="87341" spans="8:8">
      <c r="H87341" s="200"/>
    </row>
    <row r="87342" spans="8:8">
      <c r="H87342" s="200"/>
    </row>
    <row r="87343" spans="8:8">
      <c r="H87343" s="200"/>
    </row>
    <row r="87344" spans="8:8">
      <c r="H87344" s="200"/>
    </row>
    <row r="87345" spans="8:8">
      <c r="H87345" s="200"/>
    </row>
    <row r="87346" spans="8:8">
      <c r="H87346" s="200"/>
    </row>
    <row r="87347" spans="8:8">
      <c r="H87347" s="200"/>
    </row>
    <row r="87348" spans="8:8">
      <c r="H87348" s="200"/>
    </row>
    <row r="87349" spans="8:8">
      <c r="H87349" s="200"/>
    </row>
    <row r="87350" spans="8:8">
      <c r="H87350" s="200"/>
    </row>
    <row r="87351" spans="8:8">
      <c r="H87351" s="200"/>
    </row>
    <row r="87352" spans="8:8">
      <c r="H87352" s="200"/>
    </row>
    <row r="87353" spans="8:8">
      <c r="H87353" s="200"/>
    </row>
    <row r="87354" spans="8:8">
      <c r="H87354" s="200"/>
    </row>
    <row r="87355" spans="8:8">
      <c r="H87355" s="200"/>
    </row>
    <row r="87356" spans="8:8">
      <c r="H87356" s="200"/>
    </row>
    <row r="87357" spans="8:8">
      <c r="H87357" s="200"/>
    </row>
    <row r="87358" spans="8:8">
      <c r="H87358" s="200"/>
    </row>
    <row r="87359" spans="8:8">
      <c r="H87359" s="200"/>
    </row>
    <row r="87360" spans="8:8">
      <c r="H87360" s="200"/>
    </row>
    <row r="87361" spans="8:8">
      <c r="H87361" s="200"/>
    </row>
    <row r="87362" spans="8:8">
      <c r="H87362" s="200"/>
    </row>
    <row r="87363" spans="8:8">
      <c r="H87363" s="200"/>
    </row>
    <row r="87364" spans="8:8">
      <c r="H87364" s="200"/>
    </row>
    <row r="87365" spans="8:8">
      <c r="H87365" s="200"/>
    </row>
    <row r="87366" spans="8:8">
      <c r="H87366" s="200"/>
    </row>
    <row r="87367" spans="8:8">
      <c r="H87367" s="200"/>
    </row>
    <row r="87368" spans="8:8">
      <c r="H87368" s="200"/>
    </row>
    <row r="87369" spans="8:8">
      <c r="H87369" s="200"/>
    </row>
    <row r="87370" spans="8:8">
      <c r="H87370" s="200"/>
    </row>
    <row r="87371" spans="8:8">
      <c r="H87371" s="200"/>
    </row>
    <row r="87372" spans="8:8">
      <c r="H87372" s="200"/>
    </row>
    <row r="87373" spans="8:8">
      <c r="H87373" s="200"/>
    </row>
    <row r="87374" spans="8:8">
      <c r="H87374" s="200"/>
    </row>
    <row r="87375" spans="8:8">
      <c r="H87375" s="200"/>
    </row>
    <row r="87376" spans="8:8">
      <c r="H87376" s="200"/>
    </row>
    <row r="87377" spans="8:8">
      <c r="H87377" s="200"/>
    </row>
    <row r="87378" spans="8:8">
      <c r="H87378" s="200"/>
    </row>
    <row r="87379" spans="8:8">
      <c r="H87379" s="200"/>
    </row>
    <row r="87380" spans="8:8">
      <c r="H87380" s="200"/>
    </row>
    <row r="87381" spans="8:8">
      <c r="H87381" s="200"/>
    </row>
    <row r="87382" spans="8:8">
      <c r="H87382" s="200"/>
    </row>
    <row r="87383" spans="8:8">
      <c r="H87383" s="200"/>
    </row>
    <row r="87384" spans="8:8">
      <c r="H87384" s="200"/>
    </row>
    <row r="87385" spans="8:8">
      <c r="H87385" s="200"/>
    </row>
    <row r="87386" spans="8:8">
      <c r="H87386" s="200"/>
    </row>
    <row r="87387" spans="8:8">
      <c r="H87387" s="200"/>
    </row>
    <row r="87388" spans="8:8">
      <c r="H87388" s="200"/>
    </row>
    <row r="87389" spans="8:8">
      <c r="H87389" s="200"/>
    </row>
    <row r="87390" spans="8:8">
      <c r="H87390" s="200"/>
    </row>
    <row r="87391" spans="8:8">
      <c r="H87391" s="200"/>
    </row>
    <row r="87392" spans="8:8">
      <c r="H87392" s="200"/>
    </row>
    <row r="87393" spans="8:8">
      <c r="H87393" s="200"/>
    </row>
    <row r="87394" spans="8:8">
      <c r="H87394" s="200"/>
    </row>
    <row r="87395" spans="8:8">
      <c r="H87395" s="200"/>
    </row>
    <row r="87396" spans="8:8">
      <c r="H87396" s="200"/>
    </row>
    <row r="87397" spans="8:8">
      <c r="H87397" s="200"/>
    </row>
    <row r="87398" spans="8:8">
      <c r="H87398" s="200"/>
    </row>
    <row r="87399" spans="8:8">
      <c r="H87399" s="200"/>
    </row>
    <row r="87400" spans="8:8">
      <c r="H87400" s="200"/>
    </row>
    <row r="87401" spans="8:8">
      <c r="H87401" s="200"/>
    </row>
    <row r="87402" spans="8:8">
      <c r="H87402" s="200"/>
    </row>
    <row r="87403" spans="8:8">
      <c r="H87403" s="200"/>
    </row>
    <row r="87404" spans="8:8">
      <c r="H87404" s="200"/>
    </row>
    <row r="87405" spans="8:8">
      <c r="H87405" s="200"/>
    </row>
    <row r="87406" spans="8:8">
      <c r="H87406" s="200"/>
    </row>
    <row r="87407" spans="8:8">
      <c r="H87407" s="200"/>
    </row>
    <row r="87408" spans="8:8">
      <c r="H87408" s="200"/>
    </row>
    <row r="87409" spans="8:8">
      <c r="H87409" s="200"/>
    </row>
    <row r="87410" spans="8:8">
      <c r="H87410" s="200"/>
    </row>
    <row r="87411" spans="8:8">
      <c r="H87411" s="200"/>
    </row>
    <row r="87412" spans="8:8">
      <c r="H87412" s="200"/>
    </row>
    <row r="87413" spans="8:8">
      <c r="H87413" s="200"/>
    </row>
    <row r="87414" spans="8:8">
      <c r="H87414" s="200"/>
    </row>
    <row r="87415" spans="8:8">
      <c r="H87415" s="200"/>
    </row>
    <row r="87416" spans="8:8">
      <c r="H87416" s="200"/>
    </row>
    <row r="87417" spans="8:8">
      <c r="H87417" s="200"/>
    </row>
    <row r="87418" spans="8:8">
      <c r="H87418" s="200"/>
    </row>
    <row r="87419" spans="8:8">
      <c r="H87419" s="200"/>
    </row>
    <row r="87420" spans="8:8">
      <c r="H87420" s="200"/>
    </row>
    <row r="87421" spans="8:8">
      <c r="H87421" s="200"/>
    </row>
    <row r="87422" spans="8:8">
      <c r="H87422" s="200"/>
    </row>
    <row r="87423" spans="8:8">
      <c r="H87423" s="200"/>
    </row>
    <row r="87424" spans="8:8">
      <c r="H87424" s="200"/>
    </row>
    <row r="87425" spans="8:8">
      <c r="H87425" s="200"/>
    </row>
    <row r="87426" spans="8:8">
      <c r="H87426" s="200"/>
    </row>
    <row r="87427" spans="8:8">
      <c r="H87427" s="200"/>
    </row>
    <row r="87428" spans="8:8">
      <c r="H87428" s="200"/>
    </row>
    <row r="87429" spans="8:8">
      <c r="H87429" s="200"/>
    </row>
    <row r="87430" spans="8:8">
      <c r="H87430" s="200"/>
    </row>
    <row r="87431" spans="8:8">
      <c r="H87431" s="200"/>
    </row>
    <row r="87432" spans="8:8">
      <c r="H87432" s="200"/>
    </row>
    <row r="87433" spans="8:8">
      <c r="H87433" s="200"/>
    </row>
    <row r="87434" spans="8:8">
      <c r="H87434" s="200"/>
    </row>
    <row r="87435" spans="8:8">
      <c r="H87435" s="200"/>
    </row>
    <row r="87436" spans="8:8">
      <c r="H87436" s="200"/>
    </row>
    <row r="87437" spans="8:8">
      <c r="H87437" s="200"/>
    </row>
    <row r="87438" spans="8:8">
      <c r="H87438" s="200"/>
    </row>
    <row r="87439" spans="8:8">
      <c r="H87439" s="200"/>
    </row>
    <row r="87440" spans="8:8">
      <c r="H87440" s="200"/>
    </row>
    <row r="87441" spans="8:8">
      <c r="H87441" s="200"/>
    </row>
    <row r="87442" spans="8:8">
      <c r="H87442" s="200"/>
    </row>
    <row r="87443" spans="8:8">
      <c r="H87443" s="200"/>
    </row>
    <row r="87444" spans="8:8">
      <c r="H87444" s="200"/>
    </row>
    <row r="87445" spans="8:8">
      <c r="H87445" s="200"/>
    </row>
    <row r="87446" spans="8:8">
      <c r="H87446" s="200"/>
    </row>
    <row r="87447" spans="8:8">
      <c r="H87447" s="200"/>
    </row>
    <row r="87448" spans="8:8">
      <c r="H87448" s="200"/>
    </row>
    <row r="87449" spans="8:8">
      <c r="H87449" s="200"/>
    </row>
    <row r="87450" spans="8:8">
      <c r="H87450" s="200"/>
    </row>
    <row r="87451" spans="8:8">
      <c r="H87451" s="200"/>
    </row>
    <row r="87452" spans="8:8">
      <c r="H87452" s="200"/>
    </row>
    <row r="87453" spans="8:8">
      <c r="H87453" s="200"/>
    </row>
    <row r="87454" spans="8:8">
      <c r="H87454" s="200"/>
    </row>
    <row r="87455" spans="8:8">
      <c r="H87455" s="200"/>
    </row>
    <row r="87456" spans="8:8">
      <c r="H87456" s="200"/>
    </row>
    <row r="87457" spans="8:8">
      <c r="H87457" s="200"/>
    </row>
    <row r="87458" spans="8:8">
      <c r="H87458" s="200"/>
    </row>
    <row r="87459" spans="8:8">
      <c r="H87459" s="200"/>
    </row>
    <row r="87460" spans="8:8">
      <c r="H87460" s="200"/>
    </row>
    <row r="87461" spans="8:8">
      <c r="H87461" s="200"/>
    </row>
    <row r="87462" spans="8:8">
      <c r="H87462" s="200"/>
    </row>
    <row r="87463" spans="8:8">
      <c r="H87463" s="200"/>
    </row>
    <row r="87464" spans="8:8">
      <c r="H87464" s="200"/>
    </row>
    <row r="87465" spans="8:8">
      <c r="H87465" s="200"/>
    </row>
    <row r="87466" spans="8:8">
      <c r="H87466" s="200"/>
    </row>
    <row r="87467" spans="8:8">
      <c r="H87467" s="200"/>
    </row>
    <row r="87468" spans="8:8">
      <c r="H87468" s="200"/>
    </row>
    <row r="87469" spans="8:8">
      <c r="H87469" s="200"/>
    </row>
    <row r="87470" spans="8:8">
      <c r="H87470" s="200"/>
    </row>
    <row r="87471" spans="8:8">
      <c r="H87471" s="200"/>
    </row>
    <row r="87472" spans="8:8">
      <c r="H87472" s="200"/>
    </row>
    <row r="87473" spans="8:8">
      <c r="H87473" s="200"/>
    </row>
    <row r="87474" spans="8:8">
      <c r="H87474" s="200"/>
    </row>
    <row r="87475" spans="8:8">
      <c r="H87475" s="200"/>
    </row>
    <row r="87476" spans="8:8">
      <c r="H87476" s="200"/>
    </row>
    <row r="87477" spans="8:8">
      <c r="H87477" s="200"/>
    </row>
    <row r="87478" spans="8:8">
      <c r="H87478" s="200"/>
    </row>
    <row r="87479" spans="8:8">
      <c r="H87479" s="200"/>
    </row>
    <row r="87480" spans="8:8">
      <c r="H87480" s="200"/>
    </row>
    <row r="87481" spans="8:8">
      <c r="H87481" s="200"/>
    </row>
    <row r="87482" spans="8:8">
      <c r="H87482" s="200"/>
    </row>
    <row r="87483" spans="8:8">
      <c r="H87483" s="200"/>
    </row>
    <row r="87484" spans="8:8">
      <c r="H87484" s="200"/>
    </row>
    <row r="87485" spans="8:8">
      <c r="H87485" s="200"/>
    </row>
    <row r="87486" spans="8:8">
      <c r="H87486" s="200"/>
    </row>
    <row r="87487" spans="8:8">
      <c r="H87487" s="200"/>
    </row>
    <row r="87488" spans="8:8">
      <c r="H87488" s="200"/>
    </row>
    <row r="87489" spans="8:8">
      <c r="H87489" s="200"/>
    </row>
    <row r="87490" spans="8:8">
      <c r="H87490" s="200"/>
    </row>
    <row r="87491" spans="8:8">
      <c r="H87491" s="200"/>
    </row>
    <row r="87492" spans="8:8">
      <c r="H87492" s="200"/>
    </row>
    <row r="87493" spans="8:8">
      <c r="H87493" s="200"/>
    </row>
    <row r="87494" spans="8:8">
      <c r="H87494" s="200"/>
    </row>
    <row r="87495" spans="8:8">
      <c r="H87495" s="200"/>
    </row>
    <row r="87496" spans="8:8">
      <c r="H87496" s="200"/>
    </row>
    <row r="87497" spans="8:8">
      <c r="H87497" s="200"/>
    </row>
    <row r="87498" spans="8:8">
      <c r="H87498" s="200"/>
    </row>
    <row r="87499" spans="8:8">
      <c r="H87499" s="200"/>
    </row>
    <row r="87500" spans="8:8">
      <c r="H87500" s="200"/>
    </row>
    <row r="87501" spans="8:8">
      <c r="H87501" s="200"/>
    </row>
    <row r="87502" spans="8:8">
      <c r="H87502" s="200"/>
    </row>
    <row r="87503" spans="8:8">
      <c r="H87503" s="200"/>
    </row>
    <row r="87504" spans="8:8">
      <c r="H87504" s="200"/>
    </row>
    <row r="87505" spans="8:8">
      <c r="H87505" s="200"/>
    </row>
    <row r="87506" spans="8:8">
      <c r="H87506" s="200"/>
    </row>
    <row r="87507" spans="8:8">
      <c r="H87507" s="200"/>
    </row>
    <row r="87508" spans="8:8">
      <c r="H87508" s="200"/>
    </row>
    <row r="87509" spans="8:8">
      <c r="H87509" s="200"/>
    </row>
    <row r="87510" spans="8:8">
      <c r="H87510" s="200"/>
    </row>
    <row r="87511" spans="8:8">
      <c r="H87511" s="200"/>
    </row>
    <row r="87512" spans="8:8">
      <c r="H87512" s="200"/>
    </row>
    <row r="87513" spans="8:8">
      <c r="H87513" s="200"/>
    </row>
    <row r="87514" spans="8:8">
      <c r="H87514" s="200"/>
    </row>
    <row r="87515" spans="8:8">
      <c r="H87515" s="200"/>
    </row>
    <row r="87516" spans="8:8">
      <c r="H87516" s="200"/>
    </row>
    <row r="87517" spans="8:8">
      <c r="H87517" s="200"/>
    </row>
    <row r="87518" spans="8:8">
      <c r="H87518" s="200"/>
    </row>
    <row r="87519" spans="8:8">
      <c r="H87519" s="200"/>
    </row>
    <row r="87520" spans="8:8">
      <c r="H87520" s="200"/>
    </row>
    <row r="87521" spans="8:8">
      <c r="H87521" s="200"/>
    </row>
    <row r="87522" spans="8:8">
      <c r="H87522" s="200"/>
    </row>
    <row r="87523" spans="8:8">
      <c r="H87523" s="200"/>
    </row>
    <row r="87524" spans="8:8">
      <c r="H87524" s="200"/>
    </row>
    <row r="87525" spans="8:8">
      <c r="H87525" s="200"/>
    </row>
    <row r="87526" spans="8:8">
      <c r="H87526" s="200"/>
    </row>
    <row r="87527" spans="8:8">
      <c r="H87527" s="200"/>
    </row>
    <row r="87528" spans="8:8">
      <c r="H87528" s="200"/>
    </row>
    <row r="87529" spans="8:8">
      <c r="H87529" s="200"/>
    </row>
    <row r="87530" spans="8:8">
      <c r="H87530" s="200"/>
    </row>
    <row r="87531" spans="8:8">
      <c r="H87531" s="200"/>
    </row>
    <row r="87532" spans="8:8">
      <c r="H87532" s="200"/>
    </row>
    <row r="87533" spans="8:8">
      <c r="H87533" s="200"/>
    </row>
    <row r="87534" spans="8:8">
      <c r="H87534" s="200"/>
    </row>
    <row r="87535" spans="8:8">
      <c r="H87535" s="200"/>
    </row>
    <row r="87536" spans="8:8">
      <c r="H87536" s="200"/>
    </row>
    <row r="87537" spans="8:8">
      <c r="H87537" s="200"/>
    </row>
    <row r="87538" spans="8:8">
      <c r="H87538" s="200"/>
    </row>
    <row r="87539" spans="8:8">
      <c r="H87539" s="200"/>
    </row>
    <row r="87540" spans="8:8">
      <c r="H87540" s="200"/>
    </row>
    <row r="87541" spans="8:8">
      <c r="H87541" s="200"/>
    </row>
    <row r="87542" spans="8:8">
      <c r="H87542" s="200"/>
    </row>
    <row r="87543" spans="8:8">
      <c r="H87543" s="200"/>
    </row>
    <row r="87544" spans="8:8">
      <c r="H87544" s="200"/>
    </row>
    <row r="87545" spans="8:8">
      <c r="H87545" s="200"/>
    </row>
    <row r="87546" spans="8:8">
      <c r="H87546" s="200"/>
    </row>
    <row r="87547" spans="8:8">
      <c r="H87547" s="200"/>
    </row>
    <row r="87548" spans="8:8">
      <c r="H87548" s="200"/>
    </row>
    <row r="87549" spans="8:8">
      <c r="H87549" s="200"/>
    </row>
    <row r="87550" spans="8:8">
      <c r="H87550" s="200"/>
    </row>
    <row r="87551" spans="8:8">
      <c r="H87551" s="200"/>
    </row>
    <row r="87552" spans="8:8">
      <c r="H87552" s="200"/>
    </row>
    <row r="87553" spans="8:8">
      <c r="H87553" s="200"/>
    </row>
    <row r="87554" spans="8:8">
      <c r="H87554" s="200"/>
    </row>
    <row r="87555" spans="8:8">
      <c r="H87555" s="200"/>
    </row>
    <row r="87556" spans="8:8">
      <c r="H87556" s="200"/>
    </row>
    <row r="87557" spans="8:8">
      <c r="H87557" s="200"/>
    </row>
    <row r="87558" spans="8:8">
      <c r="H87558" s="200"/>
    </row>
    <row r="87559" spans="8:8">
      <c r="H87559" s="200"/>
    </row>
    <row r="87560" spans="8:8">
      <c r="H87560" s="200"/>
    </row>
    <row r="87561" spans="8:8">
      <c r="H87561" s="200"/>
    </row>
    <row r="87562" spans="8:8">
      <c r="H87562" s="200"/>
    </row>
    <row r="87563" spans="8:8">
      <c r="H87563" s="200"/>
    </row>
    <row r="87564" spans="8:8">
      <c r="H87564" s="200"/>
    </row>
    <row r="87565" spans="8:8">
      <c r="H87565" s="200"/>
    </row>
    <row r="87566" spans="8:8">
      <c r="H87566" s="200"/>
    </row>
    <row r="87567" spans="8:8">
      <c r="H87567" s="200"/>
    </row>
    <row r="87568" spans="8:8">
      <c r="H87568" s="200"/>
    </row>
    <row r="87569" spans="8:8">
      <c r="H87569" s="200"/>
    </row>
    <row r="87570" spans="8:8">
      <c r="H87570" s="200"/>
    </row>
    <row r="87571" spans="8:8">
      <c r="H87571" s="200"/>
    </row>
    <row r="87572" spans="8:8">
      <c r="H87572" s="200"/>
    </row>
    <row r="87573" spans="8:8">
      <c r="H87573" s="200"/>
    </row>
    <row r="87574" spans="8:8">
      <c r="H87574" s="200"/>
    </row>
    <row r="87575" spans="8:8">
      <c r="H87575" s="200"/>
    </row>
    <row r="87576" spans="8:8">
      <c r="H87576" s="200"/>
    </row>
    <row r="87577" spans="8:8">
      <c r="H87577" s="200"/>
    </row>
    <row r="87578" spans="8:8">
      <c r="H87578" s="200"/>
    </row>
    <row r="87579" spans="8:8">
      <c r="H87579" s="200"/>
    </row>
    <row r="87580" spans="8:8">
      <c r="H87580" s="200"/>
    </row>
    <row r="87581" spans="8:8">
      <c r="H87581" s="200"/>
    </row>
    <row r="87582" spans="8:8">
      <c r="H87582" s="200"/>
    </row>
    <row r="87583" spans="8:8">
      <c r="H87583" s="200"/>
    </row>
    <row r="87584" spans="8:8">
      <c r="H87584" s="200"/>
    </row>
    <row r="87585" spans="8:8">
      <c r="H87585" s="200"/>
    </row>
    <row r="87586" spans="8:8">
      <c r="H87586" s="200"/>
    </row>
    <row r="87587" spans="8:8">
      <c r="H87587" s="200"/>
    </row>
    <row r="87588" spans="8:8">
      <c r="H87588" s="200"/>
    </row>
    <row r="87589" spans="8:8">
      <c r="H87589" s="200"/>
    </row>
    <row r="87590" spans="8:8">
      <c r="H87590" s="200"/>
    </row>
    <row r="87591" spans="8:8">
      <c r="H87591" s="200"/>
    </row>
    <row r="87592" spans="8:8">
      <c r="H87592" s="200"/>
    </row>
    <row r="87593" spans="8:8">
      <c r="H87593" s="200"/>
    </row>
    <row r="87594" spans="8:8">
      <c r="H87594" s="200"/>
    </row>
    <row r="87595" spans="8:8">
      <c r="H87595" s="200"/>
    </row>
    <row r="87596" spans="8:8">
      <c r="H87596" s="200"/>
    </row>
    <row r="87597" spans="8:8">
      <c r="H87597" s="200"/>
    </row>
    <row r="87598" spans="8:8">
      <c r="H87598" s="200"/>
    </row>
    <row r="87599" spans="8:8">
      <c r="H87599" s="200"/>
    </row>
    <row r="87600" spans="8:8">
      <c r="H87600" s="200"/>
    </row>
    <row r="87601" spans="8:8">
      <c r="H87601" s="200"/>
    </row>
    <row r="87602" spans="8:8">
      <c r="H87602" s="200"/>
    </row>
    <row r="87603" spans="8:8">
      <c r="H87603" s="200"/>
    </row>
    <row r="87604" spans="8:8">
      <c r="H87604" s="200"/>
    </row>
    <row r="87605" spans="8:8">
      <c r="H87605" s="200"/>
    </row>
    <row r="87606" spans="8:8">
      <c r="H87606" s="200"/>
    </row>
    <row r="87607" spans="8:8">
      <c r="H87607" s="200"/>
    </row>
    <row r="87608" spans="8:8">
      <c r="H87608" s="200"/>
    </row>
    <row r="87609" spans="8:8">
      <c r="H87609" s="200"/>
    </row>
    <row r="87610" spans="8:8">
      <c r="H87610" s="200"/>
    </row>
    <row r="87611" spans="8:8">
      <c r="H87611" s="200"/>
    </row>
    <row r="87612" spans="8:8">
      <c r="H87612" s="200"/>
    </row>
    <row r="87613" spans="8:8">
      <c r="H87613" s="200"/>
    </row>
    <row r="87614" spans="8:8">
      <c r="H87614" s="200"/>
    </row>
    <row r="87615" spans="8:8">
      <c r="H87615" s="200"/>
    </row>
    <row r="87616" spans="8:8">
      <c r="H87616" s="200"/>
    </row>
    <row r="87617" spans="8:8">
      <c r="H87617" s="200"/>
    </row>
    <row r="87618" spans="8:8">
      <c r="H87618" s="200"/>
    </row>
    <row r="87619" spans="8:8">
      <c r="H87619" s="200"/>
    </row>
    <row r="87620" spans="8:8">
      <c r="H87620" s="200"/>
    </row>
    <row r="87621" spans="8:8">
      <c r="H87621" s="200"/>
    </row>
    <row r="87622" spans="8:8">
      <c r="H87622" s="200"/>
    </row>
    <row r="87623" spans="8:8">
      <c r="H87623" s="200"/>
    </row>
    <row r="87624" spans="8:8">
      <c r="H87624" s="200"/>
    </row>
    <row r="87625" spans="8:8">
      <c r="H87625" s="200"/>
    </row>
    <row r="87626" spans="8:8">
      <c r="H87626" s="200"/>
    </row>
    <row r="87627" spans="8:8">
      <c r="H87627" s="200"/>
    </row>
    <row r="87628" spans="8:8">
      <c r="H87628" s="200"/>
    </row>
    <row r="87629" spans="8:8">
      <c r="H87629" s="200"/>
    </row>
    <row r="87630" spans="8:8">
      <c r="H87630" s="200"/>
    </row>
    <row r="87631" spans="8:8">
      <c r="H87631" s="200"/>
    </row>
    <row r="87632" spans="8:8">
      <c r="H87632" s="200"/>
    </row>
    <row r="87633" spans="8:8">
      <c r="H87633" s="200"/>
    </row>
    <row r="87634" spans="8:8">
      <c r="H87634" s="200"/>
    </row>
    <row r="87635" spans="8:8">
      <c r="H87635" s="200"/>
    </row>
    <row r="87636" spans="8:8">
      <c r="H87636" s="200"/>
    </row>
    <row r="87637" spans="8:8">
      <c r="H87637" s="200"/>
    </row>
    <row r="87638" spans="8:8">
      <c r="H87638" s="200"/>
    </row>
    <row r="87639" spans="8:8">
      <c r="H87639" s="200"/>
    </row>
    <row r="87640" spans="8:8">
      <c r="H87640" s="200"/>
    </row>
    <row r="87641" spans="8:8">
      <c r="H87641" s="200"/>
    </row>
    <row r="87642" spans="8:8">
      <c r="H87642" s="200"/>
    </row>
    <row r="87643" spans="8:8">
      <c r="H87643" s="200"/>
    </row>
    <row r="87644" spans="8:8">
      <c r="H87644" s="200"/>
    </row>
    <row r="87645" spans="8:8">
      <c r="H87645" s="200"/>
    </row>
    <row r="87646" spans="8:8">
      <c r="H87646" s="200"/>
    </row>
    <row r="87647" spans="8:8">
      <c r="H87647" s="200"/>
    </row>
    <row r="87648" spans="8:8">
      <c r="H87648" s="200"/>
    </row>
    <row r="87649" spans="8:8">
      <c r="H87649" s="200"/>
    </row>
    <row r="87650" spans="8:8">
      <c r="H87650" s="200"/>
    </row>
    <row r="87651" spans="8:8">
      <c r="H87651" s="200"/>
    </row>
    <row r="87652" spans="8:8">
      <c r="H87652" s="200"/>
    </row>
    <row r="87653" spans="8:8">
      <c r="H87653" s="200"/>
    </row>
    <row r="87654" spans="8:8">
      <c r="H87654" s="200"/>
    </row>
    <row r="87655" spans="8:8">
      <c r="H87655" s="200"/>
    </row>
    <row r="87656" spans="8:8">
      <c r="H87656" s="200"/>
    </row>
    <row r="87657" spans="8:8">
      <c r="H87657" s="200"/>
    </row>
    <row r="87658" spans="8:8">
      <c r="H87658" s="200"/>
    </row>
    <row r="87659" spans="8:8">
      <c r="H87659" s="200"/>
    </row>
    <row r="87660" spans="8:8">
      <c r="H87660" s="200"/>
    </row>
    <row r="87661" spans="8:8">
      <c r="H87661" s="200"/>
    </row>
    <row r="87662" spans="8:8">
      <c r="H87662" s="200"/>
    </row>
    <row r="87663" spans="8:8">
      <c r="H87663" s="200"/>
    </row>
    <row r="87664" spans="8:8">
      <c r="H87664" s="200"/>
    </row>
    <row r="87665" spans="8:8">
      <c r="H87665" s="200"/>
    </row>
    <row r="87666" spans="8:8">
      <c r="H87666" s="200"/>
    </row>
    <row r="87667" spans="8:8">
      <c r="H87667" s="200"/>
    </row>
    <row r="87668" spans="8:8">
      <c r="H87668" s="200"/>
    </row>
    <row r="87669" spans="8:8">
      <c r="H87669" s="200"/>
    </row>
    <row r="87670" spans="8:8">
      <c r="H87670" s="200"/>
    </row>
    <row r="87671" spans="8:8">
      <c r="H87671" s="200"/>
    </row>
    <row r="87672" spans="8:8">
      <c r="H87672" s="200"/>
    </row>
    <row r="87673" spans="8:8">
      <c r="H87673" s="200"/>
    </row>
    <row r="87674" spans="8:8">
      <c r="H87674" s="200"/>
    </row>
    <row r="87675" spans="8:8">
      <c r="H87675" s="200"/>
    </row>
    <row r="87676" spans="8:8">
      <c r="H87676" s="200"/>
    </row>
    <row r="87677" spans="8:8">
      <c r="H87677" s="200"/>
    </row>
    <row r="87678" spans="8:8">
      <c r="H87678" s="200"/>
    </row>
    <row r="87679" spans="8:8">
      <c r="H87679" s="200"/>
    </row>
    <row r="87680" spans="8:8">
      <c r="H87680" s="200"/>
    </row>
    <row r="87681" spans="8:8">
      <c r="H87681" s="200"/>
    </row>
    <row r="87682" spans="8:8">
      <c r="H87682" s="200"/>
    </row>
    <row r="87683" spans="8:8">
      <c r="H87683" s="200"/>
    </row>
    <row r="87684" spans="8:8">
      <c r="H87684" s="200"/>
    </row>
    <row r="87685" spans="8:8">
      <c r="H87685" s="200"/>
    </row>
    <row r="87686" spans="8:8">
      <c r="H87686" s="200"/>
    </row>
    <row r="87687" spans="8:8">
      <c r="H87687" s="200"/>
    </row>
    <row r="87688" spans="8:8">
      <c r="H87688" s="200"/>
    </row>
    <row r="87689" spans="8:8">
      <c r="H87689" s="200"/>
    </row>
    <row r="87690" spans="8:8">
      <c r="H87690" s="200"/>
    </row>
    <row r="87691" spans="8:8">
      <c r="H87691" s="200"/>
    </row>
    <row r="87692" spans="8:8">
      <c r="H87692" s="200"/>
    </row>
    <row r="87693" spans="8:8">
      <c r="H87693" s="200"/>
    </row>
    <row r="87694" spans="8:8">
      <c r="H87694" s="200"/>
    </row>
    <row r="87695" spans="8:8">
      <c r="H87695" s="200"/>
    </row>
    <row r="87696" spans="8:8">
      <c r="H87696" s="200"/>
    </row>
    <row r="87697" spans="8:8">
      <c r="H87697" s="200"/>
    </row>
    <row r="87698" spans="8:8">
      <c r="H87698" s="200"/>
    </row>
    <row r="87699" spans="8:8">
      <c r="H87699" s="200"/>
    </row>
    <row r="87700" spans="8:8">
      <c r="H87700" s="200"/>
    </row>
    <row r="87701" spans="8:8">
      <c r="H87701" s="200"/>
    </row>
    <row r="87702" spans="8:8">
      <c r="H87702" s="200"/>
    </row>
    <row r="87703" spans="8:8">
      <c r="H87703" s="200"/>
    </row>
    <row r="87704" spans="8:8">
      <c r="H87704" s="200"/>
    </row>
    <row r="87705" spans="8:8">
      <c r="H87705" s="200"/>
    </row>
    <row r="87706" spans="8:8">
      <c r="H87706" s="200"/>
    </row>
    <row r="87707" spans="8:8">
      <c r="H87707" s="200"/>
    </row>
    <row r="87708" spans="8:8">
      <c r="H87708" s="200"/>
    </row>
    <row r="87709" spans="8:8">
      <c r="H87709" s="200"/>
    </row>
    <row r="87710" spans="8:8">
      <c r="H87710" s="200"/>
    </row>
    <row r="87711" spans="8:8">
      <c r="H87711" s="200"/>
    </row>
    <row r="87712" spans="8:8">
      <c r="H87712" s="200"/>
    </row>
    <row r="87713" spans="8:8">
      <c r="H87713" s="200"/>
    </row>
    <row r="87714" spans="8:8">
      <c r="H87714" s="200"/>
    </row>
    <row r="87715" spans="8:8">
      <c r="H87715" s="200"/>
    </row>
    <row r="87716" spans="8:8">
      <c r="H87716" s="200"/>
    </row>
    <row r="87717" spans="8:8">
      <c r="H87717" s="200"/>
    </row>
    <row r="87718" spans="8:8">
      <c r="H87718" s="200"/>
    </row>
    <row r="87719" spans="8:8">
      <c r="H87719" s="200"/>
    </row>
    <row r="87720" spans="8:8">
      <c r="H87720" s="200"/>
    </row>
    <row r="87721" spans="8:8">
      <c r="H87721" s="200"/>
    </row>
    <row r="87722" spans="8:8">
      <c r="H87722" s="200"/>
    </row>
    <row r="87723" spans="8:8">
      <c r="H87723" s="200"/>
    </row>
    <row r="87724" spans="8:8">
      <c r="H87724" s="200"/>
    </row>
    <row r="87725" spans="8:8">
      <c r="H87725" s="200"/>
    </row>
    <row r="87726" spans="8:8">
      <c r="H87726" s="200"/>
    </row>
    <row r="87727" spans="8:8">
      <c r="H87727" s="200"/>
    </row>
    <row r="87728" spans="8:8">
      <c r="H87728" s="200"/>
    </row>
    <row r="87729" spans="8:8">
      <c r="H87729" s="200"/>
    </row>
    <row r="87730" spans="8:8">
      <c r="H87730" s="200"/>
    </row>
    <row r="87731" spans="8:8">
      <c r="H87731" s="200"/>
    </row>
    <row r="87732" spans="8:8">
      <c r="H87732" s="200"/>
    </row>
    <row r="87733" spans="8:8">
      <c r="H87733" s="200"/>
    </row>
    <row r="87734" spans="8:8">
      <c r="H87734" s="200"/>
    </row>
    <row r="87735" spans="8:8">
      <c r="H87735" s="200"/>
    </row>
    <row r="87736" spans="8:8">
      <c r="H87736" s="200"/>
    </row>
    <row r="87737" spans="8:8">
      <c r="H87737" s="200"/>
    </row>
    <row r="87738" spans="8:8">
      <c r="H87738" s="200"/>
    </row>
    <row r="87739" spans="8:8">
      <c r="H87739" s="200"/>
    </row>
    <row r="87740" spans="8:8">
      <c r="H87740" s="200"/>
    </row>
    <row r="87741" spans="8:8">
      <c r="H87741" s="200"/>
    </row>
    <row r="87742" spans="8:8">
      <c r="H87742" s="200"/>
    </row>
    <row r="87743" spans="8:8">
      <c r="H87743" s="200"/>
    </row>
    <row r="87744" spans="8:8">
      <c r="H87744" s="200"/>
    </row>
    <row r="87745" spans="8:8">
      <c r="H87745" s="200"/>
    </row>
    <row r="87746" spans="8:8">
      <c r="H87746" s="200"/>
    </row>
    <row r="87747" spans="8:8">
      <c r="H87747" s="200"/>
    </row>
    <row r="87748" spans="8:8">
      <c r="H87748" s="200"/>
    </row>
    <row r="87749" spans="8:8">
      <c r="H87749" s="200"/>
    </row>
    <row r="87750" spans="8:8">
      <c r="H87750" s="200"/>
    </row>
    <row r="87751" spans="8:8">
      <c r="H87751" s="200"/>
    </row>
    <row r="87752" spans="8:8">
      <c r="H87752" s="200"/>
    </row>
    <row r="87753" spans="8:8">
      <c r="H87753" s="200"/>
    </row>
    <row r="87754" spans="8:8">
      <c r="H87754" s="200"/>
    </row>
    <row r="87755" spans="8:8">
      <c r="H87755" s="200"/>
    </row>
    <row r="87756" spans="8:8">
      <c r="H87756" s="200"/>
    </row>
    <row r="87757" spans="8:8">
      <c r="H87757" s="200"/>
    </row>
    <row r="87758" spans="8:8">
      <c r="H87758" s="200"/>
    </row>
    <row r="87759" spans="8:8">
      <c r="H87759" s="200"/>
    </row>
    <row r="87760" spans="8:8">
      <c r="H87760" s="200"/>
    </row>
    <row r="87761" spans="8:8">
      <c r="H87761" s="200"/>
    </row>
    <row r="87762" spans="8:8">
      <c r="H87762" s="200"/>
    </row>
    <row r="87763" spans="8:8">
      <c r="H87763" s="200"/>
    </row>
    <row r="87764" spans="8:8">
      <c r="H87764" s="200"/>
    </row>
    <row r="87765" spans="8:8">
      <c r="H87765" s="200"/>
    </row>
    <row r="87766" spans="8:8">
      <c r="H87766" s="200"/>
    </row>
    <row r="87767" spans="8:8">
      <c r="H87767" s="200"/>
    </row>
    <row r="87768" spans="8:8">
      <c r="H87768" s="200"/>
    </row>
    <row r="87769" spans="8:8">
      <c r="H87769" s="200"/>
    </row>
    <row r="87770" spans="8:8">
      <c r="H87770" s="200"/>
    </row>
    <row r="87771" spans="8:8">
      <c r="H87771" s="200"/>
    </row>
    <row r="87772" spans="8:8">
      <c r="H87772" s="200"/>
    </row>
    <row r="87773" spans="8:8">
      <c r="H87773" s="200"/>
    </row>
    <row r="87774" spans="8:8">
      <c r="H87774" s="200"/>
    </row>
    <row r="87775" spans="8:8">
      <c r="H87775" s="200"/>
    </row>
    <row r="87776" spans="8:8">
      <c r="H87776" s="200"/>
    </row>
    <row r="87777" spans="8:8">
      <c r="H87777" s="200"/>
    </row>
    <row r="87778" spans="8:8">
      <c r="H87778" s="200"/>
    </row>
    <row r="87779" spans="8:8">
      <c r="H87779" s="200"/>
    </row>
    <row r="87780" spans="8:8">
      <c r="H87780" s="200"/>
    </row>
    <row r="87781" spans="8:8">
      <c r="H87781" s="200"/>
    </row>
    <row r="87782" spans="8:8">
      <c r="H87782" s="200"/>
    </row>
    <row r="87783" spans="8:8">
      <c r="H87783" s="200"/>
    </row>
    <row r="87784" spans="8:8">
      <c r="H87784" s="200"/>
    </row>
    <row r="87785" spans="8:8">
      <c r="H87785" s="200"/>
    </row>
    <row r="87786" spans="8:8">
      <c r="H87786" s="200"/>
    </row>
    <row r="87787" spans="8:8">
      <c r="H87787" s="200"/>
    </row>
    <row r="87788" spans="8:8">
      <c r="H87788" s="200"/>
    </row>
    <row r="87789" spans="8:8">
      <c r="H87789" s="200"/>
    </row>
    <row r="87790" spans="8:8">
      <c r="H87790" s="200"/>
    </row>
    <row r="87791" spans="8:8">
      <c r="H87791" s="200"/>
    </row>
    <row r="87792" spans="8:8">
      <c r="H87792" s="200"/>
    </row>
    <row r="87793" spans="8:8">
      <c r="H87793" s="200"/>
    </row>
    <row r="87794" spans="8:8">
      <c r="H87794" s="200"/>
    </row>
    <row r="87795" spans="8:8">
      <c r="H87795" s="200"/>
    </row>
    <row r="87796" spans="8:8">
      <c r="H87796" s="200"/>
    </row>
    <row r="87797" spans="8:8">
      <c r="H87797" s="200"/>
    </row>
    <row r="87798" spans="8:8">
      <c r="H87798" s="200"/>
    </row>
    <row r="87799" spans="8:8">
      <c r="H87799" s="200"/>
    </row>
    <row r="87800" spans="8:8">
      <c r="H87800" s="200"/>
    </row>
    <row r="87801" spans="8:8">
      <c r="H87801" s="200"/>
    </row>
    <row r="87802" spans="8:8">
      <c r="H87802" s="200"/>
    </row>
    <row r="87803" spans="8:8">
      <c r="H87803" s="200"/>
    </row>
    <row r="87804" spans="8:8">
      <c r="H87804" s="200"/>
    </row>
    <row r="87805" spans="8:8">
      <c r="H87805" s="200"/>
    </row>
    <row r="87806" spans="8:8">
      <c r="H87806" s="200"/>
    </row>
    <row r="87807" spans="8:8">
      <c r="H87807" s="200"/>
    </row>
    <row r="87808" spans="8:8">
      <c r="H87808" s="200"/>
    </row>
    <row r="87809" spans="8:8">
      <c r="H87809" s="200"/>
    </row>
    <row r="87810" spans="8:8">
      <c r="H87810" s="200"/>
    </row>
    <row r="87811" spans="8:8">
      <c r="H87811" s="200"/>
    </row>
    <row r="87812" spans="8:8">
      <c r="H87812" s="200"/>
    </row>
    <row r="87813" spans="8:8">
      <c r="H87813" s="200"/>
    </row>
    <row r="87814" spans="8:8">
      <c r="H87814" s="200"/>
    </row>
    <row r="87815" spans="8:8">
      <c r="H87815" s="200"/>
    </row>
    <row r="87816" spans="8:8">
      <c r="H87816" s="200"/>
    </row>
    <row r="87817" spans="8:8">
      <c r="H87817" s="200"/>
    </row>
    <row r="87818" spans="8:8">
      <c r="H87818" s="200"/>
    </row>
    <row r="87819" spans="8:8">
      <c r="H87819" s="200"/>
    </row>
    <row r="87820" spans="8:8">
      <c r="H87820" s="200"/>
    </row>
    <row r="87821" spans="8:8">
      <c r="H87821" s="200"/>
    </row>
    <row r="87822" spans="8:8">
      <c r="H87822" s="200"/>
    </row>
    <row r="87823" spans="8:8">
      <c r="H87823" s="200"/>
    </row>
    <row r="87824" spans="8:8">
      <c r="H87824" s="200"/>
    </row>
    <row r="87825" spans="8:8">
      <c r="H87825" s="200"/>
    </row>
    <row r="87826" spans="8:8">
      <c r="H87826" s="200"/>
    </row>
    <row r="87827" spans="8:8">
      <c r="H87827" s="200"/>
    </row>
    <row r="87828" spans="8:8">
      <c r="H87828" s="200"/>
    </row>
    <row r="87829" spans="8:8">
      <c r="H87829" s="200"/>
    </row>
    <row r="87830" spans="8:8">
      <c r="H87830" s="200"/>
    </row>
    <row r="87831" spans="8:8">
      <c r="H87831" s="200"/>
    </row>
    <row r="87832" spans="8:8">
      <c r="H87832" s="200"/>
    </row>
    <row r="87833" spans="8:8">
      <c r="H87833" s="200"/>
    </row>
    <row r="87834" spans="8:8">
      <c r="H87834" s="200"/>
    </row>
    <row r="87835" spans="8:8">
      <c r="H87835" s="200"/>
    </row>
    <row r="87836" spans="8:8">
      <c r="H87836" s="200"/>
    </row>
    <row r="87837" spans="8:8">
      <c r="H87837" s="200"/>
    </row>
    <row r="87838" spans="8:8">
      <c r="H87838" s="200"/>
    </row>
    <row r="87839" spans="8:8">
      <c r="H87839" s="200"/>
    </row>
    <row r="87840" spans="8:8">
      <c r="H87840" s="200"/>
    </row>
    <row r="87841" spans="8:8">
      <c r="H87841" s="200"/>
    </row>
    <row r="87842" spans="8:8">
      <c r="H87842" s="200"/>
    </row>
    <row r="87843" spans="8:8">
      <c r="H87843" s="200"/>
    </row>
    <row r="87844" spans="8:8">
      <c r="H87844" s="200"/>
    </row>
    <row r="87845" spans="8:8">
      <c r="H87845" s="200"/>
    </row>
    <row r="87846" spans="8:8">
      <c r="H87846" s="200"/>
    </row>
    <row r="87847" spans="8:8">
      <c r="H87847" s="200"/>
    </row>
    <row r="87848" spans="8:8">
      <c r="H87848" s="200"/>
    </row>
    <row r="87849" spans="8:8">
      <c r="H87849" s="200"/>
    </row>
    <row r="87850" spans="8:8">
      <c r="H87850" s="200"/>
    </row>
    <row r="87851" spans="8:8">
      <c r="H87851" s="200"/>
    </row>
    <row r="87852" spans="8:8">
      <c r="H87852" s="200"/>
    </row>
    <row r="87853" spans="8:8">
      <c r="H87853" s="200"/>
    </row>
    <row r="87854" spans="8:8">
      <c r="H87854" s="200"/>
    </row>
    <row r="87855" spans="8:8">
      <c r="H87855" s="200"/>
    </row>
    <row r="87856" spans="8:8">
      <c r="H87856" s="200"/>
    </row>
    <row r="87857" spans="8:8">
      <c r="H87857" s="200"/>
    </row>
    <row r="87858" spans="8:8">
      <c r="H87858" s="200"/>
    </row>
    <row r="87859" spans="8:8">
      <c r="H87859" s="200"/>
    </row>
    <row r="87860" spans="8:8">
      <c r="H87860" s="200"/>
    </row>
    <row r="87861" spans="8:8">
      <c r="H87861" s="200"/>
    </row>
    <row r="87862" spans="8:8">
      <c r="H87862" s="200"/>
    </row>
    <row r="87863" spans="8:8">
      <c r="H87863" s="200"/>
    </row>
    <row r="87864" spans="8:8">
      <c r="H87864" s="200"/>
    </row>
    <row r="87865" spans="8:8">
      <c r="H87865" s="200"/>
    </row>
    <row r="87866" spans="8:8">
      <c r="H87866" s="200"/>
    </row>
    <row r="87867" spans="8:8">
      <c r="H87867" s="200"/>
    </row>
    <row r="87868" spans="8:8">
      <c r="H87868" s="200"/>
    </row>
    <row r="87869" spans="8:8">
      <c r="H87869" s="200"/>
    </row>
    <row r="87870" spans="8:8">
      <c r="H87870" s="200"/>
    </row>
    <row r="87871" spans="8:8">
      <c r="H87871" s="200"/>
    </row>
    <row r="87872" spans="8:8">
      <c r="H87872" s="200"/>
    </row>
    <row r="87873" spans="8:8">
      <c r="H87873" s="200"/>
    </row>
    <row r="87874" spans="8:8">
      <c r="H87874" s="200"/>
    </row>
    <row r="87875" spans="8:8">
      <c r="H87875" s="200"/>
    </row>
    <row r="87876" spans="8:8">
      <c r="H87876" s="200"/>
    </row>
    <row r="87877" spans="8:8">
      <c r="H87877" s="200"/>
    </row>
    <row r="87878" spans="8:8">
      <c r="H87878" s="200"/>
    </row>
    <row r="87879" spans="8:8">
      <c r="H87879" s="200"/>
    </row>
    <row r="87880" spans="8:8">
      <c r="H87880" s="200"/>
    </row>
    <row r="87881" spans="8:8">
      <c r="H87881" s="200"/>
    </row>
    <row r="87882" spans="8:8">
      <c r="H87882" s="200"/>
    </row>
    <row r="87883" spans="8:8">
      <c r="H87883" s="200"/>
    </row>
    <row r="87884" spans="8:8">
      <c r="H87884" s="200"/>
    </row>
    <row r="87885" spans="8:8">
      <c r="H87885" s="200"/>
    </row>
    <row r="87886" spans="8:8">
      <c r="H87886" s="200"/>
    </row>
    <row r="87887" spans="8:8">
      <c r="H87887" s="200"/>
    </row>
    <row r="87888" spans="8:8">
      <c r="H87888" s="200"/>
    </row>
    <row r="87889" spans="8:8">
      <c r="H87889" s="200"/>
    </row>
    <row r="87890" spans="8:8">
      <c r="H87890" s="200"/>
    </row>
    <row r="87891" spans="8:8">
      <c r="H87891" s="200"/>
    </row>
    <row r="87892" spans="8:8">
      <c r="H87892" s="200"/>
    </row>
    <row r="87893" spans="8:8">
      <c r="H87893" s="200"/>
    </row>
    <row r="87894" spans="8:8">
      <c r="H87894" s="200"/>
    </row>
    <row r="87895" spans="8:8">
      <c r="H87895" s="200"/>
    </row>
    <row r="87896" spans="8:8">
      <c r="H87896" s="200"/>
    </row>
    <row r="87897" spans="8:8">
      <c r="H87897" s="200"/>
    </row>
    <row r="87898" spans="8:8">
      <c r="H87898" s="200"/>
    </row>
    <row r="87899" spans="8:8">
      <c r="H87899" s="200"/>
    </row>
    <row r="87900" spans="8:8">
      <c r="H87900" s="200"/>
    </row>
    <row r="87901" spans="8:8">
      <c r="H87901" s="200"/>
    </row>
    <row r="87902" spans="8:8">
      <c r="H87902" s="200"/>
    </row>
    <row r="87903" spans="8:8">
      <c r="H87903" s="200"/>
    </row>
    <row r="87904" spans="8:8">
      <c r="H87904" s="200"/>
    </row>
    <row r="87905" spans="8:8">
      <c r="H87905" s="200"/>
    </row>
    <row r="87906" spans="8:8">
      <c r="H87906" s="200"/>
    </row>
    <row r="87907" spans="8:8">
      <c r="H87907" s="200"/>
    </row>
    <row r="87908" spans="8:8">
      <c r="H87908" s="200"/>
    </row>
    <row r="87909" spans="8:8">
      <c r="H87909" s="200"/>
    </row>
    <row r="87910" spans="8:8">
      <c r="H87910" s="200"/>
    </row>
    <row r="87911" spans="8:8">
      <c r="H87911" s="200"/>
    </row>
    <row r="87912" spans="8:8">
      <c r="H87912" s="200"/>
    </row>
    <row r="87913" spans="8:8">
      <c r="H87913" s="200"/>
    </row>
    <row r="87914" spans="8:8">
      <c r="H87914" s="200"/>
    </row>
    <row r="87915" spans="8:8">
      <c r="H87915" s="200"/>
    </row>
    <row r="87916" spans="8:8">
      <c r="H87916" s="200"/>
    </row>
    <row r="87917" spans="8:8">
      <c r="H87917" s="200"/>
    </row>
    <row r="87918" spans="8:8">
      <c r="H87918" s="200"/>
    </row>
    <row r="87919" spans="8:8">
      <c r="H87919" s="200"/>
    </row>
    <row r="87920" spans="8:8">
      <c r="H87920" s="200"/>
    </row>
    <row r="87921" spans="8:8">
      <c r="H87921" s="200"/>
    </row>
    <row r="87922" spans="8:8">
      <c r="H87922" s="200"/>
    </row>
    <row r="87923" spans="8:8">
      <c r="H87923" s="200"/>
    </row>
    <row r="87924" spans="8:8">
      <c r="H87924" s="200"/>
    </row>
    <row r="87925" spans="8:8">
      <c r="H87925" s="200"/>
    </row>
    <row r="87926" spans="8:8">
      <c r="H87926" s="200"/>
    </row>
    <row r="87927" spans="8:8">
      <c r="H87927" s="200"/>
    </row>
    <row r="87928" spans="8:8">
      <c r="H87928" s="200"/>
    </row>
    <row r="87929" spans="8:8">
      <c r="H87929" s="200"/>
    </row>
    <row r="87930" spans="8:8">
      <c r="H87930" s="200"/>
    </row>
    <row r="87931" spans="8:8">
      <c r="H87931" s="200"/>
    </row>
    <row r="87932" spans="8:8">
      <c r="H87932" s="200"/>
    </row>
    <row r="87933" spans="8:8">
      <c r="H87933" s="200"/>
    </row>
    <row r="87934" spans="8:8">
      <c r="H87934" s="200"/>
    </row>
    <row r="87935" spans="8:8">
      <c r="H87935" s="200"/>
    </row>
    <row r="87936" spans="8:8">
      <c r="H87936" s="200"/>
    </row>
    <row r="87937" spans="8:8">
      <c r="H87937" s="200"/>
    </row>
    <row r="87938" spans="8:8">
      <c r="H87938" s="200"/>
    </row>
    <row r="87939" spans="8:8">
      <c r="H87939" s="200"/>
    </row>
    <row r="87940" spans="8:8">
      <c r="H87940" s="200"/>
    </row>
    <row r="87941" spans="8:8">
      <c r="H87941" s="200"/>
    </row>
    <row r="87942" spans="8:8">
      <c r="H87942" s="200"/>
    </row>
    <row r="87943" spans="8:8">
      <c r="H87943" s="200"/>
    </row>
    <row r="87944" spans="8:8">
      <c r="H87944" s="200"/>
    </row>
    <row r="87945" spans="8:8">
      <c r="H87945" s="200"/>
    </row>
    <row r="87946" spans="8:8">
      <c r="H87946" s="200"/>
    </row>
    <row r="87947" spans="8:8">
      <c r="H87947" s="200"/>
    </row>
    <row r="87948" spans="8:8">
      <c r="H87948" s="200"/>
    </row>
    <row r="87949" spans="8:8">
      <c r="H87949" s="200"/>
    </row>
    <row r="87950" spans="8:8">
      <c r="H87950" s="200"/>
    </row>
    <row r="87951" spans="8:8">
      <c r="H87951" s="200"/>
    </row>
    <row r="87952" spans="8:8">
      <c r="H87952" s="200"/>
    </row>
    <row r="87953" spans="8:8">
      <c r="H87953" s="200"/>
    </row>
    <row r="87954" spans="8:8">
      <c r="H87954" s="200"/>
    </row>
    <row r="87955" spans="8:8">
      <c r="H87955" s="200"/>
    </row>
    <row r="87956" spans="8:8">
      <c r="H87956" s="200"/>
    </row>
    <row r="87957" spans="8:8">
      <c r="H87957" s="200"/>
    </row>
    <row r="87958" spans="8:8">
      <c r="H87958" s="200"/>
    </row>
    <row r="87959" spans="8:8">
      <c r="H87959" s="200"/>
    </row>
    <row r="87960" spans="8:8">
      <c r="H87960" s="200"/>
    </row>
    <row r="87961" spans="8:8">
      <c r="H87961" s="200"/>
    </row>
    <row r="87962" spans="8:8">
      <c r="H87962" s="200"/>
    </row>
    <row r="87963" spans="8:8">
      <c r="H87963" s="200"/>
    </row>
    <row r="87964" spans="8:8">
      <c r="H87964" s="200"/>
    </row>
    <row r="87965" spans="8:8">
      <c r="H87965" s="200"/>
    </row>
    <row r="87966" spans="8:8">
      <c r="H87966" s="200"/>
    </row>
    <row r="87967" spans="8:8">
      <c r="H87967" s="200"/>
    </row>
    <row r="87968" spans="8:8">
      <c r="H87968" s="200"/>
    </row>
    <row r="87969" spans="8:8">
      <c r="H87969" s="200"/>
    </row>
    <row r="87970" spans="8:8">
      <c r="H87970" s="200"/>
    </row>
    <row r="87971" spans="8:8">
      <c r="H87971" s="200"/>
    </row>
    <row r="87972" spans="8:8">
      <c r="H87972" s="200"/>
    </row>
    <row r="87973" spans="8:8">
      <c r="H87973" s="200"/>
    </row>
    <row r="87974" spans="8:8">
      <c r="H87974" s="200"/>
    </row>
    <row r="87975" spans="8:8">
      <c r="H87975" s="200"/>
    </row>
    <row r="87976" spans="8:8">
      <c r="H87976" s="200"/>
    </row>
    <row r="87977" spans="8:8">
      <c r="H87977" s="200"/>
    </row>
    <row r="87978" spans="8:8">
      <c r="H87978" s="200"/>
    </row>
    <row r="87979" spans="8:8">
      <c r="H87979" s="200"/>
    </row>
    <row r="87980" spans="8:8">
      <c r="H87980" s="200"/>
    </row>
    <row r="87981" spans="8:8">
      <c r="H87981" s="200"/>
    </row>
    <row r="87982" spans="8:8">
      <c r="H87982" s="200"/>
    </row>
    <row r="87983" spans="8:8">
      <c r="H87983" s="200"/>
    </row>
    <row r="87984" spans="8:8">
      <c r="H87984" s="200"/>
    </row>
    <row r="87985" spans="8:8">
      <c r="H87985" s="200"/>
    </row>
    <row r="87986" spans="8:8">
      <c r="H87986" s="200"/>
    </row>
    <row r="87987" spans="8:8">
      <c r="H87987" s="200"/>
    </row>
    <row r="87988" spans="8:8">
      <c r="H87988" s="200"/>
    </row>
    <row r="87989" spans="8:8">
      <c r="H87989" s="200"/>
    </row>
    <row r="87990" spans="8:8">
      <c r="H87990" s="200"/>
    </row>
    <row r="87991" spans="8:8">
      <c r="H87991" s="200"/>
    </row>
    <row r="87992" spans="8:8">
      <c r="H87992" s="200"/>
    </row>
    <row r="87993" spans="8:8">
      <c r="H87993" s="200"/>
    </row>
    <row r="87994" spans="8:8">
      <c r="H87994" s="200"/>
    </row>
    <row r="87995" spans="8:8">
      <c r="H87995" s="200"/>
    </row>
    <row r="87996" spans="8:8">
      <c r="H87996" s="200"/>
    </row>
    <row r="87997" spans="8:8">
      <c r="H87997" s="200"/>
    </row>
    <row r="87998" spans="8:8">
      <c r="H87998" s="200"/>
    </row>
    <row r="87999" spans="8:8">
      <c r="H87999" s="200"/>
    </row>
    <row r="88000" spans="8:8">
      <c r="H88000" s="200"/>
    </row>
    <row r="88001" spans="8:8">
      <c r="H88001" s="200"/>
    </row>
    <row r="88002" spans="8:8">
      <c r="H88002" s="200"/>
    </row>
    <row r="88003" spans="8:8">
      <c r="H88003" s="200"/>
    </row>
    <row r="88004" spans="8:8">
      <c r="H88004" s="200"/>
    </row>
    <row r="88005" spans="8:8">
      <c r="H88005" s="200"/>
    </row>
    <row r="88006" spans="8:8">
      <c r="H88006" s="200"/>
    </row>
    <row r="88007" spans="8:8">
      <c r="H88007" s="200"/>
    </row>
    <row r="88008" spans="8:8">
      <c r="H88008" s="200"/>
    </row>
    <row r="88009" spans="8:8">
      <c r="H88009" s="200"/>
    </row>
    <row r="88010" spans="8:8">
      <c r="H88010" s="200"/>
    </row>
    <row r="88011" spans="8:8">
      <c r="H88011" s="200"/>
    </row>
    <row r="88012" spans="8:8">
      <c r="H88012" s="200"/>
    </row>
    <row r="88013" spans="8:8">
      <c r="H88013" s="200"/>
    </row>
    <row r="88014" spans="8:8">
      <c r="H88014" s="200"/>
    </row>
    <row r="88015" spans="8:8">
      <c r="H88015" s="200"/>
    </row>
    <row r="88016" spans="8:8">
      <c r="H88016" s="200"/>
    </row>
    <row r="88017" spans="8:8">
      <c r="H88017" s="200"/>
    </row>
    <row r="88018" spans="8:8">
      <c r="H88018" s="200"/>
    </row>
    <row r="88019" spans="8:8">
      <c r="H88019" s="200"/>
    </row>
    <row r="88020" spans="8:8">
      <c r="H88020" s="200"/>
    </row>
    <row r="88021" spans="8:8">
      <c r="H88021" s="200"/>
    </row>
    <row r="88022" spans="8:8">
      <c r="H88022" s="200"/>
    </row>
    <row r="88023" spans="8:8">
      <c r="H88023" s="200"/>
    </row>
    <row r="88024" spans="8:8">
      <c r="H88024" s="200"/>
    </row>
    <row r="88025" spans="8:8">
      <c r="H88025" s="200"/>
    </row>
    <row r="88026" spans="8:8">
      <c r="H88026" s="200"/>
    </row>
    <row r="88027" spans="8:8">
      <c r="H88027" s="200"/>
    </row>
    <row r="88028" spans="8:8">
      <c r="H88028" s="200"/>
    </row>
    <row r="88029" spans="8:8">
      <c r="H88029" s="200"/>
    </row>
    <row r="88030" spans="8:8">
      <c r="H88030" s="200"/>
    </row>
    <row r="88031" spans="8:8">
      <c r="H88031" s="200"/>
    </row>
    <row r="88032" spans="8:8">
      <c r="H88032" s="200"/>
    </row>
    <row r="88033" spans="8:8">
      <c r="H88033" s="200"/>
    </row>
    <row r="88034" spans="8:8">
      <c r="H88034" s="200"/>
    </row>
    <row r="88035" spans="8:8">
      <c r="H88035" s="200"/>
    </row>
    <row r="88036" spans="8:8">
      <c r="H88036" s="200"/>
    </row>
    <row r="88037" spans="8:8">
      <c r="H88037" s="200"/>
    </row>
    <row r="88038" spans="8:8">
      <c r="H88038" s="200"/>
    </row>
    <row r="88039" spans="8:8">
      <c r="H88039" s="200"/>
    </row>
    <row r="88040" spans="8:8">
      <c r="H88040" s="200"/>
    </row>
    <row r="88041" spans="8:8">
      <c r="H88041" s="200"/>
    </row>
    <row r="88042" spans="8:8">
      <c r="H88042" s="200"/>
    </row>
    <row r="88043" spans="8:8">
      <c r="H88043" s="200"/>
    </row>
    <row r="88044" spans="8:8">
      <c r="H88044" s="200"/>
    </row>
    <row r="88045" spans="8:8">
      <c r="H88045" s="200"/>
    </row>
    <row r="88046" spans="8:8">
      <c r="H88046" s="200"/>
    </row>
    <row r="88047" spans="8:8">
      <c r="H88047" s="200"/>
    </row>
    <row r="88048" spans="8:8">
      <c r="H88048" s="200"/>
    </row>
    <row r="88049" spans="8:8">
      <c r="H88049" s="200"/>
    </row>
    <row r="88050" spans="8:8">
      <c r="H88050" s="200"/>
    </row>
    <row r="88051" spans="8:8">
      <c r="H88051" s="200"/>
    </row>
    <row r="88052" spans="8:8">
      <c r="H88052" s="200"/>
    </row>
    <row r="88053" spans="8:8">
      <c r="H88053" s="200"/>
    </row>
    <row r="88054" spans="8:8">
      <c r="H88054" s="200"/>
    </row>
    <row r="88055" spans="8:8">
      <c r="H88055" s="200"/>
    </row>
    <row r="88056" spans="8:8">
      <c r="H88056" s="200"/>
    </row>
    <row r="88057" spans="8:8">
      <c r="H88057" s="200"/>
    </row>
    <row r="88058" spans="8:8">
      <c r="H88058" s="200"/>
    </row>
    <row r="88059" spans="8:8">
      <c r="H88059" s="200"/>
    </row>
    <row r="88060" spans="8:8">
      <c r="H88060" s="200"/>
    </row>
    <row r="88061" spans="8:8">
      <c r="H88061" s="200"/>
    </row>
    <row r="88062" spans="8:8">
      <c r="H88062" s="200"/>
    </row>
    <row r="88063" spans="8:8">
      <c r="H88063" s="200"/>
    </row>
    <row r="88064" spans="8:8">
      <c r="H88064" s="200"/>
    </row>
    <row r="88065" spans="8:8">
      <c r="H88065" s="200"/>
    </row>
    <row r="88066" spans="8:8">
      <c r="H88066" s="200"/>
    </row>
    <row r="88067" spans="8:8">
      <c r="H88067" s="200"/>
    </row>
    <row r="88068" spans="8:8">
      <c r="H88068" s="200"/>
    </row>
    <row r="88069" spans="8:8">
      <c r="H88069" s="200"/>
    </row>
    <row r="88070" spans="8:8">
      <c r="H88070" s="200"/>
    </row>
    <row r="88071" spans="8:8">
      <c r="H88071" s="200"/>
    </row>
    <row r="88072" spans="8:8">
      <c r="H88072" s="200"/>
    </row>
    <row r="88073" spans="8:8">
      <c r="H88073" s="200"/>
    </row>
    <row r="88074" spans="8:8">
      <c r="H88074" s="200"/>
    </row>
    <row r="88075" spans="8:8">
      <c r="H88075" s="200"/>
    </row>
    <row r="88076" spans="8:8">
      <c r="H88076" s="200"/>
    </row>
    <row r="88077" spans="8:8">
      <c r="H88077" s="200"/>
    </row>
    <row r="88078" spans="8:8">
      <c r="H88078" s="200"/>
    </row>
    <row r="88079" spans="8:8">
      <c r="H88079" s="200"/>
    </row>
    <row r="88080" spans="8:8">
      <c r="H88080" s="200"/>
    </row>
    <row r="88081" spans="8:8">
      <c r="H88081" s="200"/>
    </row>
    <row r="88082" spans="8:8">
      <c r="H88082" s="200"/>
    </row>
    <row r="88083" spans="8:8">
      <c r="H88083" s="200"/>
    </row>
    <row r="88084" spans="8:8">
      <c r="H88084" s="200"/>
    </row>
    <row r="88085" spans="8:8">
      <c r="H88085" s="200"/>
    </row>
    <row r="88086" spans="8:8">
      <c r="H88086" s="200"/>
    </row>
    <row r="88087" spans="8:8">
      <c r="H88087" s="200"/>
    </row>
    <row r="88088" spans="8:8">
      <c r="H88088" s="200"/>
    </row>
    <row r="88089" spans="8:8">
      <c r="H88089" s="200"/>
    </row>
    <row r="88090" spans="8:8">
      <c r="H88090" s="200"/>
    </row>
    <row r="88091" spans="8:8">
      <c r="H88091" s="200"/>
    </row>
    <row r="88092" spans="8:8">
      <c r="H88092" s="200"/>
    </row>
    <row r="88093" spans="8:8">
      <c r="H88093" s="200"/>
    </row>
    <row r="88094" spans="8:8">
      <c r="H88094" s="200"/>
    </row>
    <row r="88095" spans="8:8">
      <c r="H88095" s="200"/>
    </row>
    <row r="88096" spans="8:8">
      <c r="H88096" s="200"/>
    </row>
    <row r="88097" spans="8:8">
      <c r="H88097" s="200"/>
    </row>
    <row r="88098" spans="8:8">
      <c r="H88098" s="200"/>
    </row>
    <row r="88099" spans="8:8">
      <c r="H88099" s="200"/>
    </row>
    <row r="88100" spans="8:8">
      <c r="H88100" s="200"/>
    </row>
    <row r="88101" spans="8:8">
      <c r="H88101" s="200"/>
    </row>
    <row r="88102" spans="8:8">
      <c r="H88102" s="200"/>
    </row>
    <row r="88103" spans="8:8">
      <c r="H88103" s="200"/>
    </row>
    <row r="88104" spans="8:8">
      <c r="H88104" s="200"/>
    </row>
    <row r="88105" spans="8:8">
      <c r="H88105" s="200"/>
    </row>
    <row r="88106" spans="8:8">
      <c r="H88106" s="200"/>
    </row>
    <row r="88107" spans="8:8">
      <c r="H88107" s="200"/>
    </row>
    <row r="88108" spans="8:8">
      <c r="H88108" s="200"/>
    </row>
    <row r="88109" spans="8:8">
      <c r="H88109" s="200"/>
    </row>
    <row r="88110" spans="8:8">
      <c r="H88110" s="200"/>
    </row>
    <row r="88111" spans="8:8">
      <c r="H88111" s="200"/>
    </row>
    <row r="88112" spans="8:8">
      <c r="H88112" s="200"/>
    </row>
    <row r="88113" spans="8:8">
      <c r="H88113" s="200"/>
    </row>
    <row r="88114" spans="8:8">
      <c r="H88114" s="200"/>
    </row>
    <row r="88115" spans="8:8">
      <c r="H88115" s="200"/>
    </row>
    <row r="88116" spans="8:8">
      <c r="H88116" s="200"/>
    </row>
    <row r="88117" spans="8:8">
      <c r="H88117" s="200"/>
    </row>
    <row r="88118" spans="8:8">
      <c r="H88118" s="200"/>
    </row>
    <row r="88119" spans="8:8">
      <c r="H88119" s="200"/>
    </row>
    <row r="88120" spans="8:8">
      <c r="H88120" s="200"/>
    </row>
    <row r="88121" spans="8:8">
      <c r="H88121" s="200"/>
    </row>
    <row r="88122" spans="8:8">
      <c r="H88122" s="200"/>
    </row>
    <row r="88123" spans="8:8">
      <c r="H88123" s="200"/>
    </row>
    <row r="88124" spans="8:8">
      <c r="H88124" s="200"/>
    </row>
    <row r="88125" spans="8:8">
      <c r="H88125" s="200"/>
    </row>
    <row r="88126" spans="8:8">
      <c r="H88126" s="200"/>
    </row>
    <row r="88127" spans="8:8">
      <c r="H88127" s="200"/>
    </row>
    <row r="88128" spans="8:8">
      <c r="H88128" s="200"/>
    </row>
    <row r="88129" spans="8:8">
      <c r="H88129" s="200"/>
    </row>
    <row r="88130" spans="8:8">
      <c r="H88130" s="200"/>
    </row>
    <row r="88131" spans="8:8">
      <c r="H88131" s="200"/>
    </row>
    <row r="88132" spans="8:8">
      <c r="H88132" s="200"/>
    </row>
    <row r="88133" spans="8:8">
      <c r="H88133" s="200"/>
    </row>
    <row r="88134" spans="8:8">
      <c r="H88134" s="200"/>
    </row>
    <row r="88135" spans="8:8">
      <c r="H88135" s="200"/>
    </row>
    <row r="88136" spans="8:8">
      <c r="H88136" s="200"/>
    </row>
    <row r="88137" spans="8:8">
      <c r="H88137" s="200"/>
    </row>
    <row r="88138" spans="8:8">
      <c r="H88138" s="200"/>
    </row>
    <row r="88139" spans="8:8">
      <c r="H88139" s="200"/>
    </row>
    <row r="88140" spans="8:8">
      <c r="H88140" s="200"/>
    </row>
    <row r="88141" spans="8:8">
      <c r="H88141" s="200"/>
    </row>
    <row r="88142" spans="8:8">
      <c r="H88142" s="200"/>
    </row>
    <row r="88143" spans="8:8">
      <c r="H88143" s="200"/>
    </row>
    <row r="88144" spans="8:8">
      <c r="H88144" s="200"/>
    </row>
    <row r="88145" spans="8:8">
      <c r="H88145" s="200"/>
    </row>
    <row r="88146" spans="8:8">
      <c r="H88146" s="200"/>
    </row>
    <row r="88147" spans="8:8">
      <c r="H88147" s="200"/>
    </row>
    <row r="88148" spans="8:8">
      <c r="H88148" s="200"/>
    </row>
    <row r="88149" spans="8:8">
      <c r="H88149" s="200"/>
    </row>
    <row r="88150" spans="8:8">
      <c r="H88150" s="200"/>
    </row>
    <row r="88151" spans="8:8">
      <c r="H88151" s="200"/>
    </row>
    <row r="88152" spans="8:8">
      <c r="H88152" s="200"/>
    </row>
    <row r="88153" spans="8:8">
      <c r="H88153" s="200"/>
    </row>
    <row r="88154" spans="8:8">
      <c r="H88154" s="200"/>
    </row>
    <row r="88155" spans="8:8">
      <c r="H88155" s="200"/>
    </row>
    <row r="88156" spans="8:8">
      <c r="H88156" s="200"/>
    </row>
    <row r="88157" spans="8:8">
      <c r="H88157" s="200"/>
    </row>
    <row r="88158" spans="8:8">
      <c r="H88158" s="200"/>
    </row>
    <row r="88159" spans="8:8">
      <c r="H88159" s="200"/>
    </row>
    <row r="88160" spans="8:8">
      <c r="H88160" s="200"/>
    </row>
    <row r="88161" spans="8:8">
      <c r="H88161" s="200"/>
    </row>
    <row r="88162" spans="8:8">
      <c r="H88162" s="200"/>
    </row>
    <row r="88163" spans="8:8">
      <c r="H88163" s="200"/>
    </row>
    <row r="88164" spans="8:8">
      <c r="H88164" s="200"/>
    </row>
    <row r="88165" spans="8:8">
      <c r="H88165" s="200"/>
    </row>
    <row r="88166" spans="8:8">
      <c r="H88166" s="200"/>
    </row>
    <row r="88167" spans="8:8">
      <c r="H88167" s="200"/>
    </row>
    <row r="88168" spans="8:8">
      <c r="H88168" s="200"/>
    </row>
    <row r="88169" spans="8:8">
      <c r="H88169" s="200"/>
    </row>
    <row r="88170" spans="8:8">
      <c r="H88170" s="200"/>
    </row>
    <row r="88171" spans="8:8">
      <c r="H88171" s="200"/>
    </row>
    <row r="88172" spans="8:8">
      <c r="H88172" s="200"/>
    </row>
    <row r="88173" spans="8:8">
      <c r="H88173" s="200"/>
    </row>
    <row r="88174" spans="8:8">
      <c r="H88174" s="200"/>
    </row>
    <row r="88175" spans="8:8">
      <c r="H88175" s="200"/>
    </row>
    <row r="88176" spans="8:8">
      <c r="H88176" s="200"/>
    </row>
    <row r="88177" spans="8:8">
      <c r="H88177" s="200"/>
    </row>
    <row r="88178" spans="8:8">
      <c r="H88178" s="200"/>
    </row>
    <row r="88179" spans="8:8">
      <c r="H88179" s="200"/>
    </row>
    <row r="88180" spans="8:8">
      <c r="H88180" s="200"/>
    </row>
    <row r="88181" spans="8:8">
      <c r="H88181" s="200"/>
    </row>
    <row r="88182" spans="8:8">
      <c r="H88182" s="200"/>
    </row>
    <row r="88183" spans="8:8">
      <c r="H88183" s="200"/>
    </row>
    <row r="88184" spans="8:8">
      <c r="H88184" s="200"/>
    </row>
    <row r="88185" spans="8:8">
      <c r="H88185" s="200"/>
    </row>
    <row r="88186" spans="8:8">
      <c r="H88186" s="200"/>
    </row>
    <row r="88187" spans="8:8">
      <c r="H88187" s="200"/>
    </row>
    <row r="88188" spans="8:8">
      <c r="H88188" s="200"/>
    </row>
    <row r="88189" spans="8:8">
      <c r="H88189" s="200"/>
    </row>
    <row r="88190" spans="8:8">
      <c r="H88190" s="200"/>
    </row>
    <row r="88191" spans="8:8">
      <c r="H88191" s="200"/>
    </row>
    <row r="88192" spans="8:8">
      <c r="H88192" s="200"/>
    </row>
    <row r="88193" spans="8:8">
      <c r="H88193" s="200"/>
    </row>
    <row r="88194" spans="8:8">
      <c r="H88194" s="200"/>
    </row>
    <row r="88195" spans="8:8">
      <c r="H88195" s="200"/>
    </row>
    <row r="88196" spans="8:8">
      <c r="H88196" s="200"/>
    </row>
    <row r="88197" spans="8:8">
      <c r="H88197" s="200"/>
    </row>
    <row r="88198" spans="8:8">
      <c r="H88198" s="200"/>
    </row>
    <row r="88199" spans="8:8">
      <c r="H88199" s="200"/>
    </row>
    <row r="88200" spans="8:8">
      <c r="H88200" s="200"/>
    </row>
    <row r="88201" spans="8:8">
      <c r="H88201" s="200"/>
    </row>
    <row r="88202" spans="8:8">
      <c r="H88202" s="200"/>
    </row>
    <row r="88203" spans="8:8">
      <c r="H88203" s="200"/>
    </row>
    <row r="88204" spans="8:8">
      <c r="H88204" s="200"/>
    </row>
    <row r="88205" spans="8:8">
      <c r="H88205" s="200"/>
    </row>
    <row r="88206" spans="8:8">
      <c r="H88206" s="200"/>
    </row>
    <row r="88207" spans="8:8">
      <c r="H88207" s="200"/>
    </row>
    <row r="88208" spans="8:8">
      <c r="H88208" s="200"/>
    </row>
    <row r="88209" spans="8:8">
      <c r="H88209" s="200"/>
    </row>
    <row r="88210" spans="8:8">
      <c r="H88210" s="200"/>
    </row>
    <row r="88211" spans="8:8">
      <c r="H88211" s="200"/>
    </row>
    <row r="88212" spans="8:8">
      <c r="H88212" s="200"/>
    </row>
    <row r="88213" spans="8:8">
      <c r="H88213" s="200"/>
    </row>
    <row r="88214" spans="8:8">
      <c r="H88214" s="200"/>
    </row>
    <row r="88215" spans="8:8">
      <c r="H88215" s="200"/>
    </row>
    <row r="88216" spans="8:8">
      <c r="H88216" s="200"/>
    </row>
    <row r="88217" spans="8:8">
      <c r="H88217" s="200"/>
    </row>
    <row r="88218" spans="8:8">
      <c r="H88218" s="200"/>
    </row>
    <row r="88219" spans="8:8">
      <c r="H88219" s="200"/>
    </row>
    <row r="88220" spans="8:8">
      <c r="H88220" s="200"/>
    </row>
    <row r="88221" spans="8:8">
      <c r="H88221" s="200"/>
    </row>
    <row r="88222" spans="8:8">
      <c r="H88222" s="200"/>
    </row>
    <row r="88223" spans="8:8">
      <c r="H88223" s="200"/>
    </row>
    <row r="88224" spans="8:8">
      <c r="H88224" s="200"/>
    </row>
    <row r="88225" spans="8:8">
      <c r="H88225" s="200"/>
    </row>
    <row r="88226" spans="8:8">
      <c r="H88226" s="200"/>
    </row>
    <row r="88227" spans="8:8">
      <c r="H88227" s="200"/>
    </row>
    <row r="88228" spans="8:8">
      <c r="H88228" s="200"/>
    </row>
    <row r="88229" spans="8:8">
      <c r="H88229" s="200"/>
    </row>
    <row r="88230" spans="8:8">
      <c r="H88230" s="200"/>
    </row>
    <row r="88231" spans="8:8">
      <c r="H88231" s="200"/>
    </row>
    <row r="88232" spans="8:8">
      <c r="H88232" s="200"/>
    </row>
    <row r="88233" spans="8:8">
      <c r="H88233" s="200"/>
    </row>
    <row r="88234" spans="8:8">
      <c r="H88234" s="200"/>
    </row>
    <row r="88235" spans="8:8">
      <c r="H88235" s="200"/>
    </row>
    <row r="88236" spans="8:8">
      <c r="H88236" s="200"/>
    </row>
    <row r="88237" spans="8:8">
      <c r="H88237" s="200"/>
    </row>
    <row r="88238" spans="8:8">
      <c r="H88238" s="200"/>
    </row>
    <row r="88239" spans="8:8">
      <c r="H88239" s="200"/>
    </row>
    <row r="88240" spans="8:8">
      <c r="H88240" s="200"/>
    </row>
    <row r="88241" spans="8:8">
      <c r="H88241" s="200"/>
    </row>
    <row r="88242" spans="8:8">
      <c r="H88242" s="200"/>
    </row>
    <row r="88243" spans="8:8">
      <c r="H88243" s="200"/>
    </row>
    <row r="88244" spans="8:8">
      <c r="H88244" s="200"/>
    </row>
    <row r="88245" spans="8:8">
      <c r="H88245" s="200"/>
    </row>
    <row r="88246" spans="8:8">
      <c r="H88246" s="200"/>
    </row>
    <row r="88247" spans="8:8">
      <c r="H88247" s="200"/>
    </row>
    <row r="88248" spans="8:8">
      <c r="H88248" s="200"/>
    </row>
    <row r="88249" spans="8:8">
      <c r="H88249" s="200"/>
    </row>
    <row r="88250" spans="8:8">
      <c r="H88250" s="200"/>
    </row>
    <row r="88251" spans="8:8">
      <c r="H88251" s="200"/>
    </row>
    <row r="88252" spans="8:8">
      <c r="H88252" s="200"/>
    </row>
    <row r="88253" spans="8:8">
      <c r="H88253" s="200"/>
    </row>
    <row r="88254" spans="8:8">
      <c r="H88254" s="200"/>
    </row>
    <row r="88255" spans="8:8">
      <c r="H88255" s="200"/>
    </row>
    <row r="88256" spans="8:8">
      <c r="H88256" s="200"/>
    </row>
    <row r="88257" spans="8:8">
      <c r="H88257" s="200"/>
    </row>
    <row r="88258" spans="8:8">
      <c r="H88258" s="200"/>
    </row>
    <row r="88259" spans="8:8">
      <c r="H88259" s="200"/>
    </row>
    <row r="88260" spans="8:8">
      <c r="H88260" s="200"/>
    </row>
    <row r="88261" spans="8:8">
      <c r="H88261" s="200"/>
    </row>
    <row r="88262" spans="8:8">
      <c r="H88262" s="200"/>
    </row>
    <row r="88263" spans="8:8">
      <c r="H88263" s="200"/>
    </row>
    <row r="88264" spans="8:8">
      <c r="H88264" s="200"/>
    </row>
    <row r="88265" spans="8:8">
      <c r="H88265" s="200"/>
    </row>
    <row r="88266" spans="8:8">
      <c r="H88266" s="200"/>
    </row>
    <row r="88267" spans="8:8">
      <c r="H88267" s="200"/>
    </row>
    <row r="88268" spans="8:8">
      <c r="H88268" s="200"/>
    </row>
    <row r="88269" spans="8:8">
      <c r="H88269" s="200"/>
    </row>
    <row r="88270" spans="8:8">
      <c r="H88270" s="200"/>
    </row>
    <row r="88271" spans="8:8">
      <c r="H88271" s="200"/>
    </row>
    <row r="88272" spans="8:8">
      <c r="H88272" s="200"/>
    </row>
    <row r="88273" spans="8:8">
      <c r="H88273" s="200"/>
    </row>
    <row r="88274" spans="8:8">
      <c r="H88274" s="200"/>
    </row>
    <row r="88275" spans="8:8">
      <c r="H88275" s="200"/>
    </row>
    <row r="88276" spans="8:8">
      <c r="H88276" s="200"/>
    </row>
    <row r="88277" spans="8:8">
      <c r="H88277" s="200"/>
    </row>
    <row r="88278" spans="8:8">
      <c r="H88278" s="200"/>
    </row>
    <row r="88279" spans="8:8">
      <c r="H88279" s="200"/>
    </row>
    <row r="88280" spans="8:8">
      <c r="H88280" s="200"/>
    </row>
    <row r="88281" spans="8:8">
      <c r="H88281" s="200"/>
    </row>
    <row r="88282" spans="8:8">
      <c r="H88282" s="200"/>
    </row>
    <row r="88283" spans="8:8">
      <c r="H88283" s="200"/>
    </row>
    <row r="88284" spans="8:8">
      <c r="H88284" s="200"/>
    </row>
    <row r="88285" spans="8:8">
      <c r="H88285" s="200"/>
    </row>
    <row r="88286" spans="8:8">
      <c r="H88286" s="200"/>
    </row>
    <row r="88287" spans="8:8">
      <c r="H88287" s="200"/>
    </row>
    <row r="88288" spans="8:8">
      <c r="H88288" s="200"/>
    </row>
    <row r="88289" spans="8:8">
      <c r="H88289" s="200"/>
    </row>
    <row r="88290" spans="8:8">
      <c r="H88290" s="200"/>
    </row>
    <row r="88291" spans="8:8">
      <c r="H88291" s="200"/>
    </row>
    <row r="88292" spans="8:8">
      <c r="H88292" s="200"/>
    </row>
    <row r="88293" spans="8:8">
      <c r="H88293" s="200"/>
    </row>
    <row r="88294" spans="8:8">
      <c r="H88294" s="200"/>
    </row>
    <row r="88295" spans="8:8">
      <c r="H88295" s="200"/>
    </row>
    <row r="88296" spans="8:8">
      <c r="H88296" s="200"/>
    </row>
    <row r="88297" spans="8:8">
      <c r="H88297" s="200"/>
    </row>
    <row r="88298" spans="8:8">
      <c r="H88298" s="200"/>
    </row>
    <row r="88299" spans="8:8">
      <c r="H88299" s="200"/>
    </row>
    <row r="88300" spans="8:8">
      <c r="H88300" s="200"/>
    </row>
    <row r="88301" spans="8:8">
      <c r="H88301" s="200"/>
    </row>
    <row r="88302" spans="8:8">
      <c r="H88302" s="200"/>
    </row>
    <row r="88303" spans="8:8">
      <c r="H88303" s="200"/>
    </row>
    <row r="88304" spans="8:8">
      <c r="H88304" s="200"/>
    </row>
    <row r="88305" spans="8:8">
      <c r="H88305" s="200"/>
    </row>
    <row r="88306" spans="8:8">
      <c r="H88306" s="200"/>
    </row>
    <row r="88307" spans="8:8">
      <c r="H88307" s="200"/>
    </row>
    <row r="88308" spans="8:8">
      <c r="H88308" s="200"/>
    </row>
    <row r="88309" spans="8:8">
      <c r="H88309" s="200"/>
    </row>
    <row r="88310" spans="8:8">
      <c r="H88310" s="200"/>
    </row>
    <row r="88311" spans="8:8">
      <c r="H88311" s="200"/>
    </row>
    <row r="88312" spans="8:8">
      <c r="H88312" s="200"/>
    </row>
    <row r="88313" spans="8:8">
      <c r="H88313" s="200"/>
    </row>
    <row r="88314" spans="8:8">
      <c r="H88314" s="200"/>
    </row>
    <row r="88315" spans="8:8">
      <c r="H88315" s="200"/>
    </row>
    <row r="88316" spans="8:8">
      <c r="H88316" s="200"/>
    </row>
    <row r="88317" spans="8:8">
      <c r="H88317" s="200"/>
    </row>
    <row r="88318" spans="8:8">
      <c r="H88318" s="200"/>
    </row>
    <row r="88319" spans="8:8">
      <c r="H88319" s="200"/>
    </row>
    <row r="88320" spans="8:8">
      <c r="H88320" s="200"/>
    </row>
    <row r="88321" spans="8:8">
      <c r="H88321" s="200"/>
    </row>
    <row r="88322" spans="8:8">
      <c r="H88322" s="200"/>
    </row>
    <row r="88323" spans="8:8">
      <c r="H88323" s="200"/>
    </row>
    <row r="88324" spans="8:8">
      <c r="H88324" s="200"/>
    </row>
    <row r="88325" spans="8:8">
      <c r="H88325" s="200"/>
    </row>
    <row r="88326" spans="8:8">
      <c r="H88326" s="200"/>
    </row>
    <row r="88327" spans="8:8">
      <c r="H88327" s="200"/>
    </row>
    <row r="88328" spans="8:8">
      <c r="H88328" s="200"/>
    </row>
    <row r="88329" spans="8:8">
      <c r="H88329" s="200"/>
    </row>
    <row r="88330" spans="8:8">
      <c r="H88330" s="200"/>
    </row>
    <row r="88331" spans="8:8">
      <c r="H88331" s="200"/>
    </row>
    <row r="88332" spans="8:8">
      <c r="H88332" s="200"/>
    </row>
    <row r="88333" spans="8:8">
      <c r="H88333" s="200"/>
    </row>
    <row r="88334" spans="8:8">
      <c r="H88334" s="200"/>
    </row>
    <row r="88335" spans="8:8">
      <c r="H88335" s="200"/>
    </row>
    <row r="88336" spans="8:8">
      <c r="H88336" s="200"/>
    </row>
    <row r="88337" spans="8:8">
      <c r="H88337" s="200"/>
    </row>
    <row r="88338" spans="8:8">
      <c r="H88338" s="200"/>
    </row>
    <row r="88339" spans="8:8">
      <c r="H88339" s="200"/>
    </row>
    <row r="88340" spans="8:8">
      <c r="H88340" s="200"/>
    </row>
    <row r="88341" spans="8:8">
      <c r="H88341" s="200"/>
    </row>
    <row r="88342" spans="8:8">
      <c r="H88342" s="200"/>
    </row>
    <row r="88343" spans="8:8">
      <c r="H88343" s="200"/>
    </row>
    <row r="88344" spans="8:8">
      <c r="H88344" s="200"/>
    </row>
    <row r="88345" spans="8:8">
      <c r="H88345" s="200"/>
    </row>
    <row r="88346" spans="8:8">
      <c r="H88346" s="200"/>
    </row>
    <row r="88347" spans="8:8">
      <c r="H88347" s="200"/>
    </row>
    <row r="88348" spans="8:8">
      <c r="H88348" s="200"/>
    </row>
    <row r="88349" spans="8:8">
      <c r="H88349" s="200"/>
    </row>
    <row r="88350" spans="8:8">
      <c r="H88350" s="200"/>
    </row>
    <row r="88351" spans="8:8">
      <c r="H88351" s="200"/>
    </row>
    <row r="88352" spans="8:8">
      <c r="H88352" s="200"/>
    </row>
    <row r="88353" spans="8:8">
      <c r="H88353" s="200"/>
    </row>
    <row r="88354" spans="8:8">
      <c r="H88354" s="200"/>
    </row>
    <row r="88355" spans="8:8">
      <c r="H88355" s="200"/>
    </row>
    <row r="88356" spans="8:8">
      <c r="H88356" s="200"/>
    </row>
    <row r="88357" spans="8:8">
      <c r="H88357" s="200"/>
    </row>
    <row r="88358" spans="8:8">
      <c r="H88358" s="200"/>
    </row>
    <row r="88359" spans="8:8">
      <c r="H88359" s="200"/>
    </row>
    <row r="88360" spans="8:8">
      <c r="H88360" s="200"/>
    </row>
    <row r="88361" spans="8:8">
      <c r="H88361" s="200"/>
    </row>
    <row r="88362" spans="8:8">
      <c r="H88362" s="200"/>
    </row>
    <row r="88363" spans="8:8">
      <c r="H88363" s="200"/>
    </row>
    <row r="88364" spans="8:8">
      <c r="H88364" s="200"/>
    </row>
    <row r="88365" spans="8:8">
      <c r="H88365" s="200"/>
    </row>
    <row r="88366" spans="8:8">
      <c r="H88366" s="200"/>
    </row>
    <row r="88367" spans="8:8">
      <c r="H88367" s="200"/>
    </row>
    <row r="88368" spans="8:8">
      <c r="H88368" s="200"/>
    </row>
    <row r="88369" spans="8:8">
      <c r="H88369" s="200"/>
    </row>
    <row r="88370" spans="8:8">
      <c r="H88370" s="200"/>
    </row>
    <row r="88371" spans="8:8">
      <c r="H88371" s="200"/>
    </row>
    <row r="88372" spans="8:8">
      <c r="H88372" s="200"/>
    </row>
    <row r="88373" spans="8:8">
      <c r="H88373" s="200"/>
    </row>
    <row r="88374" spans="8:8">
      <c r="H88374" s="200"/>
    </row>
    <row r="88375" spans="8:8">
      <c r="H88375" s="200"/>
    </row>
    <row r="88376" spans="8:8">
      <c r="H88376" s="200"/>
    </row>
    <row r="88377" spans="8:8">
      <c r="H88377" s="200"/>
    </row>
    <row r="88378" spans="8:8">
      <c r="H88378" s="200"/>
    </row>
    <row r="88379" spans="8:8">
      <c r="H88379" s="200"/>
    </row>
    <row r="88380" spans="8:8">
      <c r="H88380" s="200"/>
    </row>
    <row r="88381" spans="8:8">
      <c r="H88381" s="200"/>
    </row>
    <row r="88382" spans="8:8">
      <c r="H88382" s="200"/>
    </row>
    <row r="88383" spans="8:8">
      <c r="H88383" s="200"/>
    </row>
    <row r="88384" spans="8:8">
      <c r="H88384" s="200"/>
    </row>
    <row r="88385" spans="8:8">
      <c r="H88385" s="200"/>
    </row>
    <row r="88386" spans="8:8">
      <c r="H88386" s="200"/>
    </row>
    <row r="88387" spans="8:8">
      <c r="H88387" s="200"/>
    </row>
    <row r="88388" spans="8:8">
      <c r="H88388" s="200"/>
    </row>
    <row r="88389" spans="8:8">
      <c r="H88389" s="200"/>
    </row>
    <row r="88390" spans="8:8">
      <c r="H88390" s="200"/>
    </row>
    <row r="88391" spans="8:8">
      <c r="H88391" s="200"/>
    </row>
    <row r="88392" spans="8:8">
      <c r="H88392" s="200"/>
    </row>
    <row r="88393" spans="8:8">
      <c r="H88393" s="200"/>
    </row>
    <row r="88394" spans="8:8">
      <c r="H88394" s="200"/>
    </row>
    <row r="88395" spans="8:8">
      <c r="H88395" s="200"/>
    </row>
    <row r="88396" spans="8:8">
      <c r="H88396" s="200"/>
    </row>
    <row r="88397" spans="8:8">
      <c r="H88397" s="200"/>
    </row>
    <row r="88398" spans="8:8">
      <c r="H88398" s="200"/>
    </row>
    <row r="88399" spans="8:8">
      <c r="H88399" s="200"/>
    </row>
    <row r="88400" spans="8:8">
      <c r="H88400" s="200"/>
    </row>
    <row r="88401" spans="8:8">
      <c r="H88401" s="200"/>
    </row>
    <row r="88402" spans="8:8">
      <c r="H88402" s="200"/>
    </row>
    <row r="88403" spans="8:8">
      <c r="H88403" s="200"/>
    </row>
    <row r="88404" spans="8:8">
      <c r="H88404" s="200"/>
    </row>
    <row r="88405" spans="8:8">
      <c r="H88405" s="200"/>
    </row>
    <row r="88406" spans="8:8">
      <c r="H88406" s="200"/>
    </row>
    <row r="88407" spans="8:8">
      <c r="H88407" s="200"/>
    </row>
    <row r="88408" spans="8:8">
      <c r="H88408" s="200"/>
    </row>
    <row r="88409" spans="8:8">
      <c r="H88409" s="200"/>
    </row>
    <row r="88410" spans="8:8">
      <c r="H88410" s="200"/>
    </row>
    <row r="88411" spans="8:8">
      <c r="H88411" s="200"/>
    </row>
    <row r="88412" spans="8:8">
      <c r="H88412" s="200"/>
    </row>
    <row r="88413" spans="8:8">
      <c r="H88413" s="200"/>
    </row>
    <row r="88414" spans="8:8">
      <c r="H88414" s="200"/>
    </row>
    <row r="88415" spans="8:8">
      <c r="H88415" s="200"/>
    </row>
    <row r="88416" spans="8:8">
      <c r="H88416" s="200"/>
    </row>
    <row r="88417" spans="8:8">
      <c r="H88417" s="200"/>
    </row>
    <row r="88418" spans="8:8">
      <c r="H88418" s="200"/>
    </row>
    <row r="88419" spans="8:8">
      <c r="H88419" s="200"/>
    </row>
    <row r="88420" spans="8:8">
      <c r="H88420" s="200"/>
    </row>
    <row r="88421" spans="8:8">
      <c r="H88421" s="200"/>
    </row>
    <row r="88422" spans="8:8">
      <c r="H88422" s="200"/>
    </row>
    <row r="88423" spans="8:8">
      <c r="H88423" s="200"/>
    </row>
    <row r="88424" spans="8:8">
      <c r="H88424" s="200"/>
    </row>
    <row r="88425" spans="8:8">
      <c r="H88425" s="200"/>
    </row>
    <row r="88426" spans="8:8">
      <c r="H88426" s="200"/>
    </row>
    <row r="88427" spans="8:8">
      <c r="H88427" s="200"/>
    </row>
    <row r="88428" spans="8:8">
      <c r="H88428" s="200"/>
    </row>
    <row r="88429" spans="8:8">
      <c r="H88429" s="200"/>
    </row>
    <row r="88430" spans="8:8">
      <c r="H88430" s="200"/>
    </row>
    <row r="88431" spans="8:8">
      <c r="H88431" s="200"/>
    </row>
    <row r="88432" spans="8:8">
      <c r="H88432" s="200"/>
    </row>
    <row r="88433" spans="8:8">
      <c r="H88433" s="200"/>
    </row>
    <row r="88434" spans="8:8">
      <c r="H88434" s="200"/>
    </row>
    <row r="88435" spans="8:8">
      <c r="H88435" s="200"/>
    </row>
    <row r="88436" spans="8:8">
      <c r="H88436" s="200"/>
    </row>
    <row r="88437" spans="8:8">
      <c r="H88437" s="200"/>
    </row>
    <row r="88438" spans="8:8">
      <c r="H88438" s="200"/>
    </row>
    <row r="88439" spans="8:8">
      <c r="H88439" s="200"/>
    </row>
    <row r="88440" spans="8:8">
      <c r="H88440" s="200"/>
    </row>
    <row r="88441" spans="8:8">
      <c r="H88441" s="200"/>
    </row>
    <row r="88442" spans="8:8">
      <c r="H88442" s="200"/>
    </row>
    <row r="88443" spans="8:8">
      <c r="H88443" s="200"/>
    </row>
    <row r="88444" spans="8:8">
      <c r="H88444" s="200"/>
    </row>
    <row r="88445" spans="8:8">
      <c r="H88445" s="200"/>
    </row>
    <row r="88446" spans="8:8">
      <c r="H88446" s="200"/>
    </row>
    <row r="88447" spans="8:8">
      <c r="H88447" s="200"/>
    </row>
    <row r="88448" spans="8:8">
      <c r="H88448" s="200"/>
    </row>
    <row r="88449" spans="8:8">
      <c r="H88449" s="200"/>
    </row>
    <row r="88450" spans="8:8">
      <c r="H88450" s="200"/>
    </row>
    <row r="88451" spans="8:8">
      <c r="H88451" s="200"/>
    </row>
    <row r="88452" spans="8:8">
      <c r="H88452" s="200"/>
    </row>
    <row r="88453" spans="8:8">
      <c r="H88453" s="200"/>
    </row>
    <row r="88454" spans="8:8">
      <c r="H88454" s="200"/>
    </row>
    <row r="88455" spans="8:8">
      <c r="H88455" s="200"/>
    </row>
    <row r="88456" spans="8:8">
      <c r="H88456" s="200"/>
    </row>
    <row r="88457" spans="8:8">
      <c r="H88457" s="200"/>
    </row>
    <row r="88458" spans="8:8">
      <c r="H88458" s="200"/>
    </row>
    <row r="88459" spans="8:8">
      <c r="H88459" s="200"/>
    </row>
    <row r="88460" spans="8:8">
      <c r="H88460" s="200"/>
    </row>
    <row r="88461" spans="8:8">
      <c r="H88461" s="200"/>
    </row>
    <row r="88462" spans="8:8">
      <c r="H88462" s="200"/>
    </row>
    <row r="88463" spans="8:8">
      <c r="H88463" s="200"/>
    </row>
    <row r="88464" spans="8:8">
      <c r="H88464" s="200"/>
    </row>
    <row r="88465" spans="8:8">
      <c r="H88465" s="200"/>
    </row>
    <row r="88466" spans="8:8">
      <c r="H88466" s="200"/>
    </row>
    <row r="88467" spans="8:8">
      <c r="H88467" s="200"/>
    </row>
    <row r="88468" spans="8:8">
      <c r="H88468" s="200"/>
    </row>
    <row r="88469" spans="8:8">
      <c r="H88469" s="200"/>
    </row>
    <row r="88470" spans="8:8">
      <c r="H88470" s="200"/>
    </row>
    <row r="88471" spans="8:8">
      <c r="H88471" s="200"/>
    </row>
    <row r="88472" spans="8:8">
      <c r="H88472" s="200"/>
    </row>
    <row r="88473" spans="8:8">
      <c r="H88473" s="200"/>
    </row>
    <row r="88474" spans="8:8">
      <c r="H88474" s="200"/>
    </row>
    <row r="88475" spans="8:8">
      <c r="H88475" s="200"/>
    </row>
    <row r="88476" spans="8:8">
      <c r="H88476" s="200"/>
    </row>
    <row r="88477" spans="8:8">
      <c r="H88477" s="200"/>
    </row>
    <row r="88478" spans="8:8">
      <c r="H88478" s="200"/>
    </row>
    <row r="88479" spans="8:8">
      <c r="H88479" s="200"/>
    </row>
    <row r="88480" spans="8:8">
      <c r="H88480" s="200"/>
    </row>
    <row r="88481" spans="8:8">
      <c r="H88481" s="200"/>
    </row>
    <row r="88482" spans="8:8">
      <c r="H88482" s="200"/>
    </row>
    <row r="88483" spans="8:8">
      <c r="H88483" s="200"/>
    </row>
    <row r="88484" spans="8:8">
      <c r="H88484" s="200"/>
    </row>
    <row r="88485" spans="8:8">
      <c r="H88485" s="200"/>
    </row>
    <row r="88486" spans="8:8">
      <c r="H88486" s="200"/>
    </row>
    <row r="88487" spans="8:8">
      <c r="H88487" s="200"/>
    </row>
    <row r="88488" spans="8:8">
      <c r="H88488" s="200"/>
    </row>
    <row r="88489" spans="8:8">
      <c r="H88489" s="200"/>
    </row>
    <row r="88490" spans="8:8">
      <c r="H88490" s="200"/>
    </row>
    <row r="88491" spans="8:8">
      <c r="H88491" s="200"/>
    </row>
    <row r="88492" spans="8:8">
      <c r="H88492" s="200"/>
    </row>
    <row r="88493" spans="8:8">
      <c r="H88493" s="200"/>
    </row>
    <row r="88494" spans="8:8">
      <c r="H88494" s="200"/>
    </row>
    <row r="88495" spans="8:8">
      <c r="H88495" s="200"/>
    </row>
    <row r="88496" spans="8:8">
      <c r="H88496" s="200"/>
    </row>
    <row r="88497" spans="8:8">
      <c r="H88497" s="200"/>
    </row>
    <row r="88498" spans="8:8">
      <c r="H88498" s="200"/>
    </row>
    <row r="88499" spans="8:8">
      <c r="H88499" s="200"/>
    </row>
    <row r="88500" spans="8:8">
      <c r="H88500" s="200"/>
    </row>
    <row r="88501" spans="8:8">
      <c r="H88501" s="200"/>
    </row>
    <row r="88502" spans="8:8">
      <c r="H88502" s="200"/>
    </row>
    <row r="88503" spans="8:8">
      <c r="H88503" s="200"/>
    </row>
    <row r="88504" spans="8:8">
      <c r="H88504" s="200"/>
    </row>
    <row r="88505" spans="8:8">
      <c r="H88505" s="200"/>
    </row>
    <row r="88506" spans="8:8">
      <c r="H88506" s="200"/>
    </row>
    <row r="88507" spans="8:8">
      <c r="H88507" s="200"/>
    </row>
    <row r="88508" spans="8:8">
      <c r="H88508" s="200"/>
    </row>
    <row r="88509" spans="8:8">
      <c r="H88509" s="200"/>
    </row>
    <row r="88510" spans="8:8">
      <c r="H88510" s="200"/>
    </row>
    <row r="88511" spans="8:8">
      <c r="H88511" s="200"/>
    </row>
    <row r="88512" spans="8:8">
      <c r="H88512" s="200"/>
    </row>
    <row r="88513" spans="8:8">
      <c r="H88513" s="200"/>
    </row>
    <row r="88514" spans="8:8">
      <c r="H88514" s="200"/>
    </row>
    <row r="88515" spans="8:8">
      <c r="H88515" s="200"/>
    </row>
    <row r="88516" spans="8:8">
      <c r="H88516" s="200"/>
    </row>
    <row r="88517" spans="8:8">
      <c r="H88517" s="200"/>
    </row>
    <row r="88518" spans="8:8">
      <c r="H88518" s="200"/>
    </row>
    <row r="88519" spans="8:8">
      <c r="H88519" s="200"/>
    </row>
    <row r="88520" spans="8:8">
      <c r="H88520" s="200"/>
    </row>
    <row r="88521" spans="8:8">
      <c r="H88521" s="200"/>
    </row>
    <row r="88522" spans="8:8">
      <c r="H88522" s="200"/>
    </row>
    <row r="88523" spans="8:8">
      <c r="H88523" s="200"/>
    </row>
    <row r="88524" spans="8:8">
      <c r="H88524" s="200"/>
    </row>
    <row r="88525" spans="8:8">
      <c r="H88525" s="200"/>
    </row>
    <row r="88526" spans="8:8">
      <c r="H88526" s="200"/>
    </row>
    <row r="88527" spans="8:8">
      <c r="H88527" s="200"/>
    </row>
    <row r="88528" spans="8:8">
      <c r="H88528" s="200"/>
    </row>
    <row r="88529" spans="8:8">
      <c r="H88529" s="200"/>
    </row>
    <row r="88530" spans="8:8">
      <c r="H88530" s="200"/>
    </row>
    <row r="88531" spans="8:8">
      <c r="H88531" s="200"/>
    </row>
    <row r="88532" spans="8:8">
      <c r="H88532" s="200"/>
    </row>
    <row r="88533" spans="8:8">
      <c r="H88533" s="200"/>
    </row>
    <row r="88534" spans="8:8">
      <c r="H88534" s="200"/>
    </row>
    <row r="88535" spans="8:8">
      <c r="H88535" s="200"/>
    </row>
    <row r="88536" spans="8:8">
      <c r="H88536" s="200"/>
    </row>
    <row r="88537" spans="8:8">
      <c r="H88537" s="200"/>
    </row>
    <row r="88538" spans="8:8">
      <c r="H88538" s="200"/>
    </row>
    <row r="88539" spans="8:8">
      <c r="H88539" s="200"/>
    </row>
    <row r="88540" spans="8:8">
      <c r="H88540" s="200"/>
    </row>
    <row r="88541" spans="8:8">
      <c r="H88541" s="200"/>
    </row>
    <row r="88542" spans="8:8">
      <c r="H88542" s="200"/>
    </row>
    <row r="88543" spans="8:8">
      <c r="H88543" s="200"/>
    </row>
    <row r="88544" spans="8:8">
      <c r="H88544" s="200"/>
    </row>
    <row r="88545" spans="8:8">
      <c r="H88545" s="200"/>
    </row>
    <row r="88546" spans="8:8">
      <c r="H88546" s="200"/>
    </row>
    <row r="88547" spans="8:8">
      <c r="H88547" s="200"/>
    </row>
    <row r="88548" spans="8:8">
      <c r="H88548" s="200"/>
    </row>
    <row r="88549" spans="8:8">
      <c r="H88549" s="200"/>
    </row>
    <row r="88550" spans="8:8">
      <c r="H88550" s="200"/>
    </row>
    <row r="88551" spans="8:8">
      <c r="H88551" s="200"/>
    </row>
    <row r="88552" spans="8:8">
      <c r="H88552" s="200"/>
    </row>
    <row r="88553" spans="8:8">
      <c r="H88553" s="200"/>
    </row>
    <row r="88554" spans="8:8">
      <c r="H88554" s="200"/>
    </row>
    <row r="88555" spans="8:8">
      <c r="H88555" s="200"/>
    </row>
    <row r="88556" spans="8:8">
      <c r="H88556" s="200"/>
    </row>
    <row r="88557" spans="8:8">
      <c r="H88557" s="200"/>
    </row>
    <row r="88558" spans="8:8">
      <c r="H88558" s="200"/>
    </row>
    <row r="88559" spans="8:8">
      <c r="H88559" s="200"/>
    </row>
    <row r="88560" spans="8:8">
      <c r="H88560" s="200"/>
    </row>
    <row r="88561" spans="8:8">
      <c r="H88561" s="200"/>
    </row>
    <row r="88562" spans="8:8">
      <c r="H88562" s="200"/>
    </row>
    <row r="88563" spans="8:8">
      <c r="H88563" s="200"/>
    </row>
    <row r="88564" spans="8:8">
      <c r="H88564" s="200"/>
    </row>
    <row r="88565" spans="8:8">
      <c r="H88565" s="200"/>
    </row>
    <row r="88566" spans="8:8">
      <c r="H88566" s="200"/>
    </row>
    <row r="88567" spans="8:8">
      <c r="H88567" s="200"/>
    </row>
    <row r="88568" spans="8:8">
      <c r="H88568" s="200"/>
    </row>
    <row r="88569" spans="8:8">
      <c r="H88569" s="200"/>
    </row>
    <row r="88570" spans="8:8">
      <c r="H88570" s="200"/>
    </row>
    <row r="88571" spans="8:8">
      <c r="H88571" s="200"/>
    </row>
    <row r="88572" spans="8:8">
      <c r="H88572" s="200"/>
    </row>
    <row r="88573" spans="8:8">
      <c r="H88573" s="200"/>
    </row>
    <row r="88574" spans="8:8">
      <c r="H88574" s="200"/>
    </row>
    <row r="88575" spans="8:8">
      <c r="H88575" s="200"/>
    </row>
    <row r="88576" spans="8:8">
      <c r="H88576" s="200"/>
    </row>
    <row r="88577" spans="8:8">
      <c r="H88577" s="200"/>
    </row>
    <row r="88578" spans="8:8">
      <c r="H88578" s="200"/>
    </row>
    <row r="88579" spans="8:8">
      <c r="H88579" s="200"/>
    </row>
    <row r="88580" spans="8:8">
      <c r="H88580" s="200"/>
    </row>
    <row r="88581" spans="8:8">
      <c r="H88581" s="200"/>
    </row>
    <row r="88582" spans="8:8">
      <c r="H88582" s="200"/>
    </row>
    <row r="88583" spans="8:8">
      <c r="H88583" s="200"/>
    </row>
    <row r="88584" spans="8:8">
      <c r="H88584" s="200"/>
    </row>
    <row r="88585" spans="8:8">
      <c r="H88585" s="200"/>
    </row>
    <row r="88586" spans="8:8">
      <c r="H88586" s="200"/>
    </row>
    <row r="88587" spans="8:8">
      <c r="H88587" s="200"/>
    </row>
    <row r="88588" spans="8:8">
      <c r="H88588" s="200"/>
    </row>
    <row r="88589" spans="8:8">
      <c r="H88589" s="200"/>
    </row>
    <row r="88590" spans="8:8">
      <c r="H88590" s="200"/>
    </row>
    <row r="88591" spans="8:8">
      <c r="H88591" s="200"/>
    </row>
    <row r="88592" spans="8:8">
      <c r="H88592" s="200"/>
    </row>
    <row r="88593" spans="8:8">
      <c r="H88593" s="200"/>
    </row>
    <row r="88594" spans="8:8">
      <c r="H88594" s="200"/>
    </row>
    <row r="88595" spans="8:8">
      <c r="H88595" s="200"/>
    </row>
    <row r="88596" spans="8:8">
      <c r="H88596" s="200"/>
    </row>
    <row r="88597" spans="8:8">
      <c r="H88597" s="200"/>
    </row>
    <row r="88598" spans="8:8">
      <c r="H88598" s="200"/>
    </row>
    <row r="88599" spans="8:8">
      <c r="H88599" s="200"/>
    </row>
    <row r="88600" spans="8:8">
      <c r="H88600" s="200"/>
    </row>
    <row r="88601" spans="8:8">
      <c r="H88601" s="200"/>
    </row>
    <row r="88602" spans="8:8">
      <c r="H88602" s="200"/>
    </row>
    <row r="88603" spans="8:8">
      <c r="H88603" s="200"/>
    </row>
    <row r="88604" spans="8:8">
      <c r="H88604" s="200"/>
    </row>
    <row r="88605" spans="8:8">
      <c r="H88605" s="200"/>
    </row>
    <row r="88606" spans="8:8">
      <c r="H88606" s="200"/>
    </row>
    <row r="88607" spans="8:8">
      <c r="H88607" s="200"/>
    </row>
    <row r="88608" spans="8:8">
      <c r="H88608" s="200"/>
    </row>
    <row r="88609" spans="8:8">
      <c r="H88609" s="200"/>
    </row>
    <row r="88610" spans="8:8">
      <c r="H88610" s="200"/>
    </row>
    <row r="88611" spans="8:8">
      <c r="H88611" s="200"/>
    </row>
    <row r="88612" spans="8:8">
      <c r="H88612" s="200"/>
    </row>
    <row r="88613" spans="8:8">
      <c r="H88613" s="200"/>
    </row>
    <row r="88614" spans="8:8">
      <c r="H88614" s="200"/>
    </row>
    <row r="88615" spans="8:8">
      <c r="H88615" s="200"/>
    </row>
    <row r="88616" spans="8:8">
      <c r="H88616" s="200"/>
    </row>
    <row r="88617" spans="8:8">
      <c r="H88617" s="200"/>
    </row>
    <row r="88618" spans="8:8">
      <c r="H88618" s="200"/>
    </row>
    <row r="88619" spans="8:8">
      <c r="H88619" s="200"/>
    </row>
    <row r="88620" spans="8:8">
      <c r="H88620" s="200"/>
    </row>
    <row r="88621" spans="8:8">
      <c r="H88621" s="200"/>
    </row>
    <row r="88622" spans="8:8">
      <c r="H88622" s="200"/>
    </row>
    <row r="88623" spans="8:8">
      <c r="H88623" s="200"/>
    </row>
    <row r="88624" spans="8:8">
      <c r="H88624" s="200"/>
    </row>
    <row r="88625" spans="8:8">
      <c r="H88625" s="200"/>
    </row>
    <row r="88626" spans="8:8">
      <c r="H88626" s="200"/>
    </row>
    <row r="88627" spans="8:8">
      <c r="H88627" s="200"/>
    </row>
    <row r="88628" spans="8:8">
      <c r="H88628" s="200"/>
    </row>
    <row r="88629" spans="8:8">
      <c r="H88629" s="200"/>
    </row>
    <row r="88630" spans="8:8">
      <c r="H88630" s="200"/>
    </row>
    <row r="88631" spans="8:8">
      <c r="H88631" s="200"/>
    </row>
    <row r="88632" spans="8:8">
      <c r="H88632" s="200"/>
    </row>
    <row r="88633" spans="8:8">
      <c r="H88633" s="200"/>
    </row>
    <row r="88634" spans="8:8">
      <c r="H88634" s="200"/>
    </row>
    <row r="88635" spans="8:8">
      <c r="H88635" s="200"/>
    </row>
    <row r="88636" spans="8:8">
      <c r="H88636" s="200"/>
    </row>
    <row r="88637" spans="8:8">
      <c r="H88637" s="200"/>
    </row>
    <row r="88638" spans="8:8">
      <c r="H88638" s="200"/>
    </row>
    <row r="88639" spans="8:8">
      <c r="H88639" s="200"/>
    </row>
    <row r="88640" spans="8:8">
      <c r="H88640" s="200"/>
    </row>
    <row r="88641" spans="8:8">
      <c r="H88641" s="200"/>
    </row>
    <row r="88642" spans="8:8">
      <c r="H88642" s="200"/>
    </row>
    <row r="88643" spans="8:8">
      <c r="H88643" s="200"/>
    </row>
    <row r="88644" spans="8:8">
      <c r="H88644" s="200"/>
    </row>
    <row r="88645" spans="8:8">
      <c r="H88645" s="200"/>
    </row>
    <row r="88646" spans="8:8">
      <c r="H88646" s="200"/>
    </row>
    <row r="88647" spans="8:8">
      <c r="H88647" s="200"/>
    </row>
    <row r="88648" spans="8:8">
      <c r="H88648" s="200"/>
    </row>
    <row r="88649" spans="8:8">
      <c r="H88649" s="200"/>
    </row>
    <row r="88650" spans="8:8">
      <c r="H88650" s="200"/>
    </row>
    <row r="88651" spans="8:8">
      <c r="H88651" s="200"/>
    </row>
    <row r="88652" spans="8:8">
      <c r="H88652" s="200"/>
    </row>
    <row r="88653" spans="8:8">
      <c r="H88653" s="200"/>
    </row>
    <row r="88654" spans="8:8">
      <c r="H88654" s="200"/>
    </row>
    <row r="88655" spans="8:8">
      <c r="H88655" s="200"/>
    </row>
    <row r="88656" spans="8:8">
      <c r="H88656" s="200"/>
    </row>
    <row r="88657" spans="8:8">
      <c r="H88657" s="200"/>
    </row>
    <row r="88658" spans="8:8">
      <c r="H88658" s="200"/>
    </row>
    <row r="88659" spans="8:8">
      <c r="H88659" s="200"/>
    </row>
    <row r="88660" spans="8:8">
      <c r="H88660" s="200"/>
    </row>
    <row r="88661" spans="8:8">
      <c r="H88661" s="200"/>
    </row>
    <row r="88662" spans="8:8">
      <c r="H88662" s="200"/>
    </row>
    <row r="88663" spans="8:8">
      <c r="H88663" s="200"/>
    </row>
    <row r="88664" spans="8:8">
      <c r="H88664" s="200"/>
    </row>
    <row r="88665" spans="8:8">
      <c r="H88665" s="200"/>
    </row>
    <row r="88666" spans="8:8">
      <c r="H88666" s="200"/>
    </row>
    <row r="88667" spans="8:8">
      <c r="H88667" s="200"/>
    </row>
    <row r="88668" spans="8:8">
      <c r="H88668" s="200"/>
    </row>
    <row r="88669" spans="8:8">
      <c r="H88669" s="200"/>
    </row>
    <row r="88670" spans="8:8">
      <c r="H88670" s="200"/>
    </row>
    <row r="88671" spans="8:8">
      <c r="H88671" s="200"/>
    </row>
    <row r="88672" spans="8:8">
      <c r="H88672" s="200"/>
    </row>
    <row r="88673" spans="8:8">
      <c r="H88673" s="200"/>
    </row>
    <row r="88674" spans="8:8">
      <c r="H88674" s="200"/>
    </row>
    <row r="88675" spans="8:8">
      <c r="H88675" s="200"/>
    </row>
    <row r="88676" spans="8:8">
      <c r="H88676" s="200"/>
    </row>
    <row r="88677" spans="8:8">
      <c r="H88677" s="200"/>
    </row>
    <row r="88678" spans="8:8">
      <c r="H88678" s="200"/>
    </row>
    <row r="88679" spans="8:8">
      <c r="H88679" s="200"/>
    </row>
    <row r="88680" spans="8:8">
      <c r="H88680" s="200"/>
    </row>
    <row r="88681" spans="8:8">
      <c r="H88681" s="200"/>
    </row>
    <row r="88682" spans="8:8">
      <c r="H88682" s="200"/>
    </row>
    <row r="88683" spans="8:8">
      <c r="H88683" s="200"/>
    </row>
    <row r="88684" spans="8:8">
      <c r="H88684" s="200"/>
    </row>
    <row r="88685" spans="8:8">
      <c r="H88685" s="200"/>
    </row>
    <row r="88686" spans="8:8">
      <c r="H88686" s="200"/>
    </row>
    <row r="88687" spans="8:8">
      <c r="H88687" s="200"/>
    </row>
    <row r="88688" spans="8:8">
      <c r="H88688" s="200"/>
    </row>
    <row r="88689" spans="8:8">
      <c r="H88689" s="200"/>
    </row>
    <row r="88690" spans="8:8">
      <c r="H88690" s="200"/>
    </row>
    <row r="88691" spans="8:8">
      <c r="H88691" s="200"/>
    </row>
    <row r="88692" spans="8:8">
      <c r="H88692" s="200"/>
    </row>
    <row r="88693" spans="8:8">
      <c r="H88693" s="200"/>
    </row>
    <row r="88694" spans="8:8">
      <c r="H88694" s="200"/>
    </row>
    <row r="88695" spans="8:8">
      <c r="H88695" s="200"/>
    </row>
    <row r="88696" spans="8:8">
      <c r="H88696" s="200"/>
    </row>
    <row r="88697" spans="8:8">
      <c r="H88697" s="200"/>
    </row>
    <row r="88698" spans="8:8">
      <c r="H88698" s="200"/>
    </row>
    <row r="88699" spans="8:8">
      <c r="H88699" s="200"/>
    </row>
    <row r="88700" spans="8:8">
      <c r="H88700" s="200"/>
    </row>
    <row r="88701" spans="8:8">
      <c r="H88701" s="200"/>
    </row>
    <row r="88702" spans="8:8">
      <c r="H88702" s="200"/>
    </row>
    <row r="88703" spans="8:8">
      <c r="H88703" s="200"/>
    </row>
    <row r="88704" spans="8:8">
      <c r="H88704" s="200"/>
    </row>
    <row r="88705" spans="8:8">
      <c r="H88705" s="200"/>
    </row>
    <row r="88706" spans="8:8">
      <c r="H88706" s="200"/>
    </row>
    <row r="88707" spans="8:8">
      <c r="H88707" s="200"/>
    </row>
    <row r="88708" spans="8:8">
      <c r="H88708" s="200"/>
    </row>
    <row r="88709" spans="8:8">
      <c r="H88709" s="200"/>
    </row>
    <row r="88710" spans="8:8">
      <c r="H88710" s="200"/>
    </row>
    <row r="88711" spans="8:8">
      <c r="H88711" s="200"/>
    </row>
    <row r="88712" spans="8:8">
      <c r="H88712" s="200"/>
    </row>
    <row r="88713" spans="8:8">
      <c r="H88713" s="200"/>
    </row>
    <row r="88714" spans="8:8">
      <c r="H88714" s="200"/>
    </row>
    <row r="88715" spans="8:8">
      <c r="H88715" s="200"/>
    </row>
    <row r="88716" spans="8:8">
      <c r="H88716" s="200"/>
    </row>
    <row r="88717" spans="8:8">
      <c r="H88717" s="200"/>
    </row>
    <row r="88718" spans="8:8">
      <c r="H88718" s="200"/>
    </row>
    <row r="88719" spans="8:8">
      <c r="H88719" s="200"/>
    </row>
    <row r="88720" spans="8:8">
      <c r="H88720" s="200"/>
    </row>
    <row r="88721" spans="8:8">
      <c r="H88721" s="200"/>
    </row>
    <row r="88722" spans="8:8">
      <c r="H88722" s="200"/>
    </row>
    <row r="88723" spans="8:8">
      <c r="H88723" s="200"/>
    </row>
    <row r="88724" spans="8:8">
      <c r="H88724" s="200"/>
    </row>
    <row r="88725" spans="8:8">
      <c r="H88725" s="200"/>
    </row>
    <row r="88726" spans="8:8">
      <c r="H88726" s="200"/>
    </row>
    <row r="88727" spans="8:8">
      <c r="H88727" s="200"/>
    </row>
    <row r="88728" spans="8:8">
      <c r="H88728" s="200"/>
    </row>
    <row r="88729" spans="8:8">
      <c r="H88729" s="200"/>
    </row>
    <row r="88730" spans="8:8">
      <c r="H88730" s="200"/>
    </row>
    <row r="88731" spans="8:8">
      <c r="H88731" s="200"/>
    </row>
    <row r="88732" spans="8:8">
      <c r="H88732" s="200"/>
    </row>
    <row r="88733" spans="8:8">
      <c r="H88733" s="200"/>
    </row>
    <row r="88734" spans="8:8">
      <c r="H88734" s="200"/>
    </row>
    <row r="88735" spans="8:8">
      <c r="H88735" s="200"/>
    </row>
    <row r="88736" spans="8:8">
      <c r="H88736" s="200"/>
    </row>
    <row r="88737" spans="8:8">
      <c r="H88737" s="200"/>
    </row>
    <row r="88738" spans="8:8">
      <c r="H88738" s="200"/>
    </row>
    <row r="88739" spans="8:8">
      <c r="H88739" s="200"/>
    </row>
    <row r="88740" spans="8:8">
      <c r="H88740" s="200"/>
    </row>
    <row r="88741" spans="8:8">
      <c r="H88741" s="200"/>
    </row>
    <row r="88742" spans="8:8">
      <c r="H88742" s="200"/>
    </row>
    <row r="88743" spans="8:8">
      <c r="H88743" s="200"/>
    </row>
    <row r="88744" spans="8:8">
      <c r="H88744" s="200"/>
    </row>
    <row r="88745" spans="8:8">
      <c r="H88745" s="200"/>
    </row>
    <row r="88746" spans="8:8">
      <c r="H88746" s="200"/>
    </row>
    <row r="88747" spans="8:8">
      <c r="H88747" s="200"/>
    </row>
    <row r="88748" spans="8:8">
      <c r="H88748" s="200"/>
    </row>
    <row r="88749" spans="8:8">
      <c r="H88749" s="200"/>
    </row>
    <row r="88750" spans="8:8">
      <c r="H88750" s="200"/>
    </row>
    <row r="88751" spans="8:8">
      <c r="H88751" s="200"/>
    </row>
    <row r="88752" spans="8:8">
      <c r="H88752" s="200"/>
    </row>
    <row r="88753" spans="8:8">
      <c r="H88753" s="200"/>
    </row>
    <row r="88754" spans="8:8">
      <c r="H88754" s="200"/>
    </row>
    <row r="88755" spans="8:8">
      <c r="H88755" s="200"/>
    </row>
    <row r="88756" spans="8:8">
      <c r="H88756" s="200"/>
    </row>
    <row r="88757" spans="8:8">
      <c r="H88757" s="200"/>
    </row>
    <row r="88758" spans="8:8">
      <c r="H88758" s="200"/>
    </row>
    <row r="88759" spans="8:8">
      <c r="H88759" s="200"/>
    </row>
    <row r="88760" spans="8:8">
      <c r="H88760" s="200"/>
    </row>
    <row r="88761" spans="8:8">
      <c r="H88761" s="200"/>
    </row>
    <row r="88762" spans="8:8">
      <c r="H88762" s="200"/>
    </row>
    <row r="88763" spans="8:8">
      <c r="H88763" s="200"/>
    </row>
    <row r="88764" spans="8:8">
      <c r="H88764" s="200"/>
    </row>
    <row r="88765" spans="8:8">
      <c r="H88765" s="200"/>
    </row>
    <row r="88766" spans="8:8">
      <c r="H88766" s="200"/>
    </row>
    <row r="88767" spans="8:8">
      <c r="H88767" s="200"/>
    </row>
    <row r="88768" spans="8:8">
      <c r="H88768" s="200"/>
    </row>
    <row r="88769" spans="8:8">
      <c r="H88769" s="200"/>
    </row>
    <row r="88770" spans="8:8">
      <c r="H88770" s="200"/>
    </row>
    <row r="88771" spans="8:8">
      <c r="H88771" s="200"/>
    </row>
    <row r="88772" spans="8:8">
      <c r="H88772" s="200"/>
    </row>
    <row r="88773" spans="8:8">
      <c r="H88773" s="200"/>
    </row>
    <row r="88774" spans="8:8">
      <c r="H88774" s="200"/>
    </row>
    <row r="88775" spans="8:8">
      <c r="H88775" s="200"/>
    </row>
    <row r="88776" spans="8:8">
      <c r="H88776" s="200"/>
    </row>
    <row r="88777" spans="8:8">
      <c r="H88777" s="200"/>
    </row>
    <row r="88778" spans="8:8">
      <c r="H88778" s="200"/>
    </row>
    <row r="88779" spans="8:8">
      <c r="H88779" s="200"/>
    </row>
    <row r="88780" spans="8:8">
      <c r="H88780" s="200"/>
    </row>
    <row r="88781" spans="8:8">
      <c r="H88781" s="200"/>
    </row>
    <row r="88782" spans="8:8">
      <c r="H88782" s="200"/>
    </row>
    <row r="88783" spans="8:8">
      <c r="H88783" s="200"/>
    </row>
    <row r="88784" spans="8:8">
      <c r="H88784" s="200"/>
    </row>
    <row r="88785" spans="8:8">
      <c r="H88785" s="200"/>
    </row>
    <row r="88786" spans="8:8">
      <c r="H88786" s="200"/>
    </row>
    <row r="88787" spans="8:8">
      <c r="H88787" s="200"/>
    </row>
    <row r="88788" spans="8:8">
      <c r="H88788" s="200"/>
    </row>
    <row r="88789" spans="8:8">
      <c r="H88789" s="200"/>
    </row>
    <row r="88790" spans="8:8">
      <c r="H88790" s="200"/>
    </row>
    <row r="88791" spans="8:8">
      <c r="H88791" s="200"/>
    </row>
    <row r="88792" spans="8:8">
      <c r="H88792" s="200"/>
    </row>
    <row r="88793" spans="8:8">
      <c r="H88793" s="200"/>
    </row>
    <row r="88794" spans="8:8">
      <c r="H88794" s="200"/>
    </row>
    <row r="88795" spans="8:8">
      <c r="H88795" s="200"/>
    </row>
    <row r="88796" spans="8:8">
      <c r="H88796" s="200"/>
    </row>
    <row r="88797" spans="8:8">
      <c r="H88797" s="200"/>
    </row>
    <row r="88798" spans="8:8">
      <c r="H88798" s="200"/>
    </row>
    <row r="88799" spans="8:8">
      <c r="H88799" s="200"/>
    </row>
    <row r="88800" spans="8:8">
      <c r="H88800" s="200"/>
    </row>
    <row r="88801" spans="8:8">
      <c r="H88801" s="200"/>
    </row>
    <row r="88802" spans="8:8">
      <c r="H88802" s="200"/>
    </row>
    <row r="88803" spans="8:8">
      <c r="H88803" s="200"/>
    </row>
    <row r="88804" spans="8:8">
      <c r="H88804" s="200"/>
    </row>
    <row r="88805" spans="8:8">
      <c r="H88805" s="200"/>
    </row>
    <row r="88806" spans="8:8">
      <c r="H88806" s="200"/>
    </row>
    <row r="88807" spans="8:8">
      <c r="H88807" s="200"/>
    </row>
    <row r="88808" spans="8:8">
      <c r="H88808" s="200"/>
    </row>
    <row r="88809" spans="8:8">
      <c r="H88809" s="200"/>
    </row>
    <row r="88810" spans="8:8">
      <c r="H88810" s="200"/>
    </row>
    <row r="88811" spans="8:8">
      <c r="H88811" s="200"/>
    </row>
    <row r="88812" spans="8:8">
      <c r="H88812" s="200"/>
    </row>
    <row r="88813" spans="8:8">
      <c r="H88813" s="200"/>
    </row>
    <row r="88814" spans="8:8">
      <c r="H88814" s="200"/>
    </row>
    <row r="88815" spans="8:8">
      <c r="H88815" s="200"/>
    </row>
    <row r="88816" spans="8:8">
      <c r="H88816" s="200"/>
    </row>
    <row r="88817" spans="8:8">
      <c r="H88817" s="200"/>
    </row>
    <row r="88818" spans="8:8">
      <c r="H88818" s="200"/>
    </row>
    <row r="88819" spans="8:8">
      <c r="H88819" s="200"/>
    </row>
    <row r="88820" spans="8:8">
      <c r="H88820" s="200"/>
    </row>
    <row r="88821" spans="8:8">
      <c r="H88821" s="200"/>
    </row>
    <row r="88822" spans="8:8">
      <c r="H88822" s="200"/>
    </row>
    <row r="88823" spans="8:8">
      <c r="H88823" s="200"/>
    </row>
    <row r="88824" spans="8:8">
      <c r="H88824" s="200"/>
    </row>
    <row r="88825" spans="8:8">
      <c r="H88825" s="200"/>
    </row>
    <row r="88826" spans="8:8">
      <c r="H88826" s="200"/>
    </row>
    <row r="88827" spans="8:8">
      <c r="H88827" s="200"/>
    </row>
    <row r="88828" spans="8:8">
      <c r="H88828" s="200"/>
    </row>
    <row r="88829" spans="8:8">
      <c r="H88829" s="200"/>
    </row>
    <row r="88830" spans="8:8">
      <c r="H88830" s="200"/>
    </row>
    <row r="88831" spans="8:8">
      <c r="H88831" s="200"/>
    </row>
    <row r="88832" spans="8:8">
      <c r="H88832" s="200"/>
    </row>
    <row r="88833" spans="8:8">
      <c r="H88833" s="200"/>
    </row>
    <row r="88834" spans="8:8">
      <c r="H88834" s="200"/>
    </row>
    <row r="88835" spans="8:8">
      <c r="H88835" s="200"/>
    </row>
    <row r="88836" spans="8:8">
      <c r="H88836" s="200"/>
    </row>
    <row r="88837" spans="8:8">
      <c r="H88837" s="200"/>
    </row>
    <row r="88838" spans="8:8">
      <c r="H88838" s="200"/>
    </row>
    <row r="88839" spans="8:8">
      <c r="H88839" s="200"/>
    </row>
    <row r="88840" spans="8:8">
      <c r="H88840" s="200"/>
    </row>
    <row r="88841" spans="8:8">
      <c r="H88841" s="200"/>
    </row>
    <row r="88842" spans="8:8">
      <c r="H88842" s="200"/>
    </row>
    <row r="88843" spans="8:8">
      <c r="H88843" s="200"/>
    </row>
    <row r="88844" spans="8:8">
      <c r="H88844" s="200"/>
    </row>
    <row r="88845" spans="8:8">
      <c r="H88845" s="200"/>
    </row>
    <row r="88846" spans="8:8">
      <c r="H88846" s="200"/>
    </row>
    <row r="88847" spans="8:8">
      <c r="H88847" s="200"/>
    </row>
    <row r="88848" spans="8:8">
      <c r="H88848" s="200"/>
    </row>
    <row r="88849" spans="8:8">
      <c r="H88849" s="200"/>
    </row>
    <row r="88850" spans="8:8">
      <c r="H88850" s="200"/>
    </row>
    <row r="88851" spans="8:8">
      <c r="H88851" s="200"/>
    </row>
    <row r="88852" spans="8:8">
      <c r="H88852" s="200"/>
    </row>
    <row r="88853" spans="8:8">
      <c r="H88853" s="200"/>
    </row>
    <row r="88854" spans="8:8">
      <c r="H88854" s="200"/>
    </row>
    <row r="88855" spans="8:8">
      <c r="H88855" s="200"/>
    </row>
    <row r="88856" spans="8:8">
      <c r="H88856" s="200"/>
    </row>
    <row r="88857" spans="8:8">
      <c r="H88857" s="200"/>
    </row>
    <row r="88858" spans="8:8">
      <c r="H88858" s="200"/>
    </row>
    <row r="88859" spans="8:8">
      <c r="H88859" s="200"/>
    </row>
    <row r="88860" spans="8:8">
      <c r="H88860" s="200"/>
    </row>
    <row r="88861" spans="8:8">
      <c r="H88861" s="200"/>
    </row>
    <row r="88862" spans="8:8">
      <c r="H88862" s="200"/>
    </row>
    <row r="88863" spans="8:8">
      <c r="H88863" s="200"/>
    </row>
    <row r="88864" spans="8:8">
      <c r="H88864" s="200"/>
    </row>
    <row r="88865" spans="8:8">
      <c r="H88865" s="200"/>
    </row>
    <row r="88866" spans="8:8">
      <c r="H88866" s="200"/>
    </row>
    <row r="88867" spans="8:8">
      <c r="H88867" s="200"/>
    </row>
    <row r="88868" spans="8:8">
      <c r="H88868" s="200"/>
    </row>
    <row r="88869" spans="8:8">
      <c r="H88869" s="200"/>
    </row>
    <row r="88870" spans="8:8">
      <c r="H88870" s="200"/>
    </row>
    <row r="88871" spans="8:8">
      <c r="H88871" s="200"/>
    </row>
    <row r="88872" spans="8:8">
      <c r="H88872" s="200"/>
    </row>
    <row r="88873" spans="8:8">
      <c r="H88873" s="200"/>
    </row>
    <row r="88874" spans="8:8">
      <c r="H88874" s="200"/>
    </row>
    <row r="88875" spans="8:8">
      <c r="H88875" s="200"/>
    </row>
    <row r="88876" spans="8:8">
      <c r="H88876" s="200"/>
    </row>
    <row r="88877" spans="8:8">
      <c r="H88877" s="200"/>
    </row>
    <row r="88878" spans="8:8">
      <c r="H88878" s="200"/>
    </row>
    <row r="88879" spans="8:8">
      <c r="H88879" s="200"/>
    </row>
    <row r="88880" spans="8:8">
      <c r="H88880" s="200"/>
    </row>
    <row r="88881" spans="8:8">
      <c r="H88881" s="200"/>
    </row>
    <row r="88882" spans="8:8">
      <c r="H88882" s="200"/>
    </row>
    <row r="88883" spans="8:8">
      <c r="H88883" s="200"/>
    </row>
    <row r="88884" spans="8:8">
      <c r="H88884" s="200"/>
    </row>
    <row r="88885" spans="8:8">
      <c r="H88885" s="200"/>
    </row>
    <row r="88886" spans="8:8">
      <c r="H88886" s="200"/>
    </row>
    <row r="88887" spans="8:8">
      <c r="H88887" s="200"/>
    </row>
    <row r="88888" spans="8:8">
      <c r="H88888" s="200"/>
    </row>
    <row r="88889" spans="8:8">
      <c r="H88889" s="200"/>
    </row>
    <row r="88890" spans="8:8">
      <c r="H88890" s="200"/>
    </row>
    <row r="88891" spans="8:8">
      <c r="H88891" s="200"/>
    </row>
    <row r="88892" spans="8:8">
      <c r="H88892" s="200"/>
    </row>
    <row r="88893" spans="8:8">
      <c r="H88893" s="200"/>
    </row>
    <row r="88894" spans="8:8">
      <c r="H88894" s="200"/>
    </row>
    <row r="88895" spans="8:8">
      <c r="H88895" s="200"/>
    </row>
    <row r="88896" spans="8:8">
      <c r="H88896" s="200"/>
    </row>
    <row r="88897" spans="8:8">
      <c r="H88897" s="200"/>
    </row>
    <row r="88898" spans="8:8">
      <c r="H88898" s="200"/>
    </row>
    <row r="88899" spans="8:8">
      <c r="H88899" s="200"/>
    </row>
    <row r="88900" spans="8:8">
      <c r="H88900" s="200"/>
    </row>
    <row r="88901" spans="8:8">
      <c r="H88901" s="200"/>
    </row>
    <row r="88902" spans="8:8">
      <c r="H88902" s="200"/>
    </row>
    <row r="88903" spans="8:8">
      <c r="H88903" s="200"/>
    </row>
    <row r="88904" spans="8:8">
      <c r="H88904" s="200"/>
    </row>
    <row r="88905" spans="8:8">
      <c r="H88905" s="200"/>
    </row>
    <row r="88906" spans="8:8">
      <c r="H88906" s="200"/>
    </row>
    <row r="88907" spans="8:8">
      <c r="H88907" s="200"/>
    </row>
    <row r="88908" spans="8:8">
      <c r="H88908" s="200"/>
    </row>
    <row r="88909" spans="8:8">
      <c r="H88909" s="200"/>
    </row>
    <row r="88910" spans="8:8">
      <c r="H88910" s="200"/>
    </row>
    <row r="88911" spans="8:8">
      <c r="H88911" s="200"/>
    </row>
    <row r="88912" spans="8:8">
      <c r="H88912" s="200"/>
    </row>
    <row r="88913" spans="8:8">
      <c r="H88913" s="200"/>
    </row>
    <row r="88914" spans="8:8">
      <c r="H88914" s="200"/>
    </row>
    <row r="88915" spans="8:8">
      <c r="H88915" s="200"/>
    </row>
    <row r="88916" spans="8:8">
      <c r="H88916" s="200"/>
    </row>
    <row r="88917" spans="8:8">
      <c r="H88917" s="200"/>
    </row>
    <row r="88918" spans="8:8">
      <c r="H88918" s="200"/>
    </row>
    <row r="88919" spans="8:8">
      <c r="H88919" s="200"/>
    </row>
    <row r="88920" spans="8:8">
      <c r="H88920" s="200"/>
    </row>
    <row r="88921" spans="8:8">
      <c r="H88921" s="200"/>
    </row>
    <row r="88922" spans="8:8">
      <c r="H88922" s="200"/>
    </row>
    <row r="88923" spans="8:8">
      <c r="H88923" s="200"/>
    </row>
    <row r="88924" spans="8:8">
      <c r="H88924" s="200"/>
    </row>
    <row r="88925" spans="8:8">
      <c r="H88925" s="200"/>
    </row>
    <row r="88926" spans="8:8">
      <c r="H88926" s="200"/>
    </row>
    <row r="88927" spans="8:8">
      <c r="H88927" s="200"/>
    </row>
    <row r="88928" spans="8:8">
      <c r="H88928" s="200"/>
    </row>
    <row r="88929" spans="8:8">
      <c r="H88929" s="200"/>
    </row>
    <row r="88930" spans="8:8">
      <c r="H88930" s="200"/>
    </row>
    <row r="88931" spans="8:8">
      <c r="H88931" s="200"/>
    </row>
    <row r="88932" spans="8:8">
      <c r="H88932" s="200"/>
    </row>
    <row r="88933" spans="8:8">
      <c r="H88933" s="200"/>
    </row>
    <row r="88934" spans="8:8">
      <c r="H88934" s="200"/>
    </row>
    <row r="88935" spans="8:8">
      <c r="H88935" s="200"/>
    </row>
    <row r="88936" spans="8:8">
      <c r="H88936" s="200"/>
    </row>
    <row r="88937" spans="8:8">
      <c r="H88937" s="200"/>
    </row>
    <row r="88938" spans="8:8">
      <c r="H88938" s="200"/>
    </row>
    <row r="88939" spans="8:8">
      <c r="H88939" s="200"/>
    </row>
    <row r="88940" spans="8:8">
      <c r="H88940" s="200"/>
    </row>
    <row r="88941" spans="8:8">
      <c r="H88941" s="200"/>
    </row>
    <row r="88942" spans="8:8">
      <c r="H88942" s="200"/>
    </row>
    <row r="88943" spans="8:8">
      <c r="H88943" s="200"/>
    </row>
    <row r="88944" spans="8:8">
      <c r="H88944" s="200"/>
    </row>
    <row r="88945" spans="8:8">
      <c r="H88945" s="200"/>
    </row>
    <row r="88946" spans="8:8">
      <c r="H88946" s="200"/>
    </row>
    <row r="88947" spans="8:8">
      <c r="H88947" s="200"/>
    </row>
    <row r="88948" spans="8:8">
      <c r="H88948" s="200"/>
    </row>
    <row r="88949" spans="8:8">
      <c r="H88949" s="200"/>
    </row>
    <row r="88950" spans="8:8">
      <c r="H88950" s="200"/>
    </row>
    <row r="88951" spans="8:8">
      <c r="H88951" s="200"/>
    </row>
    <row r="88952" spans="8:8">
      <c r="H88952" s="200"/>
    </row>
    <row r="88953" spans="8:8">
      <c r="H88953" s="200"/>
    </row>
    <row r="88954" spans="8:8">
      <c r="H88954" s="200"/>
    </row>
    <row r="88955" spans="8:8">
      <c r="H88955" s="200"/>
    </row>
    <row r="88956" spans="8:8">
      <c r="H88956" s="200"/>
    </row>
    <row r="88957" spans="8:8">
      <c r="H88957" s="200"/>
    </row>
    <row r="88958" spans="8:8">
      <c r="H88958" s="200"/>
    </row>
    <row r="88959" spans="8:8">
      <c r="H88959" s="200"/>
    </row>
    <row r="88960" spans="8:8">
      <c r="H88960" s="200"/>
    </row>
    <row r="88961" spans="8:8">
      <c r="H88961" s="200"/>
    </row>
    <row r="88962" spans="8:8">
      <c r="H88962" s="200"/>
    </row>
    <row r="88963" spans="8:8">
      <c r="H88963" s="200"/>
    </row>
    <row r="88964" spans="8:8">
      <c r="H88964" s="200"/>
    </row>
    <row r="88965" spans="8:8">
      <c r="H88965" s="200"/>
    </row>
    <row r="88966" spans="8:8">
      <c r="H88966" s="200"/>
    </row>
    <row r="88967" spans="8:8">
      <c r="H88967" s="200"/>
    </row>
    <row r="88968" spans="8:8">
      <c r="H88968" s="200"/>
    </row>
    <row r="88969" spans="8:8">
      <c r="H88969" s="200"/>
    </row>
    <row r="88970" spans="8:8">
      <c r="H88970" s="200"/>
    </row>
    <row r="88971" spans="8:8">
      <c r="H88971" s="200"/>
    </row>
    <row r="88972" spans="8:8">
      <c r="H88972" s="200"/>
    </row>
    <row r="88973" spans="8:8">
      <c r="H88973" s="200"/>
    </row>
    <row r="88974" spans="8:8">
      <c r="H88974" s="200"/>
    </row>
    <row r="88975" spans="8:8">
      <c r="H88975" s="200"/>
    </row>
    <row r="88976" spans="8:8">
      <c r="H88976" s="200"/>
    </row>
    <row r="88977" spans="8:8">
      <c r="H88977" s="200"/>
    </row>
    <row r="88978" spans="8:8">
      <c r="H88978" s="200"/>
    </row>
    <row r="88979" spans="8:8">
      <c r="H88979" s="200"/>
    </row>
    <row r="88980" spans="8:8">
      <c r="H88980" s="200"/>
    </row>
    <row r="88981" spans="8:8">
      <c r="H88981" s="200"/>
    </row>
    <row r="88982" spans="8:8">
      <c r="H88982" s="200"/>
    </row>
    <row r="88983" spans="8:8">
      <c r="H88983" s="200"/>
    </row>
    <row r="88984" spans="8:8">
      <c r="H88984" s="200"/>
    </row>
    <row r="88985" spans="8:8">
      <c r="H88985" s="200"/>
    </row>
    <row r="88986" spans="8:8">
      <c r="H88986" s="200"/>
    </row>
    <row r="88987" spans="8:8">
      <c r="H88987" s="200"/>
    </row>
    <row r="88988" spans="8:8">
      <c r="H88988" s="200"/>
    </row>
    <row r="88989" spans="8:8">
      <c r="H88989" s="200"/>
    </row>
    <row r="88990" spans="8:8">
      <c r="H88990" s="200"/>
    </row>
    <row r="88991" spans="8:8">
      <c r="H88991" s="200"/>
    </row>
    <row r="88992" spans="8:8">
      <c r="H88992" s="200"/>
    </row>
    <row r="88993" spans="8:8">
      <c r="H88993" s="200"/>
    </row>
    <row r="88994" spans="8:8">
      <c r="H88994" s="200"/>
    </row>
    <row r="88995" spans="8:8">
      <c r="H88995" s="200"/>
    </row>
    <row r="88996" spans="8:8">
      <c r="H88996" s="200"/>
    </row>
    <row r="88997" spans="8:8">
      <c r="H88997" s="200"/>
    </row>
    <row r="88998" spans="8:8">
      <c r="H88998" s="200"/>
    </row>
    <row r="88999" spans="8:8">
      <c r="H88999" s="200"/>
    </row>
    <row r="89000" spans="8:8">
      <c r="H89000" s="200"/>
    </row>
    <row r="89001" spans="8:8">
      <c r="H89001" s="200"/>
    </row>
    <row r="89002" spans="8:8">
      <c r="H89002" s="200"/>
    </row>
    <row r="89003" spans="8:8">
      <c r="H89003" s="200"/>
    </row>
    <row r="89004" spans="8:8">
      <c r="H89004" s="200"/>
    </row>
    <row r="89005" spans="8:8">
      <c r="H89005" s="200"/>
    </row>
    <row r="89006" spans="8:8">
      <c r="H89006" s="200"/>
    </row>
    <row r="89007" spans="8:8">
      <c r="H89007" s="200"/>
    </row>
    <row r="89008" spans="8:8">
      <c r="H89008" s="200"/>
    </row>
    <row r="89009" spans="8:8">
      <c r="H89009" s="200"/>
    </row>
    <row r="89010" spans="8:8">
      <c r="H89010" s="200"/>
    </row>
    <row r="89011" spans="8:8">
      <c r="H89011" s="200"/>
    </row>
    <row r="89012" spans="8:8">
      <c r="H89012" s="200"/>
    </row>
    <row r="89013" spans="8:8">
      <c r="H89013" s="200"/>
    </row>
    <row r="89014" spans="8:8">
      <c r="H89014" s="200"/>
    </row>
    <row r="89015" spans="8:8">
      <c r="H89015" s="200"/>
    </row>
    <row r="89016" spans="8:8">
      <c r="H89016" s="200"/>
    </row>
    <row r="89017" spans="8:8">
      <c r="H89017" s="200"/>
    </row>
    <row r="89018" spans="8:8">
      <c r="H89018" s="200"/>
    </row>
    <row r="89019" spans="8:8">
      <c r="H89019" s="200"/>
    </row>
    <row r="89020" spans="8:8">
      <c r="H89020" s="200"/>
    </row>
    <row r="89021" spans="8:8">
      <c r="H89021" s="200"/>
    </row>
    <row r="89022" spans="8:8">
      <c r="H89022" s="200"/>
    </row>
    <row r="89023" spans="8:8">
      <c r="H89023" s="200"/>
    </row>
    <row r="89024" spans="8:8">
      <c r="H89024" s="200"/>
    </row>
    <row r="89025" spans="8:8">
      <c r="H89025" s="200"/>
    </row>
    <row r="89026" spans="8:8">
      <c r="H89026" s="200"/>
    </row>
    <row r="89027" spans="8:8">
      <c r="H89027" s="200"/>
    </row>
    <row r="89028" spans="8:8">
      <c r="H89028" s="200"/>
    </row>
    <row r="89029" spans="8:8">
      <c r="H89029" s="200"/>
    </row>
    <row r="89030" spans="8:8">
      <c r="H89030" s="200"/>
    </row>
    <row r="89031" spans="8:8">
      <c r="H89031" s="200"/>
    </row>
    <row r="89032" spans="8:8">
      <c r="H89032" s="200"/>
    </row>
    <row r="89033" spans="8:8">
      <c r="H89033" s="200"/>
    </row>
    <row r="89034" spans="8:8">
      <c r="H89034" s="200"/>
    </row>
    <row r="89035" spans="8:8">
      <c r="H89035" s="200"/>
    </row>
    <row r="89036" spans="8:8">
      <c r="H89036" s="200"/>
    </row>
    <row r="89037" spans="8:8">
      <c r="H89037" s="200"/>
    </row>
    <row r="89038" spans="8:8">
      <c r="H89038" s="200"/>
    </row>
    <row r="89039" spans="8:8">
      <c r="H89039" s="200"/>
    </row>
    <row r="89040" spans="8:8">
      <c r="H89040" s="200"/>
    </row>
    <row r="89041" spans="8:8">
      <c r="H89041" s="200"/>
    </row>
    <row r="89042" spans="8:8">
      <c r="H89042" s="200"/>
    </row>
    <row r="89043" spans="8:8">
      <c r="H89043" s="200"/>
    </row>
    <row r="89044" spans="8:8">
      <c r="H89044" s="200"/>
    </row>
    <row r="89045" spans="8:8">
      <c r="H89045" s="200"/>
    </row>
    <row r="89046" spans="8:8">
      <c r="H89046" s="200"/>
    </row>
    <row r="89047" spans="8:8">
      <c r="H89047" s="200"/>
    </row>
    <row r="89048" spans="8:8">
      <c r="H89048" s="200"/>
    </row>
    <row r="89049" spans="8:8">
      <c r="H89049" s="200"/>
    </row>
    <row r="89050" spans="8:8">
      <c r="H89050" s="200"/>
    </row>
    <row r="89051" spans="8:8">
      <c r="H89051" s="200"/>
    </row>
    <row r="89052" spans="8:8">
      <c r="H89052" s="200"/>
    </row>
    <row r="89053" spans="8:8">
      <c r="H89053" s="200"/>
    </row>
    <row r="89054" spans="8:8">
      <c r="H89054" s="200"/>
    </row>
    <row r="89055" spans="8:8">
      <c r="H89055" s="200"/>
    </row>
    <row r="89056" spans="8:8">
      <c r="H89056" s="200"/>
    </row>
    <row r="89057" spans="8:8">
      <c r="H89057" s="200"/>
    </row>
    <row r="89058" spans="8:8">
      <c r="H89058" s="200"/>
    </row>
    <row r="89059" spans="8:8">
      <c r="H89059" s="200"/>
    </row>
    <row r="89060" spans="8:8">
      <c r="H89060" s="200"/>
    </row>
    <row r="89061" spans="8:8">
      <c r="H89061" s="200"/>
    </row>
    <row r="89062" spans="8:8">
      <c r="H89062" s="200"/>
    </row>
    <row r="89063" spans="8:8">
      <c r="H89063" s="200"/>
    </row>
    <row r="89064" spans="8:8">
      <c r="H89064" s="200"/>
    </row>
    <row r="89065" spans="8:8">
      <c r="H89065" s="200"/>
    </row>
    <row r="89066" spans="8:8">
      <c r="H89066" s="200"/>
    </row>
    <row r="89067" spans="8:8">
      <c r="H89067" s="200"/>
    </row>
    <row r="89068" spans="8:8">
      <c r="H89068" s="200"/>
    </row>
    <row r="89069" spans="8:8">
      <c r="H89069" s="200"/>
    </row>
    <row r="89070" spans="8:8">
      <c r="H89070" s="200"/>
    </row>
    <row r="89071" spans="8:8">
      <c r="H89071" s="200"/>
    </row>
    <row r="89072" spans="8:8">
      <c r="H89072" s="200"/>
    </row>
    <row r="89073" spans="8:8">
      <c r="H89073" s="200"/>
    </row>
    <row r="89074" spans="8:8">
      <c r="H89074" s="200"/>
    </row>
    <row r="89075" spans="8:8">
      <c r="H89075" s="200"/>
    </row>
    <row r="89076" spans="8:8">
      <c r="H89076" s="200"/>
    </row>
    <row r="89077" spans="8:8">
      <c r="H89077" s="200"/>
    </row>
    <row r="89078" spans="8:8">
      <c r="H89078" s="200"/>
    </row>
    <row r="89079" spans="8:8">
      <c r="H89079" s="200"/>
    </row>
    <row r="89080" spans="8:8">
      <c r="H89080" s="200"/>
    </row>
    <row r="89081" spans="8:8">
      <c r="H89081" s="200"/>
    </row>
    <row r="89082" spans="8:8">
      <c r="H89082" s="200"/>
    </row>
    <row r="89083" spans="8:8">
      <c r="H89083" s="200"/>
    </row>
    <row r="89084" spans="8:8">
      <c r="H89084" s="200"/>
    </row>
    <row r="89085" spans="8:8">
      <c r="H89085" s="200"/>
    </row>
    <row r="89086" spans="8:8">
      <c r="H89086" s="200"/>
    </row>
    <row r="89087" spans="8:8">
      <c r="H89087" s="200"/>
    </row>
    <row r="89088" spans="8:8">
      <c r="H89088" s="200"/>
    </row>
    <row r="89089" spans="8:8">
      <c r="H89089" s="200"/>
    </row>
    <row r="89090" spans="8:8">
      <c r="H89090" s="200"/>
    </row>
    <row r="89091" spans="8:8">
      <c r="H89091" s="200"/>
    </row>
    <row r="89092" spans="8:8">
      <c r="H89092" s="200"/>
    </row>
    <row r="89093" spans="8:8">
      <c r="H89093" s="200"/>
    </row>
    <row r="89094" spans="8:8">
      <c r="H89094" s="200"/>
    </row>
    <row r="89095" spans="8:8">
      <c r="H89095" s="200"/>
    </row>
    <row r="89096" spans="8:8">
      <c r="H89096" s="200"/>
    </row>
    <row r="89097" spans="8:8">
      <c r="H89097" s="200"/>
    </row>
    <row r="89098" spans="8:8">
      <c r="H89098" s="200"/>
    </row>
    <row r="89099" spans="8:8">
      <c r="H89099" s="200"/>
    </row>
    <row r="89100" spans="8:8">
      <c r="H89100" s="200"/>
    </row>
    <row r="89101" spans="8:8">
      <c r="H89101" s="200"/>
    </row>
    <row r="89102" spans="8:8">
      <c r="H89102" s="200"/>
    </row>
    <row r="89103" spans="8:8">
      <c r="H89103" s="200"/>
    </row>
    <row r="89104" spans="8:8">
      <c r="H89104" s="200"/>
    </row>
    <row r="89105" spans="8:8">
      <c r="H89105" s="200"/>
    </row>
    <row r="89106" spans="8:8">
      <c r="H89106" s="200"/>
    </row>
    <row r="89107" spans="8:8">
      <c r="H89107" s="200"/>
    </row>
    <row r="89108" spans="8:8">
      <c r="H89108" s="200"/>
    </row>
    <row r="89109" spans="8:8">
      <c r="H89109" s="200"/>
    </row>
    <row r="89110" spans="8:8">
      <c r="H89110" s="200"/>
    </row>
    <row r="89111" spans="8:8">
      <c r="H89111" s="200"/>
    </row>
    <row r="89112" spans="8:8">
      <c r="H89112" s="200"/>
    </row>
    <row r="89113" spans="8:8">
      <c r="H89113" s="200"/>
    </row>
    <row r="89114" spans="8:8">
      <c r="H89114" s="200"/>
    </row>
    <row r="89115" spans="8:8">
      <c r="H89115" s="200"/>
    </row>
    <row r="89116" spans="8:8">
      <c r="H89116" s="200"/>
    </row>
    <row r="89117" spans="8:8">
      <c r="H89117" s="200"/>
    </row>
    <row r="89118" spans="8:8">
      <c r="H89118" s="200"/>
    </row>
    <row r="89119" spans="8:8">
      <c r="H89119" s="200"/>
    </row>
    <row r="89120" spans="8:8">
      <c r="H89120" s="200"/>
    </row>
    <row r="89121" spans="8:8">
      <c r="H89121" s="200"/>
    </row>
    <row r="89122" spans="8:8">
      <c r="H89122" s="200"/>
    </row>
    <row r="89123" spans="8:8">
      <c r="H89123" s="200"/>
    </row>
    <row r="89124" spans="8:8">
      <c r="H89124" s="200"/>
    </row>
    <row r="89125" spans="8:8">
      <c r="H89125" s="200"/>
    </row>
    <row r="89126" spans="8:8">
      <c r="H89126" s="200"/>
    </row>
    <row r="89127" spans="8:8">
      <c r="H89127" s="200"/>
    </row>
    <row r="89128" spans="8:8">
      <c r="H89128" s="200"/>
    </row>
    <row r="89129" spans="8:8">
      <c r="H89129" s="200"/>
    </row>
    <row r="89130" spans="8:8">
      <c r="H89130" s="200"/>
    </row>
    <row r="89131" spans="8:8">
      <c r="H89131" s="200"/>
    </row>
    <row r="89132" spans="8:8">
      <c r="H89132" s="200"/>
    </row>
    <row r="89133" spans="8:8">
      <c r="H89133" s="200"/>
    </row>
    <row r="89134" spans="8:8">
      <c r="H89134" s="200"/>
    </row>
    <row r="89135" spans="8:8">
      <c r="H89135" s="200"/>
    </row>
    <row r="89136" spans="8:8">
      <c r="H89136" s="200"/>
    </row>
    <row r="89137" spans="8:8">
      <c r="H89137" s="200"/>
    </row>
    <row r="89138" spans="8:8">
      <c r="H89138" s="200"/>
    </row>
    <row r="89139" spans="8:8">
      <c r="H89139" s="200"/>
    </row>
    <row r="89140" spans="8:8">
      <c r="H89140" s="200"/>
    </row>
    <row r="89141" spans="8:8">
      <c r="H89141" s="200"/>
    </row>
    <row r="89142" spans="8:8">
      <c r="H89142" s="200"/>
    </row>
    <row r="89143" spans="8:8">
      <c r="H89143" s="200"/>
    </row>
    <row r="89144" spans="8:8">
      <c r="H89144" s="200"/>
    </row>
    <row r="89145" spans="8:8">
      <c r="H89145" s="200"/>
    </row>
    <row r="89146" spans="8:8">
      <c r="H89146" s="200"/>
    </row>
    <row r="89147" spans="8:8">
      <c r="H89147" s="200"/>
    </row>
    <row r="89148" spans="8:8">
      <c r="H89148" s="200"/>
    </row>
    <row r="89149" spans="8:8">
      <c r="H89149" s="200"/>
    </row>
    <row r="89150" spans="8:8">
      <c r="H89150" s="200"/>
    </row>
    <row r="89151" spans="8:8">
      <c r="H89151" s="200"/>
    </row>
    <row r="89152" spans="8:8">
      <c r="H89152" s="200"/>
    </row>
    <row r="89153" spans="8:8">
      <c r="H89153" s="200"/>
    </row>
    <row r="89154" spans="8:8">
      <c r="H89154" s="200"/>
    </row>
    <row r="89155" spans="8:8">
      <c r="H89155" s="200"/>
    </row>
    <row r="89156" spans="8:8">
      <c r="H89156" s="200"/>
    </row>
    <row r="89157" spans="8:8">
      <c r="H89157" s="200"/>
    </row>
    <row r="89158" spans="8:8">
      <c r="H89158" s="200"/>
    </row>
    <row r="89159" spans="8:8">
      <c r="H89159" s="200"/>
    </row>
    <row r="89160" spans="8:8">
      <c r="H89160" s="200"/>
    </row>
    <row r="89161" spans="8:8">
      <c r="H89161" s="200"/>
    </row>
    <row r="89162" spans="8:8">
      <c r="H89162" s="200"/>
    </row>
    <row r="89163" spans="8:8">
      <c r="H89163" s="200"/>
    </row>
    <row r="89164" spans="8:8">
      <c r="H89164" s="200"/>
    </row>
    <row r="89165" spans="8:8">
      <c r="H89165" s="200"/>
    </row>
    <row r="89166" spans="8:8">
      <c r="H89166" s="200"/>
    </row>
    <row r="89167" spans="8:8">
      <c r="H89167" s="200"/>
    </row>
    <row r="89168" spans="8:8">
      <c r="H89168" s="200"/>
    </row>
    <row r="89169" spans="8:8">
      <c r="H89169" s="200"/>
    </row>
    <row r="89170" spans="8:8">
      <c r="H89170" s="200"/>
    </row>
    <row r="89171" spans="8:8">
      <c r="H89171" s="200"/>
    </row>
    <row r="89172" spans="8:8">
      <c r="H89172" s="200"/>
    </row>
    <row r="89173" spans="8:8">
      <c r="H89173" s="200"/>
    </row>
    <row r="89174" spans="8:8">
      <c r="H89174" s="200"/>
    </row>
    <row r="89175" spans="8:8">
      <c r="H89175" s="200"/>
    </row>
    <row r="89176" spans="8:8">
      <c r="H89176" s="200"/>
    </row>
    <row r="89177" spans="8:8">
      <c r="H89177" s="200"/>
    </row>
    <row r="89178" spans="8:8">
      <c r="H89178" s="200"/>
    </row>
    <row r="89179" spans="8:8">
      <c r="H89179" s="200"/>
    </row>
    <row r="89180" spans="8:8">
      <c r="H89180" s="200"/>
    </row>
    <row r="89181" spans="8:8">
      <c r="H89181" s="200"/>
    </row>
    <row r="89182" spans="8:8">
      <c r="H89182" s="200"/>
    </row>
    <row r="89183" spans="8:8">
      <c r="H89183" s="200"/>
    </row>
    <row r="89184" spans="8:8">
      <c r="H89184" s="200"/>
    </row>
    <row r="89185" spans="8:8">
      <c r="H89185" s="200"/>
    </row>
    <row r="89186" spans="8:8">
      <c r="H89186" s="200"/>
    </row>
    <row r="89187" spans="8:8">
      <c r="H89187" s="200"/>
    </row>
    <row r="89188" spans="8:8">
      <c r="H89188" s="200"/>
    </row>
    <row r="89189" spans="8:8">
      <c r="H89189" s="200"/>
    </row>
    <row r="89190" spans="8:8">
      <c r="H89190" s="200"/>
    </row>
    <row r="89191" spans="8:8">
      <c r="H89191" s="200"/>
    </row>
    <row r="89192" spans="8:8">
      <c r="H89192" s="200"/>
    </row>
    <row r="89193" spans="8:8">
      <c r="H89193" s="200"/>
    </row>
    <row r="89194" spans="8:8">
      <c r="H89194" s="200"/>
    </row>
    <row r="89195" spans="8:8">
      <c r="H89195" s="200"/>
    </row>
    <row r="89196" spans="8:8">
      <c r="H89196" s="200"/>
    </row>
    <row r="89197" spans="8:8">
      <c r="H89197" s="200"/>
    </row>
    <row r="89198" spans="8:8">
      <c r="H89198" s="200"/>
    </row>
    <row r="89199" spans="8:8">
      <c r="H89199" s="200"/>
    </row>
    <row r="89200" spans="8:8">
      <c r="H89200" s="200"/>
    </row>
    <row r="89201" spans="8:8">
      <c r="H89201" s="200"/>
    </row>
    <row r="89202" spans="8:8">
      <c r="H89202" s="200"/>
    </row>
    <row r="89203" spans="8:8">
      <c r="H89203" s="200"/>
    </row>
    <row r="89204" spans="8:8">
      <c r="H89204" s="200"/>
    </row>
    <row r="89205" spans="8:8">
      <c r="H89205" s="200"/>
    </row>
    <row r="89206" spans="8:8">
      <c r="H89206" s="200"/>
    </row>
    <row r="89207" spans="8:8">
      <c r="H89207" s="200"/>
    </row>
    <row r="89208" spans="8:8">
      <c r="H89208" s="200"/>
    </row>
    <row r="89209" spans="8:8">
      <c r="H89209" s="200"/>
    </row>
    <row r="89210" spans="8:8">
      <c r="H89210" s="200"/>
    </row>
    <row r="89211" spans="8:8">
      <c r="H89211" s="200"/>
    </row>
    <row r="89212" spans="8:8">
      <c r="H89212" s="200"/>
    </row>
    <row r="89213" spans="8:8">
      <c r="H89213" s="200"/>
    </row>
    <row r="89214" spans="8:8">
      <c r="H89214" s="200"/>
    </row>
    <row r="89215" spans="8:8">
      <c r="H89215" s="200"/>
    </row>
    <row r="89216" spans="8:8">
      <c r="H89216" s="200"/>
    </row>
    <row r="89217" spans="8:8">
      <c r="H89217" s="200"/>
    </row>
    <row r="89218" spans="8:8">
      <c r="H89218" s="200"/>
    </row>
    <row r="89219" spans="8:8">
      <c r="H89219" s="200"/>
    </row>
    <row r="89220" spans="8:8">
      <c r="H89220" s="200"/>
    </row>
    <row r="89221" spans="8:8">
      <c r="H89221" s="200"/>
    </row>
    <row r="89222" spans="8:8">
      <c r="H89222" s="200"/>
    </row>
    <row r="89223" spans="8:8">
      <c r="H89223" s="200"/>
    </row>
    <row r="89224" spans="8:8">
      <c r="H89224" s="200"/>
    </row>
    <row r="89225" spans="8:8">
      <c r="H89225" s="200"/>
    </row>
    <row r="89226" spans="8:8">
      <c r="H89226" s="200"/>
    </row>
    <row r="89227" spans="8:8">
      <c r="H89227" s="200"/>
    </row>
    <row r="89228" spans="8:8">
      <c r="H89228" s="200"/>
    </row>
    <row r="89229" spans="8:8">
      <c r="H89229" s="200"/>
    </row>
    <row r="89230" spans="8:8">
      <c r="H89230" s="200"/>
    </row>
    <row r="89231" spans="8:8">
      <c r="H89231" s="200"/>
    </row>
    <row r="89232" spans="8:8">
      <c r="H89232" s="200"/>
    </row>
    <row r="89233" spans="8:8">
      <c r="H89233" s="200"/>
    </row>
    <row r="89234" spans="8:8">
      <c r="H89234" s="200"/>
    </row>
    <row r="89235" spans="8:8">
      <c r="H89235" s="200"/>
    </row>
    <row r="89236" spans="8:8">
      <c r="H89236" s="200"/>
    </row>
    <row r="89237" spans="8:8">
      <c r="H89237" s="200"/>
    </row>
    <row r="89238" spans="8:8">
      <c r="H89238" s="200"/>
    </row>
    <row r="89239" spans="8:8">
      <c r="H89239" s="200"/>
    </row>
    <row r="89240" spans="8:8">
      <c r="H89240" s="200"/>
    </row>
    <row r="89241" spans="8:8">
      <c r="H89241" s="200"/>
    </row>
    <row r="89242" spans="8:8">
      <c r="H89242" s="200"/>
    </row>
    <row r="89243" spans="8:8">
      <c r="H89243" s="200"/>
    </row>
    <row r="89244" spans="8:8">
      <c r="H89244" s="200"/>
    </row>
    <row r="89245" spans="8:8">
      <c r="H89245" s="200"/>
    </row>
    <row r="89246" spans="8:8">
      <c r="H89246" s="200"/>
    </row>
    <row r="89247" spans="8:8">
      <c r="H89247" s="200"/>
    </row>
    <row r="89248" spans="8:8">
      <c r="H89248" s="200"/>
    </row>
    <row r="89249" spans="8:8">
      <c r="H89249" s="200"/>
    </row>
    <row r="89250" spans="8:8">
      <c r="H89250" s="200"/>
    </row>
    <row r="89251" spans="8:8">
      <c r="H89251" s="200"/>
    </row>
    <row r="89252" spans="8:8">
      <c r="H89252" s="200"/>
    </row>
    <row r="89253" spans="8:8">
      <c r="H89253" s="200"/>
    </row>
    <row r="89254" spans="8:8">
      <c r="H89254" s="200"/>
    </row>
    <row r="89255" spans="8:8">
      <c r="H89255" s="200"/>
    </row>
    <row r="89256" spans="8:8">
      <c r="H89256" s="200"/>
    </row>
    <row r="89257" spans="8:8">
      <c r="H89257" s="200"/>
    </row>
    <row r="89258" spans="8:8">
      <c r="H89258" s="200"/>
    </row>
    <row r="89259" spans="8:8">
      <c r="H89259" s="200"/>
    </row>
    <row r="89260" spans="8:8">
      <c r="H89260" s="200"/>
    </row>
    <row r="89261" spans="8:8">
      <c r="H89261" s="200"/>
    </row>
    <row r="89262" spans="8:8">
      <c r="H89262" s="200"/>
    </row>
    <row r="89263" spans="8:8">
      <c r="H89263" s="200"/>
    </row>
    <row r="89264" spans="8:8">
      <c r="H89264" s="200"/>
    </row>
    <row r="89265" spans="8:8">
      <c r="H89265" s="200"/>
    </row>
    <row r="89266" spans="8:8">
      <c r="H89266" s="200"/>
    </row>
    <row r="89267" spans="8:8">
      <c r="H89267" s="200"/>
    </row>
    <row r="89268" spans="8:8">
      <c r="H89268" s="200"/>
    </row>
    <row r="89269" spans="8:8">
      <c r="H89269" s="200"/>
    </row>
    <row r="89270" spans="8:8">
      <c r="H89270" s="200"/>
    </row>
    <row r="89271" spans="8:8">
      <c r="H89271" s="200"/>
    </row>
    <row r="89272" spans="8:8">
      <c r="H89272" s="200"/>
    </row>
    <row r="89273" spans="8:8">
      <c r="H89273" s="200"/>
    </row>
    <row r="89274" spans="8:8">
      <c r="H89274" s="200"/>
    </row>
    <row r="89275" spans="8:8">
      <c r="H89275" s="200"/>
    </row>
    <row r="89276" spans="8:8">
      <c r="H89276" s="200"/>
    </row>
    <row r="89277" spans="8:8">
      <c r="H89277" s="200"/>
    </row>
    <row r="89278" spans="8:8">
      <c r="H89278" s="200"/>
    </row>
    <row r="89279" spans="8:8">
      <c r="H89279" s="200"/>
    </row>
    <row r="89280" spans="8:8">
      <c r="H89280" s="200"/>
    </row>
    <row r="89281" spans="8:8">
      <c r="H89281" s="200"/>
    </row>
    <row r="89282" spans="8:8">
      <c r="H89282" s="200"/>
    </row>
    <row r="89283" spans="8:8">
      <c r="H89283" s="200"/>
    </row>
    <row r="89284" spans="8:8">
      <c r="H89284" s="200"/>
    </row>
    <row r="89285" spans="8:8">
      <c r="H89285" s="200"/>
    </row>
    <row r="89286" spans="8:8">
      <c r="H89286" s="200"/>
    </row>
    <row r="89287" spans="8:8">
      <c r="H89287" s="200"/>
    </row>
    <row r="89288" spans="8:8">
      <c r="H89288" s="200"/>
    </row>
    <row r="89289" spans="8:8">
      <c r="H89289" s="200"/>
    </row>
    <row r="89290" spans="8:8">
      <c r="H89290" s="200"/>
    </row>
    <row r="89291" spans="8:8">
      <c r="H89291" s="200"/>
    </row>
    <row r="89292" spans="8:8">
      <c r="H89292" s="200"/>
    </row>
    <row r="89293" spans="8:8">
      <c r="H89293" s="200"/>
    </row>
    <row r="89294" spans="8:8">
      <c r="H89294" s="200"/>
    </row>
    <row r="89295" spans="8:8">
      <c r="H89295" s="200"/>
    </row>
    <row r="89296" spans="8:8">
      <c r="H89296" s="200"/>
    </row>
    <row r="89297" spans="8:8">
      <c r="H89297" s="200"/>
    </row>
    <row r="89298" spans="8:8">
      <c r="H89298" s="200"/>
    </row>
    <row r="89299" spans="8:8">
      <c r="H89299" s="200"/>
    </row>
    <row r="89300" spans="8:8">
      <c r="H89300" s="200"/>
    </row>
    <row r="89301" spans="8:8">
      <c r="H89301" s="200"/>
    </row>
    <row r="89302" spans="8:8">
      <c r="H89302" s="200"/>
    </row>
    <row r="89303" spans="8:8">
      <c r="H89303" s="200"/>
    </row>
    <row r="89304" spans="8:8">
      <c r="H89304" s="200"/>
    </row>
    <row r="89305" spans="8:8">
      <c r="H89305" s="200"/>
    </row>
    <row r="89306" spans="8:8">
      <c r="H89306" s="200"/>
    </row>
    <row r="89307" spans="8:8">
      <c r="H89307" s="200"/>
    </row>
    <row r="89308" spans="8:8">
      <c r="H89308" s="200"/>
    </row>
    <row r="89309" spans="8:8">
      <c r="H89309" s="200"/>
    </row>
    <row r="89310" spans="8:8">
      <c r="H89310" s="200"/>
    </row>
    <row r="89311" spans="8:8">
      <c r="H89311" s="200"/>
    </row>
    <row r="89312" spans="8:8">
      <c r="H89312" s="200"/>
    </row>
    <row r="89313" spans="8:8">
      <c r="H89313" s="200"/>
    </row>
    <row r="89314" spans="8:8">
      <c r="H89314" s="200"/>
    </row>
    <row r="89315" spans="8:8">
      <c r="H89315" s="200"/>
    </row>
    <row r="89316" spans="8:8">
      <c r="H89316" s="200"/>
    </row>
    <row r="89317" spans="8:8">
      <c r="H89317" s="200"/>
    </row>
    <row r="89318" spans="8:8">
      <c r="H89318" s="200"/>
    </row>
    <row r="89319" spans="8:8">
      <c r="H89319" s="200"/>
    </row>
    <row r="89320" spans="8:8">
      <c r="H89320" s="200"/>
    </row>
    <row r="89321" spans="8:8">
      <c r="H89321" s="200"/>
    </row>
    <row r="89322" spans="8:8">
      <c r="H89322" s="200"/>
    </row>
    <row r="89323" spans="8:8">
      <c r="H89323" s="200"/>
    </row>
    <row r="89324" spans="8:8">
      <c r="H89324" s="200"/>
    </row>
    <row r="89325" spans="8:8">
      <c r="H89325" s="200"/>
    </row>
    <row r="89326" spans="8:8">
      <c r="H89326" s="200"/>
    </row>
    <row r="89327" spans="8:8">
      <c r="H89327" s="200"/>
    </row>
    <row r="89328" spans="8:8">
      <c r="H89328" s="200"/>
    </row>
    <row r="89329" spans="8:8">
      <c r="H89329" s="200"/>
    </row>
    <row r="89330" spans="8:8">
      <c r="H89330" s="200"/>
    </row>
    <row r="89331" spans="8:8">
      <c r="H89331" s="200"/>
    </row>
    <row r="89332" spans="8:8">
      <c r="H89332" s="200"/>
    </row>
    <row r="89333" spans="8:8">
      <c r="H89333" s="200"/>
    </row>
    <row r="89334" spans="8:8">
      <c r="H89334" s="200"/>
    </row>
    <row r="89335" spans="8:8">
      <c r="H89335" s="200"/>
    </row>
    <row r="89336" spans="8:8">
      <c r="H89336" s="200"/>
    </row>
    <row r="89337" spans="8:8">
      <c r="H89337" s="200"/>
    </row>
    <row r="89338" spans="8:8">
      <c r="H89338" s="200"/>
    </row>
    <row r="89339" spans="8:8">
      <c r="H89339" s="200"/>
    </row>
    <row r="89340" spans="8:8">
      <c r="H89340" s="200"/>
    </row>
    <row r="89341" spans="8:8">
      <c r="H89341" s="200"/>
    </row>
    <row r="89342" spans="8:8">
      <c r="H89342" s="200"/>
    </row>
    <row r="89343" spans="8:8">
      <c r="H89343" s="200"/>
    </row>
    <row r="89344" spans="8:8">
      <c r="H89344" s="200"/>
    </row>
    <row r="89345" spans="8:8">
      <c r="H89345" s="200"/>
    </row>
    <row r="89346" spans="8:8">
      <c r="H89346" s="200"/>
    </row>
    <row r="89347" spans="8:8">
      <c r="H89347" s="200"/>
    </row>
    <row r="89348" spans="8:8">
      <c r="H89348" s="200"/>
    </row>
    <row r="89349" spans="8:8">
      <c r="H89349" s="200"/>
    </row>
    <row r="89350" spans="8:8">
      <c r="H89350" s="200"/>
    </row>
    <row r="89351" spans="8:8">
      <c r="H89351" s="200"/>
    </row>
    <row r="89352" spans="8:8">
      <c r="H89352" s="200"/>
    </row>
    <row r="89353" spans="8:8">
      <c r="H89353" s="200"/>
    </row>
    <row r="89354" spans="8:8">
      <c r="H89354" s="200"/>
    </row>
    <row r="89355" spans="8:8">
      <c r="H89355" s="200"/>
    </row>
    <row r="89356" spans="8:8">
      <c r="H89356" s="200"/>
    </row>
    <row r="89357" spans="8:8">
      <c r="H89357" s="200"/>
    </row>
    <row r="89358" spans="8:8">
      <c r="H89358" s="200"/>
    </row>
    <row r="89359" spans="8:8">
      <c r="H89359" s="200"/>
    </row>
    <row r="89360" spans="8:8">
      <c r="H89360" s="200"/>
    </row>
    <row r="89361" spans="8:8">
      <c r="H89361" s="200"/>
    </row>
    <row r="89362" spans="8:8">
      <c r="H89362" s="200"/>
    </row>
    <row r="89363" spans="8:8">
      <c r="H89363" s="200"/>
    </row>
    <row r="89364" spans="8:8">
      <c r="H89364" s="200"/>
    </row>
    <row r="89365" spans="8:8">
      <c r="H89365" s="200"/>
    </row>
    <row r="89366" spans="8:8">
      <c r="H89366" s="200"/>
    </row>
    <row r="89367" spans="8:8">
      <c r="H89367" s="200"/>
    </row>
    <row r="89368" spans="8:8">
      <c r="H89368" s="200"/>
    </row>
    <row r="89369" spans="8:8">
      <c r="H89369" s="200"/>
    </row>
    <row r="89370" spans="8:8">
      <c r="H89370" s="200"/>
    </row>
    <row r="89371" spans="8:8">
      <c r="H89371" s="200"/>
    </row>
    <row r="89372" spans="8:8">
      <c r="H89372" s="200"/>
    </row>
    <row r="89373" spans="8:8">
      <c r="H89373" s="200"/>
    </row>
    <row r="89374" spans="8:8">
      <c r="H89374" s="200"/>
    </row>
    <row r="89375" spans="8:8">
      <c r="H89375" s="200"/>
    </row>
    <row r="89376" spans="8:8">
      <c r="H89376" s="200"/>
    </row>
    <row r="89377" spans="8:8">
      <c r="H89377" s="200"/>
    </row>
    <row r="89378" spans="8:8">
      <c r="H89378" s="200"/>
    </row>
    <row r="89379" spans="8:8">
      <c r="H89379" s="200"/>
    </row>
    <row r="89380" spans="8:8">
      <c r="H89380" s="200"/>
    </row>
    <row r="89381" spans="8:8">
      <c r="H89381" s="200"/>
    </row>
    <row r="89382" spans="8:8">
      <c r="H89382" s="200"/>
    </row>
    <row r="89383" spans="8:8">
      <c r="H89383" s="200"/>
    </row>
    <row r="89384" spans="8:8">
      <c r="H89384" s="200"/>
    </row>
    <row r="89385" spans="8:8">
      <c r="H89385" s="200"/>
    </row>
    <row r="89386" spans="8:8">
      <c r="H89386" s="200"/>
    </row>
    <row r="89387" spans="8:8">
      <c r="H89387" s="200"/>
    </row>
    <row r="89388" spans="8:8">
      <c r="H89388" s="200"/>
    </row>
    <row r="89389" spans="8:8">
      <c r="H89389" s="200"/>
    </row>
    <row r="89390" spans="8:8">
      <c r="H89390" s="200"/>
    </row>
    <row r="89391" spans="8:8">
      <c r="H89391" s="200"/>
    </row>
    <row r="89392" spans="8:8">
      <c r="H89392" s="200"/>
    </row>
    <row r="89393" spans="8:8">
      <c r="H89393" s="200"/>
    </row>
    <row r="89394" spans="8:8">
      <c r="H89394" s="200"/>
    </row>
    <row r="89395" spans="8:8">
      <c r="H89395" s="200"/>
    </row>
    <row r="89396" spans="8:8">
      <c r="H89396" s="200"/>
    </row>
    <row r="89397" spans="8:8">
      <c r="H89397" s="200"/>
    </row>
    <row r="89398" spans="8:8">
      <c r="H89398" s="200"/>
    </row>
    <row r="89399" spans="8:8">
      <c r="H89399" s="200"/>
    </row>
    <row r="89400" spans="8:8">
      <c r="H89400" s="200"/>
    </row>
    <row r="89401" spans="8:8">
      <c r="H89401" s="200"/>
    </row>
    <row r="89402" spans="8:8">
      <c r="H89402" s="200"/>
    </row>
    <row r="89403" spans="8:8">
      <c r="H89403" s="200"/>
    </row>
    <row r="89404" spans="8:8">
      <c r="H89404" s="200"/>
    </row>
    <row r="89405" spans="8:8">
      <c r="H89405" s="200"/>
    </row>
    <row r="89406" spans="8:8">
      <c r="H89406" s="200"/>
    </row>
    <row r="89407" spans="8:8">
      <c r="H89407" s="200"/>
    </row>
    <row r="89408" spans="8:8">
      <c r="H89408" s="200"/>
    </row>
    <row r="89409" spans="8:8">
      <c r="H89409" s="200"/>
    </row>
    <row r="89410" spans="8:8">
      <c r="H89410" s="200"/>
    </row>
    <row r="89411" spans="8:8">
      <c r="H89411" s="200"/>
    </row>
    <row r="89412" spans="8:8">
      <c r="H89412" s="200"/>
    </row>
    <row r="89413" spans="8:8">
      <c r="H89413" s="200"/>
    </row>
    <row r="89414" spans="8:8">
      <c r="H89414" s="200"/>
    </row>
    <row r="89415" spans="8:8">
      <c r="H89415" s="200"/>
    </row>
    <row r="89416" spans="8:8">
      <c r="H89416" s="200"/>
    </row>
    <row r="89417" spans="8:8">
      <c r="H89417" s="200"/>
    </row>
    <row r="89418" spans="8:8">
      <c r="H89418" s="200"/>
    </row>
    <row r="89419" spans="8:8">
      <c r="H89419" s="200"/>
    </row>
    <row r="89420" spans="8:8">
      <c r="H89420" s="200"/>
    </row>
    <row r="89421" spans="8:8">
      <c r="H89421" s="200"/>
    </row>
    <row r="89422" spans="8:8">
      <c r="H89422" s="200"/>
    </row>
    <row r="89423" spans="8:8">
      <c r="H89423" s="200"/>
    </row>
    <row r="89424" spans="8:8">
      <c r="H89424" s="200"/>
    </row>
    <row r="89425" spans="8:8">
      <c r="H89425" s="200"/>
    </row>
    <row r="89426" spans="8:8">
      <c r="H89426" s="200"/>
    </row>
    <row r="89427" spans="8:8">
      <c r="H89427" s="200"/>
    </row>
    <row r="89428" spans="8:8">
      <c r="H89428" s="200"/>
    </row>
    <row r="89429" spans="8:8">
      <c r="H89429" s="200"/>
    </row>
    <row r="89430" spans="8:8">
      <c r="H89430" s="200"/>
    </row>
    <row r="89431" spans="8:8">
      <c r="H89431" s="200"/>
    </row>
    <row r="89432" spans="8:8">
      <c r="H89432" s="200"/>
    </row>
    <row r="89433" spans="8:8">
      <c r="H89433" s="200"/>
    </row>
    <row r="89434" spans="8:8">
      <c r="H89434" s="200"/>
    </row>
    <row r="89435" spans="8:8">
      <c r="H89435" s="200"/>
    </row>
    <row r="89436" spans="8:8">
      <c r="H89436" s="200"/>
    </row>
    <row r="89437" spans="8:8">
      <c r="H89437" s="200"/>
    </row>
    <row r="89438" spans="8:8">
      <c r="H89438" s="200"/>
    </row>
    <row r="89439" spans="8:8">
      <c r="H89439" s="200"/>
    </row>
    <row r="89440" spans="8:8">
      <c r="H89440" s="200"/>
    </row>
    <row r="89441" spans="8:8">
      <c r="H89441" s="200"/>
    </row>
    <row r="89442" spans="8:8">
      <c r="H89442" s="200"/>
    </row>
    <row r="89443" spans="8:8">
      <c r="H89443" s="200"/>
    </row>
    <row r="89444" spans="8:8">
      <c r="H89444" s="200"/>
    </row>
    <row r="89445" spans="8:8">
      <c r="H89445" s="200"/>
    </row>
    <row r="89446" spans="8:8">
      <c r="H89446" s="200"/>
    </row>
    <row r="89447" spans="8:8">
      <c r="H89447" s="200"/>
    </row>
    <row r="89448" spans="8:8">
      <c r="H89448" s="200"/>
    </row>
    <row r="89449" spans="8:8">
      <c r="H89449" s="200"/>
    </row>
    <row r="89450" spans="8:8">
      <c r="H89450" s="200"/>
    </row>
    <row r="89451" spans="8:8">
      <c r="H89451" s="200"/>
    </row>
    <row r="89452" spans="8:8">
      <c r="H89452" s="200"/>
    </row>
    <row r="89453" spans="8:8">
      <c r="H89453" s="200"/>
    </row>
    <row r="89454" spans="8:8">
      <c r="H89454" s="200"/>
    </row>
    <row r="89455" spans="8:8">
      <c r="H89455" s="200"/>
    </row>
    <row r="89456" spans="8:8">
      <c r="H89456" s="200"/>
    </row>
    <row r="89457" spans="8:8">
      <c r="H89457" s="200"/>
    </row>
    <row r="89458" spans="8:8">
      <c r="H89458" s="200"/>
    </row>
    <row r="89459" spans="8:8">
      <c r="H89459" s="200"/>
    </row>
    <row r="89460" spans="8:8">
      <c r="H89460" s="200"/>
    </row>
    <row r="89461" spans="8:8">
      <c r="H89461" s="200"/>
    </row>
    <row r="89462" spans="8:8">
      <c r="H89462" s="200"/>
    </row>
    <row r="89463" spans="8:8">
      <c r="H89463" s="200"/>
    </row>
    <row r="89464" spans="8:8">
      <c r="H89464" s="200"/>
    </row>
    <row r="89465" spans="8:8">
      <c r="H89465" s="200"/>
    </row>
    <row r="89466" spans="8:8">
      <c r="H89466" s="200"/>
    </row>
    <row r="89467" spans="8:8">
      <c r="H89467" s="200"/>
    </row>
    <row r="89468" spans="8:8">
      <c r="H89468" s="200"/>
    </row>
    <row r="89469" spans="8:8">
      <c r="H89469" s="200"/>
    </row>
    <row r="89470" spans="8:8">
      <c r="H89470" s="200"/>
    </row>
    <row r="89471" spans="8:8">
      <c r="H89471" s="200"/>
    </row>
    <row r="89472" spans="8:8">
      <c r="H89472" s="200"/>
    </row>
    <row r="89473" spans="8:8">
      <c r="H89473" s="200"/>
    </row>
    <row r="89474" spans="8:8">
      <c r="H89474" s="200"/>
    </row>
    <row r="89475" spans="8:8">
      <c r="H89475" s="200"/>
    </row>
    <row r="89476" spans="8:8">
      <c r="H89476" s="200"/>
    </row>
    <row r="89477" spans="8:8">
      <c r="H89477" s="200"/>
    </row>
    <row r="89478" spans="8:8">
      <c r="H89478" s="200"/>
    </row>
    <row r="89479" spans="8:8">
      <c r="H89479" s="200"/>
    </row>
    <row r="89480" spans="8:8">
      <c r="H89480" s="200"/>
    </row>
    <row r="89481" spans="8:8">
      <c r="H89481" s="200"/>
    </row>
    <row r="89482" spans="8:8">
      <c r="H89482" s="200"/>
    </row>
    <row r="89483" spans="8:8">
      <c r="H89483" s="200"/>
    </row>
    <row r="89484" spans="8:8">
      <c r="H89484" s="200"/>
    </row>
    <row r="89485" spans="8:8">
      <c r="H89485" s="200"/>
    </row>
    <row r="89486" spans="8:8">
      <c r="H89486" s="200"/>
    </row>
    <row r="89487" spans="8:8">
      <c r="H89487" s="200"/>
    </row>
    <row r="89488" spans="8:8">
      <c r="H89488" s="200"/>
    </row>
    <row r="89489" spans="8:8">
      <c r="H89489" s="200"/>
    </row>
    <row r="89490" spans="8:8">
      <c r="H89490" s="200"/>
    </row>
    <row r="89491" spans="8:8">
      <c r="H89491" s="200"/>
    </row>
    <row r="89492" spans="8:8">
      <c r="H89492" s="200"/>
    </row>
    <row r="89493" spans="8:8">
      <c r="H89493" s="200"/>
    </row>
    <row r="89494" spans="8:8">
      <c r="H89494" s="200"/>
    </row>
    <row r="89495" spans="8:8">
      <c r="H89495" s="200"/>
    </row>
    <row r="89496" spans="8:8">
      <c r="H89496" s="200"/>
    </row>
    <row r="89497" spans="8:8">
      <c r="H89497" s="200"/>
    </row>
    <row r="89498" spans="8:8">
      <c r="H89498" s="200"/>
    </row>
    <row r="89499" spans="8:8">
      <c r="H89499" s="200"/>
    </row>
    <row r="89500" spans="8:8">
      <c r="H89500" s="200"/>
    </row>
    <row r="89501" spans="8:8">
      <c r="H89501" s="200"/>
    </row>
    <row r="89502" spans="8:8">
      <c r="H89502" s="200"/>
    </row>
    <row r="89503" spans="8:8">
      <c r="H89503" s="200"/>
    </row>
    <row r="89504" spans="8:8">
      <c r="H89504" s="200"/>
    </row>
    <row r="89505" spans="8:8">
      <c r="H89505" s="200"/>
    </row>
    <row r="89506" spans="8:8">
      <c r="H89506" s="200"/>
    </row>
    <row r="89507" spans="8:8">
      <c r="H89507" s="200"/>
    </row>
    <row r="89508" spans="8:8">
      <c r="H89508" s="200"/>
    </row>
    <row r="89509" spans="8:8">
      <c r="H89509" s="200"/>
    </row>
    <row r="89510" spans="8:8">
      <c r="H89510" s="200"/>
    </row>
    <row r="89511" spans="8:8">
      <c r="H89511" s="200"/>
    </row>
    <row r="89512" spans="8:8">
      <c r="H89512" s="200"/>
    </row>
    <row r="89513" spans="8:8">
      <c r="H89513" s="200"/>
    </row>
    <row r="89514" spans="8:8">
      <c r="H89514" s="200"/>
    </row>
    <row r="89515" spans="8:8">
      <c r="H89515" s="200"/>
    </row>
    <row r="89516" spans="8:8">
      <c r="H89516" s="200"/>
    </row>
    <row r="89517" spans="8:8">
      <c r="H89517" s="200"/>
    </row>
    <row r="89518" spans="8:8">
      <c r="H89518" s="200"/>
    </row>
    <row r="89519" spans="8:8">
      <c r="H89519" s="200"/>
    </row>
    <row r="89520" spans="8:8">
      <c r="H89520" s="200"/>
    </row>
    <row r="89521" spans="8:8">
      <c r="H89521" s="200"/>
    </row>
    <row r="89522" spans="8:8">
      <c r="H89522" s="200"/>
    </row>
    <row r="89523" spans="8:8">
      <c r="H89523" s="200"/>
    </row>
    <row r="89524" spans="8:8">
      <c r="H89524" s="200"/>
    </row>
    <row r="89525" spans="8:8">
      <c r="H89525" s="200"/>
    </row>
    <row r="89526" spans="8:8">
      <c r="H89526" s="200"/>
    </row>
    <row r="89527" spans="8:8">
      <c r="H89527" s="200"/>
    </row>
    <row r="89528" spans="8:8">
      <c r="H89528" s="200"/>
    </row>
    <row r="89529" spans="8:8">
      <c r="H89529" s="200"/>
    </row>
    <row r="89530" spans="8:8">
      <c r="H89530" s="200"/>
    </row>
    <row r="89531" spans="8:8">
      <c r="H89531" s="200"/>
    </row>
    <row r="89532" spans="8:8">
      <c r="H89532" s="200"/>
    </row>
    <row r="89533" spans="8:8">
      <c r="H89533" s="200"/>
    </row>
    <row r="89534" spans="8:8">
      <c r="H89534" s="200"/>
    </row>
    <row r="89535" spans="8:8">
      <c r="H89535" s="200"/>
    </row>
    <row r="89536" spans="8:8">
      <c r="H89536" s="200"/>
    </row>
    <row r="89537" spans="8:8">
      <c r="H89537" s="200"/>
    </row>
    <row r="89538" spans="8:8">
      <c r="H89538" s="200"/>
    </row>
    <row r="89539" spans="8:8">
      <c r="H89539" s="200"/>
    </row>
    <row r="89540" spans="8:8">
      <c r="H89540" s="200"/>
    </row>
    <row r="89541" spans="8:8">
      <c r="H89541" s="200"/>
    </row>
    <row r="89542" spans="8:8">
      <c r="H89542" s="200"/>
    </row>
    <row r="89543" spans="8:8">
      <c r="H89543" s="200"/>
    </row>
    <row r="89544" spans="8:8">
      <c r="H89544" s="200"/>
    </row>
    <row r="89545" spans="8:8">
      <c r="H89545" s="200"/>
    </row>
    <row r="89546" spans="8:8">
      <c r="H89546" s="200"/>
    </row>
    <row r="89547" spans="8:8">
      <c r="H89547" s="200"/>
    </row>
    <row r="89548" spans="8:8">
      <c r="H89548" s="200"/>
    </row>
    <row r="89549" spans="8:8">
      <c r="H89549" s="200"/>
    </row>
    <row r="89550" spans="8:8">
      <c r="H89550" s="200"/>
    </row>
    <row r="89551" spans="8:8">
      <c r="H89551" s="200"/>
    </row>
    <row r="89552" spans="8:8">
      <c r="H89552" s="200"/>
    </row>
    <row r="89553" spans="8:8">
      <c r="H89553" s="200"/>
    </row>
    <row r="89554" spans="8:8">
      <c r="H89554" s="200"/>
    </row>
    <row r="89555" spans="8:8">
      <c r="H89555" s="200"/>
    </row>
    <row r="89556" spans="8:8">
      <c r="H89556" s="200"/>
    </row>
    <row r="89557" spans="8:8">
      <c r="H89557" s="200"/>
    </row>
    <row r="89558" spans="8:8">
      <c r="H89558" s="200"/>
    </row>
    <row r="89559" spans="8:8">
      <c r="H89559" s="200"/>
    </row>
    <row r="89560" spans="8:8">
      <c r="H89560" s="200"/>
    </row>
    <row r="89561" spans="8:8">
      <c r="H89561" s="200"/>
    </row>
    <row r="89562" spans="8:8">
      <c r="H89562" s="200"/>
    </row>
    <row r="89563" spans="8:8">
      <c r="H89563" s="200"/>
    </row>
    <row r="89564" spans="8:8">
      <c r="H89564" s="200"/>
    </row>
    <row r="89565" spans="8:8">
      <c r="H89565" s="200"/>
    </row>
    <row r="89566" spans="8:8">
      <c r="H89566" s="200"/>
    </row>
    <row r="89567" spans="8:8">
      <c r="H89567" s="200"/>
    </row>
    <row r="89568" spans="8:8">
      <c r="H89568" s="200"/>
    </row>
    <row r="89569" spans="8:8">
      <c r="H89569" s="200"/>
    </row>
    <row r="89570" spans="8:8">
      <c r="H89570" s="200"/>
    </row>
    <row r="89571" spans="8:8">
      <c r="H89571" s="200"/>
    </row>
    <row r="89572" spans="8:8">
      <c r="H89572" s="200"/>
    </row>
    <row r="89573" spans="8:8">
      <c r="H89573" s="200"/>
    </row>
    <row r="89574" spans="8:8">
      <c r="H89574" s="200"/>
    </row>
    <row r="89575" spans="8:8">
      <c r="H89575" s="200"/>
    </row>
    <row r="89576" spans="8:8">
      <c r="H89576" s="200"/>
    </row>
    <row r="89577" spans="8:8">
      <c r="H89577" s="200"/>
    </row>
    <row r="89578" spans="8:8">
      <c r="H89578" s="200"/>
    </row>
    <row r="89579" spans="8:8">
      <c r="H89579" s="200"/>
    </row>
    <row r="89580" spans="8:8">
      <c r="H89580" s="200"/>
    </row>
    <row r="89581" spans="8:8">
      <c r="H89581" s="200"/>
    </row>
    <row r="89582" spans="8:8">
      <c r="H89582" s="200"/>
    </row>
    <row r="89583" spans="8:8">
      <c r="H89583" s="200"/>
    </row>
    <row r="89584" spans="8:8">
      <c r="H89584" s="200"/>
    </row>
    <row r="89585" spans="8:8">
      <c r="H89585" s="200"/>
    </row>
    <row r="89586" spans="8:8">
      <c r="H89586" s="200"/>
    </row>
    <row r="89587" spans="8:8">
      <c r="H89587" s="200"/>
    </row>
    <row r="89588" spans="8:8">
      <c r="H89588" s="200"/>
    </row>
    <row r="89589" spans="8:8">
      <c r="H89589" s="200"/>
    </row>
    <row r="89590" spans="8:8">
      <c r="H89590" s="200"/>
    </row>
    <row r="89591" spans="8:8">
      <c r="H89591" s="200"/>
    </row>
    <row r="89592" spans="8:8">
      <c r="H89592" s="200"/>
    </row>
    <row r="89593" spans="8:8">
      <c r="H89593" s="200"/>
    </row>
    <row r="89594" spans="8:8">
      <c r="H89594" s="200"/>
    </row>
    <row r="89595" spans="8:8">
      <c r="H89595" s="200"/>
    </row>
    <row r="89596" spans="8:8">
      <c r="H89596" s="200"/>
    </row>
    <row r="89597" spans="8:8">
      <c r="H89597" s="200"/>
    </row>
    <row r="89598" spans="8:8">
      <c r="H89598" s="200"/>
    </row>
    <row r="89599" spans="8:8">
      <c r="H89599" s="200"/>
    </row>
    <row r="89600" spans="8:8">
      <c r="H89600" s="200"/>
    </row>
    <row r="89601" spans="8:8">
      <c r="H89601" s="200"/>
    </row>
    <row r="89602" spans="8:8">
      <c r="H89602" s="200"/>
    </row>
    <row r="89603" spans="8:8">
      <c r="H89603" s="200"/>
    </row>
    <row r="89604" spans="8:8">
      <c r="H89604" s="200"/>
    </row>
    <row r="89605" spans="8:8">
      <c r="H89605" s="200"/>
    </row>
    <row r="89606" spans="8:8">
      <c r="H89606" s="200"/>
    </row>
    <row r="89607" spans="8:8">
      <c r="H89607" s="200"/>
    </row>
    <row r="89608" spans="8:8">
      <c r="H89608" s="200"/>
    </row>
    <row r="89609" spans="8:8">
      <c r="H89609" s="200"/>
    </row>
    <row r="89610" spans="8:8">
      <c r="H89610" s="200"/>
    </row>
    <row r="89611" spans="8:8">
      <c r="H89611" s="200"/>
    </row>
    <row r="89612" spans="8:8">
      <c r="H89612" s="200"/>
    </row>
    <row r="89613" spans="8:8">
      <c r="H89613" s="200"/>
    </row>
    <row r="89614" spans="8:8">
      <c r="H89614" s="200"/>
    </row>
    <row r="89615" spans="8:8">
      <c r="H89615" s="200"/>
    </row>
    <row r="89616" spans="8:8">
      <c r="H89616" s="200"/>
    </row>
    <row r="89617" spans="8:8">
      <c r="H89617" s="200"/>
    </row>
    <row r="89618" spans="8:8">
      <c r="H89618" s="200"/>
    </row>
    <row r="89619" spans="8:8">
      <c r="H89619" s="200"/>
    </row>
    <row r="89620" spans="8:8">
      <c r="H89620" s="200"/>
    </row>
    <row r="89621" spans="8:8">
      <c r="H89621" s="200"/>
    </row>
    <row r="89622" spans="8:8">
      <c r="H89622" s="200"/>
    </row>
    <row r="89623" spans="8:8">
      <c r="H89623" s="200"/>
    </row>
    <row r="89624" spans="8:8">
      <c r="H89624" s="200"/>
    </row>
    <row r="89625" spans="8:8">
      <c r="H89625" s="200"/>
    </row>
    <row r="89626" spans="8:8">
      <c r="H89626" s="200"/>
    </row>
    <row r="89627" spans="8:8">
      <c r="H89627" s="200"/>
    </row>
    <row r="89628" spans="8:8">
      <c r="H89628" s="200"/>
    </row>
    <row r="89629" spans="8:8">
      <c r="H89629" s="200"/>
    </row>
    <row r="89630" spans="8:8">
      <c r="H89630" s="200"/>
    </row>
    <row r="89631" spans="8:8">
      <c r="H89631" s="200"/>
    </row>
    <row r="89632" spans="8:8">
      <c r="H89632" s="200"/>
    </row>
    <row r="89633" spans="8:8">
      <c r="H89633" s="200"/>
    </row>
    <row r="89634" spans="8:8">
      <c r="H89634" s="200"/>
    </row>
    <row r="89635" spans="8:8">
      <c r="H89635" s="200"/>
    </row>
    <row r="89636" spans="8:8">
      <c r="H89636" s="200"/>
    </row>
    <row r="89637" spans="8:8">
      <c r="H89637" s="200"/>
    </row>
    <row r="89638" spans="8:8">
      <c r="H89638" s="200"/>
    </row>
    <row r="89639" spans="8:8">
      <c r="H89639" s="200"/>
    </row>
    <row r="89640" spans="8:8">
      <c r="H89640" s="200"/>
    </row>
    <row r="89641" spans="8:8">
      <c r="H89641" s="200"/>
    </row>
    <row r="89642" spans="8:8">
      <c r="H89642" s="200"/>
    </row>
    <row r="89643" spans="8:8">
      <c r="H89643" s="200"/>
    </row>
    <row r="89644" spans="8:8">
      <c r="H89644" s="200"/>
    </row>
    <row r="89645" spans="8:8">
      <c r="H89645" s="200"/>
    </row>
    <row r="89646" spans="8:8">
      <c r="H89646" s="200"/>
    </row>
    <row r="89647" spans="8:8">
      <c r="H89647" s="200"/>
    </row>
    <row r="89648" spans="8:8">
      <c r="H89648" s="200"/>
    </row>
    <row r="89649" spans="8:8">
      <c r="H89649" s="200"/>
    </row>
    <row r="89650" spans="8:8">
      <c r="H89650" s="200"/>
    </row>
    <row r="89651" spans="8:8">
      <c r="H89651" s="200"/>
    </row>
    <row r="89652" spans="8:8">
      <c r="H89652" s="200"/>
    </row>
    <row r="89653" spans="8:8">
      <c r="H89653" s="200"/>
    </row>
    <row r="89654" spans="8:8">
      <c r="H89654" s="200"/>
    </row>
    <row r="89655" spans="8:8">
      <c r="H89655" s="200"/>
    </row>
    <row r="89656" spans="8:8">
      <c r="H89656" s="200"/>
    </row>
    <row r="89657" spans="8:8">
      <c r="H89657" s="200"/>
    </row>
    <row r="89658" spans="8:8">
      <c r="H89658" s="200"/>
    </row>
    <row r="89659" spans="8:8">
      <c r="H89659" s="200"/>
    </row>
    <row r="89660" spans="8:8">
      <c r="H89660" s="200"/>
    </row>
    <row r="89661" spans="8:8">
      <c r="H89661" s="200"/>
    </row>
    <row r="89662" spans="8:8">
      <c r="H89662" s="200"/>
    </row>
    <row r="89663" spans="8:8">
      <c r="H89663" s="200"/>
    </row>
    <row r="89664" spans="8:8">
      <c r="H89664" s="200"/>
    </row>
    <row r="89665" spans="8:8">
      <c r="H89665" s="200"/>
    </row>
    <row r="89666" spans="8:8">
      <c r="H89666" s="200"/>
    </row>
    <row r="89667" spans="8:8">
      <c r="H89667" s="200"/>
    </row>
    <row r="89668" spans="8:8">
      <c r="H89668" s="200"/>
    </row>
    <row r="89669" spans="8:8">
      <c r="H89669" s="200"/>
    </row>
    <row r="89670" spans="8:8">
      <c r="H89670" s="200"/>
    </row>
    <row r="89671" spans="8:8">
      <c r="H89671" s="200"/>
    </row>
    <row r="89672" spans="8:8">
      <c r="H89672" s="200"/>
    </row>
    <row r="89673" spans="8:8">
      <c r="H89673" s="200"/>
    </row>
    <row r="89674" spans="8:8">
      <c r="H89674" s="200"/>
    </row>
    <row r="89675" spans="8:8">
      <c r="H89675" s="200"/>
    </row>
    <row r="89676" spans="8:8">
      <c r="H89676" s="200"/>
    </row>
    <row r="89677" spans="8:8">
      <c r="H89677" s="200"/>
    </row>
    <row r="89678" spans="8:8">
      <c r="H89678" s="200"/>
    </row>
    <row r="89679" spans="8:8">
      <c r="H89679" s="200"/>
    </row>
    <row r="89680" spans="8:8">
      <c r="H89680" s="200"/>
    </row>
    <row r="89681" spans="8:8">
      <c r="H89681" s="200"/>
    </row>
    <row r="89682" spans="8:8">
      <c r="H89682" s="200"/>
    </row>
    <row r="89683" spans="8:8">
      <c r="H89683" s="200"/>
    </row>
    <row r="89684" spans="8:8">
      <c r="H89684" s="200"/>
    </row>
    <row r="89685" spans="8:8">
      <c r="H89685" s="200"/>
    </row>
    <row r="89686" spans="8:8">
      <c r="H89686" s="200"/>
    </row>
    <row r="89687" spans="8:8">
      <c r="H89687" s="200"/>
    </row>
    <row r="89688" spans="8:8">
      <c r="H89688" s="200"/>
    </row>
    <row r="89689" spans="8:8">
      <c r="H89689" s="200"/>
    </row>
    <row r="89690" spans="8:8">
      <c r="H89690" s="200"/>
    </row>
    <row r="89691" spans="8:8">
      <c r="H89691" s="200"/>
    </row>
    <row r="89692" spans="8:8">
      <c r="H89692" s="200"/>
    </row>
    <row r="89693" spans="8:8">
      <c r="H89693" s="200"/>
    </row>
    <row r="89694" spans="8:8">
      <c r="H89694" s="200"/>
    </row>
    <row r="89695" spans="8:8">
      <c r="H89695" s="200"/>
    </row>
    <row r="89696" spans="8:8">
      <c r="H89696" s="200"/>
    </row>
    <row r="89697" spans="8:8">
      <c r="H89697" s="200"/>
    </row>
    <row r="89698" spans="8:8">
      <c r="H89698" s="200"/>
    </row>
    <row r="89699" spans="8:8">
      <c r="H89699" s="200"/>
    </row>
    <row r="89700" spans="8:8">
      <c r="H89700" s="200"/>
    </row>
    <row r="89701" spans="8:8">
      <c r="H89701" s="200"/>
    </row>
    <row r="89702" spans="8:8">
      <c r="H89702" s="200"/>
    </row>
    <row r="89703" spans="8:8">
      <c r="H89703" s="200"/>
    </row>
    <row r="89704" spans="8:8">
      <c r="H89704" s="200"/>
    </row>
    <row r="89705" spans="8:8">
      <c r="H89705" s="200"/>
    </row>
    <row r="89706" spans="8:8">
      <c r="H89706" s="200"/>
    </row>
    <row r="89707" spans="8:8">
      <c r="H89707" s="200"/>
    </row>
    <row r="89708" spans="8:8">
      <c r="H89708" s="200"/>
    </row>
    <row r="89709" spans="8:8">
      <c r="H89709" s="200"/>
    </row>
    <row r="89710" spans="8:8">
      <c r="H89710" s="200"/>
    </row>
    <row r="89711" spans="8:8">
      <c r="H89711" s="200"/>
    </row>
    <row r="89712" spans="8:8">
      <c r="H89712" s="200"/>
    </row>
    <row r="89713" spans="8:8">
      <c r="H89713" s="200"/>
    </row>
    <row r="89714" spans="8:8">
      <c r="H89714" s="200"/>
    </row>
    <row r="89715" spans="8:8">
      <c r="H89715" s="200"/>
    </row>
    <row r="89716" spans="8:8">
      <c r="H89716" s="200"/>
    </row>
    <row r="89717" spans="8:8">
      <c r="H89717" s="200"/>
    </row>
    <row r="89718" spans="8:8">
      <c r="H89718" s="200"/>
    </row>
    <row r="89719" spans="8:8">
      <c r="H89719" s="200"/>
    </row>
    <row r="89720" spans="8:8">
      <c r="H89720" s="200"/>
    </row>
    <row r="89721" spans="8:8">
      <c r="H89721" s="200"/>
    </row>
    <row r="89722" spans="8:8">
      <c r="H89722" s="200"/>
    </row>
    <row r="89723" spans="8:8">
      <c r="H89723" s="200"/>
    </row>
    <row r="89724" spans="8:8">
      <c r="H89724" s="200"/>
    </row>
    <row r="89725" spans="8:8">
      <c r="H89725" s="200"/>
    </row>
    <row r="89726" spans="8:8">
      <c r="H89726" s="200"/>
    </row>
    <row r="89727" spans="8:8">
      <c r="H89727" s="200"/>
    </row>
    <row r="89728" spans="8:8">
      <c r="H89728" s="200"/>
    </row>
    <row r="89729" spans="8:8">
      <c r="H89729" s="200"/>
    </row>
    <row r="89730" spans="8:8">
      <c r="H89730" s="200"/>
    </row>
    <row r="89731" spans="8:8">
      <c r="H89731" s="200"/>
    </row>
    <row r="89732" spans="8:8">
      <c r="H89732" s="200"/>
    </row>
    <row r="89733" spans="8:8">
      <c r="H89733" s="200"/>
    </row>
    <row r="89734" spans="8:8">
      <c r="H89734" s="200"/>
    </row>
    <row r="89735" spans="8:8">
      <c r="H89735" s="200"/>
    </row>
    <row r="89736" spans="8:8">
      <c r="H89736" s="200"/>
    </row>
    <row r="89737" spans="8:8">
      <c r="H89737" s="200"/>
    </row>
    <row r="89738" spans="8:8">
      <c r="H89738" s="200"/>
    </row>
    <row r="89739" spans="8:8">
      <c r="H89739" s="200"/>
    </row>
    <row r="89740" spans="8:8">
      <c r="H89740" s="200"/>
    </row>
    <row r="89741" spans="8:8">
      <c r="H89741" s="200"/>
    </row>
    <row r="89742" spans="8:8">
      <c r="H89742" s="200"/>
    </row>
    <row r="89743" spans="8:8">
      <c r="H89743" s="200"/>
    </row>
    <row r="89744" spans="8:8">
      <c r="H89744" s="200"/>
    </row>
    <row r="89745" spans="8:8">
      <c r="H89745" s="200"/>
    </row>
    <row r="89746" spans="8:8">
      <c r="H89746" s="200"/>
    </row>
    <row r="89747" spans="8:8">
      <c r="H89747" s="200"/>
    </row>
    <row r="89748" spans="8:8">
      <c r="H89748" s="200"/>
    </row>
    <row r="89749" spans="8:8">
      <c r="H89749" s="200"/>
    </row>
    <row r="89750" spans="8:8">
      <c r="H89750" s="200"/>
    </row>
    <row r="89751" spans="8:8">
      <c r="H89751" s="200"/>
    </row>
    <row r="89752" spans="8:8">
      <c r="H89752" s="200"/>
    </row>
    <row r="89753" spans="8:8">
      <c r="H89753" s="200"/>
    </row>
    <row r="89754" spans="8:8">
      <c r="H89754" s="200"/>
    </row>
    <row r="89755" spans="8:8">
      <c r="H89755" s="200"/>
    </row>
    <row r="89756" spans="8:8">
      <c r="H89756" s="200"/>
    </row>
    <row r="89757" spans="8:8">
      <c r="H89757" s="200"/>
    </row>
    <row r="89758" spans="8:8">
      <c r="H89758" s="200"/>
    </row>
    <row r="89759" spans="8:8">
      <c r="H89759" s="200"/>
    </row>
    <row r="89760" spans="8:8">
      <c r="H89760" s="200"/>
    </row>
    <row r="89761" spans="8:8">
      <c r="H89761" s="200"/>
    </row>
    <row r="89762" spans="8:8">
      <c r="H89762" s="200"/>
    </row>
    <row r="89763" spans="8:8">
      <c r="H89763" s="200"/>
    </row>
    <row r="89764" spans="8:8">
      <c r="H89764" s="200"/>
    </row>
    <row r="89765" spans="8:8">
      <c r="H89765" s="200"/>
    </row>
    <row r="89766" spans="8:8">
      <c r="H89766" s="200"/>
    </row>
    <row r="89767" spans="8:8">
      <c r="H89767" s="200"/>
    </row>
    <row r="89768" spans="8:8">
      <c r="H89768" s="200"/>
    </row>
    <row r="89769" spans="8:8">
      <c r="H89769" s="200"/>
    </row>
    <row r="89770" spans="8:8">
      <c r="H89770" s="200"/>
    </row>
    <row r="89771" spans="8:8">
      <c r="H89771" s="200"/>
    </row>
    <row r="89772" spans="8:8">
      <c r="H89772" s="200"/>
    </row>
    <row r="89773" spans="8:8">
      <c r="H89773" s="200"/>
    </row>
    <row r="89774" spans="8:8">
      <c r="H89774" s="200"/>
    </row>
    <row r="89775" spans="8:8">
      <c r="H89775" s="200"/>
    </row>
    <row r="89776" spans="8:8">
      <c r="H89776" s="200"/>
    </row>
    <row r="89777" spans="8:8">
      <c r="H89777" s="200"/>
    </row>
    <row r="89778" spans="8:8">
      <c r="H89778" s="200"/>
    </row>
    <row r="89779" spans="8:8">
      <c r="H89779" s="200"/>
    </row>
    <row r="89780" spans="8:8">
      <c r="H89780" s="200"/>
    </row>
    <row r="89781" spans="8:8">
      <c r="H89781" s="200"/>
    </row>
    <row r="89782" spans="8:8">
      <c r="H89782" s="200"/>
    </row>
    <row r="89783" spans="8:8">
      <c r="H89783" s="200"/>
    </row>
    <row r="89784" spans="8:8">
      <c r="H89784" s="200"/>
    </row>
    <row r="89785" spans="8:8">
      <c r="H89785" s="200"/>
    </row>
    <row r="89786" spans="8:8">
      <c r="H89786" s="200"/>
    </row>
    <row r="89787" spans="8:8">
      <c r="H89787" s="200"/>
    </row>
    <row r="89788" spans="8:8">
      <c r="H89788" s="200"/>
    </row>
    <row r="89789" spans="8:8">
      <c r="H89789" s="200"/>
    </row>
    <row r="89790" spans="8:8">
      <c r="H89790" s="200"/>
    </row>
    <row r="89791" spans="8:8">
      <c r="H89791" s="200"/>
    </row>
    <row r="89792" spans="8:8">
      <c r="H89792" s="200"/>
    </row>
    <row r="89793" spans="8:8">
      <c r="H89793" s="200"/>
    </row>
    <row r="89794" spans="8:8">
      <c r="H89794" s="200"/>
    </row>
    <row r="89795" spans="8:8">
      <c r="H89795" s="200"/>
    </row>
    <row r="89796" spans="8:8">
      <c r="H89796" s="200"/>
    </row>
    <row r="89797" spans="8:8">
      <c r="H89797" s="200"/>
    </row>
    <row r="89798" spans="8:8">
      <c r="H89798" s="200"/>
    </row>
    <row r="89799" spans="8:8">
      <c r="H89799" s="200"/>
    </row>
    <row r="89800" spans="8:8">
      <c r="H89800" s="200"/>
    </row>
    <row r="89801" spans="8:8">
      <c r="H89801" s="200"/>
    </row>
    <row r="89802" spans="8:8">
      <c r="H89802" s="200"/>
    </row>
    <row r="89803" spans="8:8">
      <c r="H89803" s="200"/>
    </row>
    <row r="89804" spans="8:8">
      <c r="H89804" s="200"/>
    </row>
    <row r="89805" spans="8:8">
      <c r="H89805" s="200"/>
    </row>
    <row r="89806" spans="8:8">
      <c r="H89806" s="200"/>
    </row>
    <row r="89807" spans="8:8">
      <c r="H89807" s="200"/>
    </row>
    <row r="89808" spans="8:8">
      <c r="H89808" s="200"/>
    </row>
    <row r="89809" spans="8:8">
      <c r="H89809" s="200"/>
    </row>
    <row r="89810" spans="8:8">
      <c r="H89810" s="200"/>
    </row>
    <row r="89811" spans="8:8">
      <c r="H89811" s="200"/>
    </row>
    <row r="89812" spans="8:8">
      <c r="H89812" s="200"/>
    </row>
    <row r="89813" spans="8:8">
      <c r="H89813" s="200"/>
    </row>
    <row r="89814" spans="8:8">
      <c r="H89814" s="200"/>
    </row>
    <row r="89815" spans="8:8">
      <c r="H89815" s="200"/>
    </row>
    <row r="89816" spans="8:8">
      <c r="H89816" s="200"/>
    </row>
    <row r="89817" spans="8:8">
      <c r="H89817" s="200"/>
    </row>
    <row r="89818" spans="8:8">
      <c r="H89818" s="200"/>
    </row>
    <row r="89819" spans="8:8">
      <c r="H89819" s="200"/>
    </row>
    <row r="89820" spans="8:8">
      <c r="H89820" s="200"/>
    </row>
    <row r="89821" spans="8:8">
      <c r="H89821" s="200"/>
    </row>
    <row r="89822" spans="8:8">
      <c r="H89822" s="200"/>
    </row>
    <row r="89823" spans="8:8">
      <c r="H89823" s="200"/>
    </row>
    <row r="89824" spans="8:8">
      <c r="H89824" s="200"/>
    </row>
    <row r="89825" spans="8:8">
      <c r="H89825" s="200"/>
    </row>
    <row r="89826" spans="8:8">
      <c r="H89826" s="200"/>
    </row>
    <row r="89827" spans="8:8">
      <c r="H89827" s="200"/>
    </row>
    <row r="89828" spans="8:8">
      <c r="H89828" s="200"/>
    </row>
    <row r="89829" spans="8:8">
      <c r="H89829" s="200"/>
    </row>
    <row r="89830" spans="8:8">
      <c r="H89830" s="200"/>
    </row>
    <row r="89831" spans="8:8">
      <c r="H89831" s="200"/>
    </row>
    <row r="89832" spans="8:8">
      <c r="H89832" s="200"/>
    </row>
    <row r="89833" spans="8:8">
      <c r="H89833" s="200"/>
    </row>
    <row r="89834" spans="8:8">
      <c r="H89834" s="200"/>
    </row>
    <row r="89835" spans="8:8">
      <c r="H89835" s="200"/>
    </row>
    <row r="89836" spans="8:8">
      <c r="H89836" s="200"/>
    </row>
    <row r="89837" spans="8:8">
      <c r="H89837" s="200"/>
    </row>
    <row r="89838" spans="8:8">
      <c r="H89838" s="200"/>
    </row>
    <row r="89839" spans="8:8">
      <c r="H89839" s="200"/>
    </row>
    <row r="89840" spans="8:8">
      <c r="H89840" s="200"/>
    </row>
    <row r="89841" spans="8:8">
      <c r="H89841" s="200"/>
    </row>
    <row r="89842" spans="8:8">
      <c r="H89842" s="200"/>
    </row>
    <row r="89843" spans="8:8">
      <c r="H89843" s="200"/>
    </row>
    <row r="89844" spans="8:8">
      <c r="H89844" s="200"/>
    </row>
    <row r="89845" spans="8:8">
      <c r="H89845" s="200"/>
    </row>
    <row r="89846" spans="8:8">
      <c r="H89846" s="200"/>
    </row>
    <row r="89847" spans="8:8">
      <c r="H89847" s="200"/>
    </row>
    <row r="89848" spans="8:8">
      <c r="H89848" s="200"/>
    </row>
    <row r="89849" spans="8:8">
      <c r="H89849" s="200"/>
    </row>
    <row r="89850" spans="8:8">
      <c r="H89850" s="200"/>
    </row>
    <row r="89851" spans="8:8">
      <c r="H89851" s="200"/>
    </row>
    <row r="89852" spans="8:8">
      <c r="H89852" s="200"/>
    </row>
    <row r="89853" spans="8:8">
      <c r="H89853" s="200"/>
    </row>
    <row r="89854" spans="8:8">
      <c r="H89854" s="200"/>
    </row>
    <row r="89855" spans="8:8">
      <c r="H89855" s="200"/>
    </row>
    <row r="89856" spans="8:8">
      <c r="H89856" s="200"/>
    </row>
    <row r="89857" spans="8:8">
      <c r="H89857" s="200"/>
    </row>
    <row r="89858" spans="8:8">
      <c r="H89858" s="200"/>
    </row>
    <row r="89859" spans="8:8">
      <c r="H89859" s="200"/>
    </row>
    <row r="89860" spans="8:8">
      <c r="H89860" s="200"/>
    </row>
    <row r="89861" spans="8:8">
      <c r="H89861" s="200"/>
    </row>
    <row r="89862" spans="8:8">
      <c r="H89862" s="200"/>
    </row>
    <row r="89863" spans="8:8">
      <c r="H89863" s="200"/>
    </row>
    <row r="89864" spans="8:8">
      <c r="H89864" s="200"/>
    </row>
    <row r="89865" spans="8:8">
      <c r="H89865" s="200"/>
    </row>
    <row r="89866" spans="8:8">
      <c r="H89866" s="200"/>
    </row>
    <row r="89867" spans="8:8">
      <c r="H89867" s="200"/>
    </row>
    <row r="89868" spans="8:8">
      <c r="H89868" s="200"/>
    </row>
    <row r="89869" spans="8:8">
      <c r="H89869" s="200"/>
    </row>
    <row r="89870" spans="8:8">
      <c r="H89870" s="200"/>
    </row>
    <row r="89871" spans="8:8">
      <c r="H89871" s="200"/>
    </row>
    <row r="89872" spans="8:8">
      <c r="H89872" s="200"/>
    </row>
    <row r="89873" spans="8:8">
      <c r="H89873" s="200"/>
    </row>
    <row r="89874" spans="8:8">
      <c r="H89874" s="200"/>
    </row>
    <row r="89875" spans="8:8">
      <c r="H89875" s="200"/>
    </row>
    <row r="89876" spans="8:8">
      <c r="H89876" s="200"/>
    </row>
    <row r="89877" spans="8:8">
      <c r="H89877" s="200"/>
    </row>
    <row r="89878" spans="8:8">
      <c r="H89878" s="200"/>
    </row>
    <row r="89879" spans="8:8">
      <c r="H89879" s="200"/>
    </row>
    <row r="89880" spans="8:8">
      <c r="H89880" s="200"/>
    </row>
    <row r="89881" spans="8:8">
      <c r="H89881" s="200"/>
    </row>
    <row r="89882" spans="8:8">
      <c r="H89882" s="200"/>
    </row>
    <row r="89883" spans="8:8">
      <c r="H89883" s="200"/>
    </row>
    <row r="89884" spans="8:8">
      <c r="H89884" s="200"/>
    </row>
    <row r="89885" spans="8:8">
      <c r="H89885" s="200"/>
    </row>
    <row r="89886" spans="8:8">
      <c r="H89886" s="200"/>
    </row>
    <row r="89887" spans="8:8">
      <c r="H89887" s="200"/>
    </row>
    <row r="89888" spans="8:8">
      <c r="H89888" s="200"/>
    </row>
    <row r="89889" spans="8:8">
      <c r="H89889" s="200"/>
    </row>
    <row r="89890" spans="8:8">
      <c r="H89890" s="200"/>
    </row>
    <row r="89891" spans="8:8">
      <c r="H89891" s="200"/>
    </row>
    <row r="89892" spans="8:8">
      <c r="H89892" s="200"/>
    </row>
    <row r="89893" spans="8:8">
      <c r="H89893" s="200"/>
    </row>
    <row r="89894" spans="8:8">
      <c r="H89894" s="200"/>
    </row>
    <row r="89895" spans="8:8">
      <c r="H89895" s="200"/>
    </row>
    <row r="89896" spans="8:8">
      <c r="H89896" s="200"/>
    </row>
    <row r="89897" spans="8:8">
      <c r="H89897" s="200"/>
    </row>
    <row r="89898" spans="8:8">
      <c r="H89898" s="200"/>
    </row>
    <row r="89899" spans="8:8">
      <c r="H89899" s="200"/>
    </row>
    <row r="89900" spans="8:8">
      <c r="H89900" s="200"/>
    </row>
    <row r="89901" spans="8:8">
      <c r="H89901" s="200"/>
    </row>
    <row r="89902" spans="8:8">
      <c r="H89902" s="200"/>
    </row>
    <row r="89903" spans="8:8">
      <c r="H89903" s="200"/>
    </row>
    <row r="89904" spans="8:8">
      <c r="H89904" s="200"/>
    </row>
    <row r="89905" spans="8:8">
      <c r="H89905" s="200"/>
    </row>
    <row r="89906" spans="8:8">
      <c r="H89906" s="200"/>
    </row>
    <row r="89907" spans="8:8">
      <c r="H89907" s="200"/>
    </row>
    <row r="89908" spans="8:8">
      <c r="H89908" s="200"/>
    </row>
    <row r="89909" spans="8:8">
      <c r="H89909" s="200"/>
    </row>
    <row r="89910" spans="8:8">
      <c r="H89910" s="200"/>
    </row>
    <row r="89911" spans="8:8">
      <c r="H89911" s="200"/>
    </row>
    <row r="89912" spans="8:8">
      <c r="H89912" s="200"/>
    </row>
    <row r="89913" spans="8:8">
      <c r="H89913" s="200"/>
    </row>
    <row r="89914" spans="8:8">
      <c r="H89914" s="200"/>
    </row>
    <row r="89915" spans="8:8">
      <c r="H89915" s="200"/>
    </row>
    <row r="89916" spans="8:8">
      <c r="H89916" s="200"/>
    </row>
    <row r="89917" spans="8:8">
      <c r="H89917" s="200"/>
    </row>
    <row r="89918" spans="8:8">
      <c r="H89918" s="200"/>
    </row>
    <row r="89919" spans="8:8">
      <c r="H89919" s="200"/>
    </row>
    <row r="89920" spans="8:8">
      <c r="H89920" s="200"/>
    </row>
    <row r="89921" spans="8:8">
      <c r="H89921" s="200"/>
    </row>
    <row r="89922" spans="8:8">
      <c r="H89922" s="200"/>
    </row>
    <row r="89923" spans="8:8">
      <c r="H89923" s="200"/>
    </row>
    <row r="89924" spans="8:8">
      <c r="H89924" s="200"/>
    </row>
    <row r="89925" spans="8:8">
      <c r="H89925" s="200"/>
    </row>
    <row r="89926" spans="8:8">
      <c r="H89926" s="200"/>
    </row>
    <row r="89927" spans="8:8">
      <c r="H89927" s="200"/>
    </row>
    <row r="89928" spans="8:8">
      <c r="H89928" s="200"/>
    </row>
    <row r="89929" spans="8:8">
      <c r="H89929" s="200"/>
    </row>
    <row r="89930" spans="8:8">
      <c r="H89930" s="200"/>
    </row>
    <row r="89931" spans="8:8">
      <c r="H89931" s="200"/>
    </row>
    <row r="89932" spans="8:8">
      <c r="H89932" s="200"/>
    </row>
    <row r="89933" spans="8:8">
      <c r="H89933" s="200"/>
    </row>
    <row r="89934" spans="8:8">
      <c r="H89934" s="200"/>
    </row>
    <row r="89935" spans="8:8">
      <c r="H89935" s="200"/>
    </row>
    <row r="89936" spans="8:8">
      <c r="H89936" s="200"/>
    </row>
    <row r="89937" spans="8:8">
      <c r="H89937" s="200"/>
    </row>
    <row r="89938" spans="8:8">
      <c r="H89938" s="200"/>
    </row>
    <row r="89939" spans="8:8">
      <c r="H89939" s="200"/>
    </row>
    <row r="89940" spans="8:8">
      <c r="H89940" s="200"/>
    </row>
    <row r="89941" spans="8:8">
      <c r="H89941" s="200"/>
    </row>
    <row r="89942" spans="8:8">
      <c r="H89942" s="200"/>
    </row>
    <row r="89943" spans="8:8">
      <c r="H89943" s="200"/>
    </row>
    <row r="89944" spans="8:8">
      <c r="H89944" s="200"/>
    </row>
    <row r="89945" spans="8:8">
      <c r="H89945" s="200"/>
    </row>
    <row r="89946" spans="8:8">
      <c r="H89946" s="200"/>
    </row>
    <row r="89947" spans="8:8">
      <c r="H89947" s="200"/>
    </row>
    <row r="89948" spans="8:8">
      <c r="H89948" s="200"/>
    </row>
    <row r="89949" spans="8:8">
      <c r="H89949" s="200"/>
    </row>
    <row r="89950" spans="8:8">
      <c r="H89950" s="200"/>
    </row>
    <row r="89951" spans="8:8">
      <c r="H89951" s="200"/>
    </row>
    <row r="89952" spans="8:8">
      <c r="H89952" s="200"/>
    </row>
    <row r="89953" spans="8:8">
      <c r="H89953" s="200"/>
    </row>
    <row r="89954" spans="8:8">
      <c r="H89954" s="200"/>
    </row>
    <row r="89955" spans="8:8">
      <c r="H89955" s="200"/>
    </row>
    <row r="89956" spans="8:8">
      <c r="H89956" s="200"/>
    </row>
    <row r="89957" spans="8:8">
      <c r="H89957" s="200"/>
    </row>
    <row r="89958" spans="8:8">
      <c r="H89958" s="200"/>
    </row>
    <row r="89959" spans="8:8">
      <c r="H89959" s="200"/>
    </row>
    <row r="89960" spans="8:8">
      <c r="H89960" s="200"/>
    </row>
    <row r="89961" spans="8:8">
      <c r="H89961" s="200"/>
    </row>
    <row r="89962" spans="8:8">
      <c r="H89962" s="200"/>
    </row>
    <row r="89963" spans="8:8">
      <c r="H89963" s="200"/>
    </row>
    <row r="89964" spans="8:8">
      <c r="H89964" s="200"/>
    </row>
    <row r="89965" spans="8:8">
      <c r="H89965" s="200"/>
    </row>
    <row r="89966" spans="8:8">
      <c r="H89966" s="200"/>
    </row>
    <row r="89967" spans="8:8">
      <c r="H89967" s="200"/>
    </row>
    <row r="89968" spans="8:8">
      <c r="H89968" s="200"/>
    </row>
    <row r="89969" spans="8:8">
      <c r="H89969" s="200"/>
    </row>
    <row r="89970" spans="8:8">
      <c r="H89970" s="200"/>
    </row>
    <row r="89971" spans="8:8">
      <c r="H89971" s="200"/>
    </row>
    <row r="89972" spans="8:8">
      <c r="H89972" s="200"/>
    </row>
    <row r="89973" spans="8:8">
      <c r="H89973" s="200"/>
    </row>
    <row r="89974" spans="8:8">
      <c r="H89974" s="200"/>
    </row>
    <row r="89975" spans="8:8">
      <c r="H89975" s="200"/>
    </row>
    <row r="89976" spans="8:8">
      <c r="H89976" s="200"/>
    </row>
    <row r="89977" spans="8:8">
      <c r="H89977" s="200"/>
    </row>
    <row r="89978" spans="8:8">
      <c r="H89978" s="200"/>
    </row>
    <row r="89979" spans="8:8">
      <c r="H89979" s="200"/>
    </row>
    <row r="89980" spans="8:8">
      <c r="H89980" s="200"/>
    </row>
    <row r="89981" spans="8:8">
      <c r="H89981" s="200"/>
    </row>
    <row r="89982" spans="8:8">
      <c r="H89982" s="200"/>
    </row>
    <row r="89983" spans="8:8">
      <c r="H89983" s="200"/>
    </row>
    <row r="89984" spans="8:8">
      <c r="H89984" s="200"/>
    </row>
    <row r="89985" spans="8:8">
      <c r="H89985" s="200"/>
    </row>
    <row r="89986" spans="8:8">
      <c r="H89986" s="200"/>
    </row>
    <row r="89987" spans="8:8">
      <c r="H89987" s="200"/>
    </row>
    <row r="89988" spans="8:8">
      <c r="H89988" s="200"/>
    </row>
    <row r="89989" spans="8:8">
      <c r="H89989" s="200"/>
    </row>
    <row r="89990" spans="8:8">
      <c r="H89990" s="200"/>
    </row>
    <row r="89991" spans="8:8">
      <c r="H89991" s="200"/>
    </row>
    <row r="89992" spans="8:8">
      <c r="H89992" s="200"/>
    </row>
    <row r="89993" spans="8:8">
      <c r="H89993" s="200"/>
    </row>
    <row r="89994" spans="8:8">
      <c r="H89994" s="200"/>
    </row>
    <row r="89995" spans="8:8">
      <c r="H89995" s="200"/>
    </row>
    <row r="89996" spans="8:8">
      <c r="H89996" s="200"/>
    </row>
    <row r="89997" spans="8:8">
      <c r="H89997" s="200"/>
    </row>
    <row r="89998" spans="8:8">
      <c r="H89998" s="200"/>
    </row>
    <row r="89999" spans="8:8">
      <c r="H89999" s="200"/>
    </row>
    <row r="90000" spans="8:8">
      <c r="H90000" s="200"/>
    </row>
    <row r="90001" spans="8:8">
      <c r="H90001" s="200"/>
    </row>
    <row r="90002" spans="8:8">
      <c r="H90002" s="200"/>
    </row>
    <row r="90003" spans="8:8">
      <c r="H90003" s="200"/>
    </row>
    <row r="90004" spans="8:8">
      <c r="H90004" s="200"/>
    </row>
    <row r="90005" spans="8:8">
      <c r="H90005" s="200"/>
    </row>
    <row r="90006" spans="8:8">
      <c r="H90006" s="200"/>
    </row>
    <row r="90007" spans="8:8">
      <c r="H90007" s="200"/>
    </row>
    <row r="90008" spans="8:8">
      <c r="H90008" s="200"/>
    </row>
    <row r="90009" spans="8:8">
      <c r="H90009" s="200"/>
    </row>
    <row r="90010" spans="8:8">
      <c r="H90010" s="200"/>
    </row>
    <row r="90011" spans="8:8">
      <c r="H90011" s="200"/>
    </row>
    <row r="90012" spans="8:8">
      <c r="H90012" s="200"/>
    </row>
    <row r="90013" spans="8:8">
      <c r="H90013" s="200"/>
    </row>
    <row r="90014" spans="8:8">
      <c r="H90014" s="200"/>
    </row>
    <row r="90015" spans="8:8">
      <c r="H90015" s="200"/>
    </row>
    <row r="90016" spans="8:8">
      <c r="H90016" s="200"/>
    </row>
    <row r="90017" spans="8:8">
      <c r="H90017" s="200"/>
    </row>
    <row r="90018" spans="8:8">
      <c r="H90018" s="200"/>
    </row>
    <row r="90019" spans="8:8">
      <c r="H90019" s="200"/>
    </row>
    <row r="90020" spans="8:8">
      <c r="H90020" s="200"/>
    </row>
    <row r="90021" spans="8:8">
      <c r="H90021" s="200"/>
    </row>
    <row r="90022" spans="8:8">
      <c r="H90022" s="200"/>
    </row>
    <row r="90023" spans="8:8">
      <c r="H90023" s="200"/>
    </row>
    <row r="90024" spans="8:8">
      <c r="H90024" s="200"/>
    </row>
    <row r="90025" spans="8:8">
      <c r="H90025" s="200"/>
    </row>
    <row r="90026" spans="8:8">
      <c r="H90026" s="200"/>
    </row>
    <row r="90027" spans="8:8">
      <c r="H90027" s="200"/>
    </row>
    <row r="90028" spans="8:8">
      <c r="H90028" s="200"/>
    </row>
    <row r="90029" spans="8:8">
      <c r="H90029" s="200"/>
    </row>
    <row r="90030" spans="8:8">
      <c r="H90030" s="200"/>
    </row>
    <row r="90031" spans="8:8">
      <c r="H90031" s="200"/>
    </row>
    <row r="90032" spans="8:8">
      <c r="H90032" s="200"/>
    </row>
    <row r="90033" spans="8:8">
      <c r="H90033" s="200"/>
    </row>
    <row r="90034" spans="8:8">
      <c r="H90034" s="200"/>
    </row>
    <row r="90035" spans="8:8">
      <c r="H90035" s="200"/>
    </row>
    <row r="90036" spans="8:8">
      <c r="H90036" s="200"/>
    </row>
    <row r="90037" spans="8:8">
      <c r="H90037" s="200"/>
    </row>
    <row r="90038" spans="8:8">
      <c r="H90038" s="200"/>
    </row>
    <row r="90039" spans="8:8">
      <c r="H90039" s="200"/>
    </row>
    <row r="90040" spans="8:8">
      <c r="H90040" s="200"/>
    </row>
    <row r="90041" spans="8:8">
      <c r="H90041" s="200"/>
    </row>
    <row r="90042" spans="8:8">
      <c r="H90042" s="200"/>
    </row>
    <row r="90043" spans="8:8">
      <c r="H90043" s="200"/>
    </row>
    <row r="90044" spans="8:8">
      <c r="H90044" s="200"/>
    </row>
    <row r="90045" spans="8:8">
      <c r="H90045" s="200"/>
    </row>
    <row r="90046" spans="8:8">
      <c r="H90046" s="200"/>
    </row>
    <row r="90047" spans="8:8">
      <c r="H90047" s="200"/>
    </row>
    <row r="90048" spans="8:8">
      <c r="H90048" s="200"/>
    </row>
    <row r="90049" spans="8:8">
      <c r="H90049" s="200"/>
    </row>
    <row r="90050" spans="8:8">
      <c r="H90050" s="200"/>
    </row>
    <row r="90051" spans="8:8">
      <c r="H90051" s="200"/>
    </row>
    <row r="90052" spans="8:8">
      <c r="H90052" s="200"/>
    </row>
    <row r="90053" spans="8:8">
      <c r="H90053" s="200"/>
    </row>
    <row r="90054" spans="8:8">
      <c r="H90054" s="200"/>
    </row>
    <row r="90055" spans="8:8">
      <c r="H90055" s="200"/>
    </row>
    <row r="90056" spans="8:8">
      <c r="H90056" s="200"/>
    </row>
    <row r="90057" spans="8:8">
      <c r="H90057" s="200"/>
    </row>
    <row r="90058" spans="8:8">
      <c r="H90058" s="200"/>
    </row>
    <row r="90059" spans="8:8">
      <c r="H90059" s="200"/>
    </row>
    <row r="90060" spans="8:8">
      <c r="H90060" s="200"/>
    </row>
    <row r="90061" spans="8:8">
      <c r="H90061" s="200"/>
    </row>
    <row r="90062" spans="8:8">
      <c r="H90062" s="200"/>
    </row>
    <row r="90063" spans="8:8">
      <c r="H90063" s="200"/>
    </row>
    <row r="90064" spans="8:8">
      <c r="H90064" s="200"/>
    </row>
    <row r="90065" spans="8:8">
      <c r="H90065" s="200"/>
    </row>
    <row r="90066" spans="8:8">
      <c r="H90066" s="200"/>
    </row>
    <row r="90067" spans="8:8">
      <c r="H90067" s="200"/>
    </row>
    <row r="90068" spans="8:8">
      <c r="H90068" s="200"/>
    </row>
    <row r="90069" spans="8:8">
      <c r="H90069" s="200"/>
    </row>
    <row r="90070" spans="8:8">
      <c r="H90070" s="200"/>
    </row>
    <row r="90071" spans="8:8">
      <c r="H90071" s="200"/>
    </row>
    <row r="90072" spans="8:8">
      <c r="H90072" s="200"/>
    </row>
    <row r="90073" spans="8:8">
      <c r="H90073" s="200"/>
    </row>
    <row r="90074" spans="8:8">
      <c r="H90074" s="200"/>
    </row>
    <row r="90075" spans="8:8">
      <c r="H90075" s="200"/>
    </row>
    <row r="90076" spans="8:8">
      <c r="H90076" s="200"/>
    </row>
    <row r="90077" spans="8:8">
      <c r="H90077" s="200"/>
    </row>
    <row r="90078" spans="8:8">
      <c r="H90078" s="200"/>
    </row>
    <row r="90079" spans="8:8">
      <c r="H90079" s="200"/>
    </row>
    <row r="90080" spans="8:8">
      <c r="H90080" s="200"/>
    </row>
    <row r="90081" spans="8:8">
      <c r="H90081" s="200"/>
    </row>
    <row r="90082" spans="8:8">
      <c r="H90082" s="200"/>
    </row>
    <row r="90083" spans="8:8">
      <c r="H90083" s="200"/>
    </row>
    <row r="90084" spans="8:8">
      <c r="H90084" s="200"/>
    </row>
    <row r="90085" spans="8:8">
      <c r="H90085" s="200"/>
    </row>
    <row r="90086" spans="8:8">
      <c r="H90086" s="200"/>
    </row>
    <row r="90087" spans="8:8">
      <c r="H90087" s="200"/>
    </row>
    <row r="90088" spans="8:8">
      <c r="H90088" s="200"/>
    </row>
    <row r="90089" spans="8:8">
      <c r="H90089" s="200"/>
    </row>
    <row r="90090" spans="8:8">
      <c r="H90090" s="200"/>
    </row>
    <row r="90091" spans="8:8">
      <c r="H90091" s="200"/>
    </row>
    <row r="90092" spans="8:8">
      <c r="H90092" s="200"/>
    </row>
    <row r="90093" spans="8:8">
      <c r="H90093" s="200"/>
    </row>
    <row r="90094" spans="8:8">
      <c r="H90094" s="200"/>
    </row>
    <row r="90095" spans="8:8">
      <c r="H90095" s="200"/>
    </row>
    <row r="90096" spans="8:8">
      <c r="H90096" s="200"/>
    </row>
    <row r="90097" spans="8:8">
      <c r="H90097" s="200"/>
    </row>
    <row r="90098" spans="8:8">
      <c r="H90098" s="200"/>
    </row>
    <row r="90099" spans="8:8">
      <c r="H90099" s="200"/>
    </row>
    <row r="90100" spans="8:8">
      <c r="H90100" s="200"/>
    </row>
    <row r="90101" spans="8:8">
      <c r="H90101" s="200"/>
    </row>
    <row r="90102" spans="8:8">
      <c r="H90102" s="200"/>
    </row>
    <row r="90103" spans="8:8">
      <c r="H90103" s="200"/>
    </row>
    <row r="90104" spans="8:8">
      <c r="H90104" s="200"/>
    </row>
    <row r="90105" spans="8:8">
      <c r="H90105" s="200"/>
    </row>
    <row r="90106" spans="8:8">
      <c r="H90106" s="200"/>
    </row>
    <row r="90107" spans="8:8">
      <c r="H90107" s="200"/>
    </row>
    <row r="90108" spans="8:8">
      <c r="H90108" s="200"/>
    </row>
    <row r="90109" spans="8:8">
      <c r="H90109" s="200"/>
    </row>
    <row r="90110" spans="8:8">
      <c r="H90110" s="200"/>
    </row>
    <row r="90111" spans="8:8">
      <c r="H90111" s="200"/>
    </row>
    <row r="90112" spans="8:8">
      <c r="H90112" s="200"/>
    </row>
    <row r="90113" spans="8:8">
      <c r="H90113" s="200"/>
    </row>
    <row r="90114" spans="8:8">
      <c r="H90114" s="200"/>
    </row>
    <row r="90115" spans="8:8">
      <c r="H90115" s="200"/>
    </row>
    <row r="90116" spans="8:8">
      <c r="H90116" s="200"/>
    </row>
    <row r="90117" spans="8:8">
      <c r="H90117" s="200"/>
    </row>
    <row r="90118" spans="8:8">
      <c r="H90118" s="200"/>
    </row>
    <row r="90119" spans="8:8">
      <c r="H90119" s="200"/>
    </row>
    <row r="90120" spans="8:8">
      <c r="H90120" s="200"/>
    </row>
    <row r="90121" spans="8:8">
      <c r="H90121" s="200"/>
    </row>
    <row r="90122" spans="8:8">
      <c r="H90122" s="200"/>
    </row>
    <row r="90123" spans="8:8">
      <c r="H90123" s="200"/>
    </row>
    <row r="90124" spans="8:8">
      <c r="H90124" s="200"/>
    </row>
    <row r="90125" spans="8:8">
      <c r="H90125" s="200"/>
    </row>
    <row r="90126" spans="8:8">
      <c r="H90126" s="200"/>
    </row>
    <row r="90127" spans="8:8">
      <c r="H90127" s="200"/>
    </row>
    <row r="90128" spans="8:8">
      <c r="H90128" s="200"/>
    </row>
    <row r="90129" spans="8:8">
      <c r="H90129" s="200"/>
    </row>
    <row r="90130" spans="8:8">
      <c r="H90130" s="200"/>
    </row>
    <row r="90131" spans="8:8">
      <c r="H90131" s="200"/>
    </row>
    <row r="90132" spans="8:8">
      <c r="H90132" s="200"/>
    </row>
    <row r="90133" spans="8:8">
      <c r="H90133" s="200"/>
    </row>
    <row r="90134" spans="8:8">
      <c r="H90134" s="200"/>
    </row>
    <row r="90135" spans="8:8">
      <c r="H90135" s="200"/>
    </row>
    <row r="90136" spans="8:8">
      <c r="H90136" s="200"/>
    </row>
    <row r="90137" spans="8:8">
      <c r="H90137" s="200"/>
    </row>
    <row r="90138" spans="8:8">
      <c r="H90138" s="200"/>
    </row>
    <row r="90139" spans="8:8">
      <c r="H90139" s="200"/>
    </row>
    <row r="90140" spans="8:8">
      <c r="H90140" s="200"/>
    </row>
    <row r="90141" spans="8:8">
      <c r="H90141" s="200"/>
    </row>
    <row r="90142" spans="8:8">
      <c r="H90142" s="200"/>
    </row>
    <row r="90143" spans="8:8">
      <c r="H90143" s="200"/>
    </row>
    <row r="90144" spans="8:8">
      <c r="H90144" s="200"/>
    </row>
    <row r="90145" spans="8:8">
      <c r="H90145" s="200"/>
    </row>
    <row r="90146" spans="8:8">
      <c r="H90146" s="200"/>
    </row>
    <row r="90147" spans="8:8">
      <c r="H90147" s="200"/>
    </row>
    <row r="90148" spans="8:8">
      <c r="H90148" s="200"/>
    </row>
    <row r="90149" spans="8:8">
      <c r="H90149" s="200"/>
    </row>
    <row r="90150" spans="8:8">
      <c r="H90150" s="200"/>
    </row>
    <row r="90151" spans="8:8">
      <c r="H90151" s="200"/>
    </row>
    <row r="90152" spans="8:8">
      <c r="H90152" s="200"/>
    </row>
    <row r="90153" spans="8:8">
      <c r="H90153" s="200"/>
    </row>
    <row r="90154" spans="8:8">
      <c r="H90154" s="200"/>
    </row>
    <row r="90155" spans="8:8">
      <c r="H90155" s="200"/>
    </row>
    <row r="90156" spans="8:8">
      <c r="H90156" s="200"/>
    </row>
    <row r="90157" spans="8:8">
      <c r="H90157" s="200"/>
    </row>
    <row r="90158" spans="8:8">
      <c r="H90158" s="200"/>
    </row>
    <row r="90159" spans="8:8">
      <c r="H90159" s="200"/>
    </row>
    <row r="90160" spans="8:8">
      <c r="H90160" s="200"/>
    </row>
    <row r="90161" spans="8:8">
      <c r="H90161" s="200"/>
    </row>
    <row r="90162" spans="8:8">
      <c r="H90162" s="200"/>
    </row>
    <row r="90163" spans="8:8">
      <c r="H90163" s="200"/>
    </row>
    <row r="90164" spans="8:8">
      <c r="H90164" s="200"/>
    </row>
    <row r="90165" spans="8:8">
      <c r="H90165" s="200"/>
    </row>
    <row r="90166" spans="8:8">
      <c r="H90166" s="200"/>
    </row>
    <row r="90167" spans="8:8">
      <c r="H90167" s="200"/>
    </row>
    <row r="90168" spans="8:8">
      <c r="H90168" s="200"/>
    </row>
    <row r="90169" spans="8:8">
      <c r="H90169" s="200"/>
    </row>
    <row r="90170" spans="8:8">
      <c r="H90170" s="200"/>
    </row>
    <row r="90171" spans="8:8">
      <c r="H90171" s="200"/>
    </row>
    <row r="90172" spans="8:8">
      <c r="H90172" s="200"/>
    </row>
    <row r="90173" spans="8:8">
      <c r="H90173" s="200"/>
    </row>
    <row r="90174" spans="8:8">
      <c r="H90174" s="200"/>
    </row>
    <row r="90175" spans="8:8">
      <c r="H90175" s="200"/>
    </row>
    <row r="90176" spans="8:8">
      <c r="H90176" s="200"/>
    </row>
    <row r="90177" spans="8:8">
      <c r="H90177" s="200"/>
    </row>
    <row r="90178" spans="8:8">
      <c r="H90178" s="200"/>
    </row>
    <row r="90179" spans="8:8">
      <c r="H90179" s="200"/>
    </row>
    <row r="90180" spans="8:8">
      <c r="H90180" s="200"/>
    </row>
    <row r="90181" spans="8:8">
      <c r="H90181" s="200"/>
    </row>
    <row r="90182" spans="8:8">
      <c r="H90182" s="200"/>
    </row>
    <row r="90183" spans="8:8">
      <c r="H90183" s="200"/>
    </row>
    <row r="90184" spans="8:8">
      <c r="H90184" s="200"/>
    </row>
    <row r="90185" spans="8:8">
      <c r="H90185" s="200"/>
    </row>
    <row r="90186" spans="8:8">
      <c r="H90186" s="200"/>
    </row>
    <row r="90187" spans="8:8">
      <c r="H90187" s="200"/>
    </row>
    <row r="90188" spans="8:8">
      <c r="H90188" s="200"/>
    </row>
    <row r="90189" spans="8:8">
      <c r="H90189" s="200"/>
    </row>
    <row r="90190" spans="8:8">
      <c r="H90190" s="200"/>
    </row>
    <row r="90191" spans="8:8">
      <c r="H90191" s="200"/>
    </row>
    <row r="90192" spans="8:8">
      <c r="H90192" s="200"/>
    </row>
    <row r="90193" spans="8:8">
      <c r="H90193" s="200"/>
    </row>
    <row r="90194" spans="8:8">
      <c r="H90194" s="200"/>
    </row>
    <row r="90195" spans="8:8">
      <c r="H90195" s="200"/>
    </row>
    <row r="90196" spans="8:8">
      <c r="H90196" s="200"/>
    </row>
    <row r="90197" spans="8:8">
      <c r="H90197" s="200"/>
    </row>
    <row r="90198" spans="8:8">
      <c r="H90198" s="200"/>
    </row>
    <row r="90199" spans="8:8">
      <c r="H90199" s="200"/>
    </row>
    <row r="90200" spans="8:8">
      <c r="H90200" s="200"/>
    </row>
    <row r="90201" spans="8:8">
      <c r="H90201" s="200"/>
    </row>
    <row r="90202" spans="8:8">
      <c r="H90202" s="200"/>
    </row>
    <row r="90203" spans="8:8">
      <c r="H90203" s="200"/>
    </row>
    <row r="90204" spans="8:8">
      <c r="H90204" s="200"/>
    </row>
    <row r="90205" spans="8:8">
      <c r="H90205" s="200"/>
    </row>
    <row r="90206" spans="8:8">
      <c r="H90206" s="200"/>
    </row>
    <row r="90207" spans="8:8">
      <c r="H90207" s="200"/>
    </row>
    <row r="90208" spans="8:8">
      <c r="H90208" s="200"/>
    </row>
    <row r="90209" spans="8:8">
      <c r="H90209" s="200"/>
    </row>
    <row r="90210" spans="8:8">
      <c r="H90210" s="200"/>
    </row>
    <row r="90211" spans="8:8">
      <c r="H90211" s="200"/>
    </row>
    <row r="90212" spans="8:8">
      <c r="H90212" s="200"/>
    </row>
    <row r="90213" spans="8:8">
      <c r="H90213" s="200"/>
    </row>
    <row r="90214" spans="8:8">
      <c r="H90214" s="200"/>
    </row>
    <row r="90215" spans="8:8">
      <c r="H90215" s="200"/>
    </row>
    <row r="90216" spans="8:8">
      <c r="H90216" s="200"/>
    </row>
    <row r="90217" spans="8:8">
      <c r="H90217" s="200"/>
    </row>
    <row r="90218" spans="8:8">
      <c r="H90218" s="200"/>
    </row>
    <row r="90219" spans="8:8">
      <c r="H90219" s="200"/>
    </row>
    <row r="90220" spans="8:8">
      <c r="H90220" s="200"/>
    </row>
    <row r="90221" spans="8:8">
      <c r="H90221" s="200"/>
    </row>
    <row r="90222" spans="8:8">
      <c r="H90222" s="200"/>
    </row>
    <row r="90223" spans="8:8">
      <c r="H90223" s="200"/>
    </row>
    <row r="90224" spans="8:8">
      <c r="H90224" s="200"/>
    </row>
    <row r="90225" spans="8:8">
      <c r="H90225" s="200"/>
    </row>
    <row r="90226" spans="8:8">
      <c r="H90226" s="200"/>
    </row>
    <row r="90227" spans="8:8">
      <c r="H90227" s="200"/>
    </row>
    <row r="90228" spans="8:8">
      <c r="H90228" s="200"/>
    </row>
    <row r="90229" spans="8:8">
      <c r="H90229" s="200"/>
    </row>
    <row r="90230" spans="8:8">
      <c r="H90230" s="200"/>
    </row>
    <row r="90231" spans="8:8">
      <c r="H90231" s="200"/>
    </row>
    <row r="90232" spans="8:8">
      <c r="H90232" s="200"/>
    </row>
    <row r="90233" spans="8:8">
      <c r="H90233" s="200"/>
    </row>
    <row r="90234" spans="8:8">
      <c r="H90234" s="200"/>
    </row>
    <row r="90235" spans="8:8">
      <c r="H90235" s="200"/>
    </row>
    <row r="90236" spans="8:8">
      <c r="H90236" s="200"/>
    </row>
    <row r="90237" spans="8:8">
      <c r="H90237" s="200"/>
    </row>
    <row r="90238" spans="8:8">
      <c r="H90238" s="200"/>
    </row>
    <row r="90239" spans="8:8">
      <c r="H90239" s="200"/>
    </row>
    <row r="90240" spans="8:8">
      <c r="H90240" s="200"/>
    </row>
    <row r="90241" spans="8:8">
      <c r="H90241" s="200"/>
    </row>
    <row r="90242" spans="8:8">
      <c r="H90242" s="200"/>
    </row>
    <row r="90243" spans="8:8">
      <c r="H90243" s="200"/>
    </row>
    <row r="90244" spans="8:8">
      <c r="H90244" s="200"/>
    </row>
    <row r="90245" spans="8:8">
      <c r="H90245" s="200"/>
    </row>
    <row r="90246" spans="8:8">
      <c r="H90246" s="200"/>
    </row>
    <row r="90247" spans="8:8">
      <c r="H90247" s="200"/>
    </row>
    <row r="90248" spans="8:8">
      <c r="H90248" s="200"/>
    </row>
    <row r="90249" spans="8:8">
      <c r="H90249" s="200"/>
    </row>
    <row r="90250" spans="8:8">
      <c r="H90250" s="200"/>
    </row>
    <row r="90251" spans="8:8">
      <c r="H90251" s="200"/>
    </row>
    <row r="90252" spans="8:8">
      <c r="H90252" s="200"/>
    </row>
    <row r="90253" spans="8:8">
      <c r="H90253" s="200"/>
    </row>
    <row r="90254" spans="8:8">
      <c r="H90254" s="200"/>
    </row>
    <row r="90255" spans="8:8">
      <c r="H90255" s="200"/>
    </row>
    <row r="90256" spans="8:8">
      <c r="H90256" s="200"/>
    </row>
    <row r="90257" spans="8:8">
      <c r="H90257" s="200"/>
    </row>
    <row r="90258" spans="8:8">
      <c r="H90258" s="200"/>
    </row>
    <row r="90259" spans="8:8">
      <c r="H90259" s="200"/>
    </row>
    <row r="90260" spans="8:8">
      <c r="H90260" s="200"/>
    </row>
    <row r="90261" spans="8:8">
      <c r="H90261" s="200"/>
    </row>
    <row r="90262" spans="8:8">
      <c r="H90262" s="200"/>
    </row>
    <row r="90263" spans="8:8">
      <c r="H90263" s="200"/>
    </row>
    <row r="90264" spans="8:8">
      <c r="H90264" s="200"/>
    </row>
    <row r="90265" spans="8:8">
      <c r="H90265" s="200"/>
    </row>
    <row r="90266" spans="8:8">
      <c r="H90266" s="200"/>
    </row>
    <row r="90267" spans="8:8">
      <c r="H90267" s="200"/>
    </row>
    <row r="90268" spans="8:8">
      <c r="H90268" s="200"/>
    </row>
    <row r="90269" spans="8:8">
      <c r="H90269" s="200"/>
    </row>
    <row r="90270" spans="8:8">
      <c r="H90270" s="200"/>
    </row>
    <row r="90271" spans="8:8">
      <c r="H90271" s="200"/>
    </row>
    <row r="90272" spans="8:8">
      <c r="H90272" s="200"/>
    </row>
    <row r="90273" spans="8:8">
      <c r="H90273" s="200"/>
    </row>
    <row r="90274" spans="8:8">
      <c r="H90274" s="200"/>
    </row>
    <row r="90275" spans="8:8">
      <c r="H90275" s="200"/>
    </row>
    <row r="90276" spans="8:8">
      <c r="H90276" s="200"/>
    </row>
    <row r="90277" spans="8:8">
      <c r="H90277" s="200"/>
    </row>
    <row r="90278" spans="8:8">
      <c r="H90278" s="200"/>
    </row>
    <row r="90279" spans="8:8">
      <c r="H90279" s="200"/>
    </row>
    <row r="90280" spans="8:8">
      <c r="H90280" s="200"/>
    </row>
    <row r="90281" spans="8:8">
      <c r="H90281" s="200"/>
    </row>
    <row r="90282" spans="8:8">
      <c r="H90282" s="200"/>
    </row>
    <row r="90283" spans="8:8">
      <c r="H90283" s="200"/>
    </row>
    <row r="90284" spans="8:8">
      <c r="H90284" s="200"/>
    </row>
    <row r="90285" spans="8:8">
      <c r="H90285" s="200"/>
    </row>
    <row r="90286" spans="8:8">
      <c r="H90286" s="200"/>
    </row>
    <row r="90287" spans="8:8">
      <c r="H90287" s="200"/>
    </row>
    <row r="90288" spans="8:8">
      <c r="H90288" s="200"/>
    </row>
    <row r="90289" spans="8:8">
      <c r="H90289" s="200"/>
    </row>
    <row r="90290" spans="8:8">
      <c r="H90290" s="200"/>
    </row>
    <row r="90291" spans="8:8">
      <c r="H90291" s="200"/>
    </row>
    <row r="90292" spans="8:8">
      <c r="H90292" s="200"/>
    </row>
    <row r="90293" spans="8:8">
      <c r="H90293" s="200"/>
    </row>
    <row r="90294" spans="8:8">
      <c r="H90294" s="200"/>
    </row>
    <row r="90295" spans="8:8">
      <c r="H90295" s="200"/>
    </row>
    <row r="90296" spans="8:8">
      <c r="H90296" s="200"/>
    </row>
    <row r="90297" spans="8:8">
      <c r="H90297" s="200"/>
    </row>
    <row r="90298" spans="8:8">
      <c r="H90298" s="200"/>
    </row>
    <row r="90299" spans="8:8">
      <c r="H90299" s="200"/>
    </row>
    <row r="90300" spans="8:8">
      <c r="H90300" s="200"/>
    </row>
    <row r="90301" spans="8:8">
      <c r="H90301" s="200"/>
    </row>
    <row r="90302" spans="8:8">
      <c r="H90302" s="200"/>
    </row>
    <row r="90303" spans="8:8">
      <c r="H90303" s="200"/>
    </row>
    <row r="90304" spans="8:8">
      <c r="H90304" s="200"/>
    </row>
    <row r="90305" spans="8:8">
      <c r="H90305" s="200"/>
    </row>
    <row r="90306" spans="8:8">
      <c r="H90306" s="200"/>
    </row>
    <row r="90307" spans="8:8">
      <c r="H90307" s="200"/>
    </row>
    <row r="90308" spans="8:8">
      <c r="H90308" s="200"/>
    </row>
    <row r="90309" spans="8:8">
      <c r="H90309" s="200"/>
    </row>
    <row r="90310" spans="8:8">
      <c r="H90310" s="200"/>
    </row>
    <row r="90311" spans="8:8">
      <c r="H90311" s="200"/>
    </row>
    <row r="90312" spans="8:8">
      <c r="H90312" s="200"/>
    </row>
    <row r="90313" spans="8:8">
      <c r="H90313" s="200"/>
    </row>
    <row r="90314" spans="8:8">
      <c r="H90314" s="200"/>
    </row>
    <row r="90315" spans="8:8">
      <c r="H90315" s="200"/>
    </row>
    <row r="90316" spans="8:8">
      <c r="H90316" s="200"/>
    </row>
    <row r="90317" spans="8:8">
      <c r="H90317" s="200"/>
    </row>
    <row r="90318" spans="8:8">
      <c r="H90318" s="200"/>
    </row>
    <row r="90319" spans="8:8">
      <c r="H90319" s="200"/>
    </row>
    <row r="90320" spans="8:8">
      <c r="H90320" s="200"/>
    </row>
    <row r="90321" spans="8:8">
      <c r="H90321" s="200"/>
    </row>
    <row r="90322" spans="8:8">
      <c r="H90322" s="200"/>
    </row>
    <row r="90323" spans="8:8">
      <c r="H90323" s="200"/>
    </row>
    <row r="90324" spans="8:8">
      <c r="H90324" s="200"/>
    </row>
    <row r="90325" spans="8:8">
      <c r="H90325" s="200"/>
    </row>
    <row r="90326" spans="8:8">
      <c r="H90326" s="200"/>
    </row>
    <row r="90327" spans="8:8">
      <c r="H90327" s="200"/>
    </row>
    <row r="90328" spans="8:8">
      <c r="H90328" s="200"/>
    </row>
    <row r="90329" spans="8:8">
      <c r="H90329" s="200"/>
    </row>
    <row r="90330" spans="8:8">
      <c r="H90330" s="200"/>
    </row>
    <row r="90331" spans="8:8">
      <c r="H90331" s="200"/>
    </row>
    <row r="90332" spans="8:8">
      <c r="H90332" s="200"/>
    </row>
    <row r="90333" spans="8:8">
      <c r="H90333" s="200"/>
    </row>
    <row r="90334" spans="8:8">
      <c r="H90334" s="200"/>
    </row>
    <row r="90335" spans="8:8">
      <c r="H90335" s="200"/>
    </row>
    <row r="90336" spans="8:8">
      <c r="H90336" s="200"/>
    </row>
    <row r="90337" spans="8:8">
      <c r="H90337" s="200"/>
    </row>
    <row r="90338" spans="8:8">
      <c r="H90338" s="200"/>
    </row>
    <row r="90339" spans="8:8">
      <c r="H90339" s="200"/>
    </row>
    <row r="90340" spans="8:8">
      <c r="H90340" s="200"/>
    </row>
    <row r="90341" spans="8:8">
      <c r="H90341" s="200"/>
    </row>
    <row r="90342" spans="8:8">
      <c r="H90342" s="200"/>
    </row>
    <row r="90343" spans="8:8">
      <c r="H90343" s="200"/>
    </row>
    <row r="90344" spans="8:8">
      <c r="H90344" s="200"/>
    </row>
    <row r="90345" spans="8:8">
      <c r="H90345" s="200"/>
    </row>
    <row r="90346" spans="8:8">
      <c r="H90346" s="200"/>
    </row>
    <row r="90347" spans="8:8">
      <c r="H90347" s="200"/>
    </row>
    <row r="90348" spans="8:8">
      <c r="H90348" s="200"/>
    </row>
    <row r="90349" spans="8:8">
      <c r="H90349" s="200"/>
    </row>
    <row r="90350" spans="8:8">
      <c r="H90350" s="200"/>
    </row>
    <row r="90351" spans="8:8">
      <c r="H90351" s="200"/>
    </row>
    <row r="90352" spans="8:8">
      <c r="H90352" s="200"/>
    </row>
    <row r="90353" spans="8:8">
      <c r="H90353" s="200"/>
    </row>
    <row r="90354" spans="8:8">
      <c r="H90354" s="200"/>
    </row>
    <row r="90355" spans="8:8">
      <c r="H90355" s="200"/>
    </row>
    <row r="90356" spans="8:8">
      <c r="H90356" s="200"/>
    </row>
    <row r="90357" spans="8:8">
      <c r="H90357" s="200"/>
    </row>
    <row r="90358" spans="8:8">
      <c r="H90358" s="200"/>
    </row>
    <row r="90359" spans="8:8">
      <c r="H90359" s="200"/>
    </row>
    <row r="90360" spans="8:8">
      <c r="H90360" s="200"/>
    </row>
    <row r="90361" spans="8:8">
      <c r="H90361" s="200"/>
    </row>
    <row r="90362" spans="8:8">
      <c r="H90362" s="200"/>
    </row>
    <row r="90363" spans="8:8">
      <c r="H90363" s="200"/>
    </row>
    <row r="90364" spans="8:8">
      <c r="H90364" s="200"/>
    </row>
    <row r="90365" spans="8:8">
      <c r="H90365" s="200"/>
    </row>
    <row r="90366" spans="8:8">
      <c r="H90366" s="200"/>
    </row>
    <row r="90367" spans="8:8">
      <c r="H90367" s="200"/>
    </row>
    <row r="90368" spans="8:8">
      <c r="H90368" s="200"/>
    </row>
    <row r="90369" spans="8:8">
      <c r="H90369" s="200"/>
    </row>
    <row r="90370" spans="8:8">
      <c r="H90370" s="200"/>
    </row>
    <row r="90371" spans="8:8">
      <c r="H90371" s="200"/>
    </row>
    <row r="90372" spans="8:8">
      <c r="H90372" s="200"/>
    </row>
    <row r="90373" spans="8:8">
      <c r="H90373" s="200"/>
    </row>
    <row r="90374" spans="8:8">
      <c r="H90374" s="200"/>
    </row>
    <row r="90375" spans="8:8">
      <c r="H90375" s="200"/>
    </row>
    <row r="90376" spans="8:8">
      <c r="H90376" s="200"/>
    </row>
    <row r="90377" spans="8:8">
      <c r="H90377" s="200"/>
    </row>
    <row r="90378" spans="8:8">
      <c r="H90378" s="200"/>
    </row>
    <row r="90379" spans="8:8">
      <c r="H90379" s="200"/>
    </row>
    <row r="90380" spans="8:8">
      <c r="H90380" s="200"/>
    </row>
    <row r="90381" spans="8:8">
      <c r="H90381" s="200"/>
    </row>
    <row r="90382" spans="8:8">
      <c r="H90382" s="200"/>
    </row>
    <row r="90383" spans="8:8">
      <c r="H90383" s="200"/>
    </row>
    <row r="90384" spans="8:8">
      <c r="H90384" s="200"/>
    </row>
    <row r="90385" spans="8:8">
      <c r="H90385" s="200"/>
    </row>
    <row r="90386" spans="8:8">
      <c r="H90386" s="200"/>
    </row>
    <row r="90387" spans="8:8">
      <c r="H90387" s="200"/>
    </row>
    <row r="90388" spans="8:8">
      <c r="H90388" s="200"/>
    </row>
    <row r="90389" spans="8:8">
      <c r="H90389" s="200"/>
    </row>
    <row r="90390" spans="8:8">
      <c r="H90390" s="200"/>
    </row>
    <row r="90391" spans="8:8">
      <c r="H90391" s="200"/>
    </row>
    <row r="90392" spans="8:8">
      <c r="H90392" s="200"/>
    </row>
    <row r="90393" spans="8:8">
      <c r="H90393" s="200"/>
    </row>
    <row r="90394" spans="8:8">
      <c r="H90394" s="200"/>
    </row>
    <row r="90395" spans="8:8">
      <c r="H90395" s="200"/>
    </row>
    <row r="90396" spans="8:8">
      <c r="H90396" s="200"/>
    </row>
    <row r="90397" spans="8:8">
      <c r="H90397" s="200"/>
    </row>
    <row r="90398" spans="8:8">
      <c r="H90398" s="200"/>
    </row>
    <row r="90399" spans="8:8">
      <c r="H90399" s="200"/>
    </row>
    <row r="90400" spans="8:8">
      <c r="H90400" s="200"/>
    </row>
    <row r="90401" spans="8:8">
      <c r="H90401" s="200"/>
    </row>
    <row r="90402" spans="8:8">
      <c r="H90402" s="200"/>
    </row>
    <row r="90403" spans="8:8">
      <c r="H90403" s="200"/>
    </row>
    <row r="90404" spans="8:8">
      <c r="H90404" s="200"/>
    </row>
    <row r="90405" spans="8:8">
      <c r="H90405" s="200"/>
    </row>
    <row r="90406" spans="8:8">
      <c r="H90406" s="200"/>
    </row>
    <row r="90407" spans="8:8">
      <c r="H90407" s="200"/>
    </row>
    <row r="90408" spans="8:8">
      <c r="H90408" s="200"/>
    </row>
    <row r="90409" spans="8:8">
      <c r="H90409" s="200"/>
    </row>
    <row r="90410" spans="8:8">
      <c r="H90410" s="200"/>
    </row>
    <row r="90411" spans="8:8">
      <c r="H90411" s="200"/>
    </row>
    <row r="90412" spans="8:8">
      <c r="H90412" s="200"/>
    </row>
    <row r="90413" spans="8:8">
      <c r="H90413" s="200"/>
    </row>
    <row r="90414" spans="8:8">
      <c r="H90414" s="200"/>
    </row>
    <row r="90415" spans="8:8">
      <c r="H90415" s="200"/>
    </row>
    <row r="90416" spans="8:8">
      <c r="H90416" s="200"/>
    </row>
    <row r="90417" spans="8:8">
      <c r="H90417" s="200"/>
    </row>
    <row r="90418" spans="8:8">
      <c r="H90418" s="200"/>
    </row>
    <row r="90419" spans="8:8">
      <c r="H90419" s="200"/>
    </row>
    <row r="90420" spans="8:8">
      <c r="H90420" s="200"/>
    </row>
    <row r="90421" spans="8:8">
      <c r="H90421" s="200"/>
    </row>
    <row r="90422" spans="8:8">
      <c r="H90422" s="200"/>
    </row>
    <row r="90423" spans="8:8">
      <c r="H90423" s="200"/>
    </row>
    <row r="90424" spans="8:8">
      <c r="H90424" s="200"/>
    </row>
    <row r="90425" spans="8:8">
      <c r="H90425" s="200"/>
    </row>
    <row r="90426" spans="8:8">
      <c r="H90426" s="200"/>
    </row>
    <row r="90427" spans="8:8">
      <c r="H90427" s="200"/>
    </row>
    <row r="90428" spans="8:8">
      <c r="H90428" s="200"/>
    </row>
    <row r="90429" spans="8:8">
      <c r="H90429" s="200"/>
    </row>
    <row r="90430" spans="8:8">
      <c r="H90430" s="200"/>
    </row>
    <row r="90431" spans="8:8">
      <c r="H90431" s="200"/>
    </row>
    <row r="90432" spans="8:8">
      <c r="H90432" s="200"/>
    </row>
    <row r="90433" spans="8:8">
      <c r="H90433" s="200"/>
    </row>
    <row r="90434" spans="8:8">
      <c r="H90434" s="200"/>
    </row>
    <row r="90435" spans="8:8">
      <c r="H90435" s="200"/>
    </row>
    <row r="90436" spans="8:8">
      <c r="H90436" s="200"/>
    </row>
    <row r="90437" spans="8:8">
      <c r="H90437" s="200"/>
    </row>
    <row r="90438" spans="8:8">
      <c r="H90438" s="200"/>
    </row>
    <row r="90439" spans="8:8">
      <c r="H90439" s="200"/>
    </row>
    <row r="90440" spans="8:8">
      <c r="H90440" s="200"/>
    </row>
    <row r="90441" spans="8:8">
      <c r="H90441" s="200"/>
    </row>
    <row r="90442" spans="8:8">
      <c r="H90442" s="200"/>
    </row>
    <row r="90443" spans="8:8">
      <c r="H90443" s="200"/>
    </row>
    <row r="90444" spans="8:8">
      <c r="H90444" s="200"/>
    </row>
    <row r="90445" spans="8:8">
      <c r="H90445" s="200"/>
    </row>
    <row r="90446" spans="8:8">
      <c r="H90446" s="200"/>
    </row>
    <row r="90447" spans="8:8">
      <c r="H90447" s="200"/>
    </row>
    <row r="90448" spans="8:8">
      <c r="H90448" s="200"/>
    </row>
    <row r="90449" spans="8:8">
      <c r="H90449" s="200"/>
    </row>
    <row r="90450" spans="8:8">
      <c r="H90450" s="200"/>
    </row>
    <row r="90451" spans="8:8">
      <c r="H90451" s="200"/>
    </row>
    <row r="90452" spans="8:8">
      <c r="H90452" s="200"/>
    </row>
    <row r="90453" spans="8:8">
      <c r="H90453" s="200"/>
    </row>
    <row r="90454" spans="8:8">
      <c r="H90454" s="200"/>
    </row>
    <row r="90455" spans="8:8">
      <c r="H90455" s="200"/>
    </row>
    <row r="90456" spans="8:8">
      <c r="H90456" s="200"/>
    </row>
    <row r="90457" spans="8:8">
      <c r="H90457" s="200"/>
    </row>
    <row r="90458" spans="8:8">
      <c r="H90458" s="200"/>
    </row>
    <row r="90459" spans="8:8">
      <c r="H90459" s="200"/>
    </row>
    <row r="90460" spans="8:8">
      <c r="H90460" s="200"/>
    </row>
    <row r="90461" spans="8:8">
      <c r="H90461" s="200"/>
    </row>
    <row r="90462" spans="8:8">
      <c r="H90462" s="200"/>
    </row>
    <row r="90463" spans="8:8">
      <c r="H90463" s="200"/>
    </row>
    <row r="90464" spans="8:8">
      <c r="H90464" s="200"/>
    </row>
    <row r="90465" spans="8:8">
      <c r="H90465" s="200"/>
    </row>
    <row r="90466" spans="8:8">
      <c r="H90466" s="200"/>
    </row>
    <row r="90467" spans="8:8">
      <c r="H90467" s="200"/>
    </row>
    <row r="90468" spans="8:8">
      <c r="H90468" s="200"/>
    </row>
    <row r="90469" spans="8:8">
      <c r="H90469" s="200"/>
    </row>
    <row r="90470" spans="8:8">
      <c r="H90470" s="200"/>
    </row>
    <row r="90471" spans="8:8">
      <c r="H90471" s="200"/>
    </row>
    <row r="90472" spans="8:8">
      <c r="H90472" s="200"/>
    </row>
    <row r="90473" spans="8:8">
      <c r="H90473" s="200"/>
    </row>
    <row r="90474" spans="8:8">
      <c r="H90474" s="200"/>
    </row>
    <row r="90475" spans="8:8">
      <c r="H90475" s="200"/>
    </row>
    <row r="90476" spans="8:8">
      <c r="H90476" s="200"/>
    </row>
    <row r="90477" spans="8:8">
      <c r="H90477" s="200"/>
    </row>
    <row r="90478" spans="8:8">
      <c r="H90478" s="200"/>
    </row>
    <row r="90479" spans="8:8">
      <c r="H90479" s="200"/>
    </row>
    <row r="90480" spans="8:8">
      <c r="H90480" s="200"/>
    </row>
    <row r="90481" spans="8:8">
      <c r="H90481" s="200"/>
    </row>
    <row r="90482" spans="8:8">
      <c r="H90482" s="200"/>
    </row>
    <row r="90483" spans="8:8">
      <c r="H90483" s="200"/>
    </row>
    <row r="90484" spans="8:8">
      <c r="H90484" s="200"/>
    </row>
    <row r="90485" spans="8:8">
      <c r="H90485" s="200"/>
    </row>
    <row r="90486" spans="8:8">
      <c r="H90486" s="200"/>
    </row>
    <row r="90487" spans="8:8">
      <c r="H90487" s="200"/>
    </row>
    <row r="90488" spans="8:8">
      <c r="H90488" s="200"/>
    </row>
    <row r="90489" spans="8:8">
      <c r="H90489" s="200"/>
    </row>
    <row r="90490" spans="8:8">
      <c r="H90490" s="200"/>
    </row>
    <row r="90491" spans="8:8">
      <c r="H90491" s="200"/>
    </row>
    <row r="90492" spans="8:8">
      <c r="H90492" s="200"/>
    </row>
    <row r="90493" spans="8:8">
      <c r="H90493" s="200"/>
    </row>
    <row r="90494" spans="8:8">
      <c r="H90494" s="200"/>
    </row>
    <row r="90495" spans="8:8">
      <c r="H90495" s="200"/>
    </row>
    <row r="90496" spans="8:8">
      <c r="H90496" s="200"/>
    </row>
    <row r="90497" spans="8:8">
      <c r="H90497" s="200"/>
    </row>
    <row r="90498" spans="8:8">
      <c r="H90498" s="200"/>
    </row>
    <row r="90499" spans="8:8">
      <c r="H90499" s="200"/>
    </row>
    <row r="90500" spans="8:8">
      <c r="H90500" s="200"/>
    </row>
    <row r="90501" spans="8:8">
      <c r="H90501" s="200"/>
    </row>
    <row r="90502" spans="8:8">
      <c r="H90502" s="200"/>
    </row>
    <row r="90503" spans="8:8">
      <c r="H90503" s="200"/>
    </row>
    <row r="90504" spans="8:8">
      <c r="H90504" s="200"/>
    </row>
    <row r="90505" spans="8:8">
      <c r="H90505" s="200"/>
    </row>
    <row r="90506" spans="8:8">
      <c r="H90506" s="200"/>
    </row>
    <row r="90507" spans="8:8">
      <c r="H90507" s="200"/>
    </row>
    <row r="90508" spans="8:8">
      <c r="H90508" s="200"/>
    </row>
    <row r="90509" spans="8:8">
      <c r="H90509" s="200"/>
    </row>
    <row r="90510" spans="8:8">
      <c r="H90510" s="200"/>
    </row>
    <row r="90511" spans="8:8">
      <c r="H90511" s="200"/>
    </row>
    <row r="90512" spans="8:8">
      <c r="H90512" s="200"/>
    </row>
    <row r="90513" spans="8:8">
      <c r="H90513" s="200"/>
    </row>
    <row r="90514" spans="8:8">
      <c r="H90514" s="200"/>
    </row>
    <row r="90515" spans="8:8">
      <c r="H90515" s="200"/>
    </row>
    <row r="90516" spans="8:8">
      <c r="H90516" s="200"/>
    </row>
    <row r="90517" spans="8:8">
      <c r="H90517" s="200"/>
    </row>
    <row r="90518" spans="8:8">
      <c r="H90518" s="200"/>
    </row>
    <row r="90519" spans="8:8">
      <c r="H90519" s="200"/>
    </row>
    <row r="90520" spans="8:8">
      <c r="H90520" s="200"/>
    </row>
    <row r="90521" spans="8:8">
      <c r="H90521" s="200"/>
    </row>
    <row r="90522" spans="8:8">
      <c r="H90522" s="200"/>
    </row>
    <row r="90523" spans="8:8">
      <c r="H90523" s="200"/>
    </row>
    <row r="90524" spans="8:8">
      <c r="H90524" s="200"/>
    </row>
    <row r="90525" spans="8:8">
      <c r="H90525" s="200"/>
    </row>
    <row r="90526" spans="8:8">
      <c r="H90526" s="200"/>
    </row>
    <row r="90527" spans="8:8">
      <c r="H90527" s="200"/>
    </row>
    <row r="90528" spans="8:8">
      <c r="H90528" s="200"/>
    </row>
    <row r="90529" spans="8:8">
      <c r="H90529" s="200"/>
    </row>
    <row r="90530" spans="8:8">
      <c r="H90530" s="200"/>
    </row>
    <row r="90531" spans="8:8">
      <c r="H90531" s="200"/>
    </row>
    <row r="90532" spans="8:8">
      <c r="H90532" s="200"/>
    </row>
    <row r="90533" spans="8:8">
      <c r="H90533" s="200"/>
    </row>
    <row r="90534" spans="8:8">
      <c r="H90534" s="200"/>
    </row>
    <row r="90535" spans="8:8">
      <c r="H90535" s="200"/>
    </row>
    <row r="90536" spans="8:8">
      <c r="H90536" s="200"/>
    </row>
    <row r="90537" spans="8:8">
      <c r="H90537" s="200"/>
    </row>
    <row r="90538" spans="8:8">
      <c r="H90538" s="200"/>
    </row>
    <row r="90539" spans="8:8">
      <c r="H90539" s="200"/>
    </row>
    <row r="90540" spans="8:8">
      <c r="H90540" s="200"/>
    </row>
    <row r="90541" spans="8:8">
      <c r="H90541" s="200"/>
    </row>
    <row r="90542" spans="8:8">
      <c r="H90542" s="200"/>
    </row>
    <row r="90543" spans="8:8">
      <c r="H90543" s="200"/>
    </row>
    <row r="90544" spans="8:8">
      <c r="H90544" s="200"/>
    </row>
    <row r="90545" spans="8:8">
      <c r="H90545" s="200"/>
    </row>
    <row r="90546" spans="8:8">
      <c r="H90546" s="200"/>
    </row>
    <row r="90547" spans="8:8">
      <c r="H90547" s="200"/>
    </row>
    <row r="90548" spans="8:8">
      <c r="H90548" s="200"/>
    </row>
    <row r="90549" spans="8:8">
      <c r="H90549" s="200"/>
    </row>
    <row r="90550" spans="8:8">
      <c r="H90550" s="200"/>
    </row>
    <row r="90551" spans="8:8">
      <c r="H90551" s="200"/>
    </row>
    <row r="90552" spans="8:8">
      <c r="H90552" s="200"/>
    </row>
    <row r="90553" spans="8:8">
      <c r="H90553" s="200"/>
    </row>
    <row r="90554" spans="8:8">
      <c r="H90554" s="200"/>
    </row>
    <row r="90555" spans="8:8">
      <c r="H90555" s="200"/>
    </row>
    <row r="90556" spans="8:8">
      <c r="H90556" s="200"/>
    </row>
    <row r="90557" spans="8:8">
      <c r="H90557" s="200"/>
    </row>
    <row r="90558" spans="8:8">
      <c r="H90558" s="200"/>
    </row>
    <row r="90559" spans="8:8">
      <c r="H90559" s="200"/>
    </row>
    <row r="90560" spans="8:8">
      <c r="H90560" s="200"/>
    </row>
    <row r="90561" spans="8:8">
      <c r="H90561" s="200"/>
    </row>
    <row r="90562" spans="8:8">
      <c r="H90562" s="200"/>
    </row>
    <row r="90563" spans="8:8">
      <c r="H90563" s="200"/>
    </row>
    <row r="90564" spans="8:8">
      <c r="H90564" s="200"/>
    </row>
    <row r="90565" spans="8:8">
      <c r="H90565" s="200"/>
    </row>
    <row r="90566" spans="8:8">
      <c r="H90566" s="200"/>
    </row>
    <row r="90567" spans="8:8">
      <c r="H90567" s="200"/>
    </row>
    <row r="90568" spans="8:8">
      <c r="H90568" s="200"/>
    </row>
    <row r="90569" spans="8:8">
      <c r="H90569" s="200"/>
    </row>
    <row r="90570" spans="8:8">
      <c r="H90570" s="200"/>
    </row>
    <row r="90571" spans="8:8">
      <c r="H90571" s="200"/>
    </row>
    <row r="90572" spans="8:8">
      <c r="H90572" s="200"/>
    </row>
    <row r="90573" spans="8:8">
      <c r="H90573" s="200"/>
    </row>
    <row r="90574" spans="8:8">
      <c r="H90574" s="200"/>
    </row>
    <row r="90575" spans="8:8">
      <c r="H90575" s="200"/>
    </row>
    <row r="90576" spans="8:8">
      <c r="H90576" s="200"/>
    </row>
    <row r="90577" spans="8:8">
      <c r="H90577" s="200"/>
    </row>
    <row r="90578" spans="8:8">
      <c r="H90578" s="200"/>
    </row>
    <row r="90579" spans="8:8">
      <c r="H90579" s="200"/>
    </row>
    <row r="90580" spans="8:8">
      <c r="H90580" s="200"/>
    </row>
    <row r="90581" spans="8:8">
      <c r="H90581" s="200"/>
    </row>
    <row r="90582" spans="8:8">
      <c r="H90582" s="200"/>
    </row>
    <row r="90583" spans="8:8">
      <c r="H90583" s="200"/>
    </row>
    <row r="90584" spans="8:8">
      <c r="H90584" s="200"/>
    </row>
    <row r="90585" spans="8:8">
      <c r="H90585" s="200"/>
    </row>
    <row r="90586" spans="8:8">
      <c r="H90586" s="200"/>
    </row>
    <row r="90587" spans="8:8">
      <c r="H90587" s="200"/>
    </row>
    <row r="90588" spans="8:8">
      <c r="H90588" s="200"/>
    </row>
    <row r="90589" spans="8:8">
      <c r="H90589" s="200"/>
    </row>
    <row r="90590" spans="8:8">
      <c r="H90590" s="200"/>
    </row>
    <row r="90591" spans="8:8">
      <c r="H90591" s="200"/>
    </row>
    <row r="90592" spans="8:8">
      <c r="H90592" s="200"/>
    </row>
    <row r="90593" spans="8:8">
      <c r="H90593" s="200"/>
    </row>
    <row r="90594" spans="8:8">
      <c r="H90594" s="200"/>
    </row>
    <row r="90595" spans="8:8">
      <c r="H90595" s="200"/>
    </row>
    <row r="90596" spans="8:8">
      <c r="H90596" s="200"/>
    </row>
    <row r="90597" spans="8:8">
      <c r="H90597" s="200"/>
    </row>
    <row r="90598" spans="8:8">
      <c r="H90598" s="200"/>
    </row>
    <row r="90599" spans="8:8">
      <c r="H90599" s="200"/>
    </row>
    <row r="90600" spans="8:8">
      <c r="H90600" s="200"/>
    </row>
    <row r="90601" spans="8:8">
      <c r="H90601" s="200"/>
    </row>
    <row r="90602" spans="8:8">
      <c r="H90602" s="200"/>
    </row>
    <row r="90603" spans="8:8">
      <c r="H90603" s="200"/>
    </row>
    <row r="90604" spans="8:8">
      <c r="H90604" s="200"/>
    </row>
    <row r="90605" spans="8:8">
      <c r="H90605" s="200"/>
    </row>
    <row r="90606" spans="8:8">
      <c r="H90606" s="200"/>
    </row>
    <row r="90607" spans="8:8">
      <c r="H90607" s="200"/>
    </row>
    <row r="90608" spans="8:8">
      <c r="H90608" s="200"/>
    </row>
    <row r="90609" spans="8:8">
      <c r="H90609" s="200"/>
    </row>
    <row r="90610" spans="8:8">
      <c r="H90610" s="200"/>
    </row>
    <row r="90611" spans="8:8">
      <c r="H90611" s="200"/>
    </row>
    <row r="90612" spans="8:8">
      <c r="H90612" s="200"/>
    </row>
    <row r="90613" spans="8:8">
      <c r="H90613" s="200"/>
    </row>
    <row r="90614" spans="8:8">
      <c r="H90614" s="200"/>
    </row>
    <row r="90615" spans="8:8">
      <c r="H90615" s="200"/>
    </row>
    <row r="90616" spans="8:8">
      <c r="H90616" s="200"/>
    </row>
    <row r="90617" spans="8:8">
      <c r="H90617" s="200"/>
    </row>
    <row r="90618" spans="8:8">
      <c r="H90618" s="200"/>
    </row>
    <row r="90619" spans="8:8">
      <c r="H90619" s="200"/>
    </row>
    <row r="90620" spans="8:8">
      <c r="H90620" s="200"/>
    </row>
    <row r="90621" spans="8:8">
      <c r="H90621" s="200"/>
    </row>
    <row r="90622" spans="8:8">
      <c r="H90622" s="200"/>
    </row>
    <row r="90623" spans="8:8">
      <c r="H90623" s="200"/>
    </row>
    <row r="90624" spans="8:8">
      <c r="H90624" s="200"/>
    </row>
    <row r="90625" spans="8:8">
      <c r="H90625" s="200"/>
    </row>
    <row r="90626" spans="8:8">
      <c r="H90626" s="200"/>
    </row>
    <row r="90627" spans="8:8">
      <c r="H90627" s="200"/>
    </row>
    <row r="90628" spans="8:8">
      <c r="H90628" s="200"/>
    </row>
    <row r="90629" spans="8:8">
      <c r="H90629" s="200"/>
    </row>
    <row r="90630" spans="8:8">
      <c r="H90630" s="200"/>
    </row>
    <row r="90631" spans="8:8">
      <c r="H90631" s="200"/>
    </row>
    <row r="90632" spans="8:8">
      <c r="H90632" s="200"/>
    </row>
    <row r="90633" spans="8:8">
      <c r="H90633" s="200"/>
    </row>
    <row r="90634" spans="8:8">
      <c r="H90634" s="200"/>
    </row>
    <row r="90635" spans="8:8">
      <c r="H90635" s="200"/>
    </row>
    <row r="90636" spans="8:8">
      <c r="H90636" s="200"/>
    </row>
    <row r="90637" spans="8:8">
      <c r="H90637" s="200"/>
    </row>
    <row r="90638" spans="8:8">
      <c r="H90638" s="200"/>
    </row>
    <row r="90639" spans="8:8">
      <c r="H90639" s="200"/>
    </row>
    <row r="90640" spans="8:8">
      <c r="H90640" s="200"/>
    </row>
    <row r="90641" spans="8:8">
      <c r="H90641" s="200"/>
    </row>
    <row r="90642" spans="8:8">
      <c r="H90642" s="200"/>
    </row>
    <row r="90643" spans="8:8">
      <c r="H90643" s="200"/>
    </row>
    <row r="90644" spans="8:8">
      <c r="H90644" s="200"/>
    </row>
    <row r="90645" spans="8:8">
      <c r="H90645" s="200"/>
    </row>
    <row r="90646" spans="8:8">
      <c r="H90646" s="200"/>
    </row>
    <row r="90647" spans="8:8">
      <c r="H90647" s="200"/>
    </row>
    <row r="90648" spans="8:8">
      <c r="H90648" s="200"/>
    </row>
    <row r="90649" spans="8:8">
      <c r="H90649" s="200"/>
    </row>
    <row r="90650" spans="8:8">
      <c r="H90650" s="200"/>
    </row>
    <row r="90651" spans="8:8">
      <c r="H90651" s="200"/>
    </row>
    <row r="90652" spans="8:8">
      <c r="H90652" s="200"/>
    </row>
    <row r="90653" spans="8:8">
      <c r="H90653" s="200"/>
    </row>
    <row r="90654" spans="8:8">
      <c r="H90654" s="200"/>
    </row>
    <row r="90655" spans="8:8">
      <c r="H90655" s="200"/>
    </row>
    <row r="90656" spans="8:8">
      <c r="H90656" s="200"/>
    </row>
    <row r="90657" spans="8:8">
      <c r="H90657" s="200"/>
    </row>
    <row r="90658" spans="8:8">
      <c r="H90658" s="200"/>
    </row>
    <row r="90659" spans="8:8">
      <c r="H90659" s="200"/>
    </row>
    <row r="90660" spans="8:8">
      <c r="H90660" s="200"/>
    </row>
    <row r="90661" spans="8:8">
      <c r="H90661" s="200"/>
    </row>
    <row r="90662" spans="8:8">
      <c r="H90662" s="200"/>
    </row>
    <row r="90663" spans="8:8">
      <c r="H90663" s="200"/>
    </row>
    <row r="90664" spans="8:8">
      <c r="H90664" s="200"/>
    </row>
    <row r="90665" spans="8:8">
      <c r="H90665" s="200"/>
    </row>
    <row r="90666" spans="8:8">
      <c r="H90666" s="200"/>
    </row>
    <row r="90667" spans="8:8">
      <c r="H90667" s="200"/>
    </row>
    <row r="90668" spans="8:8">
      <c r="H90668" s="200"/>
    </row>
    <row r="90669" spans="8:8">
      <c r="H90669" s="200"/>
    </row>
    <row r="90670" spans="8:8">
      <c r="H90670" s="200"/>
    </row>
    <row r="90671" spans="8:8">
      <c r="H90671" s="200"/>
    </row>
    <row r="90672" spans="8:8">
      <c r="H90672" s="200"/>
    </row>
    <row r="90673" spans="8:8">
      <c r="H90673" s="200"/>
    </row>
    <row r="90674" spans="8:8">
      <c r="H90674" s="200"/>
    </row>
    <row r="90675" spans="8:8">
      <c r="H90675" s="200"/>
    </row>
    <row r="90676" spans="8:8">
      <c r="H90676" s="200"/>
    </row>
    <row r="90677" spans="8:8">
      <c r="H90677" s="200"/>
    </row>
    <row r="90678" spans="8:8">
      <c r="H90678" s="200"/>
    </row>
    <row r="90679" spans="8:8">
      <c r="H90679" s="200"/>
    </row>
    <row r="90680" spans="8:8">
      <c r="H90680" s="200"/>
    </row>
    <row r="90681" spans="8:8">
      <c r="H90681" s="200"/>
    </row>
    <row r="90682" spans="8:8">
      <c r="H90682" s="200"/>
    </row>
    <row r="90683" spans="8:8">
      <c r="H90683" s="200"/>
    </row>
    <row r="90684" spans="8:8">
      <c r="H90684" s="200"/>
    </row>
    <row r="90685" spans="8:8">
      <c r="H90685" s="200"/>
    </row>
    <row r="90686" spans="8:8">
      <c r="H90686" s="200"/>
    </row>
    <row r="90687" spans="8:8">
      <c r="H90687" s="200"/>
    </row>
    <row r="90688" spans="8:8">
      <c r="H90688" s="200"/>
    </row>
    <row r="90689" spans="8:8">
      <c r="H90689" s="200"/>
    </row>
    <row r="90690" spans="8:8">
      <c r="H90690" s="200"/>
    </row>
    <row r="90691" spans="8:8">
      <c r="H90691" s="200"/>
    </row>
    <row r="90692" spans="8:8">
      <c r="H90692" s="200"/>
    </row>
    <row r="90693" spans="8:8">
      <c r="H90693" s="200"/>
    </row>
    <row r="90694" spans="8:8">
      <c r="H90694" s="200"/>
    </row>
    <row r="90695" spans="8:8">
      <c r="H90695" s="200"/>
    </row>
    <row r="90696" spans="8:8">
      <c r="H90696" s="200"/>
    </row>
    <row r="90697" spans="8:8">
      <c r="H90697" s="200"/>
    </row>
    <row r="90698" spans="8:8">
      <c r="H90698" s="200"/>
    </row>
    <row r="90699" spans="8:8">
      <c r="H90699" s="200"/>
    </row>
    <row r="90700" spans="8:8">
      <c r="H90700" s="200"/>
    </row>
    <row r="90701" spans="8:8">
      <c r="H90701" s="200"/>
    </row>
    <row r="90702" spans="8:8">
      <c r="H90702" s="200"/>
    </row>
    <row r="90703" spans="8:8">
      <c r="H90703" s="200"/>
    </row>
    <row r="90704" spans="8:8">
      <c r="H90704" s="200"/>
    </row>
    <row r="90705" spans="8:8">
      <c r="H90705" s="200"/>
    </row>
    <row r="90706" spans="8:8">
      <c r="H90706" s="200"/>
    </row>
    <row r="90707" spans="8:8">
      <c r="H90707" s="200"/>
    </row>
    <row r="90708" spans="8:8">
      <c r="H90708" s="200"/>
    </row>
    <row r="90709" spans="8:8">
      <c r="H90709" s="200"/>
    </row>
    <row r="90710" spans="8:8">
      <c r="H90710" s="200"/>
    </row>
    <row r="90711" spans="8:8">
      <c r="H90711" s="200"/>
    </row>
    <row r="90712" spans="8:8">
      <c r="H90712" s="200"/>
    </row>
    <row r="90713" spans="8:8">
      <c r="H90713" s="200"/>
    </row>
    <row r="90714" spans="8:8">
      <c r="H90714" s="200"/>
    </row>
    <row r="90715" spans="8:8">
      <c r="H90715" s="200"/>
    </row>
    <row r="90716" spans="8:8">
      <c r="H90716" s="200"/>
    </row>
    <row r="90717" spans="8:8">
      <c r="H90717" s="200"/>
    </row>
    <row r="90718" spans="8:8">
      <c r="H90718" s="200"/>
    </row>
    <row r="90719" spans="8:8">
      <c r="H90719" s="200"/>
    </row>
    <row r="90720" spans="8:8">
      <c r="H90720" s="200"/>
    </row>
    <row r="90721" spans="8:8">
      <c r="H90721" s="200"/>
    </row>
    <row r="90722" spans="8:8">
      <c r="H90722" s="200"/>
    </row>
    <row r="90723" spans="8:8">
      <c r="H90723" s="200"/>
    </row>
    <row r="90724" spans="8:8">
      <c r="H90724" s="200"/>
    </row>
    <row r="90725" spans="8:8">
      <c r="H90725" s="200"/>
    </row>
    <row r="90726" spans="8:8">
      <c r="H90726" s="200"/>
    </row>
    <row r="90727" spans="8:8">
      <c r="H90727" s="200"/>
    </row>
    <row r="90728" spans="8:8">
      <c r="H90728" s="200"/>
    </row>
    <row r="90729" spans="8:8">
      <c r="H90729" s="200"/>
    </row>
    <row r="90730" spans="8:8">
      <c r="H90730" s="200"/>
    </row>
    <row r="90731" spans="8:8">
      <c r="H90731" s="200"/>
    </row>
    <row r="90732" spans="8:8">
      <c r="H90732" s="200"/>
    </row>
    <row r="90733" spans="8:8">
      <c r="H90733" s="200"/>
    </row>
    <row r="90734" spans="8:8">
      <c r="H90734" s="200"/>
    </row>
    <row r="90735" spans="8:8">
      <c r="H90735" s="200"/>
    </row>
    <row r="90736" spans="8:8">
      <c r="H90736" s="200"/>
    </row>
    <row r="90737" spans="8:8">
      <c r="H90737" s="200"/>
    </row>
    <row r="90738" spans="8:8">
      <c r="H90738" s="200"/>
    </row>
    <row r="90739" spans="8:8">
      <c r="H90739" s="200"/>
    </row>
    <row r="90740" spans="8:8">
      <c r="H90740" s="200"/>
    </row>
    <row r="90741" spans="8:8">
      <c r="H90741" s="200"/>
    </row>
    <row r="90742" spans="8:8">
      <c r="H90742" s="200"/>
    </row>
    <row r="90743" spans="8:8">
      <c r="H90743" s="200"/>
    </row>
    <row r="90744" spans="8:8">
      <c r="H90744" s="200"/>
    </row>
    <row r="90745" spans="8:8">
      <c r="H90745" s="200"/>
    </row>
    <row r="90746" spans="8:8">
      <c r="H90746" s="200"/>
    </row>
    <row r="90747" spans="8:8">
      <c r="H90747" s="200"/>
    </row>
    <row r="90748" spans="8:8">
      <c r="H90748" s="200"/>
    </row>
    <row r="90749" spans="8:8">
      <c r="H90749" s="200"/>
    </row>
    <row r="90750" spans="8:8">
      <c r="H90750" s="200"/>
    </row>
    <row r="90751" spans="8:8">
      <c r="H90751" s="200"/>
    </row>
    <row r="90752" spans="8:8">
      <c r="H90752" s="200"/>
    </row>
    <row r="90753" spans="8:8">
      <c r="H90753" s="200"/>
    </row>
    <row r="90754" spans="8:8">
      <c r="H90754" s="200"/>
    </row>
    <row r="90755" spans="8:8">
      <c r="H90755" s="200"/>
    </row>
    <row r="90756" spans="8:8">
      <c r="H90756" s="200"/>
    </row>
    <row r="90757" spans="8:8">
      <c r="H90757" s="200"/>
    </row>
    <row r="90758" spans="8:8">
      <c r="H90758" s="200"/>
    </row>
    <row r="90759" spans="8:8">
      <c r="H90759" s="200"/>
    </row>
    <row r="90760" spans="8:8">
      <c r="H90760" s="200"/>
    </row>
    <row r="90761" spans="8:8">
      <c r="H90761" s="200"/>
    </row>
    <row r="90762" spans="8:8">
      <c r="H90762" s="200"/>
    </row>
    <row r="90763" spans="8:8">
      <c r="H90763" s="200"/>
    </row>
    <row r="90764" spans="8:8">
      <c r="H90764" s="200"/>
    </row>
    <row r="90765" spans="8:8">
      <c r="H90765" s="200"/>
    </row>
    <row r="90766" spans="8:8">
      <c r="H90766" s="200"/>
    </row>
    <row r="90767" spans="8:8">
      <c r="H90767" s="200"/>
    </row>
    <row r="90768" spans="8:8">
      <c r="H90768" s="200"/>
    </row>
    <row r="90769" spans="8:8">
      <c r="H90769" s="200"/>
    </row>
    <row r="90770" spans="8:8">
      <c r="H90770" s="200"/>
    </row>
    <row r="90771" spans="8:8">
      <c r="H90771" s="200"/>
    </row>
    <row r="90772" spans="8:8">
      <c r="H90772" s="200"/>
    </row>
    <row r="90773" spans="8:8">
      <c r="H90773" s="200"/>
    </row>
    <row r="90774" spans="8:8">
      <c r="H90774" s="200"/>
    </row>
    <row r="90775" spans="8:8">
      <c r="H90775" s="200"/>
    </row>
    <row r="90776" spans="8:8">
      <c r="H90776" s="200"/>
    </row>
    <row r="90777" spans="8:8">
      <c r="H90777" s="200"/>
    </row>
    <row r="90778" spans="8:8">
      <c r="H90778" s="200"/>
    </row>
    <row r="90779" spans="8:8">
      <c r="H90779" s="200"/>
    </row>
    <row r="90780" spans="8:8">
      <c r="H90780" s="200"/>
    </row>
    <row r="90781" spans="8:8">
      <c r="H90781" s="200"/>
    </row>
    <row r="90782" spans="8:8">
      <c r="H90782" s="200"/>
    </row>
    <row r="90783" spans="8:8">
      <c r="H90783" s="200"/>
    </row>
    <row r="90784" spans="8:8">
      <c r="H90784" s="200"/>
    </row>
    <row r="90785" spans="8:8">
      <c r="H90785" s="200"/>
    </row>
    <row r="90786" spans="8:8">
      <c r="H90786" s="200"/>
    </row>
    <row r="90787" spans="8:8">
      <c r="H90787" s="200"/>
    </row>
    <row r="90788" spans="8:8">
      <c r="H90788" s="200"/>
    </row>
    <row r="90789" spans="8:8">
      <c r="H90789" s="200"/>
    </row>
    <row r="90790" spans="8:8">
      <c r="H90790" s="200"/>
    </row>
    <row r="90791" spans="8:8">
      <c r="H90791" s="200"/>
    </row>
    <row r="90792" spans="8:8">
      <c r="H90792" s="200"/>
    </row>
    <row r="90793" spans="8:8">
      <c r="H90793" s="200"/>
    </row>
    <row r="90794" spans="8:8">
      <c r="H90794" s="200"/>
    </row>
    <row r="90795" spans="8:8">
      <c r="H90795" s="200"/>
    </row>
    <row r="90796" spans="8:8">
      <c r="H90796" s="200"/>
    </row>
    <row r="90797" spans="8:8">
      <c r="H90797" s="200"/>
    </row>
    <row r="90798" spans="8:8">
      <c r="H90798" s="200"/>
    </row>
    <row r="90799" spans="8:8">
      <c r="H90799" s="200"/>
    </row>
    <row r="90800" spans="8:8">
      <c r="H90800" s="200"/>
    </row>
    <row r="90801" spans="8:8">
      <c r="H90801" s="200"/>
    </row>
    <row r="90802" spans="8:8">
      <c r="H90802" s="200"/>
    </row>
    <row r="90803" spans="8:8">
      <c r="H90803" s="200"/>
    </row>
    <row r="90804" spans="8:8">
      <c r="H90804" s="200"/>
    </row>
    <row r="90805" spans="8:8">
      <c r="H90805" s="200"/>
    </row>
    <row r="90806" spans="8:8">
      <c r="H90806" s="200"/>
    </row>
    <row r="90807" spans="8:8">
      <c r="H90807" s="200"/>
    </row>
    <row r="90808" spans="8:8">
      <c r="H90808" s="200"/>
    </row>
    <row r="90809" spans="8:8">
      <c r="H90809" s="200"/>
    </row>
    <row r="90810" spans="8:8">
      <c r="H90810" s="200"/>
    </row>
    <row r="90811" spans="8:8">
      <c r="H90811" s="200"/>
    </row>
    <row r="90812" spans="8:8">
      <c r="H90812" s="200"/>
    </row>
    <row r="90813" spans="8:8">
      <c r="H90813" s="200"/>
    </row>
    <row r="90814" spans="8:8">
      <c r="H90814" s="200"/>
    </row>
    <row r="90815" spans="8:8">
      <c r="H90815" s="200"/>
    </row>
    <row r="90816" spans="8:8">
      <c r="H90816" s="200"/>
    </row>
    <row r="90817" spans="8:8">
      <c r="H90817" s="200"/>
    </row>
    <row r="90818" spans="8:8">
      <c r="H90818" s="200"/>
    </row>
    <row r="90819" spans="8:8">
      <c r="H90819" s="200"/>
    </row>
    <row r="90820" spans="8:8">
      <c r="H90820" s="200"/>
    </row>
    <row r="90821" spans="8:8">
      <c r="H90821" s="200"/>
    </row>
    <row r="90822" spans="8:8">
      <c r="H90822" s="200"/>
    </row>
    <row r="90823" spans="8:8">
      <c r="H90823" s="200"/>
    </row>
    <row r="90824" spans="8:8">
      <c r="H90824" s="200"/>
    </row>
    <row r="90825" spans="8:8">
      <c r="H90825" s="200"/>
    </row>
    <row r="90826" spans="8:8">
      <c r="H90826" s="200"/>
    </row>
    <row r="90827" spans="8:8">
      <c r="H90827" s="200"/>
    </row>
    <row r="90828" spans="8:8">
      <c r="H90828" s="200"/>
    </row>
    <row r="90829" spans="8:8">
      <c r="H90829" s="200"/>
    </row>
    <row r="90830" spans="8:8">
      <c r="H90830" s="200"/>
    </row>
    <row r="90831" spans="8:8">
      <c r="H90831" s="200"/>
    </row>
    <row r="90832" spans="8:8">
      <c r="H90832" s="200"/>
    </row>
    <row r="90833" spans="8:8">
      <c r="H90833" s="200"/>
    </row>
    <row r="90834" spans="8:8">
      <c r="H90834" s="200"/>
    </row>
    <row r="90835" spans="8:8">
      <c r="H90835" s="200"/>
    </row>
    <row r="90836" spans="8:8">
      <c r="H90836" s="200"/>
    </row>
    <row r="90837" spans="8:8">
      <c r="H90837" s="200"/>
    </row>
    <row r="90838" spans="8:8">
      <c r="H90838" s="200"/>
    </row>
    <row r="90839" spans="8:8">
      <c r="H90839" s="200"/>
    </row>
    <row r="90840" spans="8:8">
      <c r="H90840" s="200"/>
    </row>
    <row r="90841" spans="8:8">
      <c r="H90841" s="200"/>
    </row>
    <row r="90842" spans="8:8">
      <c r="H90842" s="200"/>
    </row>
    <row r="90843" spans="8:8">
      <c r="H90843" s="200"/>
    </row>
    <row r="90844" spans="8:8">
      <c r="H90844" s="200"/>
    </row>
    <row r="90845" spans="8:8">
      <c r="H90845" s="200"/>
    </row>
    <row r="90846" spans="8:8">
      <c r="H90846" s="200"/>
    </row>
    <row r="90847" spans="8:8">
      <c r="H90847" s="200"/>
    </row>
    <row r="90848" spans="8:8">
      <c r="H90848" s="200"/>
    </row>
    <row r="90849" spans="8:8">
      <c r="H90849" s="200"/>
    </row>
    <row r="90850" spans="8:8">
      <c r="H90850" s="200"/>
    </row>
    <row r="90851" spans="8:8">
      <c r="H90851" s="200"/>
    </row>
    <row r="90852" spans="8:8">
      <c r="H90852" s="200"/>
    </row>
    <row r="90853" spans="8:8">
      <c r="H90853" s="200"/>
    </row>
    <row r="90854" spans="8:8">
      <c r="H90854" s="200"/>
    </row>
    <row r="90855" spans="8:8">
      <c r="H90855" s="200"/>
    </row>
    <row r="90856" spans="8:8">
      <c r="H90856" s="200"/>
    </row>
    <row r="90857" spans="8:8">
      <c r="H90857" s="200"/>
    </row>
    <row r="90858" spans="8:8">
      <c r="H90858" s="200"/>
    </row>
    <row r="90859" spans="8:8">
      <c r="H90859" s="200"/>
    </row>
    <row r="90860" spans="8:8">
      <c r="H90860" s="200"/>
    </row>
    <row r="90861" spans="8:8">
      <c r="H90861" s="200"/>
    </row>
    <row r="90862" spans="8:8">
      <c r="H90862" s="200"/>
    </row>
    <row r="90863" spans="8:8">
      <c r="H90863" s="200"/>
    </row>
    <row r="90864" spans="8:8">
      <c r="H90864" s="200"/>
    </row>
    <row r="90865" spans="8:8">
      <c r="H90865" s="200"/>
    </row>
    <row r="90866" spans="8:8">
      <c r="H90866" s="200"/>
    </row>
    <row r="90867" spans="8:8">
      <c r="H90867" s="200"/>
    </row>
    <row r="90868" spans="8:8">
      <c r="H90868" s="200"/>
    </row>
    <row r="90869" spans="8:8">
      <c r="H90869" s="200"/>
    </row>
    <row r="90870" spans="8:8">
      <c r="H90870" s="200"/>
    </row>
    <row r="90871" spans="8:8">
      <c r="H90871" s="200"/>
    </row>
    <row r="90872" spans="8:8">
      <c r="H90872" s="200"/>
    </row>
    <row r="90873" spans="8:8">
      <c r="H90873" s="200"/>
    </row>
    <row r="90874" spans="8:8">
      <c r="H90874" s="200"/>
    </row>
    <row r="90875" spans="8:8">
      <c r="H90875" s="200"/>
    </row>
    <row r="90876" spans="8:8">
      <c r="H90876" s="200"/>
    </row>
    <row r="90877" spans="8:8">
      <c r="H90877" s="200"/>
    </row>
    <row r="90878" spans="8:8">
      <c r="H90878" s="200"/>
    </row>
    <row r="90879" spans="8:8">
      <c r="H90879" s="200"/>
    </row>
    <row r="90880" spans="8:8">
      <c r="H90880" s="200"/>
    </row>
    <row r="90881" spans="8:8">
      <c r="H90881" s="200"/>
    </row>
    <row r="90882" spans="8:8">
      <c r="H90882" s="200"/>
    </row>
    <row r="90883" spans="8:8">
      <c r="H90883" s="200"/>
    </row>
    <row r="90884" spans="8:8">
      <c r="H90884" s="200"/>
    </row>
    <row r="90885" spans="8:8">
      <c r="H90885" s="200"/>
    </row>
    <row r="90886" spans="8:8">
      <c r="H90886" s="200"/>
    </row>
    <row r="90887" spans="8:8">
      <c r="H90887" s="200"/>
    </row>
    <row r="90888" spans="8:8">
      <c r="H90888" s="200"/>
    </row>
    <row r="90889" spans="8:8">
      <c r="H90889" s="200"/>
    </row>
    <row r="90890" spans="8:8">
      <c r="H90890" s="200"/>
    </row>
    <row r="90891" spans="8:8">
      <c r="H90891" s="200"/>
    </row>
    <row r="90892" spans="8:8">
      <c r="H90892" s="200"/>
    </row>
    <row r="90893" spans="8:8">
      <c r="H90893" s="200"/>
    </row>
    <row r="90894" spans="8:8">
      <c r="H90894" s="200"/>
    </row>
    <row r="90895" spans="8:8">
      <c r="H90895" s="200"/>
    </row>
    <row r="90896" spans="8:8">
      <c r="H90896" s="200"/>
    </row>
    <row r="90897" spans="8:8">
      <c r="H90897" s="200"/>
    </row>
    <row r="90898" spans="8:8">
      <c r="H90898" s="200"/>
    </row>
    <row r="90899" spans="8:8">
      <c r="H90899" s="200"/>
    </row>
    <row r="90900" spans="8:8">
      <c r="H90900" s="200"/>
    </row>
    <row r="90901" spans="8:8">
      <c r="H90901" s="200"/>
    </row>
    <row r="90902" spans="8:8">
      <c r="H90902" s="200"/>
    </row>
    <row r="90903" spans="8:8">
      <c r="H90903" s="200"/>
    </row>
    <row r="90904" spans="8:8">
      <c r="H90904" s="200"/>
    </row>
    <row r="90905" spans="8:8">
      <c r="H90905" s="200"/>
    </row>
    <row r="90906" spans="8:8">
      <c r="H90906" s="200"/>
    </row>
    <row r="90907" spans="8:8">
      <c r="H90907" s="200"/>
    </row>
    <row r="90908" spans="8:8">
      <c r="H90908" s="200"/>
    </row>
    <row r="90909" spans="8:8">
      <c r="H90909" s="200"/>
    </row>
    <row r="90910" spans="8:8">
      <c r="H90910" s="200"/>
    </row>
    <row r="90911" spans="8:8">
      <c r="H90911" s="200"/>
    </row>
    <row r="90912" spans="8:8">
      <c r="H90912" s="200"/>
    </row>
    <row r="90913" spans="8:8">
      <c r="H90913" s="200"/>
    </row>
    <row r="90914" spans="8:8">
      <c r="H90914" s="200"/>
    </row>
    <row r="90915" spans="8:8">
      <c r="H90915" s="200"/>
    </row>
    <row r="90916" spans="8:8">
      <c r="H90916" s="200"/>
    </row>
    <row r="90917" spans="8:8">
      <c r="H90917" s="200"/>
    </row>
    <row r="90918" spans="8:8">
      <c r="H90918" s="200"/>
    </row>
    <row r="90919" spans="8:8">
      <c r="H90919" s="200"/>
    </row>
    <row r="90920" spans="8:8">
      <c r="H90920" s="200"/>
    </row>
    <row r="90921" spans="8:8">
      <c r="H90921" s="200"/>
    </row>
    <row r="90922" spans="8:8">
      <c r="H90922" s="200"/>
    </row>
    <row r="90923" spans="8:8">
      <c r="H90923" s="200"/>
    </row>
    <row r="90924" spans="8:8">
      <c r="H90924" s="200"/>
    </row>
    <row r="90925" spans="8:8">
      <c r="H90925" s="200"/>
    </row>
    <row r="90926" spans="8:8">
      <c r="H90926" s="200"/>
    </row>
    <row r="90927" spans="8:8">
      <c r="H90927" s="200"/>
    </row>
    <row r="90928" spans="8:8">
      <c r="H90928" s="200"/>
    </row>
    <row r="90929" spans="8:8">
      <c r="H90929" s="200"/>
    </row>
    <row r="90930" spans="8:8">
      <c r="H90930" s="200"/>
    </row>
    <row r="90931" spans="8:8">
      <c r="H90931" s="200"/>
    </row>
    <row r="90932" spans="8:8">
      <c r="H90932" s="200"/>
    </row>
    <row r="90933" spans="8:8">
      <c r="H90933" s="200"/>
    </row>
    <row r="90934" spans="8:8">
      <c r="H90934" s="200"/>
    </row>
    <row r="90935" spans="8:8">
      <c r="H90935" s="200"/>
    </row>
    <row r="90936" spans="8:8">
      <c r="H90936" s="200"/>
    </row>
    <row r="90937" spans="8:8">
      <c r="H90937" s="200"/>
    </row>
    <row r="90938" spans="8:8">
      <c r="H90938" s="200"/>
    </row>
    <row r="90939" spans="8:8">
      <c r="H90939" s="200"/>
    </row>
    <row r="90940" spans="8:8">
      <c r="H90940" s="200"/>
    </row>
    <row r="90941" spans="8:8">
      <c r="H90941" s="200"/>
    </row>
    <row r="90942" spans="8:8">
      <c r="H90942" s="200"/>
    </row>
    <row r="90943" spans="8:8">
      <c r="H90943" s="200"/>
    </row>
    <row r="90944" spans="8:8">
      <c r="H90944" s="200"/>
    </row>
    <row r="90945" spans="8:8">
      <c r="H90945" s="200"/>
    </row>
    <row r="90946" spans="8:8">
      <c r="H90946" s="200"/>
    </row>
    <row r="90947" spans="8:8">
      <c r="H90947" s="200"/>
    </row>
    <row r="90948" spans="8:8">
      <c r="H90948" s="200"/>
    </row>
    <row r="90949" spans="8:8">
      <c r="H90949" s="200"/>
    </row>
    <row r="90950" spans="8:8">
      <c r="H90950" s="200"/>
    </row>
    <row r="90951" spans="8:8">
      <c r="H90951" s="200"/>
    </row>
    <row r="90952" spans="8:8">
      <c r="H90952" s="200"/>
    </row>
    <row r="90953" spans="8:8">
      <c r="H90953" s="200"/>
    </row>
    <row r="90954" spans="8:8">
      <c r="H90954" s="200"/>
    </row>
    <row r="90955" spans="8:8">
      <c r="H90955" s="200"/>
    </row>
    <row r="90956" spans="8:8">
      <c r="H90956" s="200"/>
    </row>
    <row r="90957" spans="8:8">
      <c r="H90957" s="200"/>
    </row>
    <row r="90958" spans="8:8">
      <c r="H90958" s="200"/>
    </row>
    <row r="90959" spans="8:8">
      <c r="H90959" s="200"/>
    </row>
    <row r="90960" spans="8:8">
      <c r="H90960" s="200"/>
    </row>
    <row r="90961" spans="8:8">
      <c r="H90961" s="200"/>
    </row>
    <row r="90962" spans="8:8">
      <c r="H90962" s="200"/>
    </row>
    <row r="90963" spans="8:8">
      <c r="H90963" s="200"/>
    </row>
    <row r="90964" spans="8:8">
      <c r="H90964" s="200"/>
    </row>
    <row r="90965" spans="8:8">
      <c r="H90965" s="200"/>
    </row>
    <row r="90966" spans="8:8">
      <c r="H90966" s="200"/>
    </row>
    <row r="90967" spans="8:8">
      <c r="H90967" s="200"/>
    </row>
    <row r="90968" spans="8:8">
      <c r="H90968" s="200"/>
    </row>
    <row r="90969" spans="8:8">
      <c r="H90969" s="200"/>
    </row>
    <row r="90970" spans="8:8">
      <c r="H90970" s="200"/>
    </row>
    <row r="90971" spans="8:8">
      <c r="H90971" s="200"/>
    </row>
    <row r="90972" spans="8:8">
      <c r="H90972" s="200"/>
    </row>
    <row r="90973" spans="8:8">
      <c r="H90973" s="200"/>
    </row>
    <row r="90974" spans="8:8">
      <c r="H90974" s="200"/>
    </row>
    <row r="90975" spans="8:8">
      <c r="H90975" s="200"/>
    </row>
    <row r="90976" spans="8:8">
      <c r="H90976" s="200"/>
    </row>
    <row r="90977" spans="8:8">
      <c r="H90977" s="200"/>
    </row>
    <row r="90978" spans="8:8">
      <c r="H90978" s="200"/>
    </row>
    <row r="90979" spans="8:8">
      <c r="H90979" s="200"/>
    </row>
    <row r="90980" spans="8:8">
      <c r="H90980" s="200"/>
    </row>
    <row r="90981" spans="8:8">
      <c r="H90981" s="200"/>
    </row>
    <row r="90982" spans="8:8">
      <c r="H90982" s="200"/>
    </row>
    <row r="90983" spans="8:8">
      <c r="H90983" s="200"/>
    </row>
    <row r="90984" spans="8:8">
      <c r="H90984" s="200"/>
    </row>
    <row r="90985" spans="8:8">
      <c r="H90985" s="200"/>
    </row>
    <row r="90986" spans="8:8">
      <c r="H90986" s="200"/>
    </row>
    <row r="90987" spans="8:8">
      <c r="H90987" s="200"/>
    </row>
    <row r="90988" spans="8:8">
      <c r="H90988" s="200"/>
    </row>
    <row r="90989" spans="8:8">
      <c r="H90989" s="200"/>
    </row>
    <row r="90990" spans="8:8">
      <c r="H90990" s="200"/>
    </row>
    <row r="90991" spans="8:8">
      <c r="H90991" s="200"/>
    </row>
    <row r="90992" spans="8:8">
      <c r="H90992" s="200"/>
    </row>
    <row r="90993" spans="8:8">
      <c r="H90993" s="200"/>
    </row>
    <row r="90994" spans="8:8">
      <c r="H90994" s="200"/>
    </row>
    <row r="90995" spans="8:8">
      <c r="H90995" s="200"/>
    </row>
    <row r="90996" spans="8:8">
      <c r="H90996" s="200"/>
    </row>
    <row r="90997" spans="8:8">
      <c r="H90997" s="200"/>
    </row>
    <row r="90998" spans="8:8">
      <c r="H90998" s="200"/>
    </row>
    <row r="90999" spans="8:8">
      <c r="H90999" s="200"/>
    </row>
    <row r="91000" spans="8:8">
      <c r="H91000" s="200"/>
    </row>
    <row r="91001" spans="8:8">
      <c r="H91001" s="200"/>
    </row>
    <row r="91002" spans="8:8">
      <c r="H91002" s="200"/>
    </row>
    <row r="91003" spans="8:8">
      <c r="H91003" s="200"/>
    </row>
    <row r="91004" spans="8:8">
      <c r="H91004" s="200"/>
    </row>
    <row r="91005" spans="8:8">
      <c r="H91005" s="200"/>
    </row>
    <row r="91006" spans="8:8">
      <c r="H91006" s="200"/>
    </row>
    <row r="91007" spans="8:8">
      <c r="H91007" s="200"/>
    </row>
    <row r="91008" spans="8:8">
      <c r="H91008" s="200"/>
    </row>
    <row r="91009" spans="8:8">
      <c r="H91009" s="200"/>
    </row>
    <row r="91010" spans="8:8">
      <c r="H91010" s="200"/>
    </row>
    <row r="91011" spans="8:8">
      <c r="H91011" s="200"/>
    </row>
    <row r="91012" spans="8:8">
      <c r="H91012" s="200"/>
    </row>
    <row r="91013" spans="8:8">
      <c r="H91013" s="200"/>
    </row>
    <row r="91014" spans="8:8">
      <c r="H91014" s="200"/>
    </row>
    <row r="91015" spans="8:8">
      <c r="H91015" s="200"/>
    </row>
    <row r="91016" spans="8:8">
      <c r="H91016" s="200"/>
    </row>
    <row r="91017" spans="8:8">
      <c r="H91017" s="200"/>
    </row>
    <row r="91018" spans="8:8">
      <c r="H91018" s="200"/>
    </row>
    <row r="91019" spans="8:8">
      <c r="H91019" s="200"/>
    </row>
    <row r="91020" spans="8:8">
      <c r="H91020" s="200"/>
    </row>
    <row r="91021" spans="8:8">
      <c r="H91021" s="200"/>
    </row>
    <row r="91022" spans="8:8">
      <c r="H91022" s="200"/>
    </row>
    <row r="91023" spans="8:8">
      <c r="H91023" s="200"/>
    </row>
    <row r="91024" spans="8:8">
      <c r="H91024" s="200"/>
    </row>
    <row r="91025" spans="8:8">
      <c r="H91025" s="200"/>
    </row>
    <row r="91026" spans="8:8">
      <c r="H91026" s="200"/>
    </row>
    <row r="91027" spans="8:8">
      <c r="H91027" s="200"/>
    </row>
    <row r="91028" spans="8:8">
      <c r="H91028" s="200"/>
    </row>
    <row r="91029" spans="8:8">
      <c r="H91029" s="200"/>
    </row>
    <row r="91030" spans="8:8">
      <c r="H91030" s="200"/>
    </row>
    <row r="91031" spans="8:8">
      <c r="H91031" s="200"/>
    </row>
    <row r="91032" spans="8:8">
      <c r="H91032" s="200"/>
    </row>
    <row r="91033" spans="8:8">
      <c r="H91033" s="200"/>
    </row>
    <row r="91034" spans="8:8">
      <c r="H91034" s="200"/>
    </row>
    <row r="91035" spans="8:8">
      <c r="H91035" s="200"/>
    </row>
    <row r="91036" spans="8:8">
      <c r="H91036" s="200"/>
    </row>
    <row r="91037" spans="8:8">
      <c r="H91037" s="200"/>
    </row>
    <row r="91038" spans="8:8">
      <c r="H91038" s="200"/>
    </row>
    <row r="91039" spans="8:8">
      <c r="H91039" s="200"/>
    </row>
    <row r="91040" spans="8:8">
      <c r="H91040" s="200"/>
    </row>
    <row r="91041" spans="8:8">
      <c r="H91041" s="200"/>
    </row>
    <row r="91042" spans="8:8">
      <c r="H91042" s="200"/>
    </row>
    <row r="91043" spans="8:8">
      <c r="H91043" s="200"/>
    </row>
    <row r="91044" spans="8:8">
      <c r="H91044" s="200"/>
    </row>
    <row r="91045" spans="8:8">
      <c r="H91045" s="200"/>
    </row>
    <row r="91046" spans="8:8">
      <c r="H91046" s="200"/>
    </row>
    <row r="91047" spans="8:8">
      <c r="H91047" s="200"/>
    </row>
    <row r="91048" spans="8:8">
      <c r="H91048" s="200"/>
    </row>
    <row r="91049" spans="8:8">
      <c r="H91049" s="200"/>
    </row>
    <row r="91050" spans="8:8">
      <c r="H91050" s="200"/>
    </row>
    <row r="91051" spans="8:8">
      <c r="H91051" s="200"/>
    </row>
    <row r="91052" spans="8:8">
      <c r="H91052" s="200"/>
    </row>
    <row r="91053" spans="8:8">
      <c r="H91053" s="200"/>
    </row>
    <row r="91054" spans="8:8">
      <c r="H91054" s="200"/>
    </row>
    <row r="91055" spans="8:8">
      <c r="H91055" s="200"/>
    </row>
    <row r="91056" spans="8:8">
      <c r="H91056" s="200"/>
    </row>
    <row r="91057" spans="8:8">
      <c r="H91057" s="200"/>
    </row>
    <row r="91058" spans="8:8">
      <c r="H91058" s="200"/>
    </row>
    <row r="91059" spans="8:8">
      <c r="H91059" s="200"/>
    </row>
    <row r="91060" spans="8:8">
      <c r="H91060" s="200"/>
    </row>
    <row r="91061" spans="8:8">
      <c r="H91061" s="200"/>
    </row>
    <row r="91062" spans="8:8">
      <c r="H91062" s="200"/>
    </row>
    <row r="91063" spans="8:8">
      <c r="H91063" s="200"/>
    </row>
    <row r="91064" spans="8:8">
      <c r="H91064" s="200"/>
    </row>
    <row r="91065" spans="8:8">
      <c r="H91065" s="200"/>
    </row>
    <row r="91066" spans="8:8">
      <c r="H91066" s="200"/>
    </row>
    <row r="91067" spans="8:8">
      <c r="H91067" s="200"/>
    </row>
    <row r="91068" spans="8:8">
      <c r="H91068" s="200"/>
    </row>
    <row r="91069" spans="8:8">
      <c r="H91069" s="200"/>
    </row>
    <row r="91070" spans="8:8">
      <c r="H91070" s="200"/>
    </row>
    <row r="91071" spans="8:8">
      <c r="H91071" s="200"/>
    </row>
    <row r="91072" spans="8:8">
      <c r="H91072" s="200"/>
    </row>
    <row r="91073" spans="8:8">
      <c r="H91073" s="200"/>
    </row>
    <row r="91074" spans="8:8">
      <c r="H91074" s="200"/>
    </row>
    <row r="91075" spans="8:8">
      <c r="H91075" s="200"/>
    </row>
    <row r="91076" spans="8:8">
      <c r="H91076" s="200"/>
    </row>
    <row r="91077" spans="8:8">
      <c r="H91077" s="200"/>
    </row>
    <row r="91078" spans="8:8">
      <c r="H91078" s="200"/>
    </row>
    <row r="91079" spans="8:8">
      <c r="H91079" s="200"/>
    </row>
    <row r="91080" spans="8:8">
      <c r="H91080" s="200"/>
    </row>
    <row r="91081" spans="8:8">
      <c r="H91081" s="200"/>
    </row>
    <row r="91082" spans="8:8">
      <c r="H91082" s="200"/>
    </row>
    <row r="91083" spans="8:8">
      <c r="H91083" s="200"/>
    </row>
    <row r="91084" spans="8:8">
      <c r="H91084" s="200"/>
    </row>
    <row r="91085" spans="8:8">
      <c r="H91085" s="200"/>
    </row>
    <row r="91086" spans="8:8">
      <c r="H91086" s="200"/>
    </row>
    <row r="91087" spans="8:8">
      <c r="H91087" s="200"/>
    </row>
    <row r="91088" spans="8:8">
      <c r="H91088" s="200"/>
    </row>
    <row r="91089" spans="8:8">
      <c r="H91089" s="200"/>
    </row>
    <row r="91090" spans="8:8">
      <c r="H91090" s="200"/>
    </row>
    <row r="91091" spans="8:8">
      <c r="H91091" s="200"/>
    </row>
    <row r="91092" spans="8:8">
      <c r="H91092" s="200"/>
    </row>
    <row r="91093" spans="8:8">
      <c r="H91093" s="200"/>
    </row>
    <row r="91094" spans="8:8">
      <c r="H91094" s="200"/>
    </row>
    <row r="91095" spans="8:8">
      <c r="H91095" s="200"/>
    </row>
    <row r="91096" spans="8:8">
      <c r="H91096" s="200"/>
    </row>
    <row r="91097" spans="8:8">
      <c r="H91097" s="200"/>
    </row>
    <row r="91098" spans="8:8">
      <c r="H91098" s="200"/>
    </row>
    <row r="91099" spans="8:8">
      <c r="H91099" s="200"/>
    </row>
    <row r="91100" spans="8:8">
      <c r="H91100" s="200"/>
    </row>
    <row r="91101" spans="8:8">
      <c r="H91101" s="200"/>
    </row>
    <row r="91102" spans="8:8">
      <c r="H91102" s="200"/>
    </row>
    <row r="91103" spans="8:8">
      <c r="H91103" s="200"/>
    </row>
    <row r="91104" spans="8:8">
      <c r="H91104" s="200"/>
    </row>
    <row r="91105" spans="8:8">
      <c r="H91105" s="200"/>
    </row>
    <row r="91106" spans="8:8">
      <c r="H91106" s="200"/>
    </row>
    <row r="91107" spans="8:8">
      <c r="H91107" s="200"/>
    </row>
    <row r="91108" spans="8:8">
      <c r="H91108" s="200"/>
    </row>
    <row r="91109" spans="8:8">
      <c r="H91109" s="200"/>
    </row>
    <row r="91110" spans="8:8">
      <c r="H91110" s="200"/>
    </row>
    <row r="91111" spans="8:8">
      <c r="H91111" s="200"/>
    </row>
    <row r="91112" spans="8:8">
      <c r="H91112" s="200"/>
    </row>
    <row r="91113" spans="8:8">
      <c r="H91113" s="200"/>
    </row>
    <row r="91114" spans="8:8">
      <c r="H91114" s="200"/>
    </row>
    <row r="91115" spans="8:8">
      <c r="H91115" s="200"/>
    </row>
    <row r="91116" spans="8:8">
      <c r="H91116" s="200"/>
    </row>
    <row r="91117" spans="8:8">
      <c r="H91117" s="200"/>
    </row>
    <row r="91118" spans="8:8">
      <c r="H91118" s="200"/>
    </row>
    <row r="91119" spans="8:8">
      <c r="H91119" s="200"/>
    </row>
    <row r="91120" spans="8:8">
      <c r="H91120" s="200"/>
    </row>
    <row r="91121" spans="8:8">
      <c r="H91121" s="200"/>
    </row>
    <row r="91122" spans="8:8">
      <c r="H91122" s="200"/>
    </row>
    <row r="91123" spans="8:8">
      <c r="H91123" s="200"/>
    </row>
    <row r="91124" spans="8:8">
      <c r="H91124" s="200"/>
    </row>
    <row r="91125" spans="8:8">
      <c r="H91125" s="200"/>
    </row>
    <row r="91126" spans="8:8">
      <c r="H91126" s="200"/>
    </row>
    <row r="91127" spans="8:8">
      <c r="H91127" s="200"/>
    </row>
    <row r="91128" spans="8:8">
      <c r="H91128" s="200"/>
    </row>
    <row r="91129" spans="8:8">
      <c r="H91129" s="200"/>
    </row>
    <row r="91130" spans="8:8">
      <c r="H91130" s="200"/>
    </row>
    <row r="91131" spans="8:8">
      <c r="H91131" s="200"/>
    </row>
    <row r="91132" spans="8:8">
      <c r="H91132" s="200"/>
    </row>
    <row r="91133" spans="8:8">
      <c r="H91133" s="200"/>
    </row>
    <row r="91134" spans="8:8">
      <c r="H91134" s="200"/>
    </row>
    <row r="91135" spans="8:8">
      <c r="H91135" s="200"/>
    </row>
    <row r="91136" spans="8:8">
      <c r="H91136" s="200"/>
    </row>
    <row r="91137" spans="8:8">
      <c r="H91137" s="200"/>
    </row>
    <row r="91138" spans="8:8">
      <c r="H91138" s="200"/>
    </row>
    <row r="91139" spans="8:8">
      <c r="H91139" s="200"/>
    </row>
    <row r="91140" spans="8:8">
      <c r="H91140" s="200"/>
    </row>
    <row r="91141" spans="8:8">
      <c r="H91141" s="200"/>
    </row>
    <row r="91142" spans="8:8">
      <c r="H91142" s="200"/>
    </row>
    <row r="91143" spans="8:8">
      <c r="H91143" s="200"/>
    </row>
    <row r="91144" spans="8:8">
      <c r="H91144" s="200"/>
    </row>
    <row r="91145" spans="8:8">
      <c r="H91145" s="200"/>
    </row>
    <row r="91146" spans="8:8">
      <c r="H91146" s="200"/>
    </row>
    <row r="91147" spans="8:8">
      <c r="H91147" s="200"/>
    </row>
    <row r="91148" spans="8:8">
      <c r="H91148" s="200"/>
    </row>
    <row r="91149" spans="8:8">
      <c r="H91149" s="200"/>
    </row>
    <row r="91150" spans="8:8">
      <c r="H91150" s="200"/>
    </row>
    <row r="91151" spans="8:8">
      <c r="H91151" s="200"/>
    </row>
    <row r="91152" spans="8:8">
      <c r="H91152" s="200"/>
    </row>
    <row r="91153" spans="8:8">
      <c r="H91153" s="200"/>
    </row>
    <row r="91154" spans="8:8">
      <c r="H91154" s="200"/>
    </row>
    <row r="91155" spans="8:8">
      <c r="H91155" s="200"/>
    </row>
    <row r="91156" spans="8:8">
      <c r="H91156" s="200"/>
    </row>
    <row r="91157" spans="8:8">
      <c r="H91157" s="200"/>
    </row>
    <row r="91158" spans="8:8">
      <c r="H91158" s="200"/>
    </row>
    <row r="91159" spans="8:8">
      <c r="H91159" s="200"/>
    </row>
    <row r="91160" spans="8:8">
      <c r="H91160" s="200"/>
    </row>
    <row r="91161" spans="8:8">
      <c r="H91161" s="200"/>
    </row>
    <row r="91162" spans="8:8">
      <c r="H91162" s="200"/>
    </row>
    <row r="91163" spans="8:8">
      <c r="H91163" s="200"/>
    </row>
    <row r="91164" spans="8:8">
      <c r="H91164" s="200"/>
    </row>
    <row r="91165" spans="8:8">
      <c r="H91165" s="200"/>
    </row>
    <row r="91166" spans="8:8">
      <c r="H91166" s="200"/>
    </row>
    <row r="91167" spans="8:8">
      <c r="H91167" s="200"/>
    </row>
    <row r="91168" spans="8:8">
      <c r="H91168" s="200"/>
    </row>
    <row r="91169" spans="8:8">
      <c r="H91169" s="200"/>
    </row>
    <row r="91170" spans="8:8">
      <c r="H91170" s="200"/>
    </row>
    <row r="91171" spans="8:8">
      <c r="H91171" s="200"/>
    </row>
    <row r="91172" spans="8:8">
      <c r="H91172" s="200"/>
    </row>
    <row r="91173" spans="8:8">
      <c r="H91173" s="200"/>
    </row>
    <row r="91174" spans="8:8">
      <c r="H91174" s="200"/>
    </row>
    <row r="91175" spans="8:8">
      <c r="H91175" s="200"/>
    </row>
    <row r="91176" spans="8:8">
      <c r="H91176" s="200"/>
    </row>
    <row r="91177" spans="8:8">
      <c r="H91177" s="200"/>
    </row>
    <row r="91178" spans="8:8">
      <c r="H91178" s="200"/>
    </row>
    <row r="91179" spans="8:8">
      <c r="H91179" s="200"/>
    </row>
    <row r="91180" spans="8:8">
      <c r="H91180" s="200"/>
    </row>
    <row r="91181" spans="8:8">
      <c r="H91181" s="200"/>
    </row>
    <row r="91182" spans="8:8">
      <c r="H91182" s="200"/>
    </row>
    <row r="91183" spans="8:8">
      <c r="H91183" s="200"/>
    </row>
    <row r="91184" spans="8:8">
      <c r="H91184" s="200"/>
    </row>
    <row r="91185" spans="8:8">
      <c r="H91185" s="200"/>
    </row>
    <row r="91186" spans="8:8">
      <c r="H91186" s="200"/>
    </row>
    <row r="91187" spans="8:8">
      <c r="H91187" s="200"/>
    </row>
    <row r="91188" spans="8:8">
      <c r="H91188" s="200"/>
    </row>
    <row r="91189" spans="8:8">
      <c r="H91189" s="200"/>
    </row>
    <row r="91190" spans="8:8">
      <c r="H91190" s="200"/>
    </row>
    <row r="91191" spans="8:8">
      <c r="H91191" s="200"/>
    </row>
    <row r="91192" spans="8:8">
      <c r="H91192" s="200"/>
    </row>
    <row r="91193" spans="8:8">
      <c r="H91193" s="200"/>
    </row>
    <row r="91194" spans="8:8">
      <c r="H91194" s="200"/>
    </row>
    <row r="91195" spans="8:8">
      <c r="H91195" s="200"/>
    </row>
    <row r="91196" spans="8:8">
      <c r="H91196" s="200"/>
    </row>
    <row r="91197" spans="8:8">
      <c r="H91197" s="200"/>
    </row>
    <row r="91198" spans="8:8">
      <c r="H91198" s="200"/>
    </row>
    <row r="91199" spans="8:8">
      <c r="H91199" s="200"/>
    </row>
    <row r="91200" spans="8:8">
      <c r="H91200" s="200"/>
    </row>
    <row r="91201" spans="8:8">
      <c r="H91201" s="200"/>
    </row>
    <row r="91202" spans="8:8">
      <c r="H91202" s="200"/>
    </row>
    <row r="91203" spans="8:8">
      <c r="H91203" s="200"/>
    </row>
    <row r="91204" spans="8:8">
      <c r="H91204" s="200"/>
    </row>
    <row r="91205" spans="8:8">
      <c r="H91205" s="200"/>
    </row>
    <row r="91206" spans="8:8">
      <c r="H91206" s="200"/>
    </row>
    <row r="91207" spans="8:8">
      <c r="H91207" s="200"/>
    </row>
    <row r="91208" spans="8:8">
      <c r="H91208" s="200"/>
    </row>
    <row r="91209" spans="8:8">
      <c r="H91209" s="200"/>
    </row>
    <row r="91210" spans="8:8">
      <c r="H91210" s="200"/>
    </row>
    <row r="91211" spans="8:8">
      <c r="H91211" s="200"/>
    </row>
    <row r="91212" spans="8:8">
      <c r="H91212" s="200"/>
    </row>
    <row r="91213" spans="8:8">
      <c r="H91213" s="200"/>
    </row>
    <row r="91214" spans="8:8">
      <c r="H91214" s="200"/>
    </row>
    <row r="91215" spans="8:8">
      <c r="H91215" s="200"/>
    </row>
    <row r="91216" spans="8:8">
      <c r="H91216" s="200"/>
    </row>
    <row r="91217" spans="8:8">
      <c r="H91217" s="200"/>
    </row>
    <row r="91218" spans="8:8">
      <c r="H91218" s="200"/>
    </row>
    <row r="91219" spans="8:8">
      <c r="H91219" s="200"/>
    </row>
    <row r="91220" spans="8:8">
      <c r="H91220" s="200"/>
    </row>
    <row r="91221" spans="8:8">
      <c r="H91221" s="200"/>
    </row>
    <row r="91222" spans="8:8">
      <c r="H91222" s="200"/>
    </row>
    <row r="91223" spans="8:8">
      <c r="H91223" s="200"/>
    </row>
    <row r="91224" spans="8:8">
      <c r="H91224" s="200"/>
    </row>
    <row r="91225" spans="8:8">
      <c r="H91225" s="200"/>
    </row>
    <row r="91226" spans="8:8">
      <c r="H91226" s="200"/>
    </row>
    <row r="91227" spans="8:8">
      <c r="H91227" s="200"/>
    </row>
    <row r="91228" spans="8:8">
      <c r="H91228" s="200"/>
    </row>
    <row r="91229" spans="8:8">
      <c r="H91229" s="200"/>
    </row>
    <row r="91230" spans="8:8">
      <c r="H91230" s="200"/>
    </row>
    <row r="91231" spans="8:8">
      <c r="H91231" s="200"/>
    </row>
    <row r="91232" spans="8:8">
      <c r="H91232" s="200"/>
    </row>
    <row r="91233" spans="8:8">
      <c r="H91233" s="200"/>
    </row>
    <row r="91234" spans="8:8">
      <c r="H91234" s="200"/>
    </row>
    <row r="91235" spans="8:8">
      <c r="H91235" s="200"/>
    </row>
    <row r="91236" spans="8:8">
      <c r="H91236" s="200"/>
    </row>
    <row r="91237" spans="8:8">
      <c r="H91237" s="200"/>
    </row>
    <row r="91238" spans="8:8">
      <c r="H91238" s="200"/>
    </row>
    <row r="91239" spans="8:8">
      <c r="H91239" s="200"/>
    </row>
    <row r="91240" spans="8:8">
      <c r="H91240" s="200"/>
    </row>
    <row r="91241" spans="8:8">
      <c r="H91241" s="200"/>
    </row>
    <row r="91242" spans="8:8">
      <c r="H91242" s="200"/>
    </row>
    <row r="91243" spans="8:8">
      <c r="H91243" s="200"/>
    </row>
    <row r="91244" spans="8:8">
      <c r="H91244" s="200"/>
    </row>
    <row r="91245" spans="8:8">
      <c r="H91245" s="200"/>
    </row>
    <row r="91246" spans="8:8">
      <c r="H91246" s="200"/>
    </row>
    <row r="91247" spans="8:8">
      <c r="H91247" s="200"/>
    </row>
    <row r="91248" spans="8:8">
      <c r="H91248" s="200"/>
    </row>
    <row r="91249" spans="8:8">
      <c r="H91249" s="200"/>
    </row>
    <row r="91250" spans="8:8">
      <c r="H91250" s="200"/>
    </row>
    <row r="91251" spans="8:8">
      <c r="H91251" s="200"/>
    </row>
    <row r="91252" spans="8:8">
      <c r="H91252" s="200"/>
    </row>
    <row r="91253" spans="8:8">
      <c r="H91253" s="200"/>
    </row>
    <row r="91254" spans="8:8">
      <c r="H91254" s="200"/>
    </row>
    <row r="91255" spans="8:8">
      <c r="H91255" s="200"/>
    </row>
    <row r="91256" spans="8:8">
      <c r="H91256" s="200"/>
    </row>
    <row r="91257" spans="8:8">
      <c r="H91257" s="200"/>
    </row>
    <row r="91258" spans="8:8">
      <c r="H91258" s="200"/>
    </row>
    <row r="91259" spans="8:8">
      <c r="H91259" s="200"/>
    </row>
    <row r="91260" spans="8:8">
      <c r="H91260" s="200"/>
    </row>
    <row r="91261" spans="8:8">
      <c r="H91261" s="200"/>
    </row>
    <row r="91262" spans="8:8">
      <c r="H91262" s="200"/>
    </row>
    <row r="91263" spans="8:8">
      <c r="H91263" s="200"/>
    </row>
    <row r="91264" spans="8:8">
      <c r="H91264" s="200"/>
    </row>
    <row r="91265" spans="8:8">
      <c r="H91265" s="200"/>
    </row>
    <row r="91266" spans="8:8">
      <c r="H91266" s="200"/>
    </row>
    <row r="91267" spans="8:8">
      <c r="H91267" s="200"/>
    </row>
    <row r="91268" spans="8:8">
      <c r="H91268" s="200"/>
    </row>
    <row r="91269" spans="8:8">
      <c r="H91269" s="200"/>
    </row>
    <row r="91270" spans="8:8">
      <c r="H91270" s="200"/>
    </row>
    <row r="91271" spans="8:8">
      <c r="H91271" s="200"/>
    </row>
    <row r="91272" spans="8:8">
      <c r="H91272" s="200"/>
    </row>
    <row r="91273" spans="8:8">
      <c r="H91273" s="200"/>
    </row>
    <row r="91274" spans="8:8">
      <c r="H91274" s="200"/>
    </row>
    <row r="91275" spans="8:8">
      <c r="H91275" s="200"/>
    </row>
    <row r="91276" spans="8:8">
      <c r="H91276" s="200"/>
    </row>
    <row r="91277" spans="8:8">
      <c r="H91277" s="200"/>
    </row>
    <row r="91278" spans="8:8">
      <c r="H91278" s="200"/>
    </row>
    <row r="91279" spans="8:8">
      <c r="H91279" s="200"/>
    </row>
    <row r="91280" spans="8:8">
      <c r="H91280" s="200"/>
    </row>
    <row r="91281" spans="8:8">
      <c r="H91281" s="200"/>
    </row>
    <row r="91282" spans="8:8">
      <c r="H91282" s="200"/>
    </row>
    <row r="91283" spans="8:8">
      <c r="H91283" s="200"/>
    </row>
    <row r="91284" spans="8:8">
      <c r="H91284" s="200"/>
    </row>
    <row r="91285" spans="8:8">
      <c r="H91285" s="200"/>
    </row>
    <row r="91286" spans="8:8">
      <c r="H91286" s="200"/>
    </row>
    <row r="91287" spans="8:8">
      <c r="H91287" s="200"/>
    </row>
    <row r="91288" spans="8:8">
      <c r="H91288" s="200"/>
    </row>
    <row r="91289" spans="8:8">
      <c r="H91289" s="200"/>
    </row>
    <row r="91290" spans="8:8">
      <c r="H91290" s="200"/>
    </row>
    <row r="91291" spans="8:8">
      <c r="H91291" s="200"/>
    </row>
    <row r="91292" spans="8:8">
      <c r="H91292" s="200"/>
    </row>
    <row r="91293" spans="8:8">
      <c r="H91293" s="200"/>
    </row>
    <row r="91294" spans="8:8">
      <c r="H91294" s="200"/>
    </row>
    <row r="91295" spans="8:8">
      <c r="H91295" s="200"/>
    </row>
    <row r="91296" spans="8:8">
      <c r="H91296" s="200"/>
    </row>
    <row r="91297" spans="8:8">
      <c r="H91297" s="200"/>
    </row>
    <row r="91298" spans="8:8">
      <c r="H91298" s="200"/>
    </row>
    <row r="91299" spans="8:8">
      <c r="H91299" s="200"/>
    </row>
    <row r="91300" spans="8:8">
      <c r="H91300" s="200"/>
    </row>
    <row r="91301" spans="8:8">
      <c r="H91301" s="200"/>
    </row>
    <row r="91302" spans="8:8">
      <c r="H91302" s="200"/>
    </row>
    <row r="91303" spans="8:8">
      <c r="H91303" s="200"/>
    </row>
    <row r="91304" spans="8:8">
      <c r="H91304" s="200"/>
    </row>
    <row r="91305" spans="8:8">
      <c r="H91305" s="200"/>
    </row>
    <row r="91306" spans="8:8">
      <c r="H91306" s="200"/>
    </row>
    <row r="91307" spans="8:8">
      <c r="H91307" s="200"/>
    </row>
    <row r="91308" spans="8:8">
      <c r="H91308" s="200"/>
    </row>
    <row r="91309" spans="8:8">
      <c r="H91309" s="200"/>
    </row>
    <row r="91310" spans="8:8">
      <c r="H91310" s="200"/>
    </row>
    <row r="91311" spans="8:8">
      <c r="H91311" s="200"/>
    </row>
    <row r="91312" spans="8:8">
      <c r="H91312" s="200"/>
    </row>
    <row r="91313" spans="8:8">
      <c r="H91313" s="200"/>
    </row>
    <row r="91314" spans="8:8">
      <c r="H91314" s="200"/>
    </row>
    <row r="91315" spans="8:8">
      <c r="H91315" s="200"/>
    </row>
    <row r="91316" spans="8:8">
      <c r="H91316" s="200"/>
    </row>
    <row r="91317" spans="8:8">
      <c r="H91317" s="200"/>
    </row>
    <row r="91318" spans="8:8">
      <c r="H91318" s="200"/>
    </row>
    <row r="91319" spans="8:8">
      <c r="H91319" s="200"/>
    </row>
    <row r="91320" spans="8:8">
      <c r="H91320" s="200"/>
    </row>
    <row r="91321" spans="8:8">
      <c r="H91321" s="200"/>
    </row>
    <row r="91322" spans="8:8">
      <c r="H91322" s="200"/>
    </row>
    <row r="91323" spans="8:8">
      <c r="H91323" s="200"/>
    </row>
    <row r="91324" spans="8:8">
      <c r="H91324" s="200"/>
    </row>
    <row r="91325" spans="8:8">
      <c r="H91325" s="200"/>
    </row>
    <row r="91326" spans="8:8">
      <c r="H91326" s="200"/>
    </row>
    <row r="91327" spans="8:8">
      <c r="H91327" s="200"/>
    </row>
    <row r="91328" spans="8:8">
      <c r="H91328" s="200"/>
    </row>
    <row r="91329" spans="8:8">
      <c r="H91329" s="200"/>
    </row>
    <row r="91330" spans="8:8">
      <c r="H91330" s="200"/>
    </row>
    <row r="91331" spans="8:8">
      <c r="H91331" s="200"/>
    </row>
    <row r="91332" spans="8:8">
      <c r="H91332" s="200"/>
    </row>
    <row r="91333" spans="8:8">
      <c r="H91333" s="200"/>
    </row>
    <row r="91334" spans="8:8">
      <c r="H91334" s="200"/>
    </row>
    <row r="91335" spans="8:8">
      <c r="H91335" s="200"/>
    </row>
    <row r="91336" spans="8:8">
      <c r="H91336" s="200"/>
    </row>
    <row r="91337" spans="8:8">
      <c r="H91337" s="200"/>
    </row>
    <row r="91338" spans="8:8">
      <c r="H91338" s="200"/>
    </row>
    <row r="91339" spans="8:8">
      <c r="H91339" s="200"/>
    </row>
    <row r="91340" spans="8:8">
      <c r="H91340" s="200"/>
    </row>
    <row r="91341" spans="8:8">
      <c r="H91341" s="200"/>
    </row>
    <row r="91342" spans="8:8">
      <c r="H91342" s="200"/>
    </row>
    <row r="91343" spans="8:8">
      <c r="H91343" s="200"/>
    </row>
    <row r="91344" spans="8:8">
      <c r="H91344" s="200"/>
    </row>
    <row r="91345" spans="8:8">
      <c r="H91345" s="200"/>
    </row>
    <row r="91346" spans="8:8">
      <c r="H91346" s="200"/>
    </row>
    <row r="91347" spans="8:8">
      <c r="H91347" s="200"/>
    </row>
    <row r="91348" spans="8:8">
      <c r="H91348" s="200"/>
    </row>
    <row r="91349" spans="8:8">
      <c r="H91349" s="200"/>
    </row>
    <row r="91350" spans="8:8">
      <c r="H91350" s="200"/>
    </row>
    <row r="91351" spans="8:8">
      <c r="H91351" s="200"/>
    </row>
    <row r="91352" spans="8:8">
      <c r="H91352" s="200"/>
    </row>
    <row r="91353" spans="8:8">
      <c r="H91353" s="200"/>
    </row>
    <row r="91354" spans="8:8">
      <c r="H91354" s="200"/>
    </row>
    <row r="91355" spans="8:8">
      <c r="H91355" s="200"/>
    </row>
    <row r="91356" spans="8:8">
      <c r="H91356" s="200"/>
    </row>
    <row r="91357" spans="8:8">
      <c r="H91357" s="200"/>
    </row>
    <row r="91358" spans="8:8">
      <c r="H91358" s="200"/>
    </row>
    <row r="91359" spans="8:8">
      <c r="H91359" s="200"/>
    </row>
    <row r="91360" spans="8:8">
      <c r="H91360" s="200"/>
    </row>
    <row r="91361" spans="8:8">
      <c r="H91361" s="200"/>
    </row>
    <row r="91362" spans="8:8">
      <c r="H91362" s="200"/>
    </row>
    <row r="91363" spans="8:8">
      <c r="H91363" s="200"/>
    </row>
    <row r="91364" spans="8:8">
      <c r="H91364" s="200"/>
    </row>
    <row r="91365" spans="8:8">
      <c r="H91365" s="200"/>
    </row>
    <row r="91366" spans="8:8">
      <c r="H91366" s="200"/>
    </row>
    <row r="91367" spans="8:8">
      <c r="H91367" s="200"/>
    </row>
    <row r="91368" spans="8:8">
      <c r="H91368" s="200"/>
    </row>
    <row r="91369" spans="8:8">
      <c r="H91369" s="200"/>
    </row>
    <row r="91370" spans="8:8">
      <c r="H91370" s="200"/>
    </row>
    <row r="91371" spans="8:8">
      <c r="H91371" s="200"/>
    </row>
    <row r="91372" spans="8:8">
      <c r="H91372" s="200"/>
    </row>
    <row r="91373" spans="8:8">
      <c r="H91373" s="200"/>
    </row>
    <row r="91374" spans="8:8">
      <c r="H91374" s="200"/>
    </row>
    <row r="91375" spans="8:8">
      <c r="H91375" s="200"/>
    </row>
    <row r="91376" spans="8:8">
      <c r="H91376" s="200"/>
    </row>
    <row r="91377" spans="8:8">
      <c r="H91377" s="200"/>
    </row>
    <row r="91378" spans="8:8">
      <c r="H91378" s="200"/>
    </row>
    <row r="91379" spans="8:8">
      <c r="H91379" s="200"/>
    </row>
    <row r="91380" spans="8:8">
      <c r="H91380" s="200"/>
    </row>
    <row r="91381" spans="8:8">
      <c r="H91381" s="200"/>
    </row>
    <row r="91382" spans="8:8">
      <c r="H91382" s="200"/>
    </row>
    <row r="91383" spans="8:8">
      <c r="H91383" s="200"/>
    </row>
    <row r="91384" spans="8:8">
      <c r="H91384" s="200"/>
    </row>
    <row r="91385" spans="8:8">
      <c r="H91385" s="200"/>
    </row>
    <row r="91386" spans="8:8">
      <c r="H91386" s="200"/>
    </row>
    <row r="91387" spans="8:8">
      <c r="H91387" s="200"/>
    </row>
    <row r="91388" spans="8:8">
      <c r="H91388" s="200"/>
    </row>
    <row r="91389" spans="8:8">
      <c r="H91389" s="200"/>
    </row>
    <row r="91390" spans="8:8">
      <c r="H91390" s="200"/>
    </row>
    <row r="91391" spans="8:8">
      <c r="H91391" s="200"/>
    </row>
    <row r="91392" spans="8:8">
      <c r="H91392" s="200"/>
    </row>
    <row r="91393" spans="8:8">
      <c r="H91393" s="200"/>
    </row>
    <row r="91394" spans="8:8">
      <c r="H91394" s="200"/>
    </row>
    <row r="91395" spans="8:8">
      <c r="H91395" s="200"/>
    </row>
    <row r="91396" spans="8:8">
      <c r="H91396" s="200"/>
    </row>
    <row r="91397" spans="8:8">
      <c r="H91397" s="200"/>
    </row>
    <row r="91398" spans="8:8">
      <c r="H91398" s="200"/>
    </row>
    <row r="91399" spans="8:8">
      <c r="H91399" s="200"/>
    </row>
    <row r="91400" spans="8:8">
      <c r="H91400" s="200"/>
    </row>
    <row r="91401" spans="8:8">
      <c r="H91401" s="200"/>
    </row>
    <row r="91402" spans="8:8">
      <c r="H91402" s="200"/>
    </row>
    <row r="91403" spans="8:8">
      <c r="H91403" s="200"/>
    </row>
    <row r="91404" spans="8:8">
      <c r="H91404" s="200"/>
    </row>
    <row r="91405" spans="8:8">
      <c r="H91405" s="200"/>
    </row>
    <row r="91406" spans="8:8">
      <c r="H91406" s="200"/>
    </row>
    <row r="91407" spans="8:8">
      <c r="H91407" s="200"/>
    </row>
    <row r="91408" spans="8:8">
      <c r="H91408" s="200"/>
    </row>
    <row r="91409" spans="8:8">
      <c r="H91409" s="200"/>
    </row>
    <row r="91410" spans="8:8">
      <c r="H91410" s="200"/>
    </row>
    <row r="91411" spans="8:8">
      <c r="H91411" s="200"/>
    </row>
    <row r="91412" spans="8:8">
      <c r="H91412" s="200"/>
    </row>
    <row r="91413" spans="8:8">
      <c r="H91413" s="200"/>
    </row>
    <row r="91414" spans="8:8">
      <c r="H91414" s="200"/>
    </row>
    <row r="91415" spans="8:8">
      <c r="H91415" s="200"/>
    </row>
    <row r="91416" spans="8:8">
      <c r="H91416" s="200"/>
    </row>
    <row r="91417" spans="8:8">
      <c r="H91417" s="200"/>
    </row>
    <row r="91418" spans="8:8">
      <c r="H91418" s="200"/>
    </row>
    <row r="91419" spans="8:8">
      <c r="H91419" s="200"/>
    </row>
    <row r="91420" spans="8:8">
      <c r="H91420" s="200"/>
    </row>
    <row r="91421" spans="8:8">
      <c r="H91421" s="200"/>
    </row>
    <row r="91422" spans="8:8">
      <c r="H91422" s="200"/>
    </row>
    <row r="91423" spans="8:8">
      <c r="H91423" s="200"/>
    </row>
    <row r="91424" spans="8:8">
      <c r="H91424" s="200"/>
    </row>
    <row r="91425" spans="8:8">
      <c r="H91425" s="200"/>
    </row>
    <row r="91426" spans="8:8">
      <c r="H91426" s="200"/>
    </row>
    <row r="91427" spans="8:8">
      <c r="H91427" s="200"/>
    </row>
    <row r="91428" spans="8:8">
      <c r="H91428" s="200"/>
    </row>
    <row r="91429" spans="8:8">
      <c r="H91429" s="200"/>
    </row>
    <row r="91430" spans="8:8">
      <c r="H91430" s="200"/>
    </row>
    <row r="91431" spans="8:8">
      <c r="H91431" s="200"/>
    </row>
    <row r="91432" spans="8:8">
      <c r="H91432" s="200"/>
    </row>
    <row r="91433" spans="8:8">
      <c r="H91433" s="200"/>
    </row>
    <row r="91434" spans="8:8">
      <c r="H91434" s="200"/>
    </row>
    <row r="91435" spans="8:8">
      <c r="H91435" s="200"/>
    </row>
    <row r="91436" spans="8:8">
      <c r="H91436" s="200"/>
    </row>
    <row r="91437" spans="8:8">
      <c r="H91437" s="200"/>
    </row>
    <row r="91438" spans="8:8">
      <c r="H91438" s="200"/>
    </row>
    <row r="91439" spans="8:8">
      <c r="H91439" s="200"/>
    </row>
    <row r="91440" spans="8:8">
      <c r="H91440" s="200"/>
    </row>
    <row r="91441" spans="8:8">
      <c r="H91441" s="200"/>
    </row>
    <row r="91442" spans="8:8">
      <c r="H91442" s="200"/>
    </row>
    <row r="91443" spans="8:8">
      <c r="H91443" s="200"/>
    </row>
    <row r="91444" spans="8:8">
      <c r="H91444" s="200"/>
    </row>
    <row r="91445" spans="8:8">
      <c r="H91445" s="200"/>
    </row>
    <row r="91446" spans="8:8">
      <c r="H91446" s="200"/>
    </row>
    <row r="91447" spans="8:8">
      <c r="H91447" s="200"/>
    </row>
    <row r="91448" spans="8:8">
      <c r="H91448" s="200"/>
    </row>
    <row r="91449" spans="8:8">
      <c r="H91449" s="200"/>
    </row>
    <row r="91450" spans="8:8">
      <c r="H91450" s="200"/>
    </row>
    <row r="91451" spans="8:8">
      <c r="H91451" s="200"/>
    </row>
    <row r="91452" spans="8:8">
      <c r="H91452" s="200"/>
    </row>
    <row r="91453" spans="8:8">
      <c r="H91453" s="200"/>
    </row>
    <row r="91454" spans="8:8">
      <c r="H91454" s="200"/>
    </row>
    <row r="91455" spans="8:8">
      <c r="H91455" s="200"/>
    </row>
    <row r="91456" spans="8:8">
      <c r="H91456" s="200"/>
    </row>
    <row r="91457" spans="8:8">
      <c r="H91457" s="200"/>
    </row>
    <row r="91458" spans="8:8">
      <c r="H91458" s="200"/>
    </row>
    <row r="91459" spans="8:8">
      <c r="H91459" s="200"/>
    </row>
    <row r="91460" spans="8:8">
      <c r="H91460" s="200"/>
    </row>
    <row r="91461" spans="8:8">
      <c r="H91461" s="200"/>
    </row>
    <row r="91462" spans="8:8">
      <c r="H91462" s="200"/>
    </row>
    <row r="91463" spans="8:8">
      <c r="H91463" s="200"/>
    </row>
    <row r="91464" spans="8:8">
      <c r="H91464" s="200"/>
    </row>
    <row r="91465" spans="8:8">
      <c r="H91465" s="200"/>
    </row>
    <row r="91466" spans="8:8">
      <c r="H91466" s="200"/>
    </row>
    <row r="91467" spans="8:8">
      <c r="H91467" s="200"/>
    </row>
    <row r="91468" spans="8:8">
      <c r="H91468" s="200"/>
    </row>
    <row r="91469" spans="8:8">
      <c r="H91469" s="200"/>
    </row>
    <row r="91470" spans="8:8">
      <c r="H91470" s="200"/>
    </row>
    <row r="91471" spans="8:8">
      <c r="H91471" s="200"/>
    </row>
    <row r="91472" spans="8:8">
      <c r="H91472" s="200"/>
    </row>
    <row r="91473" spans="8:8">
      <c r="H91473" s="200"/>
    </row>
    <row r="91474" spans="8:8">
      <c r="H91474" s="200"/>
    </row>
    <row r="91475" spans="8:8">
      <c r="H91475" s="200"/>
    </row>
    <row r="91476" spans="8:8">
      <c r="H91476" s="200"/>
    </row>
    <row r="91477" spans="8:8">
      <c r="H91477" s="200"/>
    </row>
    <row r="91478" spans="8:8">
      <c r="H91478" s="200"/>
    </row>
    <row r="91479" spans="8:8">
      <c r="H91479" s="200"/>
    </row>
    <row r="91480" spans="8:8">
      <c r="H91480" s="200"/>
    </row>
    <row r="91481" spans="8:8">
      <c r="H91481" s="200"/>
    </row>
    <row r="91482" spans="8:8">
      <c r="H91482" s="200"/>
    </row>
    <row r="91483" spans="8:8">
      <c r="H91483" s="200"/>
    </row>
    <row r="91484" spans="8:8">
      <c r="H91484" s="200"/>
    </row>
    <row r="91485" spans="8:8">
      <c r="H91485" s="200"/>
    </row>
    <row r="91486" spans="8:8">
      <c r="H91486" s="200"/>
    </row>
    <row r="91487" spans="8:8">
      <c r="H91487" s="200"/>
    </row>
    <row r="91488" spans="8:8">
      <c r="H91488" s="200"/>
    </row>
    <row r="91489" spans="8:8">
      <c r="H91489" s="200"/>
    </row>
    <row r="91490" spans="8:8">
      <c r="H91490" s="200"/>
    </row>
    <row r="91491" spans="8:8">
      <c r="H91491" s="200"/>
    </row>
    <row r="91492" spans="8:8">
      <c r="H91492" s="200"/>
    </row>
    <row r="91493" spans="8:8">
      <c r="H91493" s="200"/>
    </row>
    <row r="91494" spans="8:8">
      <c r="H91494" s="200"/>
    </row>
    <row r="91495" spans="8:8">
      <c r="H91495" s="200"/>
    </row>
    <row r="91496" spans="8:8">
      <c r="H91496" s="200"/>
    </row>
    <row r="91497" spans="8:8">
      <c r="H91497" s="200"/>
    </row>
    <row r="91498" spans="8:8">
      <c r="H91498" s="200"/>
    </row>
    <row r="91499" spans="8:8">
      <c r="H91499" s="200"/>
    </row>
    <row r="91500" spans="8:8">
      <c r="H91500" s="200"/>
    </row>
    <row r="91501" spans="8:8">
      <c r="H91501" s="200"/>
    </row>
    <row r="91502" spans="8:8">
      <c r="H91502" s="200"/>
    </row>
    <row r="91503" spans="8:8">
      <c r="H91503" s="200"/>
    </row>
    <row r="91504" spans="8:8">
      <c r="H91504" s="200"/>
    </row>
    <row r="91505" spans="8:8">
      <c r="H91505" s="200"/>
    </row>
    <row r="91506" spans="8:8">
      <c r="H91506" s="200"/>
    </row>
    <row r="91507" spans="8:8">
      <c r="H91507" s="200"/>
    </row>
    <row r="91508" spans="8:8">
      <c r="H91508" s="200"/>
    </row>
    <row r="91509" spans="8:8">
      <c r="H91509" s="200"/>
    </row>
    <row r="91510" spans="8:8">
      <c r="H91510" s="200"/>
    </row>
    <row r="91511" spans="8:8">
      <c r="H91511" s="200"/>
    </row>
    <row r="91512" spans="8:8">
      <c r="H91512" s="200"/>
    </row>
    <row r="91513" spans="8:8">
      <c r="H91513" s="200"/>
    </row>
    <row r="91514" spans="8:8">
      <c r="H91514" s="200"/>
    </row>
    <row r="91515" spans="8:8">
      <c r="H91515" s="200"/>
    </row>
    <row r="91516" spans="8:8">
      <c r="H91516" s="200"/>
    </row>
    <row r="91517" spans="8:8">
      <c r="H91517" s="200"/>
    </row>
    <row r="91518" spans="8:8">
      <c r="H91518" s="200"/>
    </row>
    <row r="91519" spans="8:8">
      <c r="H91519" s="200"/>
    </row>
    <row r="91520" spans="8:8">
      <c r="H91520" s="200"/>
    </row>
    <row r="91521" spans="8:8">
      <c r="H91521" s="200"/>
    </row>
    <row r="91522" spans="8:8">
      <c r="H91522" s="200"/>
    </row>
    <row r="91523" spans="8:8">
      <c r="H91523" s="200"/>
    </row>
    <row r="91524" spans="8:8">
      <c r="H91524" s="200"/>
    </row>
    <row r="91525" spans="8:8">
      <c r="H91525" s="200"/>
    </row>
    <row r="91526" spans="8:8">
      <c r="H91526" s="200"/>
    </row>
    <row r="91527" spans="8:8">
      <c r="H91527" s="200"/>
    </row>
    <row r="91528" spans="8:8">
      <c r="H91528" s="200"/>
    </row>
    <row r="91529" spans="8:8">
      <c r="H91529" s="200"/>
    </row>
    <row r="91530" spans="8:8">
      <c r="H91530" s="200"/>
    </row>
    <row r="91531" spans="8:8">
      <c r="H91531" s="200"/>
    </row>
    <row r="91532" spans="8:8">
      <c r="H91532" s="200"/>
    </row>
    <row r="91533" spans="8:8">
      <c r="H91533" s="200"/>
    </row>
    <row r="91534" spans="8:8">
      <c r="H91534" s="200"/>
    </row>
    <row r="91535" spans="8:8">
      <c r="H91535" s="200"/>
    </row>
    <row r="91536" spans="8:8">
      <c r="H91536" s="200"/>
    </row>
    <row r="91537" spans="8:8">
      <c r="H91537" s="200"/>
    </row>
    <row r="91538" spans="8:8">
      <c r="H91538" s="200"/>
    </row>
    <row r="91539" spans="8:8">
      <c r="H91539" s="200"/>
    </row>
    <row r="91540" spans="8:8">
      <c r="H91540" s="200"/>
    </row>
    <row r="91541" spans="8:8">
      <c r="H91541" s="200"/>
    </row>
    <row r="91542" spans="8:8">
      <c r="H91542" s="200"/>
    </row>
    <row r="91543" spans="8:8">
      <c r="H91543" s="200"/>
    </row>
    <row r="91544" spans="8:8">
      <c r="H91544" s="200"/>
    </row>
    <row r="91545" spans="8:8">
      <c r="H91545" s="200"/>
    </row>
    <row r="91546" spans="8:8">
      <c r="H91546" s="200"/>
    </row>
    <row r="91547" spans="8:8">
      <c r="H91547" s="200"/>
    </row>
    <row r="91548" spans="8:8">
      <c r="H91548" s="200"/>
    </row>
    <row r="91549" spans="8:8">
      <c r="H91549" s="200"/>
    </row>
    <row r="91550" spans="8:8">
      <c r="H91550" s="200"/>
    </row>
    <row r="91551" spans="8:8">
      <c r="H91551" s="200"/>
    </row>
    <row r="91552" spans="8:8">
      <c r="H91552" s="200"/>
    </row>
    <row r="91553" spans="8:8">
      <c r="H91553" s="200"/>
    </row>
    <row r="91554" spans="8:8">
      <c r="H91554" s="200"/>
    </row>
    <row r="91555" spans="8:8">
      <c r="H91555" s="200"/>
    </row>
    <row r="91556" spans="8:8">
      <c r="H91556" s="200"/>
    </row>
    <row r="91557" spans="8:8">
      <c r="H91557" s="200"/>
    </row>
    <row r="91558" spans="8:8">
      <c r="H91558" s="200"/>
    </row>
    <row r="91559" spans="8:8">
      <c r="H91559" s="200"/>
    </row>
    <row r="91560" spans="8:8">
      <c r="H91560" s="200"/>
    </row>
    <row r="91561" spans="8:8">
      <c r="H91561" s="200"/>
    </row>
    <row r="91562" spans="8:8">
      <c r="H91562" s="200"/>
    </row>
    <row r="91563" spans="8:8">
      <c r="H91563" s="200"/>
    </row>
    <row r="91564" spans="8:8">
      <c r="H91564" s="200"/>
    </row>
    <row r="91565" spans="8:8">
      <c r="H91565" s="200"/>
    </row>
    <row r="91566" spans="8:8">
      <c r="H91566" s="200"/>
    </row>
    <row r="91567" spans="8:8">
      <c r="H91567" s="200"/>
    </row>
    <row r="91568" spans="8:8">
      <c r="H91568" s="200"/>
    </row>
    <row r="91569" spans="8:8">
      <c r="H91569" s="200"/>
    </row>
    <row r="91570" spans="8:8">
      <c r="H91570" s="200"/>
    </row>
    <row r="91571" spans="8:8">
      <c r="H91571" s="200"/>
    </row>
    <row r="91572" spans="8:8">
      <c r="H91572" s="200"/>
    </row>
    <row r="91573" spans="8:8">
      <c r="H91573" s="200"/>
    </row>
    <row r="91574" spans="8:8">
      <c r="H91574" s="200"/>
    </row>
    <row r="91575" spans="8:8">
      <c r="H91575" s="200"/>
    </row>
    <row r="91576" spans="8:8">
      <c r="H91576" s="200"/>
    </row>
    <row r="91577" spans="8:8">
      <c r="H91577" s="200"/>
    </row>
    <row r="91578" spans="8:8">
      <c r="H91578" s="200"/>
    </row>
    <row r="91579" spans="8:8">
      <c r="H91579" s="200"/>
    </row>
    <row r="91580" spans="8:8">
      <c r="H91580" s="200"/>
    </row>
    <row r="91581" spans="8:8">
      <c r="H91581" s="200"/>
    </row>
    <row r="91582" spans="8:8">
      <c r="H91582" s="200"/>
    </row>
    <row r="91583" spans="8:8">
      <c r="H91583" s="200"/>
    </row>
    <row r="91584" spans="8:8">
      <c r="H91584" s="200"/>
    </row>
    <row r="91585" spans="8:8">
      <c r="H91585" s="200"/>
    </row>
    <row r="91586" spans="8:8">
      <c r="H91586" s="200"/>
    </row>
    <row r="91587" spans="8:8">
      <c r="H91587" s="200"/>
    </row>
    <row r="91588" spans="8:8">
      <c r="H91588" s="200"/>
    </row>
    <row r="91589" spans="8:8">
      <c r="H91589" s="200"/>
    </row>
    <row r="91590" spans="8:8">
      <c r="H91590" s="200"/>
    </row>
    <row r="91591" spans="8:8">
      <c r="H91591" s="200"/>
    </row>
    <row r="91592" spans="8:8">
      <c r="H91592" s="200"/>
    </row>
    <row r="91593" spans="8:8">
      <c r="H91593" s="200"/>
    </row>
    <row r="91594" spans="8:8">
      <c r="H91594" s="200"/>
    </row>
    <row r="91595" spans="8:8">
      <c r="H91595" s="200"/>
    </row>
    <row r="91596" spans="8:8">
      <c r="H91596" s="200"/>
    </row>
    <row r="91597" spans="8:8">
      <c r="H91597" s="200"/>
    </row>
    <row r="91598" spans="8:8">
      <c r="H91598" s="200"/>
    </row>
    <row r="91599" spans="8:8">
      <c r="H91599" s="200"/>
    </row>
    <row r="91600" spans="8:8">
      <c r="H91600" s="200"/>
    </row>
    <row r="91601" spans="8:8">
      <c r="H91601" s="200"/>
    </row>
    <row r="91602" spans="8:8">
      <c r="H91602" s="200"/>
    </row>
    <row r="91603" spans="8:8">
      <c r="H91603" s="200"/>
    </row>
    <row r="91604" spans="8:8">
      <c r="H91604" s="200"/>
    </row>
    <row r="91605" spans="8:8">
      <c r="H91605" s="200"/>
    </row>
    <row r="91606" spans="8:8">
      <c r="H91606" s="200"/>
    </row>
    <row r="91607" spans="8:8">
      <c r="H91607" s="200"/>
    </row>
    <row r="91608" spans="8:8">
      <c r="H91608" s="200"/>
    </row>
    <row r="91609" spans="8:8">
      <c r="H91609" s="200"/>
    </row>
    <row r="91610" spans="8:8">
      <c r="H91610" s="200"/>
    </row>
    <row r="91611" spans="8:8">
      <c r="H91611" s="200"/>
    </row>
    <row r="91612" spans="8:8">
      <c r="H91612" s="200"/>
    </row>
    <row r="91613" spans="8:8">
      <c r="H91613" s="200"/>
    </row>
    <row r="91614" spans="8:8">
      <c r="H91614" s="200"/>
    </row>
    <row r="91615" spans="8:8">
      <c r="H91615" s="200"/>
    </row>
    <row r="91616" spans="8:8">
      <c r="H91616" s="200"/>
    </row>
    <row r="91617" spans="8:8">
      <c r="H91617" s="200"/>
    </row>
    <row r="91618" spans="8:8">
      <c r="H91618" s="200"/>
    </row>
    <row r="91619" spans="8:8">
      <c r="H91619" s="200"/>
    </row>
    <row r="91620" spans="8:8">
      <c r="H91620" s="200"/>
    </row>
    <row r="91621" spans="8:8">
      <c r="H91621" s="200"/>
    </row>
    <row r="91622" spans="8:8">
      <c r="H91622" s="200"/>
    </row>
    <row r="91623" spans="8:8">
      <c r="H91623" s="200"/>
    </row>
    <row r="91624" spans="8:8">
      <c r="H91624" s="200"/>
    </row>
    <row r="91625" spans="8:8">
      <c r="H91625" s="200"/>
    </row>
    <row r="91626" spans="8:8">
      <c r="H91626" s="200"/>
    </row>
    <row r="91627" spans="8:8">
      <c r="H91627" s="200"/>
    </row>
    <row r="91628" spans="8:8">
      <c r="H91628" s="200"/>
    </row>
    <row r="91629" spans="8:8">
      <c r="H91629" s="200"/>
    </row>
    <row r="91630" spans="8:8">
      <c r="H91630" s="200"/>
    </row>
    <row r="91631" spans="8:8">
      <c r="H91631" s="200"/>
    </row>
    <row r="91632" spans="8:8">
      <c r="H91632" s="200"/>
    </row>
    <row r="91633" spans="8:8">
      <c r="H91633" s="200"/>
    </row>
    <row r="91634" spans="8:8">
      <c r="H91634" s="200"/>
    </row>
    <row r="91635" spans="8:8">
      <c r="H91635" s="200"/>
    </row>
    <row r="91636" spans="8:8">
      <c r="H91636" s="200"/>
    </row>
    <row r="91637" spans="8:8">
      <c r="H91637" s="200"/>
    </row>
    <row r="91638" spans="8:8">
      <c r="H91638" s="200"/>
    </row>
    <row r="91639" spans="8:8">
      <c r="H91639" s="200"/>
    </row>
    <row r="91640" spans="8:8">
      <c r="H91640" s="200"/>
    </row>
    <row r="91641" spans="8:8">
      <c r="H91641" s="200"/>
    </row>
    <row r="91642" spans="8:8">
      <c r="H91642" s="200"/>
    </row>
    <row r="91643" spans="8:8">
      <c r="H91643" s="200"/>
    </row>
    <row r="91644" spans="8:8">
      <c r="H91644" s="200"/>
    </row>
    <row r="91645" spans="8:8">
      <c r="H91645" s="200"/>
    </row>
    <row r="91646" spans="8:8">
      <c r="H91646" s="200"/>
    </row>
    <row r="91647" spans="8:8">
      <c r="H91647" s="200"/>
    </row>
    <row r="91648" spans="8:8">
      <c r="H91648" s="200"/>
    </row>
    <row r="91649" spans="8:8">
      <c r="H91649" s="200"/>
    </row>
    <row r="91650" spans="8:8">
      <c r="H91650" s="200"/>
    </row>
    <row r="91651" spans="8:8">
      <c r="H91651" s="200"/>
    </row>
    <row r="91652" spans="8:8">
      <c r="H91652" s="200"/>
    </row>
    <row r="91653" spans="8:8">
      <c r="H91653" s="200"/>
    </row>
    <row r="91654" spans="8:8">
      <c r="H91654" s="200"/>
    </row>
    <row r="91655" spans="8:8">
      <c r="H91655" s="200"/>
    </row>
    <row r="91656" spans="8:8">
      <c r="H91656" s="200"/>
    </row>
    <row r="91657" spans="8:8">
      <c r="H91657" s="200"/>
    </row>
    <row r="91658" spans="8:8">
      <c r="H91658" s="200"/>
    </row>
    <row r="91659" spans="8:8">
      <c r="H91659" s="200"/>
    </row>
    <row r="91660" spans="8:8">
      <c r="H91660" s="200"/>
    </row>
    <row r="91661" spans="8:8">
      <c r="H91661" s="200"/>
    </row>
    <row r="91662" spans="8:8">
      <c r="H91662" s="200"/>
    </row>
    <row r="91663" spans="8:8">
      <c r="H91663" s="200"/>
    </row>
    <row r="91664" spans="8:8">
      <c r="H91664" s="200"/>
    </row>
    <row r="91665" spans="8:8">
      <c r="H91665" s="200"/>
    </row>
    <row r="91666" spans="8:8">
      <c r="H91666" s="200"/>
    </row>
    <row r="91667" spans="8:8">
      <c r="H91667" s="200"/>
    </row>
    <row r="91668" spans="8:8">
      <c r="H91668" s="200"/>
    </row>
    <row r="91669" spans="8:8">
      <c r="H91669" s="200"/>
    </row>
    <row r="91670" spans="8:8">
      <c r="H91670" s="200"/>
    </row>
    <row r="91671" spans="8:8">
      <c r="H91671" s="200"/>
    </row>
    <row r="91672" spans="8:8">
      <c r="H91672" s="200"/>
    </row>
    <row r="91673" spans="8:8">
      <c r="H91673" s="200"/>
    </row>
    <row r="91674" spans="8:8">
      <c r="H91674" s="200"/>
    </row>
    <row r="91675" spans="8:8">
      <c r="H91675" s="200"/>
    </row>
    <row r="91676" spans="8:8">
      <c r="H91676" s="200"/>
    </row>
    <row r="91677" spans="8:8">
      <c r="H91677" s="200"/>
    </row>
    <row r="91678" spans="8:8">
      <c r="H91678" s="200"/>
    </row>
    <row r="91679" spans="8:8">
      <c r="H91679" s="200"/>
    </row>
    <row r="91680" spans="8:8">
      <c r="H91680" s="200"/>
    </row>
    <row r="91681" spans="8:8">
      <c r="H91681" s="200"/>
    </row>
    <row r="91682" spans="8:8">
      <c r="H91682" s="200"/>
    </row>
    <row r="91683" spans="8:8">
      <c r="H91683" s="200"/>
    </row>
    <row r="91684" spans="8:8">
      <c r="H91684" s="200"/>
    </row>
    <row r="91685" spans="8:8">
      <c r="H91685" s="200"/>
    </row>
    <row r="91686" spans="8:8">
      <c r="H91686" s="200"/>
    </row>
    <row r="91687" spans="8:8">
      <c r="H91687" s="200"/>
    </row>
    <row r="91688" spans="8:8">
      <c r="H91688" s="200"/>
    </row>
    <row r="91689" spans="8:8">
      <c r="H91689" s="200"/>
    </row>
    <row r="91690" spans="8:8">
      <c r="H91690" s="200"/>
    </row>
    <row r="91691" spans="8:8">
      <c r="H91691" s="200"/>
    </row>
    <row r="91692" spans="8:8">
      <c r="H91692" s="200"/>
    </row>
    <row r="91693" spans="8:8">
      <c r="H91693" s="200"/>
    </row>
    <row r="91694" spans="8:8">
      <c r="H91694" s="200"/>
    </row>
    <row r="91695" spans="8:8">
      <c r="H91695" s="200"/>
    </row>
    <row r="91696" spans="8:8">
      <c r="H91696" s="200"/>
    </row>
    <row r="91697" spans="8:8">
      <c r="H91697" s="200"/>
    </row>
    <row r="91698" spans="8:8">
      <c r="H91698" s="200"/>
    </row>
    <row r="91699" spans="8:8">
      <c r="H91699" s="200"/>
    </row>
    <row r="91700" spans="8:8">
      <c r="H91700" s="200"/>
    </row>
    <row r="91701" spans="8:8">
      <c r="H91701" s="200"/>
    </row>
    <row r="91702" spans="8:8">
      <c r="H91702" s="200"/>
    </row>
    <row r="91703" spans="8:8">
      <c r="H91703" s="200"/>
    </row>
    <row r="91704" spans="8:8">
      <c r="H91704" s="200"/>
    </row>
    <row r="91705" spans="8:8">
      <c r="H91705" s="200"/>
    </row>
    <row r="91706" spans="8:8">
      <c r="H91706" s="200"/>
    </row>
    <row r="91707" spans="8:8">
      <c r="H91707" s="200"/>
    </row>
    <row r="91708" spans="8:8">
      <c r="H91708" s="200"/>
    </row>
    <row r="91709" spans="8:8">
      <c r="H91709" s="200"/>
    </row>
    <row r="91710" spans="8:8">
      <c r="H91710" s="200"/>
    </row>
    <row r="91711" spans="8:8">
      <c r="H91711" s="200"/>
    </row>
    <row r="91712" spans="8:8">
      <c r="H91712" s="200"/>
    </row>
    <row r="91713" spans="8:8">
      <c r="H91713" s="200"/>
    </row>
    <row r="91714" spans="8:8">
      <c r="H91714" s="200"/>
    </row>
    <row r="91715" spans="8:8">
      <c r="H91715" s="200"/>
    </row>
    <row r="91716" spans="8:8">
      <c r="H91716" s="200"/>
    </row>
    <row r="91717" spans="8:8">
      <c r="H91717" s="200"/>
    </row>
    <row r="91718" spans="8:8">
      <c r="H91718" s="200"/>
    </row>
    <row r="91719" spans="8:8">
      <c r="H91719" s="200"/>
    </row>
    <row r="91720" spans="8:8">
      <c r="H91720" s="200"/>
    </row>
    <row r="91721" spans="8:8">
      <c r="H91721" s="200"/>
    </row>
    <row r="91722" spans="8:8">
      <c r="H91722" s="200"/>
    </row>
    <row r="91723" spans="8:8">
      <c r="H91723" s="200"/>
    </row>
    <row r="91724" spans="8:8">
      <c r="H91724" s="200"/>
    </row>
    <row r="91725" spans="8:8">
      <c r="H91725" s="200"/>
    </row>
    <row r="91726" spans="8:8">
      <c r="H91726" s="200"/>
    </row>
    <row r="91727" spans="8:8">
      <c r="H91727" s="200"/>
    </row>
    <row r="91728" spans="8:8">
      <c r="H91728" s="200"/>
    </row>
    <row r="91729" spans="8:8">
      <c r="H91729" s="200"/>
    </row>
    <row r="91730" spans="8:8">
      <c r="H91730" s="200"/>
    </row>
    <row r="91731" spans="8:8">
      <c r="H91731" s="200"/>
    </row>
    <row r="91732" spans="8:8">
      <c r="H91732" s="200"/>
    </row>
    <row r="91733" spans="8:8">
      <c r="H91733" s="200"/>
    </row>
    <row r="91734" spans="8:8">
      <c r="H91734" s="200"/>
    </row>
    <row r="91735" spans="8:8">
      <c r="H91735" s="200"/>
    </row>
    <row r="91736" spans="8:8">
      <c r="H91736" s="200"/>
    </row>
    <row r="91737" spans="8:8">
      <c r="H91737" s="200"/>
    </row>
    <row r="91738" spans="8:8">
      <c r="H91738" s="200"/>
    </row>
    <row r="91739" spans="8:8">
      <c r="H91739" s="200"/>
    </row>
    <row r="91740" spans="8:8">
      <c r="H91740" s="200"/>
    </row>
    <row r="91741" spans="8:8">
      <c r="H91741" s="200"/>
    </row>
    <row r="91742" spans="8:8">
      <c r="H91742" s="200"/>
    </row>
    <row r="91743" spans="8:8">
      <c r="H91743" s="200"/>
    </row>
    <row r="91744" spans="8:8">
      <c r="H91744" s="200"/>
    </row>
    <row r="91745" spans="8:8">
      <c r="H91745" s="200"/>
    </row>
    <row r="91746" spans="8:8">
      <c r="H91746" s="200"/>
    </row>
    <row r="91747" spans="8:8">
      <c r="H91747" s="200"/>
    </row>
    <row r="91748" spans="8:8">
      <c r="H91748" s="200"/>
    </row>
    <row r="91749" spans="8:8">
      <c r="H91749" s="200"/>
    </row>
    <row r="91750" spans="8:8">
      <c r="H91750" s="200"/>
    </row>
    <row r="91751" spans="8:8">
      <c r="H91751" s="200"/>
    </row>
    <row r="91752" spans="8:8">
      <c r="H91752" s="200"/>
    </row>
    <row r="91753" spans="8:8">
      <c r="H91753" s="200"/>
    </row>
    <row r="91754" spans="8:8">
      <c r="H91754" s="200"/>
    </row>
    <row r="91755" spans="8:8">
      <c r="H91755" s="200"/>
    </row>
    <row r="91756" spans="8:8">
      <c r="H91756" s="200"/>
    </row>
    <row r="91757" spans="8:8">
      <c r="H91757" s="200"/>
    </row>
    <row r="91758" spans="8:8">
      <c r="H91758" s="200"/>
    </row>
    <row r="91759" spans="8:8">
      <c r="H91759" s="200"/>
    </row>
    <row r="91760" spans="8:8">
      <c r="H91760" s="200"/>
    </row>
    <row r="91761" spans="8:8">
      <c r="H91761" s="200"/>
    </row>
    <row r="91762" spans="8:8">
      <c r="H91762" s="200"/>
    </row>
    <row r="91763" spans="8:8">
      <c r="H91763" s="200"/>
    </row>
    <row r="91764" spans="8:8">
      <c r="H91764" s="200"/>
    </row>
    <row r="91765" spans="8:8">
      <c r="H91765" s="200"/>
    </row>
    <row r="91766" spans="8:8">
      <c r="H91766" s="200"/>
    </row>
    <row r="91767" spans="8:8">
      <c r="H91767" s="200"/>
    </row>
    <row r="91768" spans="8:8">
      <c r="H91768" s="200"/>
    </row>
    <row r="91769" spans="8:8">
      <c r="H91769" s="200"/>
    </row>
    <row r="91770" spans="8:8">
      <c r="H91770" s="200"/>
    </row>
    <row r="91771" spans="8:8">
      <c r="H91771" s="200"/>
    </row>
    <row r="91772" spans="8:8">
      <c r="H91772" s="200"/>
    </row>
    <row r="91773" spans="8:8">
      <c r="H91773" s="200"/>
    </row>
    <row r="91774" spans="8:8">
      <c r="H91774" s="200"/>
    </row>
    <row r="91775" spans="8:8">
      <c r="H91775" s="200"/>
    </row>
    <row r="91776" spans="8:8">
      <c r="H91776" s="200"/>
    </row>
    <row r="91777" spans="8:8">
      <c r="H91777" s="200"/>
    </row>
    <row r="91778" spans="8:8">
      <c r="H91778" s="200"/>
    </row>
    <row r="91779" spans="8:8">
      <c r="H91779" s="200"/>
    </row>
    <row r="91780" spans="8:8">
      <c r="H91780" s="200"/>
    </row>
    <row r="91781" spans="8:8">
      <c r="H91781" s="200"/>
    </row>
    <row r="91782" spans="8:8">
      <c r="H91782" s="200"/>
    </row>
    <row r="91783" spans="8:8">
      <c r="H91783" s="200"/>
    </row>
    <row r="91784" spans="8:8">
      <c r="H91784" s="200"/>
    </row>
    <row r="91785" spans="8:8">
      <c r="H91785" s="200"/>
    </row>
    <row r="91786" spans="8:8">
      <c r="H91786" s="200"/>
    </row>
    <row r="91787" spans="8:8">
      <c r="H91787" s="200"/>
    </row>
    <row r="91788" spans="8:8">
      <c r="H91788" s="200"/>
    </row>
    <row r="91789" spans="8:8">
      <c r="H91789" s="200"/>
    </row>
    <row r="91790" spans="8:8">
      <c r="H91790" s="200"/>
    </row>
    <row r="91791" spans="8:8">
      <c r="H91791" s="200"/>
    </row>
    <row r="91792" spans="8:8">
      <c r="H91792" s="200"/>
    </row>
    <row r="91793" spans="8:8">
      <c r="H91793" s="200"/>
    </row>
    <row r="91794" spans="8:8">
      <c r="H91794" s="200"/>
    </row>
    <row r="91795" spans="8:8">
      <c r="H91795" s="200"/>
    </row>
    <row r="91796" spans="8:8">
      <c r="H91796" s="200"/>
    </row>
    <row r="91797" spans="8:8">
      <c r="H91797" s="200"/>
    </row>
    <row r="91798" spans="8:8">
      <c r="H91798" s="200"/>
    </row>
    <row r="91799" spans="8:8">
      <c r="H91799" s="200"/>
    </row>
    <row r="91800" spans="8:8">
      <c r="H91800" s="200"/>
    </row>
    <row r="91801" spans="8:8">
      <c r="H91801" s="200"/>
    </row>
    <row r="91802" spans="8:8">
      <c r="H91802" s="200"/>
    </row>
    <row r="91803" spans="8:8">
      <c r="H91803" s="200"/>
    </row>
    <row r="91804" spans="8:8">
      <c r="H91804" s="200"/>
    </row>
    <row r="91805" spans="8:8">
      <c r="H91805" s="200"/>
    </row>
    <row r="91806" spans="8:8">
      <c r="H91806" s="200"/>
    </row>
    <row r="91807" spans="8:8">
      <c r="H91807" s="200"/>
    </row>
    <row r="91808" spans="8:8">
      <c r="H91808" s="200"/>
    </row>
    <row r="91809" spans="8:8">
      <c r="H91809" s="200"/>
    </row>
    <row r="91810" spans="8:8">
      <c r="H91810" s="200"/>
    </row>
    <row r="91811" spans="8:8">
      <c r="H91811" s="200"/>
    </row>
    <row r="91812" spans="8:8">
      <c r="H91812" s="200"/>
    </row>
    <row r="91813" spans="8:8">
      <c r="H91813" s="200"/>
    </row>
    <row r="91814" spans="8:8">
      <c r="H91814" s="200"/>
    </row>
    <row r="91815" spans="8:8">
      <c r="H91815" s="200"/>
    </row>
    <row r="91816" spans="8:8">
      <c r="H91816" s="200"/>
    </row>
    <row r="91817" spans="8:8">
      <c r="H91817" s="200"/>
    </row>
    <row r="91818" spans="8:8">
      <c r="H91818" s="200"/>
    </row>
    <row r="91819" spans="8:8">
      <c r="H91819" s="200"/>
    </row>
    <row r="91820" spans="8:8">
      <c r="H91820" s="200"/>
    </row>
    <row r="91821" spans="8:8">
      <c r="H91821" s="200"/>
    </row>
    <row r="91822" spans="8:8">
      <c r="H91822" s="200"/>
    </row>
    <row r="91823" spans="8:8">
      <c r="H91823" s="200"/>
    </row>
    <row r="91824" spans="8:8">
      <c r="H91824" s="200"/>
    </row>
    <row r="91825" spans="8:8">
      <c r="H91825" s="200"/>
    </row>
    <row r="91826" spans="8:8">
      <c r="H91826" s="200"/>
    </row>
    <row r="91827" spans="8:8">
      <c r="H91827" s="200"/>
    </row>
    <row r="91828" spans="8:8">
      <c r="H91828" s="200"/>
    </row>
    <row r="91829" spans="8:8">
      <c r="H91829" s="200"/>
    </row>
    <row r="91830" spans="8:8">
      <c r="H91830" s="200"/>
    </row>
    <row r="91831" spans="8:8">
      <c r="H91831" s="200"/>
    </row>
    <row r="91832" spans="8:8">
      <c r="H91832" s="200"/>
    </row>
    <row r="91833" spans="8:8">
      <c r="H91833" s="200"/>
    </row>
    <row r="91834" spans="8:8">
      <c r="H91834" s="200"/>
    </row>
    <row r="91835" spans="8:8">
      <c r="H91835" s="200"/>
    </row>
    <row r="91836" spans="8:8">
      <c r="H91836" s="200"/>
    </row>
    <row r="91837" spans="8:8">
      <c r="H91837" s="200"/>
    </row>
    <row r="91838" spans="8:8">
      <c r="H91838" s="200"/>
    </row>
    <row r="91839" spans="8:8">
      <c r="H91839" s="200"/>
    </row>
    <row r="91840" spans="8:8">
      <c r="H91840" s="200"/>
    </row>
    <row r="91841" spans="8:8">
      <c r="H91841" s="200"/>
    </row>
    <row r="91842" spans="8:8">
      <c r="H91842" s="200"/>
    </row>
    <row r="91843" spans="8:8">
      <c r="H91843" s="200"/>
    </row>
    <row r="91844" spans="8:8">
      <c r="H91844" s="200"/>
    </row>
    <row r="91845" spans="8:8">
      <c r="H91845" s="200"/>
    </row>
    <row r="91846" spans="8:8">
      <c r="H91846" s="200"/>
    </row>
    <row r="91847" spans="8:8">
      <c r="H91847" s="200"/>
    </row>
    <row r="91848" spans="8:8">
      <c r="H91848" s="200"/>
    </row>
    <row r="91849" spans="8:8">
      <c r="H91849" s="200"/>
    </row>
    <row r="91850" spans="8:8">
      <c r="H91850" s="200"/>
    </row>
    <row r="91851" spans="8:8">
      <c r="H91851" s="200"/>
    </row>
    <row r="91852" spans="8:8">
      <c r="H91852" s="200"/>
    </row>
    <row r="91853" spans="8:8">
      <c r="H91853" s="200"/>
    </row>
    <row r="91854" spans="8:8">
      <c r="H91854" s="200"/>
    </row>
    <row r="91855" spans="8:8">
      <c r="H91855" s="200"/>
    </row>
    <row r="91856" spans="8:8">
      <c r="H91856" s="200"/>
    </row>
    <row r="91857" spans="8:8">
      <c r="H91857" s="200"/>
    </row>
    <row r="91858" spans="8:8">
      <c r="H91858" s="200"/>
    </row>
    <row r="91859" spans="8:8">
      <c r="H91859" s="200"/>
    </row>
    <row r="91860" spans="8:8">
      <c r="H91860" s="200"/>
    </row>
    <row r="91861" spans="8:8">
      <c r="H91861" s="200"/>
    </row>
    <row r="91862" spans="8:8">
      <c r="H91862" s="200"/>
    </row>
    <row r="91863" spans="8:8">
      <c r="H91863" s="200"/>
    </row>
    <row r="91864" spans="8:8">
      <c r="H91864" s="200"/>
    </row>
    <row r="91865" spans="8:8">
      <c r="H91865" s="200"/>
    </row>
    <row r="91866" spans="8:8">
      <c r="H91866" s="200"/>
    </row>
    <row r="91867" spans="8:8">
      <c r="H91867" s="200"/>
    </row>
    <row r="91868" spans="8:8">
      <c r="H91868" s="200"/>
    </row>
    <row r="91869" spans="8:8">
      <c r="H91869" s="200"/>
    </row>
    <row r="91870" spans="8:8">
      <c r="H91870" s="200"/>
    </row>
    <row r="91871" spans="8:8">
      <c r="H91871" s="200"/>
    </row>
    <row r="91872" spans="8:8">
      <c r="H91872" s="200"/>
    </row>
    <row r="91873" spans="8:8">
      <c r="H91873" s="200"/>
    </row>
    <row r="91874" spans="8:8">
      <c r="H91874" s="200"/>
    </row>
    <row r="91875" spans="8:8">
      <c r="H91875" s="200"/>
    </row>
    <row r="91876" spans="8:8">
      <c r="H91876" s="200"/>
    </row>
    <row r="91877" spans="8:8">
      <c r="H91877" s="200"/>
    </row>
    <row r="91878" spans="8:8">
      <c r="H91878" s="200"/>
    </row>
    <row r="91879" spans="8:8">
      <c r="H91879" s="200"/>
    </row>
    <row r="91880" spans="8:8">
      <c r="H91880" s="200"/>
    </row>
    <row r="91881" spans="8:8">
      <c r="H91881" s="200"/>
    </row>
    <row r="91882" spans="8:8">
      <c r="H91882" s="200"/>
    </row>
    <row r="91883" spans="8:8">
      <c r="H91883" s="200"/>
    </row>
    <row r="91884" spans="8:8">
      <c r="H91884" s="200"/>
    </row>
    <row r="91885" spans="8:8">
      <c r="H91885" s="200"/>
    </row>
    <row r="91886" spans="8:8">
      <c r="H91886" s="200"/>
    </row>
    <row r="91887" spans="8:8">
      <c r="H91887" s="200"/>
    </row>
    <row r="91888" spans="8:8">
      <c r="H91888" s="200"/>
    </row>
    <row r="91889" spans="8:8">
      <c r="H91889" s="200"/>
    </row>
    <row r="91890" spans="8:8">
      <c r="H91890" s="200"/>
    </row>
    <row r="91891" spans="8:8">
      <c r="H91891" s="200"/>
    </row>
    <row r="91892" spans="8:8">
      <c r="H91892" s="200"/>
    </row>
    <row r="91893" spans="8:8">
      <c r="H91893" s="200"/>
    </row>
    <row r="91894" spans="8:8">
      <c r="H91894" s="200"/>
    </row>
    <row r="91895" spans="8:8">
      <c r="H91895" s="200"/>
    </row>
    <row r="91896" spans="8:8">
      <c r="H91896" s="200"/>
    </row>
    <row r="91897" spans="8:8">
      <c r="H91897" s="200"/>
    </row>
    <row r="91898" spans="8:8">
      <c r="H91898" s="200"/>
    </row>
    <row r="91899" spans="8:8">
      <c r="H91899" s="200"/>
    </row>
    <row r="91900" spans="8:8">
      <c r="H91900" s="200"/>
    </row>
    <row r="91901" spans="8:8">
      <c r="H91901" s="200"/>
    </row>
    <row r="91902" spans="8:8">
      <c r="H91902" s="200"/>
    </row>
    <row r="91903" spans="8:8">
      <c r="H91903" s="200"/>
    </row>
    <row r="91904" spans="8:8">
      <c r="H91904" s="200"/>
    </row>
    <row r="91905" spans="8:8">
      <c r="H91905" s="200"/>
    </row>
    <row r="91906" spans="8:8">
      <c r="H91906" s="200"/>
    </row>
    <row r="91907" spans="8:8">
      <c r="H91907" s="200"/>
    </row>
    <row r="91908" spans="8:8">
      <c r="H91908" s="200"/>
    </row>
    <row r="91909" spans="8:8">
      <c r="H91909" s="200"/>
    </row>
    <row r="91910" spans="8:8">
      <c r="H91910" s="200"/>
    </row>
    <row r="91911" spans="8:8">
      <c r="H91911" s="200"/>
    </row>
    <row r="91912" spans="8:8">
      <c r="H91912" s="200"/>
    </row>
    <row r="91913" spans="8:8">
      <c r="H91913" s="200"/>
    </row>
    <row r="91914" spans="8:8">
      <c r="H91914" s="200"/>
    </row>
    <row r="91915" spans="8:8">
      <c r="H91915" s="200"/>
    </row>
    <row r="91916" spans="8:8">
      <c r="H91916" s="200"/>
    </row>
    <row r="91917" spans="8:8">
      <c r="H91917" s="200"/>
    </row>
    <row r="91918" spans="8:8">
      <c r="H91918" s="200"/>
    </row>
    <row r="91919" spans="8:8">
      <c r="H91919" s="200"/>
    </row>
    <row r="91920" spans="8:8">
      <c r="H91920" s="200"/>
    </row>
    <row r="91921" spans="8:8">
      <c r="H91921" s="200"/>
    </row>
    <row r="91922" spans="8:8">
      <c r="H91922" s="200"/>
    </row>
    <row r="91923" spans="8:8">
      <c r="H91923" s="200"/>
    </row>
    <row r="91924" spans="8:8">
      <c r="H91924" s="200"/>
    </row>
    <row r="91925" spans="8:8">
      <c r="H91925" s="200"/>
    </row>
    <row r="91926" spans="8:8">
      <c r="H91926" s="200"/>
    </row>
    <row r="91927" spans="8:8">
      <c r="H91927" s="200"/>
    </row>
    <row r="91928" spans="8:8">
      <c r="H91928" s="200"/>
    </row>
    <row r="91929" spans="8:8">
      <c r="H91929" s="200"/>
    </row>
    <row r="91930" spans="8:8">
      <c r="H91930" s="200"/>
    </row>
    <row r="91931" spans="8:8">
      <c r="H91931" s="200"/>
    </row>
    <row r="91932" spans="8:8">
      <c r="H91932" s="200"/>
    </row>
    <row r="91933" spans="8:8">
      <c r="H91933" s="200"/>
    </row>
    <row r="91934" spans="8:8">
      <c r="H91934" s="200"/>
    </row>
    <row r="91935" spans="8:8">
      <c r="H91935" s="200"/>
    </row>
    <row r="91936" spans="8:8">
      <c r="H91936" s="200"/>
    </row>
    <row r="91937" spans="8:8">
      <c r="H91937" s="200"/>
    </row>
    <row r="91938" spans="8:8">
      <c r="H91938" s="200"/>
    </row>
    <row r="91939" spans="8:8">
      <c r="H91939" s="200"/>
    </row>
    <row r="91940" spans="8:8">
      <c r="H91940" s="200"/>
    </row>
    <row r="91941" spans="8:8">
      <c r="H91941" s="200"/>
    </row>
    <row r="91942" spans="8:8">
      <c r="H91942" s="200"/>
    </row>
    <row r="91943" spans="8:8">
      <c r="H91943" s="200"/>
    </row>
    <row r="91944" spans="8:8">
      <c r="H91944" s="200"/>
    </row>
    <row r="91945" spans="8:8">
      <c r="H91945" s="200"/>
    </row>
    <row r="91946" spans="8:8">
      <c r="H91946" s="200"/>
    </row>
    <row r="91947" spans="8:8">
      <c r="H91947" s="200"/>
    </row>
    <row r="91948" spans="8:8">
      <c r="H91948" s="200"/>
    </row>
    <row r="91949" spans="8:8">
      <c r="H91949" s="200"/>
    </row>
    <row r="91950" spans="8:8">
      <c r="H91950" s="200"/>
    </row>
    <row r="91951" spans="8:8">
      <c r="H91951" s="200"/>
    </row>
    <row r="91952" spans="8:8">
      <c r="H91952" s="200"/>
    </row>
    <row r="91953" spans="8:8">
      <c r="H91953" s="200"/>
    </row>
    <row r="91954" spans="8:8">
      <c r="H91954" s="200"/>
    </row>
    <row r="91955" spans="8:8">
      <c r="H91955" s="200"/>
    </row>
    <row r="91956" spans="8:8">
      <c r="H91956" s="200"/>
    </row>
    <row r="91957" spans="8:8">
      <c r="H91957" s="200"/>
    </row>
    <row r="91958" spans="8:8">
      <c r="H91958" s="200"/>
    </row>
    <row r="91959" spans="8:8">
      <c r="H91959" s="200"/>
    </row>
    <row r="91960" spans="8:8">
      <c r="H91960" s="200"/>
    </row>
    <row r="91961" spans="8:8">
      <c r="H91961" s="200"/>
    </row>
    <row r="91962" spans="8:8">
      <c r="H91962" s="200"/>
    </row>
    <row r="91963" spans="8:8">
      <c r="H91963" s="200"/>
    </row>
    <row r="91964" spans="8:8">
      <c r="H91964" s="200"/>
    </row>
    <row r="91965" spans="8:8">
      <c r="H91965" s="200"/>
    </row>
    <row r="91966" spans="8:8">
      <c r="H91966" s="200"/>
    </row>
    <row r="91967" spans="8:8">
      <c r="H91967" s="200"/>
    </row>
    <row r="91968" spans="8:8">
      <c r="H91968" s="200"/>
    </row>
    <row r="91969" spans="8:8">
      <c r="H91969" s="200"/>
    </row>
    <row r="91970" spans="8:8">
      <c r="H91970" s="200"/>
    </row>
    <row r="91971" spans="8:8">
      <c r="H91971" s="200"/>
    </row>
    <row r="91972" spans="8:8">
      <c r="H91972" s="200"/>
    </row>
    <row r="91973" spans="8:8">
      <c r="H91973" s="200"/>
    </row>
    <row r="91974" spans="8:8">
      <c r="H91974" s="200"/>
    </row>
    <row r="91975" spans="8:8">
      <c r="H91975" s="200"/>
    </row>
    <row r="91976" spans="8:8">
      <c r="H91976" s="200"/>
    </row>
    <row r="91977" spans="8:8">
      <c r="H91977" s="200"/>
    </row>
    <row r="91978" spans="8:8">
      <c r="H91978" s="200"/>
    </row>
    <row r="91979" spans="8:8">
      <c r="H91979" s="200"/>
    </row>
    <row r="91980" spans="8:8">
      <c r="H91980" s="200"/>
    </row>
    <row r="91981" spans="8:8">
      <c r="H91981" s="200"/>
    </row>
    <row r="91982" spans="8:8">
      <c r="H91982" s="200"/>
    </row>
    <row r="91983" spans="8:8">
      <c r="H91983" s="200"/>
    </row>
    <row r="91984" spans="8:8">
      <c r="H91984" s="200"/>
    </row>
    <row r="91985" spans="8:8">
      <c r="H91985" s="200"/>
    </row>
    <row r="91986" spans="8:8">
      <c r="H91986" s="200"/>
    </row>
    <row r="91987" spans="8:8">
      <c r="H91987" s="200"/>
    </row>
    <row r="91988" spans="8:8">
      <c r="H91988" s="200"/>
    </row>
    <row r="91989" spans="8:8">
      <c r="H91989" s="200"/>
    </row>
    <row r="91990" spans="8:8">
      <c r="H91990" s="200"/>
    </row>
    <row r="91991" spans="8:8">
      <c r="H91991" s="200"/>
    </row>
    <row r="91992" spans="8:8">
      <c r="H91992" s="200"/>
    </row>
    <row r="91993" spans="8:8">
      <c r="H91993" s="200"/>
    </row>
    <row r="91994" spans="8:8">
      <c r="H91994" s="200"/>
    </row>
    <row r="91995" spans="8:8">
      <c r="H91995" s="200"/>
    </row>
    <row r="91996" spans="8:8">
      <c r="H91996" s="200"/>
    </row>
    <row r="91997" spans="8:8">
      <c r="H91997" s="200"/>
    </row>
    <row r="91998" spans="8:8">
      <c r="H91998" s="200"/>
    </row>
    <row r="91999" spans="8:8">
      <c r="H91999" s="200"/>
    </row>
    <row r="92000" spans="8:8">
      <c r="H92000" s="200"/>
    </row>
    <row r="92001" spans="8:8">
      <c r="H92001" s="200"/>
    </row>
    <row r="92002" spans="8:8">
      <c r="H92002" s="200"/>
    </row>
    <row r="92003" spans="8:8">
      <c r="H92003" s="200"/>
    </row>
    <row r="92004" spans="8:8">
      <c r="H92004" s="200"/>
    </row>
    <row r="92005" spans="8:8">
      <c r="H92005" s="200"/>
    </row>
    <row r="92006" spans="8:8">
      <c r="H92006" s="200"/>
    </row>
    <row r="92007" spans="8:8">
      <c r="H92007" s="200"/>
    </row>
    <row r="92008" spans="8:8">
      <c r="H92008" s="200"/>
    </row>
    <row r="92009" spans="8:8">
      <c r="H92009" s="200"/>
    </row>
    <row r="92010" spans="8:8">
      <c r="H92010" s="200"/>
    </row>
    <row r="92011" spans="8:8">
      <c r="H92011" s="200"/>
    </row>
    <row r="92012" spans="8:8">
      <c r="H92012" s="200"/>
    </row>
    <row r="92013" spans="8:8">
      <c r="H92013" s="200"/>
    </row>
    <row r="92014" spans="8:8">
      <c r="H92014" s="200"/>
    </row>
    <row r="92015" spans="8:8">
      <c r="H92015" s="200"/>
    </row>
    <row r="92016" spans="8:8">
      <c r="H92016" s="200"/>
    </row>
    <row r="92017" spans="8:8">
      <c r="H92017" s="200"/>
    </row>
    <row r="92018" spans="8:8">
      <c r="H92018" s="200"/>
    </row>
    <row r="92019" spans="8:8">
      <c r="H92019" s="200"/>
    </row>
    <row r="92020" spans="8:8">
      <c r="H92020" s="200"/>
    </row>
    <row r="92021" spans="8:8">
      <c r="H92021" s="200"/>
    </row>
    <row r="92022" spans="8:8">
      <c r="H92022" s="200"/>
    </row>
    <row r="92023" spans="8:8">
      <c r="H92023" s="200"/>
    </row>
    <row r="92024" spans="8:8">
      <c r="H92024" s="200"/>
    </row>
    <row r="92025" spans="8:8">
      <c r="H92025" s="200"/>
    </row>
    <row r="92026" spans="8:8">
      <c r="H92026" s="200"/>
    </row>
    <row r="92027" spans="8:8">
      <c r="H92027" s="200"/>
    </row>
    <row r="92028" spans="8:8">
      <c r="H92028" s="200"/>
    </row>
    <row r="92029" spans="8:8">
      <c r="H92029" s="200"/>
    </row>
    <row r="92030" spans="8:8">
      <c r="H92030" s="200"/>
    </row>
    <row r="92031" spans="8:8">
      <c r="H92031" s="200"/>
    </row>
    <row r="92032" spans="8:8">
      <c r="H92032" s="200"/>
    </row>
    <row r="92033" spans="8:8">
      <c r="H92033" s="200"/>
    </row>
    <row r="92034" spans="8:8">
      <c r="H92034" s="200"/>
    </row>
    <row r="92035" spans="8:8">
      <c r="H92035" s="200"/>
    </row>
    <row r="92036" spans="8:8">
      <c r="H92036" s="200"/>
    </row>
    <row r="92037" spans="8:8">
      <c r="H92037" s="200"/>
    </row>
    <row r="92038" spans="8:8">
      <c r="H92038" s="200"/>
    </row>
    <row r="92039" spans="8:8">
      <c r="H92039" s="200"/>
    </row>
    <row r="92040" spans="8:8">
      <c r="H92040" s="200"/>
    </row>
    <row r="92041" spans="8:8">
      <c r="H92041" s="200"/>
    </row>
    <row r="92042" spans="8:8">
      <c r="H92042" s="200"/>
    </row>
    <row r="92043" spans="8:8">
      <c r="H92043" s="200"/>
    </row>
    <row r="92044" spans="8:8">
      <c r="H92044" s="200"/>
    </row>
    <row r="92045" spans="8:8">
      <c r="H92045" s="200"/>
    </row>
    <row r="92046" spans="8:8">
      <c r="H92046" s="200"/>
    </row>
    <row r="92047" spans="8:8">
      <c r="H92047" s="200"/>
    </row>
    <row r="92048" spans="8:8">
      <c r="H92048" s="200"/>
    </row>
    <row r="92049" spans="8:8">
      <c r="H92049" s="200"/>
    </row>
    <row r="92050" spans="8:8">
      <c r="H92050" s="200"/>
    </row>
    <row r="92051" spans="8:8">
      <c r="H92051" s="200"/>
    </row>
    <row r="92052" spans="8:8">
      <c r="H92052" s="200"/>
    </row>
    <row r="92053" spans="8:8">
      <c r="H92053" s="200"/>
    </row>
    <row r="92054" spans="8:8">
      <c r="H92054" s="200"/>
    </row>
    <row r="92055" spans="8:8">
      <c r="H92055" s="200"/>
    </row>
    <row r="92056" spans="8:8">
      <c r="H92056" s="200"/>
    </row>
    <row r="92057" spans="8:8">
      <c r="H92057" s="200"/>
    </row>
    <row r="92058" spans="8:8">
      <c r="H92058" s="200"/>
    </row>
    <row r="92059" spans="8:8">
      <c r="H92059" s="200"/>
    </row>
    <row r="92060" spans="8:8">
      <c r="H92060" s="200"/>
    </row>
    <row r="92061" spans="8:8">
      <c r="H92061" s="200"/>
    </row>
    <row r="92062" spans="8:8">
      <c r="H92062" s="200"/>
    </row>
    <row r="92063" spans="8:8">
      <c r="H92063" s="200"/>
    </row>
    <row r="92064" spans="8:8">
      <c r="H92064" s="200"/>
    </row>
    <row r="92065" spans="8:8">
      <c r="H92065" s="200"/>
    </row>
    <row r="92066" spans="8:8">
      <c r="H92066" s="200"/>
    </row>
    <row r="92067" spans="8:8">
      <c r="H92067" s="200"/>
    </row>
    <row r="92068" spans="8:8">
      <c r="H92068" s="200"/>
    </row>
    <row r="92069" spans="8:8">
      <c r="H92069" s="200"/>
    </row>
    <row r="92070" spans="8:8">
      <c r="H92070" s="200"/>
    </row>
    <row r="92071" spans="8:8">
      <c r="H92071" s="200"/>
    </row>
    <row r="92072" spans="8:8">
      <c r="H92072" s="200"/>
    </row>
    <row r="92073" spans="8:8">
      <c r="H92073" s="200"/>
    </row>
    <row r="92074" spans="8:8">
      <c r="H92074" s="200"/>
    </row>
    <row r="92075" spans="8:8">
      <c r="H92075" s="200"/>
    </row>
    <row r="92076" spans="8:8">
      <c r="H92076" s="200"/>
    </row>
    <row r="92077" spans="8:8">
      <c r="H92077" s="200"/>
    </row>
    <row r="92078" spans="8:8">
      <c r="H92078" s="200"/>
    </row>
    <row r="92079" spans="8:8">
      <c r="H92079" s="200"/>
    </row>
    <row r="92080" spans="8:8">
      <c r="H92080" s="200"/>
    </row>
    <row r="92081" spans="8:8">
      <c r="H92081" s="200"/>
    </row>
    <row r="92082" spans="8:8">
      <c r="H92082" s="200"/>
    </row>
    <row r="92083" spans="8:8">
      <c r="H92083" s="200"/>
    </row>
    <row r="92084" spans="8:8">
      <c r="H92084" s="200"/>
    </row>
    <row r="92085" spans="8:8">
      <c r="H92085" s="200"/>
    </row>
    <row r="92086" spans="8:8">
      <c r="H92086" s="200"/>
    </row>
    <row r="92087" spans="8:8">
      <c r="H92087" s="200"/>
    </row>
    <row r="92088" spans="8:8">
      <c r="H92088" s="200"/>
    </row>
    <row r="92089" spans="8:8">
      <c r="H92089" s="200"/>
    </row>
    <row r="92090" spans="8:8">
      <c r="H92090" s="200"/>
    </row>
    <row r="92091" spans="8:8">
      <c r="H92091" s="200"/>
    </row>
    <row r="92092" spans="8:8">
      <c r="H92092" s="200"/>
    </row>
    <row r="92093" spans="8:8">
      <c r="H92093" s="200"/>
    </row>
    <row r="92094" spans="8:8">
      <c r="H92094" s="200"/>
    </row>
    <row r="92095" spans="8:8">
      <c r="H92095" s="200"/>
    </row>
    <row r="92096" spans="8:8">
      <c r="H92096" s="200"/>
    </row>
    <row r="92097" spans="8:8">
      <c r="H92097" s="200"/>
    </row>
    <row r="92098" spans="8:8">
      <c r="H92098" s="200"/>
    </row>
    <row r="92099" spans="8:8">
      <c r="H92099" s="200"/>
    </row>
    <row r="92100" spans="8:8">
      <c r="H92100" s="200"/>
    </row>
    <row r="92101" spans="8:8">
      <c r="H92101" s="200"/>
    </row>
    <row r="92102" spans="8:8">
      <c r="H92102" s="200"/>
    </row>
    <row r="92103" spans="8:8">
      <c r="H92103" s="200"/>
    </row>
    <row r="92104" spans="8:8">
      <c r="H92104" s="200"/>
    </row>
    <row r="92105" spans="8:8">
      <c r="H92105" s="200"/>
    </row>
    <row r="92106" spans="8:8">
      <c r="H92106" s="200"/>
    </row>
    <row r="92107" spans="8:8">
      <c r="H92107" s="200"/>
    </row>
    <row r="92108" spans="8:8">
      <c r="H92108" s="200"/>
    </row>
    <row r="92109" spans="8:8">
      <c r="H92109" s="200"/>
    </row>
    <row r="92110" spans="8:8">
      <c r="H92110" s="200"/>
    </row>
    <row r="92111" spans="8:8">
      <c r="H92111" s="200"/>
    </row>
    <row r="92112" spans="8:8">
      <c r="H92112" s="200"/>
    </row>
    <row r="92113" spans="8:8">
      <c r="H92113" s="200"/>
    </row>
    <row r="92114" spans="8:8">
      <c r="H92114" s="200"/>
    </row>
    <row r="92115" spans="8:8">
      <c r="H92115" s="200"/>
    </row>
    <row r="92116" spans="8:8">
      <c r="H92116" s="200"/>
    </row>
    <row r="92117" spans="8:8">
      <c r="H92117" s="200"/>
    </row>
    <row r="92118" spans="8:8">
      <c r="H92118" s="200"/>
    </row>
    <row r="92119" spans="8:8">
      <c r="H92119" s="200"/>
    </row>
    <row r="92120" spans="8:8">
      <c r="H92120" s="200"/>
    </row>
    <row r="92121" spans="8:8">
      <c r="H92121" s="200"/>
    </row>
    <row r="92122" spans="8:8">
      <c r="H92122" s="200"/>
    </row>
    <row r="92123" spans="8:8">
      <c r="H92123" s="200"/>
    </row>
    <row r="92124" spans="8:8">
      <c r="H92124" s="200"/>
    </row>
    <row r="92125" spans="8:8">
      <c r="H92125" s="200"/>
    </row>
    <row r="92126" spans="8:8">
      <c r="H92126" s="200"/>
    </row>
    <row r="92127" spans="8:8">
      <c r="H92127" s="200"/>
    </row>
    <row r="92128" spans="8:8">
      <c r="H92128" s="200"/>
    </row>
    <row r="92129" spans="8:8">
      <c r="H92129" s="200"/>
    </row>
    <row r="92130" spans="8:8">
      <c r="H92130" s="200"/>
    </row>
    <row r="92131" spans="8:8">
      <c r="H92131" s="200"/>
    </row>
    <row r="92132" spans="8:8">
      <c r="H92132" s="200"/>
    </row>
    <row r="92133" spans="8:8">
      <c r="H92133" s="200"/>
    </row>
    <row r="92134" spans="8:8">
      <c r="H92134" s="200"/>
    </row>
    <row r="92135" spans="8:8">
      <c r="H92135" s="200"/>
    </row>
    <row r="92136" spans="8:8">
      <c r="H92136" s="200"/>
    </row>
    <row r="92137" spans="8:8">
      <c r="H92137" s="200"/>
    </row>
    <row r="92138" spans="8:8">
      <c r="H92138" s="200"/>
    </row>
    <row r="92139" spans="8:8">
      <c r="H92139" s="200"/>
    </row>
    <row r="92140" spans="8:8">
      <c r="H92140" s="200"/>
    </row>
    <row r="92141" spans="8:8">
      <c r="H92141" s="200"/>
    </row>
    <row r="92142" spans="8:8">
      <c r="H92142" s="200"/>
    </row>
    <row r="92143" spans="8:8">
      <c r="H92143" s="200"/>
    </row>
    <row r="92144" spans="8:8">
      <c r="H92144" s="200"/>
    </row>
    <row r="92145" spans="8:8">
      <c r="H92145" s="200"/>
    </row>
    <row r="92146" spans="8:8">
      <c r="H92146" s="200"/>
    </row>
    <row r="92147" spans="8:8">
      <c r="H92147" s="200"/>
    </row>
    <row r="92148" spans="8:8">
      <c r="H92148" s="200"/>
    </row>
    <row r="92149" spans="8:8">
      <c r="H92149" s="200"/>
    </row>
    <row r="92150" spans="8:8">
      <c r="H92150" s="200"/>
    </row>
    <row r="92151" spans="8:8">
      <c r="H92151" s="200"/>
    </row>
    <row r="92152" spans="8:8">
      <c r="H92152" s="200"/>
    </row>
    <row r="92153" spans="8:8">
      <c r="H92153" s="200"/>
    </row>
    <row r="92154" spans="8:8">
      <c r="H92154" s="200"/>
    </row>
    <row r="92155" spans="8:8">
      <c r="H92155" s="200"/>
    </row>
    <row r="92156" spans="8:8">
      <c r="H92156" s="200"/>
    </row>
    <row r="92157" spans="8:8">
      <c r="H92157" s="200"/>
    </row>
    <row r="92158" spans="8:8">
      <c r="H92158" s="200"/>
    </row>
    <row r="92159" spans="8:8">
      <c r="H92159" s="200"/>
    </row>
    <row r="92160" spans="8:8">
      <c r="H92160" s="200"/>
    </row>
    <row r="92161" spans="8:8">
      <c r="H92161" s="200"/>
    </row>
    <row r="92162" spans="8:8">
      <c r="H92162" s="200"/>
    </row>
    <row r="92163" spans="8:8">
      <c r="H92163" s="200"/>
    </row>
    <row r="92164" spans="8:8">
      <c r="H92164" s="200"/>
    </row>
    <row r="92165" spans="8:8">
      <c r="H92165" s="200"/>
    </row>
    <row r="92166" spans="8:8">
      <c r="H92166" s="200"/>
    </row>
    <row r="92167" spans="8:8">
      <c r="H92167" s="200"/>
    </row>
    <row r="92168" spans="8:8">
      <c r="H92168" s="200"/>
    </row>
    <row r="92169" spans="8:8">
      <c r="H92169" s="200"/>
    </row>
    <row r="92170" spans="8:8">
      <c r="H92170" s="200"/>
    </row>
    <row r="92171" spans="8:8">
      <c r="H92171" s="200"/>
    </row>
    <row r="92172" spans="8:8">
      <c r="H92172" s="200"/>
    </row>
    <row r="92173" spans="8:8">
      <c r="H92173" s="200"/>
    </row>
    <row r="92174" spans="8:8">
      <c r="H92174" s="200"/>
    </row>
    <row r="92175" spans="8:8">
      <c r="H92175" s="200"/>
    </row>
    <row r="92176" spans="8:8">
      <c r="H92176" s="200"/>
    </row>
    <row r="92177" spans="8:8">
      <c r="H92177" s="200"/>
    </row>
    <row r="92178" spans="8:8">
      <c r="H92178" s="200"/>
    </row>
    <row r="92179" spans="8:8">
      <c r="H92179" s="200"/>
    </row>
    <row r="92180" spans="8:8">
      <c r="H92180" s="200"/>
    </row>
    <row r="92181" spans="8:8">
      <c r="H92181" s="200"/>
    </row>
    <row r="92182" spans="8:8">
      <c r="H92182" s="200"/>
    </row>
    <row r="92183" spans="8:8">
      <c r="H92183" s="200"/>
    </row>
    <row r="92184" spans="8:8">
      <c r="H92184" s="200"/>
    </row>
    <row r="92185" spans="8:8">
      <c r="H92185" s="200"/>
    </row>
    <row r="92186" spans="8:8">
      <c r="H92186" s="200"/>
    </row>
    <row r="92187" spans="8:8">
      <c r="H92187" s="200"/>
    </row>
    <row r="92188" spans="8:8">
      <c r="H92188" s="200"/>
    </row>
    <row r="92189" spans="8:8">
      <c r="H92189" s="200"/>
    </row>
    <row r="92190" spans="8:8">
      <c r="H92190" s="200"/>
    </row>
    <row r="92191" spans="8:8">
      <c r="H92191" s="200"/>
    </row>
    <row r="92192" spans="8:8">
      <c r="H92192" s="200"/>
    </row>
    <row r="92193" spans="8:8">
      <c r="H92193" s="200"/>
    </row>
    <row r="92194" spans="8:8">
      <c r="H92194" s="200"/>
    </row>
    <row r="92195" spans="8:8">
      <c r="H92195" s="200"/>
    </row>
    <row r="92196" spans="8:8">
      <c r="H92196" s="200"/>
    </row>
    <row r="92197" spans="8:8">
      <c r="H92197" s="200"/>
    </row>
    <row r="92198" spans="8:8">
      <c r="H92198" s="200"/>
    </row>
    <row r="92199" spans="8:8">
      <c r="H92199" s="200"/>
    </row>
    <row r="92200" spans="8:8">
      <c r="H92200" s="200"/>
    </row>
    <row r="92201" spans="8:8">
      <c r="H92201" s="200"/>
    </row>
    <row r="92202" spans="8:8">
      <c r="H92202" s="200"/>
    </row>
    <row r="92203" spans="8:8">
      <c r="H92203" s="200"/>
    </row>
    <row r="92204" spans="8:8">
      <c r="H92204" s="200"/>
    </row>
    <row r="92205" spans="8:8">
      <c r="H92205" s="200"/>
    </row>
    <row r="92206" spans="8:8">
      <c r="H92206" s="200"/>
    </row>
    <row r="92207" spans="8:8">
      <c r="H92207" s="200"/>
    </row>
    <row r="92208" spans="8:8">
      <c r="H92208" s="200"/>
    </row>
    <row r="92209" spans="8:8">
      <c r="H92209" s="200"/>
    </row>
    <row r="92210" spans="8:8">
      <c r="H92210" s="200"/>
    </row>
    <row r="92211" spans="8:8">
      <c r="H92211" s="200"/>
    </row>
    <row r="92212" spans="8:8">
      <c r="H92212" s="200"/>
    </row>
    <row r="92213" spans="8:8">
      <c r="H92213" s="200"/>
    </row>
    <row r="92214" spans="8:8">
      <c r="H92214" s="200"/>
    </row>
    <row r="92215" spans="8:8">
      <c r="H92215" s="200"/>
    </row>
    <row r="92216" spans="8:8">
      <c r="H92216" s="200"/>
    </row>
    <row r="92217" spans="8:8">
      <c r="H92217" s="200"/>
    </row>
    <row r="92218" spans="8:8">
      <c r="H92218" s="200"/>
    </row>
    <row r="92219" spans="8:8">
      <c r="H92219" s="200"/>
    </row>
    <row r="92220" spans="8:8">
      <c r="H92220" s="200"/>
    </row>
    <row r="92221" spans="8:8">
      <c r="H92221" s="200"/>
    </row>
    <row r="92222" spans="8:8">
      <c r="H92222" s="200"/>
    </row>
    <row r="92223" spans="8:8">
      <c r="H92223" s="200"/>
    </row>
    <row r="92224" spans="8:8">
      <c r="H92224" s="200"/>
    </row>
    <row r="92225" spans="8:8">
      <c r="H92225" s="200"/>
    </row>
    <row r="92226" spans="8:8">
      <c r="H92226" s="200"/>
    </row>
    <row r="92227" spans="8:8">
      <c r="H92227" s="200"/>
    </row>
    <row r="92228" spans="8:8">
      <c r="H92228" s="200"/>
    </row>
    <row r="92229" spans="8:8">
      <c r="H92229" s="200"/>
    </row>
    <row r="92230" spans="8:8">
      <c r="H92230" s="200"/>
    </row>
    <row r="92231" spans="8:8">
      <c r="H92231" s="200"/>
    </row>
    <row r="92232" spans="8:8">
      <c r="H92232" s="200"/>
    </row>
    <row r="92233" spans="8:8">
      <c r="H92233" s="200"/>
    </row>
    <row r="92234" spans="8:8">
      <c r="H92234" s="200"/>
    </row>
    <row r="92235" spans="8:8">
      <c r="H92235" s="200"/>
    </row>
    <row r="92236" spans="8:8">
      <c r="H92236" s="200"/>
    </row>
    <row r="92237" spans="8:8">
      <c r="H92237" s="200"/>
    </row>
    <row r="92238" spans="8:8">
      <c r="H92238" s="200"/>
    </row>
    <row r="92239" spans="8:8">
      <c r="H92239" s="200"/>
    </row>
    <row r="92240" spans="8:8">
      <c r="H92240" s="200"/>
    </row>
    <row r="92241" spans="8:8">
      <c r="H92241" s="200"/>
    </row>
    <row r="92242" spans="8:8">
      <c r="H92242" s="200"/>
    </row>
    <row r="92243" spans="8:8">
      <c r="H92243" s="200"/>
    </row>
    <row r="92244" spans="8:8">
      <c r="H92244" s="200"/>
    </row>
    <row r="92245" spans="8:8">
      <c r="H92245" s="200"/>
    </row>
    <row r="92246" spans="8:8">
      <c r="H92246" s="200"/>
    </row>
    <row r="92247" spans="8:8">
      <c r="H92247" s="200"/>
    </row>
    <row r="92248" spans="8:8">
      <c r="H92248" s="200"/>
    </row>
    <row r="92249" spans="8:8">
      <c r="H92249" s="200"/>
    </row>
    <row r="92250" spans="8:8">
      <c r="H92250" s="200"/>
    </row>
    <row r="92251" spans="8:8">
      <c r="H92251" s="200"/>
    </row>
    <row r="92252" spans="8:8">
      <c r="H92252" s="200"/>
    </row>
    <row r="92253" spans="8:8">
      <c r="H92253" s="200"/>
    </row>
    <row r="92254" spans="8:8">
      <c r="H92254" s="200"/>
    </row>
    <row r="92255" spans="8:8">
      <c r="H92255" s="200"/>
    </row>
    <row r="92256" spans="8:8">
      <c r="H92256" s="200"/>
    </row>
    <row r="92257" spans="8:8">
      <c r="H92257" s="200"/>
    </row>
    <row r="92258" spans="8:8">
      <c r="H92258" s="200"/>
    </row>
    <row r="92259" spans="8:8">
      <c r="H92259" s="200"/>
    </row>
    <row r="92260" spans="8:8">
      <c r="H92260" s="200"/>
    </row>
    <row r="92261" spans="8:8">
      <c r="H92261" s="200"/>
    </row>
    <row r="92262" spans="8:8">
      <c r="H92262" s="200"/>
    </row>
    <row r="92263" spans="8:8">
      <c r="H92263" s="200"/>
    </row>
    <row r="92264" spans="8:8">
      <c r="H92264" s="200"/>
    </row>
    <row r="92265" spans="8:8">
      <c r="H92265" s="200"/>
    </row>
    <row r="92266" spans="8:8">
      <c r="H92266" s="200"/>
    </row>
    <row r="92267" spans="8:8">
      <c r="H92267" s="200"/>
    </row>
    <row r="92268" spans="8:8">
      <c r="H92268" s="200"/>
    </row>
    <row r="92269" spans="8:8">
      <c r="H92269" s="200"/>
    </row>
    <row r="92270" spans="8:8">
      <c r="H92270" s="200"/>
    </row>
    <row r="92271" spans="8:8">
      <c r="H92271" s="200"/>
    </row>
    <row r="92272" spans="8:8">
      <c r="H92272" s="200"/>
    </row>
    <row r="92273" spans="8:8">
      <c r="H92273" s="200"/>
    </row>
    <row r="92274" spans="8:8">
      <c r="H92274" s="200"/>
    </row>
    <row r="92275" spans="8:8">
      <c r="H92275" s="200"/>
    </row>
    <row r="92276" spans="8:8">
      <c r="H92276" s="200"/>
    </row>
    <row r="92277" spans="8:8">
      <c r="H92277" s="200"/>
    </row>
    <row r="92278" spans="8:8">
      <c r="H92278" s="200"/>
    </row>
    <row r="92279" spans="8:8">
      <c r="H92279" s="200"/>
    </row>
    <row r="92280" spans="8:8">
      <c r="H92280" s="200"/>
    </row>
    <row r="92281" spans="8:8">
      <c r="H92281" s="200"/>
    </row>
    <row r="92282" spans="8:8">
      <c r="H92282" s="200"/>
    </row>
    <row r="92283" spans="8:8">
      <c r="H92283" s="200"/>
    </row>
    <row r="92284" spans="8:8">
      <c r="H92284" s="200"/>
    </row>
    <row r="92285" spans="8:8">
      <c r="H92285" s="200"/>
    </row>
    <row r="92286" spans="8:8">
      <c r="H92286" s="200"/>
    </row>
    <row r="92287" spans="8:8">
      <c r="H92287" s="200"/>
    </row>
    <row r="92288" spans="8:8">
      <c r="H92288" s="200"/>
    </row>
    <row r="92289" spans="8:8">
      <c r="H92289" s="200"/>
    </row>
    <row r="92290" spans="8:8">
      <c r="H92290" s="200"/>
    </row>
    <row r="92291" spans="8:8">
      <c r="H92291" s="200"/>
    </row>
    <row r="92292" spans="8:8">
      <c r="H92292" s="200"/>
    </row>
    <row r="92293" spans="8:8">
      <c r="H92293" s="200"/>
    </row>
    <row r="92294" spans="8:8">
      <c r="H92294" s="200"/>
    </row>
    <row r="92295" spans="8:8">
      <c r="H92295" s="200"/>
    </row>
    <row r="92296" spans="8:8">
      <c r="H92296" s="200"/>
    </row>
    <row r="92297" spans="8:8">
      <c r="H92297" s="200"/>
    </row>
    <row r="92298" spans="8:8">
      <c r="H92298" s="200"/>
    </row>
    <row r="92299" spans="8:8">
      <c r="H92299" s="200"/>
    </row>
    <row r="92300" spans="8:8">
      <c r="H92300" s="200"/>
    </row>
    <row r="92301" spans="8:8">
      <c r="H92301" s="200"/>
    </row>
    <row r="92302" spans="8:8">
      <c r="H92302" s="200"/>
    </row>
    <row r="92303" spans="8:8">
      <c r="H92303" s="200"/>
    </row>
    <row r="92304" spans="8:8">
      <c r="H92304" s="200"/>
    </row>
    <row r="92305" spans="8:8">
      <c r="H92305" s="200"/>
    </row>
    <row r="92306" spans="8:8">
      <c r="H92306" s="200"/>
    </row>
    <row r="92307" spans="8:8">
      <c r="H92307" s="200"/>
    </row>
    <row r="92308" spans="8:8">
      <c r="H92308" s="200"/>
    </row>
    <row r="92309" spans="8:8">
      <c r="H92309" s="200"/>
    </row>
    <row r="92310" spans="8:8">
      <c r="H92310" s="200"/>
    </row>
    <row r="92311" spans="8:8">
      <c r="H92311" s="200"/>
    </row>
    <row r="92312" spans="8:8">
      <c r="H92312" s="200"/>
    </row>
    <row r="92313" spans="8:8">
      <c r="H92313" s="200"/>
    </row>
    <row r="92314" spans="8:8">
      <c r="H92314" s="200"/>
    </row>
    <row r="92315" spans="8:8">
      <c r="H92315" s="200"/>
    </row>
    <row r="92316" spans="8:8">
      <c r="H92316" s="200"/>
    </row>
    <row r="92317" spans="8:8">
      <c r="H92317" s="200"/>
    </row>
    <row r="92318" spans="8:8">
      <c r="H92318" s="200"/>
    </row>
    <row r="92319" spans="8:8">
      <c r="H92319" s="200"/>
    </row>
    <row r="92320" spans="8:8">
      <c r="H92320" s="200"/>
    </row>
    <row r="92321" spans="8:8">
      <c r="H92321" s="200"/>
    </row>
    <row r="92322" spans="8:8">
      <c r="H92322" s="200"/>
    </row>
    <row r="92323" spans="8:8">
      <c r="H92323" s="200"/>
    </row>
    <row r="92324" spans="8:8">
      <c r="H92324" s="200"/>
    </row>
    <row r="92325" spans="8:8">
      <c r="H92325" s="200"/>
    </row>
    <row r="92326" spans="8:8">
      <c r="H92326" s="200"/>
    </row>
    <row r="92327" spans="8:8">
      <c r="H92327" s="200"/>
    </row>
    <row r="92328" spans="8:8">
      <c r="H92328" s="200"/>
    </row>
    <row r="92329" spans="8:8">
      <c r="H92329" s="200"/>
    </row>
    <row r="92330" spans="8:8">
      <c r="H92330" s="200"/>
    </row>
    <row r="92331" spans="8:8">
      <c r="H92331" s="200"/>
    </row>
    <row r="92332" spans="8:8">
      <c r="H92332" s="200"/>
    </row>
    <row r="92333" spans="8:8">
      <c r="H92333" s="200"/>
    </row>
    <row r="92334" spans="8:8">
      <c r="H92334" s="200"/>
    </row>
    <row r="92335" spans="8:8">
      <c r="H92335" s="200"/>
    </row>
    <row r="92336" spans="8:8">
      <c r="H92336" s="200"/>
    </row>
    <row r="92337" spans="8:8">
      <c r="H92337" s="200"/>
    </row>
    <row r="92338" spans="8:8">
      <c r="H92338" s="200"/>
    </row>
    <row r="92339" spans="8:8">
      <c r="H92339" s="200"/>
    </row>
    <row r="92340" spans="8:8">
      <c r="H92340" s="200"/>
    </row>
    <row r="92341" spans="8:8">
      <c r="H92341" s="200"/>
    </row>
    <row r="92342" spans="8:8">
      <c r="H92342" s="200"/>
    </row>
    <row r="92343" spans="8:8">
      <c r="H92343" s="200"/>
    </row>
    <row r="92344" spans="8:8">
      <c r="H92344" s="200"/>
    </row>
    <row r="92345" spans="8:8">
      <c r="H92345" s="200"/>
    </row>
    <row r="92346" spans="8:8">
      <c r="H92346" s="200"/>
    </row>
    <row r="92347" spans="8:8">
      <c r="H92347" s="200"/>
    </row>
    <row r="92348" spans="8:8">
      <c r="H92348" s="200"/>
    </row>
    <row r="92349" spans="8:8">
      <c r="H92349" s="200"/>
    </row>
    <row r="92350" spans="8:8">
      <c r="H92350" s="200"/>
    </row>
    <row r="92351" spans="8:8">
      <c r="H92351" s="200"/>
    </row>
    <row r="92352" spans="8:8">
      <c r="H92352" s="200"/>
    </row>
    <row r="92353" spans="8:8">
      <c r="H92353" s="200"/>
    </row>
    <row r="92354" spans="8:8">
      <c r="H92354" s="200"/>
    </row>
    <row r="92355" spans="8:8">
      <c r="H92355" s="200"/>
    </row>
    <row r="92356" spans="8:8">
      <c r="H92356" s="200"/>
    </row>
    <row r="92357" spans="8:8">
      <c r="H92357" s="200"/>
    </row>
    <row r="92358" spans="8:8">
      <c r="H92358" s="200"/>
    </row>
    <row r="92359" spans="8:8">
      <c r="H92359" s="200"/>
    </row>
    <row r="92360" spans="8:8">
      <c r="H92360" s="200"/>
    </row>
    <row r="92361" spans="8:8">
      <c r="H92361" s="200"/>
    </row>
    <row r="92362" spans="8:8">
      <c r="H92362" s="200"/>
    </row>
    <row r="92363" spans="8:8">
      <c r="H92363" s="200"/>
    </row>
    <row r="92364" spans="8:8">
      <c r="H92364" s="200"/>
    </row>
    <row r="92365" spans="8:8">
      <c r="H92365" s="200"/>
    </row>
    <row r="92366" spans="8:8">
      <c r="H92366" s="200"/>
    </row>
    <row r="92367" spans="8:8">
      <c r="H92367" s="200"/>
    </row>
    <row r="92368" spans="8:8">
      <c r="H92368" s="200"/>
    </row>
    <row r="92369" spans="8:8">
      <c r="H92369" s="200"/>
    </row>
    <row r="92370" spans="8:8">
      <c r="H92370" s="200"/>
    </row>
    <row r="92371" spans="8:8">
      <c r="H92371" s="200"/>
    </row>
    <row r="92372" spans="8:8">
      <c r="H92372" s="200"/>
    </row>
    <row r="92373" spans="8:8">
      <c r="H92373" s="200"/>
    </row>
    <row r="92374" spans="8:8">
      <c r="H92374" s="200"/>
    </row>
    <row r="92375" spans="8:8">
      <c r="H92375" s="200"/>
    </row>
    <row r="92376" spans="8:8">
      <c r="H92376" s="200"/>
    </row>
    <row r="92377" spans="8:8">
      <c r="H92377" s="200"/>
    </row>
    <row r="92378" spans="8:8">
      <c r="H92378" s="200"/>
    </row>
    <row r="92379" spans="8:8">
      <c r="H92379" s="200"/>
    </row>
    <row r="92380" spans="8:8">
      <c r="H92380" s="200"/>
    </row>
    <row r="92381" spans="8:8">
      <c r="H92381" s="200"/>
    </row>
    <row r="92382" spans="8:8">
      <c r="H92382" s="200"/>
    </row>
    <row r="92383" spans="8:8">
      <c r="H92383" s="200"/>
    </row>
    <row r="92384" spans="8:8">
      <c r="H92384" s="200"/>
    </row>
    <row r="92385" spans="8:8">
      <c r="H92385" s="200"/>
    </row>
    <row r="92386" spans="8:8">
      <c r="H92386" s="200"/>
    </row>
    <row r="92387" spans="8:8">
      <c r="H92387" s="200"/>
    </row>
    <row r="92388" spans="8:8">
      <c r="H92388" s="200"/>
    </row>
    <row r="92389" spans="8:8">
      <c r="H92389" s="200"/>
    </row>
    <row r="92390" spans="8:8">
      <c r="H92390" s="200"/>
    </row>
    <row r="92391" spans="8:8">
      <c r="H92391" s="200"/>
    </row>
    <row r="92392" spans="8:8">
      <c r="H92392" s="200"/>
    </row>
    <row r="92393" spans="8:8">
      <c r="H92393" s="200"/>
    </row>
    <row r="92394" spans="8:8">
      <c r="H92394" s="200"/>
    </row>
    <row r="92395" spans="8:8">
      <c r="H92395" s="200"/>
    </row>
    <row r="92396" spans="8:8">
      <c r="H92396" s="200"/>
    </row>
    <row r="92397" spans="8:8">
      <c r="H92397" s="200"/>
    </row>
    <row r="92398" spans="8:8">
      <c r="H92398" s="200"/>
    </row>
    <row r="92399" spans="8:8">
      <c r="H92399" s="200"/>
    </row>
    <row r="92400" spans="8:8">
      <c r="H92400" s="200"/>
    </row>
    <row r="92401" spans="8:8">
      <c r="H92401" s="200"/>
    </row>
    <row r="92402" spans="8:8">
      <c r="H92402" s="200"/>
    </row>
    <row r="92403" spans="8:8">
      <c r="H92403" s="200"/>
    </row>
    <row r="92404" spans="8:8">
      <c r="H92404" s="200"/>
    </row>
    <row r="92405" spans="8:8">
      <c r="H92405" s="200"/>
    </row>
    <row r="92406" spans="8:8">
      <c r="H92406" s="200"/>
    </row>
    <row r="92407" spans="8:8">
      <c r="H92407" s="200"/>
    </row>
    <row r="92408" spans="8:8">
      <c r="H92408" s="200"/>
    </row>
    <row r="92409" spans="8:8">
      <c r="H92409" s="200"/>
    </row>
    <row r="92410" spans="8:8">
      <c r="H92410" s="200"/>
    </row>
    <row r="92411" spans="8:8">
      <c r="H92411" s="200"/>
    </row>
    <row r="92412" spans="8:8">
      <c r="H92412" s="200"/>
    </row>
    <row r="92413" spans="8:8">
      <c r="H92413" s="200"/>
    </row>
    <row r="92414" spans="8:8">
      <c r="H92414" s="200"/>
    </row>
    <row r="92415" spans="8:8">
      <c r="H92415" s="200"/>
    </row>
    <row r="92416" spans="8:8">
      <c r="H92416" s="200"/>
    </row>
    <row r="92417" spans="8:8">
      <c r="H92417" s="200"/>
    </row>
    <row r="92418" spans="8:8">
      <c r="H92418" s="200"/>
    </row>
    <row r="92419" spans="8:8">
      <c r="H92419" s="200"/>
    </row>
    <row r="92420" spans="8:8">
      <c r="H92420" s="200"/>
    </row>
    <row r="92421" spans="8:8">
      <c r="H92421" s="200"/>
    </row>
    <row r="92422" spans="8:8">
      <c r="H92422" s="200"/>
    </row>
    <row r="92423" spans="8:8">
      <c r="H92423" s="200"/>
    </row>
    <row r="92424" spans="8:8">
      <c r="H92424" s="200"/>
    </row>
    <row r="92425" spans="8:8">
      <c r="H92425" s="200"/>
    </row>
    <row r="92426" spans="8:8">
      <c r="H92426" s="200"/>
    </row>
    <row r="92427" spans="8:8">
      <c r="H92427" s="200"/>
    </row>
    <row r="92428" spans="8:8">
      <c r="H92428" s="200"/>
    </row>
    <row r="92429" spans="8:8">
      <c r="H92429" s="200"/>
    </row>
    <row r="92430" spans="8:8">
      <c r="H92430" s="200"/>
    </row>
    <row r="92431" spans="8:8">
      <c r="H92431" s="200"/>
    </row>
    <row r="92432" spans="8:8">
      <c r="H92432" s="200"/>
    </row>
    <row r="92433" spans="8:8">
      <c r="H92433" s="200"/>
    </row>
    <row r="92434" spans="8:8">
      <c r="H92434" s="200"/>
    </row>
    <row r="92435" spans="8:8">
      <c r="H92435" s="200"/>
    </row>
    <row r="92436" spans="8:8">
      <c r="H92436" s="200"/>
    </row>
    <row r="92437" spans="8:8">
      <c r="H92437" s="200"/>
    </row>
    <row r="92438" spans="8:8">
      <c r="H92438" s="200"/>
    </row>
    <row r="92439" spans="8:8">
      <c r="H92439" s="200"/>
    </row>
    <row r="92440" spans="8:8">
      <c r="H92440" s="200"/>
    </row>
    <row r="92441" spans="8:8">
      <c r="H92441" s="200"/>
    </row>
    <row r="92442" spans="8:8">
      <c r="H92442" s="200"/>
    </row>
    <row r="92443" spans="8:8">
      <c r="H92443" s="200"/>
    </row>
    <row r="92444" spans="8:8">
      <c r="H92444" s="200"/>
    </row>
    <row r="92445" spans="8:8">
      <c r="H92445" s="200"/>
    </row>
    <row r="92446" spans="8:8">
      <c r="H92446" s="200"/>
    </row>
    <row r="92447" spans="8:8">
      <c r="H92447" s="200"/>
    </row>
    <row r="92448" spans="8:8">
      <c r="H92448" s="200"/>
    </row>
    <row r="92449" spans="8:8">
      <c r="H92449" s="200"/>
    </row>
    <row r="92450" spans="8:8">
      <c r="H92450" s="200"/>
    </row>
    <row r="92451" spans="8:8">
      <c r="H92451" s="200"/>
    </row>
    <row r="92452" spans="8:8">
      <c r="H92452" s="200"/>
    </row>
    <row r="92453" spans="8:8">
      <c r="H92453" s="200"/>
    </row>
    <row r="92454" spans="8:8">
      <c r="H92454" s="200"/>
    </row>
    <row r="92455" spans="8:8">
      <c r="H92455" s="200"/>
    </row>
    <row r="92456" spans="8:8">
      <c r="H92456" s="200"/>
    </row>
    <row r="92457" spans="8:8">
      <c r="H92457" s="200"/>
    </row>
    <row r="92458" spans="8:8">
      <c r="H92458" s="200"/>
    </row>
    <row r="92459" spans="8:8">
      <c r="H92459" s="200"/>
    </row>
    <row r="92460" spans="8:8">
      <c r="H92460" s="200"/>
    </row>
    <row r="92461" spans="8:8">
      <c r="H92461" s="200"/>
    </row>
    <row r="92462" spans="8:8">
      <c r="H92462" s="200"/>
    </row>
    <row r="92463" spans="8:8">
      <c r="H92463" s="200"/>
    </row>
    <row r="92464" spans="8:8">
      <c r="H92464" s="200"/>
    </row>
    <row r="92465" spans="8:8">
      <c r="H92465" s="200"/>
    </row>
    <row r="92466" spans="8:8">
      <c r="H92466" s="200"/>
    </row>
    <row r="92467" spans="8:8">
      <c r="H92467" s="200"/>
    </row>
    <row r="92468" spans="8:8">
      <c r="H92468" s="200"/>
    </row>
    <row r="92469" spans="8:8">
      <c r="H92469" s="200"/>
    </row>
    <row r="92470" spans="8:8">
      <c r="H92470" s="200"/>
    </row>
    <row r="92471" spans="8:8">
      <c r="H92471" s="200"/>
    </row>
    <row r="92472" spans="8:8">
      <c r="H92472" s="200"/>
    </row>
    <row r="92473" spans="8:8">
      <c r="H92473" s="200"/>
    </row>
    <row r="92474" spans="8:8">
      <c r="H92474" s="200"/>
    </row>
    <row r="92475" spans="8:8">
      <c r="H92475" s="200"/>
    </row>
    <row r="92476" spans="8:8">
      <c r="H92476" s="200"/>
    </row>
    <row r="92477" spans="8:8">
      <c r="H92477" s="200"/>
    </row>
    <row r="92478" spans="8:8">
      <c r="H92478" s="200"/>
    </row>
    <row r="92479" spans="8:8">
      <c r="H92479" s="200"/>
    </row>
    <row r="92480" spans="8:8">
      <c r="H92480" s="200"/>
    </row>
    <row r="92481" spans="8:8">
      <c r="H92481" s="200"/>
    </row>
    <row r="92482" spans="8:8">
      <c r="H92482" s="200"/>
    </row>
    <row r="92483" spans="8:8">
      <c r="H92483" s="200"/>
    </row>
    <row r="92484" spans="8:8">
      <c r="H92484" s="200"/>
    </row>
    <row r="92485" spans="8:8">
      <c r="H92485" s="200"/>
    </row>
    <row r="92486" spans="8:8">
      <c r="H92486" s="200"/>
    </row>
    <row r="92487" spans="8:8">
      <c r="H92487" s="200"/>
    </row>
    <row r="92488" spans="8:8">
      <c r="H92488" s="200"/>
    </row>
    <row r="92489" spans="8:8">
      <c r="H92489" s="200"/>
    </row>
    <row r="92490" spans="8:8">
      <c r="H92490" s="200"/>
    </row>
    <row r="92491" spans="8:8">
      <c r="H92491" s="200"/>
    </row>
    <row r="92492" spans="8:8">
      <c r="H92492" s="200"/>
    </row>
    <row r="92493" spans="8:8">
      <c r="H92493" s="200"/>
    </row>
    <row r="92494" spans="8:8">
      <c r="H92494" s="200"/>
    </row>
    <row r="92495" spans="8:8">
      <c r="H92495" s="200"/>
    </row>
    <row r="92496" spans="8:8">
      <c r="H92496" s="200"/>
    </row>
    <row r="92497" spans="8:8">
      <c r="H92497" s="200"/>
    </row>
    <row r="92498" spans="8:8">
      <c r="H92498" s="200"/>
    </row>
    <row r="92499" spans="8:8">
      <c r="H92499" s="200"/>
    </row>
    <row r="92500" spans="8:8">
      <c r="H92500" s="200"/>
    </row>
    <row r="92501" spans="8:8">
      <c r="H92501" s="200"/>
    </row>
    <row r="92502" spans="8:8">
      <c r="H92502" s="200"/>
    </row>
    <row r="92503" spans="8:8">
      <c r="H92503" s="200"/>
    </row>
    <row r="92504" spans="8:8">
      <c r="H92504" s="200"/>
    </row>
    <row r="92505" spans="8:8">
      <c r="H92505" s="200"/>
    </row>
    <row r="92506" spans="8:8">
      <c r="H92506" s="200"/>
    </row>
    <row r="92507" spans="8:8">
      <c r="H92507" s="200"/>
    </row>
    <row r="92508" spans="8:8">
      <c r="H92508" s="200"/>
    </row>
    <row r="92509" spans="8:8">
      <c r="H92509" s="200"/>
    </row>
    <row r="92510" spans="8:8">
      <c r="H92510" s="200"/>
    </row>
    <row r="92511" spans="8:8">
      <c r="H92511" s="200"/>
    </row>
    <row r="92512" spans="8:8">
      <c r="H92512" s="200"/>
    </row>
    <row r="92513" spans="8:8">
      <c r="H92513" s="200"/>
    </row>
    <row r="92514" spans="8:8">
      <c r="H92514" s="200"/>
    </row>
    <row r="92515" spans="8:8">
      <c r="H92515" s="200"/>
    </row>
    <row r="92516" spans="8:8">
      <c r="H92516" s="200"/>
    </row>
    <row r="92517" spans="8:8">
      <c r="H92517" s="200"/>
    </row>
    <row r="92518" spans="8:8">
      <c r="H92518" s="200"/>
    </row>
    <row r="92519" spans="8:8">
      <c r="H92519" s="200"/>
    </row>
    <row r="92520" spans="8:8">
      <c r="H92520" s="200"/>
    </row>
    <row r="92521" spans="8:8">
      <c r="H92521" s="200"/>
    </row>
    <row r="92522" spans="8:8">
      <c r="H92522" s="200"/>
    </row>
    <row r="92523" spans="8:8">
      <c r="H92523" s="200"/>
    </row>
    <row r="92524" spans="8:8">
      <c r="H92524" s="200"/>
    </row>
    <row r="92525" spans="8:8">
      <c r="H92525" s="200"/>
    </row>
    <row r="92526" spans="8:8">
      <c r="H92526" s="200"/>
    </row>
    <row r="92527" spans="8:8">
      <c r="H92527" s="200"/>
    </row>
    <row r="92528" spans="8:8">
      <c r="H92528" s="200"/>
    </row>
    <row r="92529" spans="8:8">
      <c r="H92529" s="200"/>
    </row>
    <row r="92530" spans="8:8">
      <c r="H92530" s="200"/>
    </row>
    <row r="92531" spans="8:8">
      <c r="H92531" s="200"/>
    </row>
    <row r="92532" spans="8:8">
      <c r="H92532" s="200"/>
    </row>
    <row r="92533" spans="8:8">
      <c r="H92533" s="200"/>
    </row>
    <row r="92534" spans="8:8">
      <c r="H92534" s="200"/>
    </row>
    <row r="92535" spans="8:8">
      <c r="H92535" s="200"/>
    </row>
    <row r="92536" spans="8:8">
      <c r="H92536" s="200"/>
    </row>
    <row r="92537" spans="8:8">
      <c r="H92537" s="200"/>
    </row>
    <row r="92538" spans="8:8">
      <c r="H92538" s="200"/>
    </row>
    <row r="92539" spans="8:8">
      <c r="H92539" s="200"/>
    </row>
    <row r="92540" spans="8:8">
      <c r="H92540" s="200"/>
    </row>
    <row r="92541" spans="8:8">
      <c r="H92541" s="200"/>
    </row>
    <row r="92542" spans="8:8">
      <c r="H92542" s="200"/>
    </row>
    <row r="92543" spans="8:8">
      <c r="H92543" s="200"/>
    </row>
    <row r="92544" spans="8:8">
      <c r="H92544" s="200"/>
    </row>
    <row r="92545" spans="8:8">
      <c r="H92545" s="200"/>
    </row>
    <row r="92546" spans="8:8">
      <c r="H92546" s="200"/>
    </row>
    <row r="92547" spans="8:8">
      <c r="H92547" s="200"/>
    </row>
    <row r="92548" spans="8:8">
      <c r="H92548" s="200"/>
    </row>
    <row r="92549" spans="8:8">
      <c r="H92549" s="200"/>
    </row>
    <row r="92550" spans="8:8">
      <c r="H92550" s="200"/>
    </row>
    <row r="92551" spans="8:8">
      <c r="H92551" s="200"/>
    </row>
    <row r="92552" spans="8:8">
      <c r="H92552" s="200"/>
    </row>
    <row r="92553" spans="8:8">
      <c r="H92553" s="200"/>
    </row>
    <row r="92554" spans="8:8">
      <c r="H92554" s="200"/>
    </row>
    <row r="92555" spans="8:8">
      <c r="H92555" s="200"/>
    </row>
    <row r="92556" spans="8:8">
      <c r="H92556" s="200"/>
    </row>
    <row r="92557" spans="8:8">
      <c r="H92557" s="200"/>
    </row>
    <row r="92558" spans="8:8">
      <c r="H92558" s="200"/>
    </row>
    <row r="92559" spans="8:8">
      <c r="H92559" s="200"/>
    </row>
    <row r="92560" spans="8:8">
      <c r="H92560" s="200"/>
    </row>
    <row r="92561" spans="8:8">
      <c r="H92561" s="200"/>
    </row>
    <row r="92562" spans="8:8">
      <c r="H92562" s="200"/>
    </row>
    <row r="92563" spans="8:8">
      <c r="H92563" s="200"/>
    </row>
    <row r="92564" spans="8:8">
      <c r="H92564" s="200"/>
    </row>
    <row r="92565" spans="8:8">
      <c r="H92565" s="200"/>
    </row>
    <row r="92566" spans="8:8">
      <c r="H92566" s="200"/>
    </row>
    <row r="92567" spans="8:8">
      <c r="H92567" s="200"/>
    </row>
    <row r="92568" spans="8:8">
      <c r="H92568" s="200"/>
    </row>
    <row r="92569" spans="8:8">
      <c r="H92569" s="200"/>
    </row>
    <row r="92570" spans="8:8">
      <c r="H92570" s="200"/>
    </row>
    <row r="92571" spans="8:8">
      <c r="H92571" s="200"/>
    </row>
    <row r="92572" spans="8:8">
      <c r="H92572" s="200"/>
    </row>
    <row r="92573" spans="8:8">
      <c r="H92573" s="200"/>
    </row>
    <row r="92574" spans="8:8">
      <c r="H92574" s="200"/>
    </row>
    <row r="92575" spans="8:8">
      <c r="H92575" s="200"/>
    </row>
    <row r="92576" spans="8:8">
      <c r="H92576" s="200"/>
    </row>
    <row r="92577" spans="8:8">
      <c r="H92577" s="200"/>
    </row>
    <row r="92578" spans="8:8">
      <c r="H92578" s="200"/>
    </row>
    <row r="92579" spans="8:8">
      <c r="H92579" s="200"/>
    </row>
    <row r="92580" spans="8:8">
      <c r="H92580" s="200"/>
    </row>
    <row r="92581" spans="8:8">
      <c r="H92581" s="200"/>
    </row>
    <row r="92582" spans="8:8">
      <c r="H92582" s="200"/>
    </row>
    <row r="92583" spans="8:8">
      <c r="H92583" s="200"/>
    </row>
    <row r="92584" spans="8:8">
      <c r="H92584" s="200"/>
    </row>
    <row r="92585" spans="8:8">
      <c r="H92585" s="200"/>
    </row>
    <row r="92586" spans="8:8">
      <c r="H92586" s="200"/>
    </row>
    <row r="92587" spans="8:8">
      <c r="H92587" s="200"/>
    </row>
    <row r="92588" spans="8:8">
      <c r="H92588" s="200"/>
    </row>
    <row r="92589" spans="8:8">
      <c r="H92589" s="200"/>
    </row>
    <row r="92590" spans="8:8">
      <c r="H92590" s="200"/>
    </row>
    <row r="92591" spans="8:8">
      <c r="H92591" s="200"/>
    </row>
    <row r="92592" spans="8:8">
      <c r="H92592" s="200"/>
    </row>
    <row r="92593" spans="8:8">
      <c r="H92593" s="200"/>
    </row>
    <row r="92594" spans="8:8">
      <c r="H92594" s="200"/>
    </row>
    <row r="92595" spans="8:8">
      <c r="H92595" s="200"/>
    </row>
    <row r="92596" spans="8:8">
      <c r="H92596" s="200"/>
    </row>
    <row r="92597" spans="8:8">
      <c r="H92597" s="200"/>
    </row>
    <row r="92598" spans="8:8">
      <c r="H92598" s="200"/>
    </row>
    <row r="92599" spans="8:8">
      <c r="H92599" s="200"/>
    </row>
    <row r="92600" spans="8:8">
      <c r="H92600" s="200"/>
    </row>
    <row r="92601" spans="8:8">
      <c r="H92601" s="200"/>
    </row>
    <row r="92602" spans="8:8">
      <c r="H92602" s="200"/>
    </row>
    <row r="92603" spans="8:8">
      <c r="H92603" s="200"/>
    </row>
    <row r="92604" spans="8:8">
      <c r="H92604" s="200"/>
    </row>
    <row r="92605" spans="8:8">
      <c r="H92605" s="200"/>
    </row>
    <row r="92606" spans="8:8">
      <c r="H92606" s="200"/>
    </row>
    <row r="92607" spans="8:8">
      <c r="H92607" s="200"/>
    </row>
    <row r="92608" spans="8:8">
      <c r="H92608" s="200"/>
    </row>
    <row r="92609" spans="8:8">
      <c r="H92609" s="200"/>
    </row>
    <row r="92610" spans="8:8">
      <c r="H92610" s="200"/>
    </row>
    <row r="92611" spans="8:8">
      <c r="H92611" s="200"/>
    </row>
    <row r="92612" spans="8:8">
      <c r="H92612" s="200"/>
    </row>
    <row r="92613" spans="8:8">
      <c r="H92613" s="200"/>
    </row>
    <row r="92614" spans="8:8">
      <c r="H92614" s="200"/>
    </row>
    <row r="92615" spans="8:8">
      <c r="H92615" s="200"/>
    </row>
    <row r="92616" spans="8:8">
      <c r="H92616" s="200"/>
    </row>
    <row r="92617" spans="8:8">
      <c r="H92617" s="200"/>
    </row>
    <row r="92618" spans="8:8">
      <c r="H92618" s="200"/>
    </row>
    <row r="92619" spans="8:8">
      <c r="H92619" s="200"/>
    </row>
    <row r="92620" spans="8:8">
      <c r="H92620" s="200"/>
    </row>
    <row r="92621" spans="8:8">
      <c r="H92621" s="200"/>
    </row>
    <row r="92622" spans="8:8">
      <c r="H92622" s="200"/>
    </row>
    <row r="92623" spans="8:8">
      <c r="H92623" s="200"/>
    </row>
    <row r="92624" spans="8:8">
      <c r="H92624" s="200"/>
    </row>
    <row r="92625" spans="8:8">
      <c r="H92625" s="200"/>
    </row>
    <row r="92626" spans="8:8">
      <c r="H92626" s="200"/>
    </row>
    <row r="92627" spans="8:8">
      <c r="H92627" s="200"/>
    </row>
    <row r="92628" spans="8:8">
      <c r="H92628" s="200"/>
    </row>
    <row r="92629" spans="8:8">
      <c r="H92629" s="200"/>
    </row>
    <row r="92630" spans="8:8">
      <c r="H92630" s="200"/>
    </row>
    <row r="92631" spans="8:8">
      <c r="H92631" s="200"/>
    </row>
    <row r="92632" spans="8:8">
      <c r="H92632" s="200"/>
    </row>
    <row r="92633" spans="8:8">
      <c r="H92633" s="200"/>
    </row>
    <row r="92634" spans="8:8">
      <c r="H92634" s="200"/>
    </row>
    <row r="92635" spans="8:8">
      <c r="H92635" s="200"/>
    </row>
    <row r="92636" spans="8:8">
      <c r="H92636" s="200"/>
    </row>
    <row r="92637" spans="8:8">
      <c r="H92637" s="200"/>
    </row>
    <row r="92638" spans="8:8">
      <c r="H92638" s="200"/>
    </row>
    <row r="92639" spans="8:8">
      <c r="H92639" s="200"/>
    </row>
    <row r="92640" spans="8:8">
      <c r="H92640" s="200"/>
    </row>
    <row r="92641" spans="8:8">
      <c r="H92641" s="200"/>
    </row>
    <row r="92642" spans="8:8">
      <c r="H92642" s="200"/>
    </row>
    <row r="92643" spans="8:8">
      <c r="H92643" s="200"/>
    </row>
    <row r="92644" spans="8:8">
      <c r="H92644" s="200"/>
    </row>
    <row r="92645" spans="8:8">
      <c r="H92645" s="200"/>
    </row>
    <row r="92646" spans="8:8">
      <c r="H92646" s="200"/>
    </row>
    <row r="92647" spans="8:8">
      <c r="H92647" s="200"/>
    </row>
    <row r="92648" spans="8:8">
      <c r="H92648" s="200"/>
    </row>
    <row r="92649" spans="8:8">
      <c r="H92649" s="200"/>
    </row>
    <row r="92650" spans="8:8">
      <c r="H92650" s="200"/>
    </row>
    <row r="92651" spans="8:8">
      <c r="H92651" s="200"/>
    </row>
    <row r="92652" spans="8:8">
      <c r="H92652" s="200"/>
    </row>
    <row r="92653" spans="8:8">
      <c r="H92653" s="200"/>
    </row>
    <row r="92654" spans="8:8">
      <c r="H92654" s="200"/>
    </row>
    <row r="92655" spans="8:8">
      <c r="H92655" s="200"/>
    </row>
    <row r="92656" spans="8:8">
      <c r="H92656" s="200"/>
    </row>
    <row r="92657" spans="8:8">
      <c r="H92657" s="200"/>
    </row>
    <row r="92658" spans="8:8">
      <c r="H92658" s="200"/>
    </row>
    <row r="92659" spans="8:8">
      <c r="H92659" s="200"/>
    </row>
    <row r="92660" spans="8:8">
      <c r="H92660" s="200"/>
    </row>
    <row r="92661" spans="8:8">
      <c r="H92661" s="200"/>
    </row>
    <row r="92662" spans="8:8">
      <c r="H92662" s="200"/>
    </row>
    <row r="92663" spans="8:8">
      <c r="H92663" s="200"/>
    </row>
    <row r="92664" spans="8:8">
      <c r="H92664" s="200"/>
    </row>
    <row r="92665" spans="8:8">
      <c r="H92665" s="200"/>
    </row>
    <row r="92666" spans="8:8">
      <c r="H92666" s="200"/>
    </row>
    <row r="92667" spans="8:8">
      <c r="H92667" s="200"/>
    </row>
    <row r="92668" spans="8:8">
      <c r="H92668" s="200"/>
    </row>
    <row r="92669" spans="8:8">
      <c r="H92669" s="200"/>
    </row>
    <row r="92670" spans="8:8">
      <c r="H92670" s="200"/>
    </row>
    <row r="92671" spans="8:8">
      <c r="H92671" s="200"/>
    </row>
    <row r="92672" spans="8:8">
      <c r="H92672" s="200"/>
    </row>
    <row r="92673" spans="8:8">
      <c r="H92673" s="200"/>
    </row>
    <row r="92674" spans="8:8">
      <c r="H92674" s="200"/>
    </row>
    <row r="92675" spans="8:8">
      <c r="H92675" s="200"/>
    </row>
    <row r="92676" spans="8:8">
      <c r="H92676" s="200"/>
    </row>
    <row r="92677" spans="8:8">
      <c r="H92677" s="200"/>
    </row>
    <row r="92678" spans="8:8">
      <c r="H92678" s="200"/>
    </row>
    <row r="92679" spans="8:8">
      <c r="H92679" s="200"/>
    </row>
    <row r="92680" spans="8:8">
      <c r="H92680" s="200"/>
    </row>
    <row r="92681" spans="8:8">
      <c r="H92681" s="200"/>
    </row>
    <row r="92682" spans="8:8">
      <c r="H92682" s="200"/>
    </row>
    <row r="92683" spans="8:8">
      <c r="H92683" s="200"/>
    </row>
    <row r="92684" spans="8:8">
      <c r="H92684" s="200"/>
    </row>
    <row r="92685" spans="8:8">
      <c r="H92685" s="200"/>
    </row>
    <row r="92686" spans="8:8">
      <c r="H92686" s="200"/>
    </row>
    <row r="92687" spans="8:8">
      <c r="H92687" s="200"/>
    </row>
    <row r="92688" spans="8:8">
      <c r="H92688" s="200"/>
    </row>
    <row r="92689" spans="8:8">
      <c r="H92689" s="200"/>
    </row>
    <row r="92690" spans="8:8">
      <c r="H92690" s="200"/>
    </row>
    <row r="92691" spans="8:8">
      <c r="H92691" s="200"/>
    </row>
    <row r="92692" spans="8:8">
      <c r="H92692" s="200"/>
    </row>
    <row r="92693" spans="8:8">
      <c r="H92693" s="200"/>
    </row>
    <row r="92694" spans="8:8">
      <c r="H92694" s="200"/>
    </row>
    <row r="92695" spans="8:8">
      <c r="H92695" s="200"/>
    </row>
    <row r="92696" spans="8:8">
      <c r="H92696" s="200"/>
    </row>
    <row r="92697" spans="8:8">
      <c r="H92697" s="200"/>
    </row>
    <row r="92698" spans="8:8">
      <c r="H92698" s="200"/>
    </row>
    <row r="92699" spans="8:8">
      <c r="H92699" s="200"/>
    </row>
    <row r="92700" spans="8:8">
      <c r="H92700" s="200"/>
    </row>
    <row r="92701" spans="8:8">
      <c r="H92701" s="200"/>
    </row>
    <row r="92702" spans="8:8">
      <c r="H92702" s="200"/>
    </row>
    <row r="92703" spans="8:8">
      <c r="H92703" s="200"/>
    </row>
    <row r="92704" spans="8:8">
      <c r="H92704" s="200"/>
    </row>
    <row r="92705" spans="8:8">
      <c r="H92705" s="200"/>
    </row>
    <row r="92706" spans="8:8">
      <c r="H92706" s="200"/>
    </row>
    <row r="92707" spans="8:8">
      <c r="H92707" s="200"/>
    </row>
    <row r="92708" spans="8:8">
      <c r="H92708" s="200"/>
    </row>
    <row r="92709" spans="8:8">
      <c r="H92709" s="200"/>
    </row>
    <row r="92710" spans="8:8">
      <c r="H92710" s="200"/>
    </row>
    <row r="92711" spans="8:8">
      <c r="H92711" s="200"/>
    </row>
    <row r="92712" spans="8:8">
      <c r="H92712" s="200"/>
    </row>
    <row r="92713" spans="8:8">
      <c r="H92713" s="200"/>
    </row>
    <row r="92714" spans="8:8">
      <c r="H92714" s="200"/>
    </row>
    <row r="92715" spans="8:8">
      <c r="H92715" s="200"/>
    </row>
    <row r="92716" spans="8:8">
      <c r="H92716" s="200"/>
    </row>
    <row r="92717" spans="8:8">
      <c r="H92717" s="200"/>
    </row>
    <row r="92718" spans="8:8">
      <c r="H92718" s="200"/>
    </row>
    <row r="92719" spans="8:8">
      <c r="H92719" s="200"/>
    </row>
    <row r="92720" spans="8:8">
      <c r="H92720" s="200"/>
    </row>
    <row r="92721" spans="8:8">
      <c r="H92721" s="200"/>
    </row>
    <row r="92722" spans="8:8">
      <c r="H92722" s="200"/>
    </row>
    <row r="92723" spans="8:8">
      <c r="H92723" s="200"/>
    </row>
    <row r="92724" spans="8:8">
      <c r="H92724" s="200"/>
    </row>
    <row r="92725" spans="8:8">
      <c r="H92725" s="200"/>
    </row>
    <row r="92726" spans="8:8">
      <c r="H92726" s="200"/>
    </row>
    <row r="92727" spans="8:8">
      <c r="H92727" s="200"/>
    </row>
    <row r="92728" spans="8:8">
      <c r="H92728" s="200"/>
    </row>
    <row r="92729" spans="8:8">
      <c r="H92729" s="200"/>
    </row>
    <row r="92730" spans="8:8">
      <c r="H92730" s="200"/>
    </row>
    <row r="92731" spans="8:8">
      <c r="H92731" s="200"/>
    </row>
    <row r="92732" spans="8:8">
      <c r="H92732" s="200"/>
    </row>
    <row r="92733" spans="8:8">
      <c r="H92733" s="200"/>
    </row>
    <row r="92734" spans="8:8">
      <c r="H92734" s="200"/>
    </row>
    <row r="92735" spans="8:8">
      <c r="H92735" s="200"/>
    </row>
    <row r="92736" spans="8:8">
      <c r="H92736" s="200"/>
    </row>
    <row r="92737" spans="8:8">
      <c r="H92737" s="200"/>
    </row>
    <row r="92738" spans="8:8">
      <c r="H92738" s="200"/>
    </row>
    <row r="92739" spans="8:8">
      <c r="H92739" s="200"/>
    </row>
    <row r="92740" spans="8:8">
      <c r="H92740" s="200"/>
    </row>
    <row r="92741" spans="8:8">
      <c r="H92741" s="200"/>
    </row>
    <row r="92742" spans="8:8">
      <c r="H92742" s="200"/>
    </row>
    <row r="92743" spans="8:8">
      <c r="H92743" s="200"/>
    </row>
    <row r="92744" spans="8:8">
      <c r="H92744" s="200"/>
    </row>
    <row r="92745" spans="8:8">
      <c r="H92745" s="200"/>
    </row>
    <row r="92746" spans="8:8">
      <c r="H92746" s="200"/>
    </row>
    <row r="92747" spans="8:8">
      <c r="H92747" s="200"/>
    </row>
    <row r="92748" spans="8:8">
      <c r="H92748" s="200"/>
    </row>
    <row r="92749" spans="8:8">
      <c r="H92749" s="200"/>
    </row>
    <row r="92750" spans="8:8">
      <c r="H92750" s="200"/>
    </row>
    <row r="92751" spans="8:8">
      <c r="H92751" s="200"/>
    </row>
    <row r="92752" spans="8:8">
      <c r="H92752" s="200"/>
    </row>
    <row r="92753" spans="8:8">
      <c r="H92753" s="200"/>
    </row>
    <row r="92754" spans="8:8">
      <c r="H92754" s="200"/>
    </row>
    <row r="92755" spans="8:8">
      <c r="H92755" s="200"/>
    </row>
    <row r="92756" spans="8:8">
      <c r="H92756" s="200"/>
    </row>
    <row r="92757" spans="8:8">
      <c r="H92757" s="200"/>
    </row>
    <row r="92758" spans="8:8">
      <c r="H92758" s="200"/>
    </row>
    <row r="92759" spans="8:8">
      <c r="H92759" s="200"/>
    </row>
    <row r="92760" spans="8:8">
      <c r="H92760" s="200"/>
    </row>
    <row r="92761" spans="8:8">
      <c r="H92761" s="200"/>
    </row>
    <row r="92762" spans="8:8">
      <c r="H92762" s="200"/>
    </row>
    <row r="92763" spans="8:8">
      <c r="H92763" s="200"/>
    </row>
    <row r="92764" spans="8:8">
      <c r="H92764" s="200"/>
    </row>
    <row r="92765" spans="8:8">
      <c r="H92765" s="200"/>
    </row>
    <row r="92766" spans="8:8">
      <c r="H92766" s="200"/>
    </row>
    <row r="92767" spans="8:8">
      <c r="H92767" s="200"/>
    </row>
    <row r="92768" spans="8:8">
      <c r="H92768" s="200"/>
    </row>
    <row r="92769" spans="8:8">
      <c r="H92769" s="200"/>
    </row>
    <row r="92770" spans="8:8">
      <c r="H92770" s="200"/>
    </row>
    <row r="92771" spans="8:8">
      <c r="H92771" s="200"/>
    </row>
    <row r="92772" spans="8:8">
      <c r="H92772" s="200"/>
    </row>
    <row r="92773" spans="8:8">
      <c r="H92773" s="200"/>
    </row>
    <row r="92774" spans="8:8">
      <c r="H92774" s="200"/>
    </row>
    <row r="92775" spans="8:8">
      <c r="H92775" s="200"/>
    </row>
    <row r="92776" spans="8:8">
      <c r="H92776" s="200"/>
    </row>
    <row r="92777" spans="8:8">
      <c r="H92777" s="200"/>
    </row>
    <row r="92778" spans="8:8">
      <c r="H92778" s="200"/>
    </row>
    <row r="92779" spans="8:8">
      <c r="H92779" s="200"/>
    </row>
    <row r="92780" spans="8:8">
      <c r="H92780" s="200"/>
    </row>
    <row r="92781" spans="8:8">
      <c r="H92781" s="200"/>
    </row>
    <row r="92782" spans="8:8">
      <c r="H92782" s="200"/>
    </row>
    <row r="92783" spans="8:8">
      <c r="H92783" s="200"/>
    </row>
    <row r="92784" spans="8:8">
      <c r="H92784" s="200"/>
    </row>
    <row r="92785" spans="8:8">
      <c r="H92785" s="200"/>
    </row>
    <row r="92786" spans="8:8">
      <c r="H92786" s="200"/>
    </row>
    <row r="92787" spans="8:8">
      <c r="H92787" s="200"/>
    </row>
    <row r="92788" spans="8:8">
      <c r="H92788" s="200"/>
    </row>
    <row r="92789" spans="8:8">
      <c r="H92789" s="200"/>
    </row>
    <row r="92790" spans="8:8">
      <c r="H92790" s="200"/>
    </row>
    <row r="92791" spans="8:8">
      <c r="H92791" s="200"/>
    </row>
    <row r="92792" spans="8:8">
      <c r="H92792" s="200"/>
    </row>
    <row r="92793" spans="8:8">
      <c r="H92793" s="200"/>
    </row>
    <row r="92794" spans="8:8">
      <c r="H92794" s="200"/>
    </row>
    <row r="92795" spans="8:8">
      <c r="H92795" s="200"/>
    </row>
    <row r="92796" spans="8:8">
      <c r="H92796" s="200"/>
    </row>
    <row r="92797" spans="8:8">
      <c r="H92797" s="200"/>
    </row>
    <row r="92798" spans="8:8">
      <c r="H92798" s="200"/>
    </row>
    <row r="92799" spans="8:8">
      <c r="H92799" s="200"/>
    </row>
    <row r="92800" spans="8:8">
      <c r="H92800" s="200"/>
    </row>
    <row r="92801" spans="8:8">
      <c r="H92801" s="200"/>
    </row>
    <row r="92802" spans="8:8">
      <c r="H92802" s="200"/>
    </row>
    <row r="92803" spans="8:8">
      <c r="H92803" s="200"/>
    </row>
    <row r="92804" spans="8:8">
      <c r="H92804" s="200"/>
    </row>
    <row r="92805" spans="8:8">
      <c r="H92805" s="200"/>
    </row>
    <row r="92806" spans="8:8">
      <c r="H92806" s="200"/>
    </row>
    <row r="92807" spans="8:8">
      <c r="H92807" s="200"/>
    </row>
    <row r="92808" spans="8:8">
      <c r="H92808" s="200"/>
    </row>
    <row r="92809" spans="8:8">
      <c r="H92809" s="200"/>
    </row>
    <row r="92810" spans="8:8">
      <c r="H92810" s="200"/>
    </row>
    <row r="92811" spans="8:8">
      <c r="H92811" s="200"/>
    </row>
    <row r="92812" spans="8:8">
      <c r="H92812" s="200"/>
    </row>
    <row r="92813" spans="8:8">
      <c r="H92813" s="200"/>
    </row>
    <row r="92814" spans="8:8">
      <c r="H92814" s="200"/>
    </row>
    <row r="92815" spans="8:8">
      <c r="H92815" s="200"/>
    </row>
    <row r="92816" spans="8:8">
      <c r="H92816" s="200"/>
    </row>
    <row r="92817" spans="8:8">
      <c r="H92817" s="200"/>
    </row>
    <row r="92818" spans="8:8">
      <c r="H92818" s="200"/>
    </row>
    <row r="92819" spans="8:8">
      <c r="H92819" s="200"/>
    </row>
    <row r="92820" spans="8:8">
      <c r="H92820" s="200"/>
    </row>
    <row r="92821" spans="8:8">
      <c r="H92821" s="200"/>
    </row>
    <row r="92822" spans="8:8">
      <c r="H92822" s="200"/>
    </row>
    <row r="92823" spans="8:8">
      <c r="H92823" s="200"/>
    </row>
    <row r="92824" spans="8:8">
      <c r="H92824" s="200"/>
    </row>
    <row r="92825" spans="8:8">
      <c r="H92825" s="200"/>
    </row>
    <row r="92826" spans="8:8">
      <c r="H92826" s="200"/>
    </row>
    <row r="92827" spans="8:8">
      <c r="H92827" s="200"/>
    </row>
    <row r="92828" spans="8:8">
      <c r="H92828" s="200"/>
    </row>
    <row r="92829" spans="8:8">
      <c r="H92829" s="200"/>
    </row>
    <row r="92830" spans="8:8">
      <c r="H92830" s="200"/>
    </row>
    <row r="92831" spans="8:8">
      <c r="H92831" s="200"/>
    </row>
    <row r="92832" spans="8:8">
      <c r="H92832" s="200"/>
    </row>
    <row r="92833" spans="8:8">
      <c r="H92833" s="200"/>
    </row>
    <row r="92834" spans="8:8">
      <c r="H92834" s="200"/>
    </row>
    <row r="92835" spans="8:8">
      <c r="H92835" s="200"/>
    </row>
    <row r="92836" spans="8:8">
      <c r="H92836" s="200"/>
    </row>
    <row r="92837" spans="8:8">
      <c r="H92837" s="200"/>
    </row>
    <row r="92838" spans="8:8">
      <c r="H92838" s="200"/>
    </row>
    <row r="92839" spans="8:8">
      <c r="H92839" s="200"/>
    </row>
    <row r="92840" spans="8:8">
      <c r="H92840" s="200"/>
    </row>
    <row r="92841" spans="8:8">
      <c r="H92841" s="200"/>
    </row>
    <row r="92842" spans="8:8">
      <c r="H92842" s="200"/>
    </row>
    <row r="92843" spans="8:8">
      <c r="H92843" s="200"/>
    </row>
    <row r="92844" spans="8:8">
      <c r="H92844" s="200"/>
    </row>
    <row r="92845" spans="8:8">
      <c r="H92845" s="200"/>
    </row>
    <row r="92846" spans="8:8">
      <c r="H92846" s="200"/>
    </row>
    <row r="92847" spans="8:8">
      <c r="H92847" s="200"/>
    </row>
    <row r="92848" spans="8:8">
      <c r="H92848" s="200"/>
    </row>
    <row r="92849" spans="8:8">
      <c r="H92849" s="200"/>
    </row>
    <row r="92850" spans="8:8">
      <c r="H92850" s="200"/>
    </row>
    <row r="92851" spans="8:8">
      <c r="H92851" s="200"/>
    </row>
    <row r="92852" spans="8:8">
      <c r="H92852" s="200"/>
    </row>
    <row r="92853" spans="8:8">
      <c r="H92853" s="200"/>
    </row>
    <row r="92854" spans="8:8">
      <c r="H92854" s="200"/>
    </row>
    <row r="92855" spans="8:8">
      <c r="H92855" s="200"/>
    </row>
    <row r="92856" spans="8:8">
      <c r="H92856" s="200"/>
    </row>
    <row r="92857" spans="8:8">
      <c r="H92857" s="200"/>
    </row>
    <row r="92858" spans="8:8">
      <c r="H92858" s="200"/>
    </row>
    <row r="92859" spans="8:8">
      <c r="H92859" s="200"/>
    </row>
    <row r="92860" spans="8:8">
      <c r="H92860" s="200"/>
    </row>
    <row r="92861" spans="8:8">
      <c r="H92861" s="200"/>
    </row>
    <row r="92862" spans="8:8">
      <c r="H92862" s="200"/>
    </row>
    <row r="92863" spans="8:8">
      <c r="H92863" s="200"/>
    </row>
    <row r="92864" spans="8:8">
      <c r="H92864" s="200"/>
    </row>
    <row r="92865" spans="8:8">
      <c r="H92865" s="200"/>
    </row>
    <row r="92866" spans="8:8">
      <c r="H92866" s="200"/>
    </row>
    <row r="92867" spans="8:8">
      <c r="H92867" s="200"/>
    </row>
    <row r="92868" spans="8:8">
      <c r="H92868" s="200"/>
    </row>
    <row r="92869" spans="8:8">
      <c r="H92869" s="200"/>
    </row>
    <row r="92870" spans="8:8">
      <c r="H92870" s="200"/>
    </row>
    <row r="92871" spans="8:8">
      <c r="H92871" s="200"/>
    </row>
    <row r="92872" spans="8:8">
      <c r="H92872" s="200"/>
    </row>
    <row r="92873" spans="8:8">
      <c r="H92873" s="200"/>
    </row>
    <row r="92874" spans="8:8">
      <c r="H92874" s="200"/>
    </row>
    <row r="92875" spans="8:8">
      <c r="H92875" s="200"/>
    </row>
    <row r="92876" spans="8:8">
      <c r="H92876" s="200"/>
    </row>
    <row r="92877" spans="8:8">
      <c r="H92877" s="200"/>
    </row>
    <row r="92878" spans="8:8">
      <c r="H92878" s="200"/>
    </row>
    <row r="92879" spans="8:8">
      <c r="H92879" s="200"/>
    </row>
    <row r="92880" spans="8:8">
      <c r="H92880" s="200"/>
    </row>
    <row r="92881" spans="8:8">
      <c r="H92881" s="200"/>
    </row>
    <row r="92882" spans="8:8">
      <c r="H92882" s="200"/>
    </row>
    <row r="92883" spans="8:8">
      <c r="H92883" s="200"/>
    </row>
    <row r="92884" spans="8:8">
      <c r="H92884" s="200"/>
    </row>
    <row r="92885" spans="8:8">
      <c r="H92885" s="200"/>
    </row>
    <row r="92886" spans="8:8">
      <c r="H92886" s="200"/>
    </row>
    <row r="92887" spans="8:8">
      <c r="H92887" s="200"/>
    </row>
    <row r="92888" spans="8:8">
      <c r="H92888" s="200"/>
    </row>
    <row r="92889" spans="8:8">
      <c r="H92889" s="200"/>
    </row>
    <row r="92890" spans="8:8">
      <c r="H92890" s="200"/>
    </row>
    <row r="92891" spans="8:8">
      <c r="H92891" s="200"/>
    </row>
    <row r="92892" spans="8:8">
      <c r="H92892" s="200"/>
    </row>
    <row r="92893" spans="8:8">
      <c r="H92893" s="200"/>
    </row>
    <row r="92894" spans="8:8">
      <c r="H92894" s="200"/>
    </row>
    <row r="92895" spans="8:8">
      <c r="H92895" s="200"/>
    </row>
    <row r="92896" spans="8:8">
      <c r="H92896" s="200"/>
    </row>
    <row r="92897" spans="8:8">
      <c r="H92897" s="200"/>
    </row>
    <row r="92898" spans="8:8">
      <c r="H92898" s="200"/>
    </row>
    <row r="92899" spans="8:8">
      <c r="H92899" s="200"/>
    </row>
    <row r="92900" spans="8:8">
      <c r="H92900" s="200"/>
    </row>
    <row r="92901" spans="8:8">
      <c r="H92901" s="200"/>
    </row>
    <row r="92902" spans="8:8">
      <c r="H92902" s="200"/>
    </row>
    <row r="92903" spans="8:8">
      <c r="H92903" s="200"/>
    </row>
    <row r="92904" spans="8:8">
      <c r="H92904" s="200"/>
    </row>
    <row r="92905" spans="8:8">
      <c r="H92905" s="200"/>
    </row>
    <row r="92906" spans="8:8">
      <c r="H92906" s="200"/>
    </row>
    <row r="92907" spans="8:8">
      <c r="H92907" s="200"/>
    </row>
    <row r="92908" spans="8:8">
      <c r="H92908" s="200"/>
    </row>
    <row r="92909" spans="8:8">
      <c r="H92909" s="200"/>
    </row>
    <row r="92910" spans="8:8">
      <c r="H92910" s="200"/>
    </row>
    <row r="92911" spans="8:8">
      <c r="H92911" s="200"/>
    </row>
    <row r="92912" spans="8:8">
      <c r="H92912" s="200"/>
    </row>
    <row r="92913" spans="8:8">
      <c r="H92913" s="200"/>
    </row>
    <row r="92914" spans="8:8">
      <c r="H92914" s="200"/>
    </row>
    <row r="92915" spans="8:8">
      <c r="H92915" s="200"/>
    </row>
    <row r="92916" spans="8:8">
      <c r="H92916" s="200"/>
    </row>
    <row r="92917" spans="8:8">
      <c r="H92917" s="200"/>
    </row>
    <row r="92918" spans="8:8">
      <c r="H92918" s="200"/>
    </row>
    <row r="92919" spans="8:8">
      <c r="H92919" s="200"/>
    </row>
    <row r="92920" spans="8:8">
      <c r="H92920" s="200"/>
    </row>
    <row r="92921" spans="8:8">
      <c r="H92921" s="200"/>
    </row>
    <row r="92922" spans="8:8">
      <c r="H92922" s="200"/>
    </row>
    <row r="92923" spans="8:8">
      <c r="H92923" s="200"/>
    </row>
    <row r="92924" spans="8:8">
      <c r="H92924" s="200"/>
    </row>
    <row r="92925" spans="8:8">
      <c r="H92925" s="200"/>
    </row>
    <row r="92926" spans="8:8">
      <c r="H92926" s="200"/>
    </row>
    <row r="92927" spans="8:8">
      <c r="H92927" s="200"/>
    </row>
    <row r="92928" spans="8:8">
      <c r="H92928" s="200"/>
    </row>
    <row r="92929" spans="8:8">
      <c r="H92929" s="200"/>
    </row>
    <row r="92930" spans="8:8">
      <c r="H92930" s="200"/>
    </row>
    <row r="92931" spans="8:8">
      <c r="H92931" s="200"/>
    </row>
    <row r="92932" spans="8:8">
      <c r="H92932" s="200"/>
    </row>
    <row r="92933" spans="8:8">
      <c r="H92933" s="200"/>
    </row>
    <row r="92934" spans="8:8">
      <c r="H92934" s="200"/>
    </row>
    <row r="92935" spans="8:8">
      <c r="H92935" s="200"/>
    </row>
    <row r="92936" spans="8:8">
      <c r="H92936" s="200"/>
    </row>
    <row r="92937" spans="8:8">
      <c r="H92937" s="200"/>
    </row>
    <row r="92938" spans="8:8">
      <c r="H92938" s="200"/>
    </row>
    <row r="92939" spans="8:8">
      <c r="H92939" s="200"/>
    </row>
    <row r="92940" spans="8:8">
      <c r="H92940" s="200"/>
    </row>
    <row r="92941" spans="8:8">
      <c r="H92941" s="200"/>
    </row>
    <row r="92942" spans="8:8">
      <c r="H92942" s="200"/>
    </row>
    <row r="92943" spans="8:8">
      <c r="H92943" s="200"/>
    </row>
    <row r="92944" spans="8:8">
      <c r="H92944" s="200"/>
    </row>
    <row r="92945" spans="8:8">
      <c r="H92945" s="200"/>
    </row>
    <row r="92946" spans="8:8">
      <c r="H92946" s="200"/>
    </row>
    <row r="92947" spans="8:8">
      <c r="H92947" s="200"/>
    </row>
    <row r="92948" spans="8:8">
      <c r="H92948" s="200"/>
    </row>
    <row r="92949" spans="8:8">
      <c r="H92949" s="200"/>
    </row>
    <row r="92950" spans="8:8">
      <c r="H92950" s="200"/>
    </row>
    <row r="92951" spans="8:8">
      <c r="H92951" s="200"/>
    </row>
    <row r="92952" spans="8:8">
      <c r="H92952" s="200"/>
    </row>
    <row r="92953" spans="8:8">
      <c r="H92953" s="200"/>
    </row>
    <row r="92954" spans="8:8">
      <c r="H92954" s="200"/>
    </row>
    <row r="92955" spans="8:8">
      <c r="H92955" s="200"/>
    </row>
    <row r="92956" spans="8:8">
      <c r="H92956" s="200"/>
    </row>
    <row r="92957" spans="8:8">
      <c r="H92957" s="200"/>
    </row>
    <row r="92958" spans="8:8">
      <c r="H92958" s="200"/>
    </row>
    <row r="92959" spans="8:8">
      <c r="H92959" s="200"/>
    </row>
    <row r="92960" spans="8:8">
      <c r="H92960" s="200"/>
    </row>
    <row r="92961" spans="8:8">
      <c r="H92961" s="200"/>
    </row>
    <row r="92962" spans="8:8">
      <c r="H92962" s="200"/>
    </row>
    <row r="92963" spans="8:8">
      <c r="H92963" s="200"/>
    </row>
    <row r="92964" spans="8:8">
      <c r="H92964" s="200"/>
    </row>
    <row r="92965" spans="8:8">
      <c r="H92965" s="200"/>
    </row>
    <row r="92966" spans="8:8">
      <c r="H92966" s="200"/>
    </row>
    <row r="92967" spans="8:8">
      <c r="H92967" s="200"/>
    </row>
    <row r="92968" spans="8:8">
      <c r="H92968" s="200"/>
    </row>
    <row r="92969" spans="8:8">
      <c r="H92969" s="200"/>
    </row>
    <row r="92970" spans="8:8">
      <c r="H92970" s="200"/>
    </row>
    <row r="92971" spans="8:8">
      <c r="H92971" s="200"/>
    </row>
    <row r="92972" spans="8:8">
      <c r="H92972" s="200"/>
    </row>
    <row r="92973" spans="8:8">
      <c r="H92973" s="200"/>
    </row>
    <row r="92974" spans="8:8">
      <c r="H92974" s="200"/>
    </row>
    <row r="92975" spans="8:8">
      <c r="H92975" s="200"/>
    </row>
    <row r="92976" spans="8:8">
      <c r="H92976" s="200"/>
    </row>
    <row r="92977" spans="8:8">
      <c r="H92977" s="200"/>
    </row>
    <row r="92978" spans="8:8">
      <c r="H92978" s="200"/>
    </row>
    <row r="92979" spans="8:8">
      <c r="H92979" s="200"/>
    </row>
    <row r="92980" spans="8:8">
      <c r="H92980" s="200"/>
    </row>
    <row r="92981" spans="8:8">
      <c r="H92981" s="200"/>
    </row>
    <row r="92982" spans="8:8">
      <c r="H92982" s="200"/>
    </row>
    <row r="92983" spans="8:8">
      <c r="H92983" s="200"/>
    </row>
    <row r="92984" spans="8:8">
      <c r="H92984" s="200"/>
    </row>
    <row r="92985" spans="8:8">
      <c r="H92985" s="200"/>
    </row>
    <row r="92986" spans="8:8">
      <c r="H92986" s="200"/>
    </row>
    <row r="92987" spans="8:8">
      <c r="H92987" s="200"/>
    </row>
    <row r="92988" spans="8:8">
      <c r="H92988" s="200"/>
    </row>
    <row r="92989" spans="8:8">
      <c r="H92989" s="200"/>
    </row>
    <row r="92990" spans="8:8">
      <c r="H92990" s="200"/>
    </row>
    <row r="92991" spans="8:8">
      <c r="H92991" s="200"/>
    </row>
    <row r="92992" spans="8:8">
      <c r="H92992" s="200"/>
    </row>
    <row r="92993" spans="8:8">
      <c r="H92993" s="200"/>
    </row>
    <row r="92994" spans="8:8">
      <c r="H92994" s="200"/>
    </row>
    <row r="92995" spans="8:8">
      <c r="H92995" s="200"/>
    </row>
    <row r="92996" spans="8:8">
      <c r="H92996" s="200"/>
    </row>
    <row r="92997" spans="8:8">
      <c r="H92997" s="200"/>
    </row>
    <row r="92998" spans="8:8">
      <c r="H92998" s="200"/>
    </row>
    <row r="92999" spans="8:8">
      <c r="H92999" s="200"/>
    </row>
    <row r="93000" spans="8:8">
      <c r="H93000" s="200"/>
    </row>
    <row r="93001" spans="8:8">
      <c r="H93001" s="200"/>
    </row>
    <row r="93002" spans="8:8">
      <c r="H93002" s="200"/>
    </row>
    <row r="93003" spans="8:8">
      <c r="H93003" s="200"/>
    </row>
    <row r="93004" spans="8:8">
      <c r="H93004" s="200"/>
    </row>
    <row r="93005" spans="8:8">
      <c r="H93005" s="200"/>
    </row>
    <row r="93006" spans="8:8">
      <c r="H93006" s="200"/>
    </row>
    <row r="93007" spans="8:8">
      <c r="H93007" s="200"/>
    </row>
    <row r="93008" spans="8:8">
      <c r="H93008" s="200"/>
    </row>
    <row r="93009" spans="8:8">
      <c r="H93009" s="200"/>
    </row>
    <row r="93010" spans="8:8">
      <c r="H93010" s="200"/>
    </row>
    <row r="93011" spans="8:8">
      <c r="H93011" s="200"/>
    </row>
    <row r="93012" spans="8:8">
      <c r="H93012" s="200"/>
    </row>
    <row r="93013" spans="8:8">
      <c r="H93013" s="200"/>
    </row>
    <row r="93014" spans="8:8">
      <c r="H93014" s="200"/>
    </row>
    <row r="93015" spans="8:8">
      <c r="H93015" s="200"/>
    </row>
    <row r="93016" spans="8:8">
      <c r="H93016" s="200"/>
    </row>
    <row r="93017" spans="8:8">
      <c r="H93017" s="200"/>
    </row>
    <row r="93018" spans="8:8">
      <c r="H93018" s="200"/>
    </row>
    <row r="93019" spans="8:8">
      <c r="H93019" s="200"/>
    </row>
    <row r="93020" spans="8:8">
      <c r="H93020" s="200"/>
    </row>
    <row r="93021" spans="8:8">
      <c r="H93021" s="200"/>
    </row>
    <row r="93022" spans="8:8">
      <c r="H93022" s="200"/>
    </row>
    <row r="93023" spans="8:8">
      <c r="H93023" s="200"/>
    </row>
    <row r="93024" spans="8:8">
      <c r="H93024" s="200"/>
    </row>
    <row r="93025" spans="8:8">
      <c r="H93025" s="200"/>
    </row>
    <row r="93026" spans="8:8">
      <c r="H93026" s="200"/>
    </row>
    <row r="93027" spans="8:8">
      <c r="H93027" s="200"/>
    </row>
    <row r="93028" spans="8:8">
      <c r="H93028" s="200"/>
    </row>
    <row r="93029" spans="8:8">
      <c r="H93029" s="200"/>
    </row>
    <row r="93030" spans="8:8">
      <c r="H93030" s="200"/>
    </row>
    <row r="93031" spans="8:8">
      <c r="H93031" s="200"/>
    </row>
    <row r="93032" spans="8:8">
      <c r="H93032" s="200"/>
    </row>
    <row r="93033" spans="8:8">
      <c r="H93033" s="200"/>
    </row>
    <row r="93034" spans="8:8">
      <c r="H93034" s="200"/>
    </row>
    <row r="93035" spans="8:8">
      <c r="H93035" s="200"/>
    </row>
    <row r="93036" spans="8:8">
      <c r="H93036" s="200"/>
    </row>
    <row r="93037" spans="8:8">
      <c r="H93037" s="200"/>
    </row>
    <row r="93038" spans="8:8">
      <c r="H93038" s="200"/>
    </row>
    <row r="93039" spans="8:8">
      <c r="H93039" s="200"/>
    </row>
    <row r="93040" spans="8:8">
      <c r="H93040" s="200"/>
    </row>
    <row r="93041" spans="8:8">
      <c r="H93041" s="200"/>
    </row>
    <row r="93042" spans="8:8">
      <c r="H93042" s="200"/>
    </row>
    <row r="93043" spans="8:8">
      <c r="H93043" s="200"/>
    </row>
    <row r="93044" spans="8:8">
      <c r="H93044" s="200"/>
    </row>
    <row r="93045" spans="8:8">
      <c r="H93045" s="200"/>
    </row>
    <row r="93046" spans="8:8">
      <c r="H93046" s="200"/>
    </row>
    <row r="93047" spans="8:8">
      <c r="H93047" s="200"/>
    </row>
    <row r="93048" spans="8:8">
      <c r="H93048" s="200"/>
    </row>
    <row r="93049" spans="8:8">
      <c r="H93049" s="200"/>
    </row>
    <row r="93050" spans="8:8">
      <c r="H93050" s="200"/>
    </row>
    <row r="93051" spans="8:8">
      <c r="H93051" s="200"/>
    </row>
    <row r="93052" spans="8:8">
      <c r="H93052" s="200"/>
    </row>
    <row r="93053" spans="8:8">
      <c r="H93053" s="200"/>
    </row>
    <row r="93054" spans="8:8">
      <c r="H93054" s="200"/>
    </row>
    <row r="93055" spans="8:8">
      <c r="H93055" s="200"/>
    </row>
    <row r="93056" spans="8:8">
      <c r="H93056" s="200"/>
    </row>
    <row r="93057" spans="8:8">
      <c r="H93057" s="200"/>
    </row>
    <row r="93058" spans="8:8">
      <c r="H93058" s="200"/>
    </row>
    <row r="93059" spans="8:8">
      <c r="H93059" s="200"/>
    </row>
    <row r="93060" spans="8:8">
      <c r="H93060" s="200"/>
    </row>
    <row r="93061" spans="8:8">
      <c r="H93061" s="200"/>
    </row>
    <row r="93062" spans="8:8">
      <c r="H93062" s="200"/>
    </row>
    <row r="93063" spans="8:8">
      <c r="H93063" s="200"/>
    </row>
    <row r="93064" spans="8:8">
      <c r="H93064" s="200"/>
    </row>
    <row r="93065" spans="8:8">
      <c r="H93065" s="200"/>
    </row>
    <row r="93066" spans="8:8">
      <c r="H93066" s="200"/>
    </row>
    <row r="93067" spans="8:8">
      <c r="H93067" s="200"/>
    </row>
    <row r="93068" spans="8:8">
      <c r="H93068" s="200"/>
    </row>
    <row r="93069" spans="8:8">
      <c r="H93069" s="200"/>
    </row>
    <row r="93070" spans="8:8">
      <c r="H93070" s="200"/>
    </row>
    <row r="93071" spans="8:8">
      <c r="H93071" s="200"/>
    </row>
    <row r="93072" spans="8:8">
      <c r="H93072" s="200"/>
    </row>
    <row r="93073" spans="8:8">
      <c r="H93073" s="200"/>
    </row>
    <row r="93074" spans="8:8">
      <c r="H93074" s="200"/>
    </row>
    <row r="93075" spans="8:8">
      <c r="H93075" s="200"/>
    </row>
    <row r="93076" spans="8:8">
      <c r="H93076" s="200"/>
    </row>
    <row r="93077" spans="8:8">
      <c r="H93077" s="200"/>
    </row>
    <row r="93078" spans="8:8">
      <c r="H93078" s="200"/>
    </row>
    <row r="93079" spans="8:8">
      <c r="H93079" s="200"/>
    </row>
    <row r="93080" spans="8:8">
      <c r="H93080" s="200"/>
    </row>
    <row r="93081" spans="8:8">
      <c r="H93081" s="200"/>
    </row>
    <row r="93082" spans="8:8">
      <c r="H93082" s="200"/>
    </row>
    <row r="93083" spans="8:8">
      <c r="H93083" s="200"/>
    </row>
    <row r="93084" spans="8:8">
      <c r="H93084" s="200"/>
    </row>
    <row r="93085" spans="8:8">
      <c r="H93085" s="200"/>
    </row>
    <row r="93086" spans="8:8">
      <c r="H93086" s="200"/>
    </row>
    <row r="93087" spans="8:8">
      <c r="H93087" s="200"/>
    </row>
    <row r="93088" spans="8:8">
      <c r="H93088" s="200"/>
    </row>
    <row r="93089" spans="8:8">
      <c r="H93089" s="200"/>
    </row>
    <row r="93090" spans="8:8">
      <c r="H93090" s="200"/>
    </row>
    <row r="93091" spans="8:8">
      <c r="H93091" s="200"/>
    </row>
    <row r="93092" spans="8:8">
      <c r="H93092" s="200"/>
    </row>
    <row r="93093" spans="8:8">
      <c r="H93093" s="200"/>
    </row>
    <row r="93094" spans="8:8">
      <c r="H93094" s="200"/>
    </row>
    <row r="93095" spans="8:8">
      <c r="H93095" s="200"/>
    </row>
    <row r="93096" spans="8:8">
      <c r="H93096" s="200"/>
    </row>
    <row r="93097" spans="8:8">
      <c r="H93097" s="200"/>
    </row>
    <row r="93098" spans="8:8">
      <c r="H93098" s="200"/>
    </row>
    <row r="93099" spans="8:8">
      <c r="H93099" s="200"/>
    </row>
    <row r="93100" spans="8:8">
      <c r="H93100" s="200"/>
    </row>
    <row r="93101" spans="8:8">
      <c r="H93101" s="200"/>
    </row>
    <row r="93102" spans="8:8">
      <c r="H93102" s="200"/>
    </row>
    <row r="93103" spans="8:8">
      <c r="H93103" s="200"/>
    </row>
    <row r="93104" spans="8:8">
      <c r="H93104" s="200"/>
    </row>
    <row r="93105" spans="8:8">
      <c r="H93105" s="200"/>
    </row>
    <row r="93106" spans="8:8">
      <c r="H93106" s="200"/>
    </row>
    <row r="93107" spans="8:8">
      <c r="H93107" s="200"/>
    </row>
    <row r="93108" spans="8:8">
      <c r="H93108" s="200"/>
    </row>
    <row r="93109" spans="8:8">
      <c r="H93109" s="200"/>
    </row>
    <row r="93110" spans="8:8">
      <c r="H93110" s="200"/>
    </row>
    <row r="93111" spans="8:8">
      <c r="H93111" s="200"/>
    </row>
    <row r="93112" spans="8:8">
      <c r="H93112" s="200"/>
    </row>
    <row r="93113" spans="8:8">
      <c r="H93113" s="200"/>
    </row>
    <row r="93114" spans="8:8">
      <c r="H93114" s="200"/>
    </row>
    <row r="93115" spans="8:8">
      <c r="H93115" s="200"/>
    </row>
    <row r="93116" spans="8:8">
      <c r="H93116" s="200"/>
    </row>
    <row r="93117" spans="8:8">
      <c r="H93117" s="200"/>
    </row>
    <row r="93118" spans="8:8">
      <c r="H93118" s="200"/>
    </row>
    <row r="93119" spans="8:8">
      <c r="H93119" s="200"/>
    </row>
    <row r="93120" spans="8:8">
      <c r="H93120" s="200"/>
    </row>
    <row r="93121" spans="8:8">
      <c r="H93121" s="200"/>
    </row>
    <row r="93122" spans="8:8">
      <c r="H93122" s="200"/>
    </row>
    <row r="93123" spans="8:8">
      <c r="H93123" s="200"/>
    </row>
    <row r="93124" spans="8:8">
      <c r="H93124" s="200"/>
    </row>
    <row r="93125" spans="8:8">
      <c r="H93125" s="200"/>
    </row>
    <row r="93126" spans="8:8">
      <c r="H93126" s="200"/>
    </row>
    <row r="93127" spans="8:8">
      <c r="H93127" s="200"/>
    </row>
    <row r="93128" spans="8:8">
      <c r="H93128" s="200"/>
    </row>
    <row r="93129" spans="8:8">
      <c r="H93129" s="200"/>
    </row>
    <row r="93130" spans="8:8">
      <c r="H93130" s="200"/>
    </row>
    <row r="93131" spans="8:8">
      <c r="H93131" s="200"/>
    </row>
    <row r="93132" spans="8:8">
      <c r="H93132" s="200"/>
    </row>
    <row r="93133" spans="8:8">
      <c r="H93133" s="200"/>
    </row>
    <row r="93134" spans="8:8">
      <c r="H93134" s="200"/>
    </row>
    <row r="93135" spans="8:8">
      <c r="H93135" s="200"/>
    </row>
    <row r="93136" spans="8:8">
      <c r="H93136" s="200"/>
    </row>
    <row r="93137" spans="8:8">
      <c r="H93137" s="200"/>
    </row>
    <row r="93138" spans="8:8">
      <c r="H93138" s="200"/>
    </row>
    <row r="93139" spans="8:8">
      <c r="H93139" s="200"/>
    </row>
    <row r="93140" spans="8:8">
      <c r="H93140" s="200"/>
    </row>
    <row r="93141" spans="8:8">
      <c r="H93141" s="200"/>
    </row>
    <row r="93142" spans="8:8">
      <c r="H93142" s="200"/>
    </row>
    <row r="93143" spans="8:8">
      <c r="H93143" s="200"/>
    </row>
    <row r="93144" spans="8:8">
      <c r="H93144" s="200"/>
    </row>
    <row r="93145" spans="8:8">
      <c r="H93145" s="200"/>
    </row>
    <row r="93146" spans="8:8">
      <c r="H93146" s="200"/>
    </row>
    <row r="93147" spans="8:8">
      <c r="H93147" s="200"/>
    </row>
    <row r="93148" spans="8:8">
      <c r="H93148" s="200"/>
    </row>
    <row r="93149" spans="8:8">
      <c r="H93149" s="200"/>
    </row>
    <row r="93150" spans="8:8">
      <c r="H93150" s="200"/>
    </row>
    <row r="93151" spans="8:8">
      <c r="H93151" s="200"/>
    </row>
    <row r="93152" spans="8:8">
      <c r="H93152" s="200"/>
    </row>
    <row r="93153" spans="8:8">
      <c r="H93153" s="200"/>
    </row>
    <row r="93154" spans="8:8">
      <c r="H93154" s="200"/>
    </row>
    <row r="93155" spans="8:8">
      <c r="H93155" s="200"/>
    </row>
    <row r="93156" spans="8:8">
      <c r="H93156" s="200"/>
    </row>
    <row r="93157" spans="8:8">
      <c r="H93157" s="200"/>
    </row>
    <row r="93158" spans="8:8">
      <c r="H93158" s="200"/>
    </row>
    <row r="93159" spans="8:8">
      <c r="H93159" s="200"/>
    </row>
    <row r="93160" spans="8:8">
      <c r="H93160" s="200"/>
    </row>
    <row r="93161" spans="8:8">
      <c r="H93161" s="200"/>
    </row>
    <row r="93162" spans="8:8">
      <c r="H93162" s="200"/>
    </row>
    <row r="93163" spans="8:8">
      <c r="H93163" s="200"/>
    </row>
    <row r="93164" spans="8:8">
      <c r="H93164" s="200"/>
    </row>
    <row r="93165" spans="8:8">
      <c r="H93165" s="200"/>
    </row>
    <row r="93166" spans="8:8">
      <c r="H93166" s="200"/>
    </row>
    <row r="93167" spans="8:8">
      <c r="H93167" s="200"/>
    </row>
    <row r="93168" spans="8:8">
      <c r="H93168" s="200"/>
    </row>
    <row r="93169" spans="8:8">
      <c r="H93169" s="200"/>
    </row>
    <row r="93170" spans="8:8">
      <c r="H93170" s="200"/>
    </row>
    <row r="93171" spans="8:8">
      <c r="H93171" s="200"/>
    </row>
    <row r="93172" spans="8:8">
      <c r="H93172" s="200"/>
    </row>
    <row r="93173" spans="8:8">
      <c r="H93173" s="200"/>
    </row>
    <row r="93174" spans="8:8">
      <c r="H93174" s="200"/>
    </row>
    <row r="93175" spans="8:8">
      <c r="H93175" s="200"/>
    </row>
    <row r="93176" spans="8:8">
      <c r="H93176" s="200"/>
    </row>
    <row r="93177" spans="8:8">
      <c r="H93177" s="200"/>
    </row>
    <row r="93178" spans="8:8">
      <c r="H93178" s="200"/>
    </row>
    <row r="93179" spans="8:8">
      <c r="H93179" s="200"/>
    </row>
    <row r="93180" spans="8:8">
      <c r="H93180" s="200"/>
    </row>
    <row r="93181" spans="8:8">
      <c r="H93181" s="200"/>
    </row>
    <row r="93182" spans="8:8">
      <c r="H93182" s="200"/>
    </row>
    <row r="93183" spans="8:8">
      <c r="H93183" s="200"/>
    </row>
    <row r="93184" spans="8:8">
      <c r="H93184" s="200"/>
    </row>
    <row r="93185" spans="8:8">
      <c r="H93185" s="200"/>
    </row>
    <row r="93186" spans="8:8">
      <c r="H93186" s="200"/>
    </row>
    <row r="93187" spans="8:8">
      <c r="H93187" s="200"/>
    </row>
    <row r="93188" spans="8:8">
      <c r="H93188" s="200"/>
    </row>
    <row r="93189" spans="8:8">
      <c r="H93189" s="200"/>
    </row>
    <row r="93190" spans="8:8">
      <c r="H93190" s="200"/>
    </row>
    <row r="93191" spans="8:8">
      <c r="H93191" s="200"/>
    </row>
    <row r="93192" spans="8:8">
      <c r="H93192" s="200"/>
    </row>
    <row r="93193" spans="8:8">
      <c r="H93193" s="200"/>
    </row>
    <row r="93194" spans="8:8">
      <c r="H93194" s="200"/>
    </row>
    <row r="93195" spans="8:8">
      <c r="H93195" s="200"/>
    </row>
    <row r="93196" spans="8:8">
      <c r="H93196" s="200"/>
    </row>
    <row r="93197" spans="8:8">
      <c r="H93197" s="200"/>
    </row>
    <row r="93198" spans="8:8">
      <c r="H93198" s="200"/>
    </row>
    <row r="93199" spans="8:8">
      <c r="H93199" s="200"/>
    </row>
    <row r="93200" spans="8:8">
      <c r="H93200" s="200"/>
    </row>
    <row r="93201" spans="8:8">
      <c r="H93201" s="200"/>
    </row>
    <row r="93202" spans="8:8">
      <c r="H93202" s="200"/>
    </row>
    <row r="93203" spans="8:8">
      <c r="H93203" s="200"/>
    </row>
    <row r="93204" spans="8:8">
      <c r="H93204" s="200"/>
    </row>
    <row r="93205" spans="8:8">
      <c r="H93205" s="200"/>
    </row>
    <row r="93206" spans="8:8">
      <c r="H93206" s="200"/>
    </row>
    <row r="93207" spans="8:8">
      <c r="H93207" s="200"/>
    </row>
    <row r="93208" spans="8:8">
      <c r="H93208" s="200"/>
    </row>
    <row r="93209" spans="8:8">
      <c r="H93209" s="200"/>
    </row>
    <row r="93210" spans="8:8">
      <c r="H93210" s="200"/>
    </row>
    <row r="93211" spans="8:8">
      <c r="H93211" s="200"/>
    </row>
    <row r="93212" spans="8:8">
      <c r="H93212" s="200"/>
    </row>
    <row r="93213" spans="8:8">
      <c r="H93213" s="200"/>
    </row>
    <row r="93214" spans="8:8">
      <c r="H93214" s="200"/>
    </row>
    <row r="93215" spans="8:8">
      <c r="H93215" s="200"/>
    </row>
    <row r="93216" spans="8:8">
      <c r="H93216" s="200"/>
    </row>
    <row r="93217" spans="8:8">
      <c r="H93217" s="200"/>
    </row>
    <row r="93218" spans="8:8">
      <c r="H93218" s="200"/>
    </row>
    <row r="93219" spans="8:8">
      <c r="H93219" s="200"/>
    </row>
    <row r="93220" spans="8:8">
      <c r="H93220" s="200"/>
    </row>
    <row r="93221" spans="8:8">
      <c r="H93221" s="200"/>
    </row>
    <row r="93222" spans="8:8">
      <c r="H93222" s="200"/>
    </row>
    <row r="93223" spans="8:8">
      <c r="H93223" s="200"/>
    </row>
    <row r="93224" spans="8:8">
      <c r="H93224" s="200"/>
    </row>
    <row r="93225" spans="8:8">
      <c r="H93225" s="200"/>
    </row>
    <row r="93226" spans="8:8">
      <c r="H93226" s="200"/>
    </row>
    <row r="93227" spans="8:8">
      <c r="H93227" s="200"/>
    </row>
    <row r="93228" spans="8:8">
      <c r="H93228" s="200"/>
    </row>
    <row r="93229" spans="8:8">
      <c r="H93229" s="200"/>
    </row>
    <row r="93230" spans="8:8">
      <c r="H93230" s="200"/>
    </row>
    <row r="93231" spans="8:8">
      <c r="H93231" s="200"/>
    </row>
    <row r="93232" spans="8:8">
      <c r="H93232" s="200"/>
    </row>
    <row r="93233" spans="8:8">
      <c r="H93233" s="200"/>
    </row>
    <row r="93234" spans="8:8">
      <c r="H93234" s="200"/>
    </row>
    <row r="93235" spans="8:8">
      <c r="H93235" s="200"/>
    </row>
    <row r="93236" spans="8:8">
      <c r="H93236" s="200"/>
    </row>
    <row r="93237" spans="8:8">
      <c r="H93237" s="200"/>
    </row>
    <row r="93238" spans="8:8">
      <c r="H93238" s="200"/>
    </row>
    <row r="93239" spans="8:8">
      <c r="H93239" s="200"/>
    </row>
    <row r="93240" spans="8:8">
      <c r="H93240" s="200"/>
    </row>
    <row r="93241" spans="8:8">
      <c r="H93241" s="200"/>
    </row>
    <row r="93242" spans="8:8">
      <c r="H93242" s="200"/>
    </row>
    <row r="93243" spans="8:8">
      <c r="H93243" s="200"/>
    </row>
    <row r="93244" spans="8:8">
      <c r="H93244" s="200"/>
    </row>
    <row r="93245" spans="8:8">
      <c r="H93245" s="200"/>
    </row>
    <row r="93246" spans="8:8">
      <c r="H93246" s="200"/>
    </row>
    <row r="93247" spans="8:8">
      <c r="H93247" s="200"/>
    </row>
    <row r="93248" spans="8:8">
      <c r="H93248" s="200"/>
    </row>
    <row r="93249" spans="8:8">
      <c r="H93249" s="200"/>
    </row>
    <row r="93250" spans="8:8">
      <c r="H93250" s="200"/>
    </row>
    <row r="93251" spans="8:8">
      <c r="H93251" s="200"/>
    </row>
    <row r="93252" spans="8:8">
      <c r="H93252" s="200"/>
    </row>
    <row r="93253" spans="8:8">
      <c r="H93253" s="200"/>
    </row>
    <row r="93254" spans="8:8">
      <c r="H93254" s="200"/>
    </row>
    <row r="93255" spans="8:8">
      <c r="H93255" s="200"/>
    </row>
    <row r="93256" spans="8:8">
      <c r="H93256" s="200"/>
    </row>
    <row r="93257" spans="8:8">
      <c r="H93257" s="200"/>
    </row>
    <row r="93258" spans="8:8">
      <c r="H93258" s="200"/>
    </row>
    <row r="93259" spans="8:8">
      <c r="H93259" s="200"/>
    </row>
    <row r="93260" spans="8:8">
      <c r="H93260" s="200"/>
    </row>
    <row r="93261" spans="8:8">
      <c r="H93261" s="200"/>
    </row>
    <row r="93262" spans="8:8">
      <c r="H93262" s="200"/>
    </row>
    <row r="93263" spans="8:8">
      <c r="H93263" s="200"/>
    </row>
    <row r="93264" spans="8:8">
      <c r="H93264" s="200"/>
    </row>
    <row r="93265" spans="8:8">
      <c r="H93265" s="200"/>
    </row>
    <row r="93266" spans="8:8">
      <c r="H93266" s="200"/>
    </row>
    <row r="93267" spans="8:8">
      <c r="H93267" s="200"/>
    </row>
    <row r="93268" spans="8:8">
      <c r="H93268" s="200"/>
    </row>
    <row r="93269" spans="8:8">
      <c r="H93269" s="200"/>
    </row>
    <row r="93270" spans="8:8">
      <c r="H93270" s="200"/>
    </row>
    <row r="93271" spans="8:8">
      <c r="H93271" s="200"/>
    </row>
    <row r="93272" spans="8:8">
      <c r="H93272" s="200"/>
    </row>
    <row r="93273" spans="8:8">
      <c r="H93273" s="200"/>
    </row>
    <row r="93274" spans="8:8">
      <c r="H93274" s="200"/>
    </row>
    <row r="93275" spans="8:8">
      <c r="H93275" s="200"/>
    </row>
    <row r="93276" spans="8:8">
      <c r="H93276" s="200"/>
    </row>
    <row r="93277" spans="8:8">
      <c r="H93277" s="200"/>
    </row>
    <row r="93278" spans="8:8">
      <c r="H93278" s="200"/>
    </row>
    <row r="93279" spans="8:8">
      <c r="H93279" s="200"/>
    </row>
    <row r="93280" spans="8:8">
      <c r="H93280" s="200"/>
    </row>
    <row r="93281" spans="8:8">
      <c r="H93281" s="200"/>
    </row>
    <row r="93282" spans="8:8">
      <c r="H93282" s="200"/>
    </row>
    <row r="93283" spans="8:8">
      <c r="H93283" s="200"/>
    </row>
    <row r="93284" spans="8:8">
      <c r="H93284" s="200"/>
    </row>
    <row r="93285" spans="8:8">
      <c r="H93285" s="200"/>
    </row>
    <row r="93286" spans="8:8">
      <c r="H93286" s="200"/>
    </row>
    <row r="93287" spans="8:8">
      <c r="H93287" s="200"/>
    </row>
    <row r="93288" spans="8:8">
      <c r="H93288" s="200"/>
    </row>
    <row r="93289" spans="8:8">
      <c r="H93289" s="200"/>
    </row>
    <row r="93290" spans="8:8">
      <c r="H93290" s="200"/>
    </row>
    <row r="93291" spans="8:8">
      <c r="H93291" s="200"/>
    </row>
    <row r="93292" spans="8:8">
      <c r="H93292" s="200"/>
    </row>
    <row r="93293" spans="8:8">
      <c r="H93293" s="200"/>
    </row>
    <row r="93294" spans="8:8">
      <c r="H93294" s="200"/>
    </row>
    <row r="93295" spans="8:8">
      <c r="H93295" s="200"/>
    </row>
    <row r="93296" spans="8:8">
      <c r="H93296" s="200"/>
    </row>
    <row r="93297" spans="8:8">
      <c r="H93297" s="200"/>
    </row>
    <row r="93298" spans="8:8">
      <c r="H93298" s="200"/>
    </row>
    <row r="93299" spans="8:8">
      <c r="H93299" s="200"/>
    </row>
    <row r="93300" spans="8:8">
      <c r="H93300" s="200"/>
    </row>
    <row r="93301" spans="8:8">
      <c r="H93301" s="200"/>
    </row>
    <row r="93302" spans="8:8">
      <c r="H93302" s="200"/>
    </row>
    <row r="93303" spans="8:8">
      <c r="H93303" s="200"/>
    </row>
    <row r="93304" spans="8:8">
      <c r="H93304" s="200"/>
    </row>
    <row r="93305" spans="8:8">
      <c r="H93305" s="200"/>
    </row>
    <row r="93306" spans="8:8">
      <c r="H93306" s="200"/>
    </row>
    <row r="93307" spans="8:8">
      <c r="H93307" s="200"/>
    </row>
    <row r="93308" spans="8:8">
      <c r="H93308" s="200"/>
    </row>
    <row r="93309" spans="8:8">
      <c r="H93309" s="200"/>
    </row>
    <row r="93310" spans="8:8">
      <c r="H93310" s="200"/>
    </row>
    <row r="93311" spans="8:8">
      <c r="H93311" s="200"/>
    </row>
    <row r="93312" spans="8:8">
      <c r="H93312" s="200"/>
    </row>
    <row r="93313" spans="8:8">
      <c r="H93313" s="200"/>
    </row>
    <row r="93314" spans="8:8">
      <c r="H93314" s="200"/>
    </row>
    <row r="93315" spans="8:8">
      <c r="H93315" s="200"/>
    </row>
    <row r="93316" spans="8:8">
      <c r="H93316" s="200"/>
    </row>
    <row r="93317" spans="8:8">
      <c r="H93317" s="200"/>
    </row>
    <row r="93318" spans="8:8">
      <c r="H93318" s="200"/>
    </row>
    <row r="93319" spans="8:8">
      <c r="H93319" s="200"/>
    </row>
    <row r="93320" spans="8:8">
      <c r="H93320" s="200"/>
    </row>
    <row r="93321" spans="8:8">
      <c r="H93321" s="200"/>
    </row>
    <row r="93322" spans="8:8">
      <c r="H93322" s="200"/>
    </row>
    <row r="93323" spans="8:8">
      <c r="H93323" s="200"/>
    </row>
    <row r="93324" spans="8:8">
      <c r="H93324" s="200"/>
    </row>
    <row r="93325" spans="8:8">
      <c r="H93325" s="200"/>
    </row>
    <row r="93326" spans="8:8">
      <c r="H93326" s="200"/>
    </row>
    <row r="93327" spans="8:8">
      <c r="H93327" s="200"/>
    </row>
    <row r="93328" spans="8:8">
      <c r="H93328" s="200"/>
    </row>
    <row r="93329" spans="8:8">
      <c r="H93329" s="200"/>
    </row>
    <row r="93330" spans="8:8">
      <c r="H93330" s="200"/>
    </row>
    <row r="93331" spans="8:8">
      <c r="H93331" s="200"/>
    </row>
    <row r="93332" spans="8:8">
      <c r="H93332" s="200"/>
    </row>
    <row r="93333" spans="8:8">
      <c r="H93333" s="200"/>
    </row>
    <row r="93334" spans="8:8">
      <c r="H93334" s="200"/>
    </row>
    <row r="93335" spans="8:8">
      <c r="H93335" s="200"/>
    </row>
    <row r="93336" spans="8:8">
      <c r="H93336" s="200"/>
    </row>
    <row r="93337" spans="8:8">
      <c r="H93337" s="200"/>
    </row>
    <row r="93338" spans="8:8">
      <c r="H93338" s="200"/>
    </row>
    <row r="93339" spans="8:8">
      <c r="H93339" s="200"/>
    </row>
    <row r="93340" spans="8:8">
      <c r="H93340" s="200"/>
    </row>
    <row r="93341" spans="8:8">
      <c r="H93341" s="200"/>
    </row>
    <row r="93342" spans="8:8">
      <c r="H93342" s="200"/>
    </row>
    <row r="93343" spans="8:8">
      <c r="H93343" s="200"/>
    </row>
    <row r="93344" spans="8:8">
      <c r="H93344" s="200"/>
    </row>
    <row r="93345" spans="8:8">
      <c r="H93345" s="200"/>
    </row>
    <row r="93346" spans="8:8">
      <c r="H93346" s="200"/>
    </row>
    <row r="93347" spans="8:8">
      <c r="H93347" s="200"/>
    </row>
    <row r="93348" spans="8:8">
      <c r="H93348" s="200"/>
    </row>
    <row r="93349" spans="8:8">
      <c r="H93349" s="200"/>
    </row>
    <row r="93350" spans="8:8">
      <c r="H93350" s="200"/>
    </row>
    <row r="93351" spans="8:8">
      <c r="H93351" s="200"/>
    </row>
    <row r="93352" spans="8:8">
      <c r="H93352" s="200"/>
    </row>
    <row r="93353" spans="8:8">
      <c r="H93353" s="200"/>
    </row>
    <row r="93354" spans="8:8">
      <c r="H93354" s="200"/>
    </row>
    <row r="93355" spans="8:8">
      <c r="H93355" s="200"/>
    </row>
    <row r="93356" spans="8:8">
      <c r="H93356" s="200"/>
    </row>
    <row r="93357" spans="8:8">
      <c r="H93357" s="200"/>
    </row>
    <row r="93358" spans="8:8">
      <c r="H93358" s="200"/>
    </row>
    <row r="93359" spans="8:8">
      <c r="H93359" s="200"/>
    </row>
    <row r="93360" spans="8:8">
      <c r="H93360" s="200"/>
    </row>
    <row r="93361" spans="8:8">
      <c r="H93361" s="200"/>
    </row>
    <row r="93362" spans="8:8">
      <c r="H93362" s="200"/>
    </row>
    <row r="93363" spans="8:8">
      <c r="H93363" s="200"/>
    </row>
    <row r="93364" spans="8:8">
      <c r="H93364" s="200"/>
    </row>
    <row r="93365" spans="8:8">
      <c r="H93365" s="200"/>
    </row>
    <row r="93366" spans="8:8">
      <c r="H93366" s="200"/>
    </row>
    <row r="93367" spans="8:8">
      <c r="H93367" s="200"/>
    </row>
    <row r="93368" spans="8:8">
      <c r="H93368" s="200"/>
    </row>
    <row r="93369" spans="8:8">
      <c r="H93369" s="200"/>
    </row>
    <row r="93370" spans="8:8">
      <c r="H93370" s="200"/>
    </row>
    <row r="93371" spans="8:8">
      <c r="H93371" s="200"/>
    </row>
    <row r="93372" spans="8:8">
      <c r="H93372" s="200"/>
    </row>
    <row r="93373" spans="8:8">
      <c r="H93373" s="200"/>
    </row>
    <row r="93374" spans="8:8">
      <c r="H93374" s="200"/>
    </row>
    <row r="93375" spans="8:8">
      <c r="H93375" s="200"/>
    </row>
    <row r="93376" spans="8:8">
      <c r="H93376" s="200"/>
    </row>
    <row r="93377" spans="8:8">
      <c r="H93377" s="200"/>
    </row>
    <row r="93378" spans="8:8">
      <c r="H93378" s="200"/>
    </row>
    <row r="93379" spans="8:8">
      <c r="H93379" s="200"/>
    </row>
    <row r="93380" spans="8:8">
      <c r="H93380" s="200"/>
    </row>
    <row r="93381" spans="8:8">
      <c r="H93381" s="200"/>
    </row>
    <row r="93382" spans="8:8">
      <c r="H93382" s="200"/>
    </row>
    <row r="93383" spans="8:8">
      <c r="H93383" s="200"/>
    </row>
    <row r="93384" spans="8:8">
      <c r="H93384" s="200"/>
    </row>
    <row r="93385" spans="8:8">
      <c r="H93385" s="200"/>
    </row>
    <row r="93386" spans="8:8">
      <c r="H93386" s="200"/>
    </row>
    <row r="93387" spans="8:8">
      <c r="H93387" s="200"/>
    </row>
    <row r="93388" spans="8:8">
      <c r="H93388" s="200"/>
    </row>
    <row r="93389" spans="8:8">
      <c r="H93389" s="200"/>
    </row>
    <row r="93390" spans="8:8">
      <c r="H93390" s="200"/>
    </row>
    <row r="93391" spans="8:8">
      <c r="H93391" s="200"/>
    </row>
    <row r="93392" spans="8:8">
      <c r="H93392" s="200"/>
    </row>
    <row r="93393" spans="8:8">
      <c r="H93393" s="200"/>
    </row>
    <row r="93394" spans="8:8">
      <c r="H93394" s="200"/>
    </row>
    <row r="93395" spans="8:8">
      <c r="H93395" s="200"/>
    </row>
    <row r="93396" spans="8:8">
      <c r="H93396" s="200"/>
    </row>
    <row r="93397" spans="8:8">
      <c r="H93397" s="200"/>
    </row>
    <row r="93398" spans="8:8">
      <c r="H93398" s="200"/>
    </row>
    <row r="93399" spans="8:8">
      <c r="H93399" s="200"/>
    </row>
    <row r="93400" spans="8:8">
      <c r="H93400" s="200"/>
    </row>
    <row r="93401" spans="8:8">
      <c r="H93401" s="200"/>
    </row>
    <row r="93402" spans="8:8">
      <c r="H93402" s="200"/>
    </row>
    <row r="93403" spans="8:8">
      <c r="H93403" s="200"/>
    </row>
    <row r="93404" spans="8:8">
      <c r="H93404" s="200"/>
    </row>
    <row r="93405" spans="8:8">
      <c r="H93405" s="200"/>
    </row>
    <row r="93406" spans="8:8">
      <c r="H93406" s="200"/>
    </row>
    <row r="93407" spans="8:8">
      <c r="H93407" s="200"/>
    </row>
    <row r="93408" spans="8:8">
      <c r="H93408" s="200"/>
    </row>
    <row r="93409" spans="8:8">
      <c r="H93409" s="200"/>
    </row>
    <row r="93410" spans="8:8">
      <c r="H93410" s="200"/>
    </row>
    <row r="93411" spans="8:8">
      <c r="H93411" s="200"/>
    </row>
    <row r="93412" spans="8:8">
      <c r="H93412" s="200"/>
    </row>
    <row r="93413" spans="8:8">
      <c r="H93413" s="200"/>
    </row>
    <row r="93414" spans="8:8">
      <c r="H93414" s="200"/>
    </row>
    <row r="93415" spans="8:8">
      <c r="H93415" s="200"/>
    </row>
    <row r="93416" spans="8:8">
      <c r="H93416" s="200"/>
    </row>
    <row r="93417" spans="8:8">
      <c r="H93417" s="200"/>
    </row>
    <row r="93418" spans="8:8">
      <c r="H93418" s="200"/>
    </row>
    <row r="93419" spans="8:8">
      <c r="H93419" s="200"/>
    </row>
    <row r="93420" spans="8:8">
      <c r="H93420" s="200"/>
    </row>
    <row r="93421" spans="8:8">
      <c r="H93421" s="200"/>
    </row>
    <row r="93422" spans="8:8">
      <c r="H93422" s="200"/>
    </row>
    <row r="93423" spans="8:8">
      <c r="H93423" s="200"/>
    </row>
    <row r="93424" spans="8:8">
      <c r="H93424" s="200"/>
    </row>
    <row r="93425" spans="8:8">
      <c r="H93425" s="200"/>
    </row>
    <row r="93426" spans="8:8">
      <c r="H93426" s="200"/>
    </row>
    <row r="93427" spans="8:8">
      <c r="H93427" s="200"/>
    </row>
    <row r="93428" spans="8:8">
      <c r="H93428" s="200"/>
    </row>
    <row r="93429" spans="8:8">
      <c r="H93429" s="200"/>
    </row>
    <row r="93430" spans="8:8">
      <c r="H93430" s="200"/>
    </row>
    <row r="93431" spans="8:8">
      <c r="H93431" s="200"/>
    </row>
    <row r="93432" spans="8:8">
      <c r="H93432" s="200"/>
    </row>
    <row r="93433" spans="8:8">
      <c r="H93433" s="200"/>
    </row>
    <row r="93434" spans="8:8">
      <c r="H93434" s="200"/>
    </row>
    <row r="93435" spans="8:8">
      <c r="H93435" s="200"/>
    </row>
    <row r="93436" spans="8:8">
      <c r="H93436" s="200"/>
    </row>
    <row r="93437" spans="8:8">
      <c r="H93437" s="200"/>
    </row>
    <row r="93438" spans="8:8">
      <c r="H93438" s="200"/>
    </row>
    <row r="93439" spans="8:8">
      <c r="H93439" s="200"/>
    </row>
    <row r="93440" spans="8:8">
      <c r="H93440" s="200"/>
    </row>
    <row r="93441" spans="8:8">
      <c r="H93441" s="200"/>
    </row>
    <row r="93442" spans="8:8">
      <c r="H93442" s="200"/>
    </row>
    <row r="93443" spans="8:8">
      <c r="H93443" s="200"/>
    </row>
    <row r="93444" spans="8:8">
      <c r="H93444" s="200"/>
    </row>
    <row r="93445" spans="8:8">
      <c r="H93445" s="200"/>
    </row>
    <row r="93446" spans="8:8">
      <c r="H93446" s="200"/>
    </row>
    <row r="93447" spans="8:8">
      <c r="H93447" s="200"/>
    </row>
    <row r="93448" spans="8:8">
      <c r="H93448" s="200"/>
    </row>
    <row r="93449" spans="8:8">
      <c r="H93449" s="200"/>
    </row>
    <row r="93450" spans="8:8">
      <c r="H93450" s="200"/>
    </row>
    <row r="93451" spans="8:8">
      <c r="H93451" s="200"/>
    </row>
    <row r="93452" spans="8:8">
      <c r="H93452" s="200"/>
    </row>
    <row r="93453" spans="8:8">
      <c r="H93453" s="200"/>
    </row>
    <row r="93454" spans="8:8">
      <c r="H93454" s="200"/>
    </row>
    <row r="93455" spans="8:8">
      <c r="H93455" s="200"/>
    </row>
    <row r="93456" spans="8:8">
      <c r="H93456" s="200"/>
    </row>
    <row r="93457" spans="8:8">
      <c r="H93457" s="200"/>
    </row>
    <row r="93458" spans="8:8">
      <c r="H93458" s="200"/>
    </row>
    <row r="93459" spans="8:8">
      <c r="H93459" s="200"/>
    </row>
    <row r="93460" spans="8:8">
      <c r="H93460" s="200"/>
    </row>
    <row r="93461" spans="8:8">
      <c r="H93461" s="200"/>
    </row>
    <row r="93462" spans="8:8">
      <c r="H93462" s="200"/>
    </row>
    <row r="93463" spans="8:8">
      <c r="H93463" s="200"/>
    </row>
    <row r="93464" spans="8:8">
      <c r="H93464" s="200"/>
    </row>
    <row r="93465" spans="8:8">
      <c r="H93465" s="200"/>
    </row>
    <row r="93466" spans="8:8">
      <c r="H93466" s="200"/>
    </row>
    <row r="93467" spans="8:8">
      <c r="H93467" s="200"/>
    </row>
    <row r="93468" spans="8:8">
      <c r="H93468" s="200"/>
    </row>
    <row r="93469" spans="8:8">
      <c r="H93469" s="200"/>
    </row>
    <row r="93470" spans="8:8">
      <c r="H93470" s="200"/>
    </row>
    <row r="93471" spans="8:8">
      <c r="H93471" s="200"/>
    </row>
    <row r="93472" spans="8:8">
      <c r="H93472" s="200"/>
    </row>
    <row r="93473" spans="8:8">
      <c r="H93473" s="200"/>
    </row>
    <row r="93474" spans="8:8">
      <c r="H93474" s="200"/>
    </row>
    <row r="93475" spans="8:8">
      <c r="H93475" s="200"/>
    </row>
    <row r="93476" spans="8:8">
      <c r="H93476" s="200"/>
    </row>
    <row r="93477" spans="8:8">
      <c r="H93477" s="200"/>
    </row>
    <row r="93478" spans="8:8">
      <c r="H93478" s="200"/>
    </row>
    <row r="93479" spans="8:8">
      <c r="H93479" s="200"/>
    </row>
    <row r="93480" spans="8:8">
      <c r="H93480" s="200"/>
    </row>
    <row r="93481" spans="8:8">
      <c r="H93481" s="200"/>
    </row>
    <row r="93482" spans="8:8">
      <c r="H93482" s="200"/>
    </row>
    <row r="93483" spans="8:8">
      <c r="H93483" s="200"/>
    </row>
    <row r="93484" spans="8:8">
      <c r="H93484" s="200"/>
    </row>
    <row r="93485" spans="8:8">
      <c r="H93485" s="200"/>
    </row>
    <row r="93486" spans="8:8">
      <c r="H93486" s="200"/>
    </row>
    <row r="93487" spans="8:8">
      <c r="H93487" s="200"/>
    </row>
    <row r="93488" spans="8:8">
      <c r="H93488" s="200"/>
    </row>
    <row r="93489" spans="8:8">
      <c r="H93489" s="200"/>
    </row>
    <row r="93490" spans="8:8">
      <c r="H93490" s="200"/>
    </row>
    <row r="93491" spans="8:8">
      <c r="H93491" s="200"/>
    </row>
    <row r="93492" spans="8:8">
      <c r="H93492" s="200"/>
    </row>
    <row r="93493" spans="8:8">
      <c r="H93493" s="200"/>
    </row>
    <row r="93494" spans="8:8">
      <c r="H93494" s="200"/>
    </row>
    <row r="93495" spans="8:8">
      <c r="H93495" s="200"/>
    </row>
    <row r="93496" spans="8:8">
      <c r="H93496" s="200"/>
    </row>
    <row r="93497" spans="8:8">
      <c r="H93497" s="200"/>
    </row>
    <row r="93498" spans="8:8">
      <c r="H93498" s="200"/>
    </row>
    <row r="93499" spans="8:8">
      <c r="H93499" s="200"/>
    </row>
    <row r="93500" spans="8:8">
      <c r="H93500" s="200"/>
    </row>
    <row r="93501" spans="8:8">
      <c r="H93501" s="200"/>
    </row>
    <row r="93502" spans="8:8">
      <c r="H93502" s="200"/>
    </row>
    <row r="93503" spans="8:8">
      <c r="H93503" s="200"/>
    </row>
    <row r="93504" spans="8:8">
      <c r="H93504" s="200"/>
    </row>
    <row r="93505" spans="8:8">
      <c r="H93505" s="200"/>
    </row>
    <row r="93506" spans="8:8">
      <c r="H93506" s="200"/>
    </row>
    <row r="93507" spans="8:8">
      <c r="H93507" s="200"/>
    </row>
    <row r="93508" spans="8:8">
      <c r="H93508" s="200"/>
    </row>
    <row r="93509" spans="8:8">
      <c r="H93509" s="200"/>
    </row>
    <row r="93510" spans="8:8">
      <c r="H93510" s="200"/>
    </row>
    <row r="93511" spans="8:8">
      <c r="H93511" s="200"/>
    </row>
    <row r="93512" spans="8:8">
      <c r="H93512" s="200"/>
    </row>
    <row r="93513" spans="8:8">
      <c r="H93513" s="200"/>
    </row>
    <row r="93514" spans="8:8">
      <c r="H93514" s="200"/>
    </row>
    <row r="93515" spans="8:8">
      <c r="H93515" s="200"/>
    </row>
    <row r="93516" spans="8:8">
      <c r="H93516" s="200"/>
    </row>
    <row r="93517" spans="8:8">
      <c r="H93517" s="200"/>
    </row>
    <row r="93518" spans="8:8">
      <c r="H93518" s="200"/>
    </row>
    <row r="93519" spans="8:8">
      <c r="H93519" s="200"/>
    </row>
    <row r="93520" spans="8:8">
      <c r="H93520" s="200"/>
    </row>
    <row r="93521" spans="8:8">
      <c r="H93521" s="200"/>
    </row>
    <row r="93522" spans="8:8">
      <c r="H93522" s="200"/>
    </row>
    <row r="93523" spans="8:8">
      <c r="H93523" s="200"/>
    </row>
    <row r="93524" spans="8:8">
      <c r="H93524" s="200"/>
    </row>
    <row r="93525" spans="8:8">
      <c r="H93525" s="200"/>
    </row>
    <row r="93526" spans="8:8">
      <c r="H93526" s="200"/>
    </row>
    <row r="93527" spans="8:8">
      <c r="H93527" s="200"/>
    </row>
    <row r="93528" spans="8:8">
      <c r="H93528" s="200"/>
    </row>
    <row r="93529" spans="8:8">
      <c r="H93529" s="200"/>
    </row>
    <row r="93530" spans="8:8">
      <c r="H93530" s="200"/>
    </row>
    <row r="93531" spans="8:8">
      <c r="H93531" s="200"/>
    </row>
    <row r="93532" spans="8:8">
      <c r="H93532" s="200"/>
    </row>
    <row r="93533" spans="8:8">
      <c r="H93533" s="200"/>
    </row>
    <row r="93534" spans="8:8">
      <c r="H93534" s="200"/>
    </row>
    <row r="93535" spans="8:8">
      <c r="H93535" s="200"/>
    </row>
    <row r="93536" spans="8:8">
      <c r="H93536" s="200"/>
    </row>
    <row r="93537" spans="8:8">
      <c r="H93537" s="200"/>
    </row>
    <row r="93538" spans="8:8">
      <c r="H93538" s="200"/>
    </row>
    <row r="93539" spans="8:8">
      <c r="H93539" s="200"/>
    </row>
    <row r="93540" spans="8:8">
      <c r="H93540" s="200"/>
    </row>
    <row r="93541" spans="8:8">
      <c r="H93541" s="200"/>
    </row>
    <row r="93542" spans="8:8">
      <c r="H93542" s="200"/>
    </row>
    <row r="93543" spans="8:8">
      <c r="H93543" s="200"/>
    </row>
    <row r="93544" spans="8:8">
      <c r="H93544" s="200"/>
    </row>
    <row r="93545" spans="8:8">
      <c r="H93545" s="200"/>
    </row>
    <row r="93546" spans="8:8">
      <c r="H93546" s="200"/>
    </row>
    <row r="93547" spans="8:8">
      <c r="H93547" s="200"/>
    </row>
    <row r="93548" spans="8:8">
      <c r="H93548" s="200"/>
    </row>
    <row r="93549" spans="8:8">
      <c r="H93549" s="200"/>
    </row>
    <row r="93550" spans="8:8">
      <c r="H93550" s="200"/>
    </row>
    <row r="93551" spans="8:8">
      <c r="H93551" s="200"/>
    </row>
    <row r="93552" spans="8:8">
      <c r="H93552" s="200"/>
    </row>
    <row r="93553" spans="8:8">
      <c r="H93553" s="200"/>
    </row>
    <row r="93554" spans="8:8">
      <c r="H93554" s="200"/>
    </row>
    <row r="93555" spans="8:8">
      <c r="H93555" s="200"/>
    </row>
    <row r="93556" spans="8:8">
      <c r="H93556" s="200"/>
    </row>
    <row r="93557" spans="8:8">
      <c r="H93557" s="200"/>
    </row>
    <row r="93558" spans="8:8">
      <c r="H93558" s="200"/>
    </row>
    <row r="93559" spans="8:8">
      <c r="H93559" s="200"/>
    </row>
    <row r="93560" spans="8:8">
      <c r="H93560" s="200"/>
    </row>
    <row r="93561" spans="8:8">
      <c r="H93561" s="200"/>
    </row>
    <row r="93562" spans="8:8">
      <c r="H93562" s="200"/>
    </row>
    <row r="93563" spans="8:8">
      <c r="H93563" s="200"/>
    </row>
    <row r="93564" spans="8:8">
      <c r="H93564" s="200"/>
    </row>
    <row r="93565" spans="8:8">
      <c r="H93565" s="200"/>
    </row>
    <row r="93566" spans="8:8">
      <c r="H93566" s="200"/>
    </row>
    <row r="93567" spans="8:8">
      <c r="H93567" s="200"/>
    </row>
    <row r="93568" spans="8:8">
      <c r="H93568" s="200"/>
    </row>
    <row r="93569" spans="8:8">
      <c r="H93569" s="200"/>
    </row>
    <row r="93570" spans="8:8">
      <c r="H93570" s="200"/>
    </row>
    <row r="93571" spans="8:8">
      <c r="H93571" s="200"/>
    </row>
    <row r="93572" spans="8:8">
      <c r="H93572" s="200"/>
    </row>
    <row r="93573" spans="8:8">
      <c r="H93573" s="200"/>
    </row>
    <row r="93574" spans="8:8">
      <c r="H93574" s="200"/>
    </row>
    <row r="93575" spans="8:8">
      <c r="H93575" s="200"/>
    </row>
    <row r="93576" spans="8:8">
      <c r="H93576" s="200"/>
    </row>
    <row r="93577" spans="8:8">
      <c r="H93577" s="200"/>
    </row>
    <row r="93578" spans="8:8">
      <c r="H93578" s="200"/>
    </row>
    <row r="93579" spans="8:8">
      <c r="H93579" s="200"/>
    </row>
    <row r="93580" spans="8:8">
      <c r="H93580" s="200"/>
    </row>
    <row r="93581" spans="8:8">
      <c r="H93581" s="200"/>
    </row>
    <row r="93582" spans="8:8">
      <c r="H93582" s="200"/>
    </row>
    <row r="93583" spans="8:8">
      <c r="H93583" s="200"/>
    </row>
    <row r="93584" spans="8:8">
      <c r="H93584" s="200"/>
    </row>
    <row r="93585" spans="8:8">
      <c r="H93585" s="200"/>
    </row>
    <row r="93586" spans="8:8">
      <c r="H93586" s="200"/>
    </row>
    <row r="93587" spans="8:8">
      <c r="H93587" s="200"/>
    </row>
    <row r="93588" spans="8:8">
      <c r="H93588" s="200"/>
    </row>
    <row r="93589" spans="8:8">
      <c r="H93589" s="200"/>
    </row>
    <row r="93590" spans="8:8">
      <c r="H93590" s="200"/>
    </row>
    <row r="93591" spans="8:8">
      <c r="H93591" s="200"/>
    </row>
    <row r="93592" spans="8:8">
      <c r="H93592" s="200"/>
    </row>
    <row r="93593" spans="8:8">
      <c r="H93593" s="200"/>
    </row>
    <row r="93594" spans="8:8">
      <c r="H93594" s="200"/>
    </row>
    <row r="93595" spans="8:8">
      <c r="H93595" s="200"/>
    </row>
    <row r="93596" spans="8:8">
      <c r="H93596" s="200"/>
    </row>
    <row r="93597" spans="8:8">
      <c r="H93597" s="200"/>
    </row>
    <row r="93598" spans="8:8">
      <c r="H93598" s="200"/>
    </row>
    <row r="93599" spans="8:8">
      <c r="H93599" s="200"/>
    </row>
    <row r="93600" spans="8:8">
      <c r="H93600" s="200"/>
    </row>
    <row r="93601" spans="8:8">
      <c r="H93601" s="200"/>
    </row>
    <row r="93602" spans="8:8">
      <c r="H93602" s="200"/>
    </row>
    <row r="93603" spans="8:8">
      <c r="H93603" s="200"/>
    </row>
    <row r="93604" spans="8:8">
      <c r="H93604" s="200"/>
    </row>
    <row r="93605" spans="8:8">
      <c r="H93605" s="200"/>
    </row>
    <row r="93606" spans="8:8">
      <c r="H93606" s="200"/>
    </row>
    <row r="93607" spans="8:8">
      <c r="H93607" s="200"/>
    </row>
    <row r="93608" spans="8:8">
      <c r="H93608" s="200"/>
    </row>
    <row r="93609" spans="8:8">
      <c r="H93609" s="200"/>
    </row>
    <row r="93610" spans="8:8">
      <c r="H93610" s="200"/>
    </row>
    <row r="93611" spans="8:8">
      <c r="H93611" s="200"/>
    </row>
    <row r="93612" spans="8:8">
      <c r="H93612" s="200"/>
    </row>
    <row r="93613" spans="8:8">
      <c r="H93613" s="200"/>
    </row>
    <row r="93614" spans="8:8">
      <c r="H93614" s="200"/>
    </row>
    <row r="93615" spans="8:8">
      <c r="H93615" s="200"/>
    </row>
    <row r="93616" spans="8:8">
      <c r="H93616" s="200"/>
    </row>
    <row r="93617" spans="8:8">
      <c r="H93617" s="200"/>
    </row>
    <row r="93618" spans="8:8">
      <c r="H93618" s="200"/>
    </row>
    <row r="93619" spans="8:8">
      <c r="H93619" s="200"/>
    </row>
    <row r="93620" spans="8:8">
      <c r="H93620" s="200"/>
    </row>
    <row r="93621" spans="8:8">
      <c r="H93621" s="200"/>
    </row>
    <row r="93622" spans="8:8">
      <c r="H93622" s="200"/>
    </row>
    <row r="93623" spans="8:8">
      <c r="H93623" s="200"/>
    </row>
    <row r="93624" spans="8:8">
      <c r="H93624" s="200"/>
    </row>
    <row r="93625" spans="8:8">
      <c r="H93625" s="200"/>
    </row>
    <row r="93626" spans="8:8">
      <c r="H93626" s="200"/>
    </row>
    <row r="93627" spans="8:8">
      <c r="H93627" s="200"/>
    </row>
    <row r="93628" spans="8:8">
      <c r="H93628" s="200"/>
    </row>
    <row r="93629" spans="8:8">
      <c r="H93629" s="200"/>
    </row>
    <row r="93630" spans="8:8">
      <c r="H93630" s="200"/>
    </row>
    <row r="93631" spans="8:8">
      <c r="H93631" s="200"/>
    </row>
    <row r="93632" spans="8:8">
      <c r="H93632" s="200"/>
    </row>
    <row r="93633" spans="8:8">
      <c r="H93633" s="200"/>
    </row>
    <row r="93634" spans="8:8">
      <c r="H93634" s="200"/>
    </row>
    <row r="93635" spans="8:8">
      <c r="H93635" s="200"/>
    </row>
    <row r="93636" spans="8:8">
      <c r="H93636" s="200"/>
    </row>
    <row r="93637" spans="8:8">
      <c r="H93637" s="200"/>
    </row>
    <row r="93638" spans="8:8">
      <c r="H93638" s="200"/>
    </row>
    <row r="93639" spans="8:8">
      <c r="H93639" s="200"/>
    </row>
    <row r="93640" spans="8:8">
      <c r="H93640" s="200"/>
    </row>
    <row r="93641" spans="8:8">
      <c r="H93641" s="200"/>
    </row>
    <row r="93642" spans="8:8">
      <c r="H93642" s="200"/>
    </row>
    <row r="93643" spans="8:8">
      <c r="H93643" s="200"/>
    </row>
    <row r="93644" spans="8:8">
      <c r="H93644" s="200"/>
    </row>
    <row r="93645" spans="8:8">
      <c r="H93645" s="200"/>
    </row>
    <row r="93646" spans="8:8">
      <c r="H93646" s="200"/>
    </row>
    <row r="93647" spans="8:8">
      <c r="H93647" s="200"/>
    </row>
    <row r="93648" spans="8:8">
      <c r="H93648" s="200"/>
    </row>
    <row r="93649" spans="8:8">
      <c r="H93649" s="200"/>
    </row>
    <row r="93650" spans="8:8">
      <c r="H93650" s="200"/>
    </row>
    <row r="93651" spans="8:8">
      <c r="H93651" s="200"/>
    </row>
    <row r="93652" spans="8:8">
      <c r="H93652" s="200"/>
    </row>
    <row r="93653" spans="8:8">
      <c r="H93653" s="200"/>
    </row>
    <row r="93654" spans="8:8">
      <c r="H93654" s="200"/>
    </row>
    <row r="93655" spans="8:8">
      <c r="H93655" s="200"/>
    </row>
    <row r="93656" spans="8:8">
      <c r="H93656" s="200"/>
    </row>
    <row r="93657" spans="8:8">
      <c r="H93657" s="200"/>
    </row>
    <row r="93658" spans="8:8">
      <c r="H93658" s="200"/>
    </row>
    <row r="93659" spans="8:8">
      <c r="H93659" s="200"/>
    </row>
    <row r="93660" spans="8:8">
      <c r="H93660" s="200"/>
    </row>
    <row r="93661" spans="8:8">
      <c r="H93661" s="200"/>
    </row>
    <row r="93662" spans="8:8">
      <c r="H93662" s="200"/>
    </row>
    <row r="93663" spans="8:8">
      <c r="H93663" s="200"/>
    </row>
    <row r="93664" spans="8:8">
      <c r="H93664" s="200"/>
    </row>
    <row r="93665" spans="8:8">
      <c r="H93665" s="200"/>
    </row>
    <row r="93666" spans="8:8">
      <c r="H93666" s="200"/>
    </row>
    <row r="93667" spans="8:8">
      <c r="H93667" s="200"/>
    </row>
    <row r="93668" spans="8:8">
      <c r="H93668" s="200"/>
    </row>
    <row r="93669" spans="8:8">
      <c r="H93669" s="200"/>
    </row>
    <row r="93670" spans="8:8">
      <c r="H93670" s="200"/>
    </row>
    <row r="93671" spans="8:8">
      <c r="H93671" s="200"/>
    </row>
    <row r="93672" spans="8:8">
      <c r="H93672" s="200"/>
    </row>
    <row r="93673" spans="8:8">
      <c r="H93673" s="200"/>
    </row>
    <row r="93674" spans="8:8">
      <c r="H93674" s="200"/>
    </row>
    <row r="93675" spans="8:8">
      <c r="H93675" s="200"/>
    </row>
    <row r="93676" spans="8:8">
      <c r="H93676" s="200"/>
    </row>
    <row r="93677" spans="8:8">
      <c r="H93677" s="200"/>
    </row>
    <row r="93678" spans="8:8">
      <c r="H93678" s="200"/>
    </row>
    <row r="93679" spans="8:8">
      <c r="H93679" s="200"/>
    </row>
    <row r="93680" spans="8:8">
      <c r="H93680" s="200"/>
    </row>
    <row r="93681" spans="8:8">
      <c r="H93681" s="200"/>
    </row>
    <row r="93682" spans="8:8">
      <c r="H93682" s="200"/>
    </row>
    <row r="93683" spans="8:8">
      <c r="H93683" s="200"/>
    </row>
    <row r="93684" spans="8:8">
      <c r="H93684" s="200"/>
    </row>
    <row r="93685" spans="8:8">
      <c r="H93685" s="200"/>
    </row>
    <row r="93686" spans="8:8">
      <c r="H93686" s="200"/>
    </row>
    <row r="93687" spans="8:8">
      <c r="H93687" s="200"/>
    </row>
    <row r="93688" spans="8:8">
      <c r="H93688" s="200"/>
    </row>
    <row r="93689" spans="8:8">
      <c r="H93689" s="200"/>
    </row>
    <row r="93690" spans="8:8">
      <c r="H93690" s="200"/>
    </row>
    <row r="93691" spans="8:8">
      <c r="H93691" s="200"/>
    </row>
    <row r="93692" spans="8:8">
      <c r="H93692" s="200"/>
    </row>
    <row r="93693" spans="8:8">
      <c r="H93693" s="200"/>
    </row>
    <row r="93694" spans="8:8">
      <c r="H93694" s="200"/>
    </row>
    <row r="93695" spans="8:8">
      <c r="H93695" s="200"/>
    </row>
    <row r="93696" spans="8:8">
      <c r="H93696" s="200"/>
    </row>
    <row r="93697" spans="8:8">
      <c r="H93697" s="200"/>
    </row>
    <row r="93698" spans="8:8">
      <c r="H93698" s="200"/>
    </row>
    <row r="93699" spans="8:8">
      <c r="H93699" s="200"/>
    </row>
    <row r="93700" spans="8:8">
      <c r="H93700" s="200"/>
    </row>
    <row r="93701" spans="8:8">
      <c r="H93701" s="200"/>
    </row>
    <row r="93702" spans="8:8">
      <c r="H93702" s="200"/>
    </row>
    <row r="93703" spans="8:8">
      <c r="H93703" s="200"/>
    </row>
    <row r="93704" spans="8:8">
      <c r="H93704" s="200"/>
    </row>
    <row r="93705" spans="8:8">
      <c r="H93705" s="200"/>
    </row>
    <row r="93706" spans="8:8">
      <c r="H93706" s="200"/>
    </row>
    <row r="93707" spans="8:8">
      <c r="H93707" s="200"/>
    </row>
    <row r="93708" spans="8:8">
      <c r="H93708" s="200"/>
    </row>
    <row r="93709" spans="8:8">
      <c r="H93709" s="200"/>
    </row>
    <row r="93710" spans="8:8">
      <c r="H93710" s="200"/>
    </row>
    <row r="93711" spans="8:8">
      <c r="H93711" s="200"/>
    </row>
    <row r="93712" spans="8:8">
      <c r="H93712" s="200"/>
    </row>
    <row r="93713" spans="8:8">
      <c r="H93713" s="200"/>
    </row>
    <row r="93714" spans="8:8">
      <c r="H93714" s="200"/>
    </row>
    <row r="93715" spans="8:8">
      <c r="H93715" s="200"/>
    </row>
    <row r="93716" spans="8:8">
      <c r="H93716" s="200"/>
    </row>
    <row r="93717" spans="8:8">
      <c r="H93717" s="200"/>
    </row>
    <row r="93718" spans="8:8">
      <c r="H93718" s="200"/>
    </row>
    <row r="93719" spans="8:8">
      <c r="H93719" s="200"/>
    </row>
    <row r="93720" spans="8:8">
      <c r="H93720" s="200"/>
    </row>
    <row r="93721" spans="8:8">
      <c r="H93721" s="200"/>
    </row>
    <row r="93722" spans="8:8">
      <c r="H93722" s="200"/>
    </row>
    <row r="93723" spans="8:8">
      <c r="H93723" s="200"/>
    </row>
    <row r="93724" spans="8:8">
      <c r="H93724" s="200"/>
    </row>
    <row r="93725" spans="8:8">
      <c r="H93725" s="200"/>
    </row>
    <row r="93726" spans="8:8">
      <c r="H93726" s="200"/>
    </row>
    <row r="93727" spans="8:8">
      <c r="H93727" s="200"/>
    </row>
    <row r="93728" spans="8:8">
      <c r="H93728" s="200"/>
    </row>
    <row r="93729" spans="8:8">
      <c r="H93729" s="200"/>
    </row>
    <row r="93730" spans="8:8">
      <c r="H93730" s="200"/>
    </row>
    <row r="93731" spans="8:8">
      <c r="H93731" s="200"/>
    </row>
    <row r="93732" spans="8:8">
      <c r="H93732" s="200"/>
    </row>
    <row r="93733" spans="8:8">
      <c r="H93733" s="200"/>
    </row>
    <row r="93734" spans="8:8">
      <c r="H93734" s="200"/>
    </row>
    <row r="93735" spans="8:8">
      <c r="H93735" s="200"/>
    </row>
    <row r="93736" spans="8:8">
      <c r="H93736" s="200"/>
    </row>
    <row r="93737" spans="8:8">
      <c r="H93737" s="200"/>
    </row>
    <row r="93738" spans="8:8">
      <c r="H93738" s="200"/>
    </row>
    <row r="93739" spans="8:8">
      <c r="H93739" s="200"/>
    </row>
    <row r="93740" spans="8:8">
      <c r="H93740" s="200"/>
    </row>
    <row r="93741" spans="8:8">
      <c r="H93741" s="200"/>
    </row>
    <row r="93742" spans="8:8">
      <c r="H93742" s="200"/>
    </row>
    <row r="93743" spans="8:8">
      <c r="H93743" s="200"/>
    </row>
    <row r="93744" spans="8:8">
      <c r="H93744" s="200"/>
    </row>
    <row r="93745" spans="8:8">
      <c r="H93745" s="200"/>
    </row>
    <row r="93746" spans="8:8">
      <c r="H93746" s="200"/>
    </row>
    <row r="93747" spans="8:8">
      <c r="H93747" s="200"/>
    </row>
    <row r="93748" spans="8:8">
      <c r="H93748" s="200"/>
    </row>
    <row r="93749" spans="8:8">
      <c r="H93749" s="200"/>
    </row>
    <row r="93750" spans="8:8">
      <c r="H93750" s="200"/>
    </row>
    <row r="93751" spans="8:8">
      <c r="H93751" s="200"/>
    </row>
    <row r="93752" spans="8:8">
      <c r="H93752" s="200"/>
    </row>
    <row r="93753" spans="8:8">
      <c r="H93753" s="200"/>
    </row>
    <row r="93754" spans="8:8">
      <c r="H93754" s="200"/>
    </row>
    <row r="93755" spans="8:8">
      <c r="H93755" s="200"/>
    </row>
    <row r="93756" spans="8:8">
      <c r="H93756" s="200"/>
    </row>
    <row r="93757" spans="8:8">
      <c r="H93757" s="200"/>
    </row>
    <row r="93758" spans="8:8">
      <c r="H93758" s="200"/>
    </row>
    <row r="93759" spans="8:8">
      <c r="H93759" s="200"/>
    </row>
    <row r="93760" spans="8:8">
      <c r="H93760" s="200"/>
    </row>
    <row r="93761" spans="8:8">
      <c r="H93761" s="200"/>
    </row>
    <row r="93762" spans="8:8">
      <c r="H93762" s="200"/>
    </row>
    <row r="93763" spans="8:8">
      <c r="H93763" s="200"/>
    </row>
    <row r="93764" spans="8:8">
      <c r="H93764" s="200"/>
    </row>
    <row r="93765" spans="8:8">
      <c r="H93765" s="200"/>
    </row>
    <row r="93766" spans="8:8">
      <c r="H93766" s="200"/>
    </row>
    <row r="93767" spans="8:8">
      <c r="H93767" s="200"/>
    </row>
    <row r="93768" spans="8:8">
      <c r="H93768" s="200"/>
    </row>
    <row r="93769" spans="8:8">
      <c r="H93769" s="200"/>
    </row>
    <row r="93770" spans="8:8">
      <c r="H93770" s="200"/>
    </row>
    <row r="93771" spans="8:8">
      <c r="H93771" s="200"/>
    </row>
    <row r="93772" spans="8:8">
      <c r="H93772" s="200"/>
    </row>
    <row r="93773" spans="8:8">
      <c r="H93773" s="200"/>
    </row>
    <row r="93774" spans="8:8">
      <c r="H93774" s="200"/>
    </row>
    <row r="93775" spans="8:8">
      <c r="H93775" s="200"/>
    </row>
    <row r="93776" spans="8:8">
      <c r="H93776" s="200"/>
    </row>
    <row r="93777" spans="8:8">
      <c r="H93777" s="200"/>
    </row>
    <row r="93778" spans="8:8">
      <c r="H93778" s="200"/>
    </row>
    <row r="93779" spans="8:8">
      <c r="H93779" s="200"/>
    </row>
    <row r="93780" spans="8:8">
      <c r="H93780" s="200"/>
    </row>
    <row r="93781" spans="8:8">
      <c r="H93781" s="200"/>
    </row>
    <row r="93782" spans="8:8">
      <c r="H93782" s="200"/>
    </row>
    <row r="93783" spans="8:8">
      <c r="H93783" s="200"/>
    </row>
    <row r="93784" spans="8:8">
      <c r="H93784" s="200"/>
    </row>
    <row r="93785" spans="8:8">
      <c r="H93785" s="200"/>
    </row>
    <row r="93786" spans="8:8">
      <c r="H93786" s="200"/>
    </row>
    <row r="93787" spans="8:8">
      <c r="H93787" s="200"/>
    </row>
    <row r="93788" spans="8:8">
      <c r="H93788" s="200"/>
    </row>
    <row r="93789" spans="8:8">
      <c r="H93789" s="200"/>
    </row>
    <row r="93790" spans="8:8">
      <c r="H93790" s="200"/>
    </row>
    <row r="93791" spans="8:8">
      <c r="H93791" s="200"/>
    </row>
    <row r="93792" spans="8:8">
      <c r="H93792" s="200"/>
    </row>
    <row r="93793" spans="8:8">
      <c r="H93793" s="200"/>
    </row>
    <row r="93794" spans="8:8">
      <c r="H93794" s="200"/>
    </row>
    <row r="93795" spans="8:8">
      <c r="H93795" s="200"/>
    </row>
    <row r="93796" spans="8:8">
      <c r="H93796" s="200"/>
    </row>
    <row r="93797" spans="8:8">
      <c r="H93797" s="200"/>
    </row>
    <row r="93798" spans="8:8">
      <c r="H93798" s="200"/>
    </row>
    <row r="93799" spans="8:8">
      <c r="H93799" s="200"/>
    </row>
    <row r="93800" spans="8:8">
      <c r="H93800" s="200"/>
    </row>
    <row r="93801" spans="8:8">
      <c r="H93801" s="200"/>
    </row>
    <row r="93802" spans="8:8">
      <c r="H93802" s="200"/>
    </row>
    <row r="93803" spans="8:8">
      <c r="H93803" s="200"/>
    </row>
    <row r="93804" spans="8:8">
      <c r="H93804" s="200"/>
    </row>
    <row r="93805" spans="8:8">
      <c r="H93805" s="200"/>
    </row>
    <row r="93806" spans="8:8">
      <c r="H93806" s="200"/>
    </row>
    <row r="93807" spans="8:8">
      <c r="H93807" s="200"/>
    </row>
    <row r="93808" spans="8:8">
      <c r="H93808" s="200"/>
    </row>
    <row r="93809" spans="8:8">
      <c r="H93809" s="200"/>
    </row>
    <row r="93810" spans="8:8">
      <c r="H93810" s="200"/>
    </row>
    <row r="93811" spans="8:8">
      <c r="H93811" s="200"/>
    </row>
    <row r="93812" spans="8:8">
      <c r="H93812" s="200"/>
    </row>
    <row r="93813" spans="8:8">
      <c r="H93813" s="200"/>
    </row>
    <row r="93814" spans="8:8">
      <c r="H93814" s="200"/>
    </row>
    <row r="93815" spans="8:8">
      <c r="H93815" s="200"/>
    </row>
    <row r="93816" spans="8:8">
      <c r="H93816" s="200"/>
    </row>
    <row r="93817" spans="8:8">
      <c r="H93817" s="200"/>
    </row>
    <row r="93818" spans="8:8">
      <c r="H93818" s="200"/>
    </row>
    <row r="93819" spans="8:8">
      <c r="H93819" s="200"/>
    </row>
    <row r="93820" spans="8:8">
      <c r="H93820" s="200"/>
    </row>
    <row r="93821" spans="8:8">
      <c r="H93821" s="200"/>
    </row>
    <row r="93822" spans="8:8">
      <c r="H93822" s="200"/>
    </row>
    <row r="93823" spans="8:8">
      <c r="H93823" s="200"/>
    </row>
    <row r="93824" spans="8:8">
      <c r="H93824" s="200"/>
    </row>
    <row r="93825" spans="8:8">
      <c r="H93825" s="200"/>
    </row>
    <row r="93826" spans="8:8">
      <c r="H93826" s="200"/>
    </row>
    <row r="93827" spans="8:8">
      <c r="H93827" s="200"/>
    </row>
    <row r="93828" spans="8:8">
      <c r="H93828" s="200"/>
    </row>
    <row r="93829" spans="8:8">
      <c r="H93829" s="200"/>
    </row>
    <row r="93830" spans="8:8">
      <c r="H93830" s="200"/>
    </row>
    <row r="93831" spans="8:8">
      <c r="H93831" s="200"/>
    </row>
    <row r="93832" spans="8:8">
      <c r="H93832" s="200"/>
    </row>
    <row r="93833" spans="8:8">
      <c r="H93833" s="200"/>
    </row>
    <row r="93834" spans="8:8">
      <c r="H93834" s="200"/>
    </row>
    <row r="93835" spans="8:8">
      <c r="H93835" s="200"/>
    </row>
    <row r="93836" spans="8:8">
      <c r="H93836" s="200"/>
    </row>
    <row r="93837" spans="8:8">
      <c r="H93837" s="200"/>
    </row>
    <row r="93838" spans="8:8">
      <c r="H93838" s="200"/>
    </row>
    <row r="93839" spans="8:8">
      <c r="H93839" s="200"/>
    </row>
    <row r="93840" spans="8:8">
      <c r="H93840" s="200"/>
    </row>
    <row r="93841" spans="8:8">
      <c r="H93841" s="200"/>
    </row>
    <row r="93842" spans="8:8">
      <c r="H93842" s="200"/>
    </row>
    <row r="93843" spans="8:8">
      <c r="H93843" s="200"/>
    </row>
    <row r="93844" spans="8:8">
      <c r="H93844" s="200"/>
    </row>
    <row r="93845" spans="8:8">
      <c r="H93845" s="200"/>
    </row>
    <row r="93846" spans="8:8">
      <c r="H93846" s="200"/>
    </row>
    <row r="93847" spans="8:8">
      <c r="H93847" s="200"/>
    </row>
    <row r="93848" spans="8:8">
      <c r="H93848" s="200"/>
    </row>
    <row r="93849" spans="8:8">
      <c r="H93849" s="200"/>
    </row>
    <row r="93850" spans="8:8">
      <c r="H93850" s="200"/>
    </row>
    <row r="93851" spans="8:8">
      <c r="H93851" s="200"/>
    </row>
    <row r="93852" spans="8:8">
      <c r="H93852" s="200"/>
    </row>
    <row r="93853" spans="8:8">
      <c r="H93853" s="200"/>
    </row>
    <row r="93854" spans="8:8">
      <c r="H93854" s="200"/>
    </row>
    <row r="93855" spans="8:8">
      <c r="H93855" s="200"/>
    </row>
    <row r="93856" spans="8:8">
      <c r="H93856" s="200"/>
    </row>
    <row r="93857" spans="8:8">
      <c r="H93857" s="200"/>
    </row>
    <row r="93858" spans="8:8">
      <c r="H93858" s="200"/>
    </row>
    <row r="93859" spans="8:8">
      <c r="H93859" s="200"/>
    </row>
    <row r="93860" spans="8:8">
      <c r="H93860" s="200"/>
    </row>
    <row r="93861" spans="8:8">
      <c r="H93861" s="200"/>
    </row>
    <row r="93862" spans="8:8">
      <c r="H93862" s="200"/>
    </row>
    <row r="93863" spans="8:8">
      <c r="H93863" s="200"/>
    </row>
    <row r="93864" spans="8:8">
      <c r="H93864" s="200"/>
    </row>
    <row r="93865" spans="8:8">
      <c r="H93865" s="200"/>
    </row>
    <row r="93866" spans="8:8">
      <c r="H93866" s="200"/>
    </row>
    <row r="93867" spans="8:8">
      <c r="H93867" s="200"/>
    </row>
    <row r="93868" spans="8:8">
      <c r="H93868" s="200"/>
    </row>
    <row r="93869" spans="8:8">
      <c r="H93869" s="200"/>
    </row>
    <row r="93870" spans="8:8">
      <c r="H93870" s="200"/>
    </row>
    <row r="93871" spans="8:8">
      <c r="H93871" s="200"/>
    </row>
    <row r="93872" spans="8:8">
      <c r="H93872" s="200"/>
    </row>
    <row r="93873" spans="8:8">
      <c r="H93873" s="200"/>
    </row>
    <row r="93874" spans="8:8">
      <c r="H93874" s="200"/>
    </row>
    <row r="93875" spans="8:8">
      <c r="H93875" s="200"/>
    </row>
    <row r="93876" spans="8:8">
      <c r="H93876" s="200"/>
    </row>
    <row r="93877" spans="8:8">
      <c r="H93877" s="200"/>
    </row>
    <row r="93878" spans="8:8">
      <c r="H93878" s="200"/>
    </row>
    <row r="93879" spans="8:8">
      <c r="H93879" s="200"/>
    </row>
    <row r="93880" spans="8:8">
      <c r="H93880" s="200"/>
    </row>
    <row r="93881" spans="8:8">
      <c r="H93881" s="200"/>
    </row>
    <row r="93882" spans="8:8">
      <c r="H93882" s="200"/>
    </row>
    <row r="93883" spans="8:8">
      <c r="H93883" s="200"/>
    </row>
    <row r="93884" spans="8:8">
      <c r="H93884" s="200"/>
    </row>
    <row r="93885" spans="8:8">
      <c r="H93885" s="200"/>
    </row>
    <row r="93886" spans="8:8">
      <c r="H93886" s="200"/>
    </row>
    <row r="93887" spans="8:8">
      <c r="H93887" s="200"/>
    </row>
    <row r="93888" spans="8:8">
      <c r="H93888" s="200"/>
    </row>
    <row r="93889" spans="8:8">
      <c r="H93889" s="200"/>
    </row>
    <row r="93890" spans="8:8">
      <c r="H93890" s="200"/>
    </row>
    <row r="93891" spans="8:8">
      <c r="H93891" s="200"/>
    </row>
    <row r="93892" spans="8:8">
      <c r="H93892" s="200"/>
    </row>
    <row r="93893" spans="8:8">
      <c r="H93893" s="200"/>
    </row>
    <row r="93894" spans="8:8">
      <c r="H93894" s="200"/>
    </row>
    <row r="93895" spans="8:8">
      <c r="H93895" s="200"/>
    </row>
    <row r="93896" spans="8:8">
      <c r="H93896" s="200"/>
    </row>
    <row r="93897" spans="8:8">
      <c r="H93897" s="200"/>
    </row>
    <row r="93898" spans="8:8">
      <c r="H93898" s="200"/>
    </row>
    <row r="93899" spans="8:8">
      <c r="H93899" s="200"/>
    </row>
    <row r="93900" spans="8:8">
      <c r="H93900" s="200"/>
    </row>
    <row r="93901" spans="8:8">
      <c r="H93901" s="200"/>
    </row>
    <row r="93902" spans="8:8">
      <c r="H93902" s="200"/>
    </row>
    <row r="93903" spans="8:8">
      <c r="H93903" s="200"/>
    </row>
    <row r="93904" spans="8:8">
      <c r="H93904" s="200"/>
    </row>
    <row r="93905" spans="8:8">
      <c r="H93905" s="200"/>
    </row>
    <row r="93906" spans="8:8">
      <c r="H93906" s="200"/>
    </row>
    <row r="93907" spans="8:8">
      <c r="H93907" s="200"/>
    </row>
    <row r="93908" spans="8:8">
      <c r="H93908" s="200"/>
    </row>
    <row r="93909" spans="8:8">
      <c r="H93909" s="200"/>
    </row>
    <row r="93910" spans="8:8">
      <c r="H93910" s="200"/>
    </row>
    <row r="93911" spans="8:8">
      <c r="H93911" s="200"/>
    </row>
    <row r="93912" spans="8:8">
      <c r="H93912" s="200"/>
    </row>
    <row r="93913" spans="8:8">
      <c r="H93913" s="200"/>
    </row>
    <row r="93914" spans="8:8">
      <c r="H93914" s="200"/>
    </row>
    <row r="93915" spans="8:8">
      <c r="H93915" s="200"/>
    </row>
    <row r="93916" spans="8:8">
      <c r="H93916" s="200"/>
    </row>
    <row r="93917" spans="8:8">
      <c r="H93917" s="200"/>
    </row>
    <row r="93918" spans="8:8">
      <c r="H93918" s="200"/>
    </row>
    <row r="93919" spans="8:8">
      <c r="H93919" s="200"/>
    </row>
    <row r="93920" spans="8:8">
      <c r="H93920" s="200"/>
    </row>
    <row r="93921" spans="8:8">
      <c r="H93921" s="200"/>
    </row>
    <row r="93922" spans="8:8">
      <c r="H93922" s="200"/>
    </row>
    <row r="93923" spans="8:8">
      <c r="H93923" s="200"/>
    </row>
    <row r="93924" spans="8:8">
      <c r="H93924" s="200"/>
    </row>
    <row r="93925" spans="8:8">
      <c r="H93925" s="200"/>
    </row>
    <row r="93926" spans="8:8">
      <c r="H93926" s="200"/>
    </row>
    <row r="93927" spans="8:8">
      <c r="H93927" s="200"/>
    </row>
    <row r="93928" spans="8:8">
      <c r="H93928" s="200"/>
    </row>
    <row r="93929" spans="8:8">
      <c r="H93929" s="200"/>
    </row>
    <row r="93930" spans="8:8">
      <c r="H93930" s="200"/>
    </row>
    <row r="93931" spans="8:8">
      <c r="H93931" s="200"/>
    </row>
    <row r="93932" spans="8:8">
      <c r="H93932" s="200"/>
    </row>
    <row r="93933" spans="8:8">
      <c r="H93933" s="200"/>
    </row>
    <row r="93934" spans="8:8">
      <c r="H93934" s="200"/>
    </row>
    <row r="93935" spans="8:8">
      <c r="H93935" s="200"/>
    </row>
    <row r="93936" spans="8:8">
      <c r="H93936" s="200"/>
    </row>
    <row r="93937" spans="8:8">
      <c r="H93937" s="200"/>
    </row>
    <row r="93938" spans="8:8">
      <c r="H93938" s="200"/>
    </row>
    <row r="93939" spans="8:8">
      <c r="H93939" s="200"/>
    </row>
    <row r="93940" spans="8:8">
      <c r="H93940" s="200"/>
    </row>
    <row r="93941" spans="8:8">
      <c r="H93941" s="200"/>
    </row>
    <row r="93942" spans="8:8">
      <c r="H93942" s="200"/>
    </row>
    <row r="93943" spans="8:8">
      <c r="H93943" s="200"/>
    </row>
    <row r="93944" spans="8:8">
      <c r="H93944" s="200"/>
    </row>
    <row r="93945" spans="8:8">
      <c r="H93945" s="200"/>
    </row>
    <row r="93946" spans="8:8">
      <c r="H93946" s="200"/>
    </row>
    <row r="93947" spans="8:8">
      <c r="H93947" s="200"/>
    </row>
    <row r="93948" spans="8:8">
      <c r="H93948" s="200"/>
    </row>
    <row r="93949" spans="8:8">
      <c r="H93949" s="200"/>
    </row>
    <row r="93950" spans="8:8">
      <c r="H93950" s="200"/>
    </row>
    <row r="93951" spans="8:8">
      <c r="H93951" s="200"/>
    </row>
    <row r="93952" spans="8:8">
      <c r="H93952" s="200"/>
    </row>
    <row r="93953" spans="8:8">
      <c r="H93953" s="200"/>
    </row>
    <row r="93954" spans="8:8">
      <c r="H93954" s="200"/>
    </row>
    <row r="93955" spans="8:8">
      <c r="H93955" s="200"/>
    </row>
    <row r="93956" spans="8:8">
      <c r="H93956" s="200"/>
    </row>
    <row r="93957" spans="8:8">
      <c r="H93957" s="200"/>
    </row>
    <row r="93958" spans="8:8">
      <c r="H93958" s="200"/>
    </row>
    <row r="93959" spans="8:8">
      <c r="H93959" s="200"/>
    </row>
    <row r="93960" spans="8:8">
      <c r="H93960" s="200"/>
    </row>
    <row r="93961" spans="8:8">
      <c r="H93961" s="200"/>
    </row>
    <row r="93962" spans="8:8">
      <c r="H93962" s="200"/>
    </row>
    <row r="93963" spans="8:8">
      <c r="H93963" s="200"/>
    </row>
    <row r="93964" spans="8:8">
      <c r="H93964" s="200"/>
    </row>
    <row r="93965" spans="8:8">
      <c r="H93965" s="200"/>
    </row>
    <row r="93966" spans="8:8">
      <c r="H93966" s="200"/>
    </row>
    <row r="93967" spans="8:8">
      <c r="H93967" s="200"/>
    </row>
    <row r="93968" spans="8:8">
      <c r="H93968" s="200"/>
    </row>
    <row r="93969" spans="8:8">
      <c r="H93969" s="200"/>
    </row>
    <row r="93970" spans="8:8">
      <c r="H93970" s="200"/>
    </row>
    <row r="93971" spans="8:8">
      <c r="H93971" s="200"/>
    </row>
    <row r="93972" spans="8:8">
      <c r="H93972" s="200"/>
    </row>
    <row r="93973" spans="8:8">
      <c r="H93973" s="200"/>
    </row>
    <row r="93974" spans="8:8">
      <c r="H93974" s="200"/>
    </row>
    <row r="93975" spans="8:8">
      <c r="H93975" s="200"/>
    </row>
    <row r="93976" spans="8:8">
      <c r="H93976" s="200"/>
    </row>
    <row r="93977" spans="8:8">
      <c r="H93977" s="200"/>
    </row>
    <row r="93978" spans="8:8">
      <c r="H93978" s="200"/>
    </row>
    <row r="93979" spans="8:8">
      <c r="H93979" s="200"/>
    </row>
    <row r="93980" spans="8:8">
      <c r="H93980" s="200"/>
    </row>
    <row r="93981" spans="8:8">
      <c r="H93981" s="200"/>
    </row>
    <row r="93982" spans="8:8">
      <c r="H93982" s="200"/>
    </row>
    <row r="93983" spans="8:8">
      <c r="H93983" s="200"/>
    </row>
    <row r="93984" spans="8:8">
      <c r="H93984" s="200"/>
    </row>
    <row r="93985" spans="8:8">
      <c r="H93985" s="200"/>
    </row>
    <row r="93986" spans="8:8">
      <c r="H93986" s="200"/>
    </row>
    <row r="93987" spans="8:8">
      <c r="H93987" s="200"/>
    </row>
    <row r="93988" spans="8:8">
      <c r="H93988" s="200"/>
    </row>
    <row r="93989" spans="8:8">
      <c r="H93989" s="200"/>
    </row>
    <row r="93990" spans="8:8">
      <c r="H93990" s="200"/>
    </row>
    <row r="93991" spans="8:8">
      <c r="H93991" s="200"/>
    </row>
    <row r="93992" spans="8:8">
      <c r="H93992" s="200"/>
    </row>
    <row r="93993" spans="8:8">
      <c r="H93993" s="200"/>
    </row>
    <row r="93994" spans="8:8">
      <c r="H93994" s="200"/>
    </row>
    <row r="93995" spans="8:8">
      <c r="H93995" s="200"/>
    </row>
    <row r="93996" spans="8:8">
      <c r="H93996" s="200"/>
    </row>
    <row r="93997" spans="8:8">
      <c r="H93997" s="200"/>
    </row>
    <row r="93998" spans="8:8">
      <c r="H93998" s="200"/>
    </row>
    <row r="93999" spans="8:8">
      <c r="H93999" s="200"/>
    </row>
    <row r="94000" spans="8:8">
      <c r="H94000" s="200"/>
    </row>
    <row r="94001" spans="8:8">
      <c r="H94001" s="200"/>
    </row>
    <row r="94002" spans="8:8">
      <c r="H94002" s="200"/>
    </row>
    <row r="94003" spans="8:8">
      <c r="H94003" s="200"/>
    </row>
    <row r="94004" spans="8:8">
      <c r="H94004" s="200"/>
    </row>
    <row r="94005" spans="8:8">
      <c r="H94005" s="200"/>
    </row>
    <row r="94006" spans="8:8">
      <c r="H94006" s="200"/>
    </row>
    <row r="94007" spans="8:8">
      <c r="H94007" s="200"/>
    </row>
    <row r="94008" spans="8:8">
      <c r="H94008" s="200"/>
    </row>
    <row r="94009" spans="8:8">
      <c r="H94009" s="200"/>
    </row>
    <row r="94010" spans="8:8">
      <c r="H94010" s="200"/>
    </row>
    <row r="94011" spans="8:8">
      <c r="H94011" s="200"/>
    </row>
    <row r="94012" spans="8:8">
      <c r="H94012" s="200"/>
    </row>
    <row r="94013" spans="8:8">
      <c r="H94013" s="200"/>
    </row>
    <row r="94014" spans="8:8">
      <c r="H94014" s="200"/>
    </row>
    <row r="94015" spans="8:8">
      <c r="H94015" s="200"/>
    </row>
    <row r="94016" spans="8:8">
      <c r="H94016" s="200"/>
    </row>
    <row r="94017" spans="8:8">
      <c r="H94017" s="200"/>
    </row>
    <row r="94018" spans="8:8">
      <c r="H94018" s="200"/>
    </row>
    <row r="94019" spans="8:8">
      <c r="H94019" s="200"/>
    </row>
    <row r="94020" spans="8:8">
      <c r="H94020" s="200"/>
    </row>
    <row r="94021" spans="8:8">
      <c r="H94021" s="200"/>
    </row>
    <row r="94022" spans="8:8">
      <c r="H94022" s="200"/>
    </row>
    <row r="94023" spans="8:8">
      <c r="H94023" s="200"/>
    </row>
    <row r="94024" spans="8:8">
      <c r="H94024" s="200"/>
    </row>
    <row r="94025" spans="8:8">
      <c r="H94025" s="200"/>
    </row>
    <row r="94026" spans="8:8">
      <c r="H94026" s="200"/>
    </row>
    <row r="94027" spans="8:8">
      <c r="H94027" s="200"/>
    </row>
    <row r="94028" spans="8:8">
      <c r="H94028" s="200"/>
    </row>
    <row r="94029" spans="8:8">
      <c r="H94029" s="200"/>
    </row>
    <row r="94030" spans="8:8">
      <c r="H94030" s="200"/>
    </row>
    <row r="94031" spans="8:8">
      <c r="H94031" s="200"/>
    </row>
    <row r="94032" spans="8:8">
      <c r="H94032" s="200"/>
    </row>
    <row r="94033" spans="8:8">
      <c r="H94033" s="200"/>
    </row>
    <row r="94034" spans="8:8">
      <c r="H94034" s="200"/>
    </row>
    <row r="94035" spans="8:8">
      <c r="H94035" s="200"/>
    </row>
    <row r="94036" spans="8:8">
      <c r="H94036" s="200"/>
    </row>
    <row r="94037" spans="8:8">
      <c r="H94037" s="200"/>
    </row>
    <row r="94038" spans="8:8">
      <c r="H94038" s="200"/>
    </row>
    <row r="94039" spans="8:8">
      <c r="H94039" s="200"/>
    </row>
    <row r="94040" spans="8:8">
      <c r="H94040" s="200"/>
    </row>
    <row r="94041" spans="8:8">
      <c r="H94041" s="200"/>
    </row>
    <row r="94042" spans="8:8">
      <c r="H94042" s="200"/>
    </row>
    <row r="94043" spans="8:8">
      <c r="H94043" s="200"/>
    </row>
    <row r="94044" spans="8:8">
      <c r="H94044" s="200"/>
    </row>
    <row r="94045" spans="8:8">
      <c r="H94045" s="200"/>
    </row>
    <row r="94046" spans="8:8">
      <c r="H94046" s="200"/>
    </row>
    <row r="94047" spans="8:8">
      <c r="H94047" s="200"/>
    </row>
    <row r="94048" spans="8:8">
      <c r="H94048" s="200"/>
    </row>
    <row r="94049" spans="8:8">
      <c r="H94049" s="200"/>
    </row>
    <row r="94050" spans="8:8">
      <c r="H94050" s="200"/>
    </row>
    <row r="94051" spans="8:8">
      <c r="H94051" s="200"/>
    </row>
    <row r="94052" spans="8:8">
      <c r="H94052" s="200"/>
    </row>
    <row r="94053" spans="8:8">
      <c r="H94053" s="200"/>
    </row>
    <row r="94054" spans="8:8">
      <c r="H94054" s="200"/>
    </row>
    <row r="94055" spans="8:8">
      <c r="H94055" s="200"/>
    </row>
    <row r="94056" spans="8:8">
      <c r="H94056" s="200"/>
    </row>
    <row r="94057" spans="8:8">
      <c r="H94057" s="200"/>
    </row>
    <row r="94058" spans="8:8">
      <c r="H94058" s="200"/>
    </row>
    <row r="94059" spans="8:8">
      <c r="H94059" s="200"/>
    </row>
    <row r="94060" spans="8:8">
      <c r="H94060" s="200"/>
    </row>
    <row r="94061" spans="8:8">
      <c r="H94061" s="200"/>
    </row>
    <row r="94062" spans="8:8">
      <c r="H94062" s="200"/>
    </row>
    <row r="94063" spans="8:8">
      <c r="H94063" s="200"/>
    </row>
    <row r="94064" spans="8:8">
      <c r="H94064" s="200"/>
    </row>
    <row r="94065" spans="8:8">
      <c r="H94065" s="200"/>
    </row>
    <row r="94066" spans="8:8">
      <c r="H94066" s="200"/>
    </row>
    <row r="94067" spans="8:8">
      <c r="H94067" s="200"/>
    </row>
    <row r="94068" spans="8:8">
      <c r="H94068" s="200"/>
    </row>
    <row r="94069" spans="8:8">
      <c r="H94069" s="200"/>
    </row>
    <row r="94070" spans="8:8">
      <c r="H94070" s="200"/>
    </row>
    <row r="94071" spans="8:8">
      <c r="H94071" s="200"/>
    </row>
    <row r="94072" spans="8:8">
      <c r="H94072" s="200"/>
    </row>
    <row r="94073" spans="8:8">
      <c r="H94073" s="200"/>
    </row>
    <row r="94074" spans="8:8">
      <c r="H94074" s="200"/>
    </row>
    <row r="94075" spans="8:8">
      <c r="H94075" s="200"/>
    </row>
    <row r="94076" spans="8:8">
      <c r="H94076" s="200"/>
    </row>
    <row r="94077" spans="8:8">
      <c r="H94077" s="200"/>
    </row>
    <row r="94078" spans="8:8">
      <c r="H94078" s="200"/>
    </row>
    <row r="94079" spans="8:8">
      <c r="H94079" s="200"/>
    </row>
    <row r="94080" spans="8:8">
      <c r="H94080" s="200"/>
    </row>
    <row r="94081" spans="8:8">
      <c r="H94081" s="200"/>
    </row>
    <row r="94082" spans="8:8">
      <c r="H94082" s="200"/>
    </row>
    <row r="94083" spans="8:8">
      <c r="H94083" s="200"/>
    </row>
    <row r="94084" spans="8:8">
      <c r="H94084" s="200"/>
    </row>
    <row r="94085" spans="8:8">
      <c r="H94085" s="200"/>
    </row>
    <row r="94086" spans="8:8">
      <c r="H94086" s="200"/>
    </row>
    <row r="94087" spans="8:8">
      <c r="H94087" s="200"/>
    </row>
    <row r="94088" spans="8:8">
      <c r="H94088" s="200"/>
    </row>
    <row r="94089" spans="8:8">
      <c r="H94089" s="200"/>
    </row>
    <row r="94090" spans="8:8">
      <c r="H94090" s="200"/>
    </row>
    <row r="94091" spans="8:8">
      <c r="H94091" s="200"/>
    </row>
    <row r="94092" spans="8:8">
      <c r="H94092" s="200"/>
    </row>
    <row r="94093" spans="8:8">
      <c r="H94093" s="200"/>
    </row>
    <row r="94094" spans="8:8">
      <c r="H94094" s="200"/>
    </row>
    <row r="94095" spans="8:8">
      <c r="H94095" s="200"/>
    </row>
    <row r="94096" spans="8:8">
      <c r="H94096" s="200"/>
    </row>
    <row r="94097" spans="8:8">
      <c r="H94097" s="200"/>
    </row>
    <row r="94098" spans="8:8">
      <c r="H94098" s="200"/>
    </row>
    <row r="94099" spans="8:8">
      <c r="H94099" s="200"/>
    </row>
    <row r="94100" spans="8:8">
      <c r="H94100" s="200"/>
    </row>
    <row r="94101" spans="8:8">
      <c r="H94101" s="200"/>
    </row>
    <row r="94102" spans="8:8">
      <c r="H94102" s="200"/>
    </row>
    <row r="94103" spans="8:8">
      <c r="H94103" s="200"/>
    </row>
    <row r="94104" spans="8:8">
      <c r="H94104" s="200"/>
    </row>
    <row r="94105" spans="8:8">
      <c r="H94105" s="200"/>
    </row>
    <row r="94106" spans="8:8">
      <c r="H94106" s="200"/>
    </row>
    <row r="94107" spans="8:8">
      <c r="H94107" s="200"/>
    </row>
    <row r="94108" spans="8:8">
      <c r="H94108" s="200"/>
    </row>
    <row r="94109" spans="8:8">
      <c r="H94109" s="200"/>
    </row>
    <row r="94110" spans="8:8">
      <c r="H94110" s="200"/>
    </row>
    <row r="94111" spans="8:8">
      <c r="H94111" s="200"/>
    </row>
    <row r="94112" spans="8:8">
      <c r="H94112" s="200"/>
    </row>
    <row r="94113" spans="8:8">
      <c r="H94113" s="200"/>
    </row>
    <row r="94114" spans="8:8">
      <c r="H94114" s="200"/>
    </row>
    <row r="94115" spans="8:8">
      <c r="H94115" s="200"/>
    </row>
    <row r="94116" spans="8:8">
      <c r="H94116" s="200"/>
    </row>
    <row r="94117" spans="8:8">
      <c r="H94117" s="200"/>
    </row>
    <row r="94118" spans="8:8">
      <c r="H94118" s="200"/>
    </row>
    <row r="94119" spans="8:8">
      <c r="H94119" s="200"/>
    </row>
    <row r="94120" spans="8:8">
      <c r="H94120" s="200"/>
    </row>
    <row r="94121" spans="8:8">
      <c r="H94121" s="200"/>
    </row>
    <row r="94122" spans="8:8">
      <c r="H94122" s="200"/>
    </row>
    <row r="94123" spans="8:8">
      <c r="H94123" s="200"/>
    </row>
    <row r="94124" spans="8:8">
      <c r="H94124" s="200"/>
    </row>
    <row r="94125" spans="8:8">
      <c r="H94125" s="200"/>
    </row>
    <row r="94126" spans="8:8">
      <c r="H94126" s="200"/>
    </row>
    <row r="94127" spans="8:8">
      <c r="H94127" s="200"/>
    </row>
    <row r="94128" spans="8:8">
      <c r="H94128" s="200"/>
    </row>
    <row r="94129" spans="8:8">
      <c r="H94129" s="200"/>
    </row>
    <row r="94130" spans="8:8">
      <c r="H94130" s="200"/>
    </row>
    <row r="94131" spans="8:8">
      <c r="H94131" s="200"/>
    </row>
    <row r="94132" spans="8:8">
      <c r="H94132" s="200"/>
    </row>
    <row r="94133" spans="8:8">
      <c r="H94133" s="200"/>
    </row>
    <row r="94134" spans="8:8">
      <c r="H94134" s="200"/>
    </row>
    <row r="94135" spans="8:8">
      <c r="H94135" s="200"/>
    </row>
    <row r="94136" spans="8:8">
      <c r="H94136" s="200"/>
    </row>
    <row r="94137" spans="8:8">
      <c r="H94137" s="200"/>
    </row>
    <row r="94138" spans="8:8">
      <c r="H94138" s="200"/>
    </row>
    <row r="94139" spans="8:8">
      <c r="H94139" s="200"/>
    </row>
    <row r="94140" spans="8:8">
      <c r="H94140" s="200"/>
    </row>
    <row r="94141" spans="8:8">
      <c r="H94141" s="200"/>
    </row>
    <row r="94142" spans="8:8">
      <c r="H94142" s="200"/>
    </row>
    <row r="94143" spans="8:8">
      <c r="H94143" s="200"/>
    </row>
    <row r="94144" spans="8:8">
      <c r="H94144" s="200"/>
    </row>
    <row r="94145" spans="8:8">
      <c r="H94145" s="200"/>
    </row>
    <row r="94146" spans="8:8">
      <c r="H94146" s="200"/>
    </row>
    <row r="94147" spans="8:8">
      <c r="H94147" s="200"/>
    </row>
    <row r="94148" spans="8:8">
      <c r="H94148" s="200"/>
    </row>
    <row r="94149" spans="8:8">
      <c r="H94149" s="200"/>
    </row>
    <row r="94150" spans="8:8">
      <c r="H94150" s="200"/>
    </row>
    <row r="94151" spans="8:8">
      <c r="H94151" s="200"/>
    </row>
    <row r="94152" spans="8:8">
      <c r="H94152" s="200"/>
    </row>
    <row r="94153" spans="8:8">
      <c r="H94153" s="200"/>
    </row>
    <row r="94154" spans="8:8">
      <c r="H94154" s="200"/>
    </row>
    <row r="94155" spans="8:8">
      <c r="H94155" s="200"/>
    </row>
    <row r="94156" spans="8:8">
      <c r="H94156" s="200"/>
    </row>
    <row r="94157" spans="8:8">
      <c r="H94157" s="200"/>
    </row>
    <row r="94158" spans="8:8">
      <c r="H94158" s="200"/>
    </row>
    <row r="94159" spans="8:8">
      <c r="H94159" s="200"/>
    </row>
    <row r="94160" spans="8:8">
      <c r="H94160" s="200"/>
    </row>
    <row r="94161" spans="8:8">
      <c r="H94161" s="200"/>
    </row>
    <row r="94162" spans="8:8">
      <c r="H94162" s="200"/>
    </row>
    <row r="94163" spans="8:8">
      <c r="H94163" s="200"/>
    </row>
    <row r="94164" spans="8:8">
      <c r="H94164" s="200"/>
    </row>
    <row r="94165" spans="8:8">
      <c r="H94165" s="200"/>
    </row>
    <row r="94166" spans="8:8">
      <c r="H94166" s="200"/>
    </row>
    <row r="94167" spans="8:8">
      <c r="H94167" s="200"/>
    </row>
    <row r="94168" spans="8:8">
      <c r="H94168" s="200"/>
    </row>
    <row r="94169" spans="8:8">
      <c r="H94169" s="200"/>
    </row>
    <row r="94170" spans="8:8">
      <c r="H94170" s="200"/>
    </row>
    <row r="94171" spans="8:8">
      <c r="H94171" s="200"/>
    </row>
    <row r="94172" spans="8:8">
      <c r="H94172" s="200"/>
    </row>
    <row r="94173" spans="8:8">
      <c r="H94173" s="200"/>
    </row>
    <row r="94174" spans="8:8">
      <c r="H94174" s="200"/>
    </row>
    <row r="94175" spans="8:8">
      <c r="H94175" s="200"/>
    </row>
    <row r="94176" spans="8:8">
      <c r="H94176" s="200"/>
    </row>
    <row r="94177" spans="8:8">
      <c r="H94177" s="200"/>
    </row>
    <row r="94178" spans="8:8">
      <c r="H94178" s="200"/>
    </row>
    <row r="94179" spans="8:8">
      <c r="H94179" s="200"/>
    </row>
    <row r="94180" spans="8:8">
      <c r="H94180" s="200"/>
    </row>
    <row r="94181" spans="8:8">
      <c r="H94181" s="200"/>
    </row>
    <row r="94182" spans="8:8">
      <c r="H94182" s="200"/>
    </row>
    <row r="94183" spans="8:8">
      <c r="H94183" s="200"/>
    </row>
    <row r="94184" spans="8:8">
      <c r="H94184" s="200"/>
    </row>
    <row r="94185" spans="8:8">
      <c r="H94185" s="200"/>
    </row>
    <row r="94186" spans="8:8">
      <c r="H94186" s="200"/>
    </row>
    <row r="94187" spans="8:8">
      <c r="H94187" s="200"/>
    </row>
    <row r="94188" spans="8:8">
      <c r="H94188" s="200"/>
    </row>
    <row r="94189" spans="8:8">
      <c r="H94189" s="200"/>
    </row>
    <row r="94190" spans="8:8">
      <c r="H94190" s="200"/>
    </row>
    <row r="94191" spans="8:8">
      <c r="H94191" s="200"/>
    </row>
    <row r="94192" spans="8:8">
      <c r="H94192" s="200"/>
    </row>
    <row r="94193" spans="8:8">
      <c r="H94193" s="200"/>
    </row>
    <row r="94194" spans="8:8">
      <c r="H94194" s="200"/>
    </row>
    <row r="94195" spans="8:8">
      <c r="H94195" s="200"/>
    </row>
    <row r="94196" spans="8:8">
      <c r="H94196" s="200"/>
    </row>
    <row r="94197" spans="8:8">
      <c r="H94197" s="200"/>
    </row>
    <row r="94198" spans="8:8">
      <c r="H94198" s="200"/>
    </row>
    <row r="94199" spans="8:8">
      <c r="H94199" s="200"/>
    </row>
    <row r="94200" spans="8:8">
      <c r="H94200" s="200"/>
    </row>
    <row r="94201" spans="8:8">
      <c r="H94201" s="200"/>
    </row>
    <row r="94202" spans="8:8">
      <c r="H94202" s="200"/>
    </row>
    <row r="94203" spans="8:8">
      <c r="H94203" s="200"/>
    </row>
    <row r="94204" spans="8:8">
      <c r="H94204" s="200"/>
    </row>
    <row r="94205" spans="8:8">
      <c r="H94205" s="200"/>
    </row>
    <row r="94206" spans="8:8">
      <c r="H94206" s="200"/>
    </row>
    <row r="94207" spans="8:8">
      <c r="H94207" s="200"/>
    </row>
    <row r="94208" spans="8:8">
      <c r="H94208" s="200"/>
    </row>
    <row r="94209" spans="8:8">
      <c r="H94209" s="200"/>
    </row>
    <row r="94210" spans="8:8">
      <c r="H94210" s="200"/>
    </row>
    <row r="94211" spans="8:8">
      <c r="H94211" s="200"/>
    </row>
    <row r="94212" spans="8:8">
      <c r="H94212" s="200"/>
    </row>
    <row r="94213" spans="8:8">
      <c r="H94213" s="200"/>
    </row>
    <row r="94214" spans="8:8">
      <c r="H94214" s="200"/>
    </row>
    <row r="94215" spans="8:8">
      <c r="H94215" s="200"/>
    </row>
    <row r="94216" spans="8:8">
      <c r="H94216" s="200"/>
    </row>
    <row r="94217" spans="8:8">
      <c r="H94217" s="200"/>
    </row>
    <row r="94218" spans="8:8">
      <c r="H94218" s="200"/>
    </row>
    <row r="94219" spans="8:8">
      <c r="H94219" s="200"/>
    </row>
    <row r="94220" spans="8:8">
      <c r="H94220" s="200"/>
    </row>
    <row r="94221" spans="8:8">
      <c r="H94221" s="200"/>
    </row>
    <row r="94222" spans="8:8">
      <c r="H94222" s="200"/>
    </row>
    <row r="94223" spans="8:8">
      <c r="H94223" s="200"/>
    </row>
    <row r="94224" spans="8:8">
      <c r="H94224" s="200"/>
    </row>
    <row r="94225" spans="8:8">
      <c r="H94225" s="200"/>
    </row>
    <row r="94226" spans="8:8">
      <c r="H94226" s="200"/>
    </row>
    <row r="94227" spans="8:8">
      <c r="H94227" s="200"/>
    </row>
    <row r="94228" spans="8:8">
      <c r="H94228" s="200"/>
    </row>
    <row r="94229" spans="8:8">
      <c r="H94229" s="200"/>
    </row>
    <row r="94230" spans="8:8">
      <c r="H94230" s="200"/>
    </row>
    <row r="94231" spans="8:8">
      <c r="H94231" s="200"/>
    </row>
    <row r="94232" spans="8:8">
      <c r="H94232" s="200"/>
    </row>
    <row r="94233" spans="8:8">
      <c r="H94233" s="200"/>
    </row>
    <row r="94234" spans="8:8">
      <c r="H94234" s="200"/>
    </row>
    <row r="94235" spans="8:8">
      <c r="H94235" s="200"/>
    </row>
    <row r="94236" spans="8:8">
      <c r="H94236" s="200"/>
    </row>
    <row r="94237" spans="8:8">
      <c r="H94237" s="200"/>
    </row>
    <row r="94238" spans="8:8">
      <c r="H94238" s="200"/>
    </row>
    <row r="94239" spans="8:8">
      <c r="H94239" s="200"/>
    </row>
    <row r="94240" spans="8:8">
      <c r="H94240" s="200"/>
    </row>
    <row r="94241" spans="8:8">
      <c r="H94241" s="200"/>
    </row>
    <row r="94242" spans="8:8">
      <c r="H94242" s="200"/>
    </row>
    <row r="94243" spans="8:8">
      <c r="H94243" s="200"/>
    </row>
    <row r="94244" spans="8:8">
      <c r="H94244" s="200"/>
    </row>
    <row r="94245" spans="8:8">
      <c r="H94245" s="200"/>
    </row>
    <row r="94246" spans="8:8">
      <c r="H94246" s="200"/>
    </row>
    <row r="94247" spans="8:8">
      <c r="H94247" s="200"/>
    </row>
    <row r="94248" spans="8:8">
      <c r="H94248" s="200"/>
    </row>
    <row r="94249" spans="8:8">
      <c r="H94249" s="200"/>
    </row>
    <row r="94250" spans="8:8">
      <c r="H94250" s="200"/>
    </row>
    <row r="94251" spans="8:8">
      <c r="H94251" s="200"/>
    </row>
    <row r="94252" spans="8:8">
      <c r="H94252" s="200"/>
    </row>
    <row r="94253" spans="8:8">
      <c r="H94253" s="200"/>
    </row>
    <row r="94254" spans="8:8">
      <c r="H94254" s="200"/>
    </row>
    <row r="94255" spans="8:8">
      <c r="H94255" s="200"/>
    </row>
    <row r="94256" spans="8:8">
      <c r="H94256" s="200"/>
    </row>
    <row r="94257" spans="8:8">
      <c r="H94257" s="200"/>
    </row>
    <row r="94258" spans="8:8">
      <c r="H94258" s="200"/>
    </row>
    <row r="94259" spans="8:8">
      <c r="H94259" s="200"/>
    </row>
    <row r="94260" spans="8:8">
      <c r="H94260" s="200"/>
    </row>
    <row r="94261" spans="8:8">
      <c r="H94261" s="200"/>
    </row>
    <row r="94262" spans="8:8">
      <c r="H94262" s="200"/>
    </row>
    <row r="94263" spans="8:8">
      <c r="H94263" s="200"/>
    </row>
    <row r="94264" spans="8:8">
      <c r="H94264" s="200"/>
    </row>
    <row r="94265" spans="8:8">
      <c r="H94265" s="200"/>
    </row>
    <row r="94266" spans="8:8">
      <c r="H94266" s="200"/>
    </row>
    <row r="94267" spans="8:8">
      <c r="H94267" s="200"/>
    </row>
    <row r="94268" spans="8:8">
      <c r="H94268" s="200"/>
    </row>
    <row r="94269" spans="8:8">
      <c r="H94269" s="200"/>
    </row>
    <row r="94270" spans="8:8">
      <c r="H94270" s="200"/>
    </row>
    <row r="94271" spans="8:8">
      <c r="H94271" s="200"/>
    </row>
    <row r="94272" spans="8:8">
      <c r="H94272" s="200"/>
    </row>
    <row r="94273" spans="8:8">
      <c r="H94273" s="200"/>
    </row>
    <row r="94274" spans="8:8">
      <c r="H94274" s="200"/>
    </row>
    <row r="94275" spans="8:8">
      <c r="H94275" s="200"/>
    </row>
    <row r="94276" spans="8:8">
      <c r="H94276" s="200"/>
    </row>
    <row r="94277" spans="8:8">
      <c r="H94277" s="200"/>
    </row>
    <row r="94278" spans="8:8">
      <c r="H94278" s="200"/>
    </row>
    <row r="94279" spans="8:8">
      <c r="H94279" s="200"/>
    </row>
    <row r="94280" spans="8:8">
      <c r="H94280" s="200"/>
    </row>
    <row r="94281" spans="8:8">
      <c r="H94281" s="200"/>
    </row>
    <row r="94282" spans="8:8">
      <c r="H94282" s="200"/>
    </row>
    <row r="94283" spans="8:8">
      <c r="H94283" s="200"/>
    </row>
    <row r="94284" spans="8:8">
      <c r="H94284" s="200"/>
    </row>
    <row r="94285" spans="8:8">
      <c r="H94285" s="200"/>
    </row>
    <row r="94286" spans="8:8">
      <c r="H94286" s="200"/>
    </row>
    <row r="94287" spans="8:8">
      <c r="H94287" s="200"/>
    </row>
    <row r="94288" spans="8:8">
      <c r="H94288" s="200"/>
    </row>
    <row r="94289" spans="8:8">
      <c r="H94289" s="200"/>
    </row>
    <row r="94290" spans="8:8">
      <c r="H94290" s="200"/>
    </row>
    <row r="94291" spans="8:8">
      <c r="H94291" s="200"/>
    </row>
    <row r="94292" spans="8:8">
      <c r="H94292" s="200"/>
    </row>
    <row r="94293" spans="8:8">
      <c r="H94293" s="200"/>
    </row>
    <row r="94294" spans="8:8">
      <c r="H94294" s="200"/>
    </row>
    <row r="94295" spans="8:8">
      <c r="H94295" s="200"/>
    </row>
    <row r="94296" spans="8:8">
      <c r="H94296" s="200"/>
    </row>
    <row r="94297" spans="8:8">
      <c r="H94297" s="200"/>
    </row>
    <row r="94298" spans="8:8">
      <c r="H94298" s="200"/>
    </row>
    <row r="94299" spans="8:8">
      <c r="H94299" s="200"/>
    </row>
    <row r="94300" spans="8:8">
      <c r="H94300" s="200"/>
    </row>
    <row r="94301" spans="8:8">
      <c r="H94301" s="200"/>
    </row>
    <row r="94302" spans="8:8">
      <c r="H94302" s="200"/>
    </row>
    <row r="94303" spans="8:8">
      <c r="H94303" s="200"/>
    </row>
    <row r="94304" spans="8:8">
      <c r="H94304" s="200"/>
    </row>
    <row r="94305" spans="8:8">
      <c r="H94305" s="200"/>
    </row>
    <row r="94306" spans="8:8">
      <c r="H94306" s="200"/>
    </row>
    <row r="94307" spans="8:8">
      <c r="H94307" s="200"/>
    </row>
    <row r="94308" spans="8:8">
      <c r="H94308" s="200"/>
    </row>
    <row r="94309" spans="8:8">
      <c r="H94309" s="200"/>
    </row>
    <row r="94310" spans="8:8">
      <c r="H94310" s="200"/>
    </row>
    <row r="94311" spans="8:8">
      <c r="H94311" s="200"/>
    </row>
    <row r="94312" spans="8:8">
      <c r="H94312" s="200"/>
    </row>
    <row r="94313" spans="8:8">
      <c r="H94313" s="200"/>
    </row>
    <row r="94314" spans="8:8">
      <c r="H94314" s="200"/>
    </row>
    <row r="94315" spans="8:8">
      <c r="H94315" s="200"/>
    </row>
    <row r="94316" spans="8:8">
      <c r="H94316" s="200"/>
    </row>
    <row r="94317" spans="8:8">
      <c r="H94317" s="200"/>
    </row>
    <row r="94318" spans="8:8">
      <c r="H94318" s="200"/>
    </row>
    <row r="94319" spans="8:8">
      <c r="H94319" s="200"/>
    </row>
    <row r="94320" spans="8:8">
      <c r="H94320" s="200"/>
    </row>
    <row r="94321" spans="8:8">
      <c r="H94321" s="200"/>
    </row>
    <row r="94322" spans="8:8">
      <c r="H94322" s="200"/>
    </row>
    <row r="94323" spans="8:8">
      <c r="H94323" s="200"/>
    </row>
    <row r="94324" spans="8:8">
      <c r="H94324" s="200"/>
    </row>
    <row r="94325" spans="8:8">
      <c r="H94325" s="200"/>
    </row>
    <row r="94326" spans="8:8">
      <c r="H94326" s="200"/>
    </row>
    <row r="94327" spans="8:8">
      <c r="H94327" s="200"/>
    </row>
    <row r="94328" spans="8:8">
      <c r="H94328" s="200"/>
    </row>
    <row r="94329" spans="8:8">
      <c r="H94329" s="200"/>
    </row>
    <row r="94330" spans="8:8">
      <c r="H94330" s="200"/>
    </row>
    <row r="94331" spans="8:8">
      <c r="H94331" s="200"/>
    </row>
    <row r="94332" spans="8:8">
      <c r="H94332" s="200"/>
    </row>
    <row r="94333" spans="8:8">
      <c r="H94333" s="200"/>
    </row>
    <row r="94334" spans="8:8">
      <c r="H94334" s="200"/>
    </row>
    <row r="94335" spans="8:8">
      <c r="H94335" s="200"/>
    </row>
    <row r="94336" spans="8:8">
      <c r="H94336" s="200"/>
    </row>
    <row r="94337" spans="8:8">
      <c r="H94337" s="200"/>
    </row>
    <row r="94338" spans="8:8">
      <c r="H94338" s="200"/>
    </row>
    <row r="94339" spans="8:8">
      <c r="H94339" s="200"/>
    </row>
    <row r="94340" spans="8:8">
      <c r="H94340" s="200"/>
    </row>
    <row r="94341" spans="8:8">
      <c r="H94341" s="200"/>
    </row>
    <row r="94342" spans="8:8">
      <c r="H94342" s="200"/>
    </row>
    <row r="94343" spans="8:8">
      <c r="H94343" s="200"/>
    </row>
    <row r="94344" spans="8:8">
      <c r="H94344" s="200"/>
    </row>
    <row r="94345" spans="8:8">
      <c r="H94345" s="200"/>
    </row>
    <row r="94346" spans="8:8">
      <c r="H94346" s="200"/>
    </row>
    <row r="94347" spans="8:8">
      <c r="H94347" s="200"/>
    </row>
    <row r="94348" spans="8:8">
      <c r="H94348" s="200"/>
    </row>
    <row r="94349" spans="8:8">
      <c r="H94349" s="200"/>
    </row>
    <row r="94350" spans="8:8">
      <c r="H94350" s="200"/>
    </row>
    <row r="94351" spans="8:8">
      <c r="H94351" s="200"/>
    </row>
    <row r="94352" spans="8:8">
      <c r="H94352" s="200"/>
    </row>
    <row r="94353" spans="8:8">
      <c r="H94353" s="200"/>
    </row>
    <row r="94354" spans="8:8">
      <c r="H94354" s="200"/>
    </row>
    <row r="94355" spans="8:8">
      <c r="H94355" s="200"/>
    </row>
    <row r="94356" spans="8:8">
      <c r="H94356" s="200"/>
    </row>
    <row r="94357" spans="8:8">
      <c r="H94357" s="200"/>
    </row>
    <row r="94358" spans="8:8">
      <c r="H94358" s="200"/>
    </row>
    <row r="94359" spans="8:8">
      <c r="H94359" s="200"/>
    </row>
    <row r="94360" spans="8:8">
      <c r="H94360" s="200"/>
    </row>
    <row r="94361" spans="8:8">
      <c r="H94361" s="200"/>
    </row>
    <row r="94362" spans="8:8">
      <c r="H94362" s="200"/>
    </row>
    <row r="94363" spans="8:8">
      <c r="H94363" s="200"/>
    </row>
    <row r="94364" spans="8:8">
      <c r="H94364" s="200"/>
    </row>
    <row r="94365" spans="8:8">
      <c r="H94365" s="200"/>
    </row>
    <row r="94366" spans="8:8">
      <c r="H94366" s="200"/>
    </row>
    <row r="94367" spans="8:8">
      <c r="H94367" s="200"/>
    </row>
    <row r="94368" spans="8:8">
      <c r="H94368" s="200"/>
    </row>
    <row r="94369" spans="8:8">
      <c r="H94369" s="200"/>
    </row>
    <row r="94370" spans="8:8">
      <c r="H94370" s="200"/>
    </row>
    <row r="94371" spans="8:8">
      <c r="H94371" s="200"/>
    </row>
    <row r="94372" spans="8:8">
      <c r="H94372" s="200"/>
    </row>
    <row r="94373" spans="8:8">
      <c r="H94373" s="200"/>
    </row>
    <row r="94374" spans="8:8">
      <c r="H94374" s="200"/>
    </row>
    <row r="94375" spans="8:8">
      <c r="H94375" s="200"/>
    </row>
    <row r="94376" spans="8:8">
      <c r="H94376" s="200"/>
    </row>
    <row r="94377" spans="8:8">
      <c r="H94377" s="200"/>
    </row>
    <row r="94378" spans="8:8">
      <c r="H94378" s="200"/>
    </row>
    <row r="94379" spans="8:8">
      <c r="H94379" s="200"/>
    </row>
    <row r="94380" spans="8:8">
      <c r="H94380" s="200"/>
    </row>
    <row r="94381" spans="8:8">
      <c r="H94381" s="200"/>
    </row>
    <row r="94382" spans="8:8">
      <c r="H94382" s="200"/>
    </row>
    <row r="94383" spans="8:8">
      <c r="H94383" s="200"/>
    </row>
    <row r="94384" spans="8:8">
      <c r="H94384" s="200"/>
    </row>
    <row r="94385" spans="8:8">
      <c r="H94385" s="200"/>
    </row>
    <row r="94386" spans="8:8">
      <c r="H94386" s="200"/>
    </row>
    <row r="94387" spans="8:8">
      <c r="H94387" s="200"/>
    </row>
    <row r="94388" spans="8:8">
      <c r="H94388" s="200"/>
    </row>
    <row r="94389" spans="8:8">
      <c r="H94389" s="200"/>
    </row>
    <row r="94390" spans="8:8">
      <c r="H94390" s="200"/>
    </row>
    <row r="94391" spans="8:8">
      <c r="H94391" s="200"/>
    </row>
    <row r="94392" spans="8:8">
      <c r="H94392" s="200"/>
    </row>
    <row r="94393" spans="8:8">
      <c r="H94393" s="200"/>
    </row>
    <row r="94394" spans="8:8">
      <c r="H94394" s="200"/>
    </row>
    <row r="94395" spans="8:8">
      <c r="H94395" s="200"/>
    </row>
    <row r="94396" spans="8:8">
      <c r="H94396" s="200"/>
    </row>
    <row r="94397" spans="8:8">
      <c r="H94397" s="200"/>
    </row>
    <row r="94398" spans="8:8">
      <c r="H94398" s="200"/>
    </row>
    <row r="94399" spans="8:8">
      <c r="H94399" s="200"/>
    </row>
    <row r="94400" spans="8:8">
      <c r="H94400" s="200"/>
    </row>
    <row r="94401" spans="8:8">
      <c r="H94401" s="200"/>
    </row>
    <row r="94402" spans="8:8">
      <c r="H94402" s="200"/>
    </row>
    <row r="94403" spans="8:8">
      <c r="H94403" s="200"/>
    </row>
    <row r="94404" spans="8:8">
      <c r="H94404" s="200"/>
    </row>
    <row r="94405" spans="8:8">
      <c r="H94405" s="200"/>
    </row>
    <row r="94406" spans="8:8">
      <c r="H94406" s="200"/>
    </row>
    <row r="94407" spans="8:8">
      <c r="H94407" s="200"/>
    </row>
    <row r="94408" spans="8:8">
      <c r="H94408" s="200"/>
    </row>
    <row r="94409" spans="8:8">
      <c r="H94409" s="200"/>
    </row>
    <row r="94410" spans="8:8">
      <c r="H94410" s="200"/>
    </row>
    <row r="94411" spans="8:8">
      <c r="H94411" s="200"/>
    </row>
    <row r="94412" spans="8:8">
      <c r="H94412" s="200"/>
    </row>
    <row r="94413" spans="8:8">
      <c r="H94413" s="200"/>
    </row>
    <row r="94414" spans="8:8">
      <c r="H94414" s="200"/>
    </row>
    <row r="94415" spans="8:8">
      <c r="H94415" s="200"/>
    </row>
    <row r="94416" spans="8:8">
      <c r="H94416" s="200"/>
    </row>
    <row r="94417" spans="8:8">
      <c r="H94417" s="200"/>
    </row>
    <row r="94418" spans="8:8">
      <c r="H94418" s="200"/>
    </row>
    <row r="94419" spans="8:8">
      <c r="H94419" s="200"/>
    </row>
    <row r="94420" spans="8:8">
      <c r="H94420" s="200"/>
    </row>
    <row r="94421" spans="8:8">
      <c r="H94421" s="200"/>
    </row>
    <row r="94422" spans="8:8">
      <c r="H94422" s="200"/>
    </row>
    <row r="94423" spans="8:8">
      <c r="H94423" s="200"/>
    </row>
    <row r="94424" spans="8:8">
      <c r="H94424" s="200"/>
    </row>
    <row r="94425" spans="8:8">
      <c r="H94425" s="200"/>
    </row>
    <row r="94426" spans="8:8">
      <c r="H94426" s="200"/>
    </row>
    <row r="94427" spans="8:8">
      <c r="H94427" s="200"/>
    </row>
    <row r="94428" spans="8:8">
      <c r="H94428" s="200"/>
    </row>
    <row r="94429" spans="8:8">
      <c r="H94429" s="200"/>
    </row>
    <row r="94430" spans="8:8">
      <c r="H94430" s="200"/>
    </row>
    <row r="94431" spans="8:8">
      <c r="H94431" s="200"/>
    </row>
    <row r="94432" spans="8:8">
      <c r="H94432" s="200"/>
    </row>
    <row r="94433" spans="8:8">
      <c r="H94433" s="200"/>
    </row>
    <row r="94434" spans="8:8">
      <c r="H94434" s="200"/>
    </row>
    <row r="94435" spans="8:8">
      <c r="H94435" s="200"/>
    </row>
    <row r="94436" spans="8:8">
      <c r="H94436" s="200"/>
    </row>
    <row r="94437" spans="8:8">
      <c r="H94437" s="200"/>
    </row>
    <row r="94438" spans="8:8">
      <c r="H94438" s="200"/>
    </row>
    <row r="94439" spans="8:8">
      <c r="H94439" s="200"/>
    </row>
    <row r="94440" spans="8:8">
      <c r="H94440" s="200"/>
    </row>
    <row r="94441" spans="8:8">
      <c r="H94441" s="200"/>
    </row>
    <row r="94442" spans="8:8">
      <c r="H94442" s="200"/>
    </row>
    <row r="94443" spans="8:8">
      <c r="H94443" s="200"/>
    </row>
    <row r="94444" spans="8:8">
      <c r="H94444" s="200"/>
    </row>
    <row r="94445" spans="8:8">
      <c r="H94445" s="200"/>
    </row>
    <row r="94446" spans="8:8">
      <c r="H94446" s="200"/>
    </row>
    <row r="94447" spans="8:8">
      <c r="H94447" s="200"/>
    </row>
    <row r="94448" spans="8:8">
      <c r="H94448" s="200"/>
    </row>
    <row r="94449" spans="8:8">
      <c r="H94449" s="200"/>
    </row>
    <row r="94450" spans="8:8">
      <c r="H94450" s="200"/>
    </row>
    <row r="94451" spans="8:8">
      <c r="H94451" s="200"/>
    </row>
    <row r="94452" spans="8:8">
      <c r="H94452" s="200"/>
    </row>
    <row r="94453" spans="8:8">
      <c r="H94453" s="200"/>
    </row>
    <row r="94454" spans="8:8">
      <c r="H94454" s="200"/>
    </row>
    <row r="94455" spans="8:8">
      <c r="H94455" s="200"/>
    </row>
    <row r="94456" spans="8:8">
      <c r="H94456" s="200"/>
    </row>
    <row r="94457" spans="8:8">
      <c r="H94457" s="200"/>
    </row>
    <row r="94458" spans="8:8">
      <c r="H94458" s="200"/>
    </row>
    <row r="94459" spans="8:8">
      <c r="H94459" s="200"/>
    </row>
    <row r="94460" spans="8:8">
      <c r="H94460" s="200"/>
    </row>
    <row r="94461" spans="8:8">
      <c r="H94461" s="200"/>
    </row>
    <row r="94462" spans="8:8">
      <c r="H94462" s="200"/>
    </row>
    <row r="94463" spans="8:8">
      <c r="H94463" s="200"/>
    </row>
    <row r="94464" spans="8:8">
      <c r="H94464" s="200"/>
    </row>
    <row r="94465" spans="8:8">
      <c r="H94465" s="200"/>
    </row>
    <row r="94466" spans="8:8">
      <c r="H94466" s="200"/>
    </row>
    <row r="94467" spans="8:8">
      <c r="H94467" s="200"/>
    </row>
    <row r="94468" spans="8:8">
      <c r="H94468" s="200"/>
    </row>
    <row r="94469" spans="8:8">
      <c r="H94469" s="200"/>
    </row>
    <row r="94470" spans="8:8">
      <c r="H94470" s="200"/>
    </row>
    <row r="94471" spans="8:8">
      <c r="H94471" s="200"/>
    </row>
    <row r="94472" spans="8:8">
      <c r="H94472" s="200"/>
    </row>
    <row r="94473" spans="8:8">
      <c r="H94473" s="200"/>
    </row>
    <row r="94474" spans="8:8">
      <c r="H94474" s="200"/>
    </row>
    <row r="94475" spans="8:8">
      <c r="H94475" s="200"/>
    </row>
    <row r="94476" spans="8:8">
      <c r="H94476" s="200"/>
    </row>
    <row r="94477" spans="8:8">
      <c r="H94477" s="200"/>
    </row>
    <row r="94478" spans="8:8">
      <c r="H94478" s="200"/>
    </row>
    <row r="94479" spans="8:8">
      <c r="H94479" s="200"/>
    </row>
    <row r="94480" spans="8:8">
      <c r="H94480" s="200"/>
    </row>
    <row r="94481" spans="8:8">
      <c r="H94481" s="200"/>
    </row>
    <row r="94482" spans="8:8">
      <c r="H94482" s="200"/>
    </row>
    <row r="94483" spans="8:8">
      <c r="H94483" s="200"/>
    </row>
    <row r="94484" spans="8:8">
      <c r="H94484" s="200"/>
    </row>
    <row r="94485" spans="8:8">
      <c r="H94485" s="200"/>
    </row>
    <row r="94486" spans="8:8">
      <c r="H94486" s="200"/>
    </row>
    <row r="94487" spans="8:8">
      <c r="H94487" s="200"/>
    </row>
    <row r="94488" spans="8:8">
      <c r="H94488" s="200"/>
    </row>
    <row r="94489" spans="8:8">
      <c r="H94489" s="200"/>
    </row>
    <row r="94490" spans="8:8">
      <c r="H94490" s="200"/>
    </row>
    <row r="94491" spans="8:8">
      <c r="H94491" s="200"/>
    </row>
    <row r="94492" spans="8:8">
      <c r="H94492" s="200"/>
    </row>
    <row r="94493" spans="8:8">
      <c r="H94493" s="200"/>
    </row>
    <row r="94494" spans="8:8">
      <c r="H94494" s="200"/>
    </row>
    <row r="94495" spans="8:8">
      <c r="H94495" s="200"/>
    </row>
    <row r="94496" spans="8:8">
      <c r="H94496" s="200"/>
    </row>
    <row r="94497" spans="8:8">
      <c r="H94497" s="200"/>
    </row>
    <row r="94498" spans="8:8">
      <c r="H94498" s="200"/>
    </row>
    <row r="94499" spans="8:8">
      <c r="H94499" s="200"/>
    </row>
    <row r="94500" spans="8:8">
      <c r="H94500" s="200"/>
    </row>
    <row r="94501" spans="8:8">
      <c r="H94501" s="200"/>
    </row>
    <row r="94502" spans="8:8">
      <c r="H94502" s="200"/>
    </row>
    <row r="94503" spans="8:8">
      <c r="H94503" s="200"/>
    </row>
    <row r="94504" spans="8:8">
      <c r="H94504" s="200"/>
    </row>
    <row r="94505" spans="8:8">
      <c r="H94505" s="200"/>
    </row>
    <row r="94506" spans="8:8">
      <c r="H94506" s="200"/>
    </row>
    <row r="94507" spans="8:8">
      <c r="H94507" s="200"/>
    </row>
    <row r="94508" spans="8:8">
      <c r="H94508" s="200"/>
    </row>
    <row r="94509" spans="8:8">
      <c r="H94509" s="200"/>
    </row>
    <row r="94510" spans="8:8">
      <c r="H94510" s="200"/>
    </row>
    <row r="94511" spans="8:8">
      <c r="H94511" s="200"/>
    </row>
    <row r="94512" spans="8:8">
      <c r="H94512" s="200"/>
    </row>
    <row r="94513" spans="8:8">
      <c r="H94513" s="200"/>
    </row>
    <row r="94514" spans="8:8">
      <c r="H94514" s="200"/>
    </row>
    <row r="94515" spans="8:8">
      <c r="H94515" s="200"/>
    </row>
    <row r="94516" spans="8:8">
      <c r="H94516" s="200"/>
    </row>
    <row r="94517" spans="8:8">
      <c r="H94517" s="200"/>
    </row>
    <row r="94518" spans="8:8">
      <c r="H94518" s="200"/>
    </row>
    <row r="94519" spans="8:8">
      <c r="H94519" s="200"/>
    </row>
    <row r="94520" spans="8:8">
      <c r="H94520" s="200"/>
    </row>
    <row r="94521" spans="8:8">
      <c r="H94521" s="200"/>
    </row>
    <row r="94522" spans="8:8">
      <c r="H94522" s="200"/>
    </row>
    <row r="94523" spans="8:8">
      <c r="H94523" s="200"/>
    </row>
    <row r="94524" spans="8:8">
      <c r="H94524" s="200"/>
    </row>
    <row r="94525" spans="8:8">
      <c r="H94525" s="200"/>
    </row>
    <row r="94526" spans="8:8">
      <c r="H94526" s="200"/>
    </row>
    <row r="94527" spans="8:8">
      <c r="H94527" s="200"/>
    </row>
    <row r="94528" spans="8:8">
      <c r="H94528" s="200"/>
    </row>
    <row r="94529" spans="8:8">
      <c r="H94529" s="200"/>
    </row>
    <row r="94530" spans="8:8">
      <c r="H94530" s="200"/>
    </row>
    <row r="94531" spans="8:8">
      <c r="H94531" s="200"/>
    </row>
    <row r="94532" spans="8:8">
      <c r="H94532" s="200"/>
    </row>
    <row r="94533" spans="8:8">
      <c r="H94533" s="200"/>
    </row>
    <row r="94534" spans="8:8">
      <c r="H94534" s="200"/>
    </row>
    <row r="94535" spans="8:8">
      <c r="H94535" s="200"/>
    </row>
    <row r="94536" spans="8:8">
      <c r="H94536" s="200"/>
    </row>
    <row r="94537" spans="8:8">
      <c r="H94537" s="200"/>
    </row>
    <row r="94538" spans="8:8">
      <c r="H94538" s="200"/>
    </row>
    <row r="94539" spans="8:8">
      <c r="H94539" s="200"/>
    </row>
    <row r="94540" spans="8:8">
      <c r="H94540" s="200"/>
    </row>
    <row r="94541" spans="8:8">
      <c r="H94541" s="200"/>
    </row>
    <row r="94542" spans="8:8">
      <c r="H94542" s="200"/>
    </row>
    <row r="94543" spans="8:8">
      <c r="H94543" s="200"/>
    </row>
    <row r="94544" spans="8:8">
      <c r="H94544" s="200"/>
    </row>
    <row r="94545" spans="8:8">
      <c r="H94545" s="200"/>
    </row>
    <row r="94546" spans="8:8">
      <c r="H94546" s="200"/>
    </row>
    <row r="94547" spans="8:8">
      <c r="H94547" s="200"/>
    </row>
    <row r="94548" spans="8:8">
      <c r="H94548" s="200"/>
    </row>
    <row r="94549" spans="8:8">
      <c r="H94549" s="200"/>
    </row>
    <row r="94550" spans="8:8">
      <c r="H94550" s="200"/>
    </row>
    <row r="94551" spans="8:8">
      <c r="H94551" s="200"/>
    </row>
    <row r="94552" spans="8:8">
      <c r="H94552" s="200"/>
    </row>
    <row r="94553" spans="8:8">
      <c r="H94553" s="200"/>
    </row>
    <row r="94554" spans="8:8">
      <c r="H94554" s="200"/>
    </row>
    <row r="94555" spans="8:8">
      <c r="H94555" s="200"/>
    </row>
    <row r="94556" spans="8:8">
      <c r="H94556" s="200"/>
    </row>
    <row r="94557" spans="8:8">
      <c r="H94557" s="200"/>
    </row>
    <row r="94558" spans="8:8">
      <c r="H94558" s="200"/>
    </row>
    <row r="94559" spans="8:8">
      <c r="H94559" s="200"/>
    </row>
    <row r="94560" spans="8:8">
      <c r="H94560" s="200"/>
    </row>
    <row r="94561" spans="8:8">
      <c r="H94561" s="200"/>
    </row>
    <row r="94562" spans="8:8">
      <c r="H94562" s="200"/>
    </row>
    <row r="94563" spans="8:8">
      <c r="H94563" s="200"/>
    </row>
    <row r="94564" spans="8:8">
      <c r="H94564" s="200"/>
    </row>
    <row r="94565" spans="8:8">
      <c r="H94565" s="200"/>
    </row>
    <row r="94566" spans="8:8">
      <c r="H94566" s="200"/>
    </row>
    <row r="94567" spans="8:8">
      <c r="H94567" s="200"/>
    </row>
    <row r="94568" spans="8:8">
      <c r="H94568" s="200"/>
    </row>
    <row r="94569" spans="8:8">
      <c r="H94569" s="200"/>
    </row>
    <row r="94570" spans="8:8">
      <c r="H94570" s="200"/>
    </row>
    <row r="94571" spans="8:8">
      <c r="H94571" s="200"/>
    </row>
    <row r="94572" spans="8:8">
      <c r="H94572" s="200"/>
    </row>
    <row r="94573" spans="8:8">
      <c r="H94573" s="200"/>
    </row>
    <row r="94574" spans="8:8">
      <c r="H94574" s="200"/>
    </row>
    <row r="94575" spans="8:8">
      <c r="H94575" s="200"/>
    </row>
    <row r="94576" spans="8:8">
      <c r="H94576" s="200"/>
    </row>
    <row r="94577" spans="8:8">
      <c r="H94577" s="200"/>
    </row>
    <row r="94578" spans="8:8">
      <c r="H94578" s="200"/>
    </row>
    <row r="94579" spans="8:8">
      <c r="H94579" s="200"/>
    </row>
    <row r="94580" spans="8:8">
      <c r="H94580" s="200"/>
    </row>
    <row r="94581" spans="8:8">
      <c r="H94581" s="200"/>
    </row>
    <row r="94582" spans="8:8">
      <c r="H94582" s="200"/>
    </row>
    <row r="94583" spans="8:8">
      <c r="H94583" s="200"/>
    </row>
    <row r="94584" spans="8:8">
      <c r="H94584" s="200"/>
    </row>
    <row r="94585" spans="8:8">
      <c r="H94585" s="200"/>
    </row>
    <row r="94586" spans="8:8">
      <c r="H94586" s="200"/>
    </row>
    <row r="94587" spans="8:8">
      <c r="H94587" s="200"/>
    </row>
    <row r="94588" spans="8:8">
      <c r="H94588" s="200"/>
    </row>
    <row r="94589" spans="8:8">
      <c r="H94589" s="200"/>
    </row>
    <row r="94590" spans="8:8">
      <c r="H94590" s="200"/>
    </row>
    <row r="94591" spans="8:8">
      <c r="H94591" s="200"/>
    </row>
    <row r="94592" spans="8:8">
      <c r="H94592" s="200"/>
    </row>
    <row r="94593" spans="8:8">
      <c r="H94593" s="200"/>
    </row>
    <row r="94594" spans="8:8">
      <c r="H94594" s="200"/>
    </row>
    <row r="94595" spans="8:8">
      <c r="H94595" s="200"/>
    </row>
    <row r="94596" spans="8:8">
      <c r="H94596" s="200"/>
    </row>
    <row r="94597" spans="8:8">
      <c r="H94597" s="200"/>
    </row>
    <row r="94598" spans="8:8">
      <c r="H94598" s="200"/>
    </row>
    <row r="94599" spans="8:8">
      <c r="H94599" s="200"/>
    </row>
    <row r="94600" spans="8:8">
      <c r="H94600" s="200"/>
    </row>
    <row r="94601" spans="8:8">
      <c r="H94601" s="200"/>
    </row>
    <row r="94602" spans="8:8">
      <c r="H94602" s="200"/>
    </row>
    <row r="94603" spans="8:8">
      <c r="H94603" s="200"/>
    </row>
    <row r="94604" spans="8:8">
      <c r="H94604" s="200"/>
    </row>
    <row r="94605" spans="8:8">
      <c r="H94605" s="200"/>
    </row>
    <row r="94606" spans="8:8">
      <c r="H94606" s="200"/>
    </row>
    <row r="94607" spans="8:8">
      <c r="H94607" s="200"/>
    </row>
    <row r="94608" spans="8:8">
      <c r="H94608" s="200"/>
    </row>
    <row r="94609" spans="8:8">
      <c r="H94609" s="200"/>
    </row>
    <row r="94610" spans="8:8">
      <c r="H94610" s="200"/>
    </row>
    <row r="94611" spans="8:8">
      <c r="H94611" s="200"/>
    </row>
    <row r="94612" spans="8:8">
      <c r="H94612" s="200"/>
    </row>
    <row r="94613" spans="8:8">
      <c r="H94613" s="200"/>
    </row>
    <row r="94614" spans="8:8">
      <c r="H94614" s="200"/>
    </row>
    <row r="94615" spans="8:8">
      <c r="H94615" s="200"/>
    </row>
    <row r="94616" spans="8:8">
      <c r="H94616" s="200"/>
    </row>
    <row r="94617" spans="8:8">
      <c r="H94617" s="200"/>
    </row>
    <row r="94618" spans="8:8">
      <c r="H94618" s="200"/>
    </row>
    <row r="94619" spans="8:8">
      <c r="H94619" s="200"/>
    </row>
    <row r="94620" spans="8:8">
      <c r="H94620" s="200"/>
    </row>
    <row r="94621" spans="8:8">
      <c r="H94621" s="200"/>
    </row>
    <row r="94622" spans="8:8">
      <c r="H94622" s="200"/>
    </row>
    <row r="94623" spans="8:8">
      <c r="H94623" s="200"/>
    </row>
    <row r="94624" spans="8:8">
      <c r="H94624" s="200"/>
    </row>
    <row r="94625" spans="8:8">
      <c r="H94625" s="200"/>
    </row>
    <row r="94626" spans="8:8">
      <c r="H94626" s="200"/>
    </row>
    <row r="94627" spans="8:8">
      <c r="H94627" s="200"/>
    </row>
    <row r="94628" spans="8:8">
      <c r="H94628" s="200"/>
    </row>
    <row r="94629" spans="8:8">
      <c r="H94629" s="200"/>
    </row>
    <row r="94630" spans="8:8">
      <c r="H94630" s="200"/>
    </row>
    <row r="94631" spans="8:8">
      <c r="H94631" s="200"/>
    </row>
    <row r="94632" spans="8:8">
      <c r="H94632" s="200"/>
    </row>
    <row r="94633" spans="8:8">
      <c r="H94633" s="200"/>
    </row>
    <row r="94634" spans="8:8">
      <c r="H94634" s="200"/>
    </row>
    <row r="94635" spans="8:8">
      <c r="H94635" s="200"/>
    </row>
    <row r="94636" spans="8:8">
      <c r="H94636" s="200"/>
    </row>
    <row r="94637" spans="8:8">
      <c r="H94637" s="200"/>
    </row>
    <row r="94638" spans="8:8">
      <c r="H94638" s="200"/>
    </row>
    <row r="94639" spans="8:8">
      <c r="H94639" s="200"/>
    </row>
    <row r="94640" spans="8:8">
      <c r="H94640" s="200"/>
    </row>
    <row r="94641" spans="8:8">
      <c r="H94641" s="200"/>
    </row>
    <row r="94642" spans="8:8">
      <c r="H94642" s="200"/>
    </row>
    <row r="94643" spans="8:8">
      <c r="H94643" s="200"/>
    </row>
    <row r="94644" spans="8:8">
      <c r="H94644" s="200"/>
    </row>
    <row r="94645" spans="8:8">
      <c r="H94645" s="200"/>
    </row>
    <row r="94646" spans="8:8">
      <c r="H94646" s="200"/>
    </row>
    <row r="94647" spans="8:8">
      <c r="H94647" s="200"/>
    </row>
    <row r="94648" spans="8:8">
      <c r="H94648" s="200"/>
    </row>
    <row r="94649" spans="8:8">
      <c r="H94649" s="200"/>
    </row>
    <row r="94650" spans="8:8">
      <c r="H94650" s="200"/>
    </row>
    <row r="94651" spans="8:8">
      <c r="H94651" s="200"/>
    </row>
    <row r="94652" spans="8:8">
      <c r="H94652" s="200"/>
    </row>
    <row r="94653" spans="8:8">
      <c r="H94653" s="200"/>
    </row>
    <row r="94654" spans="8:8">
      <c r="H94654" s="200"/>
    </row>
    <row r="94655" spans="8:8">
      <c r="H94655" s="200"/>
    </row>
    <row r="94656" spans="8:8">
      <c r="H94656" s="200"/>
    </row>
    <row r="94657" spans="8:8">
      <c r="H94657" s="200"/>
    </row>
    <row r="94658" spans="8:8">
      <c r="H94658" s="200"/>
    </row>
    <row r="94659" spans="8:8">
      <c r="H94659" s="200"/>
    </row>
    <row r="94660" spans="8:8">
      <c r="H94660" s="200"/>
    </row>
    <row r="94661" spans="8:8">
      <c r="H94661" s="200"/>
    </row>
    <row r="94662" spans="8:8">
      <c r="H94662" s="200"/>
    </row>
    <row r="94663" spans="8:8">
      <c r="H94663" s="200"/>
    </row>
    <row r="94664" spans="8:8">
      <c r="H94664" s="200"/>
    </row>
    <row r="94665" spans="8:8">
      <c r="H94665" s="200"/>
    </row>
    <row r="94666" spans="8:8">
      <c r="H94666" s="200"/>
    </row>
    <row r="94667" spans="8:8">
      <c r="H94667" s="200"/>
    </row>
    <row r="94668" spans="8:8">
      <c r="H94668" s="200"/>
    </row>
    <row r="94669" spans="8:8">
      <c r="H94669" s="200"/>
    </row>
    <row r="94670" spans="8:8">
      <c r="H94670" s="200"/>
    </row>
    <row r="94671" spans="8:8">
      <c r="H94671" s="200"/>
    </row>
    <row r="94672" spans="8:8">
      <c r="H94672" s="200"/>
    </row>
    <row r="94673" spans="8:8">
      <c r="H94673" s="200"/>
    </row>
    <row r="94674" spans="8:8">
      <c r="H94674" s="200"/>
    </row>
    <row r="94675" spans="8:8">
      <c r="H94675" s="200"/>
    </row>
    <row r="94676" spans="8:8">
      <c r="H94676" s="200"/>
    </row>
    <row r="94677" spans="8:8">
      <c r="H94677" s="200"/>
    </row>
    <row r="94678" spans="8:8">
      <c r="H94678" s="200"/>
    </row>
    <row r="94679" spans="8:8">
      <c r="H94679" s="200"/>
    </row>
    <row r="94680" spans="8:8">
      <c r="H94680" s="200"/>
    </row>
    <row r="94681" spans="8:8">
      <c r="H94681" s="200"/>
    </row>
    <row r="94682" spans="8:8">
      <c r="H94682" s="200"/>
    </row>
    <row r="94683" spans="8:8">
      <c r="H94683" s="200"/>
    </row>
    <row r="94684" spans="8:8">
      <c r="H94684" s="200"/>
    </row>
    <row r="94685" spans="8:8">
      <c r="H94685" s="200"/>
    </row>
    <row r="94686" spans="8:8">
      <c r="H94686" s="200"/>
    </row>
    <row r="94687" spans="8:8">
      <c r="H94687" s="200"/>
    </row>
    <row r="94688" spans="8:8">
      <c r="H94688" s="200"/>
    </row>
    <row r="94689" spans="8:8">
      <c r="H94689" s="200"/>
    </row>
    <row r="94690" spans="8:8">
      <c r="H94690" s="200"/>
    </row>
    <row r="94691" spans="8:8">
      <c r="H94691" s="200"/>
    </row>
    <row r="94692" spans="8:8">
      <c r="H94692" s="200"/>
    </row>
    <row r="94693" spans="8:8">
      <c r="H94693" s="200"/>
    </row>
    <row r="94694" spans="8:8">
      <c r="H94694" s="200"/>
    </row>
    <row r="94695" spans="8:8">
      <c r="H94695" s="200"/>
    </row>
    <row r="94696" spans="8:8">
      <c r="H94696" s="200"/>
    </row>
    <row r="94697" spans="8:8">
      <c r="H94697" s="200"/>
    </row>
    <row r="94698" spans="8:8">
      <c r="H94698" s="200"/>
    </row>
    <row r="94699" spans="8:8">
      <c r="H94699" s="200"/>
    </row>
    <row r="94700" spans="8:8">
      <c r="H94700" s="200"/>
    </row>
    <row r="94701" spans="8:8">
      <c r="H94701" s="200"/>
    </row>
    <row r="94702" spans="8:8">
      <c r="H94702" s="200"/>
    </row>
    <row r="94703" spans="8:8">
      <c r="H94703" s="200"/>
    </row>
    <row r="94704" spans="8:8">
      <c r="H94704" s="200"/>
    </row>
    <row r="94705" spans="8:8">
      <c r="H94705" s="200"/>
    </row>
    <row r="94706" spans="8:8">
      <c r="H94706" s="200"/>
    </row>
    <row r="94707" spans="8:8">
      <c r="H94707" s="200"/>
    </row>
    <row r="94708" spans="8:8">
      <c r="H94708" s="200"/>
    </row>
    <row r="94709" spans="8:8">
      <c r="H94709" s="200"/>
    </row>
    <row r="94710" spans="8:8">
      <c r="H94710" s="200"/>
    </row>
    <row r="94711" spans="8:8">
      <c r="H94711" s="200"/>
    </row>
    <row r="94712" spans="8:8">
      <c r="H94712" s="200"/>
    </row>
    <row r="94713" spans="8:8">
      <c r="H94713" s="200"/>
    </row>
    <row r="94714" spans="8:8">
      <c r="H94714" s="200"/>
    </row>
    <row r="94715" spans="8:8">
      <c r="H94715" s="200"/>
    </row>
    <row r="94716" spans="8:8">
      <c r="H94716" s="200"/>
    </row>
    <row r="94717" spans="8:8">
      <c r="H94717" s="200"/>
    </row>
    <row r="94718" spans="8:8">
      <c r="H94718" s="200"/>
    </row>
    <row r="94719" spans="8:8">
      <c r="H94719" s="200"/>
    </row>
    <row r="94720" spans="8:8">
      <c r="H94720" s="200"/>
    </row>
    <row r="94721" spans="8:8">
      <c r="H94721" s="200"/>
    </row>
    <row r="94722" spans="8:8">
      <c r="H94722" s="200"/>
    </row>
    <row r="94723" spans="8:8">
      <c r="H94723" s="200"/>
    </row>
    <row r="94724" spans="8:8">
      <c r="H94724" s="200"/>
    </row>
    <row r="94725" spans="8:8">
      <c r="H94725" s="200"/>
    </row>
    <row r="94726" spans="8:8">
      <c r="H94726" s="200"/>
    </row>
    <row r="94727" spans="8:8">
      <c r="H94727" s="200"/>
    </row>
    <row r="94728" spans="8:8">
      <c r="H94728" s="200"/>
    </row>
    <row r="94729" spans="8:8">
      <c r="H94729" s="200"/>
    </row>
    <row r="94730" spans="8:8">
      <c r="H94730" s="200"/>
    </row>
    <row r="94731" spans="8:8">
      <c r="H94731" s="200"/>
    </row>
    <row r="94732" spans="8:8">
      <c r="H94732" s="200"/>
    </row>
    <row r="94733" spans="8:8">
      <c r="H94733" s="200"/>
    </row>
    <row r="94734" spans="8:8">
      <c r="H94734" s="200"/>
    </row>
    <row r="94735" spans="8:8">
      <c r="H94735" s="200"/>
    </row>
    <row r="94736" spans="8:8">
      <c r="H94736" s="200"/>
    </row>
    <row r="94737" spans="8:8">
      <c r="H94737" s="200"/>
    </row>
    <row r="94738" spans="8:8">
      <c r="H94738" s="200"/>
    </row>
    <row r="94739" spans="8:8">
      <c r="H94739" s="200"/>
    </row>
    <row r="94740" spans="8:8">
      <c r="H94740" s="200"/>
    </row>
    <row r="94741" spans="8:8">
      <c r="H94741" s="200"/>
    </row>
    <row r="94742" spans="8:8">
      <c r="H94742" s="200"/>
    </row>
    <row r="94743" spans="8:8">
      <c r="H94743" s="200"/>
    </row>
    <row r="94744" spans="8:8">
      <c r="H94744" s="200"/>
    </row>
    <row r="94745" spans="8:8">
      <c r="H94745" s="200"/>
    </row>
    <row r="94746" spans="8:8">
      <c r="H94746" s="200"/>
    </row>
    <row r="94747" spans="8:8">
      <c r="H94747" s="200"/>
    </row>
    <row r="94748" spans="8:8">
      <c r="H94748" s="200"/>
    </row>
    <row r="94749" spans="8:8">
      <c r="H94749" s="200"/>
    </row>
    <row r="94750" spans="8:8">
      <c r="H94750" s="200"/>
    </row>
    <row r="94751" spans="8:8">
      <c r="H94751" s="200"/>
    </row>
    <row r="94752" spans="8:8">
      <c r="H94752" s="200"/>
    </row>
    <row r="94753" spans="8:8">
      <c r="H94753" s="200"/>
    </row>
    <row r="94754" spans="8:8">
      <c r="H94754" s="200"/>
    </row>
    <row r="94755" spans="8:8">
      <c r="H94755" s="200"/>
    </row>
    <row r="94756" spans="8:8">
      <c r="H94756" s="200"/>
    </row>
    <row r="94757" spans="8:8">
      <c r="H94757" s="200"/>
    </row>
    <row r="94758" spans="8:8">
      <c r="H94758" s="200"/>
    </row>
    <row r="94759" spans="8:8">
      <c r="H94759" s="200"/>
    </row>
    <row r="94760" spans="8:8">
      <c r="H94760" s="200"/>
    </row>
    <row r="94761" spans="8:8">
      <c r="H94761" s="200"/>
    </row>
    <row r="94762" spans="8:8">
      <c r="H94762" s="200"/>
    </row>
    <row r="94763" spans="8:8">
      <c r="H94763" s="200"/>
    </row>
    <row r="94764" spans="8:8">
      <c r="H94764" s="200"/>
    </row>
    <row r="94765" spans="8:8">
      <c r="H94765" s="200"/>
    </row>
    <row r="94766" spans="8:8">
      <c r="H94766" s="200"/>
    </row>
    <row r="94767" spans="8:8">
      <c r="H94767" s="200"/>
    </row>
    <row r="94768" spans="8:8">
      <c r="H94768" s="200"/>
    </row>
    <row r="94769" spans="8:8">
      <c r="H94769" s="200"/>
    </row>
    <row r="94770" spans="8:8">
      <c r="H94770" s="200"/>
    </row>
    <row r="94771" spans="8:8">
      <c r="H94771" s="200"/>
    </row>
    <row r="94772" spans="8:8">
      <c r="H94772" s="200"/>
    </row>
    <row r="94773" spans="8:8">
      <c r="H94773" s="200"/>
    </row>
    <row r="94774" spans="8:8">
      <c r="H94774" s="200"/>
    </row>
    <row r="94775" spans="8:8">
      <c r="H94775" s="200"/>
    </row>
    <row r="94776" spans="8:8">
      <c r="H94776" s="200"/>
    </row>
    <row r="94777" spans="8:8">
      <c r="H94777" s="200"/>
    </row>
    <row r="94778" spans="8:8">
      <c r="H94778" s="200"/>
    </row>
    <row r="94779" spans="8:8">
      <c r="H94779" s="200"/>
    </row>
    <row r="94780" spans="8:8">
      <c r="H94780" s="200"/>
    </row>
    <row r="94781" spans="8:8">
      <c r="H94781" s="200"/>
    </row>
    <row r="94782" spans="8:8">
      <c r="H94782" s="200"/>
    </row>
    <row r="94783" spans="8:8">
      <c r="H94783" s="200"/>
    </row>
    <row r="94784" spans="8:8">
      <c r="H94784" s="200"/>
    </row>
    <row r="94785" spans="8:8">
      <c r="H94785" s="200"/>
    </row>
    <row r="94786" spans="8:8">
      <c r="H94786" s="200"/>
    </row>
    <row r="94787" spans="8:8">
      <c r="H94787" s="200"/>
    </row>
    <row r="94788" spans="8:8">
      <c r="H94788" s="200"/>
    </row>
    <row r="94789" spans="8:8">
      <c r="H94789" s="200"/>
    </row>
    <row r="94790" spans="8:8">
      <c r="H94790" s="200"/>
    </row>
    <row r="94791" spans="8:8">
      <c r="H94791" s="200"/>
    </row>
    <row r="94792" spans="8:8">
      <c r="H94792" s="200"/>
    </row>
    <row r="94793" spans="8:8">
      <c r="H94793" s="200"/>
    </row>
    <row r="94794" spans="8:8">
      <c r="H94794" s="200"/>
    </row>
    <row r="94795" spans="8:8">
      <c r="H94795" s="200"/>
    </row>
    <row r="94796" spans="8:8">
      <c r="H94796" s="200"/>
    </row>
    <row r="94797" spans="8:8">
      <c r="H94797" s="200"/>
    </row>
    <row r="94798" spans="8:8">
      <c r="H94798" s="200"/>
    </row>
    <row r="94799" spans="8:8">
      <c r="H94799" s="200"/>
    </row>
    <row r="94800" spans="8:8">
      <c r="H94800" s="200"/>
    </row>
    <row r="94801" spans="8:8">
      <c r="H94801" s="200"/>
    </row>
    <row r="94802" spans="8:8">
      <c r="H94802" s="200"/>
    </row>
    <row r="94803" spans="8:8">
      <c r="H94803" s="200"/>
    </row>
    <row r="94804" spans="8:8">
      <c r="H94804" s="200"/>
    </row>
    <row r="94805" spans="8:8">
      <c r="H94805" s="200"/>
    </row>
    <row r="94806" spans="8:8">
      <c r="H94806" s="200"/>
    </row>
    <row r="94807" spans="8:8">
      <c r="H94807" s="200"/>
    </row>
    <row r="94808" spans="8:8">
      <c r="H94808" s="200"/>
    </row>
    <row r="94809" spans="8:8">
      <c r="H94809" s="200"/>
    </row>
    <row r="94810" spans="8:8">
      <c r="H94810" s="200"/>
    </row>
    <row r="94811" spans="8:8">
      <c r="H94811" s="200"/>
    </row>
    <row r="94812" spans="8:8">
      <c r="H94812" s="200"/>
    </row>
    <row r="94813" spans="8:8">
      <c r="H94813" s="200"/>
    </row>
    <row r="94814" spans="8:8">
      <c r="H94814" s="200"/>
    </row>
    <row r="94815" spans="8:8">
      <c r="H94815" s="200"/>
    </row>
    <row r="94816" spans="8:8">
      <c r="H94816" s="200"/>
    </row>
    <row r="94817" spans="8:8">
      <c r="H94817" s="200"/>
    </row>
    <row r="94818" spans="8:8">
      <c r="H94818" s="200"/>
    </row>
    <row r="94819" spans="8:8">
      <c r="H94819" s="200"/>
    </row>
    <row r="94820" spans="8:8">
      <c r="H94820" s="200"/>
    </row>
    <row r="94821" spans="8:8">
      <c r="H94821" s="200"/>
    </row>
    <row r="94822" spans="8:8">
      <c r="H94822" s="200"/>
    </row>
    <row r="94823" spans="8:8">
      <c r="H94823" s="200"/>
    </row>
    <row r="94824" spans="8:8">
      <c r="H94824" s="200"/>
    </row>
    <row r="94825" spans="8:8">
      <c r="H94825" s="200"/>
    </row>
    <row r="94826" spans="8:8">
      <c r="H94826" s="200"/>
    </row>
    <row r="94827" spans="8:8">
      <c r="H94827" s="200"/>
    </row>
    <row r="94828" spans="8:8">
      <c r="H94828" s="200"/>
    </row>
    <row r="94829" spans="8:8">
      <c r="H94829" s="200"/>
    </row>
    <row r="94830" spans="8:8">
      <c r="H94830" s="200"/>
    </row>
    <row r="94831" spans="8:8">
      <c r="H94831" s="200"/>
    </row>
    <row r="94832" spans="8:8">
      <c r="H94832" s="200"/>
    </row>
    <row r="94833" spans="8:8">
      <c r="H94833" s="200"/>
    </row>
    <row r="94834" spans="8:8">
      <c r="H94834" s="200"/>
    </row>
    <row r="94835" spans="8:8">
      <c r="H94835" s="200"/>
    </row>
    <row r="94836" spans="8:8">
      <c r="H94836" s="200"/>
    </row>
    <row r="94837" spans="8:8">
      <c r="H94837" s="200"/>
    </row>
    <row r="94838" spans="8:8">
      <c r="H94838" s="200"/>
    </row>
    <row r="94839" spans="8:8">
      <c r="H94839" s="200"/>
    </row>
    <row r="94840" spans="8:8">
      <c r="H94840" s="200"/>
    </row>
    <row r="94841" spans="8:8">
      <c r="H94841" s="200"/>
    </row>
    <row r="94842" spans="8:8">
      <c r="H94842" s="200"/>
    </row>
    <row r="94843" spans="8:8">
      <c r="H94843" s="200"/>
    </row>
    <row r="94844" spans="8:8">
      <c r="H94844" s="200"/>
    </row>
    <row r="94845" spans="8:8">
      <c r="H94845" s="200"/>
    </row>
    <row r="94846" spans="8:8">
      <c r="H94846" s="200"/>
    </row>
    <row r="94847" spans="8:8">
      <c r="H94847" s="200"/>
    </row>
    <row r="94848" spans="8:8">
      <c r="H94848" s="200"/>
    </row>
    <row r="94849" spans="8:8">
      <c r="H94849" s="200"/>
    </row>
    <row r="94850" spans="8:8">
      <c r="H94850" s="200"/>
    </row>
    <row r="94851" spans="8:8">
      <c r="H94851" s="200"/>
    </row>
    <row r="94852" spans="8:8">
      <c r="H94852" s="200"/>
    </row>
    <row r="94853" spans="8:8">
      <c r="H94853" s="200"/>
    </row>
    <row r="94854" spans="8:8">
      <c r="H94854" s="200"/>
    </row>
    <row r="94855" spans="8:8">
      <c r="H94855" s="200"/>
    </row>
    <row r="94856" spans="8:8">
      <c r="H94856" s="200"/>
    </row>
    <row r="94857" spans="8:8">
      <c r="H94857" s="200"/>
    </row>
    <row r="94858" spans="8:8">
      <c r="H94858" s="200"/>
    </row>
    <row r="94859" spans="8:8">
      <c r="H94859" s="200"/>
    </row>
    <row r="94860" spans="8:8">
      <c r="H94860" s="200"/>
    </row>
    <row r="94861" spans="8:8">
      <c r="H94861" s="200"/>
    </row>
    <row r="94862" spans="8:8">
      <c r="H94862" s="200"/>
    </row>
    <row r="94863" spans="8:8">
      <c r="H94863" s="200"/>
    </row>
    <row r="94864" spans="8:8">
      <c r="H94864" s="200"/>
    </row>
    <row r="94865" spans="8:8">
      <c r="H94865" s="200"/>
    </row>
    <row r="94866" spans="8:8">
      <c r="H94866" s="200"/>
    </row>
    <row r="94867" spans="8:8">
      <c r="H94867" s="200"/>
    </row>
    <row r="94868" spans="8:8">
      <c r="H94868" s="200"/>
    </row>
    <row r="94869" spans="8:8">
      <c r="H94869" s="200"/>
    </row>
    <row r="94870" spans="8:8">
      <c r="H94870" s="200"/>
    </row>
    <row r="94871" spans="8:8">
      <c r="H94871" s="200"/>
    </row>
    <row r="94872" spans="8:8">
      <c r="H94872" s="200"/>
    </row>
    <row r="94873" spans="8:8">
      <c r="H94873" s="200"/>
    </row>
    <row r="94874" spans="8:8">
      <c r="H94874" s="200"/>
    </row>
    <row r="94875" spans="8:8">
      <c r="H94875" s="200"/>
    </row>
    <row r="94876" spans="8:8">
      <c r="H94876" s="200"/>
    </row>
    <row r="94877" spans="8:8">
      <c r="H94877" s="200"/>
    </row>
    <row r="94878" spans="8:8">
      <c r="H94878" s="200"/>
    </row>
    <row r="94879" spans="8:8">
      <c r="H94879" s="200"/>
    </row>
    <row r="94880" spans="8:8">
      <c r="H94880" s="200"/>
    </row>
    <row r="94881" spans="8:8">
      <c r="H94881" s="200"/>
    </row>
    <row r="94882" spans="8:8">
      <c r="H94882" s="200"/>
    </row>
    <row r="94883" spans="8:8">
      <c r="H94883" s="200"/>
    </row>
    <row r="94884" spans="8:8">
      <c r="H94884" s="200"/>
    </row>
    <row r="94885" spans="8:8">
      <c r="H94885" s="200"/>
    </row>
    <row r="94886" spans="8:8">
      <c r="H94886" s="200"/>
    </row>
    <row r="94887" spans="8:8">
      <c r="H94887" s="200"/>
    </row>
    <row r="94888" spans="8:8">
      <c r="H94888" s="200"/>
    </row>
    <row r="94889" spans="8:8">
      <c r="H94889" s="200"/>
    </row>
    <row r="94890" spans="8:8">
      <c r="H94890" s="200"/>
    </row>
    <row r="94891" spans="8:8">
      <c r="H94891" s="200"/>
    </row>
    <row r="94892" spans="8:8">
      <c r="H94892" s="200"/>
    </row>
    <row r="94893" spans="8:8">
      <c r="H94893" s="200"/>
    </row>
    <row r="94894" spans="8:8">
      <c r="H94894" s="200"/>
    </row>
    <row r="94895" spans="8:8">
      <c r="H94895" s="200"/>
    </row>
    <row r="94896" spans="8:8">
      <c r="H94896" s="200"/>
    </row>
    <row r="94897" spans="8:8">
      <c r="H94897" s="200"/>
    </row>
    <row r="94898" spans="8:8">
      <c r="H94898" s="200"/>
    </row>
    <row r="94899" spans="8:8">
      <c r="H94899" s="200"/>
    </row>
    <row r="94900" spans="8:8">
      <c r="H94900" s="200"/>
    </row>
    <row r="94901" spans="8:8">
      <c r="H94901" s="200"/>
    </row>
    <row r="94902" spans="8:8">
      <c r="H94902" s="200"/>
    </row>
    <row r="94903" spans="8:8">
      <c r="H94903" s="200"/>
    </row>
    <row r="94904" spans="8:8">
      <c r="H94904" s="200"/>
    </row>
    <row r="94905" spans="8:8">
      <c r="H94905" s="200"/>
    </row>
    <row r="94906" spans="8:8">
      <c r="H94906" s="200"/>
    </row>
    <row r="94907" spans="8:8">
      <c r="H94907" s="200"/>
    </row>
    <row r="94908" spans="8:8">
      <c r="H94908" s="200"/>
    </row>
    <row r="94909" spans="8:8">
      <c r="H94909" s="200"/>
    </row>
    <row r="94910" spans="8:8">
      <c r="H94910" s="200"/>
    </row>
    <row r="94911" spans="8:8">
      <c r="H94911" s="200"/>
    </row>
    <row r="94912" spans="8:8">
      <c r="H94912" s="200"/>
    </row>
    <row r="94913" spans="8:8">
      <c r="H94913" s="200"/>
    </row>
    <row r="94914" spans="8:8">
      <c r="H94914" s="200"/>
    </row>
    <row r="94915" spans="8:8">
      <c r="H94915" s="200"/>
    </row>
    <row r="94916" spans="8:8">
      <c r="H94916" s="200"/>
    </row>
    <row r="94917" spans="8:8">
      <c r="H94917" s="200"/>
    </row>
    <row r="94918" spans="8:8">
      <c r="H94918" s="200"/>
    </row>
    <row r="94919" spans="8:8">
      <c r="H94919" s="200"/>
    </row>
    <row r="94920" spans="8:8">
      <c r="H94920" s="200"/>
    </row>
    <row r="94921" spans="8:8">
      <c r="H94921" s="200"/>
    </row>
    <row r="94922" spans="8:8">
      <c r="H94922" s="200"/>
    </row>
    <row r="94923" spans="8:8">
      <c r="H94923" s="200"/>
    </row>
    <row r="94924" spans="8:8">
      <c r="H94924" s="200"/>
    </row>
    <row r="94925" spans="8:8">
      <c r="H94925" s="200"/>
    </row>
    <row r="94926" spans="8:8">
      <c r="H94926" s="200"/>
    </row>
    <row r="94927" spans="8:8">
      <c r="H94927" s="200"/>
    </row>
    <row r="94928" spans="8:8">
      <c r="H94928" s="200"/>
    </row>
    <row r="94929" spans="8:8">
      <c r="H94929" s="200"/>
    </row>
    <row r="94930" spans="8:8">
      <c r="H94930" s="200"/>
    </row>
    <row r="94931" spans="8:8">
      <c r="H94931" s="200"/>
    </row>
    <row r="94932" spans="8:8">
      <c r="H94932" s="200"/>
    </row>
    <row r="94933" spans="8:8">
      <c r="H94933" s="200"/>
    </row>
    <row r="94934" spans="8:8">
      <c r="H94934" s="200"/>
    </row>
    <row r="94935" spans="8:8">
      <c r="H94935" s="200"/>
    </row>
    <row r="94936" spans="8:8">
      <c r="H94936" s="200"/>
    </row>
    <row r="94937" spans="8:8">
      <c r="H94937" s="200"/>
    </row>
    <row r="94938" spans="8:8">
      <c r="H94938" s="200"/>
    </row>
    <row r="94939" spans="8:8">
      <c r="H94939" s="200"/>
    </row>
    <row r="94940" spans="8:8">
      <c r="H94940" s="200"/>
    </row>
    <row r="94941" spans="8:8">
      <c r="H94941" s="200"/>
    </row>
    <row r="94942" spans="8:8">
      <c r="H94942" s="200"/>
    </row>
    <row r="94943" spans="8:8">
      <c r="H94943" s="200"/>
    </row>
    <row r="94944" spans="8:8">
      <c r="H94944" s="200"/>
    </row>
    <row r="94945" spans="8:8">
      <c r="H94945" s="200"/>
    </row>
    <row r="94946" spans="8:8">
      <c r="H94946" s="200"/>
    </row>
    <row r="94947" spans="8:8">
      <c r="H94947" s="200"/>
    </row>
    <row r="94948" spans="8:8">
      <c r="H94948" s="200"/>
    </row>
    <row r="94949" spans="8:8">
      <c r="H94949" s="200"/>
    </row>
    <row r="94950" spans="8:8">
      <c r="H94950" s="200"/>
    </row>
    <row r="94951" spans="8:8">
      <c r="H94951" s="200"/>
    </row>
    <row r="94952" spans="8:8">
      <c r="H94952" s="200"/>
    </row>
    <row r="94953" spans="8:8">
      <c r="H94953" s="200"/>
    </row>
    <row r="94954" spans="8:8">
      <c r="H94954" s="200"/>
    </row>
    <row r="94955" spans="8:8">
      <c r="H94955" s="200"/>
    </row>
    <row r="94956" spans="8:8">
      <c r="H94956" s="200"/>
    </row>
    <row r="94957" spans="8:8">
      <c r="H94957" s="200"/>
    </row>
    <row r="94958" spans="8:8">
      <c r="H94958" s="200"/>
    </row>
    <row r="94959" spans="8:8">
      <c r="H94959" s="200"/>
    </row>
    <row r="94960" spans="8:8">
      <c r="H94960" s="200"/>
    </row>
    <row r="94961" spans="8:8">
      <c r="H94961" s="200"/>
    </row>
    <row r="94962" spans="8:8">
      <c r="H94962" s="200"/>
    </row>
    <row r="94963" spans="8:8">
      <c r="H94963" s="200"/>
    </row>
    <row r="94964" spans="8:8">
      <c r="H94964" s="200"/>
    </row>
    <row r="94965" spans="8:8">
      <c r="H94965" s="200"/>
    </row>
    <row r="94966" spans="8:8">
      <c r="H94966" s="200"/>
    </row>
    <row r="94967" spans="8:8">
      <c r="H94967" s="200"/>
    </row>
    <row r="94968" spans="8:8">
      <c r="H94968" s="200"/>
    </row>
    <row r="94969" spans="8:8">
      <c r="H94969" s="200"/>
    </row>
    <row r="94970" spans="8:8">
      <c r="H94970" s="200"/>
    </row>
    <row r="94971" spans="8:8">
      <c r="H94971" s="200"/>
    </row>
    <row r="94972" spans="8:8">
      <c r="H94972" s="200"/>
    </row>
    <row r="94973" spans="8:8">
      <c r="H94973" s="200"/>
    </row>
    <row r="94974" spans="8:8">
      <c r="H94974" s="200"/>
    </row>
    <row r="94975" spans="8:8">
      <c r="H94975" s="200"/>
    </row>
    <row r="94976" spans="8:8">
      <c r="H94976" s="200"/>
    </row>
    <row r="94977" spans="8:8">
      <c r="H94977" s="200"/>
    </row>
    <row r="94978" spans="8:8">
      <c r="H94978" s="200"/>
    </row>
    <row r="94979" spans="8:8">
      <c r="H94979" s="200"/>
    </row>
    <row r="94980" spans="8:8">
      <c r="H94980" s="200"/>
    </row>
    <row r="94981" spans="8:8">
      <c r="H94981" s="200"/>
    </row>
    <row r="94982" spans="8:8">
      <c r="H94982" s="200"/>
    </row>
    <row r="94983" spans="8:8">
      <c r="H94983" s="200"/>
    </row>
    <row r="94984" spans="8:8">
      <c r="H94984" s="200"/>
    </row>
    <row r="94985" spans="8:8">
      <c r="H94985" s="200"/>
    </row>
    <row r="94986" spans="8:8">
      <c r="H94986" s="200"/>
    </row>
    <row r="94987" spans="8:8">
      <c r="H94987" s="200"/>
    </row>
    <row r="94988" spans="8:8">
      <c r="H94988" s="200"/>
    </row>
    <row r="94989" spans="8:8">
      <c r="H94989" s="200"/>
    </row>
    <row r="94990" spans="8:8">
      <c r="H94990" s="200"/>
    </row>
    <row r="94991" spans="8:8">
      <c r="H94991" s="200"/>
    </row>
    <row r="94992" spans="8:8">
      <c r="H94992" s="200"/>
    </row>
    <row r="94993" spans="8:8">
      <c r="H94993" s="200"/>
    </row>
    <row r="94994" spans="8:8">
      <c r="H94994" s="200"/>
    </row>
    <row r="94995" spans="8:8">
      <c r="H94995" s="200"/>
    </row>
    <row r="94996" spans="8:8">
      <c r="H94996" s="200"/>
    </row>
    <row r="94997" spans="8:8">
      <c r="H94997" s="200"/>
    </row>
    <row r="94998" spans="8:8">
      <c r="H94998" s="200"/>
    </row>
    <row r="94999" spans="8:8">
      <c r="H94999" s="200"/>
    </row>
    <row r="95000" spans="8:8">
      <c r="H95000" s="200"/>
    </row>
    <row r="95001" spans="8:8">
      <c r="H95001" s="200"/>
    </row>
    <row r="95002" spans="8:8">
      <c r="H95002" s="200"/>
    </row>
    <row r="95003" spans="8:8">
      <c r="H95003" s="200"/>
    </row>
    <row r="95004" spans="8:8">
      <c r="H95004" s="200"/>
    </row>
    <row r="95005" spans="8:8">
      <c r="H95005" s="200"/>
    </row>
    <row r="95006" spans="8:8">
      <c r="H95006" s="200"/>
    </row>
    <row r="95007" spans="8:8">
      <c r="H95007" s="200"/>
    </row>
    <row r="95008" spans="8:8">
      <c r="H95008" s="200"/>
    </row>
    <row r="95009" spans="8:8">
      <c r="H95009" s="200"/>
    </row>
    <row r="95010" spans="8:8">
      <c r="H95010" s="200"/>
    </row>
    <row r="95011" spans="8:8">
      <c r="H95011" s="200"/>
    </row>
    <row r="95012" spans="8:8">
      <c r="H95012" s="200"/>
    </row>
    <row r="95013" spans="8:8">
      <c r="H95013" s="200"/>
    </row>
    <row r="95014" spans="8:8">
      <c r="H95014" s="200"/>
    </row>
    <row r="95015" spans="8:8">
      <c r="H95015" s="200"/>
    </row>
    <row r="95016" spans="8:8">
      <c r="H95016" s="200"/>
    </row>
    <row r="95017" spans="8:8">
      <c r="H95017" s="200"/>
    </row>
    <row r="95018" spans="8:8">
      <c r="H95018" s="200"/>
    </row>
    <row r="95019" spans="8:8">
      <c r="H95019" s="200"/>
    </row>
    <row r="95020" spans="8:8">
      <c r="H95020" s="200"/>
    </row>
    <row r="95021" spans="8:8">
      <c r="H95021" s="200"/>
    </row>
    <row r="95022" spans="8:8">
      <c r="H95022" s="200"/>
    </row>
    <row r="95023" spans="8:8">
      <c r="H95023" s="200"/>
    </row>
    <row r="95024" spans="8:8">
      <c r="H95024" s="200"/>
    </row>
    <row r="95025" spans="8:8">
      <c r="H95025" s="200"/>
    </row>
    <row r="95026" spans="8:8">
      <c r="H95026" s="200"/>
    </row>
    <row r="95027" spans="8:8">
      <c r="H95027" s="200"/>
    </row>
    <row r="95028" spans="8:8">
      <c r="H95028" s="200"/>
    </row>
    <row r="95029" spans="8:8">
      <c r="H95029" s="200"/>
    </row>
    <row r="95030" spans="8:8">
      <c r="H95030" s="200"/>
    </row>
    <row r="95031" spans="8:8">
      <c r="H95031" s="200"/>
    </row>
    <row r="95032" spans="8:8">
      <c r="H95032" s="200"/>
    </row>
    <row r="95033" spans="8:8">
      <c r="H95033" s="200"/>
    </row>
    <row r="95034" spans="8:8">
      <c r="H95034" s="200"/>
    </row>
    <row r="95035" spans="8:8">
      <c r="H95035" s="200"/>
    </row>
    <row r="95036" spans="8:8">
      <c r="H95036" s="200"/>
    </row>
    <row r="95037" spans="8:8">
      <c r="H95037" s="200"/>
    </row>
    <row r="95038" spans="8:8">
      <c r="H95038" s="200"/>
    </row>
    <row r="95039" spans="8:8">
      <c r="H95039" s="200"/>
    </row>
    <row r="95040" spans="8:8">
      <c r="H95040" s="200"/>
    </row>
    <row r="95041" spans="8:8">
      <c r="H95041" s="200"/>
    </row>
    <row r="95042" spans="8:8">
      <c r="H95042" s="200"/>
    </row>
    <row r="95043" spans="8:8">
      <c r="H95043" s="200"/>
    </row>
    <row r="95044" spans="8:8">
      <c r="H95044" s="200"/>
    </row>
    <row r="95045" spans="8:8">
      <c r="H95045" s="200"/>
    </row>
    <row r="95046" spans="8:8">
      <c r="H95046" s="200"/>
    </row>
    <row r="95047" spans="8:8">
      <c r="H95047" s="200"/>
    </row>
    <row r="95048" spans="8:8">
      <c r="H95048" s="200"/>
    </row>
    <row r="95049" spans="8:8">
      <c r="H95049" s="200"/>
    </row>
    <row r="95050" spans="8:8">
      <c r="H95050" s="200"/>
    </row>
    <row r="95051" spans="8:8">
      <c r="H95051" s="200"/>
    </row>
    <row r="95052" spans="8:8">
      <c r="H95052" s="200"/>
    </row>
    <row r="95053" spans="8:8">
      <c r="H95053" s="200"/>
    </row>
    <row r="95054" spans="8:8">
      <c r="H95054" s="200"/>
    </row>
    <row r="95055" spans="8:8">
      <c r="H95055" s="200"/>
    </row>
    <row r="95056" spans="8:8">
      <c r="H95056" s="200"/>
    </row>
    <row r="95057" spans="8:8">
      <c r="H95057" s="200"/>
    </row>
    <row r="95058" spans="8:8">
      <c r="H95058" s="200"/>
    </row>
    <row r="95059" spans="8:8">
      <c r="H95059" s="200"/>
    </row>
    <row r="95060" spans="8:8">
      <c r="H95060" s="200"/>
    </row>
    <row r="95061" spans="8:8">
      <c r="H95061" s="200"/>
    </row>
    <row r="95062" spans="8:8">
      <c r="H95062" s="200"/>
    </row>
    <row r="95063" spans="8:8">
      <c r="H95063" s="200"/>
    </row>
    <row r="95064" spans="8:8">
      <c r="H95064" s="200"/>
    </row>
    <row r="95065" spans="8:8">
      <c r="H95065" s="200"/>
    </row>
    <row r="95066" spans="8:8">
      <c r="H95066" s="200"/>
    </row>
    <row r="95067" spans="8:8">
      <c r="H95067" s="200"/>
    </row>
    <row r="95068" spans="8:8">
      <c r="H95068" s="200"/>
    </row>
    <row r="95069" spans="8:8">
      <c r="H95069" s="200"/>
    </row>
    <row r="95070" spans="8:8">
      <c r="H95070" s="200"/>
    </row>
    <row r="95071" spans="8:8">
      <c r="H95071" s="200"/>
    </row>
    <row r="95072" spans="8:8">
      <c r="H95072" s="200"/>
    </row>
    <row r="95073" spans="8:8">
      <c r="H95073" s="200"/>
    </row>
    <row r="95074" spans="8:8">
      <c r="H95074" s="200"/>
    </row>
    <row r="95075" spans="8:8">
      <c r="H95075" s="200"/>
    </row>
    <row r="95076" spans="8:8">
      <c r="H95076" s="200"/>
    </row>
    <row r="95077" spans="8:8">
      <c r="H95077" s="200"/>
    </row>
    <row r="95078" spans="8:8">
      <c r="H95078" s="200"/>
    </row>
    <row r="95079" spans="8:8">
      <c r="H95079" s="200"/>
    </row>
    <row r="95080" spans="8:8">
      <c r="H95080" s="200"/>
    </row>
    <row r="95081" spans="8:8">
      <c r="H95081" s="200"/>
    </row>
    <row r="95082" spans="8:8">
      <c r="H95082" s="200"/>
    </row>
    <row r="95083" spans="8:8">
      <c r="H95083" s="200"/>
    </row>
    <row r="95084" spans="8:8">
      <c r="H95084" s="200"/>
    </row>
    <row r="95085" spans="8:8">
      <c r="H95085" s="200"/>
    </row>
    <row r="95086" spans="8:8">
      <c r="H95086" s="200"/>
    </row>
    <row r="95087" spans="8:8">
      <c r="H95087" s="200"/>
    </row>
    <row r="95088" spans="8:8">
      <c r="H95088" s="200"/>
    </row>
    <row r="95089" spans="8:8">
      <c r="H95089" s="200"/>
    </row>
    <row r="95090" spans="8:8">
      <c r="H95090" s="200"/>
    </row>
    <row r="95091" spans="8:8">
      <c r="H95091" s="200"/>
    </row>
    <row r="95092" spans="8:8">
      <c r="H95092" s="200"/>
    </row>
    <row r="95093" spans="8:8">
      <c r="H95093" s="200"/>
    </row>
    <row r="95094" spans="8:8">
      <c r="H95094" s="200"/>
    </row>
    <row r="95095" spans="8:8">
      <c r="H95095" s="200"/>
    </row>
    <row r="95096" spans="8:8">
      <c r="H95096" s="200"/>
    </row>
    <row r="95097" spans="8:8">
      <c r="H95097" s="200"/>
    </row>
    <row r="95098" spans="8:8">
      <c r="H95098" s="200"/>
    </row>
    <row r="95099" spans="8:8">
      <c r="H95099" s="200"/>
    </row>
    <row r="95100" spans="8:8">
      <c r="H95100" s="200"/>
    </row>
    <row r="95101" spans="8:8">
      <c r="H95101" s="200"/>
    </row>
    <row r="95102" spans="8:8">
      <c r="H95102" s="200"/>
    </row>
    <row r="95103" spans="8:8">
      <c r="H95103" s="200"/>
    </row>
    <row r="95104" spans="8:8">
      <c r="H95104" s="200"/>
    </row>
    <row r="95105" spans="8:8">
      <c r="H95105" s="200"/>
    </row>
    <row r="95106" spans="8:8">
      <c r="H95106" s="200"/>
    </row>
    <row r="95107" spans="8:8">
      <c r="H95107" s="200"/>
    </row>
    <row r="95108" spans="8:8">
      <c r="H95108" s="200"/>
    </row>
    <row r="95109" spans="8:8">
      <c r="H95109" s="200"/>
    </row>
    <row r="95110" spans="8:8">
      <c r="H95110" s="200"/>
    </row>
    <row r="95111" spans="8:8">
      <c r="H95111" s="200"/>
    </row>
    <row r="95112" spans="8:8">
      <c r="H95112" s="200"/>
    </row>
    <row r="95113" spans="8:8">
      <c r="H95113" s="200"/>
    </row>
    <row r="95114" spans="8:8">
      <c r="H95114" s="200"/>
    </row>
    <row r="95115" spans="8:8">
      <c r="H95115" s="200"/>
    </row>
    <row r="95116" spans="8:8">
      <c r="H95116" s="200"/>
    </row>
    <row r="95117" spans="8:8">
      <c r="H95117" s="200"/>
    </row>
    <row r="95118" spans="8:8">
      <c r="H95118" s="200"/>
    </row>
    <row r="95119" spans="8:8">
      <c r="H95119" s="200"/>
    </row>
    <row r="95120" spans="8:8">
      <c r="H95120" s="200"/>
    </row>
    <row r="95121" spans="8:8">
      <c r="H95121" s="200"/>
    </row>
    <row r="95122" spans="8:8">
      <c r="H95122" s="200"/>
    </row>
    <row r="95123" spans="8:8">
      <c r="H95123" s="200"/>
    </row>
    <row r="95124" spans="8:8">
      <c r="H95124" s="200"/>
    </row>
    <row r="95125" spans="8:8">
      <c r="H95125" s="200"/>
    </row>
    <row r="95126" spans="8:8">
      <c r="H95126" s="200"/>
    </row>
    <row r="95127" spans="8:8">
      <c r="H95127" s="200"/>
    </row>
    <row r="95128" spans="8:8">
      <c r="H95128" s="200"/>
    </row>
    <row r="95129" spans="8:8">
      <c r="H95129" s="200"/>
    </row>
    <row r="95130" spans="8:8">
      <c r="H95130" s="200"/>
    </row>
    <row r="95131" spans="8:8">
      <c r="H95131" s="200"/>
    </row>
    <row r="95132" spans="8:8">
      <c r="H95132" s="200"/>
    </row>
    <row r="95133" spans="8:8">
      <c r="H95133" s="200"/>
    </row>
    <row r="95134" spans="8:8">
      <c r="H95134" s="200"/>
    </row>
    <row r="95135" spans="8:8">
      <c r="H95135" s="200"/>
    </row>
    <row r="95136" spans="8:8">
      <c r="H95136" s="200"/>
    </row>
    <row r="95137" spans="8:8">
      <c r="H95137" s="200"/>
    </row>
    <row r="95138" spans="8:8">
      <c r="H95138" s="200"/>
    </row>
    <row r="95139" spans="8:8">
      <c r="H95139" s="200"/>
    </row>
    <row r="95140" spans="8:8">
      <c r="H95140" s="200"/>
    </row>
    <row r="95141" spans="8:8">
      <c r="H95141" s="200"/>
    </row>
    <row r="95142" spans="8:8">
      <c r="H95142" s="200"/>
    </row>
    <row r="95143" spans="8:8">
      <c r="H95143" s="200"/>
    </row>
    <row r="95144" spans="8:8">
      <c r="H95144" s="200"/>
    </row>
    <row r="95145" spans="8:8">
      <c r="H95145" s="200"/>
    </row>
    <row r="95146" spans="8:8">
      <c r="H95146" s="200"/>
    </row>
    <row r="95147" spans="8:8">
      <c r="H95147" s="200"/>
    </row>
    <row r="95148" spans="8:8">
      <c r="H95148" s="200"/>
    </row>
    <row r="95149" spans="8:8">
      <c r="H95149" s="200"/>
    </row>
    <row r="95150" spans="8:8">
      <c r="H95150" s="200"/>
    </row>
    <row r="95151" spans="8:8">
      <c r="H95151" s="200"/>
    </row>
    <row r="95152" spans="8:8">
      <c r="H95152" s="200"/>
    </row>
    <row r="95153" spans="8:8">
      <c r="H95153" s="200"/>
    </row>
    <row r="95154" spans="8:8">
      <c r="H95154" s="200"/>
    </row>
    <row r="95155" spans="8:8">
      <c r="H95155" s="200"/>
    </row>
    <row r="95156" spans="8:8">
      <c r="H95156" s="200"/>
    </row>
    <row r="95157" spans="8:8">
      <c r="H95157" s="200"/>
    </row>
    <row r="95158" spans="8:8">
      <c r="H95158" s="200"/>
    </row>
    <row r="95159" spans="8:8">
      <c r="H95159" s="200"/>
    </row>
    <row r="95160" spans="8:8">
      <c r="H95160" s="200"/>
    </row>
    <row r="95161" spans="8:8">
      <c r="H95161" s="200"/>
    </row>
    <row r="95162" spans="8:8">
      <c r="H95162" s="200"/>
    </row>
    <row r="95163" spans="8:8">
      <c r="H95163" s="200"/>
    </row>
    <row r="95164" spans="8:8">
      <c r="H95164" s="200"/>
    </row>
    <row r="95165" spans="8:8">
      <c r="H95165" s="200"/>
    </row>
    <row r="95166" spans="8:8">
      <c r="H95166" s="200"/>
    </row>
    <row r="95167" spans="8:8">
      <c r="H95167" s="200"/>
    </row>
    <row r="95168" spans="8:8">
      <c r="H95168" s="200"/>
    </row>
    <row r="95169" spans="8:8">
      <c r="H95169" s="200"/>
    </row>
    <row r="95170" spans="8:8">
      <c r="H95170" s="200"/>
    </row>
    <row r="95171" spans="8:8">
      <c r="H95171" s="200"/>
    </row>
    <row r="95172" spans="8:8">
      <c r="H95172" s="200"/>
    </row>
    <row r="95173" spans="8:8">
      <c r="H95173" s="200"/>
    </row>
    <row r="95174" spans="8:8">
      <c r="H95174" s="200"/>
    </row>
    <row r="95175" spans="8:8">
      <c r="H95175" s="200"/>
    </row>
    <row r="95176" spans="8:8">
      <c r="H95176" s="200"/>
    </row>
    <row r="95177" spans="8:8">
      <c r="H95177" s="200"/>
    </row>
    <row r="95178" spans="8:8">
      <c r="H95178" s="200"/>
    </row>
    <row r="95179" spans="8:8">
      <c r="H95179" s="200"/>
    </row>
    <row r="95180" spans="8:8">
      <c r="H95180" s="200"/>
    </row>
    <row r="95181" spans="8:8">
      <c r="H95181" s="200"/>
    </row>
    <row r="95182" spans="8:8">
      <c r="H95182" s="200"/>
    </row>
    <row r="95183" spans="8:8">
      <c r="H95183" s="200"/>
    </row>
    <row r="95184" spans="8:8">
      <c r="H95184" s="200"/>
    </row>
    <row r="95185" spans="8:8">
      <c r="H95185" s="200"/>
    </row>
    <row r="95186" spans="8:8">
      <c r="H95186" s="200"/>
    </row>
    <row r="95187" spans="8:8">
      <c r="H95187" s="200"/>
    </row>
    <row r="95188" spans="8:8">
      <c r="H95188" s="200"/>
    </row>
    <row r="95189" spans="8:8">
      <c r="H95189" s="200"/>
    </row>
    <row r="95190" spans="8:8">
      <c r="H95190" s="200"/>
    </row>
    <row r="95191" spans="8:8">
      <c r="H95191" s="200"/>
    </row>
    <row r="95192" spans="8:8">
      <c r="H95192" s="200"/>
    </row>
    <row r="95193" spans="8:8">
      <c r="H95193" s="200"/>
    </row>
    <row r="95194" spans="8:8">
      <c r="H95194" s="200"/>
    </row>
    <row r="95195" spans="8:8">
      <c r="H95195" s="200"/>
    </row>
    <row r="95196" spans="8:8">
      <c r="H95196" s="200"/>
    </row>
    <row r="95197" spans="8:8">
      <c r="H95197" s="200"/>
    </row>
    <row r="95198" spans="8:8">
      <c r="H95198" s="200"/>
    </row>
    <row r="95199" spans="8:8">
      <c r="H95199" s="200"/>
    </row>
    <row r="95200" spans="8:8">
      <c r="H95200" s="200"/>
    </row>
    <row r="95201" spans="8:8">
      <c r="H95201" s="200"/>
    </row>
    <row r="95202" spans="8:8">
      <c r="H95202" s="200"/>
    </row>
    <row r="95203" spans="8:8">
      <c r="H95203" s="200"/>
    </row>
    <row r="95204" spans="8:8">
      <c r="H95204" s="200"/>
    </row>
    <row r="95205" spans="8:8">
      <c r="H95205" s="200"/>
    </row>
    <row r="95206" spans="8:8">
      <c r="H95206" s="200"/>
    </row>
    <row r="95207" spans="8:8">
      <c r="H95207" s="200"/>
    </row>
    <row r="95208" spans="8:8">
      <c r="H95208" s="200"/>
    </row>
    <row r="95209" spans="8:8">
      <c r="H95209" s="200"/>
    </row>
    <row r="95210" spans="8:8">
      <c r="H95210" s="200"/>
    </row>
    <row r="95211" spans="8:8">
      <c r="H95211" s="200"/>
    </row>
    <row r="95212" spans="8:8">
      <c r="H95212" s="200"/>
    </row>
    <row r="95213" spans="8:8">
      <c r="H95213" s="200"/>
    </row>
    <row r="95214" spans="8:8">
      <c r="H95214" s="200"/>
    </row>
    <row r="95215" spans="8:8">
      <c r="H95215" s="200"/>
    </row>
    <row r="95216" spans="8:8">
      <c r="H95216" s="200"/>
    </row>
    <row r="95217" spans="8:8">
      <c r="H95217" s="200"/>
    </row>
    <row r="95218" spans="8:8">
      <c r="H95218" s="200"/>
    </row>
    <row r="95219" spans="8:8">
      <c r="H95219" s="200"/>
    </row>
    <row r="95220" spans="8:8">
      <c r="H95220" s="200"/>
    </row>
    <row r="95221" spans="8:8">
      <c r="H95221" s="200"/>
    </row>
    <row r="95222" spans="8:8">
      <c r="H95222" s="200"/>
    </row>
    <row r="95223" spans="8:8">
      <c r="H95223" s="200"/>
    </row>
    <row r="95224" spans="8:8">
      <c r="H95224" s="200"/>
    </row>
    <row r="95225" spans="8:8">
      <c r="H95225" s="200"/>
    </row>
    <row r="95226" spans="8:8">
      <c r="H95226" s="200"/>
    </row>
    <row r="95227" spans="8:8">
      <c r="H95227" s="200"/>
    </row>
    <row r="95228" spans="8:8">
      <c r="H95228" s="200"/>
    </row>
    <row r="95229" spans="8:8">
      <c r="H95229" s="200"/>
    </row>
    <row r="95230" spans="8:8">
      <c r="H95230" s="200"/>
    </row>
    <row r="95231" spans="8:8">
      <c r="H95231" s="200"/>
    </row>
    <row r="95232" spans="8:8">
      <c r="H95232" s="200"/>
    </row>
    <row r="95233" spans="8:8">
      <c r="H95233" s="200"/>
    </row>
    <row r="95234" spans="8:8">
      <c r="H95234" s="200"/>
    </row>
    <row r="95235" spans="8:8">
      <c r="H95235" s="200"/>
    </row>
    <row r="95236" spans="8:8">
      <c r="H95236" s="200"/>
    </row>
    <row r="95237" spans="8:8">
      <c r="H95237" s="200"/>
    </row>
    <row r="95238" spans="8:8">
      <c r="H95238" s="200"/>
    </row>
    <row r="95239" spans="8:8">
      <c r="H95239" s="200"/>
    </row>
    <row r="95240" spans="8:8">
      <c r="H95240" s="200"/>
    </row>
    <row r="95241" spans="8:8">
      <c r="H95241" s="200"/>
    </row>
    <row r="95242" spans="8:8">
      <c r="H95242" s="200"/>
    </row>
    <row r="95243" spans="8:8">
      <c r="H95243" s="200"/>
    </row>
    <row r="95244" spans="8:8">
      <c r="H95244" s="200"/>
    </row>
    <row r="95245" spans="8:8">
      <c r="H95245" s="200"/>
    </row>
    <row r="95246" spans="8:8">
      <c r="H95246" s="200"/>
    </row>
    <row r="95247" spans="8:8">
      <c r="H95247" s="200"/>
    </row>
    <row r="95248" spans="8:8">
      <c r="H95248" s="200"/>
    </row>
    <row r="95249" spans="8:8">
      <c r="H95249" s="200"/>
    </row>
    <row r="95250" spans="8:8">
      <c r="H95250" s="200"/>
    </row>
    <row r="95251" spans="8:8">
      <c r="H95251" s="200"/>
    </row>
    <row r="95252" spans="8:8">
      <c r="H95252" s="200"/>
    </row>
    <row r="95253" spans="8:8">
      <c r="H95253" s="200"/>
    </row>
    <row r="95254" spans="8:8">
      <c r="H95254" s="200"/>
    </row>
    <row r="95255" spans="8:8">
      <c r="H95255" s="200"/>
    </row>
    <row r="95256" spans="8:8">
      <c r="H95256" s="200"/>
    </row>
    <row r="95257" spans="8:8">
      <c r="H95257" s="200"/>
    </row>
    <row r="95258" spans="8:8">
      <c r="H95258" s="200"/>
    </row>
    <row r="95259" spans="8:8">
      <c r="H95259" s="200"/>
    </row>
    <row r="95260" spans="8:8">
      <c r="H95260" s="200"/>
    </row>
    <row r="95261" spans="8:8">
      <c r="H95261" s="200"/>
    </row>
    <row r="95262" spans="8:8">
      <c r="H95262" s="200"/>
    </row>
    <row r="95263" spans="8:8">
      <c r="H95263" s="200"/>
    </row>
    <row r="95264" spans="8:8">
      <c r="H95264" s="200"/>
    </row>
    <row r="95265" spans="8:8">
      <c r="H95265" s="200"/>
    </row>
    <row r="95266" spans="8:8">
      <c r="H95266" s="200"/>
    </row>
    <row r="95267" spans="8:8">
      <c r="H95267" s="200"/>
    </row>
    <row r="95268" spans="8:8">
      <c r="H95268" s="200"/>
    </row>
    <row r="95269" spans="8:8">
      <c r="H95269" s="200"/>
    </row>
    <row r="95270" spans="8:8">
      <c r="H95270" s="200"/>
    </row>
    <row r="95271" spans="8:8">
      <c r="H95271" s="200"/>
    </row>
    <row r="95272" spans="8:8">
      <c r="H95272" s="200"/>
    </row>
    <row r="95273" spans="8:8">
      <c r="H95273" s="200"/>
    </row>
    <row r="95274" spans="8:8">
      <c r="H95274" s="200"/>
    </row>
    <row r="95275" spans="8:8">
      <c r="H95275" s="200"/>
    </row>
    <row r="95276" spans="8:8">
      <c r="H95276" s="200"/>
    </row>
    <row r="95277" spans="8:8">
      <c r="H95277" s="200"/>
    </row>
    <row r="95278" spans="8:8">
      <c r="H95278" s="200"/>
    </row>
    <row r="95279" spans="8:8">
      <c r="H95279" s="200"/>
    </row>
    <row r="95280" spans="8:8">
      <c r="H95280" s="200"/>
    </row>
    <row r="95281" spans="8:8">
      <c r="H95281" s="200"/>
    </row>
    <row r="95282" spans="8:8">
      <c r="H95282" s="200"/>
    </row>
    <row r="95283" spans="8:8">
      <c r="H95283" s="200"/>
    </row>
    <row r="95284" spans="8:8">
      <c r="H95284" s="200"/>
    </row>
    <row r="95285" spans="8:8">
      <c r="H95285" s="200"/>
    </row>
    <row r="95286" spans="8:8">
      <c r="H95286" s="200"/>
    </row>
    <row r="95287" spans="8:8">
      <c r="H95287" s="200"/>
    </row>
    <row r="95288" spans="8:8">
      <c r="H95288" s="200"/>
    </row>
    <row r="95289" spans="8:8">
      <c r="H95289" s="200"/>
    </row>
    <row r="95290" spans="8:8">
      <c r="H95290" s="200"/>
    </row>
    <row r="95291" spans="8:8">
      <c r="H95291" s="200"/>
    </row>
    <row r="95292" spans="8:8">
      <c r="H95292" s="200"/>
    </row>
    <row r="95293" spans="8:8">
      <c r="H95293" s="200"/>
    </row>
    <row r="95294" spans="8:8">
      <c r="H95294" s="200"/>
    </row>
    <row r="95295" spans="8:8">
      <c r="H95295" s="200"/>
    </row>
    <row r="95296" spans="8:8">
      <c r="H95296" s="200"/>
    </row>
    <row r="95297" spans="8:8">
      <c r="H95297" s="200"/>
    </row>
    <row r="95298" spans="8:8">
      <c r="H95298" s="200"/>
    </row>
    <row r="95299" spans="8:8">
      <c r="H95299" s="200"/>
    </row>
    <row r="95300" spans="8:8">
      <c r="H95300" s="200"/>
    </row>
    <row r="95301" spans="8:8">
      <c r="H95301" s="200"/>
    </row>
    <row r="95302" spans="8:8">
      <c r="H95302" s="200"/>
    </row>
    <row r="95303" spans="8:8">
      <c r="H95303" s="200"/>
    </row>
    <row r="95304" spans="8:8">
      <c r="H95304" s="200"/>
    </row>
    <row r="95305" spans="8:8">
      <c r="H95305" s="200"/>
    </row>
    <row r="95306" spans="8:8">
      <c r="H95306" s="200"/>
    </row>
    <row r="95307" spans="8:8">
      <c r="H95307" s="200"/>
    </row>
    <row r="95308" spans="8:8">
      <c r="H95308" s="200"/>
    </row>
    <row r="95309" spans="8:8">
      <c r="H95309" s="200"/>
    </row>
    <row r="95310" spans="8:8">
      <c r="H95310" s="200"/>
    </row>
    <row r="95311" spans="8:8">
      <c r="H95311" s="200"/>
    </row>
    <row r="95312" spans="8:8">
      <c r="H95312" s="200"/>
    </row>
    <row r="95313" spans="8:8">
      <c r="H95313" s="200"/>
    </row>
    <row r="95314" spans="8:8">
      <c r="H95314" s="200"/>
    </row>
    <row r="95315" spans="8:8">
      <c r="H95315" s="200"/>
    </row>
    <row r="95316" spans="8:8">
      <c r="H95316" s="200"/>
    </row>
    <row r="95317" spans="8:8">
      <c r="H95317" s="200"/>
    </row>
    <row r="95318" spans="8:8">
      <c r="H95318" s="200"/>
    </row>
    <row r="95319" spans="8:8">
      <c r="H95319" s="200"/>
    </row>
    <row r="95320" spans="8:8">
      <c r="H95320" s="200"/>
    </row>
    <row r="95321" spans="8:8">
      <c r="H95321" s="200"/>
    </row>
    <row r="95322" spans="8:8">
      <c r="H95322" s="200"/>
    </row>
    <row r="95323" spans="8:8">
      <c r="H95323" s="200"/>
    </row>
    <row r="95324" spans="8:8">
      <c r="H95324" s="200"/>
    </row>
    <row r="95325" spans="8:8">
      <c r="H95325" s="200"/>
    </row>
    <row r="95326" spans="8:8">
      <c r="H95326" s="200"/>
    </row>
    <row r="95327" spans="8:8">
      <c r="H95327" s="200"/>
    </row>
    <row r="95328" spans="8:8">
      <c r="H95328" s="200"/>
    </row>
    <row r="95329" spans="8:8">
      <c r="H95329" s="200"/>
    </row>
    <row r="95330" spans="8:8">
      <c r="H95330" s="200"/>
    </row>
    <row r="95331" spans="8:8">
      <c r="H95331" s="200"/>
    </row>
    <row r="95332" spans="8:8">
      <c r="H95332" s="200"/>
    </row>
    <row r="95333" spans="8:8">
      <c r="H95333" s="200"/>
    </row>
    <row r="95334" spans="8:8">
      <c r="H95334" s="200"/>
    </row>
    <row r="95335" spans="8:8">
      <c r="H95335" s="200"/>
    </row>
    <row r="95336" spans="8:8">
      <c r="H95336" s="200"/>
    </row>
    <row r="95337" spans="8:8">
      <c r="H95337" s="200"/>
    </row>
    <row r="95338" spans="8:8">
      <c r="H95338" s="200"/>
    </row>
    <row r="95339" spans="8:8">
      <c r="H95339" s="200"/>
    </row>
    <row r="95340" spans="8:8">
      <c r="H95340" s="200"/>
    </row>
    <row r="95341" spans="8:8">
      <c r="H95341" s="200"/>
    </row>
    <row r="95342" spans="8:8">
      <c r="H95342" s="200"/>
    </row>
    <row r="95343" spans="8:8">
      <c r="H95343" s="200"/>
    </row>
    <row r="95344" spans="8:8">
      <c r="H95344" s="200"/>
    </row>
    <row r="95345" spans="8:8">
      <c r="H95345" s="200"/>
    </row>
    <row r="95346" spans="8:8">
      <c r="H95346" s="200"/>
    </row>
    <row r="95347" spans="8:8">
      <c r="H95347" s="200"/>
    </row>
    <row r="95348" spans="8:8">
      <c r="H95348" s="200"/>
    </row>
    <row r="95349" spans="8:8">
      <c r="H95349" s="200"/>
    </row>
    <row r="95350" spans="8:8">
      <c r="H95350" s="200"/>
    </row>
    <row r="95351" spans="8:8">
      <c r="H95351" s="200"/>
    </row>
    <row r="95352" spans="8:8">
      <c r="H95352" s="200"/>
    </row>
    <row r="95353" spans="8:8">
      <c r="H95353" s="200"/>
    </row>
    <row r="95354" spans="8:8">
      <c r="H95354" s="200"/>
    </row>
    <row r="95355" spans="8:8">
      <c r="H95355" s="200"/>
    </row>
    <row r="95356" spans="8:8">
      <c r="H95356" s="200"/>
    </row>
    <row r="95357" spans="8:8">
      <c r="H95357" s="200"/>
    </row>
    <row r="95358" spans="8:8">
      <c r="H95358" s="200"/>
    </row>
    <row r="95359" spans="8:8">
      <c r="H95359" s="200"/>
    </row>
    <row r="95360" spans="8:8">
      <c r="H95360" s="200"/>
    </row>
    <row r="95361" spans="8:8">
      <c r="H95361" s="200"/>
    </row>
    <row r="95362" spans="8:8">
      <c r="H95362" s="200"/>
    </row>
    <row r="95363" spans="8:8">
      <c r="H95363" s="200"/>
    </row>
    <row r="95364" spans="8:8">
      <c r="H95364" s="200"/>
    </row>
    <row r="95365" spans="8:8">
      <c r="H95365" s="200"/>
    </row>
    <row r="95366" spans="8:8">
      <c r="H95366" s="200"/>
    </row>
    <row r="95367" spans="8:8">
      <c r="H95367" s="200"/>
    </row>
    <row r="95368" spans="8:8">
      <c r="H95368" s="200"/>
    </row>
    <row r="95369" spans="8:8">
      <c r="H95369" s="200"/>
    </row>
    <row r="95370" spans="8:8">
      <c r="H95370" s="200"/>
    </row>
    <row r="95371" spans="8:8">
      <c r="H95371" s="200"/>
    </row>
    <row r="95372" spans="8:8">
      <c r="H95372" s="200"/>
    </row>
    <row r="95373" spans="8:8">
      <c r="H95373" s="200"/>
    </row>
    <row r="95374" spans="8:8">
      <c r="H95374" s="200"/>
    </row>
    <row r="95375" spans="8:8">
      <c r="H95375" s="200"/>
    </row>
    <row r="95376" spans="8:8">
      <c r="H95376" s="200"/>
    </row>
    <row r="95377" spans="8:8">
      <c r="H95377" s="200"/>
    </row>
    <row r="95378" spans="8:8">
      <c r="H95378" s="200"/>
    </row>
    <row r="95379" spans="8:8">
      <c r="H95379" s="200"/>
    </row>
    <row r="95380" spans="8:8">
      <c r="H95380" s="200"/>
    </row>
    <row r="95381" spans="8:8">
      <c r="H95381" s="200"/>
    </row>
    <row r="95382" spans="8:8">
      <c r="H95382" s="200"/>
    </row>
    <row r="95383" spans="8:8">
      <c r="H95383" s="200"/>
    </row>
    <row r="95384" spans="8:8">
      <c r="H95384" s="200"/>
    </row>
    <row r="95385" spans="8:8">
      <c r="H95385" s="200"/>
    </row>
    <row r="95386" spans="8:8">
      <c r="H95386" s="200"/>
    </row>
    <row r="95387" spans="8:8">
      <c r="H95387" s="200"/>
    </row>
    <row r="95388" spans="8:8">
      <c r="H95388" s="200"/>
    </row>
    <row r="95389" spans="8:8">
      <c r="H95389" s="200"/>
    </row>
    <row r="95390" spans="8:8">
      <c r="H95390" s="200"/>
    </row>
    <row r="95391" spans="8:8">
      <c r="H95391" s="200"/>
    </row>
    <row r="95392" spans="8:8">
      <c r="H95392" s="200"/>
    </row>
    <row r="95393" spans="8:8">
      <c r="H95393" s="200"/>
    </row>
    <row r="95394" spans="8:8">
      <c r="H95394" s="200"/>
    </row>
    <row r="95395" spans="8:8">
      <c r="H95395" s="200"/>
    </row>
    <row r="95396" spans="8:8">
      <c r="H95396" s="200"/>
    </row>
    <row r="95397" spans="8:8">
      <c r="H95397" s="200"/>
    </row>
    <row r="95398" spans="8:8">
      <c r="H95398" s="200"/>
    </row>
    <row r="95399" spans="8:8">
      <c r="H95399" s="200"/>
    </row>
    <row r="95400" spans="8:8">
      <c r="H95400" s="200"/>
    </row>
    <row r="95401" spans="8:8">
      <c r="H95401" s="200"/>
    </row>
    <row r="95402" spans="8:8">
      <c r="H95402" s="200"/>
    </row>
    <row r="95403" spans="8:8">
      <c r="H95403" s="200"/>
    </row>
    <row r="95404" spans="8:8">
      <c r="H95404" s="200"/>
    </row>
    <row r="95405" spans="8:8">
      <c r="H95405" s="200"/>
    </row>
    <row r="95406" spans="8:8">
      <c r="H95406" s="200"/>
    </row>
    <row r="95407" spans="8:8">
      <c r="H95407" s="200"/>
    </row>
    <row r="95408" spans="8:8">
      <c r="H95408" s="200"/>
    </row>
    <row r="95409" spans="8:8">
      <c r="H95409" s="200"/>
    </row>
    <row r="95410" spans="8:8">
      <c r="H95410" s="200"/>
    </row>
    <row r="95411" spans="8:8">
      <c r="H95411" s="200"/>
    </row>
    <row r="95412" spans="8:8">
      <c r="H95412" s="200"/>
    </row>
    <row r="95413" spans="8:8">
      <c r="H95413" s="200"/>
    </row>
    <row r="95414" spans="8:8">
      <c r="H95414" s="200"/>
    </row>
    <row r="95415" spans="8:8">
      <c r="H95415" s="200"/>
    </row>
    <row r="95416" spans="8:8">
      <c r="H95416" s="200"/>
    </row>
    <row r="95417" spans="8:8">
      <c r="H95417" s="200"/>
    </row>
    <row r="95418" spans="8:8">
      <c r="H95418" s="200"/>
    </row>
    <row r="95419" spans="8:8">
      <c r="H95419" s="200"/>
    </row>
    <row r="95420" spans="8:8">
      <c r="H95420" s="200"/>
    </row>
    <row r="95421" spans="8:8">
      <c r="H95421" s="200"/>
    </row>
    <row r="95422" spans="8:8">
      <c r="H95422" s="200"/>
    </row>
    <row r="95423" spans="8:8">
      <c r="H95423" s="200"/>
    </row>
    <row r="95424" spans="8:8">
      <c r="H95424" s="200"/>
    </row>
    <row r="95425" spans="8:8">
      <c r="H95425" s="200"/>
    </row>
    <row r="95426" spans="8:8">
      <c r="H95426" s="200"/>
    </row>
    <row r="95427" spans="8:8">
      <c r="H95427" s="200"/>
    </row>
    <row r="95428" spans="8:8">
      <c r="H95428" s="200"/>
    </row>
    <row r="95429" spans="8:8">
      <c r="H95429" s="200"/>
    </row>
    <row r="95430" spans="8:8">
      <c r="H95430" s="200"/>
    </row>
    <row r="95431" spans="8:8">
      <c r="H95431" s="200"/>
    </row>
    <row r="95432" spans="8:8">
      <c r="H95432" s="200"/>
    </row>
    <row r="95433" spans="8:8">
      <c r="H95433" s="200"/>
    </row>
    <row r="95434" spans="8:8">
      <c r="H95434" s="200"/>
    </row>
    <row r="95435" spans="8:8">
      <c r="H95435" s="200"/>
    </row>
    <row r="95436" spans="8:8">
      <c r="H95436" s="200"/>
    </row>
    <row r="95437" spans="8:8">
      <c r="H95437" s="200"/>
    </row>
    <row r="95438" spans="8:8">
      <c r="H95438" s="200"/>
    </row>
    <row r="95439" spans="8:8">
      <c r="H95439" s="200"/>
    </row>
    <row r="95440" spans="8:8">
      <c r="H95440" s="200"/>
    </row>
    <row r="95441" spans="8:8">
      <c r="H95441" s="200"/>
    </row>
    <row r="95442" spans="8:8">
      <c r="H95442" s="200"/>
    </row>
    <row r="95443" spans="8:8">
      <c r="H95443" s="200"/>
    </row>
    <row r="95444" spans="8:8">
      <c r="H95444" s="200"/>
    </row>
    <row r="95445" spans="8:8">
      <c r="H95445" s="200"/>
    </row>
    <row r="95446" spans="8:8">
      <c r="H95446" s="200"/>
    </row>
    <row r="95447" spans="8:8">
      <c r="H95447" s="200"/>
    </row>
    <row r="95448" spans="8:8">
      <c r="H95448" s="200"/>
    </row>
    <row r="95449" spans="8:8">
      <c r="H95449" s="200"/>
    </row>
    <row r="95450" spans="8:8">
      <c r="H95450" s="200"/>
    </row>
    <row r="95451" spans="8:8">
      <c r="H95451" s="200"/>
    </row>
    <row r="95452" spans="8:8">
      <c r="H95452" s="200"/>
    </row>
    <row r="95453" spans="8:8">
      <c r="H95453" s="200"/>
    </row>
    <row r="95454" spans="8:8">
      <c r="H95454" s="200"/>
    </row>
    <row r="95455" spans="8:8">
      <c r="H95455" s="200"/>
    </row>
    <row r="95456" spans="8:8">
      <c r="H95456" s="200"/>
    </row>
    <row r="95457" spans="8:8">
      <c r="H95457" s="200"/>
    </row>
    <row r="95458" spans="8:8">
      <c r="H95458" s="200"/>
    </row>
    <row r="95459" spans="8:8">
      <c r="H95459" s="200"/>
    </row>
    <row r="95460" spans="8:8">
      <c r="H95460" s="200"/>
    </row>
    <row r="95461" spans="8:8">
      <c r="H95461" s="200"/>
    </row>
    <row r="95462" spans="8:8">
      <c r="H95462" s="200"/>
    </row>
    <row r="95463" spans="8:8">
      <c r="H95463" s="200"/>
    </row>
    <row r="95464" spans="8:8">
      <c r="H95464" s="200"/>
    </row>
    <row r="95465" spans="8:8">
      <c r="H95465" s="200"/>
    </row>
    <row r="95466" spans="8:8">
      <c r="H95466" s="200"/>
    </row>
    <row r="95467" spans="8:8">
      <c r="H95467" s="200"/>
    </row>
    <row r="95468" spans="8:8">
      <c r="H95468" s="200"/>
    </row>
    <row r="95469" spans="8:8">
      <c r="H95469" s="200"/>
    </row>
    <row r="95470" spans="8:8">
      <c r="H95470" s="200"/>
    </row>
    <row r="95471" spans="8:8">
      <c r="H95471" s="200"/>
    </row>
    <row r="95472" spans="8:8">
      <c r="H95472" s="200"/>
    </row>
    <row r="95473" spans="8:8">
      <c r="H95473" s="200"/>
    </row>
    <row r="95474" spans="8:8">
      <c r="H95474" s="200"/>
    </row>
    <row r="95475" spans="8:8">
      <c r="H95475" s="200"/>
    </row>
    <row r="95476" spans="8:8">
      <c r="H95476" s="200"/>
    </row>
    <row r="95477" spans="8:8">
      <c r="H95477" s="200"/>
    </row>
    <row r="95478" spans="8:8">
      <c r="H95478" s="200"/>
    </row>
    <row r="95479" spans="8:8">
      <c r="H95479" s="200"/>
    </row>
    <row r="95480" spans="8:8">
      <c r="H95480" s="200"/>
    </row>
    <row r="95481" spans="8:8">
      <c r="H95481" s="200"/>
    </row>
    <row r="95482" spans="8:8">
      <c r="H95482" s="200"/>
    </row>
    <row r="95483" spans="8:8">
      <c r="H95483" s="200"/>
    </row>
    <row r="95484" spans="8:8">
      <c r="H95484" s="200"/>
    </row>
    <row r="95485" spans="8:8">
      <c r="H95485" s="200"/>
    </row>
    <row r="95486" spans="8:8">
      <c r="H95486" s="200"/>
    </row>
    <row r="95487" spans="8:8">
      <c r="H95487" s="200"/>
    </row>
    <row r="95488" spans="8:8">
      <c r="H95488" s="200"/>
    </row>
    <row r="95489" spans="8:8">
      <c r="H95489" s="200"/>
    </row>
    <row r="95490" spans="8:8">
      <c r="H95490" s="200"/>
    </row>
    <row r="95491" spans="8:8">
      <c r="H95491" s="200"/>
    </row>
    <row r="95492" spans="8:8">
      <c r="H95492" s="200"/>
    </row>
    <row r="95493" spans="8:8">
      <c r="H95493" s="200"/>
    </row>
    <row r="95494" spans="8:8">
      <c r="H95494" s="200"/>
    </row>
    <row r="95495" spans="8:8">
      <c r="H95495" s="200"/>
    </row>
    <row r="95496" spans="8:8">
      <c r="H95496" s="200"/>
    </row>
    <row r="95497" spans="8:8">
      <c r="H95497" s="200"/>
    </row>
    <row r="95498" spans="8:8">
      <c r="H95498" s="200"/>
    </row>
    <row r="95499" spans="8:8">
      <c r="H95499" s="200"/>
    </row>
    <row r="95500" spans="8:8">
      <c r="H95500" s="200"/>
    </row>
    <row r="95501" spans="8:8">
      <c r="H95501" s="200"/>
    </row>
    <row r="95502" spans="8:8">
      <c r="H95502" s="200"/>
    </row>
    <row r="95503" spans="8:8">
      <c r="H95503" s="200"/>
    </row>
    <row r="95504" spans="8:8">
      <c r="H95504" s="200"/>
    </row>
    <row r="95505" spans="8:8">
      <c r="H95505" s="200"/>
    </row>
    <row r="95506" spans="8:8">
      <c r="H95506" s="200"/>
    </row>
    <row r="95507" spans="8:8">
      <c r="H95507" s="200"/>
    </row>
    <row r="95508" spans="8:8">
      <c r="H95508" s="200"/>
    </row>
    <row r="95509" spans="8:8">
      <c r="H95509" s="200"/>
    </row>
    <row r="95510" spans="8:8">
      <c r="H95510" s="200"/>
    </row>
    <row r="95511" spans="8:8">
      <c r="H95511" s="200"/>
    </row>
    <row r="95512" spans="8:8">
      <c r="H95512" s="200"/>
    </row>
    <row r="95513" spans="8:8">
      <c r="H95513" s="200"/>
    </row>
    <row r="95514" spans="8:8">
      <c r="H95514" s="200"/>
    </row>
    <row r="95515" spans="8:8">
      <c r="H95515" s="200"/>
    </row>
    <row r="95516" spans="8:8">
      <c r="H95516" s="200"/>
    </row>
    <row r="95517" spans="8:8">
      <c r="H95517" s="200"/>
    </row>
    <row r="95518" spans="8:8">
      <c r="H95518" s="200"/>
    </row>
    <row r="95519" spans="8:8">
      <c r="H95519" s="200"/>
    </row>
    <row r="95520" spans="8:8">
      <c r="H95520" s="200"/>
    </row>
    <row r="95521" spans="8:8">
      <c r="H95521" s="200"/>
    </row>
    <row r="95522" spans="8:8">
      <c r="H95522" s="200"/>
    </row>
    <row r="95523" spans="8:8">
      <c r="H95523" s="200"/>
    </row>
    <row r="95524" spans="8:8">
      <c r="H95524" s="200"/>
    </row>
    <row r="95525" spans="8:8">
      <c r="H95525" s="200"/>
    </row>
    <row r="95526" spans="8:8">
      <c r="H95526" s="200"/>
    </row>
    <row r="95527" spans="8:8">
      <c r="H95527" s="200"/>
    </row>
    <row r="95528" spans="8:8">
      <c r="H95528" s="200"/>
    </row>
    <row r="95529" spans="8:8">
      <c r="H95529" s="200"/>
    </row>
    <row r="95530" spans="8:8">
      <c r="H95530" s="200"/>
    </row>
    <row r="95531" spans="8:8">
      <c r="H95531" s="200"/>
    </row>
    <row r="95532" spans="8:8">
      <c r="H95532" s="200"/>
    </row>
    <row r="95533" spans="8:8">
      <c r="H95533" s="200"/>
    </row>
    <row r="95534" spans="8:8">
      <c r="H95534" s="200"/>
    </row>
    <row r="95535" spans="8:8">
      <c r="H95535" s="200"/>
    </row>
    <row r="95536" spans="8:8">
      <c r="H95536" s="200"/>
    </row>
    <row r="95537" spans="8:8">
      <c r="H95537" s="200"/>
    </row>
    <row r="95538" spans="8:8">
      <c r="H95538" s="200"/>
    </row>
    <row r="95539" spans="8:8">
      <c r="H95539" s="200"/>
    </row>
    <row r="95540" spans="8:8">
      <c r="H95540" s="200"/>
    </row>
    <row r="95541" spans="8:8">
      <c r="H95541" s="200"/>
    </row>
    <row r="95542" spans="8:8">
      <c r="H95542" s="200"/>
    </row>
    <row r="95543" spans="8:8">
      <c r="H95543" s="200"/>
    </row>
    <row r="95544" spans="8:8">
      <c r="H95544" s="200"/>
    </row>
    <row r="95545" spans="8:8">
      <c r="H95545" s="200"/>
    </row>
    <row r="95546" spans="8:8">
      <c r="H95546" s="200"/>
    </row>
    <row r="95547" spans="8:8">
      <c r="H95547" s="200"/>
    </row>
    <row r="95548" spans="8:8">
      <c r="H95548" s="200"/>
    </row>
    <row r="95549" spans="8:8">
      <c r="H95549" s="200"/>
    </row>
    <row r="95550" spans="8:8">
      <c r="H95550" s="200"/>
    </row>
    <row r="95551" spans="8:8">
      <c r="H95551" s="200"/>
    </row>
    <row r="95552" spans="8:8">
      <c r="H95552" s="200"/>
    </row>
    <row r="95553" spans="8:8">
      <c r="H95553" s="200"/>
    </row>
    <row r="95554" spans="8:8">
      <c r="H95554" s="200"/>
    </row>
    <row r="95555" spans="8:8">
      <c r="H95555" s="200"/>
    </row>
    <row r="95556" spans="8:8">
      <c r="H95556" s="200"/>
    </row>
    <row r="95557" spans="8:8">
      <c r="H95557" s="200"/>
    </row>
    <row r="95558" spans="8:8">
      <c r="H95558" s="200"/>
    </row>
    <row r="95559" spans="8:8">
      <c r="H95559" s="200"/>
    </row>
    <row r="95560" spans="8:8">
      <c r="H95560" s="200"/>
    </row>
    <row r="95561" spans="8:8">
      <c r="H95561" s="200"/>
    </row>
    <row r="95562" spans="8:8">
      <c r="H95562" s="200"/>
    </row>
    <row r="95563" spans="8:8">
      <c r="H95563" s="200"/>
    </row>
    <row r="95564" spans="8:8">
      <c r="H95564" s="200"/>
    </row>
    <row r="95565" spans="8:8">
      <c r="H95565" s="200"/>
    </row>
    <row r="95566" spans="8:8">
      <c r="H95566" s="200"/>
    </row>
    <row r="95567" spans="8:8">
      <c r="H95567" s="200"/>
    </row>
    <row r="95568" spans="8:8">
      <c r="H95568" s="200"/>
    </row>
    <row r="95569" spans="8:8">
      <c r="H95569" s="200"/>
    </row>
    <row r="95570" spans="8:8">
      <c r="H95570" s="200"/>
    </row>
    <row r="95571" spans="8:8">
      <c r="H95571" s="200"/>
    </row>
    <row r="95572" spans="8:8">
      <c r="H95572" s="200"/>
    </row>
    <row r="95573" spans="8:8">
      <c r="H95573" s="200"/>
    </row>
    <row r="95574" spans="8:8">
      <c r="H95574" s="200"/>
    </row>
    <row r="95575" spans="8:8">
      <c r="H95575" s="200"/>
    </row>
    <row r="95576" spans="8:8">
      <c r="H95576" s="200"/>
    </row>
    <row r="95577" spans="8:8">
      <c r="H95577" s="200"/>
    </row>
    <row r="95578" spans="8:8">
      <c r="H95578" s="200"/>
    </row>
    <row r="95579" spans="8:8">
      <c r="H95579" s="200"/>
    </row>
    <row r="95580" spans="8:8">
      <c r="H95580" s="200"/>
    </row>
    <row r="95581" spans="8:8">
      <c r="H95581" s="200"/>
    </row>
    <row r="95582" spans="8:8">
      <c r="H95582" s="200"/>
    </row>
    <row r="95583" spans="8:8">
      <c r="H95583" s="200"/>
    </row>
    <row r="95584" spans="8:8">
      <c r="H95584" s="200"/>
    </row>
    <row r="95585" spans="8:8">
      <c r="H95585" s="200"/>
    </row>
    <row r="95586" spans="8:8">
      <c r="H95586" s="200"/>
    </row>
    <row r="95587" spans="8:8">
      <c r="H95587" s="200"/>
    </row>
    <row r="95588" spans="8:8">
      <c r="H95588" s="200"/>
    </row>
    <row r="95589" spans="8:8">
      <c r="H95589" s="200"/>
    </row>
    <row r="95590" spans="8:8">
      <c r="H95590" s="200"/>
    </row>
    <row r="95591" spans="8:8">
      <c r="H95591" s="200"/>
    </row>
    <row r="95592" spans="8:8">
      <c r="H95592" s="200"/>
    </row>
    <row r="95593" spans="8:8">
      <c r="H95593" s="200"/>
    </row>
    <row r="95594" spans="8:8">
      <c r="H95594" s="200"/>
    </row>
    <row r="95595" spans="8:8">
      <c r="H95595" s="200"/>
    </row>
    <row r="95596" spans="8:8">
      <c r="H95596" s="200"/>
    </row>
    <row r="95597" spans="8:8">
      <c r="H95597" s="200"/>
    </row>
    <row r="95598" spans="8:8">
      <c r="H95598" s="200"/>
    </row>
    <row r="95599" spans="8:8">
      <c r="H95599" s="200"/>
    </row>
    <row r="95600" spans="8:8">
      <c r="H95600" s="200"/>
    </row>
    <row r="95601" spans="8:8">
      <c r="H95601" s="200"/>
    </row>
    <row r="95602" spans="8:8">
      <c r="H95602" s="200"/>
    </row>
    <row r="95603" spans="8:8">
      <c r="H95603" s="200"/>
    </row>
    <row r="95604" spans="8:8">
      <c r="H95604" s="200"/>
    </row>
    <row r="95605" spans="8:8">
      <c r="H95605" s="200"/>
    </row>
    <row r="95606" spans="8:8">
      <c r="H95606" s="200"/>
    </row>
    <row r="95607" spans="8:8">
      <c r="H95607" s="200"/>
    </row>
    <row r="95608" spans="8:8">
      <c r="H95608" s="200"/>
    </row>
    <row r="95609" spans="8:8">
      <c r="H95609" s="200"/>
    </row>
    <row r="95610" spans="8:8">
      <c r="H95610" s="200"/>
    </row>
    <row r="95611" spans="8:8">
      <c r="H95611" s="200"/>
    </row>
    <row r="95612" spans="8:8">
      <c r="H95612" s="200"/>
    </row>
    <row r="95613" spans="8:8">
      <c r="H95613" s="200"/>
    </row>
    <row r="95614" spans="8:8">
      <c r="H95614" s="200"/>
    </row>
    <row r="95615" spans="8:8">
      <c r="H95615" s="200"/>
    </row>
    <row r="95616" spans="8:8">
      <c r="H95616" s="200"/>
    </row>
    <row r="95617" spans="8:8">
      <c r="H95617" s="200"/>
    </row>
    <row r="95618" spans="8:8">
      <c r="H95618" s="200"/>
    </row>
    <row r="95619" spans="8:8">
      <c r="H95619" s="200"/>
    </row>
    <row r="95620" spans="8:8">
      <c r="H95620" s="200"/>
    </row>
    <row r="95621" spans="8:8">
      <c r="H95621" s="200"/>
    </row>
    <row r="95622" spans="8:8">
      <c r="H95622" s="200"/>
    </row>
    <row r="95623" spans="8:8">
      <c r="H95623" s="200"/>
    </row>
    <row r="95624" spans="8:8">
      <c r="H95624" s="200"/>
    </row>
    <row r="95625" spans="8:8">
      <c r="H95625" s="200"/>
    </row>
    <row r="95626" spans="8:8">
      <c r="H95626" s="200"/>
    </row>
    <row r="95627" spans="8:8">
      <c r="H95627" s="200"/>
    </row>
    <row r="95628" spans="8:8">
      <c r="H95628" s="200"/>
    </row>
    <row r="95629" spans="8:8">
      <c r="H95629" s="200"/>
    </row>
    <row r="95630" spans="8:8">
      <c r="H95630" s="200"/>
    </row>
    <row r="95631" spans="8:8">
      <c r="H95631" s="200"/>
    </row>
    <row r="95632" spans="8:8">
      <c r="H95632" s="200"/>
    </row>
    <row r="95633" spans="8:8">
      <c r="H95633" s="200"/>
    </row>
    <row r="95634" spans="8:8">
      <c r="H95634" s="200"/>
    </row>
    <row r="95635" spans="8:8">
      <c r="H95635" s="200"/>
    </row>
    <row r="95636" spans="8:8">
      <c r="H95636" s="200"/>
    </row>
    <row r="95637" spans="8:8">
      <c r="H95637" s="200"/>
    </row>
    <row r="95638" spans="8:8">
      <c r="H95638" s="200"/>
    </row>
    <row r="95639" spans="8:8">
      <c r="H95639" s="200"/>
    </row>
    <row r="95640" spans="8:8">
      <c r="H95640" s="200"/>
    </row>
    <row r="95641" spans="8:8">
      <c r="H95641" s="200"/>
    </row>
    <row r="95642" spans="8:8">
      <c r="H95642" s="200"/>
    </row>
    <row r="95643" spans="8:8">
      <c r="H95643" s="200"/>
    </row>
    <row r="95644" spans="8:8">
      <c r="H95644" s="200"/>
    </row>
    <row r="95645" spans="8:8">
      <c r="H95645" s="200"/>
    </row>
    <row r="95646" spans="8:8">
      <c r="H95646" s="200"/>
    </row>
    <row r="95647" spans="8:8">
      <c r="H95647" s="200"/>
    </row>
    <row r="95648" spans="8:8">
      <c r="H95648" s="200"/>
    </row>
    <row r="95649" spans="8:8">
      <c r="H95649" s="200"/>
    </row>
    <row r="95650" spans="8:8">
      <c r="H95650" s="200"/>
    </row>
    <row r="95651" spans="8:8">
      <c r="H95651" s="200"/>
    </row>
    <row r="95652" spans="8:8">
      <c r="H95652" s="200"/>
    </row>
    <row r="95653" spans="8:8">
      <c r="H95653" s="200"/>
    </row>
    <row r="95654" spans="8:8">
      <c r="H95654" s="200"/>
    </row>
    <row r="95655" spans="8:8">
      <c r="H95655" s="200"/>
    </row>
    <row r="95656" spans="8:8">
      <c r="H95656" s="200"/>
    </row>
    <row r="95657" spans="8:8">
      <c r="H95657" s="200"/>
    </row>
    <row r="95658" spans="8:8">
      <c r="H95658" s="200"/>
    </row>
    <row r="95659" spans="8:8">
      <c r="H95659" s="200"/>
    </row>
    <row r="95660" spans="8:8">
      <c r="H95660" s="200"/>
    </row>
    <row r="95661" spans="8:8">
      <c r="H95661" s="200"/>
    </row>
    <row r="95662" spans="8:8">
      <c r="H95662" s="200"/>
    </row>
    <row r="95663" spans="8:8">
      <c r="H95663" s="200"/>
    </row>
    <row r="95664" spans="8:8">
      <c r="H95664" s="200"/>
    </row>
    <row r="95665" spans="8:8">
      <c r="H95665" s="200"/>
    </row>
    <row r="95666" spans="8:8">
      <c r="H95666" s="200"/>
    </row>
    <row r="95667" spans="8:8">
      <c r="H95667" s="200"/>
    </row>
    <row r="95668" spans="8:8">
      <c r="H95668" s="200"/>
    </row>
    <row r="95669" spans="8:8">
      <c r="H95669" s="200"/>
    </row>
    <row r="95670" spans="8:8">
      <c r="H95670" s="200"/>
    </row>
    <row r="95671" spans="8:8">
      <c r="H95671" s="200"/>
    </row>
    <row r="95672" spans="8:8">
      <c r="H95672" s="200"/>
    </row>
    <row r="95673" spans="8:8">
      <c r="H95673" s="200"/>
    </row>
    <row r="95674" spans="8:8">
      <c r="H95674" s="200"/>
    </row>
    <row r="95675" spans="8:8">
      <c r="H95675" s="200"/>
    </row>
    <row r="95676" spans="8:8">
      <c r="H95676" s="200"/>
    </row>
    <row r="95677" spans="8:8">
      <c r="H95677" s="200"/>
    </row>
    <row r="95678" spans="8:8">
      <c r="H95678" s="200"/>
    </row>
    <row r="95679" spans="8:8">
      <c r="H95679" s="200"/>
    </row>
    <row r="95680" spans="8:8">
      <c r="H95680" s="200"/>
    </row>
    <row r="95681" spans="8:8">
      <c r="H95681" s="200"/>
    </row>
    <row r="95682" spans="8:8">
      <c r="H95682" s="200"/>
    </row>
    <row r="95683" spans="8:8">
      <c r="H95683" s="200"/>
    </row>
    <row r="95684" spans="8:8">
      <c r="H95684" s="200"/>
    </row>
    <row r="95685" spans="8:8">
      <c r="H95685" s="200"/>
    </row>
    <row r="95686" spans="8:8">
      <c r="H95686" s="200"/>
    </row>
    <row r="95687" spans="8:8">
      <c r="H95687" s="200"/>
    </row>
    <row r="95688" spans="8:8">
      <c r="H95688" s="200"/>
    </row>
    <row r="95689" spans="8:8">
      <c r="H95689" s="200"/>
    </row>
    <row r="95690" spans="8:8">
      <c r="H95690" s="200"/>
    </row>
    <row r="95691" spans="8:8">
      <c r="H95691" s="200"/>
    </row>
    <row r="95692" spans="8:8">
      <c r="H95692" s="200"/>
    </row>
    <row r="95693" spans="8:8">
      <c r="H95693" s="200"/>
    </row>
    <row r="95694" spans="8:8">
      <c r="H95694" s="200"/>
    </row>
    <row r="95695" spans="8:8">
      <c r="H95695" s="200"/>
    </row>
    <row r="95696" spans="8:8">
      <c r="H95696" s="200"/>
    </row>
    <row r="95697" spans="8:8">
      <c r="H95697" s="200"/>
    </row>
    <row r="95698" spans="8:8">
      <c r="H95698" s="200"/>
    </row>
    <row r="95699" spans="8:8">
      <c r="H95699" s="200"/>
    </row>
    <row r="95700" spans="8:8">
      <c r="H95700" s="200"/>
    </row>
    <row r="95701" spans="8:8">
      <c r="H95701" s="200"/>
    </row>
    <row r="95702" spans="8:8">
      <c r="H95702" s="200"/>
    </row>
    <row r="95703" spans="8:8">
      <c r="H95703" s="200"/>
    </row>
    <row r="95704" spans="8:8">
      <c r="H95704" s="200"/>
    </row>
    <row r="95705" spans="8:8">
      <c r="H95705" s="200"/>
    </row>
    <row r="95706" spans="8:8">
      <c r="H95706" s="200"/>
    </row>
    <row r="95707" spans="8:8">
      <c r="H95707" s="200"/>
    </row>
    <row r="95708" spans="8:8">
      <c r="H95708" s="200"/>
    </row>
    <row r="95709" spans="8:8">
      <c r="H95709" s="200"/>
    </row>
    <row r="95710" spans="8:8">
      <c r="H95710" s="200"/>
    </row>
    <row r="95711" spans="8:8">
      <c r="H95711" s="200"/>
    </row>
    <row r="95712" spans="8:8">
      <c r="H95712" s="200"/>
    </row>
    <row r="95713" spans="8:8">
      <c r="H95713" s="200"/>
    </row>
    <row r="95714" spans="8:8">
      <c r="H95714" s="200"/>
    </row>
    <row r="95715" spans="8:8">
      <c r="H95715" s="200"/>
    </row>
    <row r="95716" spans="8:8">
      <c r="H95716" s="200"/>
    </row>
    <row r="95717" spans="8:8">
      <c r="H95717" s="200"/>
    </row>
    <row r="95718" spans="8:8">
      <c r="H95718" s="200"/>
    </row>
    <row r="95719" spans="8:8">
      <c r="H95719" s="200"/>
    </row>
    <row r="95720" spans="8:8">
      <c r="H95720" s="200"/>
    </row>
    <row r="95721" spans="8:8">
      <c r="H95721" s="200"/>
    </row>
    <row r="95722" spans="8:8">
      <c r="H95722" s="200"/>
    </row>
    <row r="95723" spans="8:8">
      <c r="H95723" s="200"/>
    </row>
    <row r="95724" spans="8:8">
      <c r="H95724" s="200"/>
    </row>
    <row r="95725" spans="8:8">
      <c r="H95725" s="200"/>
    </row>
    <row r="95726" spans="8:8">
      <c r="H95726" s="200"/>
    </row>
    <row r="95727" spans="8:8">
      <c r="H95727" s="200"/>
    </row>
    <row r="95728" spans="8:8">
      <c r="H95728" s="200"/>
    </row>
    <row r="95729" spans="8:8">
      <c r="H95729" s="200"/>
    </row>
    <row r="95730" spans="8:8">
      <c r="H95730" s="200"/>
    </row>
    <row r="95731" spans="8:8">
      <c r="H95731" s="200"/>
    </row>
    <row r="95732" spans="8:8">
      <c r="H95732" s="200"/>
    </row>
    <row r="95733" spans="8:8">
      <c r="H95733" s="200"/>
    </row>
    <row r="95734" spans="8:8">
      <c r="H95734" s="200"/>
    </row>
    <row r="95735" spans="8:8">
      <c r="H95735" s="200"/>
    </row>
    <row r="95736" spans="8:8">
      <c r="H95736" s="200"/>
    </row>
    <row r="95737" spans="8:8">
      <c r="H95737" s="200"/>
    </row>
    <row r="95738" spans="8:8">
      <c r="H95738" s="200"/>
    </row>
    <row r="95739" spans="8:8">
      <c r="H95739" s="200"/>
    </row>
    <row r="95740" spans="8:8">
      <c r="H95740" s="200"/>
    </row>
    <row r="95741" spans="8:8">
      <c r="H95741" s="200"/>
    </row>
    <row r="95742" spans="8:8">
      <c r="H95742" s="200"/>
    </row>
    <row r="95743" spans="8:8">
      <c r="H95743" s="200"/>
    </row>
    <row r="95744" spans="8:8">
      <c r="H95744" s="200"/>
    </row>
    <row r="95745" spans="8:8">
      <c r="H95745" s="200"/>
    </row>
    <row r="95746" spans="8:8">
      <c r="H95746" s="200"/>
    </row>
    <row r="95747" spans="8:8">
      <c r="H95747" s="200"/>
    </row>
    <row r="95748" spans="8:8">
      <c r="H95748" s="200"/>
    </row>
    <row r="95749" spans="8:8">
      <c r="H95749" s="200"/>
    </row>
    <row r="95750" spans="8:8">
      <c r="H95750" s="200"/>
    </row>
    <row r="95751" spans="8:8">
      <c r="H95751" s="200"/>
    </row>
    <row r="95752" spans="8:8">
      <c r="H95752" s="200"/>
    </row>
    <row r="95753" spans="8:8">
      <c r="H95753" s="200"/>
    </row>
    <row r="95754" spans="8:8">
      <c r="H95754" s="200"/>
    </row>
    <row r="95755" spans="8:8">
      <c r="H95755" s="200"/>
    </row>
    <row r="95756" spans="8:8">
      <c r="H95756" s="200"/>
    </row>
    <row r="95757" spans="8:8">
      <c r="H95757" s="200"/>
    </row>
    <row r="95758" spans="8:8">
      <c r="H95758" s="200"/>
    </row>
    <row r="95759" spans="8:8">
      <c r="H95759" s="200"/>
    </row>
    <row r="95760" spans="8:8">
      <c r="H95760" s="200"/>
    </row>
    <row r="95761" spans="8:8">
      <c r="H95761" s="200"/>
    </row>
    <row r="95762" spans="8:8">
      <c r="H95762" s="200"/>
    </row>
    <row r="95763" spans="8:8">
      <c r="H95763" s="200"/>
    </row>
    <row r="95764" spans="8:8">
      <c r="H95764" s="200"/>
    </row>
    <row r="95765" spans="8:8">
      <c r="H95765" s="200"/>
    </row>
    <row r="95766" spans="8:8">
      <c r="H95766" s="200"/>
    </row>
    <row r="95767" spans="8:8">
      <c r="H95767" s="200"/>
    </row>
    <row r="95768" spans="8:8">
      <c r="H95768" s="200"/>
    </row>
    <row r="95769" spans="8:8">
      <c r="H95769" s="200"/>
    </row>
    <row r="95770" spans="8:8">
      <c r="H95770" s="200"/>
    </row>
    <row r="95771" spans="8:8">
      <c r="H95771" s="200"/>
    </row>
    <row r="95772" spans="8:8">
      <c r="H95772" s="200"/>
    </row>
    <row r="95773" spans="8:8">
      <c r="H95773" s="200"/>
    </row>
    <row r="95774" spans="8:8">
      <c r="H95774" s="200"/>
    </row>
    <row r="95775" spans="8:8">
      <c r="H95775" s="200"/>
    </row>
    <row r="95776" spans="8:8">
      <c r="H95776" s="200"/>
    </row>
    <row r="95777" spans="8:8">
      <c r="H95777" s="200"/>
    </row>
    <row r="95778" spans="8:8">
      <c r="H95778" s="200"/>
    </row>
    <row r="95779" spans="8:8">
      <c r="H95779" s="200"/>
    </row>
    <row r="95780" spans="8:8">
      <c r="H95780" s="200"/>
    </row>
    <row r="95781" spans="8:8">
      <c r="H95781" s="200"/>
    </row>
    <row r="95782" spans="8:8">
      <c r="H95782" s="200"/>
    </row>
    <row r="95783" spans="8:8">
      <c r="H95783" s="200"/>
    </row>
    <row r="95784" spans="8:8">
      <c r="H95784" s="200"/>
    </row>
    <row r="95785" spans="8:8">
      <c r="H95785" s="200"/>
    </row>
    <row r="95786" spans="8:8">
      <c r="H95786" s="200"/>
    </row>
    <row r="95787" spans="8:8">
      <c r="H95787" s="200"/>
    </row>
    <row r="95788" spans="8:8">
      <c r="H95788" s="200"/>
    </row>
    <row r="95789" spans="8:8">
      <c r="H95789" s="200"/>
    </row>
    <row r="95790" spans="8:8">
      <c r="H95790" s="200"/>
    </row>
    <row r="95791" spans="8:8">
      <c r="H95791" s="200"/>
    </row>
    <row r="95792" spans="8:8">
      <c r="H95792" s="200"/>
    </row>
    <row r="95793" spans="8:8">
      <c r="H95793" s="200"/>
    </row>
    <row r="95794" spans="8:8">
      <c r="H95794" s="200"/>
    </row>
    <row r="95795" spans="8:8">
      <c r="H95795" s="200"/>
    </row>
    <row r="95796" spans="8:8">
      <c r="H95796" s="200"/>
    </row>
    <row r="95797" spans="8:8">
      <c r="H95797" s="200"/>
    </row>
    <row r="95798" spans="8:8">
      <c r="H95798" s="200"/>
    </row>
    <row r="95799" spans="8:8">
      <c r="H95799" s="200"/>
    </row>
    <row r="95800" spans="8:8">
      <c r="H95800" s="200"/>
    </row>
    <row r="95801" spans="8:8">
      <c r="H95801" s="200"/>
    </row>
    <row r="95802" spans="8:8">
      <c r="H95802" s="200"/>
    </row>
    <row r="95803" spans="8:8">
      <c r="H95803" s="200"/>
    </row>
    <row r="95804" spans="8:8">
      <c r="H95804" s="200"/>
    </row>
    <row r="95805" spans="8:8">
      <c r="H95805" s="200"/>
    </row>
    <row r="95806" spans="8:8">
      <c r="H95806" s="200"/>
    </row>
    <row r="95807" spans="8:8">
      <c r="H95807" s="200"/>
    </row>
    <row r="95808" spans="8:8">
      <c r="H95808" s="200"/>
    </row>
    <row r="95809" spans="8:8">
      <c r="H95809" s="200"/>
    </row>
    <row r="95810" spans="8:8">
      <c r="H95810" s="200"/>
    </row>
    <row r="95811" spans="8:8">
      <c r="H95811" s="200"/>
    </row>
    <row r="95812" spans="8:8">
      <c r="H95812" s="200"/>
    </row>
    <row r="95813" spans="8:8">
      <c r="H95813" s="200"/>
    </row>
    <row r="95814" spans="8:8">
      <c r="H95814" s="200"/>
    </row>
    <row r="95815" spans="8:8">
      <c r="H95815" s="200"/>
    </row>
    <row r="95816" spans="8:8">
      <c r="H95816" s="200"/>
    </row>
    <row r="95817" spans="8:8">
      <c r="H95817" s="200"/>
    </row>
    <row r="95818" spans="8:8">
      <c r="H95818" s="200"/>
    </row>
    <row r="95819" spans="8:8">
      <c r="H95819" s="200"/>
    </row>
    <row r="95820" spans="8:8">
      <c r="H95820" s="200"/>
    </row>
    <row r="95821" spans="8:8">
      <c r="H95821" s="200"/>
    </row>
    <row r="95822" spans="8:8">
      <c r="H95822" s="200"/>
    </row>
    <row r="95823" spans="8:8">
      <c r="H95823" s="200"/>
    </row>
    <row r="95824" spans="8:8">
      <c r="H95824" s="200"/>
    </row>
    <row r="95825" spans="8:8">
      <c r="H95825" s="200"/>
    </row>
    <row r="95826" spans="8:8">
      <c r="H95826" s="200"/>
    </row>
    <row r="95827" spans="8:8">
      <c r="H95827" s="200"/>
    </row>
    <row r="95828" spans="8:8">
      <c r="H95828" s="200"/>
    </row>
    <row r="95829" spans="8:8">
      <c r="H95829" s="200"/>
    </row>
    <row r="95830" spans="8:8">
      <c r="H95830" s="200"/>
    </row>
    <row r="95831" spans="8:8">
      <c r="H95831" s="200"/>
    </row>
    <row r="95832" spans="8:8">
      <c r="H95832" s="200"/>
    </row>
    <row r="95833" spans="8:8">
      <c r="H95833" s="200"/>
    </row>
    <row r="95834" spans="8:8">
      <c r="H95834" s="200"/>
    </row>
    <row r="95835" spans="8:8">
      <c r="H95835" s="200"/>
    </row>
    <row r="95836" spans="8:8">
      <c r="H95836" s="200"/>
    </row>
    <row r="95837" spans="8:8">
      <c r="H95837" s="200"/>
    </row>
    <row r="95838" spans="8:8">
      <c r="H95838" s="200"/>
    </row>
    <row r="95839" spans="8:8">
      <c r="H95839" s="200"/>
    </row>
    <row r="95840" spans="8:8">
      <c r="H95840" s="200"/>
    </row>
    <row r="95841" spans="8:8">
      <c r="H95841" s="200"/>
    </row>
    <row r="95842" spans="8:8">
      <c r="H95842" s="200"/>
    </row>
    <row r="95843" spans="8:8">
      <c r="H95843" s="200"/>
    </row>
    <row r="95844" spans="8:8">
      <c r="H95844" s="200"/>
    </row>
    <row r="95845" spans="8:8">
      <c r="H95845" s="200"/>
    </row>
    <row r="95846" spans="8:8">
      <c r="H95846" s="200"/>
    </row>
    <row r="95847" spans="8:8">
      <c r="H95847" s="200"/>
    </row>
    <row r="95848" spans="8:8">
      <c r="H95848" s="200"/>
    </row>
    <row r="95849" spans="8:8">
      <c r="H95849" s="200"/>
    </row>
    <row r="95850" spans="8:8">
      <c r="H95850" s="200"/>
    </row>
    <row r="95851" spans="8:8">
      <c r="H95851" s="200"/>
    </row>
    <row r="95852" spans="8:8">
      <c r="H95852" s="200"/>
    </row>
    <row r="95853" spans="8:8">
      <c r="H95853" s="200"/>
    </row>
    <row r="95854" spans="8:8">
      <c r="H95854" s="200"/>
    </row>
    <row r="95855" spans="8:8">
      <c r="H95855" s="200"/>
    </row>
    <row r="95856" spans="8:8">
      <c r="H95856" s="200"/>
    </row>
    <row r="95857" spans="8:8">
      <c r="H95857" s="200"/>
    </row>
    <row r="95858" spans="8:8">
      <c r="H95858" s="200"/>
    </row>
    <row r="95859" spans="8:8">
      <c r="H95859" s="200"/>
    </row>
    <row r="95860" spans="8:8">
      <c r="H95860" s="200"/>
    </row>
    <row r="95861" spans="8:8">
      <c r="H95861" s="200"/>
    </row>
    <row r="95862" spans="8:8">
      <c r="H95862" s="200"/>
    </row>
    <row r="95863" spans="8:8">
      <c r="H95863" s="200"/>
    </row>
    <row r="95864" spans="8:8">
      <c r="H95864" s="200"/>
    </row>
    <row r="95865" spans="8:8">
      <c r="H95865" s="200"/>
    </row>
    <row r="95866" spans="8:8">
      <c r="H95866" s="200"/>
    </row>
    <row r="95867" spans="8:8">
      <c r="H95867" s="200"/>
    </row>
    <row r="95868" spans="8:8">
      <c r="H95868" s="200"/>
    </row>
    <row r="95869" spans="8:8">
      <c r="H95869" s="200"/>
    </row>
    <row r="95870" spans="8:8">
      <c r="H95870" s="200"/>
    </row>
    <row r="95871" spans="8:8">
      <c r="H95871" s="200"/>
    </row>
    <row r="95872" spans="8:8">
      <c r="H95872" s="200"/>
    </row>
    <row r="95873" spans="8:8">
      <c r="H95873" s="200"/>
    </row>
    <row r="95874" spans="8:8">
      <c r="H95874" s="200"/>
    </row>
    <row r="95875" spans="8:8">
      <c r="H95875" s="200"/>
    </row>
    <row r="95876" spans="8:8">
      <c r="H95876" s="200"/>
    </row>
    <row r="95877" spans="8:8">
      <c r="H95877" s="200"/>
    </row>
    <row r="95878" spans="8:8">
      <c r="H95878" s="200"/>
    </row>
    <row r="95879" spans="8:8">
      <c r="H95879" s="200"/>
    </row>
    <row r="95880" spans="8:8">
      <c r="H95880" s="200"/>
    </row>
    <row r="95881" spans="8:8">
      <c r="H95881" s="200"/>
    </row>
    <row r="95882" spans="8:8">
      <c r="H95882" s="200"/>
    </row>
    <row r="95883" spans="8:8">
      <c r="H95883" s="200"/>
    </row>
    <row r="95884" spans="8:8">
      <c r="H95884" s="200"/>
    </row>
    <row r="95885" spans="8:8">
      <c r="H95885" s="200"/>
    </row>
    <row r="95886" spans="8:8">
      <c r="H95886" s="200"/>
    </row>
    <row r="95887" spans="8:8">
      <c r="H95887" s="200"/>
    </row>
    <row r="95888" spans="8:8">
      <c r="H95888" s="200"/>
    </row>
    <row r="95889" spans="8:8">
      <c r="H95889" s="200"/>
    </row>
    <row r="95890" spans="8:8">
      <c r="H95890" s="200"/>
    </row>
    <row r="95891" spans="8:8">
      <c r="H95891" s="200"/>
    </row>
    <row r="95892" spans="8:8">
      <c r="H95892" s="200"/>
    </row>
    <row r="95893" spans="8:8">
      <c r="H95893" s="200"/>
    </row>
    <row r="95894" spans="8:8">
      <c r="H95894" s="200"/>
    </row>
    <row r="95895" spans="8:8">
      <c r="H95895" s="200"/>
    </row>
    <row r="95896" spans="8:8">
      <c r="H95896" s="200"/>
    </row>
    <row r="95897" spans="8:8">
      <c r="H95897" s="200"/>
    </row>
    <row r="95898" spans="8:8">
      <c r="H95898" s="200"/>
    </row>
    <row r="95899" spans="8:8">
      <c r="H95899" s="200"/>
    </row>
    <row r="95900" spans="8:8">
      <c r="H95900" s="200"/>
    </row>
    <row r="95901" spans="8:8">
      <c r="H95901" s="200"/>
    </row>
    <row r="95902" spans="8:8">
      <c r="H95902" s="200"/>
    </row>
    <row r="95903" spans="8:8">
      <c r="H95903" s="200"/>
    </row>
    <row r="95904" spans="8:8">
      <c r="H95904" s="200"/>
    </row>
    <row r="95905" spans="8:8">
      <c r="H95905" s="200"/>
    </row>
    <row r="95906" spans="8:8">
      <c r="H95906" s="200"/>
    </row>
    <row r="95907" spans="8:8">
      <c r="H95907" s="200"/>
    </row>
    <row r="95908" spans="8:8">
      <c r="H95908" s="200"/>
    </row>
    <row r="95909" spans="8:8">
      <c r="H95909" s="200"/>
    </row>
    <row r="95910" spans="8:8">
      <c r="H95910" s="200"/>
    </row>
    <row r="95911" spans="8:8">
      <c r="H95911" s="200"/>
    </row>
    <row r="95912" spans="8:8">
      <c r="H95912" s="200"/>
    </row>
    <row r="95913" spans="8:8">
      <c r="H95913" s="200"/>
    </row>
    <row r="95914" spans="8:8">
      <c r="H95914" s="200"/>
    </row>
    <row r="95915" spans="8:8">
      <c r="H95915" s="200"/>
    </row>
    <row r="95916" spans="8:8">
      <c r="H95916" s="200"/>
    </row>
    <row r="95917" spans="8:8">
      <c r="H95917" s="200"/>
    </row>
    <row r="95918" spans="8:8">
      <c r="H95918" s="200"/>
    </row>
    <row r="95919" spans="8:8">
      <c r="H95919" s="200"/>
    </row>
    <row r="95920" spans="8:8">
      <c r="H95920" s="200"/>
    </row>
    <row r="95921" spans="8:8">
      <c r="H95921" s="200"/>
    </row>
    <row r="95922" spans="8:8">
      <c r="H95922" s="200"/>
    </row>
    <row r="95923" spans="8:8">
      <c r="H95923" s="200"/>
    </row>
    <row r="95924" spans="8:8">
      <c r="H95924" s="200"/>
    </row>
    <row r="95925" spans="8:8">
      <c r="H95925" s="200"/>
    </row>
    <row r="95926" spans="8:8">
      <c r="H95926" s="200"/>
    </row>
    <row r="95927" spans="8:8">
      <c r="H95927" s="200"/>
    </row>
    <row r="95928" spans="8:8">
      <c r="H95928" s="200"/>
    </row>
    <row r="95929" spans="8:8">
      <c r="H95929" s="200"/>
    </row>
    <row r="95930" spans="8:8">
      <c r="H95930" s="200"/>
    </row>
    <row r="95931" spans="8:8">
      <c r="H95931" s="200"/>
    </row>
    <row r="95932" spans="8:8">
      <c r="H95932" s="200"/>
    </row>
    <row r="95933" spans="8:8">
      <c r="H95933" s="200"/>
    </row>
    <row r="95934" spans="8:8">
      <c r="H95934" s="200"/>
    </row>
    <row r="95935" spans="8:8">
      <c r="H95935" s="200"/>
    </row>
    <row r="95936" spans="8:8">
      <c r="H95936" s="200"/>
    </row>
    <row r="95937" spans="8:8">
      <c r="H95937" s="200"/>
    </row>
    <row r="95938" spans="8:8">
      <c r="H95938" s="200"/>
    </row>
    <row r="95939" spans="8:8">
      <c r="H95939" s="200"/>
    </row>
    <row r="95940" spans="8:8">
      <c r="H95940" s="200"/>
    </row>
    <row r="95941" spans="8:8">
      <c r="H95941" s="200"/>
    </row>
    <row r="95942" spans="8:8">
      <c r="H95942" s="200"/>
    </row>
    <row r="95943" spans="8:8">
      <c r="H95943" s="200"/>
    </row>
    <row r="95944" spans="8:8">
      <c r="H95944" s="200"/>
    </row>
    <row r="95945" spans="8:8">
      <c r="H95945" s="200"/>
    </row>
    <row r="95946" spans="8:8">
      <c r="H95946" s="200"/>
    </row>
    <row r="95947" spans="8:8">
      <c r="H95947" s="200"/>
    </row>
    <row r="95948" spans="8:8">
      <c r="H95948" s="200"/>
    </row>
    <row r="95949" spans="8:8">
      <c r="H95949" s="200"/>
    </row>
    <row r="95950" spans="8:8">
      <c r="H95950" s="200"/>
    </row>
    <row r="95951" spans="8:8">
      <c r="H95951" s="200"/>
    </row>
    <row r="95952" spans="8:8">
      <c r="H95952" s="200"/>
    </row>
    <row r="95953" spans="8:8">
      <c r="H95953" s="200"/>
    </row>
    <row r="95954" spans="8:8">
      <c r="H95954" s="200"/>
    </row>
    <row r="95955" spans="8:8">
      <c r="H95955" s="200"/>
    </row>
    <row r="95956" spans="8:8">
      <c r="H95956" s="200"/>
    </row>
    <row r="95957" spans="8:8">
      <c r="H95957" s="200"/>
    </row>
    <row r="95958" spans="8:8">
      <c r="H95958" s="200"/>
    </row>
    <row r="95959" spans="8:8">
      <c r="H95959" s="200"/>
    </row>
    <row r="95960" spans="8:8">
      <c r="H95960" s="200"/>
    </row>
    <row r="95961" spans="8:8">
      <c r="H95961" s="200"/>
    </row>
    <row r="95962" spans="8:8">
      <c r="H95962" s="200"/>
    </row>
    <row r="95963" spans="8:8">
      <c r="H95963" s="200"/>
    </row>
    <row r="95964" spans="8:8">
      <c r="H95964" s="200"/>
    </row>
    <row r="95965" spans="8:8">
      <c r="H95965" s="200"/>
    </row>
    <row r="95966" spans="8:8">
      <c r="H95966" s="200"/>
    </row>
    <row r="95967" spans="8:8">
      <c r="H95967" s="200"/>
    </row>
    <row r="95968" spans="8:8">
      <c r="H95968" s="200"/>
    </row>
    <row r="95969" spans="8:8">
      <c r="H95969" s="200"/>
    </row>
    <row r="95970" spans="8:8">
      <c r="H95970" s="200"/>
    </row>
    <row r="95971" spans="8:8">
      <c r="H95971" s="200"/>
    </row>
    <row r="95972" spans="8:8">
      <c r="H95972" s="200"/>
    </row>
    <row r="95973" spans="8:8">
      <c r="H95973" s="200"/>
    </row>
    <row r="95974" spans="8:8">
      <c r="H95974" s="200"/>
    </row>
    <row r="95975" spans="8:8">
      <c r="H95975" s="200"/>
    </row>
    <row r="95976" spans="8:8">
      <c r="H95976" s="200"/>
    </row>
    <row r="95977" spans="8:8">
      <c r="H95977" s="200"/>
    </row>
    <row r="95978" spans="8:8">
      <c r="H95978" s="200"/>
    </row>
    <row r="95979" spans="8:8">
      <c r="H95979" s="200"/>
    </row>
    <row r="95980" spans="8:8">
      <c r="H95980" s="200"/>
    </row>
    <row r="95981" spans="8:8">
      <c r="H95981" s="200"/>
    </row>
    <row r="95982" spans="8:8">
      <c r="H95982" s="200"/>
    </row>
    <row r="95983" spans="8:8">
      <c r="H95983" s="200"/>
    </row>
    <row r="95984" spans="8:8">
      <c r="H95984" s="200"/>
    </row>
    <row r="95985" spans="8:8">
      <c r="H95985" s="200"/>
    </row>
    <row r="95986" spans="8:8">
      <c r="H95986" s="200"/>
    </row>
    <row r="95987" spans="8:8">
      <c r="H95987" s="200"/>
    </row>
    <row r="95988" spans="8:8">
      <c r="H95988" s="200"/>
    </row>
    <row r="95989" spans="8:8">
      <c r="H95989" s="200"/>
    </row>
    <row r="95990" spans="8:8">
      <c r="H95990" s="200"/>
    </row>
    <row r="95991" spans="8:8">
      <c r="H95991" s="200"/>
    </row>
    <row r="95992" spans="8:8">
      <c r="H95992" s="200"/>
    </row>
    <row r="95993" spans="8:8">
      <c r="H95993" s="200"/>
    </row>
    <row r="95994" spans="8:8">
      <c r="H95994" s="200"/>
    </row>
    <row r="95995" spans="8:8">
      <c r="H95995" s="200"/>
    </row>
    <row r="95996" spans="8:8">
      <c r="H95996" s="200"/>
    </row>
    <row r="95997" spans="8:8">
      <c r="H95997" s="200"/>
    </row>
    <row r="95998" spans="8:8">
      <c r="H95998" s="200"/>
    </row>
    <row r="95999" spans="8:8">
      <c r="H95999" s="200"/>
    </row>
    <row r="96000" spans="8:8">
      <c r="H96000" s="200"/>
    </row>
    <row r="96001" spans="8:8">
      <c r="H96001" s="200"/>
    </row>
    <row r="96002" spans="8:8">
      <c r="H96002" s="200"/>
    </row>
    <row r="96003" spans="8:8">
      <c r="H96003" s="200"/>
    </row>
    <row r="96004" spans="8:8">
      <c r="H96004" s="200"/>
    </row>
    <row r="96005" spans="8:8">
      <c r="H96005" s="200"/>
    </row>
    <row r="96006" spans="8:8">
      <c r="H96006" s="200"/>
    </row>
    <row r="96007" spans="8:8">
      <c r="H96007" s="200"/>
    </row>
    <row r="96008" spans="8:8">
      <c r="H96008" s="200"/>
    </row>
    <row r="96009" spans="8:8">
      <c r="H96009" s="200"/>
    </row>
    <row r="96010" spans="8:8">
      <c r="H96010" s="200"/>
    </row>
    <row r="96011" spans="8:8">
      <c r="H96011" s="200"/>
    </row>
    <row r="96012" spans="8:8">
      <c r="H96012" s="200"/>
    </row>
    <row r="96013" spans="8:8">
      <c r="H96013" s="200"/>
    </row>
    <row r="96014" spans="8:8">
      <c r="H96014" s="200"/>
    </row>
    <row r="96015" spans="8:8">
      <c r="H96015" s="200"/>
    </row>
    <row r="96016" spans="8:8">
      <c r="H96016" s="200"/>
    </row>
    <row r="96017" spans="8:8">
      <c r="H96017" s="200"/>
    </row>
    <row r="96018" spans="8:8">
      <c r="H96018" s="200"/>
    </row>
    <row r="96019" spans="8:8">
      <c r="H96019" s="200"/>
    </row>
    <row r="96020" spans="8:8">
      <c r="H96020" s="200"/>
    </row>
    <row r="96021" spans="8:8">
      <c r="H96021" s="200"/>
    </row>
    <row r="96022" spans="8:8">
      <c r="H96022" s="200"/>
    </row>
    <row r="96023" spans="8:8">
      <c r="H96023" s="200"/>
    </row>
    <row r="96024" spans="8:8">
      <c r="H96024" s="200"/>
    </row>
    <row r="96025" spans="8:8">
      <c r="H96025" s="200"/>
    </row>
    <row r="96026" spans="8:8">
      <c r="H96026" s="200"/>
    </row>
    <row r="96027" spans="8:8">
      <c r="H96027" s="200"/>
    </row>
    <row r="96028" spans="8:8">
      <c r="H96028" s="200"/>
    </row>
    <row r="96029" spans="8:8">
      <c r="H96029" s="200"/>
    </row>
    <row r="96030" spans="8:8">
      <c r="H96030" s="200"/>
    </row>
    <row r="96031" spans="8:8">
      <c r="H96031" s="200"/>
    </row>
    <row r="96032" spans="8:8">
      <c r="H96032" s="200"/>
    </row>
    <row r="96033" spans="8:8">
      <c r="H96033" s="200"/>
    </row>
    <row r="96034" spans="8:8">
      <c r="H96034" s="200"/>
    </row>
    <row r="96035" spans="8:8">
      <c r="H96035" s="200"/>
    </row>
    <row r="96036" spans="8:8">
      <c r="H96036" s="200"/>
    </row>
    <row r="96037" spans="8:8">
      <c r="H96037" s="200"/>
    </row>
    <row r="96038" spans="8:8">
      <c r="H96038" s="200"/>
    </row>
    <row r="96039" spans="8:8">
      <c r="H96039" s="200"/>
    </row>
    <row r="96040" spans="8:8">
      <c r="H96040" s="200"/>
    </row>
    <row r="96041" spans="8:8">
      <c r="H96041" s="200"/>
    </row>
    <row r="96042" spans="8:8">
      <c r="H96042" s="200"/>
    </row>
    <row r="96043" spans="8:8">
      <c r="H96043" s="200"/>
    </row>
    <row r="96044" spans="8:8">
      <c r="H96044" s="200"/>
    </row>
    <row r="96045" spans="8:8">
      <c r="H96045" s="200"/>
    </row>
    <row r="96046" spans="8:8">
      <c r="H96046" s="200"/>
    </row>
    <row r="96047" spans="8:8">
      <c r="H96047" s="200"/>
    </row>
    <row r="96048" spans="8:8">
      <c r="H96048" s="200"/>
    </row>
    <row r="96049" spans="8:8">
      <c r="H96049" s="200"/>
    </row>
    <row r="96050" spans="8:8">
      <c r="H96050" s="200"/>
    </row>
    <row r="96051" spans="8:8">
      <c r="H96051" s="200"/>
    </row>
    <row r="96052" spans="8:8">
      <c r="H96052" s="200"/>
    </row>
    <row r="96053" spans="8:8">
      <c r="H96053" s="200"/>
    </row>
    <row r="96054" spans="8:8">
      <c r="H96054" s="200"/>
    </row>
    <row r="96055" spans="8:8">
      <c r="H96055" s="200"/>
    </row>
    <row r="96056" spans="8:8">
      <c r="H96056" s="200"/>
    </row>
    <row r="96057" spans="8:8">
      <c r="H96057" s="200"/>
    </row>
    <row r="96058" spans="8:8">
      <c r="H96058" s="200"/>
    </row>
    <row r="96059" spans="8:8">
      <c r="H96059" s="200"/>
    </row>
    <row r="96060" spans="8:8">
      <c r="H96060" s="200"/>
    </row>
    <row r="96061" spans="8:8">
      <c r="H96061" s="200"/>
    </row>
    <row r="96062" spans="8:8">
      <c r="H96062" s="200"/>
    </row>
    <row r="96063" spans="8:8">
      <c r="H96063" s="200"/>
    </row>
    <row r="96064" spans="8:8">
      <c r="H96064" s="200"/>
    </row>
    <row r="96065" spans="8:8">
      <c r="H96065" s="200"/>
    </row>
    <row r="96066" spans="8:8">
      <c r="H96066" s="200"/>
    </row>
    <row r="96067" spans="8:8">
      <c r="H96067" s="200"/>
    </row>
    <row r="96068" spans="8:8">
      <c r="H96068" s="200"/>
    </row>
    <row r="96069" spans="8:8">
      <c r="H96069" s="200"/>
    </row>
    <row r="96070" spans="8:8">
      <c r="H96070" s="200"/>
    </row>
    <row r="96071" spans="8:8">
      <c r="H96071" s="200"/>
    </row>
    <row r="96072" spans="8:8">
      <c r="H96072" s="200"/>
    </row>
    <row r="96073" spans="8:8">
      <c r="H96073" s="200"/>
    </row>
    <row r="96074" spans="8:8">
      <c r="H96074" s="200"/>
    </row>
    <row r="96075" spans="8:8">
      <c r="H96075" s="200"/>
    </row>
    <row r="96076" spans="8:8">
      <c r="H96076" s="200"/>
    </row>
    <row r="96077" spans="8:8">
      <c r="H96077" s="200"/>
    </row>
    <row r="96078" spans="8:8">
      <c r="H96078" s="200"/>
    </row>
    <row r="96079" spans="8:8">
      <c r="H96079" s="200"/>
    </row>
    <row r="96080" spans="8:8">
      <c r="H96080" s="200"/>
    </row>
    <row r="96081" spans="8:8">
      <c r="H96081" s="200"/>
    </row>
    <row r="96082" spans="8:8">
      <c r="H96082" s="200"/>
    </row>
    <row r="96083" spans="8:8">
      <c r="H96083" s="200"/>
    </row>
    <row r="96084" spans="8:8">
      <c r="H96084" s="200"/>
    </row>
    <row r="96085" spans="8:8">
      <c r="H96085" s="200"/>
    </row>
    <row r="96086" spans="8:8">
      <c r="H96086" s="200"/>
    </row>
    <row r="96087" spans="8:8">
      <c r="H96087" s="200"/>
    </row>
    <row r="96088" spans="8:8">
      <c r="H96088" s="200"/>
    </row>
    <row r="96089" spans="8:8">
      <c r="H96089" s="200"/>
    </row>
    <row r="96090" spans="8:8">
      <c r="H96090" s="200"/>
    </row>
    <row r="96091" spans="8:8">
      <c r="H96091" s="200"/>
    </row>
    <row r="96092" spans="8:8">
      <c r="H96092" s="200"/>
    </row>
    <row r="96093" spans="8:8">
      <c r="H96093" s="200"/>
    </row>
    <row r="96094" spans="8:8">
      <c r="H96094" s="200"/>
    </row>
    <row r="96095" spans="8:8">
      <c r="H96095" s="200"/>
    </row>
    <row r="96096" spans="8:8">
      <c r="H96096" s="200"/>
    </row>
    <row r="96097" spans="8:8">
      <c r="H96097" s="200"/>
    </row>
    <row r="96098" spans="8:8">
      <c r="H96098" s="200"/>
    </row>
    <row r="96099" spans="8:8">
      <c r="H96099" s="200"/>
    </row>
    <row r="96100" spans="8:8">
      <c r="H96100" s="200"/>
    </row>
    <row r="96101" spans="8:8">
      <c r="H96101" s="200"/>
    </row>
    <row r="96102" spans="8:8">
      <c r="H96102" s="200"/>
    </row>
    <row r="96103" spans="8:8">
      <c r="H96103" s="200"/>
    </row>
    <row r="96104" spans="8:8">
      <c r="H96104" s="200"/>
    </row>
    <row r="96105" spans="8:8">
      <c r="H96105" s="200"/>
    </row>
    <row r="96106" spans="8:8">
      <c r="H96106" s="200"/>
    </row>
    <row r="96107" spans="8:8">
      <c r="H96107" s="200"/>
    </row>
    <row r="96108" spans="8:8">
      <c r="H96108" s="200"/>
    </row>
    <row r="96109" spans="8:8">
      <c r="H96109" s="200"/>
    </row>
    <row r="96110" spans="8:8">
      <c r="H96110" s="200"/>
    </row>
    <row r="96111" spans="8:8">
      <c r="H96111" s="200"/>
    </row>
    <row r="96112" spans="8:8">
      <c r="H96112" s="200"/>
    </row>
    <row r="96113" spans="8:8">
      <c r="H96113" s="200"/>
    </row>
    <row r="96114" spans="8:8">
      <c r="H96114" s="200"/>
    </row>
    <row r="96115" spans="8:8">
      <c r="H96115" s="200"/>
    </row>
    <row r="96116" spans="8:8">
      <c r="H96116" s="200"/>
    </row>
    <row r="96117" spans="8:8">
      <c r="H96117" s="200"/>
    </row>
    <row r="96118" spans="8:8">
      <c r="H96118" s="200"/>
    </row>
    <row r="96119" spans="8:8">
      <c r="H96119" s="200"/>
    </row>
    <row r="96120" spans="8:8">
      <c r="H96120" s="200"/>
    </row>
    <row r="96121" spans="8:8">
      <c r="H96121" s="200"/>
    </row>
    <row r="96122" spans="8:8">
      <c r="H96122" s="200"/>
    </row>
    <row r="96123" spans="8:8">
      <c r="H96123" s="200"/>
    </row>
    <row r="96124" spans="8:8">
      <c r="H96124" s="200"/>
    </row>
    <row r="96125" spans="8:8">
      <c r="H96125" s="200"/>
    </row>
    <row r="96126" spans="8:8">
      <c r="H96126" s="200"/>
    </row>
    <row r="96127" spans="8:8">
      <c r="H96127" s="200"/>
    </row>
    <row r="96128" spans="8:8">
      <c r="H96128" s="200"/>
    </row>
    <row r="96129" spans="8:8">
      <c r="H96129" s="200"/>
    </row>
    <row r="96130" spans="8:8">
      <c r="H96130" s="200"/>
    </row>
    <row r="96131" spans="8:8">
      <c r="H96131" s="200"/>
    </row>
    <row r="96132" spans="8:8">
      <c r="H96132" s="200"/>
    </row>
    <row r="96133" spans="8:8">
      <c r="H96133" s="200"/>
    </row>
    <row r="96134" spans="8:8">
      <c r="H96134" s="200"/>
    </row>
    <row r="96135" spans="8:8">
      <c r="H96135" s="200"/>
    </row>
    <row r="96136" spans="8:8">
      <c r="H96136" s="200"/>
    </row>
    <row r="96137" spans="8:8">
      <c r="H96137" s="200"/>
    </row>
    <row r="96138" spans="8:8">
      <c r="H96138" s="200"/>
    </row>
    <row r="96139" spans="8:8">
      <c r="H96139" s="200"/>
    </row>
    <row r="96140" spans="8:8">
      <c r="H96140" s="200"/>
    </row>
    <row r="96141" spans="8:8">
      <c r="H96141" s="200"/>
    </row>
    <row r="96142" spans="8:8">
      <c r="H96142" s="200"/>
    </row>
    <row r="96143" spans="8:8">
      <c r="H96143" s="200"/>
    </row>
    <row r="96144" spans="8:8">
      <c r="H96144" s="200"/>
    </row>
    <row r="96145" spans="8:8">
      <c r="H96145" s="200"/>
    </row>
    <row r="96146" spans="8:8">
      <c r="H96146" s="200"/>
    </row>
    <row r="96147" spans="8:8">
      <c r="H96147" s="200"/>
    </row>
    <row r="96148" spans="8:8">
      <c r="H96148" s="200"/>
    </row>
    <row r="96149" spans="8:8">
      <c r="H96149" s="200"/>
    </row>
    <row r="96150" spans="8:8">
      <c r="H96150" s="200"/>
    </row>
    <row r="96151" spans="8:8">
      <c r="H96151" s="200"/>
    </row>
    <row r="96152" spans="8:8">
      <c r="H96152" s="200"/>
    </row>
    <row r="96153" spans="8:8">
      <c r="H96153" s="200"/>
    </row>
    <row r="96154" spans="8:8">
      <c r="H96154" s="200"/>
    </row>
    <row r="96155" spans="8:8">
      <c r="H96155" s="200"/>
    </row>
    <row r="96156" spans="8:8">
      <c r="H96156" s="200"/>
    </row>
    <row r="96157" spans="8:8">
      <c r="H96157" s="200"/>
    </row>
    <row r="96158" spans="8:8">
      <c r="H96158" s="200"/>
    </row>
    <row r="96159" spans="8:8">
      <c r="H96159" s="200"/>
    </row>
    <row r="96160" spans="8:8">
      <c r="H96160" s="200"/>
    </row>
    <row r="96161" spans="8:8">
      <c r="H96161" s="200"/>
    </row>
    <row r="96162" spans="8:8">
      <c r="H96162" s="200"/>
    </row>
    <row r="96163" spans="8:8">
      <c r="H96163" s="200"/>
    </row>
    <row r="96164" spans="8:8">
      <c r="H96164" s="200"/>
    </row>
    <row r="96165" spans="8:8">
      <c r="H96165" s="200"/>
    </row>
    <row r="96166" spans="8:8">
      <c r="H96166" s="200"/>
    </row>
    <row r="96167" spans="8:8">
      <c r="H96167" s="200"/>
    </row>
    <row r="96168" spans="8:8">
      <c r="H96168" s="200"/>
    </row>
    <row r="96169" spans="8:8">
      <c r="H96169" s="200"/>
    </row>
    <row r="96170" spans="8:8">
      <c r="H96170" s="200"/>
    </row>
    <row r="96171" spans="8:8">
      <c r="H96171" s="200"/>
    </row>
    <row r="96172" spans="8:8">
      <c r="H96172" s="200"/>
    </row>
    <row r="96173" spans="8:8">
      <c r="H96173" s="200"/>
    </row>
    <row r="96174" spans="8:8">
      <c r="H96174" s="200"/>
    </row>
    <row r="96175" spans="8:8">
      <c r="H96175" s="200"/>
    </row>
    <row r="96176" spans="8:8">
      <c r="H96176" s="200"/>
    </row>
    <row r="96177" spans="8:8">
      <c r="H96177" s="200"/>
    </row>
    <row r="96178" spans="8:8">
      <c r="H96178" s="200"/>
    </row>
    <row r="96179" spans="8:8">
      <c r="H96179" s="200"/>
    </row>
    <row r="96180" spans="8:8">
      <c r="H96180" s="200"/>
    </row>
    <row r="96181" spans="8:8">
      <c r="H96181" s="200"/>
    </row>
    <row r="96182" spans="8:8">
      <c r="H96182" s="200"/>
    </row>
    <row r="96183" spans="8:8">
      <c r="H96183" s="200"/>
    </row>
    <row r="96184" spans="8:8">
      <c r="H96184" s="200"/>
    </row>
    <row r="96185" spans="8:8">
      <c r="H96185" s="200"/>
    </row>
    <row r="96186" spans="8:8">
      <c r="H96186" s="200"/>
    </row>
    <row r="96187" spans="8:8">
      <c r="H96187" s="200"/>
    </row>
    <row r="96188" spans="8:8">
      <c r="H96188" s="200"/>
    </row>
    <row r="96189" spans="8:8">
      <c r="H96189" s="200"/>
    </row>
    <row r="96190" spans="8:8">
      <c r="H96190" s="200"/>
    </row>
    <row r="96191" spans="8:8">
      <c r="H96191" s="200"/>
    </row>
    <row r="96192" spans="8:8">
      <c r="H96192" s="200"/>
    </row>
    <row r="96193" spans="8:8">
      <c r="H96193" s="200"/>
    </row>
    <row r="96194" spans="8:8">
      <c r="H96194" s="200"/>
    </row>
    <row r="96195" spans="8:8">
      <c r="H96195" s="200"/>
    </row>
    <row r="96196" spans="8:8">
      <c r="H96196" s="200"/>
    </row>
    <row r="96197" spans="8:8">
      <c r="H96197" s="200"/>
    </row>
    <row r="96198" spans="8:8">
      <c r="H96198" s="200"/>
    </row>
    <row r="96199" spans="8:8">
      <c r="H96199" s="200"/>
    </row>
    <row r="96200" spans="8:8">
      <c r="H96200" s="200"/>
    </row>
    <row r="96201" spans="8:8">
      <c r="H96201" s="200"/>
    </row>
    <row r="96202" spans="8:8">
      <c r="H96202" s="200"/>
    </row>
    <row r="96203" spans="8:8">
      <c r="H96203" s="200"/>
    </row>
    <row r="96204" spans="8:8">
      <c r="H96204" s="200"/>
    </row>
    <row r="96205" spans="8:8">
      <c r="H96205" s="200"/>
    </row>
    <row r="96206" spans="8:8">
      <c r="H96206" s="200"/>
    </row>
    <row r="96207" spans="8:8">
      <c r="H96207" s="200"/>
    </row>
    <row r="96208" spans="8:8">
      <c r="H96208" s="200"/>
    </row>
    <row r="96209" spans="8:8">
      <c r="H96209" s="200"/>
    </row>
    <row r="96210" spans="8:8">
      <c r="H96210" s="200"/>
    </row>
    <row r="96211" spans="8:8">
      <c r="H96211" s="200"/>
    </row>
    <row r="96212" spans="8:8">
      <c r="H96212" s="200"/>
    </row>
    <row r="96213" spans="8:8">
      <c r="H96213" s="200"/>
    </row>
    <row r="96214" spans="8:8">
      <c r="H96214" s="200"/>
    </row>
    <row r="96215" spans="8:8">
      <c r="H96215" s="200"/>
    </row>
    <row r="96216" spans="8:8">
      <c r="H96216" s="200"/>
    </row>
    <row r="96217" spans="8:8">
      <c r="H96217" s="200"/>
    </row>
    <row r="96218" spans="8:8">
      <c r="H96218" s="200"/>
    </row>
    <row r="96219" spans="8:8">
      <c r="H96219" s="200"/>
    </row>
    <row r="96220" spans="8:8">
      <c r="H96220" s="200"/>
    </row>
    <row r="96221" spans="8:8">
      <c r="H96221" s="200"/>
    </row>
    <row r="96222" spans="8:8">
      <c r="H96222" s="200"/>
    </row>
    <row r="96223" spans="8:8">
      <c r="H96223" s="200"/>
    </row>
    <row r="96224" spans="8:8">
      <c r="H96224" s="200"/>
    </row>
    <row r="96225" spans="8:8">
      <c r="H96225" s="200"/>
    </row>
    <row r="96226" spans="8:8">
      <c r="H96226" s="200"/>
    </row>
    <row r="96227" spans="8:8">
      <c r="H96227" s="200"/>
    </row>
    <row r="96228" spans="8:8">
      <c r="H96228" s="200"/>
    </row>
    <row r="96229" spans="8:8">
      <c r="H96229" s="200"/>
    </row>
    <row r="96230" spans="8:8">
      <c r="H96230" s="200"/>
    </row>
    <row r="96231" spans="8:8">
      <c r="H96231" s="200"/>
    </row>
    <row r="96232" spans="8:8">
      <c r="H96232" s="200"/>
    </row>
    <row r="96233" spans="8:8">
      <c r="H96233" s="200"/>
    </row>
    <row r="96234" spans="8:8">
      <c r="H96234" s="200"/>
    </row>
    <row r="96235" spans="8:8">
      <c r="H96235" s="200"/>
    </row>
    <row r="96236" spans="8:8">
      <c r="H96236" s="200"/>
    </row>
    <row r="96237" spans="8:8">
      <c r="H96237" s="200"/>
    </row>
    <row r="96238" spans="8:8">
      <c r="H96238" s="200"/>
    </row>
    <row r="96239" spans="8:8">
      <c r="H96239" s="200"/>
    </row>
    <row r="96240" spans="8:8">
      <c r="H96240" s="200"/>
    </row>
    <row r="96241" spans="8:8">
      <c r="H96241" s="200"/>
    </row>
    <row r="96242" spans="8:8">
      <c r="H96242" s="200"/>
    </row>
    <row r="96243" spans="8:8">
      <c r="H96243" s="200"/>
    </row>
    <row r="96244" spans="8:8">
      <c r="H96244" s="200"/>
    </row>
    <row r="96245" spans="8:8">
      <c r="H96245" s="200"/>
    </row>
    <row r="96246" spans="8:8">
      <c r="H96246" s="200"/>
    </row>
    <row r="96247" spans="8:8">
      <c r="H96247" s="200"/>
    </row>
    <row r="96248" spans="8:8">
      <c r="H96248" s="200"/>
    </row>
    <row r="96249" spans="8:8">
      <c r="H96249" s="200"/>
    </row>
    <row r="96250" spans="8:8">
      <c r="H96250" s="200"/>
    </row>
    <row r="96251" spans="8:8">
      <c r="H96251" s="200"/>
    </row>
    <row r="96252" spans="8:8">
      <c r="H96252" s="200"/>
    </row>
    <row r="96253" spans="8:8">
      <c r="H96253" s="200"/>
    </row>
    <row r="96254" spans="8:8">
      <c r="H96254" s="200"/>
    </row>
    <row r="96255" spans="8:8">
      <c r="H96255" s="200"/>
    </row>
    <row r="96256" spans="8:8">
      <c r="H96256" s="200"/>
    </row>
    <row r="96257" spans="8:8">
      <c r="H96257" s="200"/>
    </row>
    <row r="96258" spans="8:8">
      <c r="H96258" s="200"/>
    </row>
    <row r="96259" spans="8:8">
      <c r="H96259" s="200"/>
    </row>
    <row r="96260" spans="8:8">
      <c r="H96260" s="200"/>
    </row>
    <row r="96261" spans="8:8">
      <c r="H96261" s="200"/>
    </row>
    <row r="96262" spans="8:8">
      <c r="H96262" s="200"/>
    </row>
    <row r="96263" spans="8:8">
      <c r="H96263" s="200"/>
    </row>
    <row r="96264" spans="8:8">
      <c r="H96264" s="200"/>
    </row>
    <row r="96265" spans="8:8">
      <c r="H96265" s="200"/>
    </row>
    <row r="96266" spans="8:8">
      <c r="H96266" s="200"/>
    </row>
    <row r="96267" spans="8:8">
      <c r="H96267" s="200"/>
    </row>
    <row r="96268" spans="8:8">
      <c r="H96268" s="200"/>
    </row>
    <row r="96269" spans="8:8">
      <c r="H96269" s="200"/>
    </row>
    <row r="96270" spans="8:8">
      <c r="H96270" s="200"/>
    </row>
    <row r="96271" spans="8:8">
      <c r="H96271" s="200"/>
    </row>
    <row r="96272" spans="8:8">
      <c r="H96272" s="200"/>
    </row>
    <row r="96273" spans="8:8">
      <c r="H96273" s="200"/>
    </row>
    <row r="96274" spans="8:8">
      <c r="H96274" s="200"/>
    </row>
    <row r="96275" spans="8:8">
      <c r="H96275" s="200"/>
    </row>
    <row r="96276" spans="8:8">
      <c r="H96276" s="200"/>
    </row>
    <row r="96277" spans="8:8">
      <c r="H96277" s="200"/>
    </row>
    <row r="96278" spans="8:8">
      <c r="H96278" s="200"/>
    </row>
    <row r="96279" spans="8:8">
      <c r="H96279" s="200"/>
    </row>
    <row r="96280" spans="8:8">
      <c r="H96280" s="200"/>
    </row>
    <row r="96281" spans="8:8">
      <c r="H96281" s="200"/>
    </row>
    <row r="96282" spans="8:8">
      <c r="H96282" s="200"/>
    </row>
    <row r="96283" spans="8:8">
      <c r="H96283" s="200"/>
    </row>
    <row r="96284" spans="8:8">
      <c r="H96284" s="200"/>
    </row>
    <row r="96285" spans="8:8">
      <c r="H96285" s="200"/>
    </row>
    <row r="96286" spans="8:8">
      <c r="H96286" s="200"/>
    </row>
    <row r="96287" spans="8:8">
      <c r="H96287" s="200"/>
    </row>
    <row r="96288" spans="8:8">
      <c r="H96288" s="200"/>
    </row>
    <row r="96289" spans="8:8">
      <c r="H96289" s="200"/>
    </row>
    <row r="96290" spans="8:8">
      <c r="H96290" s="200"/>
    </row>
    <row r="96291" spans="8:8">
      <c r="H96291" s="200"/>
    </row>
    <row r="96292" spans="8:8">
      <c r="H96292" s="200"/>
    </row>
    <row r="96293" spans="8:8">
      <c r="H96293" s="200"/>
    </row>
    <row r="96294" spans="8:8">
      <c r="H96294" s="200"/>
    </row>
    <row r="96295" spans="8:8">
      <c r="H96295" s="200"/>
    </row>
    <row r="96296" spans="8:8">
      <c r="H96296" s="200"/>
    </row>
    <row r="96297" spans="8:8">
      <c r="H96297" s="200"/>
    </row>
    <row r="96298" spans="8:8">
      <c r="H96298" s="200"/>
    </row>
    <row r="96299" spans="8:8">
      <c r="H96299" s="200"/>
    </row>
    <row r="96300" spans="8:8">
      <c r="H96300" s="200"/>
    </row>
    <row r="96301" spans="8:8">
      <c r="H96301" s="200"/>
    </row>
    <row r="96302" spans="8:8">
      <c r="H96302" s="200"/>
    </row>
    <row r="96303" spans="8:8">
      <c r="H96303" s="200"/>
    </row>
    <row r="96304" spans="8:8">
      <c r="H96304" s="200"/>
    </row>
    <row r="96305" spans="8:8">
      <c r="H96305" s="200"/>
    </row>
    <row r="96306" spans="8:8">
      <c r="H96306" s="200"/>
    </row>
    <row r="96307" spans="8:8">
      <c r="H96307" s="200"/>
    </row>
    <row r="96308" spans="8:8">
      <c r="H96308" s="200"/>
    </row>
    <row r="96309" spans="8:8">
      <c r="H96309" s="200"/>
    </row>
    <row r="96310" spans="8:8">
      <c r="H96310" s="200"/>
    </row>
    <row r="96311" spans="8:8">
      <c r="H96311" s="200"/>
    </row>
    <row r="96312" spans="8:8">
      <c r="H96312" s="200"/>
    </row>
    <row r="96313" spans="8:8">
      <c r="H96313" s="200"/>
    </row>
    <row r="96314" spans="8:8">
      <c r="H96314" s="200"/>
    </row>
    <row r="96315" spans="8:8">
      <c r="H96315" s="200"/>
    </row>
    <row r="96316" spans="8:8">
      <c r="H96316" s="200"/>
    </row>
    <row r="96317" spans="8:8">
      <c r="H96317" s="200"/>
    </row>
    <row r="96318" spans="8:8">
      <c r="H96318" s="200"/>
    </row>
    <row r="96319" spans="8:8">
      <c r="H96319" s="200"/>
    </row>
    <row r="96320" spans="8:8">
      <c r="H96320" s="200"/>
    </row>
    <row r="96321" spans="8:8">
      <c r="H96321" s="200"/>
    </row>
    <row r="96322" spans="8:8">
      <c r="H96322" s="200"/>
    </row>
    <row r="96323" spans="8:8">
      <c r="H96323" s="200"/>
    </row>
    <row r="96324" spans="8:8">
      <c r="H96324" s="200"/>
    </row>
    <row r="96325" spans="8:8">
      <c r="H96325" s="200"/>
    </row>
    <row r="96326" spans="8:8">
      <c r="H96326" s="200"/>
    </row>
    <row r="96327" spans="8:8">
      <c r="H96327" s="200"/>
    </row>
    <row r="96328" spans="8:8">
      <c r="H96328" s="200"/>
    </row>
    <row r="96329" spans="8:8">
      <c r="H96329" s="200"/>
    </row>
    <row r="96330" spans="8:8">
      <c r="H96330" s="200"/>
    </row>
    <row r="96331" spans="8:8">
      <c r="H96331" s="200"/>
    </row>
    <row r="96332" spans="8:8">
      <c r="H96332" s="200"/>
    </row>
    <row r="96333" spans="8:8">
      <c r="H96333" s="200"/>
    </row>
    <row r="96334" spans="8:8">
      <c r="H96334" s="200"/>
    </row>
    <row r="96335" spans="8:8">
      <c r="H96335" s="200"/>
    </row>
    <row r="96336" spans="8:8">
      <c r="H96336" s="200"/>
    </row>
    <row r="96337" spans="8:8">
      <c r="H96337" s="200"/>
    </row>
    <row r="96338" spans="8:8">
      <c r="H96338" s="200"/>
    </row>
    <row r="96339" spans="8:8">
      <c r="H96339" s="200"/>
    </row>
    <row r="96340" spans="8:8">
      <c r="H96340" s="200"/>
    </row>
    <row r="96341" spans="8:8">
      <c r="H96341" s="200"/>
    </row>
    <row r="96342" spans="8:8">
      <c r="H96342" s="200"/>
    </row>
    <row r="96343" spans="8:8">
      <c r="H96343" s="200"/>
    </row>
    <row r="96344" spans="8:8">
      <c r="H96344" s="200"/>
    </row>
    <row r="96345" spans="8:8">
      <c r="H96345" s="200"/>
    </row>
    <row r="96346" spans="8:8">
      <c r="H96346" s="200"/>
    </row>
    <row r="96347" spans="8:8">
      <c r="H96347" s="200"/>
    </row>
    <row r="96348" spans="8:8">
      <c r="H96348" s="200"/>
    </row>
    <row r="96349" spans="8:8">
      <c r="H96349" s="200"/>
    </row>
    <row r="96350" spans="8:8">
      <c r="H96350" s="200"/>
    </row>
    <row r="96351" spans="8:8">
      <c r="H96351" s="200"/>
    </row>
    <row r="96352" spans="8:8">
      <c r="H96352" s="200"/>
    </row>
    <row r="96353" spans="8:8">
      <c r="H96353" s="200"/>
    </row>
    <row r="96354" spans="8:8">
      <c r="H96354" s="200"/>
    </row>
    <row r="96355" spans="8:8">
      <c r="H96355" s="200"/>
    </row>
    <row r="96356" spans="8:8">
      <c r="H96356" s="200"/>
    </row>
    <row r="96357" spans="8:8">
      <c r="H96357" s="200"/>
    </row>
    <row r="96358" spans="8:8">
      <c r="H96358" s="200"/>
    </row>
    <row r="96359" spans="8:8">
      <c r="H96359" s="200"/>
    </row>
    <row r="96360" spans="8:8">
      <c r="H96360" s="200"/>
    </row>
    <row r="96361" spans="8:8">
      <c r="H96361" s="200"/>
    </row>
    <row r="96362" spans="8:8">
      <c r="H96362" s="200"/>
    </row>
    <row r="96363" spans="8:8">
      <c r="H96363" s="200"/>
    </row>
    <row r="96364" spans="8:8">
      <c r="H96364" s="200"/>
    </row>
    <row r="96365" spans="8:8">
      <c r="H96365" s="200"/>
    </row>
    <row r="96366" spans="8:8">
      <c r="H96366" s="200"/>
    </row>
    <row r="96367" spans="8:8">
      <c r="H96367" s="200"/>
    </row>
    <row r="96368" spans="8:8">
      <c r="H96368" s="200"/>
    </row>
    <row r="96369" spans="8:8">
      <c r="H96369" s="200"/>
    </row>
    <row r="96370" spans="8:8">
      <c r="H96370" s="200"/>
    </row>
    <row r="96371" spans="8:8">
      <c r="H96371" s="200"/>
    </row>
    <row r="96372" spans="8:8">
      <c r="H96372" s="200"/>
    </row>
    <row r="96373" spans="8:8">
      <c r="H96373" s="200"/>
    </row>
    <row r="96374" spans="8:8">
      <c r="H96374" s="200"/>
    </row>
    <row r="96375" spans="8:8">
      <c r="H96375" s="200"/>
    </row>
    <row r="96376" spans="8:8">
      <c r="H96376" s="200"/>
    </row>
    <row r="96377" spans="8:8">
      <c r="H96377" s="200"/>
    </row>
    <row r="96378" spans="8:8">
      <c r="H96378" s="200"/>
    </row>
    <row r="96379" spans="8:8">
      <c r="H96379" s="200"/>
    </row>
    <row r="96380" spans="8:8">
      <c r="H96380" s="200"/>
    </row>
    <row r="96381" spans="8:8">
      <c r="H96381" s="200"/>
    </row>
    <row r="96382" spans="8:8">
      <c r="H96382" s="200"/>
    </row>
    <row r="96383" spans="8:8">
      <c r="H96383" s="200"/>
    </row>
    <row r="96384" spans="8:8">
      <c r="H96384" s="200"/>
    </row>
    <row r="96385" spans="8:8">
      <c r="H96385" s="200"/>
    </row>
    <row r="96386" spans="8:8">
      <c r="H96386" s="200"/>
    </row>
    <row r="96387" spans="8:8">
      <c r="H96387" s="200"/>
    </row>
    <row r="96388" spans="8:8">
      <c r="H96388" s="200"/>
    </row>
    <row r="96389" spans="8:8">
      <c r="H96389" s="200"/>
    </row>
    <row r="96390" spans="8:8">
      <c r="H96390" s="200"/>
    </row>
    <row r="96391" spans="8:8">
      <c r="H96391" s="200"/>
    </row>
    <row r="96392" spans="8:8">
      <c r="H96392" s="200"/>
    </row>
    <row r="96393" spans="8:8">
      <c r="H96393" s="200"/>
    </row>
    <row r="96394" spans="8:8">
      <c r="H96394" s="200"/>
    </row>
    <row r="96395" spans="8:8">
      <c r="H96395" s="200"/>
    </row>
    <row r="96396" spans="8:8">
      <c r="H96396" s="200"/>
    </row>
    <row r="96397" spans="8:8">
      <c r="H96397" s="200"/>
    </row>
    <row r="96398" spans="8:8">
      <c r="H96398" s="200"/>
    </row>
    <row r="96399" spans="8:8">
      <c r="H96399" s="200"/>
    </row>
    <row r="96400" spans="8:8">
      <c r="H96400" s="200"/>
    </row>
    <row r="96401" spans="8:8">
      <c r="H96401" s="200"/>
    </row>
    <row r="96402" spans="8:8">
      <c r="H96402" s="200"/>
    </row>
    <row r="96403" spans="8:8">
      <c r="H96403" s="200"/>
    </row>
    <row r="96404" spans="8:8">
      <c r="H96404" s="200"/>
    </row>
    <row r="96405" spans="8:8">
      <c r="H96405" s="200"/>
    </row>
    <row r="96406" spans="8:8">
      <c r="H96406" s="200"/>
    </row>
    <row r="96407" spans="8:8">
      <c r="H96407" s="200"/>
    </row>
    <row r="96408" spans="8:8">
      <c r="H96408" s="200"/>
    </row>
    <row r="96409" spans="8:8">
      <c r="H96409" s="200"/>
    </row>
    <row r="96410" spans="8:8">
      <c r="H96410" s="200"/>
    </row>
    <row r="96411" spans="8:8">
      <c r="H96411" s="200"/>
    </row>
    <row r="96412" spans="8:8">
      <c r="H96412" s="200"/>
    </row>
    <row r="96413" spans="8:8">
      <c r="H96413" s="200"/>
    </row>
    <row r="96414" spans="8:8">
      <c r="H96414" s="200"/>
    </row>
    <row r="96415" spans="8:8">
      <c r="H96415" s="200"/>
    </row>
    <row r="96416" spans="8:8">
      <c r="H96416" s="200"/>
    </row>
    <row r="96417" spans="8:8">
      <c r="H96417" s="200"/>
    </row>
    <row r="96418" spans="8:8">
      <c r="H96418" s="200"/>
    </row>
    <row r="96419" spans="8:8">
      <c r="H96419" s="200"/>
    </row>
    <row r="96420" spans="8:8">
      <c r="H96420" s="200"/>
    </row>
    <row r="96421" spans="8:8">
      <c r="H96421" s="200"/>
    </row>
    <row r="96422" spans="8:8">
      <c r="H96422" s="200"/>
    </row>
    <row r="96423" spans="8:8">
      <c r="H96423" s="200"/>
    </row>
    <row r="96424" spans="8:8">
      <c r="H96424" s="200"/>
    </row>
    <row r="96425" spans="8:8">
      <c r="H96425" s="200"/>
    </row>
    <row r="96426" spans="8:8">
      <c r="H96426" s="200"/>
    </row>
    <row r="96427" spans="8:8">
      <c r="H96427" s="200"/>
    </row>
    <row r="96428" spans="8:8">
      <c r="H96428" s="200"/>
    </row>
    <row r="96429" spans="8:8">
      <c r="H96429" s="200"/>
    </row>
    <row r="96430" spans="8:8">
      <c r="H96430" s="200"/>
    </row>
    <row r="96431" spans="8:8">
      <c r="H96431" s="200"/>
    </row>
    <row r="96432" spans="8:8">
      <c r="H96432" s="200"/>
    </row>
    <row r="96433" spans="8:8">
      <c r="H96433" s="200"/>
    </row>
    <row r="96434" spans="8:8">
      <c r="H96434" s="200"/>
    </row>
    <row r="96435" spans="8:8">
      <c r="H96435" s="200"/>
    </row>
    <row r="96436" spans="8:8">
      <c r="H96436" s="200"/>
    </row>
    <row r="96437" spans="8:8">
      <c r="H96437" s="200"/>
    </row>
    <row r="96438" spans="8:8">
      <c r="H96438" s="200"/>
    </row>
    <row r="96439" spans="8:8">
      <c r="H96439" s="200"/>
    </row>
    <row r="96440" spans="8:8">
      <c r="H96440" s="200"/>
    </row>
    <row r="96441" spans="8:8">
      <c r="H96441" s="200"/>
    </row>
    <row r="96442" spans="8:8">
      <c r="H96442" s="200"/>
    </row>
    <row r="96443" spans="8:8">
      <c r="H96443" s="200"/>
    </row>
    <row r="96444" spans="8:8">
      <c r="H96444" s="200"/>
    </row>
    <row r="96445" spans="8:8">
      <c r="H96445" s="200"/>
    </row>
    <row r="96446" spans="8:8">
      <c r="H96446" s="200"/>
    </row>
    <row r="96447" spans="8:8">
      <c r="H96447" s="200"/>
    </row>
    <row r="96448" spans="8:8">
      <c r="H96448" s="200"/>
    </row>
    <row r="96449" spans="8:8">
      <c r="H96449" s="200"/>
    </row>
    <row r="96450" spans="8:8">
      <c r="H96450" s="200"/>
    </row>
    <row r="96451" spans="8:8">
      <c r="H96451" s="200"/>
    </row>
    <row r="96452" spans="8:8">
      <c r="H96452" s="200"/>
    </row>
    <row r="96453" spans="8:8">
      <c r="H96453" s="200"/>
    </row>
    <row r="96454" spans="8:8">
      <c r="H96454" s="200"/>
    </row>
    <row r="96455" spans="8:8">
      <c r="H96455" s="200"/>
    </row>
    <row r="96456" spans="8:8">
      <c r="H96456" s="200"/>
    </row>
    <row r="96457" spans="8:8">
      <c r="H96457" s="200"/>
    </row>
    <row r="96458" spans="8:8">
      <c r="H96458" s="200"/>
    </row>
    <row r="96459" spans="8:8">
      <c r="H96459" s="200"/>
    </row>
    <row r="96460" spans="8:8">
      <c r="H96460" s="200"/>
    </row>
    <row r="96461" spans="8:8">
      <c r="H96461" s="200"/>
    </row>
    <row r="96462" spans="8:8">
      <c r="H96462" s="200"/>
    </row>
    <row r="96463" spans="8:8">
      <c r="H96463" s="200"/>
    </row>
    <row r="96464" spans="8:8">
      <c r="H96464" s="200"/>
    </row>
    <row r="96465" spans="8:8">
      <c r="H96465" s="200"/>
    </row>
    <row r="96466" spans="8:8">
      <c r="H96466" s="200"/>
    </row>
    <row r="96467" spans="8:8">
      <c r="H96467" s="200"/>
    </row>
    <row r="96468" spans="8:8">
      <c r="H96468" s="200"/>
    </row>
    <row r="96469" spans="8:8">
      <c r="H96469" s="200"/>
    </row>
    <row r="96470" spans="8:8">
      <c r="H96470" s="200"/>
    </row>
    <row r="96471" spans="8:8">
      <c r="H96471" s="200"/>
    </row>
    <row r="96472" spans="8:8">
      <c r="H96472" s="200"/>
    </row>
    <row r="96473" spans="8:8">
      <c r="H96473" s="200"/>
    </row>
    <row r="96474" spans="8:8">
      <c r="H96474" s="200"/>
    </row>
    <row r="96475" spans="8:8">
      <c r="H96475" s="200"/>
    </row>
    <row r="96476" spans="8:8">
      <c r="H96476" s="200"/>
    </row>
    <row r="96477" spans="8:8">
      <c r="H96477" s="200"/>
    </row>
    <row r="96478" spans="8:8">
      <c r="H96478" s="200"/>
    </row>
    <row r="96479" spans="8:8">
      <c r="H96479" s="200"/>
    </row>
    <row r="96480" spans="8:8">
      <c r="H96480" s="200"/>
    </row>
    <row r="96481" spans="8:8">
      <c r="H96481" s="200"/>
    </row>
    <row r="96482" spans="8:8">
      <c r="H96482" s="200"/>
    </row>
    <row r="96483" spans="8:8">
      <c r="H96483" s="200"/>
    </row>
    <row r="96484" spans="8:8">
      <c r="H96484" s="200"/>
    </row>
    <row r="96485" spans="8:8">
      <c r="H96485" s="200"/>
    </row>
    <row r="96486" spans="8:8">
      <c r="H96486" s="200"/>
    </row>
    <row r="96487" spans="8:8">
      <c r="H96487" s="200"/>
    </row>
    <row r="96488" spans="8:8">
      <c r="H96488" s="200"/>
    </row>
    <row r="96489" spans="8:8">
      <c r="H96489" s="200"/>
    </row>
    <row r="96490" spans="8:8">
      <c r="H96490" s="200"/>
    </row>
    <row r="96491" spans="8:8">
      <c r="H96491" s="200"/>
    </row>
    <row r="96492" spans="8:8">
      <c r="H96492" s="200"/>
    </row>
    <row r="96493" spans="8:8">
      <c r="H96493" s="200"/>
    </row>
    <row r="96494" spans="8:8">
      <c r="H96494" s="200"/>
    </row>
    <row r="96495" spans="8:8">
      <c r="H96495" s="200"/>
    </row>
    <row r="96496" spans="8:8">
      <c r="H96496" s="200"/>
    </row>
    <row r="96497" spans="8:8">
      <c r="H96497" s="200"/>
    </row>
    <row r="96498" spans="8:8">
      <c r="H96498" s="200"/>
    </row>
    <row r="96499" spans="8:8">
      <c r="H96499" s="200"/>
    </row>
    <row r="96500" spans="8:8">
      <c r="H96500" s="200"/>
    </row>
    <row r="96501" spans="8:8">
      <c r="H96501" s="200"/>
    </row>
    <row r="96502" spans="8:8">
      <c r="H96502" s="200"/>
    </row>
    <row r="96503" spans="8:8">
      <c r="H96503" s="200"/>
    </row>
    <row r="96504" spans="8:8">
      <c r="H96504" s="200"/>
    </row>
    <row r="96505" spans="8:8">
      <c r="H96505" s="200"/>
    </row>
    <row r="96506" spans="8:8">
      <c r="H96506" s="200"/>
    </row>
    <row r="96507" spans="8:8">
      <c r="H96507" s="200"/>
    </row>
    <row r="96508" spans="8:8">
      <c r="H96508" s="200"/>
    </row>
    <row r="96509" spans="8:8">
      <c r="H96509" s="200"/>
    </row>
    <row r="96510" spans="8:8">
      <c r="H96510" s="200"/>
    </row>
    <row r="96511" spans="8:8">
      <c r="H96511" s="200"/>
    </row>
    <row r="96512" spans="8:8">
      <c r="H96512" s="200"/>
    </row>
    <row r="96513" spans="8:8">
      <c r="H96513" s="200"/>
    </row>
    <row r="96514" spans="8:8">
      <c r="H96514" s="200"/>
    </row>
    <row r="96515" spans="8:8">
      <c r="H96515" s="200"/>
    </row>
    <row r="96516" spans="8:8">
      <c r="H96516" s="200"/>
    </row>
    <row r="96517" spans="8:8">
      <c r="H96517" s="200"/>
    </row>
    <row r="96518" spans="8:8">
      <c r="H96518" s="200"/>
    </row>
    <row r="96519" spans="8:8">
      <c r="H96519" s="200"/>
    </row>
    <row r="96520" spans="8:8">
      <c r="H96520" s="200"/>
    </row>
    <row r="96521" spans="8:8">
      <c r="H96521" s="200"/>
    </row>
    <row r="96522" spans="8:8">
      <c r="H96522" s="200"/>
    </row>
    <row r="96523" spans="8:8">
      <c r="H96523" s="200"/>
    </row>
    <row r="96524" spans="8:8">
      <c r="H96524" s="200"/>
    </row>
    <row r="96525" spans="8:8">
      <c r="H96525" s="200"/>
    </row>
    <row r="96526" spans="8:8">
      <c r="H96526" s="200"/>
    </row>
    <row r="96527" spans="8:8">
      <c r="H96527" s="200"/>
    </row>
    <row r="96528" spans="8:8">
      <c r="H96528" s="200"/>
    </row>
    <row r="96529" spans="8:8">
      <c r="H96529" s="200"/>
    </row>
    <row r="96530" spans="8:8">
      <c r="H96530" s="200"/>
    </row>
    <row r="96531" spans="8:8">
      <c r="H96531" s="200"/>
    </row>
    <row r="96532" spans="8:8">
      <c r="H96532" s="200"/>
    </row>
    <row r="96533" spans="8:8">
      <c r="H96533" s="200"/>
    </row>
    <row r="96534" spans="8:8">
      <c r="H96534" s="200"/>
    </row>
    <row r="96535" spans="8:8">
      <c r="H96535" s="200"/>
    </row>
    <row r="96536" spans="8:8">
      <c r="H96536" s="200"/>
    </row>
    <row r="96537" spans="8:8">
      <c r="H96537" s="200"/>
    </row>
    <row r="96538" spans="8:8">
      <c r="H96538" s="200"/>
    </row>
    <row r="96539" spans="8:8">
      <c r="H96539" s="200"/>
    </row>
    <row r="96540" spans="8:8">
      <c r="H96540" s="200"/>
    </row>
    <row r="96541" spans="8:8">
      <c r="H96541" s="200"/>
    </row>
    <row r="96542" spans="8:8">
      <c r="H96542" s="200"/>
    </row>
    <row r="96543" spans="8:8">
      <c r="H96543" s="200"/>
    </row>
    <row r="96544" spans="8:8">
      <c r="H96544" s="200"/>
    </row>
    <row r="96545" spans="8:8">
      <c r="H96545" s="200"/>
    </row>
    <row r="96546" spans="8:8">
      <c r="H96546" s="200"/>
    </row>
    <row r="96547" spans="8:8">
      <c r="H96547" s="200"/>
    </row>
    <row r="96548" spans="8:8">
      <c r="H96548" s="200"/>
    </row>
    <row r="96549" spans="8:8">
      <c r="H96549" s="200"/>
    </row>
    <row r="96550" spans="8:8">
      <c r="H96550" s="200"/>
    </row>
    <row r="96551" spans="8:8">
      <c r="H96551" s="200"/>
    </row>
    <row r="96552" spans="8:8">
      <c r="H96552" s="200"/>
    </row>
    <row r="96553" spans="8:8">
      <c r="H96553" s="200"/>
    </row>
    <row r="96554" spans="8:8">
      <c r="H96554" s="200"/>
    </row>
    <row r="96555" spans="8:8">
      <c r="H96555" s="200"/>
    </row>
    <row r="96556" spans="8:8">
      <c r="H96556" s="200"/>
    </row>
    <row r="96557" spans="8:8">
      <c r="H96557" s="200"/>
    </row>
    <row r="96558" spans="8:8">
      <c r="H96558" s="200"/>
    </row>
    <row r="96559" spans="8:8">
      <c r="H96559" s="200"/>
    </row>
    <row r="96560" spans="8:8">
      <c r="H96560" s="200"/>
    </row>
    <row r="96561" spans="8:8">
      <c r="H96561" s="200"/>
    </row>
    <row r="96562" spans="8:8">
      <c r="H96562" s="200"/>
    </row>
    <row r="96563" spans="8:8">
      <c r="H96563" s="200"/>
    </row>
    <row r="96564" spans="8:8">
      <c r="H96564" s="200"/>
    </row>
    <row r="96565" spans="8:8">
      <c r="H96565" s="200"/>
    </row>
    <row r="96566" spans="8:8">
      <c r="H96566" s="200"/>
    </row>
    <row r="96567" spans="8:8">
      <c r="H96567" s="200"/>
    </row>
    <row r="96568" spans="8:8">
      <c r="H96568" s="200"/>
    </row>
    <row r="96569" spans="8:8">
      <c r="H96569" s="200"/>
    </row>
    <row r="96570" spans="8:8">
      <c r="H96570" s="200"/>
    </row>
    <row r="96571" spans="8:8">
      <c r="H96571" s="200"/>
    </row>
    <row r="96572" spans="8:8">
      <c r="H96572" s="200"/>
    </row>
    <row r="96573" spans="8:8">
      <c r="H96573" s="200"/>
    </row>
    <row r="96574" spans="8:8">
      <c r="H96574" s="200"/>
    </row>
    <row r="96575" spans="8:8">
      <c r="H96575" s="200"/>
    </row>
    <row r="96576" spans="8:8">
      <c r="H96576" s="200"/>
    </row>
    <row r="96577" spans="8:8">
      <c r="H96577" s="200"/>
    </row>
    <row r="96578" spans="8:8">
      <c r="H96578" s="200"/>
    </row>
    <row r="96579" spans="8:8">
      <c r="H96579" s="200"/>
    </row>
    <row r="96580" spans="8:8">
      <c r="H96580" s="200"/>
    </row>
    <row r="96581" spans="8:8">
      <c r="H96581" s="200"/>
    </row>
    <row r="96582" spans="8:8">
      <c r="H96582" s="200"/>
    </row>
    <row r="96583" spans="8:8">
      <c r="H96583" s="200"/>
    </row>
    <row r="96584" spans="8:8">
      <c r="H96584" s="200"/>
    </row>
    <row r="96585" spans="8:8">
      <c r="H96585" s="200"/>
    </row>
    <row r="96586" spans="8:8">
      <c r="H96586" s="200"/>
    </row>
    <row r="96587" spans="8:8">
      <c r="H96587" s="200"/>
    </row>
    <row r="96588" spans="8:8">
      <c r="H96588" s="200"/>
    </row>
    <row r="96589" spans="8:8">
      <c r="H96589" s="200"/>
    </row>
    <row r="96590" spans="8:8">
      <c r="H96590" s="200"/>
    </row>
    <row r="96591" spans="8:8">
      <c r="H96591" s="200"/>
    </row>
    <row r="96592" spans="8:8">
      <c r="H96592" s="200"/>
    </row>
    <row r="96593" spans="8:8">
      <c r="H96593" s="200"/>
    </row>
    <row r="96594" spans="8:8">
      <c r="H96594" s="200"/>
    </row>
    <row r="96595" spans="8:8">
      <c r="H96595" s="200"/>
    </row>
    <row r="96596" spans="8:8">
      <c r="H96596" s="200"/>
    </row>
    <row r="96597" spans="8:8">
      <c r="H96597" s="200"/>
    </row>
    <row r="96598" spans="8:8">
      <c r="H96598" s="200"/>
    </row>
    <row r="96599" spans="8:8">
      <c r="H96599" s="200"/>
    </row>
    <row r="96600" spans="8:8">
      <c r="H96600" s="200"/>
    </row>
    <row r="96601" spans="8:8">
      <c r="H96601" s="200"/>
    </row>
    <row r="96602" spans="8:8">
      <c r="H96602" s="200"/>
    </row>
    <row r="96603" spans="8:8">
      <c r="H96603" s="200"/>
    </row>
    <row r="96604" spans="8:8">
      <c r="H96604" s="200"/>
    </row>
    <row r="96605" spans="8:8">
      <c r="H96605" s="200"/>
    </row>
    <row r="96606" spans="8:8">
      <c r="H96606" s="200"/>
    </row>
    <row r="96607" spans="8:8">
      <c r="H96607" s="200"/>
    </row>
    <row r="96608" spans="8:8">
      <c r="H96608" s="200"/>
    </row>
    <row r="96609" spans="8:8">
      <c r="H96609" s="200"/>
    </row>
    <row r="96610" spans="8:8">
      <c r="H96610" s="200"/>
    </row>
    <row r="96611" spans="8:8">
      <c r="H96611" s="200"/>
    </row>
    <row r="96612" spans="8:8">
      <c r="H96612" s="200"/>
    </row>
    <row r="96613" spans="8:8">
      <c r="H96613" s="200"/>
    </row>
    <row r="96614" spans="8:8">
      <c r="H96614" s="200"/>
    </row>
    <row r="96615" spans="8:8">
      <c r="H96615" s="200"/>
    </row>
    <row r="96616" spans="8:8">
      <c r="H96616" s="200"/>
    </row>
    <row r="96617" spans="8:8">
      <c r="H96617" s="200"/>
    </row>
    <row r="96618" spans="8:8">
      <c r="H96618" s="200"/>
    </row>
    <row r="96619" spans="8:8">
      <c r="H96619" s="200"/>
    </row>
    <row r="96620" spans="8:8">
      <c r="H96620" s="200"/>
    </row>
    <row r="96621" spans="8:8">
      <c r="H96621" s="200"/>
    </row>
    <row r="96622" spans="8:8">
      <c r="H96622" s="200"/>
    </row>
    <row r="96623" spans="8:8">
      <c r="H96623" s="200"/>
    </row>
    <row r="96624" spans="8:8">
      <c r="H96624" s="200"/>
    </row>
    <row r="96625" spans="8:8">
      <c r="H96625" s="200"/>
    </row>
    <row r="96626" spans="8:8">
      <c r="H96626" s="200"/>
    </row>
    <row r="96627" spans="8:8">
      <c r="H96627" s="200"/>
    </row>
    <row r="96628" spans="8:8">
      <c r="H96628" s="200"/>
    </row>
    <row r="96629" spans="8:8">
      <c r="H96629" s="200"/>
    </row>
    <row r="96630" spans="8:8">
      <c r="H96630" s="200"/>
    </row>
    <row r="96631" spans="8:8">
      <c r="H96631" s="200"/>
    </row>
    <row r="96632" spans="8:8">
      <c r="H96632" s="200"/>
    </row>
    <row r="96633" spans="8:8">
      <c r="H96633" s="200"/>
    </row>
    <row r="96634" spans="8:8">
      <c r="H96634" s="200"/>
    </row>
    <row r="96635" spans="8:8">
      <c r="H96635" s="200"/>
    </row>
    <row r="96636" spans="8:8">
      <c r="H96636" s="200"/>
    </row>
    <row r="96637" spans="8:8">
      <c r="H96637" s="200"/>
    </row>
    <row r="96638" spans="8:8">
      <c r="H96638" s="200"/>
    </row>
    <row r="96639" spans="8:8">
      <c r="H96639" s="200"/>
    </row>
    <row r="96640" spans="8:8">
      <c r="H96640" s="200"/>
    </row>
    <row r="96641" spans="8:8">
      <c r="H96641" s="200"/>
    </row>
    <row r="96642" spans="8:8">
      <c r="H96642" s="200"/>
    </row>
    <row r="96643" spans="8:8">
      <c r="H96643" s="200"/>
    </row>
    <row r="96644" spans="8:8">
      <c r="H96644" s="200"/>
    </row>
    <row r="96645" spans="8:8">
      <c r="H96645" s="200"/>
    </row>
    <row r="96646" spans="8:8">
      <c r="H96646" s="200"/>
    </row>
    <row r="96647" spans="8:8">
      <c r="H96647" s="200"/>
    </row>
    <row r="96648" spans="8:8">
      <c r="H96648" s="200"/>
    </row>
    <row r="96649" spans="8:8">
      <c r="H96649" s="200"/>
    </row>
    <row r="96650" spans="8:8">
      <c r="H96650" s="200"/>
    </row>
    <row r="96651" spans="8:8">
      <c r="H96651" s="200"/>
    </row>
    <row r="96652" spans="8:8">
      <c r="H96652" s="200"/>
    </row>
    <row r="96653" spans="8:8">
      <c r="H96653" s="200"/>
    </row>
    <row r="96654" spans="8:8">
      <c r="H96654" s="200"/>
    </row>
    <row r="96655" spans="8:8">
      <c r="H96655" s="200"/>
    </row>
    <row r="96656" spans="8:8">
      <c r="H96656" s="200"/>
    </row>
    <row r="96657" spans="8:8">
      <c r="H96657" s="200"/>
    </row>
    <row r="96658" spans="8:8">
      <c r="H96658" s="200"/>
    </row>
    <row r="96659" spans="8:8">
      <c r="H96659" s="200"/>
    </row>
    <row r="96660" spans="8:8">
      <c r="H96660" s="200"/>
    </row>
    <row r="96661" spans="8:8">
      <c r="H96661" s="200"/>
    </row>
    <row r="96662" spans="8:8">
      <c r="H96662" s="200"/>
    </row>
    <row r="96663" spans="8:8">
      <c r="H96663" s="200"/>
    </row>
    <row r="96664" spans="8:8">
      <c r="H96664" s="200"/>
    </row>
    <row r="96665" spans="8:8">
      <c r="H96665" s="200"/>
    </row>
    <row r="96666" spans="8:8">
      <c r="H96666" s="200"/>
    </row>
    <row r="96667" spans="8:8">
      <c r="H96667" s="200"/>
    </row>
    <row r="96668" spans="8:8">
      <c r="H96668" s="200"/>
    </row>
    <row r="96669" spans="8:8">
      <c r="H96669" s="200"/>
    </row>
    <row r="96670" spans="8:8">
      <c r="H96670" s="200"/>
    </row>
    <row r="96671" spans="8:8">
      <c r="H96671" s="200"/>
    </row>
    <row r="96672" spans="8:8">
      <c r="H96672" s="200"/>
    </row>
    <row r="96673" spans="8:8">
      <c r="H96673" s="200"/>
    </row>
    <row r="96674" spans="8:8">
      <c r="H96674" s="200"/>
    </row>
    <row r="96675" spans="8:8">
      <c r="H96675" s="200"/>
    </row>
    <row r="96676" spans="8:8">
      <c r="H96676" s="200"/>
    </row>
    <row r="96677" spans="8:8">
      <c r="H96677" s="200"/>
    </row>
    <row r="96678" spans="8:8">
      <c r="H96678" s="200"/>
    </row>
    <row r="96679" spans="8:8">
      <c r="H96679" s="200"/>
    </row>
    <row r="96680" spans="8:8">
      <c r="H96680" s="200"/>
    </row>
    <row r="96681" spans="8:8">
      <c r="H96681" s="200"/>
    </row>
    <row r="96682" spans="8:8">
      <c r="H96682" s="200"/>
    </row>
    <row r="96683" spans="8:8">
      <c r="H96683" s="200"/>
    </row>
    <row r="96684" spans="8:8">
      <c r="H96684" s="200"/>
    </row>
    <row r="96685" spans="8:8">
      <c r="H96685" s="200"/>
    </row>
    <row r="96686" spans="8:8">
      <c r="H96686" s="200"/>
    </row>
    <row r="96687" spans="8:8">
      <c r="H96687" s="200"/>
    </row>
    <row r="96688" spans="8:8">
      <c r="H96688" s="200"/>
    </row>
    <row r="96689" spans="8:8">
      <c r="H96689" s="200"/>
    </row>
    <row r="96690" spans="8:8">
      <c r="H96690" s="200"/>
    </row>
    <row r="96691" spans="8:8">
      <c r="H96691" s="200"/>
    </row>
    <row r="96692" spans="8:8">
      <c r="H96692" s="200"/>
    </row>
    <row r="96693" spans="8:8">
      <c r="H96693" s="200"/>
    </row>
    <row r="96694" spans="8:8">
      <c r="H96694" s="200"/>
    </row>
    <row r="96695" spans="8:8">
      <c r="H96695" s="200"/>
    </row>
    <row r="96696" spans="8:8">
      <c r="H96696" s="200"/>
    </row>
    <row r="96697" spans="8:8">
      <c r="H96697" s="200"/>
    </row>
    <row r="96698" spans="8:8">
      <c r="H96698" s="200"/>
    </row>
    <row r="96699" spans="8:8">
      <c r="H96699" s="200"/>
    </row>
    <row r="96700" spans="8:8">
      <c r="H96700" s="200"/>
    </row>
    <row r="96701" spans="8:8">
      <c r="H96701" s="200"/>
    </row>
    <row r="96702" spans="8:8">
      <c r="H96702" s="200"/>
    </row>
    <row r="96703" spans="8:8">
      <c r="H96703" s="200"/>
    </row>
    <row r="96704" spans="8:8">
      <c r="H96704" s="200"/>
    </row>
    <row r="96705" spans="8:8">
      <c r="H96705" s="200"/>
    </row>
    <row r="96706" spans="8:8">
      <c r="H96706" s="200"/>
    </row>
    <row r="96707" spans="8:8">
      <c r="H96707" s="200"/>
    </row>
    <row r="96708" spans="8:8">
      <c r="H96708" s="200"/>
    </row>
    <row r="96709" spans="8:8">
      <c r="H96709" s="200"/>
    </row>
    <row r="96710" spans="8:8">
      <c r="H96710" s="200"/>
    </row>
    <row r="96711" spans="8:8">
      <c r="H96711" s="200"/>
    </row>
    <row r="96712" spans="8:8">
      <c r="H96712" s="200"/>
    </row>
    <row r="96713" spans="8:8">
      <c r="H96713" s="200"/>
    </row>
    <row r="96714" spans="8:8">
      <c r="H96714" s="200"/>
    </row>
    <row r="96715" spans="8:8">
      <c r="H96715" s="200"/>
    </row>
    <row r="96716" spans="8:8">
      <c r="H96716" s="200"/>
    </row>
    <row r="96717" spans="8:8">
      <c r="H96717" s="200"/>
    </row>
    <row r="96718" spans="8:8">
      <c r="H96718" s="200"/>
    </row>
    <row r="96719" spans="8:8">
      <c r="H96719" s="200"/>
    </row>
    <row r="96720" spans="8:8">
      <c r="H96720" s="200"/>
    </row>
    <row r="96721" spans="8:8">
      <c r="H96721" s="200"/>
    </row>
    <row r="96722" spans="8:8">
      <c r="H96722" s="200"/>
    </row>
    <row r="96723" spans="8:8">
      <c r="H96723" s="200"/>
    </row>
    <row r="96724" spans="8:8">
      <c r="H96724" s="200"/>
    </row>
    <row r="96725" spans="8:8">
      <c r="H96725" s="200"/>
    </row>
    <row r="96726" spans="8:8">
      <c r="H96726" s="200"/>
    </row>
    <row r="96727" spans="8:8">
      <c r="H96727" s="200"/>
    </row>
    <row r="96728" spans="8:8">
      <c r="H96728" s="200"/>
    </row>
    <row r="96729" spans="8:8">
      <c r="H96729" s="200"/>
    </row>
    <row r="96730" spans="8:8">
      <c r="H96730" s="200"/>
    </row>
    <row r="96731" spans="8:8">
      <c r="H96731" s="200"/>
    </row>
    <row r="96732" spans="8:8">
      <c r="H96732" s="200"/>
    </row>
    <row r="96733" spans="8:8">
      <c r="H96733" s="200"/>
    </row>
    <row r="96734" spans="8:8">
      <c r="H96734" s="200"/>
    </row>
    <row r="96735" spans="8:8">
      <c r="H96735" s="200"/>
    </row>
    <row r="96736" spans="8:8">
      <c r="H96736" s="200"/>
    </row>
    <row r="96737" spans="8:8">
      <c r="H96737" s="200"/>
    </row>
    <row r="96738" spans="8:8">
      <c r="H96738" s="200"/>
    </row>
    <row r="96739" spans="8:8">
      <c r="H96739" s="200"/>
    </row>
    <row r="96740" spans="8:8">
      <c r="H96740" s="200"/>
    </row>
    <row r="96741" spans="8:8">
      <c r="H96741" s="200"/>
    </row>
    <row r="96742" spans="8:8">
      <c r="H96742" s="200"/>
    </row>
    <row r="96743" spans="8:8">
      <c r="H96743" s="200"/>
    </row>
    <row r="96744" spans="8:8">
      <c r="H96744" s="200"/>
    </row>
    <row r="96745" spans="8:8">
      <c r="H96745" s="200"/>
    </row>
    <row r="96746" spans="8:8">
      <c r="H96746" s="200"/>
    </row>
    <row r="96747" spans="8:8">
      <c r="H96747" s="200"/>
    </row>
    <row r="96748" spans="8:8">
      <c r="H96748" s="200"/>
    </row>
    <row r="96749" spans="8:8">
      <c r="H96749" s="200"/>
    </row>
    <row r="96750" spans="8:8">
      <c r="H96750" s="200"/>
    </row>
    <row r="96751" spans="8:8">
      <c r="H96751" s="200"/>
    </row>
    <row r="96752" spans="8:8">
      <c r="H96752" s="200"/>
    </row>
    <row r="96753" spans="8:8">
      <c r="H96753" s="200"/>
    </row>
    <row r="96754" spans="8:8">
      <c r="H96754" s="200"/>
    </row>
    <row r="96755" spans="8:8">
      <c r="H96755" s="200"/>
    </row>
    <row r="96756" spans="8:8">
      <c r="H96756" s="200"/>
    </row>
    <row r="96757" spans="8:8">
      <c r="H96757" s="200"/>
    </row>
    <row r="96758" spans="8:8">
      <c r="H96758" s="200"/>
    </row>
    <row r="96759" spans="8:8">
      <c r="H96759" s="200"/>
    </row>
    <row r="96760" spans="8:8">
      <c r="H96760" s="200"/>
    </row>
    <row r="96761" spans="8:8">
      <c r="H96761" s="200"/>
    </row>
    <row r="96762" spans="8:8">
      <c r="H96762" s="200"/>
    </row>
    <row r="96763" spans="8:8">
      <c r="H96763" s="200"/>
    </row>
    <row r="96764" spans="8:8">
      <c r="H96764" s="200"/>
    </row>
    <row r="96765" spans="8:8">
      <c r="H96765" s="200"/>
    </row>
    <row r="96766" spans="8:8">
      <c r="H96766" s="200"/>
    </row>
    <row r="96767" spans="8:8">
      <c r="H96767" s="200"/>
    </row>
    <row r="96768" spans="8:8">
      <c r="H96768" s="200"/>
    </row>
    <row r="96769" spans="8:8">
      <c r="H96769" s="200"/>
    </row>
    <row r="96770" spans="8:8">
      <c r="H96770" s="200"/>
    </row>
    <row r="96771" spans="8:8">
      <c r="H96771" s="200"/>
    </row>
    <row r="96772" spans="8:8">
      <c r="H96772" s="200"/>
    </row>
    <row r="96773" spans="8:8">
      <c r="H96773" s="200"/>
    </row>
    <row r="96774" spans="8:8">
      <c r="H96774" s="200"/>
    </row>
    <row r="96775" spans="8:8">
      <c r="H96775" s="200"/>
    </row>
    <row r="96776" spans="8:8">
      <c r="H96776" s="200"/>
    </row>
    <row r="96777" spans="8:8">
      <c r="H96777" s="200"/>
    </row>
    <row r="96778" spans="8:8">
      <c r="H96778" s="200"/>
    </row>
    <row r="96779" spans="8:8">
      <c r="H96779" s="200"/>
    </row>
    <row r="96780" spans="8:8">
      <c r="H96780" s="200"/>
    </row>
    <row r="96781" spans="8:8">
      <c r="H96781" s="200"/>
    </row>
    <row r="96782" spans="8:8">
      <c r="H96782" s="200"/>
    </row>
    <row r="96783" spans="8:8">
      <c r="H96783" s="200"/>
    </row>
    <row r="96784" spans="8:8">
      <c r="H96784" s="200"/>
    </row>
    <row r="96785" spans="8:8">
      <c r="H96785" s="200"/>
    </row>
    <row r="96786" spans="8:8">
      <c r="H96786" s="200"/>
    </row>
    <row r="96787" spans="8:8">
      <c r="H96787" s="200"/>
    </row>
    <row r="96788" spans="8:8">
      <c r="H96788" s="200"/>
    </row>
    <row r="96789" spans="8:8">
      <c r="H96789" s="200"/>
    </row>
    <row r="96790" spans="8:8">
      <c r="H96790" s="200"/>
    </row>
    <row r="96791" spans="8:8">
      <c r="H96791" s="200"/>
    </row>
    <row r="96792" spans="8:8">
      <c r="H96792" s="200"/>
    </row>
    <row r="96793" spans="8:8">
      <c r="H96793" s="200"/>
    </row>
    <row r="96794" spans="8:8">
      <c r="H96794" s="200"/>
    </row>
    <row r="96795" spans="8:8">
      <c r="H96795" s="200"/>
    </row>
    <row r="96796" spans="8:8">
      <c r="H96796" s="200"/>
    </row>
    <row r="96797" spans="8:8">
      <c r="H96797" s="200"/>
    </row>
    <row r="96798" spans="8:8">
      <c r="H96798" s="200"/>
    </row>
    <row r="96799" spans="8:8">
      <c r="H96799" s="200"/>
    </row>
    <row r="96800" spans="8:8">
      <c r="H96800" s="200"/>
    </row>
    <row r="96801" spans="8:8">
      <c r="H96801" s="200"/>
    </row>
    <row r="96802" spans="8:8">
      <c r="H96802" s="200"/>
    </row>
    <row r="96803" spans="8:8">
      <c r="H96803" s="200"/>
    </row>
    <row r="96804" spans="8:8">
      <c r="H96804" s="200"/>
    </row>
    <row r="96805" spans="8:8">
      <c r="H96805" s="200"/>
    </row>
    <row r="96806" spans="8:8">
      <c r="H96806" s="200"/>
    </row>
    <row r="96807" spans="8:8">
      <c r="H96807" s="200"/>
    </row>
    <row r="96808" spans="8:8">
      <c r="H96808" s="200"/>
    </row>
    <row r="96809" spans="8:8">
      <c r="H96809" s="200"/>
    </row>
    <row r="96810" spans="8:8">
      <c r="H96810" s="200"/>
    </row>
    <row r="96811" spans="8:8">
      <c r="H96811" s="200"/>
    </row>
    <row r="96812" spans="8:8">
      <c r="H96812" s="200"/>
    </row>
    <row r="96813" spans="8:8">
      <c r="H96813" s="200"/>
    </row>
    <row r="96814" spans="8:8">
      <c r="H96814" s="200"/>
    </row>
    <row r="96815" spans="8:8">
      <c r="H96815" s="200"/>
    </row>
    <row r="96816" spans="8:8">
      <c r="H96816" s="200"/>
    </row>
    <row r="96817" spans="8:8">
      <c r="H96817" s="200"/>
    </row>
    <row r="96818" spans="8:8">
      <c r="H96818" s="200"/>
    </row>
    <row r="96819" spans="8:8">
      <c r="H96819" s="200"/>
    </row>
    <row r="96820" spans="8:8">
      <c r="H96820" s="200"/>
    </row>
    <row r="96821" spans="8:8">
      <c r="H96821" s="200"/>
    </row>
    <row r="96822" spans="8:8">
      <c r="H96822" s="200"/>
    </row>
    <row r="96823" spans="8:8">
      <c r="H96823" s="200"/>
    </row>
    <row r="96824" spans="8:8">
      <c r="H96824" s="200"/>
    </row>
    <row r="96825" spans="8:8">
      <c r="H96825" s="200"/>
    </row>
    <row r="96826" spans="8:8">
      <c r="H96826" s="200"/>
    </row>
    <row r="96827" spans="8:8">
      <c r="H96827" s="200"/>
    </row>
    <row r="96828" spans="8:8">
      <c r="H96828" s="200"/>
    </row>
    <row r="96829" spans="8:8">
      <c r="H96829" s="200"/>
    </row>
    <row r="96830" spans="8:8">
      <c r="H96830" s="200"/>
    </row>
    <row r="96831" spans="8:8">
      <c r="H96831" s="200"/>
    </row>
    <row r="96832" spans="8:8">
      <c r="H96832" s="200"/>
    </row>
    <row r="96833" spans="8:8">
      <c r="H96833" s="200"/>
    </row>
    <row r="96834" spans="8:8">
      <c r="H96834" s="200"/>
    </row>
    <row r="96835" spans="8:8">
      <c r="H96835" s="200"/>
    </row>
    <row r="96836" spans="8:8">
      <c r="H96836" s="200"/>
    </row>
    <row r="96837" spans="8:8">
      <c r="H96837" s="200"/>
    </row>
    <row r="96838" spans="8:8">
      <c r="H96838" s="200"/>
    </row>
    <row r="96839" spans="8:8">
      <c r="H96839" s="200"/>
    </row>
    <row r="96840" spans="8:8">
      <c r="H96840" s="200"/>
    </row>
    <row r="96841" spans="8:8">
      <c r="H96841" s="200"/>
    </row>
    <row r="96842" spans="8:8">
      <c r="H96842" s="200"/>
    </row>
    <row r="96843" spans="8:8">
      <c r="H96843" s="200"/>
    </row>
    <row r="96844" spans="8:8">
      <c r="H96844" s="200"/>
    </row>
    <row r="96845" spans="8:8">
      <c r="H96845" s="200"/>
    </row>
    <row r="96846" spans="8:8">
      <c r="H96846" s="200"/>
    </row>
    <row r="96847" spans="8:8">
      <c r="H96847" s="200"/>
    </row>
    <row r="96848" spans="8:8">
      <c r="H96848" s="200"/>
    </row>
    <row r="96849" spans="8:8">
      <c r="H96849" s="200"/>
    </row>
    <row r="96850" spans="8:8">
      <c r="H96850" s="200"/>
    </row>
    <row r="96851" spans="8:8">
      <c r="H96851" s="200"/>
    </row>
    <row r="96852" spans="8:8">
      <c r="H96852" s="200"/>
    </row>
    <row r="96853" spans="8:8">
      <c r="H96853" s="200"/>
    </row>
    <row r="96854" spans="8:8">
      <c r="H96854" s="200"/>
    </row>
    <row r="96855" spans="8:8">
      <c r="H96855" s="200"/>
    </row>
    <row r="96856" spans="8:8">
      <c r="H96856" s="200"/>
    </row>
    <row r="96857" spans="8:8">
      <c r="H96857" s="200"/>
    </row>
    <row r="96858" spans="8:8">
      <c r="H96858" s="200"/>
    </row>
    <row r="96859" spans="8:8">
      <c r="H96859" s="200"/>
    </row>
    <row r="96860" spans="8:8">
      <c r="H96860" s="200"/>
    </row>
    <row r="96861" spans="8:8">
      <c r="H96861" s="200"/>
    </row>
    <row r="96862" spans="8:8">
      <c r="H96862" s="200"/>
    </row>
    <row r="96863" spans="8:8">
      <c r="H96863" s="200"/>
    </row>
    <row r="96864" spans="8:8">
      <c r="H96864" s="200"/>
    </row>
    <row r="96865" spans="8:8">
      <c r="H96865" s="200"/>
    </row>
    <row r="96866" spans="8:8">
      <c r="H96866" s="200"/>
    </row>
    <row r="96867" spans="8:8">
      <c r="H96867" s="200"/>
    </row>
    <row r="96868" spans="8:8">
      <c r="H96868" s="200"/>
    </row>
    <row r="96869" spans="8:8">
      <c r="H96869" s="200"/>
    </row>
    <row r="96870" spans="8:8">
      <c r="H96870" s="200"/>
    </row>
    <row r="96871" spans="8:8">
      <c r="H96871" s="200"/>
    </row>
    <row r="96872" spans="8:8">
      <c r="H96872" s="200"/>
    </row>
    <row r="96873" spans="8:8">
      <c r="H96873" s="200"/>
    </row>
    <row r="96874" spans="8:8">
      <c r="H96874" s="200"/>
    </row>
    <row r="96875" spans="8:8">
      <c r="H96875" s="200"/>
    </row>
    <row r="96876" spans="8:8">
      <c r="H96876" s="200"/>
    </row>
    <row r="96877" spans="8:8">
      <c r="H96877" s="200"/>
    </row>
    <row r="96878" spans="8:8">
      <c r="H96878" s="200"/>
    </row>
    <row r="96879" spans="8:8">
      <c r="H96879" s="200"/>
    </row>
    <row r="96880" spans="8:8">
      <c r="H96880" s="200"/>
    </row>
    <row r="96881" spans="8:8">
      <c r="H96881" s="200"/>
    </row>
    <row r="96882" spans="8:8">
      <c r="H96882" s="200"/>
    </row>
    <row r="96883" spans="8:8">
      <c r="H96883" s="200"/>
    </row>
    <row r="96884" spans="8:8">
      <c r="H96884" s="200"/>
    </row>
    <row r="96885" spans="8:8">
      <c r="H96885" s="200"/>
    </row>
    <row r="96886" spans="8:8">
      <c r="H96886" s="200"/>
    </row>
    <row r="96887" spans="8:8">
      <c r="H96887" s="200"/>
    </row>
    <row r="96888" spans="8:8">
      <c r="H96888" s="200"/>
    </row>
    <row r="96889" spans="8:8">
      <c r="H96889" s="200"/>
    </row>
    <row r="96890" spans="8:8">
      <c r="H96890" s="200"/>
    </row>
    <row r="96891" spans="8:8">
      <c r="H96891" s="200"/>
    </row>
    <row r="96892" spans="8:8">
      <c r="H96892" s="200"/>
    </row>
    <row r="96893" spans="8:8">
      <c r="H96893" s="200"/>
    </row>
    <row r="96894" spans="8:8">
      <c r="H96894" s="200"/>
    </row>
    <row r="96895" spans="8:8">
      <c r="H96895" s="200"/>
    </row>
    <row r="96896" spans="8:8">
      <c r="H96896" s="200"/>
    </row>
    <row r="96897" spans="8:8">
      <c r="H96897" s="200"/>
    </row>
    <row r="96898" spans="8:8">
      <c r="H96898" s="200"/>
    </row>
    <row r="96899" spans="8:8">
      <c r="H96899" s="200"/>
    </row>
    <row r="96900" spans="8:8">
      <c r="H96900" s="200"/>
    </row>
    <row r="96901" spans="8:8">
      <c r="H96901" s="200"/>
    </row>
    <row r="96902" spans="8:8">
      <c r="H96902" s="200"/>
    </row>
    <row r="96903" spans="8:8">
      <c r="H96903" s="200"/>
    </row>
    <row r="96904" spans="8:8">
      <c r="H96904" s="200"/>
    </row>
    <row r="96905" spans="8:8">
      <c r="H96905" s="200"/>
    </row>
    <row r="96906" spans="8:8">
      <c r="H96906" s="200"/>
    </row>
    <row r="96907" spans="8:8">
      <c r="H96907" s="200"/>
    </row>
    <row r="96908" spans="8:8">
      <c r="H96908" s="200"/>
    </row>
    <row r="96909" spans="8:8">
      <c r="H96909" s="200"/>
    </row>
    <row r="96910" spans="8:8">
      <c r="H96910" s="200"/>
    </row>
    <row r="96911" spans="8:8">
      <c r="H96911" s="200"/>
    </row>
    <row r="96912" spans="8:8">
      <c r="H96912" s="200"/>
    </row>
    <row r="96913" spans="8:8">
      <c r="H96913" s="200"/>
    </row>
    <row r="96914" spans="8:8">
      <c r="H96914" s="200"/>
    </row>
    <row r="96915" spans="8:8">
      <c r="H96915" s="200"/>
    </row>
    <row r="96916" spans="8:8">
      <c r="H96916" s="200"/>
    </row>
    <row r="96917" spans="8:8">
      <c r="H96917" s="200"/>
    </row>
    <row r="96918" spans="8:8">
      <c r="H96918" s="200"/>
    </row>
    <row r="96919" spans="8:8">
      <c r="H96919" s="200"/>
    </row>
    <row r="96920" spans="8:8">
      <c r="H96920" s="200"/>
    </row>
    <row r="96921" spans="8:8">
      <c r="H96921" s="200"/>
    </row>
    <row r="96922" spans="8:8">
      <c r="H96922" s="200"/>
    </row>
    <row r="96923" spans="8:8">
      <c r="H96923" s="200"/>
    </row>
    <row r="96924" spans="8:8">
      <c r="H96924" s="200"/>
    </row>
    <row r="96925" spans="8:8">
      <c r="H96925" s="200"/>
    </row>
    <row r="96926" spans="8:8">
      <c r="H96926" s="200"/>
    </row>
    <row r="96927" spans="8:8">
      <c r="H96927" s="200"/>
    </row>
    <row r="96928" spans="8:8">
      <c r="H96928" s="200"/>
    </row>
    <row r="96929" spans="8:8">
      <c r="H96929" s="200"/>
    </row>
    <row r="96930" spans="8:8">
      <c r="H96930" s="200"/>
    </row>
    <row r="96931" spans="8:8">
      <c r="H96931" s="200"/>
    </row>
    <row r="96932" spans="8:8">
      <c r="H96932" s="200"/>
    </row>
    <row r="96933" spans="8:8">
      <c r="H96933" s="200"/>
    </row>
    <row r="96934" spans="8:8">
      <c r="H96934" s="200"/>
    </row>
    <row r="96935" spans="8:8">
      <c r="H96935" s="200"/>
    </row>
    <row r="96936" spans="8:8">
      <c r="H96936" s="200"/>
    </row>
    <row r="96937" spans="8:8">
      <c r="H96937" s="200"/>
    </row>
    <row r="96938" spans="8:8">
      <c r="H96938" s="200"/>
    </row>
    <row r="96939" spans="8:8">
      <c r="H96939" s="200"/>
    </row>
    <row r="96940" spans="8:8">
      <c r="H96940" s="200"/>
    </row>
    <row r="96941" spans="8:8">
      <c r="H96941" s="200"/>
    </row>
    <row r="96942" spans="8:8">
      <c r="H96942" s="200"/>
    </row>
    <row r="96943" spans="8:8">
      <c r="H96943" s="200"/>
    </row>
    <row r="96944" spans="8:8">
      <c r="H96944" s="200"/>
    </row>
    <row r="96945" spans="8:8">
      <c r="H96945" s="200"/>
    </row>
    <row r="96946" spans="8:8">
      <c r="H96946" s="200"/>
    </row>
    <row r="96947" spans="8:8">
      <c r="H96947" s="200"/>
    </row>
    <row r="96948" spans="8:8">
      <c r="H96948" s="200"/>
    </row>
    <row r="96949" spans="8:8">
      <c r="H96949" s="200"/>
    </row>
    <row r="96950" spans="8:8">
      <c r="H96950" s="200"/>
    </row>
    <row r="96951" spans="8:8">
      <c r="H96951" s="200"/>
    </row>
    <row r="96952" spans="8:8">
      <c r="H96952" s="200"/>
    </row>
    <row r="96953" spans="8:8">
      <c r="H96953" s="200"/>
    </row>
    <row r="96954" spans="8:8">
      <c r="H96954" s="200"/>
    </row>
    <row r="96955" spans="8:8">
      <c r="H96955" s="200"/>
    </row>
    <row r="96956" spans="8:8">
      <c r="H96956" s="200"/>
    </row>
    <row r="96957" spans="8:8">
      <c r="H96957" s="200"/>
    </row>
    <row r="96958" spans="8:8">
      <c r="H96958" s="200"/>
    </row>
    <row r="96959" spans="8:8">
      <c r="H96959" s="200"/>
    </row>
    <row r="96960" spans="8:8">
      <c r="H96960" s="200"/>
    </row>
    <row r="96961" spans="8:8">
      <c r="H96961" s="200"/>
    </row>
    <row r="96962" spans="8:8">
      <c r="H96962" s="200"/>
    </row>
    <row r="96963" spans="8:8">
      <c r="H96963" s="200"/>
    </row>
    <row r="96964" spans="8:8">
      <c r="H96964" s="200"/>
    </row>
    <row r="96965" spans="8:8">
      <c r="H96965" s="200"/>
    </row>
    <row r="96966" spans="8:8">
      <c r="H96966" s="200"/>
    </row>
    <row r="96967" spans="8:8">
      <c r="H96967" s="200"/>
    </row>
    <row r="96968" spans="8:8">
      <c r="H96968" s="200"/>
    </row>
    <row r="96969" spans="8:8">
      <c r="H96969" s="200"/>
    </row>
    <row r="96970" spans="8:8">
      <c r="H96970" s="200"/>
    </row>
    <row r="96971" spans="8:8">
      <c r="H96971" s="200"/>
    </row>
    <row r="96972" spans="8:8">
      <c r="H96972" s="200"/>
    </row>
    <row r="96973" spans="8:8">
      <c r="H96973" s="200"/>
    </row>
    <row r="96974" spans="8:8">
      <c r="H96974" s="200"/>
    </row>
    <row r="96975" spans="8:8">
      <c r="H96975" s="200"/>
    </row>
    <row r="96976" spans="8:8">
      <c r="H96976" s="200"/>
    </row>
    <row r="96977" spans="8:8">
      <c r="H96977" s="200"/>
    </row>
    <row r="96978" spans="8:8">
      <c r="H96978" s="200"/>
    </row>
    <row r="96979" spans="8:8">
      <c r="H96979" s="200"/>
    </row>
    <row r="96980" spans="8:8">
      <c r="H96980" s="200"/>
    </row>
    <row r="96981" spans="8:8">
      <c r="H96981" s="200"/>
    </row>
    <row r="96982" spans="8:8">
      <c r="H96982" s="200"/>
    </row>
    <row r="96983" spans="8:8">
      <c r="H96983" s="200"/>
    </row>
    <row r="96984" spans="8:8">
      <c r="H96984" s="200"/>
    </row>
    <row r="96985" spans="8:8">
      <c r="H96985" s="200"/>
    </row>
    <row r="96986" spans="8:8">
      <c r="H96986" s="200"/>
    </row>
    <row r="96987" spans="8:8">
      <c r="H96987" s="200"/>
    </row>
    <row r="96988" spans="8:8">
      <c r="H96988" s="200"/>
    </row>
    <row r="96989" spans="8:8">
      <c r="H96989" s="200"/>
    </row>
    <row r="96990" spans="8:8">
      <c r="H96990" s="200"/>
    </row>
    <row r="96991" spans="8:8">
      <c r="H96991" s="200"/>
    </row>
    <row r="96992" spans="8:8">
      <c r="H96992" s="200"/>
    </row>
    <row r="96993" spans="8:8">
      <c r="H96993" s="200"/>
    </row>
    <row r="96994" spans="8:8">
      <c r="H96994" s="200"/>
    </row>
    <row r="96995" spans="8:8">
      <c r="H96995" s="200"/>
    </row>
    <row r="96996" spans="8:8">
      <c r="H96996" s="200"/>
    </row>
    <row r="96997" spans="8:8">
      <c r="H96997" s="200"/>
    </row>
    <row r="96998" spans="8:8">
      <c r="H96998" s="200"/>
    </row>
    <row r="96999" spans="8:8">
      <c r="H96999" s="200"/>
    </row>
    <row r="97000" spans="8:8">
      <c r="H97000" s="200"/>
    </row>
    <row r="97001" spans="8:8">
      <c r="H97001" s="200"/>
    </row>
    <row r="97002" spans="8:8">
      <c r="H97002" s="200"/>
    </row>
    <row r="97003" spans="8:8">
      <c r="H97003" s="200"/>
    </row>
    <row r="97004" spans="8:8">
      <c r="H97004" s="200"/>
    </row>
    <row r="97005" spans="8:8">
      <c r="H97005" s="200"/>
    </row>
    <row r="97006" spans="8:8">
      <c r="H97006" s="200"/>
    </row>
    <row r="97007" spans="8:8">
      <c r="H97007" s="200"/>
    </row>
    <row r="97008" spans="8:8">
      <c r="H97008" s="200"/>
    </row>
    <row r="97009" spans="8:8">
      <c r="H97009" s="200"/>
    </row>
    <row r="97010" spans="8:8">
      <c r="H97010" s="200"/>
    </row>
    <row r="97011" spans="8:8">
      <c r="H97011" s="200"/>
    </row>
    <row r="97012" spans="8:8">
      <c r="H97012" s="200"/>
    </row>
    <row r="97013" spans="8:8">
      <c r="H97013" s="200"/>
    </row>
    <row r="97014" spans="8:8">
      <c r="H97014" s="200"/>
    </row>
    <row r="97015" spans="8:8">
      <c r="H97015" s="200"/>
    </row>
    <row r="97016" spans="8:8">
      <c r="H97016" s="200"/>
    </row>
    <row r="97017" spans="8:8">
      <c r="H97017" s="200"/>
    </row>
    <row r="97018" spans="8:8">
      <c r="H97018" s="200"/>
    </row>
    <row r="97019" spans="8:8">
      <c r="H97019" s="200"/>
    </row>
    <row r="97020" spans="8:8">
      <c r="H97020" s="200"/>
    </row>
    <row r="97021" spans="8:8">
      <c r="H97021" s="200"/>
    </row>
    <row r="97022" spans="8:8">
      <c r="H97022" s="200"/>
    </row>
    <row r="97023" spans="8:8">
      <c r="H97023" s="200"/>
    </row>
    <row r="97024" spans="8:8">
      <c r="H97024" s="200"/>
    </row>
    <row r="97025" spans="8:8">
      <c r="H97025" s="200"/>
    </row>
    <row r="97026" spans="8:8">
      <c r="H97026" s="200"/>
    </row>
    <row r="97027" spans="8:8">
      <c r="H97027" s="200"/>
    </row>
    <row r="97028" spans="8:8">
      <c r="H97028" s="200"/>
    </row>
    <row r="97029" spans="8:8">
      <c r="H97029" s="200"/>
    </row>
    <row r="97030" spans="8:8">
      <c r="H97030" s="200"/>
    </row>
    <row r="97031" spans="8:8">
      <c r="H97031" s="200"/>
    </row>
    <row r="97032" spans="8:8">
      <c r="H97032" s="200"/>
    </row>
    <row r="97033" spans="8:8">
      <c r="H97033" s="200"/>
    </row>
    <row r="97034" spans="8:8">
      <c r="H97034" s="200"/>
    </row>
    <row r="97035" spans="8:8">
      <c r="H97035" s="200"/>
    </row>
    <row r="97036" spans="8:8">
      <c r="H97036" s="200"/>
    </row>
    <row r="97037" spans="8:8">
      <c r="H97037" s="200"/>
    </row>
    <row r="97038" spans="8:8">
      <c r="H97038" s="200"/>
    </row>
    <row r="97039" spans="8:8">
      <c r="H97039" s="200"/>
    </row>
    <row r="97040" spans="8:8">
      <c r="H97040" s="200"/>
    </row>
    <row r="97041" spans="8:8">
      <c r="H97041" s="200"/>
    </row>
    <row r="97042" spans="8:8">
      <c r="H97042" s="200"/>
    </row>
    <row r="97043" spans="8:8">
      <c r="H97043" s="200"/>
    </row>
    <row r="97044" spans="8:8">
      <c r="H97044" s="200"/>
    </row>
    <row r="97045" spans="8:8">
      <c r="H97045" s="200"/>
    </row>
    <row r="97046" spans="8:8">
      <c r="H97046" s="200"/>
    </row>
    <row r="97047" spans="8:8">
      <c r="H97047" s="200"/>
    </row>
    <row r="97048" spans="8:8">
      <c r="H97048" s="200"/>
    </row>
    <row r="97049" spans="8:8">
      <c r="H97049" s="200"/>
    </row>
    <row r="97050" spans="8:8">
      <c r="H97050" s="200"/>
    </row>
    <row r="97051" spans="8:8">
      <c r="H97051" s="200"/>
    </row>
    <row r="97052" spans="8:8">
      <c r="H97052" s="200"/>
    </row>
    <row r="97053" spans="8:8">
      <c r="H97053" s="200"/>
    </row>
    <row r="97054" spans="8:8">
      <c r="H97054" s="200"/>
    </row>
    <row r="97055" spans="8:8">
      <c r="H97055" s="200"/>
    </row>
    <row r="97056" spans="8:8">
      <c r="H97056" s="200"/>
    </row>
    <row r="97057" spans="8:8">
      <c r="H97057" s="200"/>
    </row>
    <row r="97058" spans="8:8">
      <c r="H97058" s="200"/>
    </row>
    <row r="97059" spans="8:8">
      <c r="H97059" s="200"/>
    </row>
    <row r="97060" spans="8:8">
      <c r="H97060" s="200"/>
    </row>
    <row r="97061" spans="8:8">
      <c r="H97061" s="200"/>
    </row>
    <row r="97062" spans="8:8">
      <c r="H97062" s="200"/>
    </row>
    <row r="97063" spans="8:8">
      <c r="H97063" s="200"/>
    </row>
    <row r="97064" spans="8:8">
      <c r="H97064" s="200"/>
    </row>
    <row r="97065" spans="8:8">
      <c r="H97065" s="200"/>
    </row>
    <row r="97066" spans="8:8">
      <c r="H97066" s="200"/>
    </row>
    <row r="97067" spans="8:8">
      <c r="H97067" s="200"/>
    </row>
    <row r="97068" spans="8:8">
      <c r="H97068" s="200"/>
    </row>
    <row r="97069" spans="8:8">
      <c r="H97069" s="200"/>
    </row>
    <row r="97070" spans="8:8">
      <c r="H97070" s="200"/>
    </row>
    <row r="97071" spans="8:8">
      <c r="H97071" s="200"/>
    </row>
    <row r="97072" spans="8:8">
      <c r="H97072" s="200"/>
    </row>
    <row r="97073" spans="8:8">
      <c r="H97073" s="200"/>
    </row>
    <row r="97074" spans="8:8">
      <c r="H97074" s="200"/>
    </row>
    <row r="97075" spans="8:8">
      <c r="H97075" s="200"/>
    </row>
    <row r="97076" spans="8:8">
      <c r="H97076" s="200"/>
    </row>
    <row r="97077" spans="8:8">
      <c r="H97077" s="200"/>
    </row>
    <row r="97078" spans="8:8">
      <c r="H97078" s="200"/>
    </row>
    <row r="97079" spans="8:8">
      <c r="H97079" s="200"/>
    </row>
    <row r="97080" spans="8:8">
      <c r="H97080" s="200"/>
    </row>
    <row r="97081" spans="8:8">
      <c r="H97081" s="200"/>
    </row>
    <row r="97082" spans="8:8">
      <c r="H97082" s="200"/>
    </row>
    <row r="97083" spans="8:8">
      <c r="H97083" s="200"/>
    </row>
    <row r="97084" spans="8:8">
      <c r="H97084" s="200"/>
    </row>
    <row r="97085" spans="8:8">
      <c r="H97085" s="200"/>
    </row>
    <row r="97086" spans="8:8">
      <c r="H97086" s="200"/>
    </row>
    <row r="97087" spans="8:8">
      <c r="H97087" s="200"/>
    </row>
    <row r="97088" spans="8:8">
      <c r="H97088" s="200"/>
    </row>
    <row r="97089" spans="8:8">
      <c r="H97089" s="200"/>
    </row>
    <row r="97090" spans="8:8">
      <c r="H97090" s="200"/>
    </row>
    <row r="97091" spans="8:8">
      <c r="H97091" s="200"/>
    </row>
    <row r="97092" spans="8:8">
      <c r="H97092" s="200"/>
    </row>
    <row r="97093" spans="8:8">
      <c r="H97093" s="200"/>
    </row>
    <row r="97094" spans="8:8">
      <c r="H97094" s="200"/>
    </row>
    <row r="97095" spans="8:8">
      <c r="H97095" s="200"/>
    </row>
    <row r="97096" spans="8:8">
      <c r="H97096" s="200"/>
    </row>
    <row r="97097" spans="8:8">
      <c r="H97097" s="200"/>
    </row>
    <row r="97098" spans="8:8">
      <c r="H97098" s="200"/>
    </row>
    <row r="97099" spans="8:8">
      <c r="H97099" s="200"/>
    </row>
    <row r="97100" spans="8:8">
      <c r="H97100" s="200"/>
    </row>
    <row r="97101" spans="8:8">
      <c r="H97101" s="200"/>
    </row>
    <row r="97102" spans="8:8">
      <c r="H97102" s="200"/>
    </row>
    <row r="97103" spans="8:8">
      <c r="H97103" s="200"/>
    </row>
    <row r="97104" spans="8:8">
      <c r="H97104" s="200"/>
    </row>
    <row r="97105" spans="8:8">
      <c r="H97105" s="200"/>
    </row>
    <row r="97106" spans="8:8">
      <c r="H97106" s="200"/>
    </row>
    <row r="97107" spans="8:8">
      <c r="H97107" s="200"/>
    </row>
    <row r="97108" spans="8:8">
      <c r="H97108" s="200"/>
    </row>
    <row r="97109" spans="8:8">
      <c r="H97109" s="200"/>
    </row>
    <row r="97110" spans="8:8">
      <c r="H97110" s="200"/>
    </row>
    <row r="97111" spans="8:8">
      <c r="H97111" s="200"/>
    </row>
    <row r="97112" spans="8:8">
      <c r="H97112" s="200"/>
    </row>
    <row r="97113" spans="8:8">
      <c r="H97113" s="200"/>
    </row>
    <row r="97114" spans="8:8">
      <c r="H97114" s="200"/>
    </row>
    <row r="97115" spans="8:8">
      <c r="H97115" s="200"/>
    </row>
    <row r="97116" spans="8:8">
      <c r="H97116" s="200"/>
    </row>
    <row r="97117" spans="8:8">
      <c r="H97117" s="200"/>
    </row>
    <row r="97118" spans="8:8">
      <c r="H97118" s="200"/>
    </row>
    <row r="97119" spans="8:8">
      <c r="H97119" s="200"/>
    </row>
    <row r="97120" spans="8:8">
      <c r="H97120" s="200"/>
    </row>
    <row r="97121" spans="8:8">
      <c r="H97121" s="200"/>
    </row>
    <row r="97122" spans="8:8">
      <c r="H97122" s="200"/>
    </row>
    <row r="97123" spans="8:8">
      <c r="H97123" s="200"/>
    </row>
    <row r="97124" spans="8:8">
      <c r="H97124" s="200"/>
    </row>
    <row r="97125" spans="8:8">
      <c r="H97125" s="200"/>
    </row>
    <row r="97126" spans="8:8">
      <c r="H97126" s="200"/>
    </row>
    <row r="97127" spans="8:8">
      <c r="H97127" s="200"/>
    </row>
    <row r="97128" spans="8:8">
      <c r="H97128" s="200"/>
    </row>
    <row r="97129" spans="8:8">
      <c r="H97129" s="200"/>
    </row>
    <row r="97130" spans="8:8">
      <c r="H97130" s="200"/>
    </row>
    <row r="97131" spans="8:8">
      <c r="H97131" s="200"/>
    </row>
    <row r="97132" spans="8:8">
      <c r="H97132" s="200"/>
    </row>
    <row r="97133" spans="8:8">
      <c r="H97133" s="200"/>
    </row>
    <row r="97134" spans="8:8">
      <c r="H97134" s="200"/>
    </row>
    <row r="97135" spans="8:8">
      <c r="H97135" s="200"/>
    </row>
    <row r="97136" spans="8:8">
      <c r="H97136" s="200"/>
    </row>
    <row r="97137" spans="8:8">
      <c r="H97137" s="200"/>
    </row>
    <row r="97138" spans="8:8">
      <c r="H97138" s="200"/>
    </row>
    <row r="97139" spans="8:8">
      <c r="H97139" s="200"/>
    </row>
    <row r="97140" spans="8:8">
      <c r="H97140" s="200"/>
    </row>
    <row r="97141" spans="8:8">
      <c r="H97141" s="200"/>
    </row>
    <row r="97142" spans="8:8">
      <c r="H97142" s="200"/>
    </row>
    <row r="97143" spans="8:8">
      <c r="H97143" s="200"/>
    </row>
    <row r="97144" spans="8:8">
      <c r="H97144" s="200"/>
    </row>
    <row r="97145" spans="8:8">
      <c r="H97145" s="200"/>
    </row>
    <row r="97146" spans="8:8">
      <c r="H97146" s="200"/>
    </row>
    <row r="97147" spans="8:8">
      <c r="H97147" s="200"/>
    </row>
    <row r="97148" spans="8:8">
      <c r="H97148" s="200"/>
    </row>
    <row r="97149" spans="8:8">
      <c r="H97149" s="200"/>
    </row>
    <row r="97150" spans="8:8">
      <c r="H97150" s="200"/>
    </row>
    <row r="97151" spans="8:8">
      <c r="H97151" s="200"/>
    </row>
    <row r="97152" spans="8:8">
      <c r="H97152" s="200"/>
    </row>
    <row r="97153" spans="8:8">
      <c r="H97153" s="200"/>
    </row>
    <row r="97154" spans="8:8">
      <c r="H97154" s="200"/>
    </row>
    <row r="97155" spans="8:8">
      <c r="H97155" s="200"/>
    </row>
    <row r="97156" spans="8:8">
      <c r="H97156" s="200"/>
    </row>
    <row r="97157" spans="8:8">
      <c r="H97157" s="200"/>
    </row>
    <row r="97158" spans="8:8">
      <c r="H97158" s="200"/>
    </row>
    <row r="97159" spans="8:8">
      <c r="H97159" s="200"/>
    </row>
    <row r="97160" spans="8:8">
      <c r="H97160" s="200"/>
    </row>
    <row r="97161" spans="8:8">
      <c r="H97161" s="200"/>
    </row>
    <row r="97162" spans="8:8">
      <c r="H97162" s="200"/>
    </row>
    <row r="97163" spans="8:8">
      <c r="H97163" s="200"/>
    </row>
    <row r="97164" spans="8:8">
      <c r="H97164" s="200"/>
    </row>
    <row r="97165" spans="8:8">
      <c r="H97165" s="200"/>
    </row>
    <row r="97166" spans="8:8">
      <c r="H97166" s="200"/>
    </row>
    <row r="97167" spans="8:8">
      <c r="H97167" s="200"/>
    </row>
    <row r="97168" spans="8:8">
      <c r="H97168" s="200"/>
    </row>
    <row r="97169" spans="8:8">
      <c r="H97169" s="200"/>
    </row>
    <row r="97170" spans="8:8">
      <c r="H97170" s="200"/>
    </row>
    <row r="97171" spans="8:8">
      <c r="H97171" s="200"/>
    </row>
    <row r="97172" spans="8:8">
      <c r="H97172" s="200"/>
    </row>
    <row r="97173" spans="8:8">
      <c r="H97173" s="200"/>
    </row>
    <row r="97174" spans="8:8">
      <c r="H97174" s="200"/>
    </row>
    <row r="97175" spans="8:8">
      <c r="H97175" s="200"/>
    </row>
    <row r="97176" spans="8:8">
      <c r="H97176" s="200"/>
    </row>
    <row r="97177" spans="8:8">
      <c r="H97177" s="200"/>
    </row>
    <row r="97178" spans="8:8">
      <c r="H97178" s="200"/>
    </row>
    <row r="97179" spans="8:8">
      <c r="H97179" s="200"/>
    </row>
    <row r="97180" spans="8:8">
      <c r="H97180" s="200"/>
    </row>
    <row r="97181" spans="8:8">
      <c r="H97181" s="200"/>
    </row>
    <row r="97182" spans="8:8">
      <c r="H97182" s="200"/>
    </row>
    <row r="97183" spans="8:8">
      <c r="H97183" s="200"/>
    </row>
    <row r="97184" spans="8:8">
      <c r="H97184" s="200"/>
    </row>
    <row r="97185" spans="8:8">
      <c r="H97185" s="200"/>
    </row>
    <row r="97186" spans="8:8">
      <c r="H97186" s="200"/>
    </row>
    <row r="97187" spans="8:8">
      <c r="H97187" s="200"/>
    </row>
    <row r="97188" spans="8:8">
      <c r="H97188" s="200"/>
    </row>
    <row r="97189" spans="8:8">
      <c r="H97189" s="200"/>
    </row>
    <row r="97190" spans="8:8">
      <c r="H97190" s="200"/>
    </row>
    <row r="97191" spans="8:8">
      <c r="H97191" s="200"/>
    </row>
    <row r="97192" spans="8:8">
      <c r="H97192" s="200"/>
    </row>
    <row r="97193" spans="8:8">
      <c r="H97193" s="200"/>
    </row>
    <row r="97194" spans="8:8">
      <c r="H97194" s="200"/>
    </row>
    <row r="97195" spans="8:8">
      <c r="H97195" s="200"/>
    </row>
    <row r="97196" spans="8:8">
      <c r="H97196" s="200"/>
    </row>
    <row r="97197" spans="8:8">
      <c r="H97197" s="200"/>
    </row>
    <row r="97198" spans="8:8">
      <c r="H97198" s="200"/>
    </row>
    <row r="97199" spans="8:8">
      <c r="H97199" s="200"/>
    </row>
    <row r="97200" spans="8:8">
      <c r="H97200" s="200"/>
    </row>
    <row r="97201" spans="8:8">
      <c r="H97201" s="200"/>
    </row>
    <row r="97202" spans="8:8">
      <c r="H97202" s="200"/>
    </row>
    <row r="97203" spans="8:8">
      <c r="H97203" s="200"/>
    </row>
    <row r="97204" spans="8:8">
      <c r="H97204" s="200"/>
    </row>
    <row r="97205" spans="8:8">
      <c r="H97205" s="200"/>
    </row>
    <row r="97206" spans="8:8">
      <c r="H97206" s="200"/>
    </row>
    <row r="97207" spans="8:8">
      <c r="H97207" s="200"/>
    </row>
    <row r="97208" spans="8:8">
      <c r="H97208" s="200"/>
    </row>
    <row r="97209" spans="8:8">
      <c r="H97209" s="200"/>
    </row>
    <row r="97210" spans="8:8">
      <c r="H97210" s="200"/>
    </row>
    <row r="97211" spans="8:8">
      <c r="H97211" s="200"/>
    </row>
    <row r="97212" spans="8:8">
      <c r="H97212" s="200"/>
    </row>
    <row r="97213" spans="8:8">
      <c r="H97213" s="200"/>
    </row>
    <row r="97214" spans="8:8">
      <c r="H97214" s="200"/>
    </row>
    <row r="97215" spans="8:8">
      <c r="H97215" s="200"/>
    </row>
    <row r="97216" spans="8:8">
      <c r="H97216" s="200"/>
    </row>
    <row r="97217" spans="8:8">
      <c r="H97217" s="200"/>
    </row>
    <row r="97218" spans="8:8">
      <c r="H97218" s="200"/>
    </row>
    <row r="97219" spans="8:8">
      <c r="H97219" s="200"/>
    </row>
    <row r="97220" spans="8:8">
      <c r="H97220" s="200"/>
    </row>
    <row r="97221" spans="8:8">
      <c r="H97221" s="200"/>
    </row>
    <row r="97222" spans="8:8">
      <c r="H97222" s="200"/>
    </row>
    <row r="97223" spans="8:8">
      <c r="H97223" s="200"/>
    </row>
    <row r="97224" spans="8:8">
      <c r="H97224" s="200"/>
    </row>
    <row r="97225" spans="8:8">
      <c r="H97225" s="200"/>
    </row>
    <row r="97226" spans="8:8">
      <c r="H97226" s="200"/>
    </row>
    <row r="97227" spans="8:8">
      <c r="H97227" s="200"/>
    </row>
    <row r="97228" spans="8:8">
      <c r="H97228" s="200"/>
    </row>
    <row r="97229" spans="8:8">
      <c r="H97229" s="200"/>
    </row>
    <row r="97230" spans="8:8">
      <c r="H97230" s="200"/>
    </row>
    <row r="97231" spans="8:8">
      <c r="H97231" s="200"/>
    </row>
    <row r="97232" spans="8:8">
      <c r="H97232" s="200"/>
    </row>
    <row r="97233" spans="8:8">
      <c r="H97233" s="200"/>
    </row>
    <row r="97234" spans="8:8">
      <c r="H97234" s="200"/>
    </row>
    <row r="97235" spans="8:8">
      <c r="H97235" s="200"/>
    </row>
    <row r="97236" spans="8:8">
      <c r="H97236" s="200"/>
    </row>
    <row r="97237" spans="8:8">
      <c r="H97237" s="200"/>
    </row>
    <row r="97238" spans="8:8">
      <c r="H97238" s="200"/>
    </row>
    <row r="97239" spans="8:8">
      <c r="H97239" s="200"/>
    </row>
    <row r="97240" spans="8:8">
      <c r="H97240" s="200"/>
    </row>
    <row r="97241" spans="8:8">
      <c r="H97241" s="200"/>
    </row>
    <row r="97242" spans="8:8">
      <c r="H97242" s="200"/>
    </row>
    <row r="97243" spans="8:8">
      <c r="H97243" s="200"/>
    </row>
    <row r="97244" spans="8:8">
      <c r="H97244" s="200"/>
    </row>
    <row r="97245" spans="8:8">
      <c r="H97245" s="200"/>
    </row>
    <row r="97246" spans="8:8">
      <c r="H97246" s="200"/>
    </row>
    <row r="97247" spans="8:8">
      <c r="H97247" s="200"/>
    </row>
    <row r="97248" spans="8:8">
      <c r="H97248" s="200"/>
    </row>
    <row r="97249" spans="8:8">
      <c r="H97249" s="200"/>
    </row>
    <row r="97250" spans="8:8">
      <c r="H97250" s="200"/>
    </row>
    <row r="97251" spans="8:8">
      <c r="H97251" s="200"/>
    </row>
    <row r="97252" spans="8:8">
      <c r="H97252" s="200"/>
    </row>
    <row r="97253" spans="8:8">
      <c r="H97253" s="200"/>
    </row>
    <row r="97254" spans="8:8">
      <c r="H97254" s="200"/>
    </row>
    <row r="97255" spans="8:8">
      <c r="H97255" s="200"/>
    </row>
    <row r="97256" spans="8:8">
      <c r="H97256" s="200"/>
    </row>
    <row r="97257" spans="8:8">
      <c r="H97257" s="200"/>
    </row>
    <row r="97258" spans="8:8">
      <c r="H97258" s="200"/>
    </row>
    <row r="97259" spans="8:8">
      <c r="H97259" s="200"/>
    </row>
    <row r="97260" spans="8:8">
      <c r="H97260" s="200"/>
    </row>
    <row r="97261" spans="8:8">
      <c r="H97261" s="200"/>
    </row>
    <row r="97262" spans="8:8">
      <c r="H97262" s="200"/>
    </row>
    <row r="97263" spans="8:8">
      <c r="H97263" s="200"/>
    </row>
    <row r="97264" spans="8:8">
      <c r="H97264" s="200"/>
    </row>
    <row r="97265" spans="8:8">
      <c r="H97265" s="200"/>
    </row>
    <row r="97266" spans="8:8">
      <c r="H97266" s="200"/>
    </row>
    <row r="97267" spans="8:8">
      <c r="H97267" s="200"/>
    </row>
    <row r="97268" spans="8:8">
      <c r="H97268" s="200"/>
    </row>
    <row r="97269" spans="8:8">
      <c r="H97269" s="200"/>
    </row>
    <row r="97270" spans="8:8">
      <c r="H97270" s="200"/>
    </row>
    <row r="97271" spans="8:8">
      <c r="H97271" s="200"/>
    </row>
    <row r="97272" spans="8:8">
      <c r="H97272" s="200"/>
    </row>
    <row r="97273" spans="8:8">
      <c r="H97273" s="200"/>
    </row>
    <row r="97274" spans="8:8">
      <c r="H97274" s="200"/>
    </row>
    <row r="97275" spans="8:8">
      <c r="H97275" s="200"/>
    </row>
    <row r="97276" spans="8:8">
      <c r="H97276" s="200"/>
    </row>
    <row r="97277" spans="8:8">
      <c r="H97277" s="200"/>
    </row>
    <row r="97278" spans="8:8">
      <c r="H97278" s="200"/>
    </row>
    <row r="97279" spans="8:8">
      <c r="H97279" s="200"/>
    </row>
    <row r="97280" spans="8:8">
      <c r="H97280" s="200"/>
    </row>
    <row r="97281" spans="8:8">
      <c r="H97281" s="200"/>
    </row>
    <row r="97282" spans="8:8">
      <c r="H97282" s="200"/>
    </row>
    <row r="97283" spans="8:8">
      <c r="H97283" s="200"/>
    </row>
    <row r="97284" spans="8:8">
      <c r="H97284" s="200"/>
    </row>
    <row r="97285" spans="8:8">
      <c r="H97285" s="200"/>
    </row>
    <row r="97286" spans="8:8">
      <c r="H97286" s="200"/>
    </row>
    <row r="97287" spans="8:8">
      <c r="H97287" s="200"/>
    </row>
    <row r="97288" spans="8:8">
      <c r="H97288" s="200"/>
    </row>
    <row r="97289" spans="8:8">
      <c r="H97289" s="200"/>
    </row>
    <row r="97290" spans="8:8">
      <c r="H97290" s="200"/>
    </row>
    <row r="97291" spans="8:8">
      <c r="H97291" s="200"/>
    </row>
    <row r="97292" spans="8:8">
      <c r="H97292" s="200"/>
    </row>
    <row r="97293" spans="8:8">
      <c r="H97293" s="200"/>
    </row>
    <row r="97294" spans="8:8">
      <c r="H97294" s="200"/>
    </row>
    <row r="97295" spans="8:8">
      <c r="H97295" s="200"/>
    </row>
    <row r="97296" spans="8:8">
      <c r="H97296" s="200"/>
    </row>
    <row r="97297" spans="8:8">
      <c r="H97297" s="200"/>
    </row>
    <row r="97298" spans="8:8">
      <c r="H97298" s="200"/>
    </row>
    <row r="97299" spans="8:8">
      <c r="H97299" s="200"/>
    </row>
    <row r="97300" spans="8:8">
      <c r="H97300" s="200"/>
    </row>
    <row r="97301" spans="8:8">
      <c r="H97301" s="200"/>
    </row>
    <row r="97302" spans="8:8">
      <c r="H97302" s="200"/>
    </row>
    <row r="97303" spans="8:8">
      <c r="H97303" s="200"/>
    </row>
    <row r="97304" spans="8:8">
      <c r="H97304" s="200"/>
    </row>
    <row r="97305" spans="8:8">
      <c r="H97305" s="200"/>
    </row>
    <row r="97306" spans="8:8">
      <c r="H97306" s="200"/>
    </row>
    <row r="97307" spans="8:8">
      <c r="H97307" s="200"/>
    </row>
    <row r="97308" spans="8:8">
      <c r="H97308" s="200"/>
    </row>
    <row r="97309" spans="8:8">
      <c r="H97309" s="200"/>
    </row>
    <row r="97310" spans="8:8">
      <c r="H97310" s="200"/>
    </row>
    <row r="97311" spans="8:8">
      <c r="H97311" s="200"/>
    </row>
    <row r="97312" spans="8:8">
      <c r="H97312" s="200"/>
    </row>
    <row r="97313" spans="8:8">
      <c r="H97313" s="200"/>
    </row>
    <row r="97314" spans="8:8">
      <c r="H97314" s="200"/>
    </row>
    <row r="97315" spans="8:8">
      <c r="H97315" s="200"/>
    </row>
    <row r="97316" spans="8:8">
      <c r="H97316" s="200"/>
    </row>
    <row r="97317" spans="8:8">
      <c r="H97317" s="200"/>
    </row>
    <row r="97318" spans="8:8">
      <c r="H97318" s="200"/>
    </row>
    <row r="97319" spans="8:8">
      <c r="H97319" s="200"/>
    </row>
    <row r="97320" spans="8:8">
      <c r="H97320" s="200"/>
    </row>
    <row r="97321" spans="8:8">
      <c r="H97321" s="200"/>
    </row>
    <row r="97322" spans="8:8">
      <c r="H97322" s="200"/>
    </row>
    <row r="97323" spans="8:8">
      <c r="H97323" s="200"/>
    </row>
    <row r="97324" spans="8:8">
      <c r="H97324" s="200"/>
    </row>
    <row r="97325" spans="8:8">
      <c r="H97325" s="200"/>
    </row>
    <row r="97326" spans="8:8">
      <c r="H97326" s="200"/>
    </row>
    <row r="97327" spans="8:8">
      <c r="H97327" s="200"/>
    </row>
    <row r="97328" spans="8:8">
      <c r="H97328" s="200"/>
    </row>
    <row r="97329" spans="8:8">
      <c r="H97329" s="200"/>
    </row>
    <row r="97330" spans="8:8">
      <c r="H97330" s="200"/>
    </row>
    <row r="97331" spans="8:8">
      <c r="H97331" s="200"/>
    </row>
    <row r="97332" spans="8:8">
      <c r="H97332" s="200"/>
    </row>
    <row r="97333" spans="8:8">
      <c r="H97333" s="200"/>
    </row>
    <row r="97334" spans="8:8">
      <c r="H97334" s="200"/>
    </row>
    <row r="97335" spans="8:8">
      <c r="H97335" s="200"/>
    </row>
    <row r="97336" spans="8:8">
      <c r="H97336" s="200"/>
    </row>
    <row r="97337" spans="8:8">
      <c r="H97337" s="200"/>
    </row>
    <row r="97338" spans="8:8">
      <c r="H97338" s="200"/>
    </row>
    <row r="97339" spans="8:8">
      <c r="H97339" s="200"/>
    </row>
    <row r="97340" spans="8:8">
      <c r="H97340" s="200"/>
    </row>
    <row r="97341" spans="8:8">
      <c r="H97341" s="200"/>
    </row>
    <row r="97342" spans="8:8">
      <c r="H97342" s="200"/>
    </row>
    <row r="97343" spans="8:8">
      <c r="H97343" s="200"/>
    </row>
    <row r="97344" spans="8:8">
      <c r="H97344" s="200"/>
    </row>
    <row r="97345" spans="8:8">
      <c r="H97345" s="200"/>
    </row>
    <row r="97346" spans="8:8">
      <c r="H97346" s="200"/>
    </row>
    <row r="97347" spans="8:8">
      <c r="H97347" s="200"/>
    </row>
    <row r="97348" spans="8:8">
      <c r="H97348" s="200"/>
    </row>
    <row r="97349" spans="8:8">
      <c r="H97349" s="200"/>
    </row>
    <row r="97350" spans="8:8">
      <c r="H97350" s="200"/>
    </row>
    <row r="97351" spans="8:8">
      <c r="H97351" s="200"/>
    </row>
    <row r="97352" spans="8:8">
      <c r="H97352" s="200"/>
    </row>
    <row r="97353" spans="8:8">
      <c r="H97353" s="200"/>
    </row>
    <row r="97354" spans="8:8">
      <c r="H97354" s="200"/>
    </row>
    <row r="97355" spans="8:8">
      <c r="H97355" s="200"/>
    </row>
    <row r="97356" spans="8:8">
      <c r="H97356" s="200"/>
    </row>
    <row r="97357" spans="8:8">
      <c r="H97357" s="200"/>
    </row>
    <row r="97358" spans="8:8">
      <c r="H97358" s="200"/>
    </row>
    <row r="97359" spans="8:8">
      <c r="H97359" s="200"/>
    </row>
    <row r="97360" spans="8:8">
      <c r="H97360" s="200"/>
    </row>
    <row r="97361" spans="8:8">
      <c r="H97361" s="200"/>
    </row>
    <row r="97362" spans="8:8">
      <c r="H97362" s="200"/>
    </row>
    <row r="97363" spans="8:8">
      <c r="H97363" s="200"/>
    </row>
    <row r="97364" spans="8:8">
      <c r="H97364" s="200"/>
    </row>
    <row r="97365" spans="8:8">
      <c r="H97365" s="200"/>
    </row>
    <row r="97366" spans="8:8">
      <c r="H97366" s="200"/>
    </row>
    <row r="97367" spans="8:8">
      <c r="H97367" s="200"/>
    </row>
    <row r="97368" spans="8:8">
      <c r="H97368" s="200"/>
    </row>
    <row r="97369" spans="8:8">
      <c r="H97369" s="200"/>
    </row>
    <row r="97370" spans="8:8">
      <c r="H97370" s="200"/>
    </row>
    <row r="97371" spans="8:8">
      <c r="H97371" s="200"/>
    </row>
    <row r="97372" spans="8:8">
      <c r="H97372" s="200"/>
    </row>
    <row r="97373" spans="8:8">
      <c r="H97373" s="200"/>
    </row>
    <row r="97374" spans="8:8">
      <c r="H97374" s="200"/>
    </row>
    <row r="97375" spans="8:8">
      <c r="H97375" s="200"/>
    </row>
    <row r="97376" spans="8:8">
      <c r="H97376" s="200"/>
    </row>
    <row r="97377" spans="8:8">
      <c r="H97377" s="200"/>
    </row>
    <row r="97378" spans="8:8">
      <c r="H97378" s="200"/>
    </row>
    <row r="97379" spans="8:8">
      <c r="H97379" s="200"/>
    </row>
    <row r="97380" spans="8:8">
      <c r="H97380" s="200"/>
    </row>
    <row r="97381" spans="8:8">
      <c r="H97381" s="200"/>
    </row>
    <row r="97382" spans="8:8">
      <c r="H97382" s="200"/>
    </row>
    <row r="97383" spans="8:8">
      <c r="H97383" s="200"/>
    </row>
    <row r="97384" spans="8:8">
      <c r="H97384" s="200"/>
    </row>
    <row r="97385" spans="8:8">
      <c r="H97385" s="200"/>
    </row>
    <row r="97386" spans="8:8">
      <c r="H97386" s="200"/>
    </row>
    <row r="97387" spans="8:8">
      <c r="H97387" s="200"/>
    </row>
    <row r="97388" spans="8:8">
      <c r="H97388" s="200"/>
    </row>
    <row r="97389" spans="8:8">
      <c r="H97389" s="200"/>
    </row>
    <row r="97390" spans="8:8">
      <c r="H97390" s="200"/>
    </row>
    <row r="97391" spans="8:8">
      <c r="H97391" s="200"/>
    </row>
    <row r="97392" spans="8:8">
      <c r="H97392" s="200"/>
    </row>
    <row r="97393" spans="8:8">
      <c r="H97393" s="200"/>
    </row>
    <row r="97394" spans="8:8">
      <c r="H97394" s="200"/>
    </row>
    <row r="97395" spans="8:8">
      <c r="H97395" s="200"/>
    </row>
    <row r="97396" spans="8:8">
      <c r="H97396" s="200"/>
    </row>
    <row r="97397" spans="8:8">
      <c r="H97397" s="200"/>
    </row>
    <row r="97398" spans="8:8">
      <c r="H97398" s="200"/>
    </row>
    <row r="97399" spans="8:8">
      <c r="H97399" s="200"/>
    </row>
    <row r="97400" spans="8:8">
      <c r="H97400" s="200"/>
    </row>
    <row r="97401" spans="8:8">
      <c r="H97401" s="200"/>
    </row>
    <row r="97402" spans="8:8">
      <c r="H97402" s="200"/>
    </row>
    <row r="97403" spans="8:8">
      <c r="H97403" s="200"/>
    </row>
    <row r="97404" spans="8:8">
      <c r="H97404" s="200"/>
    </row>
    <row r="97405" spans="8:8">
      <c r="H97405" s="200"/>
    </row>
    <row r="97406" spans="8:8">
      <c r="H97406" s="200"/>
    </row>
    <row r="97407" spans="8:8">
      <c r="H97407" s="200"/>
    </row>
    <row r="97408" spans="8:8">
      <c r="H97408" s="200"/>
    </row>
    <row r="97409" spans="8:8">
      <c r="H97409" s="200"/>
    </row>
    <row r="97410" spans="8:8">
      <c r="H97410" s="200"/>
    </row>
    <row r="97411" spans="8:8">
      <c r="H97411" s="200"/>
    </row>
    <row r="97412" spans="8:8">
      <c r="H97412" s="200"/>
    </row>
    <row r="97413" spans="8:8">
      <c r="H97413" s="200"/>
    </row>
    <row r="97414" spans="8:8">
      <c r="H97414" s="200"/>
    </row>
    <row r="97415" spans="8:8">
      <c r="H97415" s="200"/>
    </row>
    <row r="97416" spans="8:8">
      <c r="H97416" s="200"/>
    </row>
    <row r="97417" spans="8:8">
      <c r="H97417" s="200"/>
    </row>
    <row r="97418" spans="8:8">
      <c r="H97418" s="200"/>
    </row>
    <row r="97419" spans="8:8">
      <c r="H97419" s="200"/>
    </row>
    <row r="97420" spans="8:8">
      <c r="H97420" s="200"/>
    </row>
    <row r="97421" spans="8:8">
      <c r="H97421" s="200"/>
    </row>
    <row r="97422" spans="8:8">
      <c r="H97422" s="200"/>
    </row>
    <row r="97423" spans="8:8">
      <c r="H97423" s="200"/>
    </row>
    <row r="97424" spans="8:8">
      <c r="H97424" s="200"/>
    </row>
    <row r="97425" spans="8:8">
      <c r="H97425" s="200"/>
    </row>
    <row r="97426" spans="8:8">
      <c r="H97426" s="200"/>
    </row>
    <row r="97427" spans="8:8">
      <c r="H97427" s="200"/>
    </row>
    <row r="97428" spans="8:8">
      <c r="H97428" s="200"/>
    </row>
    <row r="97429" spans="8:8">
      <c r="H97429" s="200"/>
    </row>
    <row r="97430" spans="8:8">
      <c r="H97430" s="200"/>
    </row>
    <row r="97431" spans="8:8">
      <c r="H97431" s="200"/>
    </row>
    <row r="97432" spans="8:8">
      <c r="H97432" s="200"/>
    </row>
    <row r="97433" spans="8:8">
      <c r="H97433" s="200"/>
    </row>
    <row r="97434" spans="8:8">
      <c r="H97434" s="200"/>
    </row>
    <row r="97435" spans="8:8">
      <c r="H97435" s="200"/>
    </row>
    <row r="97436" spans="8:8">
      <c r="H97436" s="200"/>
    </row>
    <row r="97437" spans="8:8">
      <c r="H97437" s="200"/>
    </row>
    <row r="97438" spans="8:8">
      <c r="H97438" s="200"/>
    </row>
    <row r="97439" spans="8:8">
      <c r="H97439" s="200"/>
    </row>
    <row r="97440" spans="8:8">
      <c r="H97440" s="200"/>
    </row>
    <row r="97441" spans="8:8">
      <c r="H97441" s="200"/>
    </row>
    <row r="97442" spans="8:8">
      <c r="H97442" s="200"/>
    </row>
    <row r="97443" spans="8:8">
      <c r="H97443" s="200"/>
    </row>
    <row r="97444" spans="8:8">
      <c r="H97444" s="200"/>
    </row>
    <row r="97445" spans="8:8">
      <c r="H97445" s="200"/>
    </row>
    <row r="97446" spans="8:8">
      <c r="H97446" s="200"/>
    </row>
    <row r="97447" spans="8:8">
      <c r="H97447" s="200"/>
    </row>
    <row r="97448" spans="8:8">
      <c r="H97448" s="200"/>
    </row>
    <row r="97449" spans="8:8">
      <c r="H97449" s="200"/>
    </row>
    <row r="97450" spans="8:8">
      <c r="H97450" s="200"/>
    </row>
    <row r="97451" spans="8:8">
      <c r="H97451" s="200"/>
    </row>
    <row r="97452" spans="8:8">
      <c r="H97452" s="200"/>
    </row>
    <row r="97453" spans="8:8">
      <c r="H97453" s="200"/>
    </row>
    <row r="97454" spans="8:8">
      <c r="H97454" s="200"/>
    </row>
    <row r="97455" spans="8:8">
      <c r="H97455" s="200"/>
    </row>
    <row r="97456" spans="8:8">
      <c r="H97456" s="200"/>
    </row>
    <row r="97457" spans="8:8">
      <c r="H97457" s="200"/>
    </row>
    <row r="97458" spans="8:8">
      <c r="H97458" s="200"/>
    </row>
    <row r="97459" spans="8:8">
      <c r="H97459" s="200"/>
    </row>
    <row r="97460" spans="8:8">
      <c r="H97460" s="200"/>
    </row>
    <row r="97461" spans="8:8">
      <c r="H97461" s="200"/>
    </row>
    <row r="97462" spans="8:8">
      <c r="H97462" s="200"/>
    </row>
    <row r="97463" spans="8:8">
      <c r="H97463" s="200"/>
    </row>
    <row r="97464" spans="8:8">
      <c r="H97464" s="200"/>
    </row>
    <row r="97465" spans="8:8">
      <c r="H97465" s="200"/>
    </row>
    <row r="97466" spans="8:8">
      <c r="H97466" s="200"/>
    </row>
    <row r="97467" spans="8:8">
      <c r="H97467" s="200"/>
    </row>
    <row r="97468" spans="8:8">
      <c r="H97468" s="200"/>
    </row>
    <row r="97469" spans="8:8">
      <c r="H97469" s="200"/>
    </row>
    <row r="97470" spans="8:8">
      <c r="H97470" s="200"/>
    </row>
    <row r="97471" spans="8:8">
      <c r="H97471" s="200"/>
    </row>
    <row r="97472" spans="8:8">
      <c r="H97472" s="200"/>
    </row>
    <row r="97473" spans="8:8">
      <c r="H97473" s="200"/>
    </row>
    <row r="97474" spans="8:8">
      <c r="H97474" s="200"/>
    </row>
    <row r="97475" spans="8:8">
      <c r="H97475" s="200"/>
    </row>
    <row r="97476" spans="8:8">
      <c r="H97476" s="200"/>
    </row>
    <row r="97477" spans="8:8">
      <c r="H97477" s="200"/>
    </row>
    <row r="97478" spans="8:8">
      <c r="H97478" s="200"/>
    </row>
    <row r="97479" spans="8:8">
      <c r="H97479" s="200"/>
    </row>
    <row r="97480" spans="8:8">
      <c r="H97480" s="200"/>
    </row>
    <row r="97481" spans="8:8">
      <c r="H97481" s="200"/>
    </row>
    <row r="97482" spans="8:8">
      <c r="H97482" s="200"/>
    </row>
    <row r="97483" spans="8:8">
      <c r="H97483" s="200"/>
    </row>
    <row r="97484" spans="8:8">
      <c r="H97484" s="200"/>
    </row>
    <row r="97485" spans="8:8">
      <c r="H97485" s="200"/>
    </row>
    <row r="97486" spans="8:8">
      <c r="H97486" s="200"/>
    </row>
    <row r="97487" spans="8:8">
      <c r="H97487" s="200"/>
    </row>
    <row r="97488" spans="8:8">
      <c r="H97488" s="200"/>
    </row>
    <row r="97489" spans="8:8">
      <c r="H97489" s="200"/>
    </row>
    <row r="97490" spans="8:8">
      <c r="H97490" s="200"/>
    </row>
    <row r="97491" spans="8:8">
      <c r="H97491" s="200"/>
    </row>
    <row r="97492" spans="8:8">
      <c r="H97492" s="200"/>
    </row>
    <row r="97493" spans="8:8">
      <c r="H97493" s="200"/>
    </row>
    <row r="97494" spans="8:8">
      <c r="H97494" s="200"/>
    </row>
    <row r="97495" spans="8:8">
      <c r="H97495" s="200"/>
    </row>
    <row r="97496" spans="8:8">
      <c r="H97496" s="200"/>
    </row>
    <row r="97497" spans="8:8">
      <c r="H97497" s="200"/>
    </row>
    <row r="97498" spans="8:8">
      <c r="H97498" s="200"/>
    </row>
    <row r="97499" spans="8:8">
      <c r="H97499" s="200"/>
    </row>
    <row r="97500" spans="8:8">
      <c r="H97500" s="200"/>
    </row>
    <row r="97501" spans="8:8">
      <c r="H97501" s="200"/>
    </row>
    <row r="97502" spans="8:8">
      <c r="H97502" s="200"/>
    </row>
    <row r="97503" spans="8:8">
      <c r="H97503" s="200"/>
    </row>
    <row r="97504" spans="8:8">
      <c r="H97504" s="200"/>
    </row>
    <row r="97505" spans="8:8">
      <c r="H97505" s="200"/>
    </row>
    <row r="97506" spans="8:8">
      <c r="H97506" s="200"/>
    </row>
    <row r="97507" spans="8:8">
      <c r="H97507" s="200"/>
    </row>
    <row r="97508" spans="8:8">
      <c r="H97508" s="200"/>
    </row>
    <row r="97509" spans="8:8">
      <c r="H97509" s="200"/>
    </row>
    <row r="97510" spans="8:8">
      <c r="H97510" s="200"/>
    </row>
    <row r="97511" spans="8:8">
      <c r="H97511" s="200"/>
    </row>
    <row r="97512" spans="8:8">
      <c r="H97512" s="200"/>
    </row>
    <row r="97513" spans="8:8">
      <c r="H97513" s="200"/>
    </row>
    <row r="97514" spans="8:8">
      <c r="H97514" s="200"/>
    </row>
    <row r="97515" spans="8:8">
      <c r="H97515" s="200"/>
    </row>
    <row r="97516" spans="8:8">
      <c r="H97516" s="200"/>
    </row>
    <row r="97517" spans="8:8">
      <c r="H97517" s="200"/>
    </row>
    <row r="97518" spans="8:8">
      <c r="H97518" s="200"/>
    </row>
    <row r="97519" spans="8:8">
      <c r="H97519" s="200"/>
    </row>
    <row r="97520" spans="8:8">
      <c r="H97520" s="200"/>
    </row>
    <row r="97521" spans="8:8">
      <c r="H97521" s="200"/>
    </row>
    <row r="97522" spans="8:8">
      <c r="H97522" s="200"/>
    </row>
    <row r="97523" spans="8:8">
      <c r="H97523" s="200"/>
    </row>
    <row r="97524" spans="8:8">
      <c r="H97524" s="200"/>
    </row>
    <row r="97525" spans="8:8">
      <c r="H97525" s="200"/>
    </row>
    <row r="97526" spans="8:8">
      <c r="H97526" s="200"/>
    </row>
    <row r="97527" spans="8:8">
      <c r="H97527" s="200"/>
    </row>
    <row r="97528" spans="8:8">
      <c r="H97528" s="200"/>
    </row>
    <row r="97529" spans="8:8">
      <c r="H97529" s="200"/>
    </row>
    <row r="97530" spans="8:8">
      <c r="H97530" s="200"/>
    </row>
    <row r="97531" spans="8:8">
      <c r="H97531" s="200"/>
    </row>
    <row r="97532" spans="8:8">
      <c r="H97532" s="200"/>
    </row>
    <row r="97533" spans="8:8">
      <c r="H97533" s="200"/>
    </row>
    <row r="97534" spans="8:8">
      <c r="H97534" s="200"/>
    </row>
    <row r="97535" spans="8:8">
      <c r="H97535" s="200"/>
    </row>
    <row r="97536" spans="8:8">
      <c r="H97536" s="200"/>
    </row>
    <row r="97537" spans="8:8">
      <c r="H97537" s="200"/>
    </row>
    <row r="97538" spans="8:8">
      <c r="H97538" s="200"/>
    </row>
    <row r="97539" spans="8:8">
      <c r="H97539" s="200"/>
    </row>
    <row r="97540" spans="8:8">
      <c r="H97540" s="200"/>
    </row>
    <row r="97541" spans="8:8">
      <c r="H97541" s="200"/>
    </row>
    <row r="97542" spans="8:8">
      <c r="H97542" s="200"/>
    </row>
    <row r="97543" spans="8:8">
      <c r="H97543" s="200"/>
    </row>
    <row r="97544" spans="8:8">
      <c r="H97544" s="200"/>
    </row>
    <row r="97545" spans="8:8">
      <c r="H97545" s="200"/>
    </row>
    <row r="97546" spans="8:8">
      <c r="H97546" s="200"/>
    </row>
    <row r="97547" spans="8:8">
      <c r="H97547" s="200"/>
    </row>
    <row r="97548" spans="8:8">
      <c r="H97548" s="200"/>
    </row>
    <row r="97549" spans="8:8">
      <c r="H97549" s="200"/>
    </row>
    <row r="97550" spans="8:8">
      <c r="H97550" s="200"/>
    </row>
    <row r="97551" spans="8:8">
      <c r="H97551" s="200"/>
    </row>
    <row r="97552" spans="8:8">
      <c r="H97552" s="200"/>
    </row>
    <row r="97553" spans="8:8">
      <c r="H97553" s="200"/>
    </row>
    <row r="97554" spans="8:8">
      <c r="H97554" s="200"/>
    </row>
    <row r="97555" spans="8:8">
      <c r="H97555" s="200"/>
    </row>
    <row r="97556" spans="8:8">
      <c r="H97556" s="200"/>
    </row>
    <row r="97557" spans="8:8">
      <c r="H97557" s="200"/>
    </row>
    <row r="97558" spans="8:8">
      <c r="H97558" s="200"/>
    </row>
    <row r="97559" spans="8:8">
      <c r="H97559" s="200"/>
    </row>
    <row r="97560" spans="8:8">
      <c r="H97560" s="200"/>
    </row>
    <row r="97561" spans="8:8">
      <c r="H97561" s="200"/>
    </row>
    <row r="97562" spans="8:8">
      <c r="H97562" s="200"/>
    </row>
    <row r="97563" spans="8:8">
      <c r="H97563" s="200"/>
    </row>
    <row r="97564" spans="8:8">
      <c r="H97564" s="200"/>
    </row>
    <row r="97565" spans="8:8">
      <c r="H97565" s="200"/>
    </row>
    <row r="97566" spans="8:8">
      <c r="H97566" s="200"/>
    </row>
    <row r="97567" spans="8:8">
      <c r="H97567" s="200"/>
    </row>
    <row r="97568" spans="8:8">
      <c r="H97568" s="200"/>
    </row>
    <row r="97569" spans="8:8">
      <c r="H97569" s="200"/>
    </row>
    <row r="97570" spans="8:8">
      <c r="H97570" s="200"/>
    </row>
    <row r="97571" spans="8:8">
      <c r="H97571" s="200"/>
    </row>
    <row r="97572" spans="8:8">
      <c r="H97572" s="200"/>
    </row>
    <row r="97573" spans="8:8">
      <c r="H97573" s="200"/>
    </row>
    <row r="97574" spans="8:8">
      <c r="H97574" s="200"/>
    </row>
    <row r="97575" spans="8:8">
      <c r="H97575" s="200"/>
    </row>
    <row r="97576" spans="8:8">
      <c r="H97576" s="200"/>
    </row>
    <row r="97577" spans="8:8">
      <c r="H97577" s="200"/>
    </row>
    <row r="97578" spans="8:8">
      <c r="H97578" s="200"/>
    </row>
    <row r="97579" spans="8:8">
      <c r="H97579" s="200"/>
    </row>
    <row r="97580" spans="8:8">
      <c r="H97580" s="200"/>
    </row>
    <row r="97581" spans="8:8">
      <c r="H97581" s="200"/>
    </row>
    <row r="97582" spans="8:8">
      <c r="H97582" s="200"/>
    </row>
    <row r="97583" spans="8:8">
      <c r="H97583" s="200"/>
    </row>
    <row r="97584" spans="8:8">
      <c r="H97584" s="200"/>
    </row>
    <row r="97585" spans="8:8">
      <c r="H97585" s="200"/>
    </row>
    <row r="97586" spans="8:8">
      <c r="H97586" s="200"/>
    </row>
    <row r="97587" spans="8:8">
      <c r="H97587" s="200"/>
    </row>
    <row r="97588" spans="8:8">
      <c r="H97588" s="200"/>
    </row>
    <row r="97589" spans="8:8">
      <c r="H97589" s="200"/>
    </row>
    <row r="97590" spans="8:8">
      <c r="H97590" s="200"/>
    </row>
    <row r="97591" spans="8:8">
      <c r="H97591" s="200"/>
    </row>
    <row r="97592" spans="8:8">
      <c r="H97592" s="200"/>
    </row>
    <row r="97593" spans="8:8">
      <c r="H97593" s="200"/>
    </row>
    <row r="97594" spans="8:8">
      <c r="H97594" s="200"/>
    </row>
    <row r="97595" spans="8:8">
      <c r="H97595" s="200"/>
    </row>
    <row r="97596" spans="8:8">
      <c r="H97596" s="200"/>
    </row>
    <row r="97597" spans="8:8">
      <c r="H97597" s="200"/>
    </row>
    <row r="97598" spans="8:8">
      <c r="H97598" s="200"/>
    </row>
    <row r="97599" spans="8:8">
      <c r="H97599" s="200"/>
    </row>
    <row r="97600" spans="8:8">
      <c r="H97600" s="200"/>
    </row>
    <row r="97601" spans="8:8">
      <c r="H97601" s="200"/>
    </row>
    <row r="97602" spans="8:8">
      <c r="H97602" s="200"/>
    </row>
    <row r="97603" spans="8:8">
      <c r="H97603" s="200"/>
    </row>
    <row r="97604" spans="8:8">
      <c r="H97604" s="200"/>
    </row>
    <row r="97605" spans="8:8">
      <c r="H97605" s="200"/>
    </row>
    <row r="97606" spans="8:8">
      <c r="H97606" s="200"/>
    </row>
    <row r="97607" spans="8:8">
      <c r="H97607" s="200"/>
    </row>
    <row r="97608" spans="8:8">
      <c r="H97608" s="200"/>
    </row>
    <row r="97609" spans="8:8">
      <c r="H97609" s="200"/>
    </row>
    <row r="97610" spans="8:8">
      <c r="H97610" s="200"/>
    </row>
    <row r="97611" spans="8:8">
      <c r="H97611" s="200"/>
    </row>
    <row r="97612" spans="8:8">
      <c r="H97612" s="200"/>
    </row>
    <row r="97613" spans="8:8">
      <c r="H97613" s="200"/>
    </row>
    <row r="97614" spans="8:8">
      <c r="H97614" s="200"/>
    </row>
    <row r="97615" spans="8:8">
      <c r="H97615" s="200"/>
    </row>
    <row r="97616" spans="8:8">
      <c r="H97616" s="200"/>
    </row>
    <row r="97617" spans="8:8">
      <c r="H97617" s="200"/>
    </row>
    <row r="97618" spans="8:8">
      <c r="H97618" s="200"/>
    </row>
    <row r="97619" spans="8:8">
      <c r="H97619" s="200"/>
    </row>
    <row r="97620" spans="8:8">
      <c r="H97620" s="200"/>
    </row>
    <row r="97621" spans="8:8">
      <c r="H97621" s="200"/>
    </row>
    <row r="97622" spans="8:8">
      <c r="H97622" s="200"/>
    </row>
    <row r="97623" spans="8:8">
      <c r="H97623" s="200"/>
    </row>
    <row r="97624" spans="8:8">
      <c r="H97624" s="200"/>
    </row>
    <row r="97625" spans="8:8">
      <c r="H97625" s="200"/>
    </row>
    <row r="97626" spans="8:8">
      <c r="H97626" s="200"/>
    </row>
    <row r="97627" spans="8:8">
      <c r="H97627" s="200"/>
    </row>
    <row r="97628" spans="8:8">
      <c r="H97628" s="200"/>
    </row>
    <row r="97629" spans="8:8">
      <c r="H97629" s="200"/>
    </row>
    <row r="97630" spans="8:8">
      <c r="H97630" s="200"/>
    </row>
    <row r="97631" spans="8:8">
      <c r="H97631" s="200"/>
    </row>
    <row r="97632" spans="8:8">
      <c r="H97632" s="200"/>
    </row>
    <row r="97633" spans="8:8">
      <c r="H97633" s="200"/>
    </row>
    <row r="97634" spans="8:8">
      <c r="H97634" s="200"/>
    </row>
    <row r="97635" spans="8:8">
      <c r="H97635" s="200"/>
    </row>
    <row r="97636" spans="8:8">
      <c r="H97636" s="200"/>
    </row>
    <row r="97637" spans="8:8">
      <c r="H97637" s="200"/>
    </row>
    <row r="97638" spans="8:8">
      <c r="H97638" s="200"/>
    </row>
    <row r="97639" spans="8:8">
      <c r="H97639" s="200"/>
    </row>
    <row r="97640" spans="8:8">
      <c r="H97640" s="200"/>
    </row>
    <row r="97641" spans="8:8">
      <c r="H97641" s="200"/>
    </row>
    <row r="97642" spans="8:8">
      <c r="H97642" s="200"/>
    </row>
    <row r="97643" spans="8:8">
      <c r="H97643" s="200"/>
    </row>
    <row r="97644" spans="8:8">
      <c r="H97644" s="200"/>
    </row>
    <row r="97645" spans="8:8">
      <c r="H97645" s="200"/>
    </row>
    <row r="97646" spans="8:8">
      <c r="H97646" s="200"/>
    </row>
    <row r="97647" spans="8:8">
      <c r="H97647" s="200"/>
    </row>
    <row r="97648" spans="8:8">
      <c r="H97648" s="200"/>
    </row>
    <row r="97649" spans="8:8">
      <c r="H97649" s="200"/>
    </row>
    <row r="97650" spans="8:8">
      <c r="H97650" s="200"/>
    </row>
    <row r="97651" spans="8:8">
      <c r="H97651" s="200"/>
    </row>
    <row r="97652" spans="8:8">
      <c r="H97652" s="200"/>
    </row>
    <row r="97653" spans="8:8">
      <c r="H97653" s="200"/>
    </row>
    <row r="97654" spans="8:8">
      <c r="H97654" s="200"/>
    </row>
    <row r="97655" spans="8:8">
      <c r="H97655" s="200"/>
    </row>
    <row r="97656" spans="8:8">
      <c r="H97656" s="200"/>
    </row>
    <row r="97657" spans="8:8">
      <c r="H97657" s="200"/>
    </row>
    <row r="97658" spans="8:8">
      <c r="H97658" s="200"/>
    </row>
    <row r="97659" spans="8:8">
      <c r="H97659" s="200"/>
    </row>
    <row r="97660" spans="8:8">
      <c r="H97660" s="200"/>
    </row>
    <row r="97661" spans="8:8">
      <c r="H97661" s="200"/>
    </row>
    <row r="97662" spans="8:8">
      <c r="H97662" s="200"/>
    </row>
    <row r="97663" spans="8:8">
      <c r="H97663" s="200"/>
    </row>
    <row r="97664" spans="8:8">
      <c r="H97664" s="200"/>
    </row>
    <row r="97665" spans="8:8">
      <c r="H97665" s="200"/>
    </row>
    <row r="97666" spans="8:8">
      <c r="H97666" s="200"/>
    </row>
    <row r="97667" spans="8:8">
      <c r="H97667" s="200"/>
    </row>
    <row r="97668" spans="8:8">
      <c r="H97668" s="200"/>
    </row>
    <row r="97669" spans="8:8">
      <c r="H97669" s="200"/>
    </row>
    <row r="97670" spans="8:8">
      <c r="H97670" s="200"/>
    </row>
    <row r="97671" spans="8:8">
      <c r="H97671" s="200"/>
    </row>
    <row r="97672" spans="8:8">
      <c r="H97672" s="200"/>
    </row>
    <row r="97673" spans="8:8">
      <c r="H97673" s="200"/>
    </row>
    <row r="97674" spans="8:8">
      <c r="H97674" s="200"/>
    </row>
    <row r="97675" spans="8:8">
      <c r="H97675" s="200"/>
    </row>
    <row r="97676" spans="8:8">
      <c r="H97676" s="200"/>
    </row>
    <row r="97677" spans="8:8">
      <c r="H97677" s="200"/>
    </row>
    <row r="97678" spans="8:8">
      <c r="H97678" s="200"/>
    </row>
    <row r="97679" spans="8:8">
      <c r="H97679" s="200"/>
    </row>
    <row r="97680" spans="8:8">
      <c r="H97680" s="200"/>
    </row>
    <row r="97681" spans="8:8">
      <c r="H97681" s="200"/>
    </row>
    <row r="97682" spans="8:8">
      <c r="H97682" s="200"/>
    </row>
    <row r="97683" spans="8:8">
      <c r="H97683" s="200"/>
    </row>
    <row r="97684" spans="8:8">
      <c r="H97684" s="200"/>
    </row>
    <row r="97685" spans="8:8">
      <c r="H97685" s="200"/>
    </row>
    <row r="97686" spans="8:8">
      <c r="H97686" s="200"/>
    </row>
    <row r="97687" spans="8:8">
      <c r="H97687" s="200"/>
    </row>
    <row r="97688" spans="8:8">
      <c r="H97688" s="200"/>
    </row>
    <row r="97689" spans="8:8">
      <c r="H97689" s="200"/>
    </row>
    <row r="97690" spans="8:8">
      <c r="H97690" s="200"/>
    </row>
    <row r="97691" spans="8:8">
      <c r="H97691" s="200"/>
    </row>
    <row r="97692" spans="8:8">
      <c r="H97692" s="200"/>
    </row>
    <row r="97693" spans="8:8">
      <c r="H97693" s="200"/>
    </row>
    <row r="97694" spans="8:8">
      <c r="H97694" s="200"/>
    </row>
    <row r="97695" spans="8:8">
      <c r="H97695" s="200"/>
    </row>
    <row r="97696" spans="8:8">
      <c r="H97696" s="200"/>
    </row>
    <row r="97697" spans="8:8">
      <c r="H97697" s="200"/>
    </row>
    <row r="97698" spans="8:8">
      <c r="H97698" s="200"/>
    </row>
    <row r="97699" spans="8:8">
      <c r="H97699" s="200"/>
    </row>
    <row r="97700" spans="8:8">
      <c r="H97700" s="200"/>
    </row>
    <row r="97701" spans="8:8">
      <c r="H97701" s="200"/>
    </row>
    <row r="97702" spans="8:8">
      <c r="H97702" s="200"/>
    </row>
    <row r="97703" spans="8:8">
      <c r="H97703" s="200"/>
    </row>
    <row r="97704" spans="8:8">
      <c r="H97704" s="200"/>
    </row>
    <row r="97705" spans="8:8">
      <c r="H97705" s="200"/>
    </row>
    <row r="97706" spans="8:8">
      <c r="H97706" s="200"/>
    </row>
    <row r="97707" spans="8:8">
      <c r="H97707" s="200"/>
    </row>
    <row r="97708" spans="8:8">
      <c r="H97708" s="200"/>
    </row>
    <row r="97709" spans="8:8">
      <c r="H97709" s="200"/>
    </row>
    <row r="97710" spans="8:8">
      <c r="H97710" s="200"/>
    </row>
    <row r="97711" spans="8:8">
      <c r="H97711" s="200"/>
    </row>
    <row r="97712" spans="8:8">
      <c r="H97712" s="200"/>
    </row>
    <row r="97713" spans="8:8">
      <c r="H97713" s="200"/>
    </row>
    <row r="97714" spans="8:8">
      <c r="H97714" s="200"/>
    </row>
    <row r="97715" spans="8:8">
      <c r="H97715" s="200"/>
    </row>
    <row r="97716" spans="8:8">
      <c r="H97716" s="200"/>
    </row>
    <row r="97717" spans="8:8">
      <c r="H97717" s="200"/>
    </row>
    <row r="97718" spans="8:8">
      <c r="H97718" s="200"/>
    </row>
    <row r="97719" spans="8:8">
      <c r="H97719" s="200"/>
    </row>
    <row r="97720" spans="8:8">
      <c r="H97720" s="200"/>
    </row>
    <row r="97721" spans="8:8">
      <c r="H97721" s="200"/>
    </row>
    <row r="97722" spans="8:8">
      <c r="H97722" s="200"/>
    </row>
    <row r="97723" spans="8:8">
      <c r="H97723" s="200"/>
    </row>
    <row r="97724" spans="8:8">
      <c r="H97724" s="200"/>
    </row>
    <row r="97725" spans="8:8">
      <c r="H97725" s="200"/>
    </row>
    <row r="97726" spans="8:8">
      <c r="H97726" s="200"/>
    </row>
    <row r="97727" spans="8:8">
      <c r="H97727" s="200"/>
    </row>
    <row r="97728" spans="8:8">
      <c r="H97728" s="200"/>
    </row>
    <row r="97729" spans="8:8">
      <c r="H97729" s="200"/>
    </row>
    <row r="97730" spans="8:8">
      <c r="H97730" s="200"/>
    </row>
    <row r="97731" spans="8:8">
      <c r="H97731" s="200"/>
    </row>
    <row r="97732" spans="8:8">
      <c r="H97732" s="200"/>
    </row>
    <row r="97733" spans="8:8">
      <c r="H97733" s="200"/>
    </row>
    <row r="97734" spans="8:8">
      <c r="H97734" s="200"/>
    </row>
    <row r="97735" spans="8:8">
      <c r="H97735" s="200"/>
    </row>
    <row r="97736" spans="8:8">
      <c r="H97736" s="200"/>
    </row>
    <row r="97737" spans="8:8">
      <c r="H97737" s="200"/>
    </row>
    <row r="97738" spans="8:8">
      <c r="H97738" s="200"/>
    </row>
    <row r="97739" spans="8:8">
      <c r="H97739" s="200"/>
    </row>
    <row r="97740" spans="8:8">
      <c r="H97740" s="200"/>
    </row>
    <row r="97741" spans="8:8">
      <c r="H97741" s="200"/>
    </row>
    <row r="97742" spans="8:8">
      <c r="H97742" s="200"/>
    </row>
    <row r="97743" spans="8:8">
      <c r="H97743" s="200"/>
    </row>
    <row r="97744" spans="8:8">
      <c r="H97744" s="200"/>
    </row>
    <row r="97745" spans="8:8">
      <c r="H97745" s="200"/>
    </row>
    <row r="97746" spans="8:8">
      <c r="H97746" s="200"/>
    </row>
    <row r="97747" spans="8:8">
      <c r="H97747" s="200"/>
    </row>
    <row r="97748" spans="8:8">
      <c r="H97748" s="200"/>
    </row>
    <row r="97749" spans="8:8">
      <c r="H97749" s="200"/>
    </row>
    <row r="97750" spans="8:8">
      <c r="H97750" s="200"/>
    </row>
    <row r="97751" spans="8:8">
      <c r="H97751" s="200"/>
    </row>
    <row r="97752" spans="8:8">
      <c r="H97752" s="200"/>
    </row>
    <row r="97753" spans="8:8">
      <c r="H97753" s="200"/>
    </row>
    <row r="97754" spans="8:8">
      <c r="H97754" s="200"/>
    </row>
    <row r="97755" spans="8:8">
      <c r="H97755" s="200"/>
    </row>
    <row r="97756" spans="8:8">
      <c r="H97756" s="200"/>
    </row>
    <row r="97757" spans="8:8">
      <c r="H97757" s="200"/>
    </row>
    <row r="97758" spans="8:8">
      <c r="H97758" s="200"/>
    </row>
    <row r="97759" spans="8:8">
      <c r="H97759" s="200"/>
    </row>
    <row r="97760" spans="8:8">
      <c r="H97760" s="200"/>
    </row>
    <row r="97761" spans="8:8">
      <c r="H97761" s="200"/>
    </row>
    <row r="97762" spans="8:8">
      <c r="H97762" s="200"/>
    </row>
    <row r="97763" spans="8:8">
      <c r="H97763" s="200"/>
    </row>
    <row r="97764" spans="8:8">
      <c r="H97764" s="200"/>
    </row>
    <row r="97765" spans="8:8">
      <c r="H97765" s="200"/>
    </row>
    <row r="97766" spans="8:8">
      <c r="H97766" s="200"/>
    </row>
    <row r="97767" spans="8:8">
      <c r="H97767" s="200"/>
    </row>
    <row r="97768" spans="8:8">
      <c r="H97768" s="200"/>
    </row>
    <row r="97769" spans="8:8">
      <c r="H97769" s="200"/>
    </row>
    <row r="97770" spans="8:8">
      <c r="H97770" s="200"/>
    </row>
    <row r="97771" spans="8:8">
      <c r="H97771" s="200"/>
    </row>
    <row r="97772" spans="8:8">
      <c r="H97772" s="200"/>
    </row>
    <row r="97773" spans="8:8">
      <c r="H97773" s="200"/>
    </row>
    <row r="97774" spans="8:8">
      <c r="H97774" s="200"/>
    </row>
    <row r="97775" spans="8:8">
      <c r="H97775" s="200"/>
    </row>
    <row r="97776" spans="8:8">
      <c r="H97776" s="200"/>
    </row>
    <row r="97777" spans="8:8">
      <c r="H97777" s="200"/>
    </row>
    <row r="97778" spans="8:8">
      <c r="H97778" s="200"/>
    </row>
    <row r="97779" spans="8:8">
      <c r="H97779" s="200"/>
    </row>
    <row r="97780" spans="8:8">
      <c r="H97780" s="200"/>
    </row>
    <row r="97781" spans="8:8">
      <c r="H97781" s="200"/>
    </row>
    <row r="97782" spans="8:8">
      <c r="H97782" s="200"/>
    </row>
    <row r="97783" spans="8:8">
      <c r="H97783" s="200"/>
    </row>
    <row r="97784" spans="8:8">
      <c r="H97784" s="200"/>
    </row>
    <row r="97785" spans="8:8">
      <c r="H97785" s="200"/>
    </row>
    <row r="97786" spans="8:8">
      <c r="H97786" s="200"/>
    </row>
    <row r="97787" spans="8:8">
      <c r="H97787" s="200"/>
    </row>
    <row r="97788" spans="8:8">
      <c r="H97788" s="200"/>
    </row>
    <row r="97789" spans="8:8">
      <c r="H97789" s="200"/>
    </row>
    <row r="97790" spans="8:8">
      <c r="H97790" s="200"/>
    </row>
    <row r="97791" spans="8:8">
      <c r="H97791" s="200"/>
    </row>
    <row r="97792" spans="8:8">
      <c r="H97792" s="200"/>
    </row>
    <row r="97793" spans="8:8">
      <c r="H97793" s="200"/>
    </row>
    <row r="97794" spans="8:8">
      <c r="H97794" s="200"/>
    </row>
    <row r="97795" spans="8:8">
      <c r="H97795" s="200"/>
    </row>
    <row r="97796" spans="8:8">
      <c r="H97796" s="200"/>
    </row>
    <row r="97797" spans="8:8">
      <c r="H97797" s="200"/>
    </row>
    <row r="97798" spans="8:8">
      <c r="H97798" s="200"/>
    </row>
    <row r="97799" spans="8:8">
      <c r="H97799" s="200"/>
    </row>
    <row r="97800" spans="8:8">
      <c r="H97800" s="200"/>
    </row>
    <row r="97801" spans="8:8">
      <c r="H97801" s="200"/>
    </row>
    <row r="97802" spans="8:8">
      <c r="H97802" s="200"/>
    </row>
    <row r="97803" spans="8:8">
      <c r="H97803" s="200"/>
    </row>
    <row r="97804" spans="8:8">
      <c r="H97804" s="200"/>
    </row>
    <row r="97805" spans="8:8">
      <c r="H97805" s="200"/>
    </row>
    <row r="97806" spans="8:8">
      <c r="H97806" s="200"/>
    </row>
    <row r="97807" spans="8:8">
      <c r="H97807" s="200"/>
    </row>
    <row r="97808" spans="8:8">
      <c r="H97808" s="200"/>
    </row>
    <row r="97809" spans="8:8">
      <c r="H97809" s="200"/>
    </row>
    <row r="97810" spans="8:8">
      <c r="H97810" s="200"/>
    </row>
    <row r="97811" spans="8:8">
      <c r="H97811" s="200"/>
    </row>
    <row r="97812" spans="8:8">
      <c r="H97812" s="200"/>
    </row>
    <row r="97813" spans="8:8">
      <c r="H97813" s="200"/>
    </row>
    <row r="97814" spans="8:8">
      <c r="H97814" s="200"/>
    </row>
    <row r="97815" spans="8:8">
      <c r="H97815" s="200"/>
    </row>
    <row r="97816" spans="8:8">
      <c r="H97816" s="200"/>
    </row>
    <row r="97817" spans="8:8">
      <c r="H97817" s="200"/>
    </row>
    <row r="97818" spans="8:8">
      <c r="H97818" s="200"/>
    </row>
    <row r="97819" spans="8:8">
      <c r="H97819" s="200"/>
    </row>
    <row r="97820" spans="8:8">
      <c r="H97820" s="200"/>
    </row>
    <row r="97821" spans="8:8">
      <c r="H97821" s="200"/>
    </row>
    <row r="97822" spans="8:8">
      <c r="H97822" s="200"/>
    </row>
    <row r="97823" spans="8:8">
      <c r="H97823" s="200"/>
    </row>
    <row r="97824" spans="8:8">
      <c r="H97824" s="200"/>
    </row>
    <row r="97825" spans="8:8">
      <c r="H97825" s="200"/>
    </row>
    <row r="97826" spans="8:8">
      <c r="H97826" s="200"/>
    </row>
    <row r="97827" spans="8:8">
      <c r="H97827" s="200"/>
    </row>
    <row r="97828" spans="8:8">
      <c r="H97828" s="200"/>
    </row>
    <row r="97829" spans="8:8">
      <c r="H97829" s="200"/>
    </row>
    <row r="97830" spans="8:8">
      <c r="H97830" s="200"/>
    </row>
    <row r="97831" spans="8:8">
      <c r="H97831" s="200"/>
    </row>
    <row r="97832" spans="8:8">
      <c r="H97832" s="200"/>
    </row>
    <row r="97833" spans="8:8">
      <c r="H97833" s="200"/>
    </row>
    <row r="97834" spans="8:8">
      <c r="H97834" s="200"/>
    </row>
    <row r="97835" spans="8:8">
      <c r="H97835" s="200"/>
    </row>
    <row r="97836" spans="8:8">
      <c r="H97836" s="200"/>
    </row>
    <row r="97837" spans="8:8">
      <c r="H97837" s="200"/>
    </row>
    <row r="97838" spans="8:8">
      <c r="H97838" s="200"/>
    </row>
    <row r="97839" spans="8:8">
      <c r="H97839" s="200"/>
    </row>
    <row r="97840" spans="8:8">
      <c r="H97840" s="200"/>
    </row>
    <row r="97841" spans="8:8">
      <c r="H97841" s="200"/>
    </row>
    <row r="97842" spans="8:8">
      <c r="H97842" s="200"/>
    </row>
    <row r="97843" spans="8:8">
      <c r="H97843" s="200"/>
    </row>
    <row r="97844" spans="8:8">
      <c r="H97844" s="200"/>
    </row>
    <row r="97845" spans="8:8">
      <c r="H97845" s="200"/>
    </row>
    <row r="97846" spans="8:8">
      <c r="H97846" s="200"/>
    </row>
    <row r="97847" spans="8:8">
      <c r="H97847" s="200"/>
    </row>
    <row r="97848" spans="8:8">
      <c r="H97848" s="200"/>
    </row>
    <row r="97849" spans="8:8">
      <c r="H97849" s="200"/>
    </row>
    <row r="97850" spans="8:8">
      <c r="H97850" s="200"/>
    </row>
    <row r="97851" spans="8:8">
      <c r="H97851" s="200"/>
    </row>
    <row r="97852" spans="8:8">
      <c r="H97852" s="200"/>
    </row>
    <row r="97853" spans="8:8">
      <c r="H97853" s="200"/>
    </row>
    <row r="97854" spans="8:8">
      <c r="H97854" s="200"/>
    </row>
    <row r="97855" spans="8:8">
      <c r="H97855" s="200"/>
    </row>
    <row r="97856" spans="8:8">
      <c r="H97856" s="200"/>
    </row>
    <row r="97857" spans="8:8">
      <c r="H97857" s="200"/>
    </row>
    <row r="97858" spans="8:8">
      <c r="H97858" s="200"/>
    </row>
    <row r="97859" spans="8:8">
      <c r="H97859" s="200"/>
    </row>
    <row r="97860" spans="8:8">
      <c r="H97860" s="200"/>
    </row>
    <row r="97861" spans="8:8">
      <c r="H97861" s="200"/>
    </row>
    <row r="97862" spans="8:8">
      <c r="H97862" s="200"/>
    </row>
    <row r="97863" spans="8:8">
      <c r="H97863" s="200"/>
    </row>
    <row r="97864" spans="8:8">
      <c r="H97864" s="200"/>
    </row>
    <row r="97865" spans="8:8">
      <c r="H97865" s="200"/>
    </row>
    <row r="97866" spans="8:8">
      <c r="H97866" s="200"/>
    </row>
    <row r="97867" spans="8:8">
      <c r="H97867" s="200"/>
    </row>
    <row r="97868" spans="8:8">
      <c r="H97868" s="200"/>
    </row>
    <row r="97869" spans="8:8">
      <c r="H97869" s="200"/>
    </row>
    <row r="97870" spans="8:8">
      <c r="H97870" s="200"/>
    </row>
    <row r="97871" spans="8:8">
      <c r="H97871" s="200"/>
    </row>
    <row r="97872" spans="8:8">
      <c r="H97872" s="200"/>
    </row>
    <row r="97873" spans="8:8">
      <c r="H97873" s="200"/>
    </row>
    <row r="97874" spans="8:8">
      <c r="H97874" s="200"/>
    </row>
    <row r="97875" spans="8:8">
      <c r="H97875" s="200"/>
    </row>
    <row r="97876" spans="8:8">
      <c r="H97876" s="200"/>
    </row>
    <row r="97877" spans="8:8">
      <c r="H97877" s="200"/>
    </row>
    <row r="97878" spans="8:8">
      <c r="H97878" s="200"/>
    </row>
    <row r="97879" spans="8:8">
      <c r="H97879" s="200"/>
    </row>
    <row r="97880" spans="8:8">
      <c r="H97880" s="200"/>
    </row>
    <row r="97881" spans="8:8">
      <c r="H97881" s="200"/>
    </row>
    <row r="97882" spans="8:8">
      <c r="H97882" s="200"/>
    </row>
    <row r="97883" spans="8:8">
      <c r="H97883" s="200"/>
    </row>
    <row r="97884" spans="8:8">
      <c r="H97884" s="200"/>
    </row>
    <row r="97885" spans="8:8">
      <c r="H97885" s="200"/>
    </row>
    <row r="97886" spans="8:8">
      <c r="H97886" s="200"/>
    </row>
    <row r="97887" spans="8:8">
      <c r="H97887" s="200"/>
    </row>
    <row r="97888" spans="8:8">
      <c r="H97888" s="200"/>
    </row>
    <row r="97889" spans="8:8">
      <c r="H97889" s="200"/>
    </row>
    <row r="97890" spans="8:8">
      <c r="H97890" s="200"/>
    </row>
    <row r="97891" spans="8:8">
      <c r="H97891" s="200"/>
    </row>
    <row r="97892" spans="8:8">
      <c r="H97892" s="200"/>
    </row>
    <row r="97893" spans="8:8">
      <c r="H97893" s="200"/>
    </row>
    <row r="97894" spans="8:8">
      <c r="H97894" s="200"/>
    </row>
    <row r="97895" spans="8:8">
      <c r="H97895" s="200"/>
    </row>
    <row r="97896" spans="8:8">
      <c r="H97896" s="200"/>
    </row>
    <row r="97897" spans="8:8">
      <c r="H97897" s="200"/>
    </row>
    <row r="97898" spans="8:8">
      <c r="H97898" s="200"/>
    </row>
    <row r="97899" spans="8:8">
      <c r="H97899" s="200"/>
    </row>
    <row r="97900" spans="8:8">
      <c r="H97900" s="200"/>
    </row>
    <row r="97901" spans="8:8">
      <c r="H97901" s="200"/>
    </row>
    <row r="97902" spans="8:8">
      <c r="H97902" s="200"/>
    </row>
    <row r="97903" spans="8:8">
      <c r="H97903" s="200"/>
    </row>
    <row r="97904" spans="8:8">
      <c r="H97904" s="200"/>
    </row>
    <row r="97905" spans="8:8">
      <c r="H97905" s="200"/>
    </row>
    <row r="97906" spans="8:8">
      <c r="H97906" s="200"/>
    </row>
    <row r="97907" spans="8:8">
      <c r="H97907" s="200"/>
    </row>
    <row r="97908" spans="8:8">
      <c r="H97908" s="200"/>
    </row>
    <row r="97909" spans="8:8">
      <c r="H97909" s="200"/>
    </row>
    <row r="97910" spans="8:8">
      <c r="H97910" s="200"/>
    </row>
    <row r="97911" spans="8:8">
      <c r="H97911" s="200"/>
    </row>
    <row r="97912" spans="8:8">
      <c r="H97912" s="200"/>
    </row>
    <row r="97913" spans="8:8">
      <c r="H97913" s="200"/>
    </row>
    <row r="97914" spans="8:8">
      <c r="H97914" s="200"/>
    </row>
    <row r="97915" spans="8:8">
      <c r="H97915" s="200"/>
    </row>
    <row r="97916" spans="8:8">
      <c r="H97916" s="200"/>
    </row>
    <row r="97917" spans="8:8">
      <c r="H97917" s="200"/>
    </row>
    <row r="97918" spans="8:8">
      <c r="H97918" s="200"/>
    </row>
    <row r="97919" spans="8:8">
      <c r="H97919" s="200"/>
    </row>
    <row r="97920" spans="8:8">
      <c r="H97920" s="200"/>
    </row>
    <row r="97921" spans="8:8">
      <c r="H97921" s="200"/>
    </row>
    <row r="97922" spans="8:8">
      <c r="H97922" s="200"/>
    </row>
    <row r="97923" spans="8:8">
      <c r="H97923" s="200"/>
    </row>
    <row r="97924" spans="8:8">
      <c r="H97924" s="200"/>
    </row>
    <row r="97925" spans="8:8">
      <c r="H97925" s="200"/>
    </row>
    <row r="97926" spans="8:8">
      <c r="H97926" s="200"/>
    </row>
    <row r="97927" spans="8:8">
      <c r="H97927" s="200"/>
    </row>
    <row r="97928" spans="8:8">
      <c r="H97928" s="200"/>
    </row>
    <row r="97929" spans="8:8">
      <c r="H97929" s="200"/>
    </row>
    <row r="97930" spans="8:8">
      <c r="H97930" s="200"/>
    </row>
    <row r="97931" spans="8:8">
      <c r="H97931" s="200"/>
    </row>
    <row r="97932" spans="8:8">
      <c r="H97932" s="200"/>
    </row>
    <row r="97933" spans="8:8">
      <c r="H97933" s="200"/>
    </row>
    <row r="97934" spans="8:8">
      <c r="H97934" s="200"/>
    </row>
    <row r="97935" spans="8:8">
      <c r="H97935" s="200"/>
    </row>
    <row r="97936" spans="8:8">
      <c r="H97936" s="200"/>
    </row>
    <row r="97937" spans="8:8">
      <c r="H97937" s="200"/>
    </row>
    <row r="97938" spans="8:8">
      <c r="H97938" s="200"/>
    </row>
    <row r="97939" spans="8:8">
      <c r="H97939" s="200"/>
    </row>
    <row r="97940" spans="8:8">
      <c r="H97940" s="200"/>
    </row>
    <row r="97941" spans="8:8">
      <c r="H97941" s="200"/>
    </row>
    <row r="97942" spans="8:8">
      <c r="H97942" s="200"/>
    </row>
    <row r="97943" spans="8:8">
      <c r="H97943" s="200"/>
    </row>
    <row r="97944" spans="8:8">
      <c r="H97944" s="200"/>
    </row>
    <row r="97945" spans="8:8">
      <c r="H97945" s="200"/>
    </row>
    <row r="97946" spans="8:8">
      <c r="H97946" s="200"/>
    </row>
    <row r="97947" spans="8:8">
      <c r="H97947" s="200"/>
    </row>
    <row r="97948" spans="8:8">
      <c r="H97948" s="200"/>
    </row>
    <row r="97949" spans="8:8">
      <c r="H97949" s="200"/>
    </row>
    <row r="97950" spans="8:8">
      <c r="H97950" s="200"/>
    </row>
    <row r="97951" spans="8:8">
      <c r="H97951" s="200"/>
    </row>
    <row r="97952" spans="8:8">
      <c r="H97952" s="200"/>
    </row>
    <row r="97953" spans="8:8">
      <c r="H97953" s="200"/>
    </row>
    <row r="97954" spans="8:8">
      <c r="H97954" s="200"/>
    </row>
    <row r="97955" spans="8:8">
      <c r="H97955" s="200"/>
    </row>
    <row r="97956" spans="8:8">
      <c r="H97956" s="200"/>
    </row>
    <row r="97957" spans="8:8">
      <c r="H97957" s="200"/>
    </row>
    <row r="97958" spans="8:8">
      <c r="H97958" s="200"/>
    </row>
    <row r="97959" spans="8:8">
      <c r="H97959" s="200"/>
    </row>
    <row r="97960" spans="8:8">
      <c r="H97960" s="200"/>
    </row>
    <row r="97961" spans="8:8">
      <c r="H97961" s="200"/>
    </row>
    <row r="97962" spans="8:8">
      <c r="H97962" s="200"/>
    </row>
    <row r="97963" spans="8:8">
      <c r="H97963" s="200"/>
    </row>
    <row r="97964" spans="8:8">
      <c r="H97964" s="200"/>
    </row>
    <row r="97965" spans="8:8">
      <c r="H97965" s="200"/>
    </row>
    <row r="97966" spans="8:8">
      <c r="H97966" s="200"/>
    </row>
    <row r="97967" spans="8:8">
      <c r="H97967" s="200"/>
    </row>
    <row r="97968" spans="8:8">
      <c r="H97968" s="200"/>
    </row>
    <row r="97969" spans="8:8">
      <c r="H97969" s="200"/>
    </row>
    <row r="97970" spans="8:8">
      <c r="H97970" s="200"/>
    </row>
    <row r="97971" spans="8:8">
      <c r="H97971" s="200"/>
    </row>
    <row r="97972" spans="8:8">
      <c r="H97972" s="200"/>
    </row>
    <row r="97973" spans="8:8">
      <c r="H97973" s="200"/>
    </row>
    <row r="97974" spans="8:8">
      <c r="H97974" s="200"/>
    </row>
    <row r="97975" spans="8:8">
      <c r="H97975" s="200"/>
    </row>
    <row r="97976" spans="8:8">
      <c r="H97976" s="200"/>
    </row>
    <row r="97977" spans="8:8">
      <c r="H97977" s="200"/>
    </row>
    <row r="97978" spans="8:8">
      <c r="H97978" s="200"/>
    </row>
    <row r="97979" spans="8:8">
      <c r="H97979" s="200"/>
    </row>
    <row r="97980" spans="8:8">
      <c r="H97980" s="200"/>
    </row>
    <row r="97981" spans="8:8">
      <c r="H97981" s="200"/>
    </row>
    <row r="97982" spans="8:8">
      <c r="H97982" s="200"/>
    </row>
    <row r="97983" spans="8:8">
      <c r="H97983" s="200"/>
    </row>
    <row r="97984" spans="8:8">
      <c r="H97984" s="200"/>
    </row>
    <row r="97985" spans="8:8">
      <c r="H97985" s="200"/>
    </row>
    <row r="97986" spans="8:8">
      <c r="H97986" s="200"/>
    </row>
    <row r="97987" spans="8:8">
      <c r="H97987" s="200"/>
    </row>
    <row r="97988" spans="8:8">
      <c r="H97988" s="200"/>
    </row>
    <row r="97989" spans="8:8">
      <c r="H97989" s="200"/>
    </row>
    <row r="97990" spans="8:8">
      <c r="H97990" s="200"/>
    </row>
    <row r="97991" spans="8:8">
      <c r="H97991" s="200"/>
    </row>
    <row r="97992" spans="8:8">
      <c r="H97992" s="200"/>
    </row>
    <row r="97993" spans="8:8">
      <c r="H97993" s="200"/>
    </row>
    <row r="97994" spans="8:8">
      <c r="H97994" s="200"/>
    </row>
    <row r="97995" spans="8:8">
      <c r="H97995" s="200"/>
    </row>
    <row r="97996" spans="8:8">
      <c r="H97996" s="200"/>
    </row>
    <row r="97997" spans="8:8">
      <c r="H97997" s="200"/>
    </row>
    <row r="97998" spans="8:8">
      <c r="H97998" s="200"/>
    </row>
    <row r="97999" spans="8:8">
      <c r="H97999" s="200"/>
    </row>
    <row r="98000" spans="8:8">
      <c r="H98000" s="200"/>
    </row>
    <row r="98001" spans="8:8">
      <c r="H98001" s="200"/>
    </row>
    <row r="98002" spans="8:8">
      <c r="H98002" s="200"/>
    </row>
    <row r="98003" spans="8:8">
      <c r="H98003" s="200"/>
    </row>
    <row r="98004" spans="8:8">
      <c r="H98004" s="200"/>
    </row>
    <row r="98005" spans="8:8">
      <c r="H98005" s="200"/>
    </row>
    <row r="98006" spans="8:8">
      <c r="H98006" s="200"/>
    </row>
    <row r="98007" spans="8:8">
      <c r="H98007" s="200"/>
    </row>
    <row r="98008" spans="8:8">
      <c r="H98008" s="200"/>
    </row>
    <row r="98009" spans="8:8">
      <c r="H98009" s="200"/>
    </row>
    <row r="98010" spans="8:8">
      <c r="H98010" s="200"/>
    </row>
    <row r="98011" spans="8:8">
      <c r="H98011" s="200"/>
    </row>
    <row r="98012" spans="8:8">
      <c r="H98012" s="200"/>
    </row>
    <row r="98013" spans="8:8">
      <c r="H98013" s="200"/>
    </row>
    <row r="98014" spans="8:8">
      <c r="H98014" s="200"/>
    </row>
    <row r="98015" spans="8:8">
      <c r="H98015" s="200"/>
    </row>
    <row r="98016" spans="8:8">
      <c r="H98016" s="200"/>
    </row>
    <row r="98017" spans="8:8">
      <c r="H98017" s="200"/>
    </row>
    <row r="98018" spans="8:8">
      <c r="H98018" s="200"/>
    </row>
    <row r="98019" spans="8:8">
      <c r="H98019" s="200"/>
    </row>
    <row r="98020" spans="8:8">
      <c r="H98020" s="200"/>
    </row>
    <row r="98021" spans="8:8">
      <c r="H98021" s="200"/>
    </row>
    <row r="98022" spans="8:8">
      <c r="H98022" s="200"/>
    </row>
    <row r="98023" spans="8:8">
      <c r="H98023" s="200"/>
    </row>
    <row r="98024" spans="8:8">
      <c r="H98024" s="200"/>
    </row>
    <row r="98025" spans="8:8">
      <c r="H98025" s="200"/>
    </row>
    <row r="98026" spans="8:8">
      <c r="H98026" s="200"/>
    </row>
    <row r="98027" spans="8:8">
      <c r="H98027" s="200"/>
    </row>
    <row r="98028" spans="8:8">
      <c r="H98028" s="200"/>
    </row>
    <row r="98029" spans="8:8">
      <c r="H98029" s="200"/>
    </row>
    <row r="98030" spans="8:8">
      <c r="H98030" s="200"/>
    </row>
    <row r="98031" spans="8:8">
      <c r="H98031" s="200"/>
    </row>
    <row r="98032" spans="8:8">
      <c r="H98032" s="200"/>
    </row>
    <row r="98033" spans="8:8">
      <c r="H98033" s="200"/>
    </row>
    <row r="98034" spans="8:8">
      <c r="H98034" s="200"/>
    </row>
    <row r="98035" spans="8:8">
      <c r="H98035" s="200"/>
    </row>
    <row r="98036" spans="8:8">
      <c r="H98036" s="200"/>
    </row>
    <row r="98037" spans="8:8">
      <c r="H98037" s="200"/>
    </row>
    <row r="98038" spans="8:8">
      <c r="H98038" s="200"/>
    </row>
    <row r="98039" spans="8:8">
      <c r="H98039" s="200"/>
    </row>
    <row r="98040" spans="8:8">
      <c r="H98040" s="200"/>
    </row>
    <row r="98041" spans="8:8">
      <c r="H98041" s="200"/>
    </row>
    <row r="98042" spans="8:8">
      <c r="H98042" s="200"/>
    </row>
    <row r="98043" spans="8:8">
      <c r="H98043" s="200"/>
    </row>
    <row r="98044" spans="8:8">
      <c r="H98044" s="200"/>
    </row>
    <row r="98045" spans="8:8">
      <c r="H98045" s="200"/>
    </row>
    <row r="98046" spans="8:8">
      <c r="H98046" s="200"/>
    </row>
    <row r="98047" spans="8:8">
      <c r="H98047" s="200"/>
    </row>
    <row r="98048" spans="8:8">
      <c r="H98048" s="200"/>
    </row>
    <row r="98049" spans="8:8">
      <c r="H98049" s="200"/>
    </row>
    <row r="98050" spans="8:8">
      <c r="H98050" s="200"/>
    </row>
    <row r="98051" spans="8:8">
      <c r="H98051" s="200"/>
    </row>
    <row r="98052" spans="8:8">
      <c r="H98052" s="200"/>
    </row>
    <row r="98053" spans="8:8">
      <c r="H98053" s="200"/>
    </row>
    <row r="98054" spans="8:8">
      <c r="H98054" s="200"/>
    </row>
    <row r="98055" spans="8:8">
      <c r="H98055" s="200"/>
    </row>
    <row r="98056" spans="8:8">
      <c r="H98056" s="200"/>
    </row>
    <row r="98057" spans="8:8">
      <c r="H98057" s="200"/>
    </row>
    <row r="98058" spans="8:8">
      <c r="H98058" s="200"/>
    </row>
    <row r="98059" spans="8:8">
      <c r="H98059" s="200"/>
    </row>
    <row r="98060" spans="8:8">
      <c r="H98060" s="200"/>
    </row>
    <row r="98061" spans="8:8">
      <c r="H98061" s="200"/>
    </row>
    <row r="98062" spans="8:8">
      <c r="H98062" s="200"/>
    </row>
    <row r="98063" spans="8:8">
      <c r="H98063" s="200"/>
    </row>
    <row r="98064" spans="8:8">
      <c r="H98064" s="200"/>
    </row>
    <row r="98065" spans="8:8">
      <c r="H98065" s="200"/>
    </row>
    <row r="98066" spans="8:8">
      <c r="H98066" s="200"/>
    </row>
    <row r="98067" spans="8:8">
      <c r="H98067" s="200"/>
    </row>
    <row r="98068" spans="8:8">
      <c r="H98068" s="200"/>
    </row>
    <row r="98069" spans="8:8">
      <c r="H98069" s="200"/>
    </row>
    <row r="98070" spans="8:8">
      <c r="H98070" s="200"/>
    </row>
    <row r="98071" spans="8:8">
      <c r="H98071" s="200"/>
    </row>
    <row r="98072" spans="8:8">
      <c r="H98072" s="200"/>
    </row>
    <row r="98073" spans="8:8">
      <c r="H98073" s="200"/>
    </row>
    <row r="98074" spans="8:8">
      <c r="H98074" s="200"/>
    </row>
    <row r="98075" spans="8:8">
      <c r="H98075" s="200"/>
    </row>
    <row r="98076" spans="8:8">
      <c r="H98076" s="200"/>
    </row>
    <row r="98077" spans="8:8">
      <c r="H98077" s="200"/>
    </row>
    <row r="98078" spans="8:8">
      <c r="H98078" s="200"/>
    </row>
    <row r="98079" spans="8:8">
      <c r="H98079" s="200"/>
    </row>
    <row r="98080" spans="8:8">
      <c r="H98080" s="200"/>
    </row>
    <row r="98081" spans="8:8">
      <c r="H98081" s="200"/>
    </row>
    <row r="98082" spans="8:8">
      <c r="H98082" s="200"/>
    </row>
    <row r="98083" spans="8:8">
      <c r="H98083" s="200"/>
    </row>
    <row r="98084" spans="8:8">
      <c r="H98084" s="200"/>
    </row>
    <row r="98085" spans="8:8">
      <c r="H98085" s="200"/>
    </row>
    <row r="98086" spans="8:8">
      <c r="H98086" s="200"/>
    </row>
    <row r="98087" spans="8:8">
      <c r="H98087" s="200"/>
    </row>
    <row r="98088" spans="8:8">
      <c r="H98088" s="200"/>
    </row>
    <row r="98089" spans="8:8">
      <c r="H98089" s="200"/>
    </row>
    <row r="98090" spans="8:8">
      <c r="H98090" s="200"/>
    </row>
    <row r="98091" spans="8:8">
      <c r="H98091" s="200"/>
    </row>
    <row r="98092" spans="8:8">
      <c r="H98092" s="200"/>
    </row>
    <row r="98093" spans="8:8">
      <c r="H98093" s="200"/>
    </row>
    <row r="98094" spans="8:8">
      <c r="H98094" s="200"/>
    </row>
    <row r="98095" spans="8:8">
      <c r="H98095" s="200"/>
    </row>
    <row r="98096" spans="8:8">
      <c r="H98096" s="200"/>
    </row>
    <row r="98097" spans="8:8">
      <c r="H98097" s="200"/>
    </row>
    <row r="98098" spans="8:8">
      <c r="H98098" s="200"/>
    </row>
    <row r="98099" spans="8:8">
      <c r="H98099" s="200"/>
    </row>
    <row r="98100" spans="8:8">
      <c r="H98100" s="200"/>
    </row>
    <row r="98101" spans="8:8">
      <c r="H98101" s="200"/>
    </row>
    <row r="98102" spans="8:8">
      <c r="H98102" s="200"/>
    </row>
    <row r="98103" spans="8:8">
      <c r="H98103" s="200"/>
    </row>
    <row r="98104" spans="8:8">
      <c r="H98104" s="200"/>
    </row>
    <row r="98105" spans="8:8">
      <c r="H98105" s="200"/>
    </row>
    <row r="98106" spans="8:8">
      <c r="H98106" s="200"/>
    </row>
    <row r="98107" spans="8:8">
      <c r="H98107" s="200"/>
    </row>
    <row r="98108" spans="8:8">
      <c r="H98108" s="200"/>
    </row>
    <row r="98109" spans="8:8">
      <c r="H98109" s="200"/>
    </row>
    <row r="98110" spans="8:8">
      <c r="H98110" s="200"/>
    </row>
    <row r="98111" spans="8:8">
      <c r="H98111" s="200"/>
    </row>
    <row r="98112" spans="8:8">
      <c r="H98112" s="200"/>
    </row>
    <row r="98113" spans="8:8">
      <c r="H98113" s="200"/>
    </row>
    <row r="98114" spans="8:8">
      <c r="H98114" s="200"/>
    </row>
    <row r="98115" spans="8:8">
      <c r="H98115" s="200"/>
    </row>
    <row r="98116" spans="8:8">
      <c r="H98116" s="200"/>
    </row>
    <row r="98117" spans="8:8">
      <c r="H98117" s="200"/>
    </row>
    <row r="98118" spans="8:8">
      <c r="H98118" s="200"/>
    </row>
    <row r="98119" spans="8:8">
      <c r="H98119" s="200"/>
    </row>
    <row r="98120" spans="8:8">
      <c r="H98120" s="200"/>
    </row>
    <row r="98121" spans="8:8">
      <c r="H98121" s="200"/>
    </row>
    <row r="98122" spans="8:8">
      <c r="H98122" s="200"/>
    </row>
    <row r="98123" spans="8:8">
      <c r="H98123" s="200"/>
    </row>
    <row r="98124" spans="8:8">
      <c r="H98124" s="200"/>
    </row>
    <row r="98125" spans="8:8">
      <c r="H98125" s="200"/>
    </row>
    <row r="98126" spans="8:8">
      <c r="H98126" s="200"/>
    </row>
    <row r="98127" spans="8:8">
      <c r="H98127" s="200"/>
    </row>
    <row r="98128" spans="8:8">
      <c r="H98128" s="200"/>
    </row>
    <row r="98129" spans="8:8">
      <c r="H98129" s="200"/>
    </row>
    <row r="98130" spans="8:8">
      <c r="H98130" s="200"/>
    </row>
    <row r="98131" spans="8:8">
      <c r="H98131" s="200"/>
    </row>
    <row r="98132" spans="8:8">
      <c r="H98132" s="200"/>
    </row>
    <row r="98133" spans="8:8">
      <c r="H98133" s="200"/>
    </row>
    <row r="98134" spans="8:8">
      <c r="H98134" s="200"/>
    </row>
    <row r="98135" spans="8:8">
      <c r="H98135" s="200"/>
    </row>
    <row r="98136" spans="8:8">
      <c r="H98136" s="200"/>
    </row>
    <row r="98137" spans="8:8">
      <c r="H98137" s="200"/>
    </row>
    <row r="98138" spans="8:8">
      <c r="H98138" s="200"/>
    </row>
    <row r="98139" spans="8:8">
      <c r="H98139" s="200"/>
    </row>
    <row r="98140" spans="8:8">
      <c r="H98140" s="200"/>
    </row>
    <row r="98141" spans="8:8">
      <c r="H98141" s="200"/>
    </row>
    <row r="98142" spans="8:8">
      <c r="H98142" s="200"/>
    </row>
    <row r="98143" spans="8:8">
      <c r="H98143" s="200"/>
    </row>
    <row r="98144" spans="8:8">
      <c r="H98144" s="200"/>
    </row>
    <row r="98145" spans="8:8">
      <c r="H98145" s="200"/>
    </row>
    <row r="98146" spans="8:8">
      <c r="H98146" s="200"/>
    </row>
    <row r="98147" spans="8:8">
      <c r="H98147" s="200"/>
    </row>
    <row r="98148" spans="8:8">
      <c r="H98148" s="200"/>
    </row>
    <row r="98149" spans="8:8">
      <c r="H98149" s="200"/>
    </row>
    <row r="98150" spans="8:8">
      <c r="H98150" s="200"/>
    </row>
    <row r="98151" spans="8:8">
      <c r="H98151" s="200"/>
    </row>
    <row r="98152" spans="8:8">
      <c r="H98152" s="200"/>
    </row>
    <row r="98153" spans="8:8">
      <c r="H98153" s="200"/>
    </row>
    <row r="98154" spans="8:8">
      <c r="H98154" s="200"/>
    </row>
    <row r="98155" spans="8:8">
      <c r="H98155" s="200"/>
    </row>
    <row r="98156" spans="8:8">
      <c r="H98156" s="200"/>
    </row>
    <row r="98157" spans="8:8">
      <c r="H98157" s="200"/>
    </row>
    <row r="98158" spans="8:8">
      <c r="H98158" s="200"/>
    </row>
    <row r="98159" spans="8:8">
      <c r="H98159" s="200"/>
    </row>
    <row r="98160" spans="8:8">
      <c r="H98160" s="200"/>
    </row>
    <row r="98161" spans="8:8">
      <c r="H98161" s="200"/>
    </row>
    <row r="98162" spans="8:8">
      <c r="H98162" s="200"/>
    </row>
    <row r="98163" spans="8:8">
      <c r="H98163" s="200"/>
    </row>
    <row r="98164" spans="8:8">
      <c r="H98164" s="200"/>
    </row>
    <row r="98165" spans="8:8">
      <c r="H98165" s="200"/>
    </row>
    <row r="98166" spans="8:8">
      <c r="H98166" s="200"/>
    </row>
    <row r="98167" spans="8:8">
      <c r="H98167" s="200"/>
    </row>
    <row r="98168" spans="8:8">
      <c r="H98168" s="200"/>
    </row>
    <row r="98169" spans="8:8">
      <c r="H98169" s="200"/>
    </row>
    <row r="98170" spans="8:8">
      <c r="H98170" s="200"/>
    </row>
    <row r="98171" spans="8:8">
      <c r="H98171" s="200"/>
    </row>
    <row r="98172" spans="8:8">
      <c r="H98172" s="200"/>
    </row>
    <row r="98173" spans="8:8">
      <c r="H98173" s="200"/>
    </row>
    <row r="98174" spans="8:8">
      <c r="H98174" s="200"/>
    </row>
    <row r="98175" spans="8:8">
      <c r="H98175" s="200"/>
    </row>
    <row r="98176" spans="8:8">
      <c r="H98176" s="200"/>
    </row>
    <row r="98177" spans="8:8">
      <c r="H98177" s="200"/>
    </row>
    <row r="98178" spans="8:8">
      <c r="H98178" s="200"/>
    </row>
    <row r="98179" spans="8:8">
      <c r="H98179" s="200"/>
    </row>
    <row r="98180" spans="8:8">
      <c r="H98180" s="200"/>
    </row>
    <row r="98181" spans="8:8">
      <c r="H98181" s="200"/>
    </row>
    <row r="98182" spans="8:8">
      <c r="H98182" s="200"/>
    </row>
    <row r="98183" spans="8:8">
      <c r="H98183" s="200"/>
    </row>
    <row r="98184" spans="8:8">
      <c r="H98184" s="200"/>
    </row>
    <row r="98185" spans="8:8">
      <c r="H98185" s="200"/>
    </row>
    <row r="98186" spans="8:8">
      <c r="H98186" s="200"/>
    </row>
    <row r="98187" spans="8:8">
      <c r="H98187" s="200"/>
    </row>
    <row r="98188" spans="8:8">
      <c r="H98188" s="200"/>
    </row>
    <row r="98189" spans="8:8">
      <c r="H98189" s="200"/>
    </row>
    <row r="98190" spans="8:8">
      <c r="H98190" s="200"/>
    </row>
    <row r="98191" spans="8:8">
      <c r="H98191" s="200"/>
    </row>
    <row r="98192" spans="8:8">
      <c r="H98192" s="200"/>
    </row>
    <row r="98193" spans="8:8">
      <c r="H98193" s="200"/>
    </row>
    <row r="98194" spans="8:8">
      <c r="H98194" s="200"/>
    </row>
    <row r="98195" spans="8:8">
      <c r="H98195" s="200"/>
    </row>
    <row r="98196" spans="8:8">
      <c r="H98196" s="200"/>
    </row>
    <row r="98197" spans="8:8">
      <c r="H98197" s="200"/>
    </row>
    <row r="98198" spans="8:8">
      <c r="H98198" s="200"/>
    </row>
    <row r="98199" spans="8:8">
      <c r="H98199" s="200"/>
    </row>
    <row r="98200" spans="8:8">
      <c r="H98200" s="200"/>
    </row>
    <row r="98201" spans="8:8">
      <c r="H98201" s="200"/>
    </row>
    <row r="98202" spans="8:8">
      <c r="H98202" s="200"/>
    </row>
    <row r="98203" spans="8:8">
      <c r="H98203" s="200"/>
    </row>
    <row r="98204" spans="8:8">
      <c r="H98204" s="200"/>
    </row>
    <row r="98205" spans="8:8">
      <c r="H98205" s="200"/>
    </row>
    <row r="98206" spans="8:8">
      <c r="H98206" s="200"/>
    </row>
    <row r="98207" spans="8:8">
      <c r="H98207" s="200"/>
    </row>
    <row r="98208" spans="8:8">
      <c r="H98208" s="200"/>
    </row>
    <row r="98209" spans="8:8">
      <c r="H98209" s="200"/>
    </row>
    <row r="98210" spans="8:8">
      <c r="H98210" s="200"/>
    </row>
    <row r="98211" spans="8:8">
      <c r="H98211" s="200"/>
    </row>
    <row r="98212" spans="8:8">
      <c r="H98212" s="200"/>
    </row>
    <row r="98213" spans="8:8">
      <c r="H98213" s="200"/>
    </row>
    <row r="98214" spans="8:8">
      <c r="H98214" s="200"/>
    </row>
    <row r="98215" spans="8:8">
      <c r="H98215" s="200"/>
    </row>
    <row r="98216" spans="8:8">
      <c r="H98216" s="200"/>
    </row>
    <row r="98217" spans="8:8">
      <c r="H98217" s="200"/>
    </row>
    <row r="98218" spans="8:8">
      <c r="H98218" s="200"/>
    </row>
    <row r="98219" spans="8:8">
      <c r="H98219" s="200"/>
    </row>
    <row r="98220" spans="8:8">
      <c r="H98220" s="200"/>
    </row>
    <row r="98221" spans="8:8">
      <c r="H98221" s="200"/>
    </row>
    <row r="98222" spans="8:8">
      <c r="H98222" s="200"/>
    </row>
    <row r="98223" spans="8:8">
      <c r="H98223" s="200"/>
    </row>
    <row r="98224" spans="8:8">
      <c r="H98224" s="200"/>
    </row>
    <row r="98225" spans="8:8">
      <c r="H98225" s="200"/>
    </row>
    <row r="98226" spans="8:8">
      <c r="H98226" s="200"/>
    </row>
    <row r="98227" spans="8:8">
      <c r="H98227" s="200"/>
    </row>
    <row r="98228" spans="8:8">
      <c r="H98228" s="200"/>
    </row>
    <row r="98229" spans="8:8">
      <c r="H98229" s="200"/>
    </row>
    <row r="98230" spans="8:8">
      <c r="H98230" s="200"/>
    </row>
    <row r="98231" spans="8:8">
      <c r="H98231" s="200"/>
    </row>
    <row r="98232" spans="8:8">
      <c r="H98232" s="200"/>
    </row>
    <row r="98233" spans="8:8">
      <c r="H98233" s="200"/>
    </row>
    <row r="98234" spans="8:8">
      <c r="H98234" s="200"/>
    </row>
    <row r="98235" spans="8:8">
      <c r="H98235" s="200"/>
    </row>
    <row r="98236" spans="8:8">
      <c r="H98236" s="200"/>
    </row>
    <row r="98237" spans="8:8">
      <c r="H98237" s="200"/>
    </row>
    <row r="98238" spans="8:8">
      <c r="H98238" s="200"/>
    </row>
    <row r="98239" spans="8:8">
      <c r="H98239" s="200"/>
    </row>
    <row r="98240" spans="8:8">
      <c r="H98240" s="200"/>
    </row>
    <row r="98241" spans="8:8">
      <c r="H98241" s="200"/>
    </row>
    <row r="98242" spans="8:8">
      <c r="H98242" s="200"/>
    </row>
    <row r="98243" spans="8:8">
      <c r="H98243" s="200"/>
    </row>
    <row r="98244" spans="8:8">
      <c r="H98244" s="200"/>
    </row>
    <row r="98245" spans="8:8">
      <c r="H98245" s="200"/>
    </row>
    <row r="98246" spans="8:8">
      <c r="H98246" s="200"/>
    </row>
    <row r="98247" spans="8:8">
      <c r="H98247" s="200"/>
    </row>
    <row r="98248" spans="8:8">
      <c r="H98248" s="200"/>
    </row>
    <row r="98249" spans="8:8">
      <c r="H98249" s="200"/>
    </row>
    <row r="98250" spans="8:8">
      <c r="H98250" s="200"/>
    </row>
    <row r="98251" spans="8:8">
      <c r="H98251" s="200"/>
    </row>
    <row r="98252" spans="8:8">
      <c r="H98252" s="200"/>
    </row>
    <row r="98253" spans="8:8">
      <c r="H98253" s="200"/>
    </row>
    <row r="98254" spans="8:8">
      <c r="H98254" s="200"/>
    </row>
    <row r="98255" spans="8:8">
      <c r="H98255" s="200"/>
    </row>
    <row r="98256" spans="8:8">
      <c r="H98256" s="200"/>
    </row>
    <row r="98257" spans="8:8">
      <c r="H98257" s="200"/>
    </row>
    <row r="98258" spans="8:8">
      <c r="H98258" s="200"/>
    </row>
    <row r="98259" spans="8:8">
      <c r="H98259" s="200"/>
    </row>
    <row r="98260" spans="8:8">
      <c r="H98260" s="200"/>
    </row>
    <row r="98261" spans="8:8">
      <c r="H98261" s="200"/>
    </row>
    <row r="98262" spans="8:8">
      <c r="H98262" s="200"/>
    </row>
    <row r="98263" spans="8:8">
      <c r="H98263" s="200"/>
    </row>
    <row r="98264" spans="8:8">
      <c r="H98264" s="200"/>
    </row>
    <row r="98265" spans="8:8">
      <c r="H98265" s="200"/>
    </row>
    <row r="98266" spans="8:8">
      <c r="H98266" s="200"/>
    </row>
    <row r="98267" spans="8:8">
      <c r="H98267" s="200"/>
    </row>
    <row r="98268" spans="8:8">
      <c r="H98268" s="200"/>
    </row>
    <row r="98269" spans="8:8">
      <c r="H98269" s="200"/>
    </row>
    <row r="98270" spans="8:8">
      <c r="H98270" s="200"/>
    </row>
    <row r="98271" spans="8:8">
      <c r="H98271" s="200"/>
    </row>
    <row r="98272" spans="8:8">
      <c r="H98272" s="200"/>
    </row>
    <row r="98273" spans="8:8">
      <c r="H98273" s="200"/>
    </row>
    <row r="98274" spans="8:8">
      <c r="H98274" s="200"/>
    </row>
    <row r="98275" spans="8:8">
      <c r="H98275" s="200"/>
    </row>
    <row r="98276" spans="8:8">
      <c r="H98276" s="200"/>
    </row>
    <row r="98277" spans="8:8">
      <c r="H98277" s="200"/>
    </row>
    <row r="98278" spans="8:8">
      <c r="H98278" s="200"/>
    </row>
    <row r="98279" spans="8:8">
      <c r="H98279" s="200"/>
    </row>
    <row r="98280" spans="8:8">
      <c r="H98280" s="200"/>
    </row>
    <row r="98281" spans="8:8">
      <c r="H98281" s="200"/>
    </row>
    <row r="98282" spans="8:8">
      <c r="H98282" s="200"/>
    </row>
    <row r="98283" spans="8:8">
      <c r="H98283" s="200"/>
    </row>
    <row r="98284" spans="8:8">
      <c r="H98284" s="200"/>
    </row>
    <row r="98285" spans="8:8">
      <c r="H98285" s="200"/>
    </row>
    <row r="98286" spans="8:8">
      <c r="H98286" s="200"/>
    </row>
    <row r="98287" spans="8:8">
      <c r="H98287" s="200"/>
    </row>
    <row r="98288" spans="8:8">
      <c r="H98288" s="200"/>
    </row>
    <row r="98289" spans="8:8">
      <c r="H98289" s="200"/>
    </row>
    <row r="98290" spans="8:8">
      <c r="H98290" s="200"/>
    </row>
    <row r="98291" spans="8:8">
      <c r="H98291" s="200"/>
    </row>
    <row r="98292" spans="8:8">
      <c r="H98292" s="200"/>
    </row>
    <row r="98293" spans="8:8">
      <c r="H98293" s="200"/>
    </row>
    <row r="98294" spans="8:8">
      <c r="H98294" s="200"/>
    </row>
    <row r="98295" spans="8:8">
      <c r="H98295" s="200"/>
    </row>
    <row r="98296" spans="8:8">
      <c r="H98296" s="200"/>
    </row>
    <row r="98297" spans="8:8">
      <c r="H98297" s="200"/>
    </row>
    <row r="98298" spans="8:8">
      <c r="H98298" s="200"/>
    </row>
    <row r="98299" spans="8:8">
      <c r="H98299" s="200"/>
    </row>
    <row r="98300" spans="8:8">
      <c r="H98300" s="200"/>
    </row>
    <row r="98301" spans="8:8">
      <c r="H98301" s="200"/>
    </row>
    <row r="98302" spans="8:8">
      <c r="H98302" s="200"/>
    </row>
    <row r="98303" spans="8:8">
      <c r="H98303" s="200"/>
    </row>
    <row r="98304" spans="8:8">
      <c r="H98304" s="200"/>
    </row>
    <row r="98305" spans="8:8">
      <c r="H98305" s="200"/>
    </row>
    <row r="98306" spans="8:8">
      <c r="H98306" s="200"/>
    </row>
    <row r="98307" spans="8:8">
      <c r="H98307" s="200"/>
    </row>
    <row r="98308" spans="8:8">
      <c r="H98308" s="200"/>
    </row>
    <row r="98309" spans="8:8">
      <c r="H98309" s="200"/>
    </row>
    <row r="98310" spans="8:8">
      <c r="H98310" s="200"/>
    </row>
    <row r="98311" spans="8:8">
      <c r="H98311" s="200"/>
    </row>
    <row r="98312" spans="8:8">
      <c r="H98312" s="200"/>
    </row>
    <row r="98313" spans="8:8">
      <c r="H98313" s="200"/>
    </row>
    <row r="98314" spans="8:8">
      <c r="H98314" s="200"/>
    </row>
    <row r="98315" spans="8:8">
      <c r="H98315" s="200"/>
    </row>
    <row r="98316" spans="8:8">
      <c r="H98316" s="200"/>
    </row>
    <row r="98317" spans="8:8">
      <c r="H98317" s="200"/>
    </row>
    <row r="98318" spans="8:8">
      <c r="H98318" s="200"/>
    </row>
    <row r="98319" spans="8:8">
      <c r="H98319" s="200"/>
    </row>
    <row r="98320" spans="8:8">
      <c r="H98320" s="200"/>
    </row>
    <row r="98321" spans="8:8">
      <c r="H98321" s="200"/>
    </row>
    <row r="98322" spans="8:8">
      <c r="H98322" s="200"/>
    </row>
    <row r="98323" spans="8:8">
      <c r="H98323" s="200"/>
    </row>
    <row r="98324" spans="8:8">
      <c r="H98324" s="200"/>
    </row>
    <row r="98325" spans="8:8">
      <c r="H98325" s="200"/>
    </row>
    <row r="98326" spans="8:8">
      <c r="H98326" s="200"/>
    </row>
    <row r="98327" spans="8:8">
      <c r="H98327" s="200"/>
    </row>
    <row r="98328" spans="8:8">
      <c r="H98328" s="200"/>
    </row>
    <row r="98329" spans="8:8">
      <c r="H98329" s="200"/>
    </row>
    <row r="98330" spans="8:8">
      <c r="H98330" s="200"/>
    </row>
    <row r="98331" spans="8:8">
      <c r="H98331" s="200"/>
    </row>
    <row r="98332" spans="8:8">
      <c r="H98332" s="200"/>
    </row>
    <row r="98333" spans="8:8">
      <c r="H98333" s="200"/>
    </row>
    <row r="98334" spans="8:8">
      <c r="H98334" s="200"/>
    </row>
    <row r="98335" spans="8:8">
      <c r="H98335" s="200"/>
    </row>
    <row r="98336" spans="8:8">
      <c r="H98336" s="200"/>
    </row>
    <row r="98337" spans="8:8">
      <c r="H98337" s="200"/>
    </row>
    <row r="98338" spans="8:8">
      <c r="H98338" s="200"/>
    </row>
    <row r="98339" spans="8:8">
      <c r="H98339" s="200"/>
    </row>
    <row r="98340" spans="8:8">
      <c r="H98340" s="200"/>
    </row>
    <row r="98341" spans="8:8">
      <c r="H98341" s="200"/>
    </row>
    <row r="98342" spans="8:8">
      <c r="H98342" s="200"/>
    </row>
    <row r="98343" spans="8:8">
      <c r="H98343" s="200"/>
    </row>
    <row r="98344" spans="8:8">
      <c r="H98344" s="200"/>
    </row>
    <row r="98345" spans="8:8">
      <c r="H98345" s="200"/>
    </row>
    <row r="98346" spans="8:8">
      <c r="H98346" s="200"/>
    </row>
    <row r="98347" spans="8:8">
      <c r="H98347" s="200"/>
    </row>
    <row r="98348" spans="8:8">
      <c r="H98348" s="200"/>
    </row>
    <row r="98349" spans="8:8">
      <c r="H98349" s="200"/>
    </row>
    <row r="98350" spans="8:8">
      <c r="H98350" s="200"/>
    </row>
    <row r="98351" spans="8:8">
      <c r="H98351" s="200"/>
    </row>
    <row r="98352" spans="8:8">
      <c r="H98352" s="200"/>
    </row>
    <row r="98353" spans="8:8">
      <c r="H98353" s="200"/>
    </row>
    <row r="98354" spans="8:8">
      <c r="H98354" s="200"/>
    </row>
    <row r="98355" spans="8:8">
      <c r="H98355" s="200"/>
    </row>
    <row r="98356" spans="8:8">
      <c r="H98356" s="200"/>
    </row>
    <row r="98357" spans="8:8">
      <c r="H98357" s="200"/>
    </row>
    <row r="98358" spans="8:8">
      <c r="H98358" s="200"/>
    </row>
    <row r="98359" spans="8:8">
      <c r="H98359" s="200"/>
    </row>
    <row r="98360" spans="8:8">
      <c r="H98360" s="200"/>
    </row>
    <row r="98361" spans="8:8">
      <c r="H98361" s="200"/>
    </row>
    <row r="98362" spans="8:8">
      <c r="H98362" s="200"/>
    </row>
    <row r="98363" spans="8:8">
      <c r="H98363" s="200"/>
    </row>
    <row r="98364" spans="8:8">
      <c r="H98364" s="200"/>
    </row>
    <row r="98365" spans="8:8">
      <c r="H98365" s="200"/>
    </row>
    <row r="98366" spans="8:8">
      <c r="H98366" s="200"/>
    </row>
    <row r="98367" spans="8:8">
      <c r="H98367" s="200"/>
    </row>
    <row r="98368" spans="8:8">
      <c r="H98368" s="200"/>
    </row>
    <row r="98369" spans="8:8">
      <c r="H98369" s="200"/>
    </row>
    <row r="98370" spans="8:8">
      <c r="H98370" s="200"/>
    </row>
    <row r="98371" spans="8:8">
      <c r="H98371" s="200"/>
    </row>
    <row r="98372" spans="8:8">
      <c r="H98372" s="200"/>
    </row>
    <row r="98373" spans="8:8">
      <c r="H98373" s="200"/>
    </row>
    <row r="98374" spans="8:8">
      <c r="H98374" s="200"/>
    </row>
    <row r="98375" spans="8:8">
      <c r="H98375" s="200"/>
    </row>
    <row r="98376" spans="8:8">
      <c r="H98376" s="200"/>
    </row>
    <row r="98377" spans="8:8">
      <c r="H98377" s="200"/>
    </row>
    <row r="98378" spans="8:8">
      <c r="H98378" s="200"/>
    </row>
    <row r="98379" spans="8:8">
      <c r="H98379" s="200"/>
    </row>
    <row r="98380" spans="8:8">
      <c r="H98380" s="200"/>
    </row>
    <row r="98381" spans="8:8">
      <c r="H98381" s="200"/>
    </row>
    <row r="98382" spans="8:8">
      <c r="H98382" s="200"/>
    </row>
    <row r="98383" spans="8:8">
      <c r="H98383" s="200"/>
    </row>
    <row r="98384" spans="8:8">
      <c r="H98384" s="200"/>
    </row>
    <row r="98385" spans="8:8">
      <c r="H98385" s="200"/>
    </row>
    <row r="98386" spans="8:8">
      <c r="H98386" s="200"/>
    </row>
    <row r="98387" spans="8:8">
      <c r="H98387" s="200"/>
    </row>
    <row r="98388" spans="8:8">
      <c r="H98388" s="200"/>
    </row>
    <row r="98389" spans="8:8">
      <c r="H98389" s="200"/>
    </row>
    <row r="98390" spans="8:8">
      <c r="H98390" s="200"/>
    </row>
    <row r="98391" spans="8:8">
      <c r="H98391" s="200"/>
    </row>
    <row r="98392" spans="8:8">
      <c r="H98392" s="200"/>
    </row>
    <row r="98393" spans="8:8">
      <c r="H98393" s="200"/>
    </row>
    <row r="98394" spans="8:8">
      <c r="H98394" s="200"/>
    </row>
    <row r="98395" spans="8:8">
      <c r="H98395" s="200"/>
    </row>
    <row r="98396" spans="8:8">
      <c r="H98396" s="200"/>
    </row>
    <row r="98397" spans="8:8">
      <c r="H98397" s="200"/>
    </row>
    <row r="98398" spans="8:8">
      <c r="H98398" s="200"/>
    </row>
    <row r="98399" spans="8:8">
      <c r="H98399" s="200"/>
    </row>
    <row r="98400" spans="8:8">
      <c r="H98400" s="200"/>
    </row>
    <row r="98401" spans="8:8">
      <c r="H98401" s="200"/>
    </row>
    <row r="98402" spans="8:8">
      <c r="H98402" s="200"/>
    </row>
    <row r="98403" spans="8:8">
      <c r="H98403" s="200"/>
    </row>
    <row r="98404" spans="8:8">
      <c r="H98404" s="200"/>
    </row>
    <row r="98405" spans="8:8">
      <c r="H98405" s="200"/>
    </row>
    <row r="98406" spans="8:8">
      <c r="H98406" s="200"/>
    </row>
    <row r="98407" spans="8:8">
      <c r="H98407" s="200"/>
    </row>
    <row r="98408" spans="8:8">
      <c r="H98408" s="200"/>
    </row>
    <row r="98409" spans="8:8">
      <c r="H98409" s="200"/>
    </row>
    <row r="98410" spans="8:8">
      <c r="H98410" s="200"/>
    </row>
    <row r="98411" spans="8:8">
      <c r="H98411" s="200"/>
    </row>
    <row r="98412" spans="8:8">
      <c r="H98412" s="200"/>
    </row>
    <row r="98413" spans="8:8">
      <c r="H98413" s="200"/>
    </row>
    <row r="98414" spans="8:8">
      <c r="H98414" s="200"/>
    </row>
    <row r="98415" spans="8:8">
      <c r="H98415" s="200"/>
    </row>
    <row r="98416" spans="8:8">
      <c r="H98416" s="200"/>
    </row>
    <row r="98417" spans="8:8">
      <c r="H98417" s="200"/>
    </row>
    <row r="98418" spans="8:8">
      <c r="H98418" s="200"/>
    </row>
    <row r="98419" spans="8:8">
      <c r="H98419" s="200"/>
    </row>
    <row r="98420" spans="8:8">
      <c r="H98420" s="200"/>
    </row>
    <row r="98421" spans="8:8">
      <c r="H98421" s="200"/>
    </row>
    <row r="98422" spans="8:8">
      <c r="H98422" s="200"/>
    </row>
    <row r="98423" spans="8:8">
      <c r="H98423" s="200"/>
    </row>
    <row r="98424" spans="8:8">
      <c r="H98424" s="200"/>
    </row>
    <row r="98425" spans="8:8">
      <c r="H98425" s="200"/>
    </row>
    <row r="98426" spans="8:8">
      <c r="H98426" s="200"/>
    </row>
    <row r="98427" spans="8:8">
      <c r="H98427" s="200"/>
    </row>
    <row r="98428" spans="8:8">
      <c r="H98428" s="200"/>
    </row>
    <row r="98429" spans="8:8">
      <c r="H98429" s="200"/>
    </row>
    <row r="98430" spans="8:8">
      <c r="H98430" s="200"/>
    </row>
    <row r="98431" spans="8:8">
      <c r="H98431" s="200"/>
    </row>
    <row r="98432" spans="8:8">
      <c r="H98432" s="200"/>
    </row>
    <row r="98433" spans="8:8">
      <c r="H98433" s="200"/>
    </row>
    <row r="98434" spans="8:8">
      <c r="H98434" s="200"/>
    </row>
    <row r="98435" spans="8:8">
      <c r="H98435" s="200"/>
    </row>
    <row r="98436" spans="8:8">
      <c r="H98436" s="200"/>
    </row>
    <row r="98437" spans="8:8">
      <c r="H98437" s="200"/>
    </row>
    <row r="98438" spans="8:8">
      <c r="H98438" s="200"/>
    </row>
    <row r="98439" spans="8:8">
      <c r="H98439" s="200"/>
    </row>
    <row r="98440" spans="8:8">
      <c r="H98440" s="200"/>
    </row>
    <row r="98441" spans="8:8">
      <c r="H98441" s="200"/>
    </row>
    <row r="98442" spans="8:8">
      <c r="H98442" s="200"/>
    </row>
    <row r="98443" spans="8:8">
      <c r="H98443" s="200"/>
    </row>
    <row r="98444" spans="8:8">
      <c r="H98444" s="200"/>
    </row>
    <row r="98445" spans="8:8">
      <c r="H98445" s="200"/>
    </row>
    <row r="98446" spans="8:8">
      <c r="H98446" s="200"/>
    </row>
    <row r="98447" spans="8:8">
      <c r="H98447" s="200"/>
    </row>
    <row r="98448" spans="8:8">
      <c r="H98448" s="200"/>
    </row>
    <row r="98449" spans="8:8">
      <c r="H98449" s="200"/>
    </row>
    <row r="98450" spans="8:8">
      <c r="H98450" s="200"/>
    </row>
    <row r="98451" spans="8:8">
      <c r="H98451" s="200"/>
    </row>
    <row r="98452" spans="8:8">
      <c r="H98452" s="200"/>
    </row>
    <row r="98453" spans="8:8">
      <c r="H98453" s="200"/>
    </row>
    <row r="98454" spans="8:8">
      <c r="H98454" s="200"/>
    </row>
    <row r="98455" spans="8:8">
      <c r="H98455" s="200"/>
    </row>
    <row r="98456" spans="8:8">
      <c r="H98456" s="200"/>
    </row>
    <row r="98457" spans="8:8">
      <c r="H98457" s="200"/>
    </row>
    <row r="98458" spans="8:8">
      <c r="H98458" s="200"/>
    </row>
    <row r="98459" spans="8:8">
      <c r="H98459" s="200"/>
    </row>
    <row r="98460" spans="8:8">
      <c r="H98460" s="200"/>
    </row>
    <row r="98461" spans="8:8">
      <c r="H98461" s="200"/>
    </row>
    <row r="98462" spans="8:8">
      <c r="H98462" s="200"/>
    </row>
    <row r="98463" spans="8:8">
      <c r="H98463" s="200"/>
    </row>
    <row r="98464" spans="8:8">
      <c r="H98464" s="200"/>
    </row>
    <row r="98465" spans="8:8">
      <c r="H98465" s="200"/>
    </row>
    <row r="98466" spans="8:8">
      <c r="H98466" s="200"/>
    </row>
    <row r="98467" spans="8:8">
      <c r="H98467" s="200"/>
    </row>
    <row r="98468" spans="8:8">
      <c r="H98468" s="200"/>
    </row>
    <row r="98469" spans="8:8">
      <c r="H98469" s="200"/>
    </row>
    <row r="98470" spans="8:8">
      <c r="H98470" s="200"/>
    </row>
    <row r="98471" spans="8:8">
      <c r="H98471" s="200"/>
    </row>
    <row r="98472" spans="8:8">
      <c r="H98472" s="200"/>
    </row>
    <row r="98473" spans="8:8">
      <c r="H98473" s="200"/>
    </row>
    <row r="98474" spans="8:8">
      <c r="H98474" s="200"/>
    </row>
    <row r="98475" spans="8:8">
      <c r="H98475" s="200"/>
    </row>
    <row r="98476" spans="8:8">
      <c r="H98476" s="200"/>
    </row>
    <row r="98477" spans="8:8">
      <c r="H98477" s="200"/>
    </row>
    <row r="98478" spans="8:8">
      <c r="H98478" s="200"/>
    </row>
    <row r="98479" spans="8:8">
      <c r="H98479" s="200"/>
    </row>
    <row r="98480" spans="8:8">
      <c r="H98480" s="200"/>
    </row>
    <row r="98481" spans="8:8">
      <c r="H98481" s="200"/>
    </row>
    <row r="98482" spans="8:8">
      <c r="H98482" s="200"/>
    </row>
    <row r="98483" spans="8:8">
      <c r="H98483" s="200"/>
    </row>
    <row r="98484" spans="8:8">
      <c r="H98484" s="200"/>
    </row>
    <row r="98485" spans="8:8">
      <c r="H98485" s="200"/>
    </row>
    <row r="98486" spans="8:8">
      <c r="H98486" s="200"/>
    </row>
    <row r="98487" spans="8:8">
      <c r="H98487" s="200"/>
    </row>
    <row r="98488" spans="8:8">
      <c r="H98488" s="200"/>
    </row>
    <row r="98489" spans="8:8">
      <c r="H98489" s="200"/>
    </row>
    <row r="98490" spans="8:8">
      <c r="H98490" s="200"/>
    </row>
    <row r="98491" spans="8:8">
      <c r="H98491" s="200"/>
    </row>
    <row r="98492" spans="8:8">
      <c r="H98492" s="200"/>
    </row>
    <row r="98493" spans="8:8">
      <c r="H98493" s="200"/>
    </row>
    <row r="98494" spans="8:8">
      <c r="H98494" s="200"/>
    </row>
    <row r="98495" spans="8:8">
      <c r="H98495" s="200"/>
    </row>
    <row r="98496" spans="8:8">
      <c r="H98496" s="200"/>
    </row>
    <row r="98497" spans="8:8">
      <c r="H98497" s="200"/>
    </row>
    <row r="98498" spans="8:8">
      <c r="H98498" s="200"/>
    </row>
    <row r="98499" spans="8:8">
      <c r="H98499" s="200"/>
    </row>
    <row r="98500" spans="8:8">
      <c r="H98500" s="200"/>
    </row>
    <row r="98501" spans="8:8">
      <c r="H98501" s="200"/>
    </row>
    <row r="98502" spans="8:8">
      <c r="H98502" s="200"/>
    </row>
    <row r="98503" spans="8:8">
      <c r="H98503" s="200"/>
    </row>
    <row r="98504" spans="8:8">
      <c r="H98504" s="200"/>
    </row>
    <row r="98505" spans="8:8">
      <c r="H98505" s="200"/>
    </row>
    <row r="98506" spans="8:8">
      <c r="H98506" s="200"/>
    </row>
    <row r="98507" spans="8:8">
      <c r="H98507" s="200"/>
    </row>
    <row r="98508" spans="8:8">
      <c r="H98508" s="200"/>
    </row>
    <row r="98509" spans="8:8">
      <c r="H98509" s="200"/>
    </row>
    <row r="98510" spans="8:8">
      <c r="H98510" s="200"/>
    </row>
    <row r="98511" spans="8:8">
      <c r="H98511" s="200"/>
    </row>
    <row r="98512" spans="8:8">
      <c r="H98512" s="200"/>
    </row>
    <row r="98513" spans="8:8">
      <c r="H98513" s="200"/>
    </row>
    <row r="98514" spans="8:8">
      <c r="H98514" s="200"/>
    </row>
    <row r="98515" spans="8:8">
      <c r="H98515" s="200"/>
    </row>
    <row r="98516" spans="8:8">
      <c r="H98516" s="200"/>
    </row>
    <row r="98517" spans="8:8">
      <c r="H98517" s="200"/>
    </row>
    <row r="98518" spans="8:8">
      <c r="H98518" s="200"/>
    </row>
    <row r="98519" spans="8:8">
      <c r="H98519" s="200"/>
    </row>
    <row r="98520" spans="8:8">
      <c r="H98520" s="200"/>
    </row>
    <row r="98521" spans="8:8">
      <c r="H98521" s="200"/>
    </row>
    <row r="98522" spans="8:8">
      <c r="H98522" s="200"/>
    </row>
    <row r="98523" spans="8:8">
      <c r="H98523" s="200"/>
    </row>
    <row r="98524" spans="8:8">
      <c r="H98524" s="200"/>
    </row>
    <row r="98525" spans="8:8">
      <c r="H98525" s="200"/>
    </row>
    <row r="98526" spans="8:8">
      <c r="H98526" s="200"/>
    </row>
    <row r="98527" spans="8:8">
      <c r="H98527" s="200"/>
    </row>
    <row r="98528" spans="8:8">
      <c r="H98528" s="200"/>
    </row>
    <row r="98529" spans="8:8">
      <c r="H98529" s="200"/>
    </row>
    <row r="98530" spans="8:8">
      <c r="H98530" s="200"/>
    </row>
    <row r="98531" spans="8:8">
      <c r="H98531" s="200"/>
    </row>
    <row r="98532" spans="8:8">
      <c r="H98532" s="200"/>
    </row>
    <row r="98533" spans="8:8">
      <c r="H98533" s="200"/>
    </row>
    <row r="98534" spans="8:8">
      <c r="H98534" s="200"/>
    </row>
    <row r="98535" spans="8:8">
      <c r="H98535" s="200"/>
    </row>
    <row r="98536" spans="8:8">
      <c r="H98536" s="200"/>
    </row>
    <row r="98537" spans="8:8">
      <c r="H98537" s="200"/>
    </row>
    <row r="98538" spans="8:8">
      <c r="H98538" s="200"/>
    </row>
    <row r="98539" spans="8:8">
      <c r="H98539" s="200"/>
    </row>
    <row r="98540" spans="8:8">
      <c r="H98540" s="200"/>
    </row>
    <row r="98541" spans="8:8">
      <c r="H98541" s="200"/>
    </row>
    <row r="98542" spans="8:8">
      <c r="H98542" s="200"/>
    </row>
    <row r="98543" spans="8:8">
      <c r="H98543" s="200"/>
    </row>
    <row r="98544" spans="8:8">
      <c r="H98544" s="200"/>
    </row>
    <row r="98545" spans="8:8">
      <c r="H98545" s="200"/>
    </row>
    <row r="98546" spans="8:8">
      <c r="H98546" s="200"/>
    </row>
    <row r="98547" spans="8:8">
      <c r="H98547" s="200"/>
    </row>
    <row r="98548" spans="8:8">
      <c r="H98548" s="200"/>
    </row>
    <row r="98549" spans="8:8">
      <c r="H98549" s="200"/>
    </row>
    <row r="98550" spans="8:8">
      <c r="H98550" s="200"/>
    </row>
    <row r="98551" spans="8:8">
      <c r="H98551" s="200"/>
    </row>
    <row r="98552" spans="8:8">
      <c r="H98552" s="200"/>
    </row>
    <row r="98553" spans="8:8">
      <c r="H98553" s="200"/>
    </row>
    <row r="98554" spans="8:8">
      <c r="H98554" s="200"/>
    </row>
    <row r="98555" spans="8:8">
      <c r="H98555" s="200"/>
    </row>
    <row r="98556" spans="8:8">
      <c r="H98556" s="200"/>
    </row>
    <row r="98557" spans="8:8">
      <c r="H98557" s="200"/>
    </row>
    <row r="98558" spans="8:8">
      <c r="H98558" s="200"/>
    </row>
    <row r="98559" spans="8:8">
      <c r="H98559" s="200"/>
    </row>
    <row r="98560" spans="8:8">
      <c r="H98560" s="200"/>
    </row>
    <row r="98561" spans="8:8">
      <c r="H98561" s="200"/>
    </row>
    <row r="98562" spans="8:8">
      <c r="H98562" s="200"/>
    </row>
    <row r="98563" spans="8:8">
      <c r="H98563" s="200"/>
    </row>
    <row r="98564" spans="8:8">
      <c r="H98564" s="200"/>
    </row>
    <row r="98565" spans="8:8">
      <c r="H98565" s="200"/>
    </row>
    <row r="98566" spans="8:8">
      <c r="H98566" s="200"/>
    </row>
    <row r="98567" spans="8:8">
      <c r="H98567" s="200"/>
    </row>
    <row r="98568" spans="8:8">
      <c r="H98568" s="200"/>
    </row>
    <row r="98569" spans="8:8">
      <c r="H98569" s="200"/>
    </row>
    <row r="98570" spans="8:8">
      <c r="H98570" s="200"/>
    </row>
    <row r="98571" spans="8:8">
      <c r="H98571" s="200"/>
    </row>
    <row r="98572" spans="8:8">
      <c r="H98572" s="200"/>
    </row>
    <row r="98573" spans="8:8">
      <c r="H98573" s="200"/>
    </row>
    <row r="98574" spans="8:8">
      <c r="H98574" s="200"/>
    </row>
    <row r="98575" spans="8:8">
      <c r="H98575" s="200"/>
    </row>
    <row r="98576" spans="8:8">
      <c r="H98576" s="200"/>
    </row>
    <row r="98577" spans="8:8">
      <c r="H98577" s="200"/>
    </row>
    <row r="98578" spans="8:8">
      <c r="H98578" s="200"/>
    </row>
    <row r="98579" spans="8:8">
      <c r="H98579" s="200"/>
    </row>
    <row r="98580" spans="8:8">
      <c r="H98580" s="200"/>
    </row>
    <row r="98581" spans="8:8">
      <c r="H98581" s="200"/>
    </row>
    <row r="98582" spans="8:8">
      <c r="H98582" s="200"/>
    </row>
    <row r="98583" spans="8:8">
      <c r="H98583" s="200"/>
    </row>
    <row r="98584" spans="8:8">
      <c r="H98584" s="200"/>
    </row>
    <row r="98585" spans="8:8">
      <c r="H98585" s="200"/>
    </row>
    <row r="98586" spans="8:8">
      <c r="H98586" s="200"/>
    </row>
    <row r="98587" spans="8:8">
      <c r="H98587" s="200"/>
    </row>
    <row r="98588" spans="8:8">
      <c r="H98588" s="200"/>
    </row>
    <row r="98589" spans="8:8">
      <c r="H98589" s="200"/>
    </row>
    <row r="98590" spans="8:8">
      <c r="H98590" s="200"/>
    </row>
    <row r="98591" spans="8:8">
      <c r="H98591" s="200"/>
    </row>
    <row r="98592" spans="8:8">
      <c r="H98592" s="200"/>
    </row>
    <row r="98593" spans="8:8">
      <c r="H98593" s="200"/>
    </row>
    <row r="98594" spans="8:8">
      <c r="H98594" s="200"/>
    </row>
    <row r="98595" spans="8:8">
      <c r="H98595" s="200"/>
    </row>
    <row r="98596" spans="8:8">
      <c r="H98596" s="200"/>
    </row>
    <row r="98597" spans="8:8">
      <c r="H98597" s="200"/>
    </row>
    <row r="98598" spans="8:8">
      <c r="H98598" s="200"/>
    </row>
    <row r="98599" spans="8:8">
      <c r="H98599" s="200"/>
    </row>
    <row r="98600" spans="8:8">
      <c r="H98600" s="200"/>
    </row>
    <row r="98601" spans="8:8">
      <c r="H98601" s="200"/>
    </row>
    <row r="98602" spans="8:8">
      <c r="H98602" s="200"/>
    </row>
    <row r="98603" spans="8:8">
      <c r="H98603" s="200"/>
    </row>
    <row r="98604" spans="8:8">
      <c r="H98604" s="200"/>
    </row>
    <row r="98605" spans="8:8">
      <c r="H98605" s="200"/>
    </row>
    <row r="98606" spans="8:8">
      <c r="H98606" s="200"/>
    </row>
    <row r="98607" spans="8:8">
      <c r="H98607" s="200"/>
    </row>
    <row r="98608" spans="8:8">
      <c r="H98608" s="200"/>
    </row>
    <row r="98609" spans="8:8">
      <c r="H98609" s="200"/>
    </row>
    <row r="98610" spans="8:8">
      <c r="H98610" s="200"/>
    </row>
    <row r="98611" spans="8:8">
      <c r="H98611" s="200"/>
    </row>
    <row r="98612" spans="8:8">
      <c r="H98612" s="200"/>
    </row>
    <row r="98613" spans="8:8">
      <c r="H98613" s="200"/>
    </row>
    <row r="98614" spans="8:8">
      <c r="H98614" s="200"/>
    </row>
    <row r="98615" spans="8:8">
      <c r="H98615" s="200"/>
    </row>
    <row r="98616" spans="8:8">
      <c r="H98616" s="200"/>
    </row>
    <row r="98617" spans="8:8">
      <c r="H98617" s="200"/>
    </row>
    <row r="98618" spans="8:8">
      <c r="H98618" s="200"/>
    </row>
    <row r="98619" spans="8:8">
      <c r="H98619" s="200"/>
    </row>
    <row r="98620" spans="8:8">
      <c r="H98620" s="200"/>
    </row>
    <row r="98621" spans="8:8">
      <c r="H98621" s="200"/>
    </row>
    <row r="98622" spans="8:8">
      <c r="H98622" s="200"/>
    </row>
    <row r="98623" spans="8:8">
      <c r="H98623" s="200"/>
    </row>
    <row r="98624" spans="8:8">
      <c r="H98624" s="200"/>
    </row>
    <row r="98625" spans="8:8">
      <c r="H98625" s="200"/>
    </row>
    <row r="98626" spans="8:8">
      <c r="H98626" s="200"/>
    </row>
    <row r="98627" spans="8:8">
      <c r="H98627" s="200"/>
    </row>
    <row r="98628" spans="8:8">
      <c r="H98628" s="200"/>
    </row>
    <row r="98629" spans="8:8">
      <c r="H98629" s="200"/>
    </row>
    <row r="98630" spans="8:8">
      <c r="H98630" s="200"/>
    </row>
    <row r="98631" spans="8:8">
      <c r="H98631" s="200"/>
    </row>
    <row r="98632" spans="8:8">
      <c r="H98632" s="200"/>
    </row>
    <row r="98633" spans="8:8">
      <c r="H98633" s="200"/>
    </row>
    <row r="98634" spans="8:8">
      <c r="H98634" s="200"/>
    </row>
    <row r="98635" spans="8:8">
      <c r="H98635" s="200"/>
    </row>
    <row r="98636" spans="8:8">
      <c r="H98636" s="200"/>
    </row>
    <row r="98637" spans="8:8">
      <c r="H98637" s="200"/>
    </row>
    <row r="98638" spans="8:8">
      <c r="H98638" s="200"/>
    </row>
    <row r="98639" spans="8:8">
      <c r="H98639" s="200"/>
    </row>
    <row r="98640" spans="8:8">
      <c r="H98640" s="200"/>
    </row>
    <row r="98641" spans="8:8">
      <c r="H98641" s="200"/>
    </row>
    <row r="98642" spans="8:8">
      <c r="H98642" s="200"/>
    </row>
    <row r="98643" spans="8:8">
      <c r="H98643" s="200"/>
    </row>
    <row r="98644" spans="8:8">
      <c r="H98644" s="200"/>
    </row>
    <row r="98645" spans="8:8">
      <c r="H98645" s="200"/>
    </row>
    <row r="98646" spans="8:8">
      <c r="H98646" s="200"/>
    </row>
    <row r="98647" spans="8:8">
      <c r="H98647" s="200"/>
    </row>
    <row r="98648" spans="8:8">
      <c r="H98648" s="200"/>
    </row>
    <row r="98649" spans="8:8">
      <c r="H98649" s="200"/>
    </row>
    <row r="98650" spans="8:8">
      <c r="H98650" s="200"/>
    </row>
    <row r="98651" spans="8:8">
      <c r="H98651" s="200"/>
    </row>
    <row r="98652" spans="8:8">
      <c r="H98652" s="200"/>
    </row>
    <row r="98653" spans="8:8">
      <c r="H98653" s="200"/>
    </row>
    <row r="98654" spans="8:8">
      <c r="H98654" s="200"/>
    </row>
    <row r="98655" spans="8:8">
      <c r="H98655" s="200"/>
    </row>
    <row r="98656" spans="8:8">
      <c r="H98656" s="200"/>
    </row>
    <row r="98657" spans="8:8">
      <c r="H98657" s="200"/>
    </row>
    <row r="98658" spans="8:8">
      <c r="H98658" s="200"/>
    </row>
    <row r="98659" spans="8:8">
      <c r="H98659" s="200"/>
    </row>
    <row r="98660" spans="8:8">
      <c r="H98660" s="200"/>
    </row>
    <row r="98661" spans="8:8">
      <c r="H98661" s="200"/>
    </row>
    <row r="98662" spans="8:8">
      <c r="H98662" s="200"/>
    </row>
    <row r="98663" spans="8:8">
      <c r="H98663" s="200"/>
    </row>
    <row r="98664" spans="8:8">
      <c r="H98664" s="200"/>
    </row>
    <row r="98665" spans="8:8">
      <c r="H98665" s="200"/>
    </row>
    <row r="98666" spans="8:8">
      <c r="H98666" s="200"/>
    </row>
    <row r="98667" spans="8:8">
      <c r="H98667" s="200"/>
    </row>
    <row r="98668" spans="8:8">
      <c r="H98668" s="200"/>
    </row>
    <row r="98669" spans="8:8">
      <c r="H98669" s="200"/>
    </row>
    <row r="98670" spans="8:8">
      <c r="H98670" s="200"/>
    </row>
    <row r="98671" spans="8:8">
      <c r="H98671" s="200"/>
    </row>
    <row r="98672" spans="8:8">
      <c r="H98672" s="200"/>
    </row>
    <row r="98673" spans="8:8">
      <c r="H98673" s="200"/>
    </row>
    <row r="98674" spans="8:8">
      <c r="H98674" s="200"/>
    </row>
    <row r="98675" spans="8:8">
      <c r="H98675" s="200"/>
    </row>
    <row r="98676" spans="8:8">
      <c r="H98676" s="200"/>
    </row>
    <row r="98677" spans="8:8">
      <c r="H98677" s="200"/>
    </row>
    <row r="98678" spans="8:8">
      <c r="H98678" s="200"/>
    </row>
    <row r="98679" spans="8:8">
      <c r="H98679" s="200"/>
    </row>
    <row r="98680" spans="8:8">
      <c r="H98680" s="200"/>
    </row>
    <row r="98681" spans="8:8">
      <c r="H98681" s="200"/>
    </row>
    <row r="98682" spans="8:8">
      <c r="H98682" s="200"/>
    </row>
    <row r="98683" spans="8:8">
      <c r="H98683" s="200"/>
    </row>
    <row r="98684" spans="8:8">
      <c r="H98684" s="200"/>
    </row>
    <row r="98685" spans="8:8">
      <c r="H98685" s="200"/>
    </row>
    <row r="98686" spans="8:8">
      <c r="H98686" s="200"/>
    </row>
    <row r="98687" spans="8:8">
      <c r="H98687" s="200"/>
    </row>
    <row r="98688" spans="8:8">
      <c r="H98688" s="200"/>
    </row>
    <row r="98689" spans="8:8">
      <c r="H98689" s="200"/>
    </row>
    <row r="98690" spans="8:8">
      <c r="H98690" s="200"/>
    </row>
    <row r="98691" spans="8:8">
      <c r="H98691" s="200"/>
    </row>
    <row r="98692" spans="8:8">
      <c r="H98692" s="200"/>
    </row>
    <row r="98693" spans="8:8">
      <c r="H98693" s="200"/>
    </row>
    <row r="98694" spans="8:8">
      <c r="H98694" s="200"/>
    </row>
    <row r="98695" spans="8:8">
      <c r="H98695" s="200"/>
    </row>
    <row r="98696" spans="8:8">
      <c r="H98696" s="200"/>
    </row>
    <row r="98697" spans="8:8">
      <c r="H98697" s="200"/>
    </row>
    <row r="98698" spans="8:8">
      <c r="H98698" s="200"/>
    </row>
    <row r="98699" spans="8:8">
      <c r="H98699" s="200"/>
    </row>
    <row r="98700" spans="8:8">
      <c r="H98700" s="200"/>
    </row>
    <row r="98701" spans="8:8">
      <c r="H98701" s="200"/>
    </row>
    <row r="98702" spans="8:8">
      <c r="H98702" s="200"/>
    </row>
    <row r="98703" spans="8:8">
      <c r="H98703" s="200"/>
    </row>
    <row r="98704" spans="8:8">
      <c r="H98704" s="200"/>
    </row>
    <row r="98705" spans="8:8">
      <c r="H98705" s="200"/>
    </row>
    <row r="98706" spans="8:8">
      <c r="H98706" s="200"/>
    </row>
    <row r="98707" spans="8:8">
      <c r="H98707" s="200"/>
    </row>
    <row r="98708" spans="8:8">
      <c r="H98708" s="200"/>
    </row>
    <row r="98709" spans="8:8">
      <c r="H98709" s="200"/>
    </row>
    <row r="98710" spans="8:8">
      <c r="H98710" s="200"/>
    </row>
    <row r="98711" spans="8:8">
      <c r="H98711" s="200"/>
    </row>
    <row r="98712" spans="8:8">
      <c r="H98712" s="200"/>
    </row>
    <row r="98713" spans="8:8">
      <c r="H98713" s="200"/>
    </row>
    <row r="98714" spans="8:8">
      <c r="H98714" s="200"/>
    </row>
    <row r="98715" spans="8:8">
      <c r="H98715" s="200"/>
    </row>
    <row r="98716" spans="8:8">
      <c r="H98716" s="200"/>
    </row>
    <row r="98717" spans="8:8">
      <c r="H98717" s="200"/>
    </row>
    <row r="98718" spans="8:8">
      <c r="H98718" s="200"/>
    </row>
    <row r="98719" spans="8:8">
      <c r="H98719" s="200"/>
    </row>
    <row r="98720" spans="8:8">
      <c r="H98720" s="200"/>
    </row>
    <row r="98721" spans="8:8">
      <c r="H98721" s="200"/>
    </row>
    <row r="98722" spans="8:8">
      <c r="H98722" s="200"/>
    </row>
    <row r="98723" spans="8:8">
      <c r="H98723" s="200"/>
    </row>
    <row r="98724" spans="8:8">
      <c r="H98724" s="200"/>
    </row>
    <row r="98725" spans="8:8">
      <c r="H98725" s="200"/>
    </row>
    <row r="98726" spans="8:8">
      <c r="H98726" s="200"/>
    </row>
    <row r="98727" spans="8:8">
      <c r="H98727" s="200"/>
    </row>
    <row r="98728" spans="8:8">
      <c r="H98728" s="200"/>
    </row>
    <row r="98729" spans="8:8">
      <c r="H98729" s="200"/>
    </row>
    <row r="98730" spans="8:8">
      <c r="H98730" s="200"/>
    </row>
    <row r="98731" spans="8:8">
      <c r="H98731" s="200"/>
    </row>
    <row r="98732" spans="8:8">
      <c r="H98732" s="200"/>
    </row>
    <row r="98733" spans="8:8">
      <c r="H98733" s="200"/>
    </row>
    <row r="98734" spans="8:8">
      <c r="H98734" s="200"/>
    </row>
    <row r="98735" spans="8:8">
      <c r="H98735" s="200"/>
    </row>
    <row r="98736" spans="8:8">
      <c r="H98736" s="200"/>
    </row>
    <row r="98737" spans="8:8">
      <c r="H98737" s="200"/>
    </row>
    <row r="98738" spans="8:8">
      <c r="H98738" s="200"/>
    </row>
    <row r="98739" spans="8:8">
      <c r="H98739" s="200"/>
    </row>
    <row r="98740" spans="8:8">
      <c r="H98740" s="200"/>
    </row>
    <row r="98741" spans="8:8">
      <c r="H98741" s="200"/>
    </row>
    <row r="98742" spans="8:8">
      <c r="H98742" s="200"/>
    </row>
    <row r="98743" spans="8:8">
      <c r="H98743" s="200"/>
    </row>
    <row r="98744" spans="8:8">
      <c r="H98744" s="200"/>
    </row>
    <row r="98745" spans="8:8">
      <c r="H98745" s="200"/>
    </row>
    <row r="98746" spans="8:8">
      <c r="H98746" s="200"/>
    </row>
    <row r="98747" spans="8:8">
      <c r="H98747" s="200"/>
    </row>
    <row r="98748" spans="8:8">
      <c r="H98748" s="200"/>
    </row>
    <row r="98749" spans="8:8">
      <c r="H98749" s="200"/>
    </row>
    <row r="98750" spans="8:8">
      <c r="H98750" s="200"/>
    </row>
    <row r="98751" spans="8:8">
      <c r="H98751" s="200"/>
    </row>
    <row r="98752" spans="8:8">
      <c r="H98752" s="200"/>
    </row>
    <row r="98753" spans="8:8">
      <c r="H98753" s="200"/>
    </row>
    <row r="98754" spans="8:8">
      <c r="H98754" s="200"/>
    </row>
    <row r="98755" spans="8:8">
      <c r="H98755" s="200"/>
    </row>
    <row r="98756" spans="8:8">
      <c r="H98756" s="200"/>
    </row>
    <row r="98757" spans="8:8">
      <c r="H98757" s="200"/>
    </row>
    <row r="98758" spans="8:8">
      <c r="H98758" s="200"/>
    </row>
    <row r="98759" spans="8:8">
      <c r="H98759" s="200"/>
    </row>
    <row r="98760" spans="8:8">
      <c r="H98760" s="200"/>
    </row>
    <row r="98761" spans="8:8">
      <c r="H98761" s="200"/>
    </row>
    <row r="98762" spans="8:8">
      <c r="H98762" s="200"/>
    </row>
    <row r="98763" spans="8:8">
      <c r="H98763" s="200"/>
    </row>
    <row r="98764" spans="8:8">
      <c r="H98764" s="200"/>
    </row>
    <row r="98765" spans="8:8">
      <c r="H98765" s="200"/>
    </row>
    <row r="98766" spans="8:8">
      <c r="H98766" s="200"/>
    </row>
    <row r="98767" spans="8:8">
      <c r="H98767" s="200"/>
    </row>
    <row r="98768" spans="8:8">
      <c r="H98768" s="200"/>
    </row>
    <row r="98769" spans="8:8">
      <c r="H98769" s="200"/>
    </row>
    <row r="98770" spans="8:8">
      <c r="H98770" s="200"/>
    </row>
    <row r="98771" spans="8:8">
      <c r="H98771" s="200"/>
    </row>
    <row r="98772" spans="8:8">
      <c r="H98772" s="200"/>
    </row>
    <row r="98773" spans="8:8">
      <c r="H98773" s="200"/>
    </row>
    <row r="98774" spans="8:8">
      <c r="H98774" s="200"/>
    </row>
    <row r="98775" spans="8:8">
      <c r="H98775" s="200"/>
    </row>
    <row r="98776" spans="8:8">
      <c r="H98776" s="200"/>
    </row>
    <row r="98777" spans="8:8">
      <c r="H98777" s="200"/>
    </row>
    <row r="98778" spans="8:8">
      <c r="H98778" s="200"/>
    </row>
    <row r="98779" spans="8:8">
      <c r="H98779" s="200"/>
    </row>
    <row r="98780" spans="8:8">
      <c r="H98780" s="200"/>
    </row>
    <row r="98781" spans="8:8">
      <c r="H98781" s="200"/>
    </row>
    <row r="98782" spans="8:8">
      <c r="H98782" s="200"/>
    </row>
    <row r="98783" spans="8:8">
      <c r="H98783" s="200"/>
    </row>
    <row r="98784" spans="8:8">
      <c r="H98784" s="200"/>
    </row>
    <row r="98785" spans="8:8">
      <c r="H98785" s="200"/>
    </row>
    <row r="98786" spans="8:8">
      <c r="H98786" s="200"/>
    </row>
    <row r="98787" spans="8:8">
      <c r="H98787" s="200"/>
    </row>
    <row r="98788" spans="8:8">
      <c r="H98788" s="200"/>
    </row>
    <row r="98789" spans="8:8">
      <c r="H98789" s="200"/>
    </row>
    <row r="98790" spans="8:8">
      <c r="H98790" s="200"/>
    </row>
    <row r="98791" spans="8:8">
      <c r="H98791" s="200"/>
    </row>
    <row r="98792" spans="8:8">
      <c r="H98792" s="200"/>
    </row>
    <row r="98793" spans="8:8">
      <c r="H98793" s="200"/>
    </row>
    <row r="98794" spans="8:8">
      <c r="H98794" s="200"/>
    </row>
    <row r="98795" spans="8:8">
      <c r="H98795" s="200"/>
    </row>
    <row r="98796" spans="8:8">
      <c r="H98796" s="200"/>
    </row>
    <row r="98797" spans="8:8">
      <c r="H98797" s="200"/>
    </row>
    <row r="98798" spans="8:8">
      <c r="H98798" s="200"/>
    </row>
    <row r="98799" spans="8:8">
      <c r="H98799" s="200"/>
    </row>
    <row r="98800" spans="8:8">
      <c r="H98800" s="200"/>
    </row>
    <row r="98801" spans="8:8">
      <c r="H98801" s="200"/>
    </row>
    <row r="98802" spans="8:8">
      <c r="H98802" s="200"/>
    </row>
    <row r="98803" spans="8:8">
      <c r="H98803" s="200"/>
    </row>
    <row r="98804" spans="8:8">
      <c r="H98804" s="200"/>
    </row>
    <row r="98805" spans="8:8">
      <c r="H98805" s="200"/>
    </row>
    <row r="98806" spans="8:8">
      <c r="H98806" s="200"/>
    </row>
    <row r="98807" spans="8:8">
      <c r="H98807" s="200"/>
    </row>
    <row r="98808" spans="8:8">
      <c r="H98808" s="200"/>
    </row>
    <row r="98809" spans="8:8">
      <c r="H98809" s="200"/>
    </row>
    <row r="98810" spans="8:8">
      <c r="H98810" s="200"/>
    </row>
    <row r="98811" spans="8:8">
      <c r="H98811" s="200"/>
    </row>
    <row r="98812" spans="8:8">
      <c r="H98812" s="200"/>
    </row>
    <row r="98813" spans="8:8">
      <c r="H98813" s="200"/>
    </row>
    <row r="98814" spans="8:8">
      <c r="H98814" s="200"/>
    </row>
    <row r="98815" spans="8:8">
      <c r="H98815" s="200"/>
    </row>
    <row r="98816" spans="8:8">
      <c r="H98816" s="200"/>
    </row>
    <row r="98817" spans="8:8">
      <c r="H98817" s="200"/>
    </row>
    <row r="98818" spans="8:8">
      <c r="H98818" s="200"/>
    </row>
    <row r="98819" spans="8:8">
      <c r="H98819" s="200"/>
    </row>
    <row r="98820" spans="8:8">
      <c r="H98820" s="200"/>
    </row>
    <row r="98821" spans="8:8">
      <c r="H98821" s="200"/>
    </row>
    <row r="98822" spans="8:8">
      <c r="H98822" s="200"/>
    </row>
    <row r="98823" spans="8:8">
      <c r="H98823" s="200"/>
    </row>
    <row r="98824" spans="8:8">
      <c r="H98824" s="200"/>
    </row>
    <row r="98825" spans="8:8">
      <c r="H98825" s="200"/>
    </row>
    <row r="98826" spans="8:8">
      <c r="H98826" s="200"/>
    </row>
    <row r="98827" spans="8:8">
      <c r="H98827" s="200"/>
    </row>
    <row r="98828" spans="8:8">
      <c r="H98828" s="200"/>
    </row>
    <row r="98829" spans="8:8">
      <c r="H98829" s="200"/>
    </row>
    <row r="98830" spans="8:8">
      <c r="H98830" s="200"/>
    </row>
    <row r="98831" spans="8:8">
      <c r="H98831" s="200"/>
    </row>
    <row r="98832" spans="8:8">
      <c r="H98832" s="200"/>
    </row>
    <row r="98833" spans="8:8">
      <c r="H98833" s="200"/>
    </row>
    <row r="98834" spans="8:8">
      <c r="H98834" s="200"/>
    </row>
    <row r="98835" spans="8:8">
      <c r="H98835" s="200"/>
    </row>
    <row r="98836" spans="8:8">
      <c r="H98836" s="200"/>
    </row>
    <row r="98837" spans="8:8">
      <c r="H98837" s="200"/>
    </row>
    <row r="98838" spans="8:8">
      <c r="H98838" s="200"/>
    </row>
    <row r="98839" spans="8:8">
      <c r="H98839" s="200"/>
    </row>
    <row r="98840" spans="8:8">
      <c r="H98840" s="200"/>
    </row>
    <row r="98841" spans="8:8">
      <c r="H98841" s="200"/>
    </row>
    <row r="98842" spans="8:8">
      <c r="H98842" s="200"/>
    </row>
    <row r="98843" spans="8:8">
      <c r="H98843" s="200"/>
    </row>
    <row r="98844" spans="8:8">
      <c r="H98844" s="200"/>
    </row>
    <row r="98845" spans="8:8">
      <c r="H98845" s="200"/>
    </row>
    <row r="98846" spans="8:8">
      <c r="H98846" s="200"/>
    </row>
    <row r="98847" spans="8:8">
      <c r="H98847" s="200"/>
    </row>
    <row r="98848" spans="8:8">
      <c r="H98848" s="200"/>
    </row>
    <row r="98849" spans="8:8">
      <c r="H98849" s="200"/>
    </row>
    <row r="98850" spans="8:8">
      <c r="H98850" s="200"/>
    </row>
    <row r="98851" spans="8:8">
      <c r="H98851" s="200"/>
    </row>
    <row r="98852" spans="8:8">
      <c r="H98852" s="200"/>
    </row>
    <row r="98853" spans="8:8">
      <c r="H98853" s="200"/>
    </row>
    <row r="98854" spans="8:8">
      <c r="H98854" s="200"/>
    </row>
    <row r="98855" spans="8:8">
      <c r="H98855" s="200"/>
    </row>
    <row r="98856" spans="8:8">
      <c r="H98856" s="200"/>
    </row>
    <row r="98857" spans="8:8">
      <c r="H98857" s="200"/>
    </row>
    <row r="98858" spans="8:8">
      <c r="H98858" s="200"/>
    </row>
    <row r="98859" spans="8:8">
      <c r="H98859" s="200"/>
    </row>
    <row r="98860" spans="8:8">
      <c r="H98860" s="200"/>
    </row>
    <row r="98861" spans="8:8">
      <c r="H98861" s="200"/>
    </row>
    <row r="98862" spans="8:8">
      <c r="H98862" s="200"/>
    </row>
    <row r="98863" spans="8:8">
      <c r="H98863" s="200"/>
    </row>
    <row r="98864" spans="8:8">
      <c r="H98864" s="200"/>
    </row>
    <row r="98865" spans="8:8">
      <c r="H98865" s="200"/>
    </row>
    <row r="98866" spans="8:8">
      <c r="H98866" s="200"/>
    </row>
    <row r="98867" spans="8:8">
      <c r="H98867" s="200"/>
    </row>
    <row r="98868" spans="8:8">
      <c r="H98868" s="200"/>
    </row>
    <row r="98869" spans="8:8">
      <c r="H98869" s="200"/>
    </row>
    <row r="98870" spans="8:8">
      <c r="H98870" s="200"/>
    </row>
    <row r="98871" spans="8:8">
      <c r="H98871" s="200"/>
    </row>
    <row r="98872" spans="8:8">
      <c r="H98872" s="200"/>
    </row>
    <row r="98873" spans="8:8">
      <c r="H98873" s="200"/>
    </row>
    <row r="98874" spans="8:8">
      <c r="H98874" s="200"/>
    </row>
    <row r="98875" spans="8:8">
      <c r="H98875" s="200"/>
    </row>
    <row r="98876" spans="8:8">
      <c r="H98876" s="200"/>
    </row>
    <row r="98877" spans="8:8">
      <c r="H98877" s="200"/>
    </row>
    <row r="98878" spans="8:8">
      <c r="H98878" s="200"/>
    </row>
    <row r="98879" spans="8:8">
      <c r="H98879" s="200"/>
    </row>
    <row r="98880" spans="8:8">
      <c r="H98880" s="200"/>
    </row>
    <row r="98881" spans="8:8">
      <c r="H98881" s="200"/>
    </row>
    <row r="98882" spans="8:8">
      <c r="H98882" s="200"/>
    </row>
    <row r="98883" spans="8:8">
      <c r="H98883" s="200"/>
    </row>
    <row r="98884" spans="8:8">
      <c r="H98884" s="200"/>
    </row>
    <row r="98885" spans="8:8">
      <c r="H98885" s="200"/>
    </row>
    <row r="98886" spans="8:8">
      <c r="H98886" s="200"/>
    </row>
    <row r="98887" spans="8:8">
      <c r="H98887" s="200"/>
    </row>
    <row r="98888" spans="8:8">
      <c r="H98888" s="200"/>
    </row>
    <row r="98889" spans="8:8">
      <c r="H98889" s="200"/>
    </row>
    <row r="98890" spans="8:8">
      <c r="H98890" s="200"/>
    </row>
    <row r="98891" spans="8:8">
      <c r="H98891" s="200"/>
    </row>
    <row r="98892" spans="8:8">
      <c r="H98892" s="200"/>
    </row>
    <row r="98893" spans="8:8">
      <c r="H98893" s="200"/>
    </row>
    <row r="98894" spans="8:8">
      <c r="H98894" s="200"/>
    </row>
    <row r="98895" spans="8:8">
      <c r="H98895" s="200"/>
    </row>
    <row r="98896" spans="8:8">
      <c r="H98896" s="200"/>
    </row>
    <row r="98897" spans="8:8">
      <c r="H98897" s="200"/>
    </row>
    <row r="98898" spans="8:8">
      <c r="H98898" s="200"/>
    </row>
    <row r="98899" spans="8:8">
      <c r="H98899" s="200"/>
    </row>
    <row r="98900" spans="8:8">
      <c r="H98900" s="200"/>
    </row>
    <row r="98901" spans="8:8">
      <c r="H98901" s="200"/>
    </row>
    <row r="98902" spans="8:8">
      <c r="H98902" s="200"/>
    </row>
    <row r="98903" spans="8:8">
      <c r="H98903" s="200"/>
    </row>
    <row r="98904" spans="8:8">
      <c r="H98904" s="200"/>
    </row>
    <row r="98905" spans="8:8">
      <c r="H98905" s="200"/>
    </row>
    <row r="98906" spans="8:8">
      <c r="H98906" s="200"/>
    </row>
    <row r="98907" spans="8:8">
      <c r="H98907" s="200"/>
    </row>
    <row r="98908" spans="8:8">
      <c r="H98908" s="200"/>
    </row>
    <row r="98909" spans="8:8">
      <c r="H98909" s="200"/>
    </row>
    <row r="98910" spans="8:8">
      <c r="H98910" s="200"/>
    </row>
    <row r="98911" spans="8:8">
      <c r="H98911" s="200"/>
    </row>
    <row r="98912" spans="8:8">
      <c r="H98912" s="200"/>
    </row>
    <row r="98913" spans="8:8">
      <c r="H98913" s="200"/>
    </row>
    <row r="98914" spans="8:8">
      <c r="H98914" s="200"/>
    </row>
    <row r="98915" spans="8:8">
      <c r="H98915" s="200"/>
    </row>
    <row r="98916" spans="8:8">
      <c r="H98916" s="200"/>
    </row>
    <row r="98917" spans="8:8">
      <c r="H98917" s="200"/>
    </row>
    <row r="98918" spans="8:8">
      <c r="H98918" s="200"/>
    </row>
    <row r="98919" spans="8:8">
      <c r="H98919" s="200"/>
    </row>
    <row r="98920" spans="8:8">
      <c r="H98920" s="200"/>
    </row>
    <row r="98921" spans="8:8">
      <c r="H98921" s="200"/>
    </row>
    <row r="98922" spans="8:8">
      <c r="H98922" s="200"/>
    </row>
    <row r="98923" spans="8:8">
      <c r="H98923" s="200"/>
    </row>
    <row r="98924" spans="8:8">
      <c r="H98924" s="200"/>
    </row>
    <row r="98925" spans="8:8">
      <c r="H98925" s="200"/>
    </row>
    <row r="98926" spans="8:8">
      <c r="H98926" s="200"/>
    </row>
    <row r="98927" spans="8:8">
      <c r="H98927" s="200"/>
    </row>
    <row r="98928" spans="8:8">
      <c r="H98928" s="200"/>
    </row>
    <row r="98929" spans="8:8">
      <c r="H98929" s="200"/>
    </row>
    <row r="98930" spans="8:8">
      <c r="H98930" s="200"/>
    </row>
    <row r="98931" spans="8:8">
      <c r="H98931" s="200"/>
    </row>
    <row r="98932" spans="8:8">
      <c r="H98932" s="200"/>
    </row>
    <row r="98933" spans="8:8">
      <c r="H98933" s="200"/>
    </row>
    <row r="98934" spans="8:8">
      <c r="H98934" s="200"/>
    </row>
    <row r="98935" spans="8:8">
      <c r="H98935" s="200"/>
    </row>
    <row r="98936" spans="8:8">
      <c r="H98936" s="200"/>
    </row>
    <row r="98937" spans="8:8">
      <c r="H98937" s="200"/>
    </row>
    <row r="98938" spans="8:8">
      <c r="H98938" s="200"/>
    </row>
    <row r="98939" spans="8:8">
      <c r="H98939" s="200"/>
    </row>
    <row r="98940" spans="8:8">
      <c r="H98940" s="200"/>
    </row>
    <row r="98941" spans="8:8">
      <c r="H98941" s="200"/>
    </row>
    <row r="98942" spans="8:8">
      <c r="H98942" s="200"/>
    </row>
    <row r="98943" spans="8:8">
      <c r="H98943" s="200"/>
    </row>
    <row r="98944" spans="8:8">
      <c r="H98944" s="200"/>
    </row>
    <row r="98945" spans="8:8">
      <c r="H98945" s="200"/>
    </row>
    <row r="98946" spans="8:8">
      <c r="H98946" s="200"/>
    </row>
    <row r="98947" spans="8:8">
      <c r="H98947" s="200"/>
    </row>
    <row r="98948" spans="8:8">
      <c r="H98948" s="200"/>
    </row>
    <row r="98949" spans="8:8">
      <c r="H98949" s="200"/>
    </row>
    <row r="98950" spans="8:8">
      <c r="H98950" s="200"/>
    </row>
    <row r="98951" spans="8:8">
      <c r="H98951" s="200"/>
    </row>
    <row r="98952" spans="8:8">
      <c r="H98952" s="200"/>
    </row>
    <row r="98953" spans="8:8">
      <c r="H98953" s="200"/>
    </row>
    <row r="98954" spans="8:8">
      <c r="H98954" s="200"/>
    </row>
    <row r="98955" spans="8:8">
      <c r="H98955" s="200"/>
    </row>
    <row r="98956" spans="8:8">
      <c r="H98956" s="200"/>
    </row>
    <row r="98957" spans="8:8">
      <c r="H98957" s="200"/>
    </row>
    <row r="98958" spans="8:8">
      <c r="H98958" s="200"/>
    </row>
    <row r="98959" spans="8:8">
      <c r="H98959" s="200"/>
    </row>
    <row r="98960" spans="8:8">
      <c r="H98960" s="200"/>
    </row>
    <row r="98961" spans="8:8">
      <c r="H98961" s="200"/>
    </row>
    <row r="98962" spans="8:8">
      <c r="H98962" s="200"/>
    </row>
    <row r="98963" spans="8:8">
      <c r="H98963" s="200"/>
    </row>
    <row r="98964" spans="8:8">
      <c r="H98964" s="200"/>
    </row>
    <row r="98965" spans="8:8">
      <c r="H98965" s="200"/>
    </row>
    <row r="98966" spans="8:8">
      <c r="H98966" s="200"/>
    </row>
    <row r="98967" spans="8:8">
      <c r="H98967" s="200"/>
    </row>
    <row r="98968" spans="8:8">
      <c r="H98968" s="200"/>
    </row>
    <row r="98969" spans="8:8">
      <c r="H98969" s="200"/>
    </row>
    <row r="98970" spans="8:8">
      <c r="H98970" s="200"/>
    </row>
    <row r="98971" spans="8:8">
      <c r="H98971" s="200"/>
    </row>
    <row r="98972" spans="8:8">
      <c r="H98972" s="200"/>
    </row>
    <row r="98973" spans="8:8">
      <c r="H98973" s="200"/>
    </row>
    <row r="98974" spans="8:8">
      <c r="H98974" s="200"/>
    </row>
    <row r="98975" spans="8:8">
      <c r="H98975" s="200"/>
    </row>
    <row r="98976" spans="8:8">
      <c r="H98976" s="200"/>
    </row>
    <row r="98977" spans="8:8">
      <c r="H98977" s="200"/>
    </row>
    <row r="98978" spans="8:8">
      <c r="H98978" s="200"/>
    </row>
    <row r="98979" spans="8:8">
      <c r="H98979" s="200"/>
    </row>
    <row r="98980" spans="8:8">
      <c r="H98980" s="200"/>
    </row>
    <row r="98981" spans="8:8">
      <c r="H98981" s="200"/>
    </row>
    <row r="98982" spans="8:8">
      <c r="H98982" s="200"/>
    </row>
    <row r="98983" spans="8:8">
      <c r="H98983" s="200"/>
    </row>
    <row r="98984" spans="8:8">
      <c r="H98984" s="200"/>
    </row>
    <row r="98985" spans="8:8">
      <c r="H98985" s="200"/>
    </row>
    <row r="98986" spans="8:8">
      <c r="H98986" s="200"/>
    </row>
    <row r="98987" spans="8:8">
      <c r="H98987" s="200"/>
    </row>
    <row r="98988" spans="8:8">
      <c r="H98988" s="200"/>
    </row>
    <row r="98989" spans="8:8">
      <c r="H98989" s="200"/>
    </row>
    <row r="98990" spans="8:8">
      <c r="H98990" s="200"/>
    </row>
    <row r="98991" spans="8:8">
      <c r="H98991" s="200"/>
    </row>
    <row r="98992" spans="8:8">
      <c r="H98992" s="200"/>
    </row>
    <row r="98993" spans="8:8">
      <c r="H98993" s="200"/>
    </row>
    <row r="98994" spans="8:8">
      <c r="H98994" s="200"/>
    </row>
    <row r="98995" spans="8:8">
      <c r="H98995" s="200"/>
    </row>
    <row r="98996" spans="8:8">
      <c r="H98996" s="200"/>
    </row>
    <row r="98997" spans="8:8">
      <c r="H98997" s="200"/>
    </row>
    <row r="98998" spans="8:8">
      <c r="H98998" s="200"/>
    </row>
    <row r="98999" spans="8:8">
      <c r="H98999" s="200"/>
    </row>
    <row r="99000" spans="8:8">
      <c r="H99000" s="200"/>
    </row>
    <row r="99001" spans="8:8">
      <c r="H99001" s="200"/>
    </row>
    <row r="99002" spans="8:8">
      <c r="H99002" s="200"/>
    </row>
    <row r="99003" spans="8:8">
      <c r="H99003" s="200"/>
    </row>
    <row r="99004" spans="8:8">
      <c r="H99004" s="200"/>
    </row>
    <row r="99005" spans="8:8">
      <c r="H99005" s="200"/>
    </row>
    <row r="99006" spans="8:8">
      <c r="H99006" s="200"/>
    </row>
    <row r="99007" spans="8:8">
      <c r="H99007" s="200"/>
    </row>
    <row r="99008" spans="8:8">
      <c r="H99008" s="200"/>
    </row>
    <row r="99009" spans="8:8">
      <c r="H99009" s="200"/>
    </row>
    <row r="99010" spans="8:8">
      <c r="H99010" s="200"/>
    </row>
    <row r="99011" spans="8:8">
      <c r="H99011" s="200"/>
    </row>
    <row r="99012" spans="8:8">
      <c r="H99012" s="200"/>
    </row>
    <row r="99013" spans="8:8">
      <c r="H99013" s="200"/>
    </row>
    <row r="99014" spans="8:8">
      <c r="H99014" s="200"/>
    </row>
    <row r="99015" spans="8:8">
      <c r="H99015" s="200"/>
    </row>
    <row r="99016" spans="8:8">
      <c r="H99016" s="200"/>
    </row>
    <row r="99017" spans="8:8">
      <c r="H99017" s="200"/>
    </row>
    <row r="99018" spans="8:8">
      <c r="H99018" s="200"/>
    </row>
    <row r="99019" spans="8:8">
      <c r="H99019" s="200"/>
    </row>
    <row r="99020" spans="8:8">
      <c r="H99020" s="200"/>
    </row>
    <row r="99021" spans="8:8">
      <c r="H99021" s="200"/>
    </row>
    <row r="99022" spans="8:8">
      <c r="H99022" s="200"/>
    </row>
    <row r="99023" spans="8:8">
      <c r="H99023" s="200"/>
    </row>
    <row r="99024" spans="8:8">
      <c r="H99024" s="200"/>
    </row>
    <row r="99025" spans="8:8">
      <c r="H99025" s="200"/>
    </row>
    <row r="99026" spans="8:8">
      <c r="H99026" s="200"/>
    </row>
    <row r="99027" spans="8:8">
      <c r="H99027" s="200"/>
    </row>
    <row r="99028" spans="8:8">
      <c r="H99028" s="200"/>
    </row>
    <row r="99029" spans="8:8">
      <c r="H99029" s="200"/>
    </row>
    <row r="99030" spans="8:8">
      <c r="H99030" s="200"/>
    </row>
    <row r="99031" spans="8:8">
      <c r="H99031" s="200"/>
    </row>
    <row r="99032" spans="8:8">
      <c r="H99032" s="200"/>
    </row>
    <row r="99033" spans="8:8">
      <c r="H99033" s="200"/>
    </row>
    <row r="99034" spans="8:8">
      <c r="H99034" s="200"/>
    </row>
    <row r="99035" spans="8:8">
      <c r="H99035" s="200"/>
    </row>
    <row r="99036" spans="8:8">
      <c r="H99036" s="200"/>
    </row>
    <row r="99037" spans="8:8">
      <c r="H99037" s="200"/>
    </row>
    <row r="99038" spans="8:8">
      <c r="H99038" s="200"/>
    </row>
    <row r="99039" spans="8:8">
      <c r="H99039" s="200"/>
    </row>
    <row r="99040" spans="8:8">
      <c r="H99040" s="200"/>
    </row>
    <row r="99041" spans="8:8">
      <c r="H99041" s="200"/>
    </row>
    <row r="99042" spans="8:8">
      <c r="H99042" s="200"/>
    </row>
    <row r="99043" spans="8:8">
      <c r="H99043" s="200"/>
    </row>
    <row r="99044" spans="8:8">
      <c r="H99044" s="200"/>
    </row>
    <row r="99045" spans="8:8">
      <c r="H99045" s="200"/>
    </row>
    <row r="99046" spans="8:8">
      <c r="H99046" s="200"/>
    </row>
    <row r="99047" spans="8:8">
      <c r="H99047" s="200"/>
    </row>
    <row r="99048" spans="8:8">
      <c r="H99048" s="200"/>
    </row>
    <row r="99049" spans="8:8">
      <c r="H99049" s="200"/>
    </row>
    <row r="99050" spans="8:8">
      <c r="H99050" s="200"/>
    </row>
    <row r="99051" spans="8:8">
      <c r="H99051" s="200"/>
    </row>
    <row r="99052" spans="8:8">
      <c r="H99052" s="200"/>
    </row>
    <row r="99053" spans="8:8">
      <c r="H99053" s="200"/>
    </row>
    <row r="99054" spans="8:8">
      <c r="H99054" s="200"/>
    </row>
    <row r="99055" spans="8:8">
      <c r="H99055" s="200"/>
    </row>
    <row r="99056" spans="8:8">
      <c r="H99056" s="200"/>
    </row>
    <row r="99057" spans="8:8">
      <c r="H99057" s="200"/>
    </row>
    <row r="99058" spans="8:8">
      <c r="H99058" s="200"/>
    </row>
    <row r="99059" spans="8:8">
      <c r="H99059" s="200"/>
    </row>
    <row r="99060" spans="8:8">
      <c r="H99060" s="200"/>
    </row>
    <row r="99061" spans="8:8">
      <c r="H99061" s="200"/>
    </row>
    <row r="99062" spans="8:8">
      <c r="H99062" s="200"/>
    </row>
    <row r="99063" spans="8:8">
      <c r="H99063" s="200"/>
    </row>
    <row r="99064" spans="8:8">
      <c r="H99064" s="200"/>
    </row>
    <row r="99065" spans="8:8">
      <c r="H99065" s="200"/>
    </row>
    <row r="99066" spans="8:8">
      <c r="H99066" s="200"/>
    </row>
    <row r="99067" spans="8:8">
      <c r="H99067" s="200"/>
    </row>
    <row r="99068" spans="8:8">
      <c r="H99068" s="200"/>
    </row>
    <row r="99069" spans="8:8">
      <c r="H99069" s="200"/>
    </row>
    <row r="99070" spans="8:8">
      <c r="H99070" s="200"/>
    </row>
    <row r="99071" spans="8:8">
      <c r="H99071" s="200"/>
    </row>
    <row r="99072" spans="8:8">
      <c r="H99072" s="200"/>
    </row>
    <row r="99073" spans="8:8">
      <c r="H99073" s="200"/>
    </row>
    <row r="99074" spans="8:8">
      <c r="H99074" s="200"/>
    </row>
    <row r="99075" spans="8:8">
      <c r="H99075" s="200"/>
    </row>
    <row r="99076" spans="8:8">
      <c r="H99076" s="200"/>
    </row>
    <row r="99077" spans="8:8">
      <c r="H99077" s="200"/>
    </row>
    <row r="99078" spans="8:8">
      <c r="H99078" s="200"/>
    </row>
    <row r="99079" spans="8:8">
      <c r="H99079" s="200"/>
    </row>
    <row r="99080" spans="8:8">
      <c r="H99080" s="200"/>
    </row>
    <row r="99081" spans="8:8">
      <c r="H99081" s="200"/>
    </row>
    <row r="99082" spans="8:8">
      <c r="H99082" s="200"/>
    </row>
    <row r="99083" spans="8:8">
      <c r="H99083" s="200"/>
    </row>
    <row r="99084" spans="8:8">
      <c r="H99084" s="200"/>
    </row>
    <row r="99085" spans="8:8">
      <c r="H99085" s="200"/>
    </row>
    <row r="99086" spans="8:8">
      <c r="H99086" s="200"/>
    </row>
    <row r="99087" spans="8:8">
      <c r="H99087" s="200"/>
    </row>
    <row r="99088" spans="8:8">
      <c r="H99088" s="200"/>
    </row>
    <row r="99089" spans="8:8">
      <c r="H99089" s="200"/>
    </row>
    <row r="99090" spans="8:8">
      <c r="H99090" s="200"/>
    </row>
    <row r="99091" spans="8:8">
      <c r="H99091" s="200"/>
    </row>
    <row r="99092" spans="8:8">
      <c r="H99092" s="200"/>
    </row>
    <row r="99093" spans="8:8">
      <c r="H99093" s="200"/>
    </row>
    <row r="99094" spans="8:8">
      <c r="H99094" s="200"/>
    </row>
    <row r="99095" spans="8:8">
      <c r="H99095" s="200"/>
    </row>
    <row r="99096" spans="8:8">
      <c r="H99096" s="200"/>
    </row>
    <row r="99097" spans="8:8">
      <c r="H99097" s="200"/>
    </row>
    <row r="99098" spans="8:8">
      <c r="H99098" s="200"/>
    </row>
    <row r="99099" spans="8:8">
      <c r="H99099" s="200"/>
    </row>
    <row r="99100" spans="8:8">
      <c r="H99100" s="200"/>
    </row>
    <row r="99101" spans="8:8">
      <c r="H99101" s="200"/>
    </row>
    <row r="99102" spans="8:8">
      <c r="H99102" s="200"/>
    </row>
    <row r="99103" spans="8:8">
      <c r="H99103" s="200"/>
    </row>
    <row r="99104" spans="8:8">
      <c r="H99104" s="200"/>
    </row>
    <row r="99105" spans="8:8">
      <c r="H99105" s="200"/>
    </row>
    <row r="99106" spans="8:8">
      <c r="H99106" s="200"/>
    </row>
    <row r="99107" spans="8:8">
      <c r="H99107" s="200"/>
    </row>
    <row r="99108" spans="8:8">
      <c r="H99108" s="200"/>
    </row>
    <row r="99109" spans="8:8">
      <c r="H99109" s="200"/>
    </row>
    <row r="99110" spans="8:8">
      <c r="H99110" s="200"/>
    </row>
    <row r="99111" spans="8:8">
      <c r="H99111" s="200"/>
    </row>
    <row r="99112" spans="8:8">
      <c r="H99112" s="200"/>
    </row>
    <row r="99113" spans="8:8">
      <c r="H99113" s="200"/>
    </row>
    <row r="99114" spans="8:8">
      <c r="H99114" s="200"/>
    </row>
    <row r="99115" spans="8:8">
      <c r="H99115" s="200"/>
    </row>
    <row r="99116" spans="8:8">
      <c r="H99116" s="200"/>
    </row>
    <row r="99117" spans="8:8">
      <c r="H99117" s="200"/>
    </row>
    <row r="99118" spans="8:8">
      <c r="H99118" s="200"/>
    </row>
    <row r="99119" spans="8:8">
      <c r="H99119" s="200"/>
    </row>
    <row r="99120" spans="8:8">
      <c r="H99120" s="200"/>
    </row>
    <row r="99121" spans="8:8">
      <c r="H99121" s="200"/>
    </row>
    <row r="99122" spans="8:8">
      <c r="H99122" s="200"/>
    </row>
    <row r="99123" spans="8:8">
      <c r="H99123" s="200"/>
    </row>
    <row r="99124" spans="8:8">
      <c r="H99124" s="200"/>
    </row>
    <row r="99125" spans="8:8">
      <c r="H99125" s="200"/>
    </row>
    <row r="99126" spans="8:8">
      <c r="H99126" s="200"/>
    </row>
    <row r="99127" spans="8:8">
      <c r="H99127" s="200"/>
    </row>
    <row r="99128" spans="8:8">
      <c r="H99128" s="200"/>
    </row>
    <row r="99129" spans="8:8">
      <c r="H99129" s="200"/>
    </row>
    <row r="99130" spans="8:8">
      <c r="H99130" s="200"/>
    </row>
    <row r="99131" spans="8:8">
      <c r="H99131" s="200"/>
    </row>
    <row r="99132" spans="8:8">
      <c r="H99132" s="200"/>
    </row>
    <row r="99133" spans="8:8">
      <c r="H99133" s="200"/>
    </row>
    <row r="99134" spans="8:8">
      <c r="H99134" s="200"/>
    </row>
    <row r="99135" spans="8:8">
      <c r="H99135" s="200"/>
    </row>
    <row r="99136" spans="8:8">
      <c r="H99136" s="200"/>
    </row>
    <row r="99137" spans="8:8">
      <c r="H99137" s="200"/>
    </row>
    <row r="99138" spans="8:8">
      <c r="H99138" s="200"/>
    </row>
    <row r="99139" spans="8:8">
      <c r="H99139" s="200"/>
    </row>
    <row r="99140" spans="8:8">
      <c r="H99140" s="200"/>
    </row>
    <row r="99141" spans="8:8">
      <c r="H99141" s="200"/>
    </row>
    <row r="99142" spans="8:8">
      <c r="H99142" s="200"/>
    </row>
    <row r="99143" spans="8:8">
      <c r="H99143" s="200"/>
    </row>
    <row r="99144" spans="8:8">
      <c r="H99144" s="200"/>
    </row>
    <row r="99145" spans="8:8">
      <c r="H99145" s="200"/>
    </row>
    <row r="99146" spans="8:8">
      <c r="H99146" s="200"/>
    </row>
    <row r="99147" spans="8:8">
      <c r="H99147" s="200"/>
    </row>
    <row r="99148" spans="8:8">
      <c r="H99148" s="200"/>
    </row>
    <row r="99149" spans="8:8">
      <c r="H99149" s="200"/>
    </row>
    <row r="99150" spans="8:8">
      <c r="H99150" s="200"/>
    </row>
    <row r="99151" spans="8:8">
      <c r="H99151" s="200"/>
    </row>
    <row r="99152" spans="8:8">
      <c r="H99152" s="200"/>
    </row>
    <row r="99153" spans="8:8">
      <c r="H99153" s="200"/>
    </row>
    <row r="99154" spans="8:8">
      <c r="H99154" s="200"/>
    </row>
    <row r="99155" spans="8:8">
      <c r="H99155" s="200"/>
    </row>
    <row r="99156" spans="8:8">
      <c r="H99156" s="200"/>
    </row>
    <row r="99157" spans="8:8">
      <c r="H99157" s="200"/>
    </row>
    <row r="99158" spans="8:8">
      <c r="H99158" s="200"/>
    </row>
    <row r="99159" spans="8:8">
      <c r="H99159" s="200"/>
    </row>
    <row r="99160" spans="8:8">
      <c r="H99160" s="200"/>
    </row>
    <row r="99161" spans="8:8">
      <c r="H99161" s="200"/>
    </row>
    <row r="99162" spans="8:8">
      <c r="H99162" s="200"/>
    </row>
    <row r="99163" spans="8:8">
      <c r="H99163" s="200"/>
    </row>
    <row r="99164" spans="8:8">
      <c r="H99164" s="200"/>
    </row>
    <row r="99165" spans="8:8">
      <c r="H99165" s="200"/>
    </row>
    <row r="99166" spans="8:8">
      <c r="H99166" s="200"/>
    </row>
    <row r="99167" spans="8:8">
      <c r="H99167" s="200"/>
    </row>
    <row r="99168" spans="8:8">
      <c r="H99168" s="200"/>
    </row>
    <row r="99169" spans="8:8">
      <c r="H99169" s="200"/>
    </row>
    <row r="99170" spans="8:8">
      <c r="H99170" s="200"/>
    </row>
    <row r="99171" spans="8:8">
      <c r="H99171" s="200"/>
    </row>
    <row r="99172" spans="8:8">
      <c r="H99172" s="200"/>
    </row>
    <row r="99173" spans="8:8">
      <c r="H99173" s="200"/>
    </row>
    <row r="99174" spans="8:8">
      <c r="H99174" s="200"/>
    </row>
    <row r="99175" spans="8:8">
      <c r="H99175" s="200"/>
    </row>
    <row r="99176" spans="8:8">
      <c r="H99176" s="200"/>
    </row>
    <row r="99177" spans="8:8">
      <c r="H99177" s="200"/>
    </row>
    <row r="99178" spans="8:8">
      <c r="H99178" s="200"/>
    </row>
    <row r="99179" spans="8:8">
      <c r="H99179" s="200"/>
    </row>
    <row r="99180" spans="8:8">
      <c r="H99180" s="200"/>
    </row>
    <row r="99181" spans="8:8">
      <c r="H99181" s="200"/>
    </row>
    <row r="99182" spans="8:8">
      <c r="H99182" s="200"/>
    </row>
    <row r="99183" spans="8:8">
      <c r="H99183" s="200"/>
    </row>
    <row r="99184" spans="8:8">
      <c r="H99184" s="200"/>
    </row>
    <row r="99185" spans="8:8">
      <c r="H99185" s="200"/>
    </row>
    <row r="99186" spans="8:8">
      <c r="H99186" s="200"/>
    </row>
    <row r="99187" spans="8:8">
      <c r="H99187" s="200"/>
    </row>
    <row r="99188" spans="8:8">
      <c r="H99188" s="200"/>
    </row>
    <row r="99189" spans="8:8">
      <c r="H99189" s="200"/>
    </row>
    <row r="99190" spans="8:8">
      <c r="H99190" s="200"/>
    </row>
    <row r="99191" spans="8:8">
      <c r="H99191" s="200"/>
    </row>
    <row r="99192" spans="8:8">
      <c r="H99192" s="200"/>
    </row>
    <row r="99193" spans="8:8">
      <c r="H99193" s="200"/>
    </row>
    <row r="99194" spans="8:8">
      <c r="H99194" s="200"/>
    </row>
    <row r="99195" spans="8:8">
      <c r="H99195" s="200"/>
    </row>
    <row r="99196" spans="8:8">
      <c r="H99196" s="200"/>
    </row>
    <row r="99197" spans="8:8">
      <c r="H99197" s="200"/>
    </row>
    <row r="99198" spans="8:8">
      <c r="H99198" s="200"/>
    </row>
    <row r="99199" spans="8:8">
      <c r="H99199" s="200"/>
    </row>
    <row r="99200" spans="8:8">
      <c r="H99200" s="200"/>
    </row>
    <row r="99201" spans="8:8">
      <c r="H99201" s="200"/>
    </row>
    <row r="99202" spans="8:8">
      <c r="H99202" s="200"/>
    </row>
    <row r="99203" spans="8:8">
      <c r="H99203" s="200"/>
    </row>
    <row r="99204" spans="8:8">
      <c r="H99204" s="200"/>
    </row>
    <row r="99205" spans="8:8">
      <c r="H99205" s="200"/>
    </row>
    <row r="99206" spans="8:8">
      <c r="H99206" s="200"/>
    </row>
    <row r="99207" spans="8:8">
      <c r="H99207" s="200"/>
    </row>
    <row r="99208" spans="8:8">
      <c r="H99208" s="200"/>
    </row>
    <row r="99209" spans="8:8">
      <c r="H99209" s="200"/>
    </row>
    <row r="99210" spans="8:8">
      <c r="H99210" s="200"/>
    </row>
    <row r="99211" spans="8:8">
      <c r="H99211" s="200"/>
    </row>
    <row r="99212" spans="8:8">
      <c r="H99212" s="200"/>
    </row>
    <row r="99213" spans="8:8">
      <c r="H99213" s="200"/>
    </row>
    <row r="99214" spans="8:8">
      <c r="H99214" s="200"/>
    </row>
    <row r="99215" spans="8:8">
      <c r="H99215" s="200"/>
    </row>
    <row r="99216" spans="8:8">
      <c r="H99216" s="200"/>
    </row>
    <row r="99217" spans="8:8">
      <c r="H99217" s="200"/>
    </row>
    <row r="99218" spans="8:8">
      <c r="H99218" s="200"/>
    </row>
    <row r="99219" spans="8:8">
      <c r="H99219" s="200"/>
    </row>
    <row r="99220" spans="8:8">
      <c r="H99220" s="200"/>
    </row>
    <row r="99221" spans="8:8">
      <c r="H99221" s="200"/>
    </row>
    <row r="99222" spans="8:8">
      <c r="H99222" s="200"/>
    </row>
    <row r="99223" spans="8:8">
      <c r="H99223" s="200"/>
    </row>
    <row r="99224" spans="8:8">
      <c r="H99224" s="200"/>
    </row>
    <row r="99225" spans="8:8">
      <c r="H99225" s="200"/>
    </row>
    <row r="99226" spans="8:8">
      <c r="H99226" s="200"/>
    </row>
    <row r="99227" spans="8:8">
      <c r="H99227" s="200"/>
    </row>
    <row r="99228" spans="8:8">
      <c r="H99228" s="200"/>
    </row>
    <row r="99229" spans="8:8">
      <c r="H99229" s="200"/>
    </row>
    <row r="99230" spans="8:8">
      <c r="H99230" s="200"/>
    </row>
    <row r="99231" spans="8:8">
      <c r="H99231" s="200"/>
    </row>
    <row r="99232" spans="8:8">
      <c r="H99232" s="200"/>
    </row>
    <row r="99233" spans="8:8">
      <c r="H99233" s="200"/>
    </row>
    <row r="99234" spans="8:8">
      <c r="H99234" s="200"/>
    </row>
    <row r="99235" spans="8:8">
      <c r="H99235" s="200"/>
    </row>
    <row r="99236" spans="8:8">
      <c r="H99236" s="200"/>
    </row>
    <row r="99237" spans="8:8">
      <c r="H99237" s="200"/>
    </row>
    <row r="99238" spans="8:8">
      <c r="H99238" s="200"/>
    </row>
    <row r="99239" spans="8:8">
      <c r="H99239" s="200"/>
    </row>
    <row r="99240" spans="8:8">
      <c r="H99240" s="200"/>
    </row>
    <row r="99241" spans="8:8">
      <c r="H99241" s="200"/>
    </row>
    <row r="99242" spans="8:8">
      <c r="H99242" s="200"/>
    </row>
    <row r="99243" spans="8:8">
      <c r="H99243" s="200"/>
    </row>
    <row r="99244" spans="8:8">
      <c r="H99244" s="200"/>
    </row>
    <row r="99245" spans="8:8">
      <c r="H99245" s="200"/>
    </row>
    <row r="99246" spans="8:8">
      <c r="H99246" s="200"/>
    </row>
    <row r="99247" spans="8:8">
      <c r="H99247" s="200"/>
    </row>
    <row r="99248" spans="8:8">
      <c r="H99248" s="200"/>
    </row>
    <row r="99249" spans="8:8">
      <c r="H99249" s="200"/>
    </row>
    <row r="99250" spans="8:8">
      <c r="H99250" s="200"/>
    </row>
    <row r="99251" spans="8:8">
      <c r="H99251" s="200"/>
    </row>
    <row r="99252" spans="8:8">
      <c r="H99252" s="200"/>
    </row>
    <row r="99253" spans="8:8">
      <c r="H99253" s="200"/>
    </row>
    <row r="99254" spans="8:8">
      <c r="H99254" s="200"/>
    </row>
    <row r="99255" spans="8:8">
      <c r="H99255" s="200"/>
    </row>
    <row r="99256" spans="8:8">
      <c r="H99256" s="200"/>
    </row>
    <row r="99257" spans="8:8">
      <c r="H99257" s="200"/>
    </row>
    <row r="99258" spans="8:8">
      <c r="H99258" s="200"/>
    </row>
    <row r="99259" spans="8:8">
      <c r="H99259" s="200"/>
    </row>
    <row r="99260" spans="8:8">
      <c r="H99260" s="200"/>
    </row>
    <row r="99261" spans="8:8">
      <c r="H99261" s="200"/>
    </row>
    <row r="99262" spans="8:8">
      <c r="H99262" s="200"/>
    </row>
    <row r="99263" spans="8:8">
      <c r="H99263" s="200"/>
    </row>
    <row r="99264" spans="8:8">
      <c r="H99264" s="200"/>
    </row>
    <row r="99265" spans="8:8">
      <c r="H99265" s="200"/>
    </row>
    <row r="99266" spans="8:8">
      <c r="H99266" s="200"/>
    </row>
    <row r="99267" spans="8:8">
      <c r="H99267" s="200"/>
    </row>
    <row r="99268" spans="8:8">
      <c r="H99268" s="200"/>
    </row>
    <row r="99269" spans="8:8">
      <c r="H99269" s="200"/>
    </row>
    <row r="99270" spans="8:8">
      <c r="H99270" s="200"/>
    </row>
    <row r="99271" spans="8:8">
      <c r="H99271" s="200"/>
    </row>
    <row r="99272" spans="8:8">
      <c r="H99272" s="200"/>
    </row>
    <row r="99273" spans="8:8">
      <c r="H99273" s="200"/>
    </row>
    <row r="99274" spans="8:8">
      <c r="H99274" s="200"/>
    </row>
    <row r="99275" spans="8:8">
      <c r="H99275" s="200"/>
    </row>
    <row r="99276" spans="8:8">
      <c r="H99276" s="200"/>
    </row>
    <row r="99277" spans="8:8">
      <c r="H99277" s="200"/>
    </row>
    <row r="99278" spans="8:8">
      <c r="H99278" s="200"/>
    </row>
    <row r="99279" spans="8:8">
      <c r="H99279" s="200"/>
    </row>
    <row r="99280" spans="8:8">
      <c r="H99280" s="200"/>
    </row>
    <row r="99281" spans="8:8">
      <c r="H99281" s="200"/>
    </row>
    <row r="99282" spans="8:8">
      <c r="H99282" s="200"/>
    </row>
    <row r="99283" spans="8:8">
      <c r="H99283" s="200"/>
    </row>
    <row r="99284" spans="8:8">
      <c r="H99284" s="200"/>
    </row>
    <row r="99285" spans="8:8">
      <c r="H99285" s="200"/>
    </row>
    <row r="99286" spans="8:8">
      <c r="H99286" s="200"/>
    </row>
    <row r="99287" spans="8:8">
      <c r="H99287" s="200"/>
    </row>
    <row r="99288" spans="8:8">
      <c r="H99288" s="200"/>
    </row>
    <row r="99289" spans="8:8">
      <c r="H99289" s="200"/>
    </row>
    <row r="99290" spans="8:8">
      <c r="H99290" s="200"/>
    </row>
    <row r="99291" spans="8:8">
      <c r="H99291" s="200"/>
    </row>
    <row r="99292" spans="8:8">
      <c r="H99292" s="200"/>
    </row>
    <row r="99293" spans="8:8">
      <c r="H99293" s="200"/>
    </row>
    <row r="99294" spans="8:8">
      <c r="H99294" s="200"/>
    </row>
    <row r="99295" spans="8:8">
      <c r="H99295" s="200"/>
    </row>
    <row r="99296" spans="8:8">
      <c r="H99296" s="200"/>
    </row>
    <row r="99297" spans="8:8">
      <c r="H99297" s="200"/>
    </row>
    <row r="99298" spans="8:8">
      <c r="H99298" s="200"/>
    </row>
    <row r="99299" spans="8:8">
      <c r="H99299" s="200"/>
    </row>
    <row r="99300" spans="8:8">
      <c r="H99300" s="200"/>
    </row>
    <row r="99301" spans="8:8">
      <c r="H99301" s="200"/>
    </row>
    <row r="99302" spans="8:8">
      <c r="H99302" s="200"/>
    </row>
    <row r="99303" spans="8:8">
      <c r="H99303" s="200"/>
    </row>
    <row r="99304" spans="8:8">
      <c r="H99304" s="200"/>
    </row>
    <row r="99305" spans="8:8">
      <c r="H99305" s="200"/>
    </row>
    <row r="99306" spans="8:8">
      <c r="H99306" s="200"/>
    </row>
    <row r="99307" spans="8:8">
      <c r="H99307" s="200"/>
    </row>
    <row r="99308" spans="8:8">
      <c r="H99308" s="200"/>
    </row>
    <row r="99309" spans="8:8">
      <c r="H99309" s="200"/>
    </row>
    <row r="99310" spans="8:8">
      <c r="H99310" s="200"/>
    </row>
    <row r="99311" spans="8:8">
      <c r="H99311" s="200"/>
    </row>
    <row r="99312" spans="8:8">
      <c r="H99312" s="200"/>
    </row>
    <row r="99313" spans="8:8">
      <c r="H99313" s="200"/>
    </row>
    <row r="99314" spans="8:8">
      <c r="H99314" s="200"/>
    </row>
    <row r="99315" spans="8:8">
      <c r="H99315" s="200"/>
    </row>
    <row r="99316" spans="8:8">
      <c r="H99316" s="200"/>
    </row>
    <row r="99317" spans="8:8">
      <c r="H99317" s="200"/>
    </row>
    <row r="99318" spans="8:8">
      <c r="H99318" s="200"/>
    </row>
    <row r="99319" spans="8:8">
      <c r="H99319" s="200"/>
    </row>
    <row r="99320" spans="8:8">
      <c r="H99320" s="200"/>
    </row>
    <row r="99321" spans="8:8">
      <c r="H99321" s="200"/>
    </row>
    <row r="99322" spans="8:8">
      <c r="H99322" s="200"/>
    </row>
    <row r="99323" spans="8:8">
      <c r="H99323" s="200"/>
    </row>
    <row r="99324" spans="8:8">
      <c r="H99324" s="200"/>
    </row>
    <row r="99325" spans="8:8">
      <c r="H99325" s="200"/>
    </row>
    <row r="99326" spans="8:8">
      <c r="H99326" s="200"/>
    </row>
    <row r="99327" spans="8:8">
      <c r="H99327" s="200"/>
    </row>
    <row r="99328" spans="8:8">
      <c r="H99328" s="200"/>
    </row>
    <row r="99329" spans="8:8">
      <c r="H99329" s="200"/>
    </row>
    <row r="99330" spans="8:8">
      <c r="H99330" s="200"/>
    </row>
    <row r="99331" spans="8:8">
      <c r="H99331" s="200"/>
    </row>
    <row r="99332" spans="8:8">
      <c r="H99332" s="200"/>
    </row>
    <row r="99333" spans="8:8">
      <c r="H99333" s="200"/>
    </row>
    <row r="99334" spans="8:8">
      <c r="H99334" s="200"/>
    </row>
    <row r="99335" spans="8:8">
      <c r="H99335" s="200"/>
    </row>
    <row r="99336" spans="8:8">
      <c r="H99336" s="200"/>
    </row>
    <row r="99337" spans="8:8">
      <c r="H99337" s="200"/>
    </row>
    <row r="99338" spans="8:8">
      <c r="H99338" s="200"/>
    </row>
    <row r="99339" spans="8:8">
      <c r="H99339" s="200"/>
    </row>
    <row r="99340" spans="8:8">
      <c r="H99340" s="200"/>
    </row>
    <row r="99341" spans="8:8">
      <c r="H99341" s="200"/>
    </row>
    <row r="99342" spans="8:8">
      <c r="H99342" s="200"/>
    </row>
    <row r="99343" spans="8:8">
      <c r="H99343" s="200"/>
    </row>
    <row r="99344" spans="8:8">
      <c r="H99344" s="200"/>
    </row>
    <row r="99345" spans="8:8">
      <c r="H99345" s="200"/>
    </row>
    <row r="99346" spans="8:8">
      <c r="H99346" s="200"/>
    </row>
    <row r="99347" spans="8:8">
      <c r="H99347" s="200"/>
    </row>
    <row r="99348" spans="8:8">
      <c r="H99348" s="200"/>
    </row>
    <row r="99349" spans="8:8">
      <c r="H99349" s="200"/>
    </row>
    <row r="99350" spans="8:8">
      <c r="H99350" s="200"/>
    </row>
    <row r="99351" spans="8:8">
      <c r="H99351" s="200"/>
    </row>
    <row r="99352" spans="8:8">
      <c r="H99352" s="200"/>
    </row>
    <row r="99353" spans="8:8">
      <c r="H99353" s="200"/>
    </row>
    <row r="99354" spans="8:8">
      <c r="H99354" s="200"/>
    </row>
    <row r="99355" spans="8:8">
      <c r="H99355" s="200"/>
    </row>
    <row r="99356" spans="8:8">
      <c r="H99356" s="200"/>
    </row>
    <row r="99357" spans="8:8">
      <c r="H99357" s="200"/>
    </row>
    <row r="99358" spans="8:8">
      <c r="H99358" s="200"/>
    </row>
    <row r="99359" spans="8:8">
      <c r="H99359" s="200"/>
    </row>
    <row r="99360" spans="8:8">
      <c r="H99360" s="200"/>
    </row>
    <row r="99361" spans="8:8">
      <c r="H99361" s="200"/>
    </row>
    <row r="99362" spans="8:8">
      <c r="H99362" s="200"/>
    </row>
    <row r="99363" spans="8:8">
      <c r="H99363" s="200"/>
    </row>
    <row r="99364" spans="8:8">
      <c r="H99364" s="200"/>
    </row>
    <row r="99365" spans="8:8">
      <c r="H99365" s="200"/>
    </row>
    <row r="99366" spans="8:8">
      <c r="H99366" s="200"/>
    </row>
    <row r="99367" spans="8:8">
      <c r="H99367" s="200"/>
    </row>
    <row r="99368" spans="8:8">
      <c r="H99368" s="200"/>
    </row>
    <row r="99369" spans="8:8">
      <c r="H99369" s="200"/>
    </row>
    <row r="99370" spans="8:8">
      <c r="H99370" s="200"/>
    </row>
    <row r="99371" spans="8:8">
      <c r="H99371" s="200"/>
    </row>
    <row r="99372" spans="8:8">
      <c r="H99372" s="200"/>
    </row>
    <row r="99373" spans="8:8">
      <c r="H99373" s="200"/>
    </row>
    <row r="99374" spans="8:8">
      <c r="H99374" s="200"/>
    </row>
    <row r="99375" spans="8:8">
      <c r="H99375" s="200"/>
    </row>
    <row r="99376" spans="8:8">
      <c r="H99376" s="200"/>
    </row>
    <row r="99377" spans="8:8">
      <c r="H99377" s="200"/>
    </row>
    <row r="99378" spans="8:8">
      <c r="H99378" s="200"/>
    </row>
    <row r="99379" spans="8:8">
      <c r="H99379" s="200"/>
    </row>
    <row r="99380" spans="8:8">
      <c r="H99380" s="200"/>
    </row>
    <row r="99381" spans="8:8">
      <c r="H99381" s="200"/>
    </row>
    <row r="99382" spans="8:8">
      <c r="H99382" s="200"/>
    </row>
    <row r="99383" spans="8:8">
      <c r="H99383" s="200"/>
    </row>
    <row r="99384" spans="8:8">
      <c r="H99384" s="200"/>
    </row>
    <row r="99385" spans="8:8">
      <c r="H99385" s="200"/>
    </row>
    <row r="99386" spans="8:8">
      <c r="H99386" s="200"/>
    </row>
    <row r="99387" spans="8:8">
      <c r="H99387" s="200"/>
    </row>
    <row r="99388" spans="8:8">
      <c r="H99388" s="200"/>
    </row>
    <row r="99389" spans="8:8">
      <c r="H99389" s="200"/>
    </row>
    <row r="99390" spans="8:8">
      <c r="H99390" s="200"/>
    </row>
    <row r="99391" spans="8:8">
      <c r="H99391" s="200"/>
    </row>
    <row r="99392" spans="8:8">
      <c r="H99392" s="200"/>
    </row>
    <row r="99393" spans="8:8">
      <c r="H99393" s="200"/>
    </row>
    <row r="99394" spans="8:8">
      <c r="H99394" s="200"/>
    </row>
    <row r="99395" spans="8:8">
      <c r="H99395" s="200"/>
    </row>
    <row r="99396" spans="8:8">
      <c r="H99396" s="200"/>
    </row>
    <row r="99397" spans="8:8">
      <c r="H99397" s="200"/>
    </row>
    <row r="99398" spans="8:8">
      <c r="H99398" s="200"/>
    </row>
    <row r="99399" spans="8:8">
      <c r="H99399" s="200"/>
    </row>
    <row r="99400" spans="8:8">
      <c r="H99400" s="200"/>
    </row>
    <row r="99401" spans="8:8">
      <c r="H99401" s="200"/>
    </row>
    <row r="99402" spans="8:8">
      <c r="H99402" s="200"/>
    </row>
    <row r="99403" spans="8:8">
      <c r="H99403" s="200"/>
    </row>
    <row r="99404" spans="8:8">
      <c r="H99404" s="200"/>
    </row>
    <row r="99405" spans="8:8">
      <c r="H99405" s="200"/>
    </row>
    <row r="99406" spans="8:8">
      <c r="H99406" s="200"/>
    </row>
    <row r="99407" spans="8:8">
      <c r="H99407" s="200"/>
    </row>
    <row r="99408" spans="8:8">
      <c r="H99408" s="200"/>
    </row>
    <row r="99409" spans="8:8">
      <c r="H99409" s="200"/>
    </row>
    <row r="99410" spans="8:8">
      <c r="H99410" s="200"/>
    </row>
    <row r="99411" spans="8:8">
      <c r="H99411" s="200"/>
    </row>
    <row r="99412" spans="8:8">
      <c r="H99412" s="200"/>
    </row>
    <row r="99413" spans="8:8">
      <c r="H99413" s="200"/>
    </row>
    <row r="99414" spans="8:8">
      <c r="H99414" s="200"/>
    </row>
    <row r="99415" spans="8:8">
      <c r="H99415" s="200"/>
    </row>
    <row r="99416" spans="8:8">
      <c r="H99416" s="200"/>
    </row>
    <row r="99417" spans="8:8">
      <c r="H99417" s="200"/>
    </row>
    <row r="99418" spans="8:8">
      <c r="H99418" s="200"/>
    </row>
    <row r="99419" spans="8:8">
      <c r="H99419" s="200"/>
    </row>
    <row r="99420" spans="8:8">
      <c r="H99420" s="200"/>
    </row>
    <row r="99421" spans="8:8">
      <c r="H99421" s="200"/>
    </row>
    <row r="99422" spans="8:8">
      <c r="H99422" s="200"/>
    </row>
    <row r="99423" spans="8:8">
      <c r="H99423" s="200"/>
    </row>
    <row r="99424" spans="8:8">
      <c r="H99424" s="200"/>
    </row>
    <row r="99425" spans="8:8">
      <c r="H99425" s="200"/>
    </row>
    <row r="99426" spans="8:8">
      <c r="H99426" s="200"/>
    </row>
    <row r="99427" spans="8:8">
      <c r="H99427" s="200"/>
    </row>
    <row r="99428" spans="8:8">
      <c r="H99428" s="200"/>
    </row>
    <row r="99429" spans="8:8">
      <c r="H99429" s="200"/>
    </row>
    <row r="99430" spans="8:8">
      <c r="H99430" s="200"/>
    </row>
    <row r="99431" spans="8:8">
      <c r="H99431" s="200"/>
    </row>
    <row r="99432" spans="8:8">
      <c r="H99432" s="200"/>
    </row>
    <row r="99433" spans="8:8">
      <c r="H99433" s="200"/>
    </row>
    <row r="99434" spans="8:8">
      <c r="H99434" s="200"/>
    </row>
    <row r="99435" spans="8:8">
      <c r="H99435" s="200"/>
    </row>
    <row r="99436" spans="8:8">
      <c r="H99436" s="200"/>
    </row>
    <row r="99437" spans="8:8">
      <c r="H99437" s="200"/>
    </row>
    <row r="99438" spans="8:8">
      <c r="H99438" s="200"/>
    </row>
    <row r="99439" spans="8:8">
      <c r="H99439" s="200"/>
    </row>
    <row r="99440" spans="8:8">
      <c r="H99440" s="200"/>
    </row>
    <row r="99441" spans="8:8">
      <c r="H99441" s="200"/>
    </row>
    <row r="99442" spans="8:8">
      <c r="H99442" s="200"/>
    </row>
    <row r="99443" spans="8:8">
      <c r="H99443" s="200"/>
    </row>
    <row r="99444" spans="8:8">
      <c r="H99444" s="200"/>
    </row>
    <row r="99445" spans="8:8">
      <c r="H99445" s="200"/>
    </row>
    <row r="99446" spans="8:8">
      <c r="H99446" s="200"/>
    </row>
    <row r="99447" spans="8:8">
      <c r="H99447" s="200"/>
    </row>
    <row r="99448" spans="8:8">
      <c r="H99448" s="200"/>
    </row>
    <row r="99449" spans="8:8">
      <c r="H99449" s="200"/>
    </row>
    <row r="99450" spans="8:8">
      <c r="H99450" s="200"/>
    </row>
    <row r="99451" spans="8:8">
      <c r="H99451" s="200"/>
    </row>
    <row r="99452" spans="8:8">
      <c r="H99452" s="200"/>
    </row>
    <row r="99453" spans="8:8">
      <c r="H99453" s="200"/>
    </row>
    <row r="99454" spans="8:8">
      <c r="H99454" s="200"/>
    </row>
    <row r="99455" spans="8:8">
      <c r="H99455" s="200"/>
    </row>
    <row r="99456" spans="8:8">
      <c r="H99456" s="200"/>
    </row>
    <row r="99457" spans="8:8">
      <c r="H99457" s="200"/>
    </row>
    <row r="99458" spans="8:8">
      <c r="H99458" s="200"/>
    </row>
    <row r="99459" spans="8:8">
      <c r="H99459" s="200"/>
    </row>
    <row r="99460" spans="8:8">
      <c r="H99460" s="200"/>
    </row>
    <row r="99461" spans="8:8">
      <c r="H99461" s="200"/>
    </row>
    <row r="99462" spans="8:8">
      <c r="H99462" s="200"/>
    </row>
    <row r="99463" spans="8:8">
      <c r="H99463" s="200"/>
    </row>
    <row r="99464" spans="8:8">
      <c r="H99464" s="200"/>
    </row>
    <row r="99465" spans="8:8">
      <c r="H99465" s="200"/>
    </row>
    <row r="99466" spans="8:8">
      <c r="H99466" s="200"/>
    </row>
    <row r="99467" spans="8:8">
      <c r="H99467" s="200"/>
    </row>
    <row r="99468" spans="8:8">
      <c r="H99468" s="200"/>
    </row>
    <row r="99469" spans="8:8">
      <c r="H99469" s="200"/>
    </row>
    <row r="99470" spans="8:8">
      <c r="H99470" s="200"/>
    </row>
    <row r="99471" spans="8:8">
      <c r="H99471" s="200"/>
    </row>
    <row r="99472" spans="8:8">
      <c r="H99472" s="200"/>
    </row>
    <row r="99473" spans="8:8">
      <c r="H99473" s="200"/>
    </row>
    <row r="99474" spans="8:8">
      <c r="H99474" s="200"/>
    </row>
    <row r="99475" spans="8:8">
      <c r="H99475" s="200"/>
    </row>
    <row r="99476" spans="8:8">
      <c r="H99476" s="200"/>
    </row>
    <row r="99477" spans="8:8">
      <c r="H99477" s="200"/>
    </row>
    <row r="99478" spans="8:8">
      <c r="H99478" s="200"/>
    </row>
    <row r="99479" spans="8:8">
      <c r="H99479" s="200"/>
    </row>
    <row r="99480" spans="8:8">
      <c r="H99480" s="200"/>
    </row>
    <row r="99481" spans="8:8">
      <c r="H99481" s="200"/>
    </row>
    <row r="99482" spans="8:8">
      <c r="H99482" s="200"/>
    </row>
    <row r="99483" spans="8:8">
      <c r="H99483" s="200"/>
    </row>
    <row r="99484" spans="8:8">
      <c r="H99484" s="200"/>
    </row>
    <row r="99485" spans="8:8">
      <c r="H99485" s="200"/>
    </row>
    <row r="99486" spans="8:8">
      <c r="H99486" s="200"/>
    </row>
    <row r="99487" spans="8:8">
      <c r="H99487" s="200"/>
    </row>
    <row r="99488" spans="8:8">
      <c r="H99488" s="200"/>
    </row>
    <row r="99489" spans="8:8">
      <c r="H99489" s="200"/>
    </row>
    <row r="99490" spans="8:8">
      <c r="H99490" s="200"/>
    </row>
    <row r="99491" spans="8:8">
      <c r="H99491" s="200"/>
    </row>
    <row r="99492" spans="8:8">
      <c r="H99492" s="200"/>
    </row>
    <row r="99493" spans="8:8">
      <c r="H99493" s="200"/>
    </row>
    <row r="99494" spans="8:8">
      <c r="H99494" s="200"/>
    </row>
    <row r="99495" spans="8:8">
      <c r="H99495" s="200"/>
    </row>
    <row r="99496" spans="8:8">
      <c r="H99496" s="200"/>
    </row>
    <row r="99497" spans="8:8">
      <c r="H99497" s="200"/>
    </row>
    <row r="99498" spans="8:8">
      <c r="H99498" s="200"/>
    </row>
    <row r="99499" spans="8:8">
      <c r="H99499" s="200"/>
    </row>
    <row r="99500" spans="8:8">
      <c r="H99500" s="200"/>
    </row>
    <row r="99501" spans="8:8">
      <c r="H99501" s="200"/>
    </row>
    <row r="99502" spans="8:8">
      <c r="H99502" s="200"/>
    </row>
    <row r="99503" spans="8:8">
      <c r="H99503" s="200"/>
    </row>
    <row r="99504" spans="8:8">
      <c r="H99504" s="200"/>
    </row>
    <row r="99505" spans="8:8">
      <c r="H99505" s="200"/>
    </row>
    <row r="99506" spans="8:8">
      <c r="H99506" s="200"/>
    </row>
    <row r="99507" spans="8:8">
      <c r="H99507" s="200"/>
    </row>
    <row r="99508" spans="8:8">
      <c r="H99508" s="200"/>
    </row>
    <row r="99509" spans="8:8">
      <c r="H99509" s="200"/>
    </row>
    <row r="99510" spans="8:8">
      <c r="H99510" s="200"/>
    </row>
    <row r="99511" spans="8:8">
      <c r="H99511" s="200"/>
    </row>
    <row r="99512" spans="8:8">
      <c r="H99512" s="200"/>
    </row>
    <row r="99513" spans="8:8">
      <c r="H99513" s="200"/>
    </row>
    <row r="99514" spans="8:8">
      <c r="H99514" s="200"/>
    </row>
    <row r="99515" spans="8:8">
      <c r="H99515" s="200"/>
    </row>
    <row r="99516" spans="8:8">
      <c r="H99516" s="200"/>
    </row>
    <row r="99517" spans="8:8">
      <c r="H99517" s="200"/>
    </row>
    <row r="99518" spans="8:8">
      <c r="H99518" s="200"/>
    </row>
    <row r="99519" spans="8:8">
      <c r="H99519" s="200"/>
    </row>
    <row r="99520" spans="8:8">
      <c r="H99520" s="200"/>
    </row>
    <row r="99521" spans="8:8">
      <c r="H99521" s="200"/>
    </row>
    <row r="99522" spans="8:8">
      <c r="H99522" s="200"/>
    </row>
    <row r="99523" spans="8:8">
      <c r="H99523" s="200"/>
    </row>
    <row r="99524" spans="8:8">
      <c r="H99524" s="200"/>
    </row>
    <row r="99525" spans="8:8">
      <c r="H99525" s="200"/>
    </row>
    <row r="99526" spans="8:8">
      <c r="H99526" s="200"/>
    </row>
    <row r="99527" spans="8:8">
      <c r="H99527" s="200"/>
    </row>
    <row r="99528" spans="8:8">
      <c r="H99528" s="200"/>
    </row>
    <row r="99529" spans="8:8">
      <c r="H99529" s="200"/>
    </row>
    <row r="99530" spans="8:8">
      <c r="H99530" s="200"/>
    </row>
    <row r="99531" spans="8:8">
      <c r="H99531" s="200"/>
    </row>
    <row r="99532" spans="8:8">
      <c r="H99532" s="200"/>
    </row>
    <row r="99533" spans="8:8">
      <c r="H99533" s="200"/>
    </row>
    <row r="99534" spans="8:8">
      <c r="H99534" s="200"/>
    </row>
    <row r="99535" spans="8:8">
      <c r="H99535" s="200"/>
    </row>
    <row r="99536" spans="8:8">
      <c r="H99536" s="200"/>
    </row>
    <row r="99537" spans="8:8">
      <c r="H99537" s="200"/>
    </row>
    <row r="99538" spans="8:8">
      <c r="H99538" s="200"/>
    </row>
    <row r="99539" spans="8:8">
      <c r="H99539" s="200"/>
    </row>
    <row r="99540" spans="8:8">
      <c r="H99540" s="200"/>
    </row>
    <row r="99541" spans="8:8">
      <c r="H99541" s="200"/>
    </row>
    <row r="99542" spans="8:8">
      <c r="H99542" s="200"/>
    </row>
    <row r="99543" spans="8:8">
      <c r="H99543" s="200"/>
    </row>
    <row r="99544" spans="8:8">
      <c r="H99544" s="200"/>
    </row>
    <row r="99545" spans="8:8">
      <c r="H99545" s="200"/>
    </row>
    <row r="99546" spans="8:8">
      <c r="H99546" s="200"/>
    </row>
    <row r="99547" spans="8:8">
      <c r="H99547" s="200"/>
    </row>
    <row r="99548" spans="8:8">
      <c r="H99548" s="200"/>
    </row>
    <row r="99549" spans="8:8">
      <c r="H99549" s="200"/>
    </row>
    <row r="99550" spans="8:8">
      <c r="H99550" s="200"/>
    </row>
    <row r="99551" spans="8:8">
      <c r="H99551" s="200"/>
    </row>
    <row r="99552" spans="8:8">
      <c r="H99552" s="200"/>
    </row>
    <row r="99553" spans="8:8">
      <c r="H99553" s="200"/>
    </row>
    <row r="99554" spans="8:8">
      <c r="H99554" s="200"/>
    </row>
    <row r="99555" spans="8:8">
      <c r="H99555" s="200"/>
    </row>
    <row r="99556" spans="8:8">
      <c r="H99556" s="200"/>
    </row>
    <row r="99557" spans="8:8">
      <c r="H99557" s="200"/>
    </row>
    <row r="99558" spans="8:8">
      <c r="H99558" s="200"/>
    </row>
    <row r="99559" spans="8:8">
      <c r="H99559" s="200"/>
    </row>
    <row r="99560" spans="8:8">
      <c r="H99560" s="200"/>
    </row>
    <row r="99561" spans="8:8">
      <c r="H99561" s="200"/>
    </row>
    <row r="99562" spans="8:8">
      <c r="H99562" s="200"/>
    </row>
    <row r="99563" spans="8:8">
      <c r="H99563" s="200"/>
    </row>
    <row r="99564" spans="8:8">
      <c r="H99564" s="200"/>
    </row>
    <row r="99565" spans="8:8">
      <c r="H99565" s="200"/>
    </row>
    <row r="99566" spans="8:8">
      <c r="H99566" s="200"/>
    </row>
    <row r="99567" spans="8:8">
      <c r="H99567" s="200"/>
    </row>
    <row r="99568" spans="8:8">
      <c r="H99568" s="200"/>
    </row>
    <row r="99569" spans="8:8">
      <c r="H99569" s="200"/>
    </row>
    <row r="99570" spans="8:8">
      <c r="H99570" s="200"/>
    </row>
    <row r="99571" spans="8:8">
      <c r="H99571" s="200"/>
    </row>
    <row r="99572" spans="8:8">
      <c r="H99572" s="200"/>
    </row>
    <row r="99573" spans="8:8">
      <c r="H99573" s="200"/>
    </row>
    <row r="99574" spans="8:8">
      <c r="H99574" s="200"/>
    </row>
    <row r="99575" spans="8:8">
      <c r="H99575" s="200"/>
    </row>
    <row r="99576" spans="8:8">
      <c r="H99576" s="200"/>
    </row>
    <row r="99577" spans="8:8">
      <c r="H99577" s="200"/>
    </row>
    <row r="99578" spans="8:8">
      <c r="H99578" s="200"/>
    </row>
    <row r="99579" spans="8:8">
      <c r="H99579" s="200"/>
    </row>
    <row r="99580" spans="8:8">
      <c r="H99580" s="200"/>
    </row>
    <row r="99581" spans="8:8">
      <c r="H99581" s="200"/>
    </row>
    <row r="99582" spans="8:8">
      <c r="H99582" s="200"/>
    </row>
    <row r="99583" spans="8:8">
      <c r="H99583" s="200"/>
    </row>
    <row r="99584" spans="8:8">
      <c r="H99584" s="200"/>
    </row>
    <row r="99585" spans="8:8">
      <c r="H99585" s="200"/>
    </row>
    <row r="99586" spans="8:8">
      <c r="H99586" s="200"/>
    </row>
    <row r="99587" spans="8:8">
      <c r="H99587" s="200"/>
    </row>
    <row r="99588" spans="8:8">
      <c r="H99588" s="200"/>
    </row>
    <row r="99589" spans="8:8">
      <c r="H99589" s="200"/>
    </row>
    <row r="99590" spans="8:8">
      <c r="H99590" s="200"/>
    </row>
    <row r="99591" spans="8:8">
      <c r="H99591" s="200"/>
    </row>
    <row r="99592" spans="8:8">
      <c r="H99592" s="200"/>
    </row>
    <row r="99593" spans="8:8">
      <c r="H99593" s="200"/>
    </row>
    <row r="99594" spans="8:8">
      <c r="H99594" s="200"/>
    </row>
    <row r="99595" spans="8:8">
      <c r="H99595" s="200"/>
    </row>
    <row r="99596" spans="8:8">
      <c r="H99596" s="200"/>
    </row>
    <row r="99597" spans="8:8">
      <c r="H99597" s="200"/>
    </row>
    <row r="99598" spans="8:8">
      <c r="H99598" s="200"/>
    </row>
    <row r="99599" spans="8:8">
      <c r="H99599" s="200"/>
    </row>
    <row r="99600" spans="8:8">
      <c r="H99600" s="200"/>
    </row>
    <row r="99601" spans="8:8">
      <c r="H99601" s="200"/>
    </row>
    <row r="99602" spans="8:8">
      <c r="H99602" s="200"/>
    </row>
    <row r="99603" spans="8:8">
      <c r="H99603" s="200"/>
    </row>
    <row r="99604" spans="8:8">
      <c r="H99604" s="200"/>
    </row>
    <row r="99605" spans="8:8">
      <c r="H99605" s="200"/>
    </row>
    <row r="99606" spans="8:8">
      <c r="H99606" s="200"/>
    </row>
    <row r="99607" spans="8:8">
      <c r="H99607" s="200"/>
    </row>
    <row r="99608" spans="8:8">
      <c r="H99608" s="200"/>
    </row>
    <row r="99609" spans="8:8">
      <c r="H99609" s="200"/>
    </row>
    <row r="99610" spans="8:8">
      <c r="H99610" s="200"/>
    </row>
    <row r="99611" spans="8:8">
      <c r="H99611" s="200"/>
    </row>
    <row r="99612" spans="8:8">
      <c r="H99612" s="200"/>
    </row>
    <row r="99613" spans="8:8">
      <c r="H99613" s="200"/>
    </row>
    <row r="99614" spans="8:8">
      <c r="H99614" s="200"/>
    </row>
    <row r="99615" spans="8:8">
      <c r="H99615" s="200"/>
    </row>
    <row r="99616" spans="8:8">
      <c r="H99616" s="200"/>
    </row>
    <row r="99617" spans="8:8">
      <c r="H99617" s="200"/>
    </row>
    <row r="99618" spans="8:8">
      <c r="H99618" s="200"/>
    </row>
    <row r="99619" spans="8:8">
      <c r="H99619" s="200"/>
    </row>
    <row r="99620" spans="8:8">
      <c r="H99620" s="200"/>
    </row>
    <row r="99621" spans="8:8">
      <c r="H99621" s="200"/>
    </row>
    <row r="99622" spans="8:8">
      <c r="H99622" s="200"/>
    </row>
    <row r="99623" spans="8:8">
      <c r="H99623" s="200"/>
    </row>
    <row r="99624" spans="8:8">
      <c r="H99624" s="200"/>
    </row>
    <row r="99625" spans="8:8">
      <c r="H99625" s="200"/>
    </row>
    <row r="99626" spans="8:8">
      <c r="H99626" s="200"/>
    </row>
    <row r="99627" spans="8:8">
      <c r="H99627" s="200"/>
    </row>
    <row r="99628" spans="8:8">
      <c r="H99628" s="200"/>
    </row>
    <row r="99629" spans="8:8">
      <c r="H99629" s="200"/>
    </row>
    <row r="99630" spans="8:8">
      <c r="H99630" s="200"/>
    </row>
    <row r="99631" spans="8:8">
      <c r="H99631" s="200"/>
    </row>
    <row r="99632" spans="8:8">
      <c r="H99632" s="200"/>
    </row>
    <row r="99633" spans="8:8">
      <c r="H99633" s="200"/>
    </row>
    <row r="99634" spans="8:8">
      <c r="H99634" s="200"/>
    </row>
    <row r="99635" spans="8:8">
      <c r="H99635" s="200"/>
    </row>
    <row r="99636" spans="8:8">
      <c r="H99636" s="200"/>
    </row>
    <row r="99637" spans="8:8">
      <c r="H99637" s="200"/>
    </row>
    <row r="99638" spans="8:8">
      <c r="H99638" s="200"/>
    </row>
    <row r="99639" spans="8:8">
      <c r="H99639" s="200"/>
    </row>
    <row r="99640" spans="8:8">
      <c r="H99640" s="200"/>
    </row>
    <row r="99641" spans="8:8">
      <c r="H99641" s="200"/>
    </row>
    <row r="99642" spans="8:8">
      <c r="H99642" s="200"/>
    </row>
    <row r="99643" spans="8:8">
      <c r="H99643" s="200"/>
    </row>
    <row r="99644" spans="8:8">
      <c r="H99644" s="200"/>
    </row>
    <row r="99645" spans="8:8">
      <c r="H99645" s="200"/>
    </row>
    <row r="99646" spans="8:8">
      <c r="H99646" s="200"/>
    </row>
    <row r="99647" spans="8:8">
      <c r="H99647" s="200"/>
    </row>
    <row r="99648" spans="8:8">
      <c r="H99648" s="200"/>
    </row>
    <row r="99649" spans="8:8">
      <c r="H99649" s="200"/>
    </row>
    <row r="99650" spans="8:8">
      <c r="H99650" s="200"/>
    </row>
    <row r="99651" spans="8:8">
      <c r="H99651" s="200"/>
    </row>
    <row r="99652" spans="8:8">
      <c r="H99652" s="200"/>
    </row>
    <row r="99653" spans="8:8">
      <c r="H99653" s="200"/>
    </row>
    <row r="99654" spans="8:8">
      <c r="H99654" s="200"/>
    </row>
    <row r="99655" spans="8:8">
      <c r="H99655" s="200"/>
    </row>
    <row r="99656" spans="8:8">
      <c r="H99656" s="200"/>
    </row>
    <row r="99657" spans="8:8">
      <c r="H99657" s="200"/>
    </row>
    <row r="99658" spans="8:8">
      <c r="H99658" s="200"/>
    </row>
    <row r="99659" spans="8:8">
      <c r="H99659" s="200"/>
    </row>
    <row r="99660" spans="8:8">
      <c r="H99660" s="200"/>
    </row>
    <row r="99661" spans="8:8">
      <c r="H99661" s="200"/>
    </row>
    <row r="99662" spans="8:8">
      <c r="H99662" s="200"/>
    </row>
    <row r="99663" spans="8:8">
      <c r="H99663" s="200"/>
    </row>
    <row r="99664" spans="8:8">
      <c r="H99664" s="200"/>
    </row>
    <row r="99665" spans="8:8">
      <c r="H99665" s="200"/>
    </row>
    <row r="99666" spans="8:8">
      <c r="H99666" s="200"/>
    </row>
    <row r="99667" spans="8:8">
      <c r="H99667" s="200"/>
    </row>
    <row r="99668" spans="8:8">
      <c r="H99668" s="200"/>
    </row>
    <row r="99669" spans="8:8">
      <c r="H99669" s="200"/>
    </row>
    <row r="99670" spans="8:8">
      <c r="H99670" s="200"/>
    </row>
    <row r="99671" spans="8:8">
      <c r="H99671" s="200"/>
    </row>
    <row r="99672" spans="8:8">
      <c r="H99672" s="200"/>
    </row>
    <row r="99673" spans="8:8">
      <c r="H99673" s="200"/>
    </row>
    <row r="99674" spans="8:8">
      <c r="H99674" s="200"/>
    </row>
    <row r="99675" spans="8:8">
      <c r="H99675" s="200"/>
    </row>
    <row r="99676" spans="8:8">
      <c r="H99676" s="200"/>
    </row>
    <row r="99677" spans="8:8">
      <c r="H99677" s="200"/>
    </row>
    <row r="99678" spans="8:8">
      <c r="H99678" s="200"/>
    </row>
    <row r="99679" spans="8:8">
      <c r="H99679" s="200"/>
    </row>
    <row r="99680" spans="8:8">
      <c r="H99680" s="200"/>
    </row>
    <row r="99681" spans="8:8">
      <c r="H99681" s="200"/>
    </row>
    <row r="99682" spans="8:8">
      <c r="H99682" s="200"/>
    </row>
    <row r="99683" spans="8:8">
      <c r="H99683" s="200"/>
    </row>
    <row r="99684" spans="8:8">
      <c r="H99684" s="200"/>
    </row>
    <row r="99685" spans="8:8">
      <c r="H99685" s="200"/>
    </row>
    <row r="99686" spans="8:8">
      <c r="H99686" s="200"/>
    </row>
    <row r="99687" spans="8:8">
      <c r="H99687" s="200"/>
    </row>
    <row r="99688" spans="8:8">
      <c r="H99688" s="200"/>
    </row>
    <row r="99689" spans="8:8">
      <c r="H99689" s="200"/>
    </row>
    <row r="99690" spans="8:8">
      <c r="H99690" s="200"/>
    </row>
    <row r="99691" spans="8:8">
      <c r="H99691" s="200"/>
    </row>
    <row r="99692" spans="8:8">
      <c r="H99692" s="200"/>
    </row>
    <row r="99693" spans="8:8">
      <c r="H99693" s="200"/>
    </row>
    <row r="99694" spans="8:8">
      <c r="H99694" s="200"/>
    </row>
    <row r="99695" spans="8:8">
      <c r="H99695" s="200"/>
    </row>
    <row r="99696" spans="8:8">
      <c r="H99696" s="200"/>
    </row>
    <row r="99697" spans="8:8">
      <c r="H99697" s="200"/>
    </row>
    <row r="99698" spans="8:8">
      <c r="H99698" s="200"/>
    </row>
    <row r="99699" spans="8:8">
      <c r="H99699" s="200"/>
    </row>
    <row r="99700" spans="8:8">
      <c r="H99700" s="200"/>
    </row>
    <row r="99701" spans="8:8">
      <c r="H99701" s="200"/>
    </row>
    <row r="99702" spans="8:8">
      <c r="H99702" s="200"/>
    </row>
    <row r="99703" spans="8:8">
      <c r="H99703" s="200"/>
    </row>
    <row r="99704" spans="8:8">
      <c r="H99704" s="200"/>
    </row>
    <row r="99705" spans="8:8">
      <c r="H99705" s="200"/>
    </row>
    <row r="99706" spans="8:8">
      <c r="H99706" s="200"/>
    </row>
    <row r="99707" spans="8:8">
      <c r="H99707" s="200"/>
    </row>
    <row r="99708" spans="8:8">
      <c r="H99708" s="200"/>
    </row>
    <row r="99709" spans="8:8">
      <c r="H99709" s="200"/>
    </row>
    <row r="99710" spans="8:8">
      <c r="H99710" s="200"/>
    </row>
    <row r="99711" spans="8:8">
      <c r="H99711" s="200"/>
    </row>
    <row r="99712" spans="8:8">
      <c r="H99712" s="200"/>
    </row>
    <row r="99713" spans="8:8">
      <c r="H99713" s="200"/>
    </row>
    <row r="99714" spans="8:8">
      <c r="H99714" s="200"/>
    </row>
    <row r="99715" spans="8:8">
      <c r="H99715" s="200"/>
    </row>
    <row r="99716" spans="8:8">
      <c r="H99716" s="200"/>
    </row>
    <row r="99717" spans="8:8">
      <c r="H99717" s="200"/>
    </row>
    <row r="99718" spans="8:8">
      <c r="H99718" s="200"/>
    </row>
    <row r="99719" spans="8:8">
      <c r="H99719" s="200"/>
    </row>
    <row r="99720" spans="8:8">
      <c r="H99720" s="200"/>
    </row>
    <row r="99721" spans="8:8">
      <c r="H99721" s="200"/>
    </row>
    <row r="99722" spans="8:8">
      <c r="H99722" s="200"/>
    </row>
    <row r="99723" spans="8:8">
      <c r="H99723" s="200"/>
    </row>
    <row r="99724" spans="8:8">
      <c r="H99724" s="200"/>
    </row>
    <row r="99725" spans="8:8">
      <c r="H99725" s="200"/>
    </row>
    <row r="99726" spans="8:8">
      <c r="H99726" s="200"/>
    </row>
    <row r="99727" spans="8:8">
      <c r="H99727" s="200"/>
    </row>
    <row r="99728" spans="8:8">
      <c r="H99728" s="200"/>
    </row>
    <row r="99729" spans="8:8">
      <c r="H99729" s="200"/>
    </row>
    <row r="99730" spans="8:8">
      <c r="H99730" s="200"/>
    </row>
    <row r="99731" spans="8:8">
      <c r="H99731" s="200"/>
    </row>
    <row r="99732" spans="8:8">
      <c r="H99732" s="200"/>
    </row>
    <row r="99733" spans="8:8">
      <c r="H99733" s="200"/>
    </row>
    <row r="99734" spans="8:8">
      <c r="H99734" s="200"/>
    </row>
    <row r="99735" spans="8:8">
      <c r="H99735" s="200"/>
    </row>
    <row r="99736" spans="8:8">
      <c r="H99736" s="200"/>
    </row>
    <row r="99737" spans="8:8">
      <c r="H99737" s="200"/>
    </row>
    <row r="99738" spans="8:8">
      <c r="H99738" s="200"/>
    </row>
    <row r="99739" spans="8:8">
      <c r="H99739" s="200"/>
    </row>
    <row r="99740" spans="8:8">
      <c r="H99740" s="200"/>
    </row>
    <row r="99741" spans="8:8">
      <c r="H99741" s="200"/>
    </row>
    <row r="99742" spans="8:8">
      <c r="H99742" s="200"/>
    </row>
    <row r="99743" spans="8:8">
      <c r="H99743" s="200"/>
    </row>
    <row r="99744" spans="8:8">
      <c r="H99744" s="200"/>
    </row>
    <row r="99745" spans="8:8">
      <c r="H99745" s="200"/>
    </row>
    <row r="99746" spans="8:8">
      <c r="H99746" s="200"/>
    </row>
    <row r="99747" spans="8:8">
      <c r="H99747" s="200"/>
    </row>
    <row r="99748" spans="8:8">
      <c r="H99748" s="200"/>
    </row>
    <row r="99749" spans="8:8">
      <c r="H99749" s="200"/>
    </row>
    <row r="99750" spans="8:8">
      <c r="H99750" s="200"/>
    </row>
    <row r="99751" spans="8:8">
      <c r="H99751" s="200"/>
    </row>
    <row r="99752" spans="8:8">
      <c r="H99752" s="200"/>
    </row>
    <row r="99753" spans="8:8">
      <c r="H99753" s="200"/>
    </row>
    <row r="99754" spans="8:8">
      <c r="H99754" s="200"/>
    </row>
    <row r="99755" spans="8:8">
      <c r="H99755" s="200"/>
    </row>
    <row r="99756" spans="8:8">
      <c r="H99756" s="200"/>
    </row>
    <row r="99757" spans="8:8">
      <c r="H99757" s="200"/>
    </row>
    <row r="99758" spans="8:8">
      <c r="H99758" s="200"/>
    </row>
    <row r="99759" spans="8:8">
      <c r="H99759" s="200"/>
    </row>
    <row r="99760" spans="8:8">
      <c r="H99760" s="200"/>
    </row>
    <row r="99761" spans="8:8">
      <c r="H99761" s="200"/>
    </row>
    <row r="99762" spans="8:8">
      <c r="H99762" s="200"/>
    </row>
    <row r="99763" spans="8:8">
      <c r="H99763" s="200"/>
    </row>
    <row r="99764" spans="8:8">
      <c r="H99764" s="200"/>
    </row>
    <row r="99765" spans="8:8">
      <c r="H99765" s="200"/>
    </row>
    <row r="99766" spans="8:8">
      <c r="H99766" s="200"/>
    </row>
    <row r="99767" spans="8:8">
      <c r="H99767" s="200"/>
    </row>
    <row r="99768" spans="8:8">
      <c r="H99768" s="200"/>
    </row>
    <row r="99769" spans="8:8">
      <c r="H99769" s="200"/>
    </row>
    <row r="99770" spans="8:8">
      <c r="H99770" s="200"/>
    </row>
    <row r="99771" spans="8:8">
      <c r="H99771" s="200"/>
    </row>
    <row r="99772" spans="8:8">
      <c r="H99772" s="200"/>
    </row>
    <row r="99773" spans="8:8">
      <c r="H99773" s="200"/>
    </row>
    <row r="99774" spans="8:8">
      <c r="H99774" s="200"/>
    </row>
    <row r="99775" spans="8:8">
      <c r="H99775" s="200"/>
    </row>
    <row r="99776" spans="8:8">
      <c r="H99776" s="200"/>
    </row>
    <row r="99777" spans="8:8">
      <c r="H99777" s="200"/>
    </row>
    <row r="99778" spans="8:8">
      <c r="H99778" s="200"/>
    </row>
    <row r="99779" spans="8:8">
      <c r="H99779" s="200"/>
    </row>
    <row r="99780" spans="8:8">
      <c r="H99780" s="200"/>
    </row>
    <row r="99781" spans="8:8">
      <c r="H99781" s="200"/>
    </row>
    <row r="99782" spans="8:8">
      <c r="H99782" s="200"/>
    </row>
    <row r="99783" spans="8:8">
      <c r="H99783" s="200"/>
    </row>
    <row r="99784" spans="8:8">
      <c r="H99784" s="200"/>
    </row>
    <row r="99785" spans="8:8">
      <c r="H99785" s="200"/>
    </row>
    <row r="99786" spans="8:8">
      <c r="H99786" s="200"/>
    </row>
    <row r="99787" spans="8:8">
      <c r="H99787" s="200"/>
    </row>
    <row r="99788" spans="8:8">
      <c r="H99788" s="200"/>
    </row>
    <row r="99789" spans="8:8">
      <c r="H99789" s="200"/>
    </row>
    <row r="99790" spans="8:8">
      <c r="H99790" s="200"/>
    </row>
    <row r="99791" spans="8:8">
      <c r="H99791" s="200"/>
    </row>
    <row r="99792" spans="8:8">
      <c r="H99792" s="200"/>
    </row>
    <row r="99793" spans="8:8">
      <c r="H99793" s="200"/>
    </row>
    <row r="99794" spans="8:8">
      <c r="H99794" s="200"/>
    </row>
    <row r="99795" spans="8:8">
      <c r="H99795" s="200"/>
    </row>
    <row r="99796" spans="8:8">
      <c r="H99796" s="200"/>
    </row>
    <row r="99797" spans="8:8">
      <c r="H99797" s="200"/>
    </row>
    <row r="99798" spans="8:8">
      <c r="H99798" s="200"/>
    </row>
    <row r="99799" spans="8:8">
      <c r="H99799" s="200"/>
    </row>
    <row r="99800" spans="8:8">
      <c r="H99800" s="200"/>
    </row>
    <row r="99801" spans="8:8">
      <c r="H99801" s="200"/>
    </row>
    <row r="99802" spans="8:8">
      <c r="H99802" s="200"/>
    </row>
    <row r="99803" spans="8:8">
      <c r="H99803" s="200"/>
    </row>
    <row r="99804" spans="8:8">
      <c r="H99804" s="200"/>
    </row>
    <row r="99805" spans="8:8">
      <c r="H99805" s="200"/>
    </row>
    <row r="99806" spans="8:8">
      <c r="H99806" s="200"/>
    </row>
    <row r="99807" spans="8:8">
      <c r="H99807" s="200"/>
    </row>
    <row r="99808" spans="8:8">
      <c r="H99808" s="200"/>
    </row>
    <row r="99809" spans="8:8">
      <c r="H99809" s="200"/>
    </row>
    <row r="99810" spans="8:8">
      <c r="H99810" s="200"/>
    </row>
    <row r="99811" spans="8:8">
      <c r="H99811" s="200"/>
    </row>
    <row r="99812" spans="8:8">
      <c r="H99812" s="200"/>
    </row>
    <row r="99813" spans="8:8">
      <c r="H99813" s="200"/>
    </row>
    <row r="99814" spans="8:8">
      <c r="H99814" s="200"/>
    </row>
    <row r="99815" spans="8:8">
      <c r="H99815" s="200"/>
    </row>
    <row r="99816" spans="8:8">
      <c r="H99816" s="200"/>
    </row>
    <row r="99817" spans="8:8">
      <c r="H99817" s="200"/>
    </row>
    <row r="99818" spans="8:8">
      <c r="H99818" s="200"/>
    </row>
    <row r="99819" spans="8:8">
      <c r="H99819" s="200"/>
    </row>
    <row r="99820" spans="8:8">
      <c r="H99820" s="200"/>
    </row>
    <row r="99821" spans="8:8">
      <c r="H99821" s="200"/>
    </row>
    <row r="99822" spans="8:8">
      <c r="H99822" s="200"/>
    </row>
    <row r="99823" spans="8:8">
      <c r="H99823" s="200"/>
    </row>
    <row r="99824" spans="8:8">
      <c r="H99824" s="200"/>
    </row>
    <row r="99825" spans="8:8">
      <c r="H99825" s="200"/>
    </row>
    <row r="99826" spans="8:8">
      <c r="H99826" s="200"/>
    </row>
    <row r="99827" spans="8:8">
      <c r="H99827" s="200"/>
    </row>
    <row r="99828" spans="8:8">
      <c r="H99828" s="200"/>
    </row>
    <row r="99829" spans="8:8">
      <c r="H99829" s="200"/>
    </row>
    <row r="99830" spans="8:8">
      <c r="H99830" s="200"/>
    </row>
    <row r="99831" spans="8:8">
      <c r="H99831" s="200"/>
    </row>
    <row r="99832" spans="8:8">
      <c r="H99832" s="200"/>
    </row>
    <row r="99833" spans="8:8">
      <c r="H99833" s="200"/>
    </row>
    <row r="99834" spans="8:8">
      <c r="H99834" s="200"/>
    </row>
    <row r="99835" spans="8:8">
      <c r="H99835" s="200"/>
    </row>
    <row r="99836" spans="8:8">
      <c r="H99836" s="200"/>
    </row>
    <row r="99837" spans="8:8">
      <c r="H99837" s="200"/>
    </row>
    <row r="99838" spans="8:8">
      <c r="H99838" s="200"/>
    </row>
    <row r="99839" spans="8:8">
      <c r="H99839" s="200"/>
    </row>
    <row r="99840" spans="8:8">
      <c r="H99840" s="200"/>
    </row>
    <row r="99841" spans="8:8">
      <c r="H99841" s="200"/>
    </row>
    <row r="99842" spans="8:8">
      <c r="H99842" s="200"/>
    </row>
    <row r="99843" spans="8:8">
      <c r="H99843" s="200"/>
    </row>
    <row r="99844" spans="8:8">
      <c r="H99844" s="200"/>
    </row>
    <row r="99845" spans="8:8">
      <c r="H99845" s="200"/>
    </row>
    <row r="99846" spans="8:8">
      <c r="H99846" s="200"/>
    </row>
    <row r="99847" spans="8:8">
      <c r="H99847" s="200"/>
    </row>
    <row r="99848" spans="8:8">
      <c r="H99848" s="200"/>
    </row>
    <row r="99849" spans="8:8">
      <c r="H99849" s="200"/>
    </row>
    <row r="99850" spans="8:8">
      <c r="H99850" s="200"/>
    </row>
    <row r="99851" spans="8:8">
      <c r="H99851" s="200"/>
    </row>
    <row r="99852" spans="8:8">
      <c r="H99852" s="200"/>
    </row>
    <row r="99853" spans="8:8">
      <c r="H99853" s="200"/>
    </row>
    <row r="99854" spans="8:8">
      <c r="H99854" s="200"/>
    </row>
    <row r="99855" spans="8:8">
      <c r="H99855" s="200"/>
    </row>
    <row r="99856" spans="8:8">
      <c r="H99856" s="200"/>
    </row>
    <row r="99857" spans="8:8">
      <c r="H99857" s="200"/>
    </row>
    <row r="99858" spans="8:8">
      <c r="H99858" s="200"/>
    </row>
    <row r="99859" spans="8:8">
      <c r="H99859" s="200"/>
    </row>
    <row r="99860" spans="8:8">
      <c r="H99860" s="200"/>
    </row>
    <row r="99861" spans="8:8">
      <c r="H99861" s="200"/>
    </row>
    <row r="99862" spans="8:8">
      <c r="H99862" s="200"/>
    </row>
    <row r="99863" spans="8:8">
      <c r="H99863" s="200"/>
    </row>
    <row r="99864" spans="8:8">
      <c r="H99864" s="200"/>
    </row>
    <row r="99865" spans="8:8">
      <c r="H99865" s="200"/>
    </row>
    <row r="99866" spans="8:8">
      <c r="H99866" s="200"/>
    </row>
    <row r="99867" spans="8:8">
      <c r="H99867" s="200"/>
    </row>
    <row r="99868" spans="8:8">
      <c r="H99868" s="200"/>
    </row>
    <row r="99869" spans="8:8">
      <c r="H99869" s="200"/>
    </row>
    <row r="99870" spans="8:8">
      <c r="H99870" s="200"/>
    </row>
    <row r="99871" spans="8:8">
      <c r="H99871" s="200"/>
    </row>
    <row r="99872" spans="8:8">
      <c r="H99872" s="200"/>
    </row>
    <row r="99873" spans="8:8">
      <c r="H99873" s="200"/>
    </row>
    <row r="99874" spans="8:8">
      <c r="H99874" s="200"/>
    </row>
    <row r="99875" spans="8:8">
      <c r="H99875" s="200"/>
    </row>
    <row r="99876" spans="8:8">
      <c r="H99876" s="200"/>
    </row>
    <row r="99877" spans="8:8">
      <c r="H99877" s="200"/>
    </row>
    <row r="99878" spans="8:8">
      <c r="H99878" s="200"/>
    </row>
    <row r="99879" spans="8:8">
      <c r="H99879" s="200"/>
    </row>
    <row r="99880" spans="8:8">
      <c r="H99880" s="200"/>
    </row>
    <row r="99881" spans="8:8">
      <c r="H99881" s="200"/>
    </row>
    <row r="99882" spans="8:8">
      <c r="H99882" s="200"/>
    </row>
    <row r="99883" spans="8:8">
      <c r="H99883" s="200"/>
    </row>
    <row r="99884" spans="8:8">
      <c r="H99884" s="200"/>
    </row>
    <row r="99885" spans="8:8">
      <c r="H99885" s="200"/>
    </row>
    <row r="99886" spans="8:8">
      <c r="H99886" s="200"/>
    </row>
    <row r="99887" spans="8:8">
      <c r="H99887" s="200"/>
    </row>
    <row r="99888" spans="8:8">
      <c r="H99888" s="200"/>
    </row>
    <row r="99889" spans="8:8">
      <c r="H99889" s="200"/>
    </row>
    <row r="99890" spans="8:8">
      <c r="H99890" s="200"/>
    </row>
    <row r="99891" spans="8:8">
      <c r="H99891" s="200"/>
    </row>
    <row r="99892" spans="8:8">
      <c r="H99892" s="200"/>
    </row>
    <row r="99893" spans="8:8">
      <c r="H99893" s="200"/>
    </row>
    <row r="99894" spans="8:8">
      <c r="H99894" s="200"/>
    </row>
    <row r="99895" spans="8:8">
      <c r="H99895" s="200"/>
    </row>
    <row r="99896" spans="8:8">
      <c r="H99896" s="200"/>
    </row>
    <row r="99897" spans="8:8">
      <c r="H99897" s="200"/>
    </row>
    <row r="99898" spans="8:8">
      <c r="H99898" s="200"/>
    </row>
    <row r="99899" spans="8:8">
      <c r="H99899" s="200"/>
    </row>
    <row r="99900" spans="8:8">
      <c r="H99900" s="200"/>
    </row>
    <row r="99901" spans="8:8">
      <c r="H99901" s="200"/>
    </row>
    <row r="99902" spans="8:8">
      <c r="H99902" s="200"/>
    </row>
    <row r="99903" spans="8:8">
      <c r="H99903" s="200"/>
    </row>
    <row r="99904" spans="8:8">
      <c r="H99904" s="200"/>
    </row>
    <row r="99905" spans="8:8">
      <c r="H99905" s="200"/>
    </row>
    <row r="99906" spans="8:8">
      <c r="H99906" s="200"/>
    </row>
    <row r="99907" spans="8:8">
      <c r="H99907" s="200"/>
    </row>
    <row r="99908" spans="8:8">
      <c r="H99908" s="200"/>
    </row>
    <row r="99909" spans="8:8">
      <c r="H99909" s="200"/>
    </row>
    <row r="99910" spans="8:8">
      <c r="H99910" s="200"/>
    </row>
    <row r="99911" spans="8:8">
      <c r="H99911" s="200"/>
    </row>
    <row r="99912" spans="8:8">
      <c r="H99912" s="200"/>
    </row>
    <row r="99913" spans="8:8">
      <c r="H99913" s="200"/>
    </row>
    <row r="99914" spans="8:8">
      <c r="H99914" s="200"/>
    </row>
    <row r="99915" spans="8:8">
      <c r="H99915" s="200"/>
    </row>
    <row r="99916" spans="8:8">
      <c r="H99916" s="200"/>
    </row>
    <row r="99917" spans="8:8">
      <c r="H99917" s="200"/>
    </row>
    <row r="99918" spans="8:8">
      <c r="H99918" s="200"/>
    </row>
    <row r="99919" spans="8:8">
      <c r="H99919" s="200"/>
    </row>
    <row r="99920" spans="8:8">
      <c r="H99920" s="200"/>
    </row>
    <row r="99921" spans="8:8">
      <c r="H99921" s="200"/>
    </row>
    <row r="99922" spans="8:8">
      <c r="H99922" s="200"/>
    </row>
    <row r="99923" spans="8:8">
      <c r="H99923" s="200"/>
    </row>
    <row r="99924" spans="8:8">
      <c r="H99924" s="200"/>
    </row>
    <row r="99925" spans="8:8">
      <c r="H99925" s="200"/>
    </row>
    <row r="99926" spans="8:8">
      <c r="H99926" s="200"/>
    </row>
    <row r="99927" spans="8:8">
      <c r="H99927" s="200"/>
    </row>
    <row r="99928" spans="8:8">
      <c r="H99928" s="200"/>
    </row>
    <row r="99929" spans="8:8">
      <c r="H99929" s="200"/>
    </row>
    <row r="99930" spans="8:8">
      <c r="H99930" s="200"/>
    </row>
    <row r="99931" spans="8:8">
      <c r="H99931" s="200"/>
    </row>
    <row r="99932" spans="8:8">
      <c r="H99932" s="200"/>
    </row>
    <row r="99933" spans="8:8">
      <c r="H99933" s="200"/>
    </row>
    <row r="99934" spans="8:8">
      <c r="H99934" s="200"/>
    </row>
    <row r="99935" spans="8:8">
      <c r="H99935" s="200"/>
    </row>
    <row r="99936" spans="8:8">
      <c r="H99936" s="200"/>
    </row>
    <row r="99937" spans="8:8">
      <c r="H99937" s="200"/>
    </row>
    <row r="99938" spans="8:8">
      <c r="H99938" s="200"/>
    </row>
    <row r="99939" spans="8:8">
      <c r="H99939" s="200"/>
    </row>
    <row r="99940" spans="8:8">
      <c r="H99940" s="200"/>
    </row>
    <row r="99941" spans="8:8">
      <c r="H99941" s="200"/>
    </row>
    <row r="99942" spans="8:8">
      <c r="H99942" s="200"/>
    </row>
    <row r="99943" spans="8:8">
      <c r="H99943" s="200"/>
    </row>
    <row r="99944" spans="8:8">
      <c r="H99944" s="200"/>
    </row>
    <row r="99945" spans="8:8">
      <c r="H99945" s="200"/>
    </row>
    <row r="99946" spans="8:8">
      <c r="H99946" s="200"/>
    </row>
    <row r="99947" spans="8:8">
      <c r="H99947" s="200"/>
    </row>
    <row r="99948" spans="8:8">
      <c r="H99948" s="200"/>
    </row>
    <row r="99949" spans="8:8">
      <c r="H99949" s="200"/>
    </row>
    <row r="99950" spans="8:8">
      <c r="H99950" s="200"/>
    </row>
    <row r="99951" spans="8:8">
      <c r="H99951" s="200"/>
    </row>
    <row r="99952" spans="8:8">
      <c r="H99952" s="200"/>
    </row>
    <row r="99953" spans="8:8">
      <c r="H99953" s="200"/>
    </row>
    <row r="99954" spans="8:8">
      <c r="H99954" s="200"/>
    </row>
    <row r="99955" spans="8:8">
      <c r="H99955" s="200"/>
    </row>
    <row r="99956" spans="8:8">
      <c r="H99956" s="200"/>
    </row>
    <row r="99957" spans="8:8">
      <c r="H99957" s="200"/>
    </row>
    <row r="99958" spans="8:8">
      <c r="H99958" s="200"/>
    </row>
    <row r="99959" spans="8:8">
      <c r="H99959" s="200"/>
    </row>
    <row r="99960" spans="8:8">
      <c r="H99960" s="200"/>
    </row>
    <row r="99961" spans="8:8">
      <c r="H99961" s="200"/>
    </row>
    <row r="99962" spans="8:8">
      <c r="H99962" s="200"/>
    </row>
    <row r="99963" spans="8:8">
      <c r="H99963" s="200"/>
    </row>
    <row r="99964" spans="8:8">
      <c r="H99964" s="200"/>
    </row>
    <row r="99965" spans="8:8">
      <c r="H99965" s="200"/>
    </row>
    <row r="99966" spans="8:8">
      <c r="H99966" s="200"/>
    </row>
    <row r="99967" spans="8:8">
      <c r="H99967" s="200"/>
    </row>
    <row r="99968" spans="8:8">
      <c r="H99968" s="200"/>
    </row>
    <row r="99969" spans="8:8">
      <c r="H99969" s="200"/>
    </row>
    <row r="99970" spans="8:8">
      <c r="H99970" s="200"/>
    </row>
    <row r="99971" spans="8:8">
      <c r="H99971" s="200"/>
    </row>
    <row r="99972" spans="8:8">
      <c r="H99972" s="200"/>
    </row>
    <row r="99973" spans="8:8">
      <c r="H99973" s="200"/>
    </row>
    <row r="99974" spans="8:8">
      <c r="H99974" s="200"/>
    </row>
    <row r="99975" spans="8:8">
      <c r="H99975" s="200"/>
    </row>
    <row r="99976" spans="8:8">
      <c r="H99976" s="200"/>
    </row>
    <row r="99977" spans="8:8">
      <c r="H99977" s="200"/>
    </row>
    <row r="99978" spans="8:8">
      <c r="H99978" s="200"/>
    </row>
    <row r="99979" spans="8:8">
      <c r="H99979" s="200"/>
    </row>
    <row r="99980" spans="8:8">
      <c r="H99980" s="200"/>
    </row>
    <row r="99981" spans="8:8">
      <c r="H99981" s="200"/>
    </row>
    <row r="99982" spans="8:8">
      <c r="H99982" s="200"/>
    </row>
    <row r="99983" spans="8:8">
      <c r="H99983" s="200"/>
    </row>
    <row r="99984" spans="8:8">
      <c r="H99984" s="200"/>
    </row>
    <row r="99985" spans="8:8">
      <c r="H99985" s="200"/>
    </row>
    <row r="99986" spans="8:8">
      <c r="H99986" s="200"/>
    </row>
    <row r="99987" spans="8:8">
      <c r="H99987" s="200"/>
    </row>
    <row r="99988" spans="8:8">
      <c r="H99988" s="200"/>
    </row>
    <row r="99989" spans="8:8">
      <c r="H99989" s="200"/>
    </row>
    <row r="99990" spans="8:8">
      <c r="H99990" s="200"/>
    </row>
    <row r="99991" spans="8:8">
      <c r="H99991" s="200"/>
    </row>
    <row r="99992" spans="8:8">
      <c r="H99992" s="200"/>
    </row>
    <row r="99993" spans="8:8">
      <c r="H99993" s="200"/>
    </row>
    <row r="99994" spans="8:8">
      <c r="H99994" s="200"/>
    </row>
    <row r="99995" spans="8:8">
      <c r="H99995" s="200"/>
    </row>
    <row r="99996" spans="8:8">
      <c r="H99996" s="200"/>
    </row>
    <row r="99997" spans="8:8">
      <c r="H99997" s="200"/>
    </row>
    <row r="99998" spans="8:8">
      <c r="H99998" s="200"/>
    </row>
    <row r="99999" spans="8:8">
      <c r="H99999" s="200"/>
    </row>
    <row r="100000" spans="8:8">
      <c r="H100000" s="200"/>
    </row>
    <row r="100001" spans="8:8">
      <c r="H100001" s="200"/>
    </row>
    <row r="100002" spans="8:8">
      <c r="H100002" s="200"/>
    </row>
    <row r="100003" spans="8:8">
      <c r="H100003" s="200"/>
    </row>
    <row r="100004" spans="8:8">
      <c r="H100004" s="200"/>
    </row>
    <row r="100005" spans="8:8">
      <c r="H100005" s="200"/>
    </row>
    <row r="100006" spans="8:8">
      <c r="H100006" s="200"/>
    </row>
    <row r="100007" spans="8:8">
      <c r="H100007" s="200"/>
    </row>
    <row r="100008" spans="8:8">
      <c r="H100008" s="200"/>
    </row>
    <row r="100009" spans="8:8">
      <c r="H100009" s="200"/>
    </row>
    <row r="100010" spans="8:8">
      <c r="H100010" s="200"/>
    </row>
    <row r="100011" spans="8:8">
      <c r="H100011" s="200"/>
    </row>
    <row r="100012" spans="8:8">
      <c r="H100012" s="200"/>
    </row>
    <row r="100013" spans="8:8">
      <c r="H100013" s="200"/>
    </row>
    <row r="100014" spans="8:8">
      <c r="H100014" s="200"/>
    </row>
    <row r="100015" spans="8:8">
      <c r="H100015" s="200"/>
    </row>
    <row r="100016" spans="8:8">
      <c r="H100016" s="200"/>
    </row>
    <row r="100017" spans="8:8">
      <c r="H100017" s="200"/>
    </row>
    <row r="100018" spans="8:8">
      <c r="H100018" s="200"/>
    </row>
    <row r="100019" spans="8:8">
      <c r="H100019" s="200"/>
    </row>
    <row r="100020" spans="8:8">
      <c r="H100020" s="200"/>
    </row>
    <row r="100021" spans="8:8">
      <c r="H100021" s="200"/>
    </row>
    <row r="100022" spans="8:8">
      <c r="H100022" s="200"/>
    </row>
    <row r="100023" spans="8:8">
      <c r="H100023" s="200"/>
    </row>
    <row r="100024" spans="8:8">
      <c r="H100024" s="200"/>
    </row>
    <row r="100025" spans="8:8">
      <c r="H100025" s="200"/>
    </row>
    <row r="100026" spans="8:8">
      <c r="H100026" s="200"/>
    </row>
    <row r="100027" spans="8:8">
      <c r="H100027" s="200"/>
    </row>
    <row r="100028" spans="8:8">
      <c r="H100028" s="200"/>
    </row>
    <row r="100029" spans="8:8">
      <c r="H100029" s="200"/>
    </row>
    <row r="100030" spans="8:8">
      <c r="H100030" s="200"/>
    </row>
    <row r="100031" spans="8:8">
      <c r="H100031" s="200"/>
    </row>
    <row r="100032" spans="8:8">
      <c r="H100032" s="200"/>
    </row>
    <row r="100033" spans="8:8">
      <c r="H100033" s="200"/>
    </row>
    <row r="100034" spans="8:8">
      <c r="H100034" s="200"/>
    </row>
    <row r="100035" spans="8:8">
      <c r="H100035" s="200"/>
    </row>
    <row r="100036" spans="8:8">
      <c r="H100036" s="200"/>
    </row>
    <row r="100037" spans="8:8">
      <c r="H100037" s="200"/>
    </row>
    <row r="100038" spans="8:8">
      <c r="H100038" s="200"/>
    </row>
    <row r="100039" spans="8:8">
      <c r="H100039" s="200"/>
    </row>
    <row r="100040" spans="8:8">
      <c r="H100040" s="200"/>
    </row>
    <row r="100041" spans="8:8">
      <c r="H100041" s="200"/>
    </row>
    <row r="100042" spans="8:8">
      <c r="H100042" s="200"/>
    </row>
    <row r="100043" spans="8:8">
      <c r="H100043" s="200"/>
    </row>
    <row r="100044" spans="8:8">
      <c r="H100044" s="200"/>
    </row>
    <row r="100045" spans="8:8">
      <c r="H100045" s="200"/>
    </row>
    <row r="100046" spans="8:8">
      <c r="H100046" s="200"/>
    </row>
    <row r="100047" spans="8:8">
      <c r="H100047" s="200"/>
    </row>
    <row r="100048" spans="8:8">
      <c r="H100048" s="200"/>
    </row>
    <row r="100049" spans="8:8">
      <c r="H100049" s="200"/>
    </row>
    <row r="100050" spans="8:8">
      <c r="H100050" s="200"/>
    </row>
    <row r="100051" spans="8:8">
      <c r="H100051" s="200"/>
    </row>
    <row r="100052" spans="8:8">
      <c r="H100052" s="200"/>
    </row>
    <row r="100053" spans="8:8">
      <c r="H100053" s="200"/>
    </row>
    <row r="100054" spans="8:8">
      <c r="H100054" s="200"/>
    </row>
    <row r="100055" spans="8:8">
      <c r="H100055" s="200"/>
    </row>
    <row r="100056" spans="8:8">
      <c r="H100056" s="200"/>
    </row>
    <row r="100057" spans="8:8">
      <c r="H100057" s="200"/>
    </row>
    <row r="100058" spans="8:8">
      <c r="H100058" s="200"/>
    </row>
    <row r="100059" spans="8:8">
      <c r="H100059" s="200"/>
    </row>
    <row r="100060" spans="8:8">
      <c r="H100060" s="200"/>
    </row>
    <row r="100061" spans="8:8">
      <c r="H100061" s="200"/>
    </row>
    <row r="100062" spans="8:8">
      <c r="H100062" s="200"/>
    </row>
    <row r="100063" spans="8:8">
      <c r="H100063" s="200"/>
    </row>
    <row r="100064" spans="8:8">
      <c r="H100064" s="200"/>
    </row>
    <row r="100065" spans="8:8">
      <c r="H100065" s="200"/>
    </row>
    <row r="100066" spans="8:8">
      <c r="H100066" s="200"/>
    </row>
    <row r="100067" spans="8:8">
      <c r="H100067" s="200"/>
    </row>
    <row r="100068" spans="8:8">
      <c r="H100068" s="200"/>
    </row>
    <row r="100069" spans="8:8">
      <c r="H100069" s="200"/>
    </row>
    <row r="100070" spans="8:8">
      <c r="H100070" s="200"/>
    </row>
    <row r="100071" spans="8:8">
      <c r="H100071" s="200"/>
    </row>
    <row r="100072" spans="8:8">
      <c r="H100072" s="200"/>
    </row>
    <row r="100073" spans="8:8">
      <c r="H100073" s="200"/>
    </row>
    <row r="100074" spans="8:8">
      <c r="H100074" s="200"/>
    </row>
    <row r="100075" spans="8:8">
      <c r="H100075" s="200"/>
    </row>
    <row r="100076" spans="8:8">
      <c r="H100076" s="200"/>
    </row>
    <row r="100077" spans="8:8">
      <c r="H100077" s="200"/>
    </row>
    <row r="100078" spans="8:8">
      <c r="H100078" s="200"/>
    </row>
    <row r="100079" spans="8:8">
      <c r="H100079" s="200"/>
    </row>
    <row r="100080" spans="8:8">
      <c r="H100080" s="200"/>
    </row>
    <row r="100081" spans="8:8">
      <c r="H100081" s="200"/>
    </row>
    <row r="100082" spans="8:8">
      <c r="H100082" s="200"/>
    </row>
    <row r="100083" spans="8:8">
      <c r="H100083" s="200"/>
    </row>
    <row r="100084" spans="8:8">
      <c r="H100084" s="200"/>
    </row>
    <row r="100085" spans="8:8">
      <c r="H100085" s="200"/>
    </row>
    <row r="100086" spans="8:8">
      <c r="H100086" s="200"/>
    </row>
    <row r="100087" spans="8:8">
      <c r="H100087" s="200"/>
    </row>
    <row r="100088" spans="8:8">
      <c r="H100088" s="200"/>
    </row>
    <row r="100089" spans="8:8">
      <c r="H100089" s="200"/>
    </row>
    <row r="100090" spans="8:8">
      <c r="H100090" s="200"/>
    </row>
    <row r="100091" spans="8:8">
      <c r="H100091" s="200"/>
    </row>
    <row r="100092" spans="8:8">
      <c r="H100092" s="200"/>
    </row>
    <row r="100093" spans="8:8">
      <c r="H100093" s="200"/>
    </row>
    <row r="100094" spans="8:8">
      <c r="H100094" s="200"/>
    </row>
    <row r="100095" spans="8:8">
      <c r="H100095" s="200"/>
    </row>
    <row r="100096" spans="8:8">
      <c r="H100096" s="200"/>
    </row>
    <row r="100097" spans="8:8">
      <c r="H100097" s="200"/>
    </row>
    <row r="100098" spans="8:8">
      <c r="H100098" s="200"/>
    </row>
    <row r="100099" spans="8:8">
      <c r="H100099" s="200"/>
    </row>
    <row r="100100" spans="8:8">
      <c r="H100100" s="200"/>
    </row>
    <row r="100101" spans="8:8">
      <c r="H100101" s="200"/>
    </row>
    <row r="100102" spans="8:8">
      <c r="H100102" s="200"/>
    </row>
    <row r="100103" spans="8:8">
      <c r="H100103" s="200"/>
    </row>
    <row r="100104" spans="8:8">
      <c r="H100104" s="200"/>
    </row>
    <row r="100105" spans="8:8">
      <c r="H100105" s="200"/>
    </row>
    <row r="100106" spans="8:8">
      <c r="H100106" s="200"/>
    </row>
    <row r="100107" spans="8:8">
      <c r="H100107" s="200"/>
    </row>
    <row r="100108" spans="8:8">
      <c r="H100108" s="200"/>
    </row>
    <row r="100109" spans="8:8">
      <c r="H100109" s="200"/>
    </row>
    <row r="100110" spans="8:8">
      <c r="H100110" s="200"/>
    </row>
    <row r="100111" spans="8:8">
      <c r="H100111" s="200"/>
    </row>
    <row r="100112" spans="8:8">
      <c r="H100112" s="200"/>
    </row>
    <row r="100113" spans="8:8">
      <c r="H100113" s="200"/>
    </row>
    <row r="100114" spans="8:8">
      <c r="H100114" s="200"/>
    </row>
    <row r="100115" spans="8:8">
      <c r="H100115" s="200"/>
    </row>
    <row r="100116" spans="8:8">
      <c r="H100116" s="200"/>
    </row>
    <row r="100117" spans="8:8">
      <c r="H100117" s="200"/>
    </row>
    <row r="100118" spans="8:8">
      <c r="H100118" s="200"/>
    </row>
    <row r="100119" spans="8:8">
      <c r="H100119" s="200"/>
    </row>
    <row r="100120" spans="8:8">
      <c r="H100120" s="200"/>
    </row>
    <row r="100121" spans="8:8">
      <c r="H100121" s="200"/>
    </row>
    <row r="100122" spans="8:8">
      <c r="H100122" s="200"/>
    </row>
    <row r="100123" spans="8:8">
      <c r="H100123" s="200"/>
    </row>
    <row r="100124" spans="8:8">
      <c r="H100124" s="200"/>
    </row>
    <row r="100125" spans="8:8">
      <c r="H100125" s="200"/>
    </row>
    <row r="100126" spans="8:8">
      <c r="H100126" s="200"/>
    </row>
    <row r="100127" spans="8:8">
      <c r="H100127" s="200"/>
    </row>
    <row r="100128" spans="8:8">
      <c r="H100128" s="200"/>
    </row>
    <row r="100129" spans="8:8">
      <c r="H100129" s="200"/>
    </row>
    <row r="100130" spans="8:8">
      <c r="H100130" s="200"/>
    </row>
    <row r="100131" spans="8:8">
      <c r="H100131" s="200"/>
    </row>
    <row r="100132" spans="8:8">
      <c r="H100132" s="200"/>
    </row>
    <row r="100133" spans="8:8">
      <c r="H100133" s="200"/>
    </row>
    <row r="100134" spans="8:8">
      <c r="H100134" s="200"/>
    </row>
    <row r="100135" spans="8:8">
      <c r="H100135" s="200"/>
    </row>
    <row r="100136" spans="8:8">
      <c r="H100136" s="200"/>
    </row>
    <row r="100137" spans="8:8">
      <c r="H100137" s="200"/>
    </row>
    <row r="100138" spans="8:8">
      <c r="H100138" s="200"/>
    </row>
    <row r="100139" spans="8:8">
      <c r="H100139" s="200"/>
    </row>
    <row r="100140" spans="8:8">
      <c r="H100140" s="200"/>
    </row>
    <row r="100141" spans="8:8">
      <c r="H100141" s="200"/>
    </row>
    <row r="100142" spans="8:8">
      <c r="H100142" s="200"/>
    </row>
    <row r="100143" spans="8:8">
      <c r="H100143" s="200"/>
    </row>
    <row r="100144" spans="8:8">
      <c r="H100144" s="200"/>
    </row>
    <row r="100145" spans="8:8">
      <c r="H100145" s="200"/>
    </row>
    <row r="100146" spans="8:8">
      <c r="H100146" s="200"/>
    </row>
    <row r="100147" spans="8:8">
      <c r="H100147" s="200"/>
    </row>
    <row r="100148" spans="8:8">
      <c r="H100148" s="200"/>
    </row>
    <row r="100149" spans="8:8">
      <c r="H100149" s="200"/>
    </row>
    <row r="100150" spans="8:8">
      <c r="H100150" s="200"/>
    </row>
    <row r="100151" spans="8:8">
      <c r="H100151" s="200"/>
    </row>
    <row r="100152" spans="8:8">
      <c r="H100152" s="200"/>
    </row>
    <row r="100153" spans="8:8">
      <c r="H100153" s="200"/>
    </row>
    <row r="100154" spans="8:8">
      <c r="H100154" s="200"/>
    </row>
    <row r="100155" spans="8:8">
      <c r="H100155" s="200"/>
    </row>
    <row r="100156" spans="8:8">
      <c r="H100156" s="200"/>
    </row>
    <row r="100157" spans="8:8">
      <c r="H100157" s="200"/>
    </row>
    <row r="100158" spans="8:8">
      <c r="H100158" s="200"/>
    </row>
    <row r="100159" spans="8:8">
      <c r="H100159" s="200"/>
    </row>
    <row r="100160" spans="8:8">
      <c r="H100160" s="200"/>
    </row>
    <row r="100161" spans="8:8">
      <c r="H100161" s="200"/>
    </row>
    <row r="100162" spans="8:8">
      <c r="H100162" s="200"/>
    </row>
    <row r="100163" spans="8:8">
      <c r="H100163" s="200"/>
    </row>
    <row r="100164" spans="8:8">
      <c r="H100164" s="200"/>
    </row>
    <row r="100165" spans="8:8">
      <c r="H100165" s="200"/>
    </row>
    <row r="100166" spans="8:8">
      <c r="H100166" s="200"/>
    </row>
    <row r="100167" spans="8:8">
      <c r="H100167" s="200"/>
    </row>
    <row r="100168" spans="8:8">
      <c r="H100168" s="200"/>
    </row>
    <row r="100169" spans="8:8">
      <c r="H100169" s="200"/>
    </row>
    <row r="100170" spans="8:8">
      <c r="H100170" s="200"/>
    </row>
    <row r="100171" spans="8:8">
      <c r="H100171" s="200"/>
    </row>
    <row r="100172" spans="8:8">
      <c r="H100172" s="200"/>
    </row>
    <row r="100173" spans="8:8">
      <c r="H100173" s="200"/>
    </row>
    <row r="100174" spans="8:8">
      <c r="H100174" s="200"/>
    </row>
    <row r="100175" spans="8:8">
      <c r="H100175" s="200"/>
    </row>
    <row r="100176" spans="8:8">
      <c r="H100176" s="200"/>
    </row>
    <row r="100177" spans="8:8">
      <c r="H100177" s="200"/>
    </row>
    <row r="100178" spans="8:8">
      <c r="H100178" s="200"/>
    </row>
    <row r="100179" spans="8:8">
      <c r="H100179" s="200"/>
    </row>
    <row r="100180" spans="8:8">
      <c r="H100180" s="200"/>
    </row>
    <row r="100181" spans="8:8">
      <c r="H100181" s="200"/>
    </row>
    <row r="100182" spans="8:8">
      <c r="H100182" s="200"/>
    </row>
    <row r="100183" spans="8:8">
      <c r="H100183" s="200"/>
    </row>
    <row r="100184" spans="8:8">
      <c r="H100184" s="200"/>
    </row>
    <row r="100185" spans="8:8">
      <c r="H100185" s="200"/>
    </row>
    <row r="100186" spans="8:8">
      <c r="H100186" s="200"/>
    </row>
    <row r="100187" spans="8:8">
      <c r="H100187" s="200"/>
    </row>
    <row r="100188" spans="8:8">
      <c r="H100188" s="200"/>
    </row>
    <row r="100189" spans="8:8">
      <c r="H100189" s="200"/>
    </row>
    <row r="100190" spans="8:8">
      <c r="H100190" s="200"/>
    </row>
    <row r="100191" spans="8:8">
      <c r="H100191" s="200"/>
    </row>
    <row r="100192" spans="8:8">
      <c r="H100192" s="200"/>
    </row>
    <row r="100193" spans="8:8">
      <c r="H100193" s="200"/>
    </row>
    <row r="100194" spans="8:8">
      <c r="H100194" s="200"/>
    </row>
    <row r="100195" spans="8:8">
      <c r="H100195" s="200"/>
    </row>
    <row r="100196" spans="8:8">
      <c r="H100196" s="200"/>
    </row>
    <row r="100197" spans="8:8">
      <c r="H100197" s="200"/>
    </row>
    <row r="100198" spans="8:8">
      <c r="H100198" s="200"/>
    </row>
    <row r="100199" spans="8:8">
      <c r="H100199" s="200"/>
    </row>
    <row r="100200" spans="8:8">
      <c r="H100200" s="200"/>
    </row>
    <row r="100201" spans="8:8">
      <c r="H100201" s="200"/>
    </row>
    <row r="100202" spans="8:8">
      <c r="H100202" s="200"/>
    </row>
    <row r="100203" spans="8:8">
      <c r="H100203" s="200"/>
    </row>
    <row r="100204" spans="8:8">
      <c r="H100204" s="200"/>
    </row>
    <row r="100205" spans="8:8">
      <c r="H100205" s="200"/>
    </row>
    <row r="100206" spans="8:8">
      <c r="H100206" s="200"/>
    </row>
    <row r="100207" spans="8:8">
      <c r="H100207" s="200"/>
    </row>
    <row r="100208" spans="8:8">
      <c r="H100208" s="200"/>
    </row>
    <row r="100209" spans="8:8">
      <c r="H100209" s="200"/>
    </row>
    <row r="100210" spans="8:8">
      <c r="H100210" s="200"/>
    </row>
    <row r="100211" spans="8:8">
      <c r="H100211" s="200"/>
    </row>
    <row r="100212" spans="8:8">
      <c r="H100212" s="200"/>
    </row>
    <row r="100213" spans="8:8">
      <c r="H100213" s="200"/>
    </row>
    <row r="100214" spans="8:8">
      <c r="H100214" s="200"/>
    </row>
    <row r="100215" spans="8:8">
      <c r="H100215" s="200"/>
    </row>
    <row r="100216" spans="8:8">
      <c r="H100216" s="200"/>
    </row>
    <row r="100217" spans="8:8">
      <c r="H100217" s="200"/>
    </row>
    <row r="100218" spans="8:8">
      <c r="H100218" s="200"/>
    </row>
    <row r="100219" spans="8:8">
      <c r="H100219" s="200"/>
    </row>
    <row r="100220" spans="8:8">
      <c r="H100220" s="200"/>
    </row>
    <row r="100221" spans="8:8">
      <c r="H100221" s="200"/>
    </row>
    <row r="100222" spans="8:8">
      <c r="H100222" s="200"/>
    </row>
    <row r="100223" spans="8:8">
      <c r="H100223" s="200"/>
    </row>
    <row r="100224" spans="8:8">
      <c r="H100224" s="200"/>
    </row>
    <row r="100225" spans="8:8">
      <c r="H100225" s="200"/>
    </row>
    <row r="100226" spans="8:8">
      <c r="H100226" s="200"/>
    </row>
    <row r="100227" spans="8:8">
      <c r="H100227" s="200"/>
    </row>
    <row r="100228" spans="8:8">
      <c r="H100228" s="200"/>
    </row>
    <row r="100229" spans="8:8">
      <c r="H100229" s="200"/>
    </row>
    <row r="100230" spans="8:8">
      <c r="H100230" s="200"/>
    </row>
    <row r="100231" spans="8:8">
      <c r="H100231" s="200"/>
    </row>
    <row r="100232" spans="8:8">
      <c r="H100232" s="200"/>
    </row>
    <row r="100233" spans="8:8">
      <c r="H100233" s="200"/>
    </row>
    <row r="100234" spans="8:8">
      <c r="H100234" s="200"/>
    </row>
    <row r="100235" spans="8:8">
      <c r="H100235" s="200"/>
    </row>
    <row r="100236" spans="8:8">
      <c r="H100236" s="200"/>
    </row>
    <row r="100237" spans="8:8">
      <c r="H100237" s="200"/>
    </row>
    <row r="100238" spans="8:8">
      <c r="H100238" s="200"/>
    </row>
    <row r="100239" spans="8:8">
      <c r="H100239" s="200"/>
    </row>
    <row r="100240" spans="8:8">
      <c r="H100240" s="200"/>
    </row>
    <row r="100241" spans="8:8">
      <c r="H100241" s="200"/>
    </row>
    <row r="100242" spans="8:8">
      <c r="H100242" s="200"/>
    </row>
    <row r="100243" spans="8:8">
      <c r="H100243" s="200"/>
    </row>
    <row r="100244" spans="8:8">
      <c r="H100244" s="200"/>
    </row>
    <row r="100245" spans="8:8">
      <c r="H100245" s="200"/>
    </row>
    <row r="100246" spans="8:8">
      <c r="H100246" s="200"/>
    </row>
    <row r="100247" spans="8:8">
      <c r="H100247" s="200"/>
    </row>
    <row r="100248" spans="8:8">
      <c r="H100248" s="200"/>
    </row>
    <row r="100249" spans="8:8">
      <c r="H100249" s="200"/>
    </row>
    <row r="100250" spans="8:8">
      <c r="H100250" s="200"/>
    </row>
    <row r="100251" spans="8:8">
      <c r="H100251" s="200"/>
    </row>
    <row r="100252" spans="8:8">
      <c r="H100252" s="200"/>
    </row>
    <row r="100253" spans="8:8">
      <c r="H100253" s="200"/>
    </row>
    <row r="100254" spans="8:8">
      <c r="H100254" s="200"/>
    </row>
    <row r="100255" spans="8:8">
      <c r="H100255" s="200"/>
    </row>
    <row r="100256" spans="8:8">
      <c r="H100256" s="200"/>
    </row>
    <row r="100257" spans="8:8">
      <c r="H100257" s="200"/>
    </row>
    <row r="100258" spans="8:8">
      <c r="H100258" s="200"/>
    </row>
    <row r="100259" spans="8:8">
      <c r="H100259" s="200"/>
    </row>
    <row r="100260" spans="8:8">
      <c r="H100260" s="200"/>
    </row>
    <row r="100261" spans="8:8">
      <c r="H100261" s="200"/>
    </row>
    <row r="100262" spans="8:8">
      <c r="H100262" s="200"/>
    </row>
    <row r="100263" spans="8:8">
      <c r="H100263" s="200"/>
    </row>
    <row r="100264" spans="8:8">
      <c r="H100264" s="200"/>
    </row>
    <row r="100265" spans="8:8">
      <c r="H100265" s="200"/>
    </row>
    <row r="100266" spans="8:8">
      <c r="H100266" s="200"/>
    </row>
    <row r="100267" spans="8:8">
      <c r="H100267" s="200"/>
    </row>
    <row r="100268" spans="8:8">
      <c r="H100268" s="200"/>
    </row>
    <row r="100269" spans="8:8">
      <c r="H100269" s="200"/>
    </row>
    <row r="100270" spans="8:8">
      <c r="H100270" s="200"/>
    </row>
    <row r="100271" spans="8:8">
      <c r="H100271" s="200"/>
    </row>
    <row r="100272" spans="8:8">
      <c r="H100272" s="200"/>
    </row>
    <row r="100273" spans="8:8">
      <c r="H100273" s="200"/>
    </row>
    <row r="100274" spans="8:8">
      <c r="H100274" s="200"/>
    </row>
    <row r="100275" spans="8:8">
      <c r="H100275" s="200"/>
    </row>
    <row r="100276" spans="8:8">
      <c r="H100276" s="200"/>
    </row>
    <row r="100277" spans="8:8">
      <c r="H100277" s="200"/>
    </row>
    <row r="100278" spans="8:8">
      <c r="H100278" s="200"/>
    </row>
    <row r="100279" spans="8:8">
      <c r="H100279" s="200"/>
    </row>
    <row r="100280" spans="8:8">
      <c r="H100280" s="200"/>
    </row>
    <row r="100281" spans="8:8">
      <c r="H100281" s="200"/>
    </row>
    <row r="100282" spans="8:8">
      <c r="H100282" s="200"/>
    </row>
    <row r="100283" spans="8:8">
      <c r="H100283" s="200"/>
    </row>
    <row r="100284" spans="8:8">
      <c r="H100284" s="200"/>
    </row>
    <row r="100285" spans="8:8">
      <c r="H100285" s="200"/>
    </row>
    <row r="100286" spans="8:8">
      <c r="H100286" s="200"/>
    </row>
    <row r="100287" spans="8:8">
      <c r="H100287" s="200"/>
    </row>
    <row r="100288" spans="8:8">
      <c r="H100288" s="200"/>
    </row>
    <row r="100289" spans="8:8">
      <c r="H100289" s="200"/>
    </row>
    <row r="100290" spans="8:8">
      <c r="H100290" s="200"/>
    </row>
    <row r="100291" spans="8:8">
      <c r="H100291" s="200"/>
    </row>
    <row r="100292" spans="8:8">
      <c r="H100292" s="200"/>
    </row>
    <row r="100293" spans="8:8">
      <c r="H100293" s="200"/>
    </row>
    <row r="100294" spans="8:8">
      <c r="H100294" s="200"/>
    </row>
    <row r="100295" spans="8:8">
      <c r="H100295" s="200"/>
    </row>
    <row r="100296" spans="8:8">
      <c r="H100296" s="200"/>
    </row>
    <row r="100297" spans="8:8">
      <c r="H100297" s="200"/>
    </row>
    <row r="100298" spans="8:8">
      <c r="H100298" s="200"/>
    </row>
    <row r="100299" spans="8:8">
      <c r="H100299" s="200"/>
    </row>
    <row r="100300" spans="8:8">
      <c r="H100300" s="200"/>
    </row>
    <row r="100301" spans="8:8">
      <c r="H100301" s="200"/>
    </row>
    <row r="100302" spans="8:8">
      <c r="H100302" s="200"/>
    </row>
    <row r="100303" spans="8:8">
      <c r="H100303" s="200"/>
    </row>
    <row r="100304" spans="8:8">
      <c r="H100304" s="200"/>
    </row>
    <row r="100305" spans="8:8">
      <c r="H100305" s="200"/>
    </row>
    <row r="100306" spans="8:8">
      <c r="H100306" s="200"/>
    </row>
    <row r="100307" spans="8:8">
      <c r="H100307" s="200"/>
    </row>
    <row r="100308" spans="8:8">
      <c r="H100308" s="200"/>
    </row>
    <row r="100309" spans="8:8">
      <c r="H100309" s="200"/>
    </row>
    <row r="100310" spans="8:8">
      <c r="H100310" s="200"/>
    </row>
    <row r="100311" spans="8:8">
      <c r="H100311" s="200"/>
    </row>
    <row r="100312" spans="8:8">
      <c r="H100312" s="200"/>
    </row>
    <row r="100313" spans="8:8">
      <c r="H100313" s="200"/>
    </row>
    <row r="100314" spans="8:8">
      <c r="H100314" s="200"/>
    </row>
    <row r="100315" spans="8:8">
      <c r="H100315" s="200"/>
    </row>
    <row r="100316" spans="8:8">
      <c r="H100316" s="200"/>
    </row>
    <row r="100317" spans="8:8">
      <c r="H100317" s="200"/>
    </row>
    <row r="100318" spans="8:8">
      <c r="H100318" s="200"/>
    </row>
    <row r="100319" spans="8:8">
      <c r="H100319" s="200"/>
    </row>
    <row r="100320" spans="8:8">
      <c r="H100320" s="200"/>
    </row>
    <row r="100321" spans="8:8">
      <c r="H100321" s="200"/>
    </row>
    <row r="100322" spans="8:8">
      <c r="H100322" s="200"/>
    </row>
    <row r="100323" spans="8:8">
      <c r="H100323" s="200"/>
    </row>
    <row r="100324" spans="8:8">
      <c r="H100324" s="200"/>
    </row>
    <row r="100325" spans="8:8">
      <c r="H100325" s="200"/>
    </row>
    <row r="100326" spans="8:8">
      <c r="H100326" s="200"/>
    </row>
    <row r="100327" spans="8:8">
      <c r="H100327" s="200"/>
    </row>
    <row r="100328" spans="8:8">
      <c r="H100328" s="200"/>
    </row>
    <row r="100329" spans="8:8">
      <c r="H100329" s="200"/>
    </row>
    <row r="100330" spans="8:8">
      <c r="H100330" s="200"/>
    </row>
    <row r="100331" spans="8:8">
      <c r="H100331" s="200"/>
    </row>
    <row r="100332" spans="8:8">
      <c r="H100332" s="200"/>
    </row>
    <row r="100333" spans="8:8">
      <c r="H100333" s="200"/>
    </row>
    <row r="100334" spans="8:8">
      <c r="H100334" s="200"/>
    </row>
    <row r="100335" spans="8:8">
      <c r="H100335" s="200"/>
    </row>
    <row r="100336" spans="8:8">
      <c r="H100336" s="200"/>
    </row>
    <row r="100337" spans="8:8">
      <c r="H100337" s="200"/>
    </row>
    <row r="100338" spans="8:8">
      <c r="H100338" s="200"/>
    </row>
    <row r="100339" spans="8:8">
      <c r="H100339" s="200"/>
    </row>
    <row r="100340" spans="8:8">
      <c r="H100340" s="200"/>
    </row>
    <row r="100341" spans="8:8">
      <c r="H100341" s="200"/>
    </row>
    <row r="100342" spans="8:8">
      <c r="H100342" s="200"/>
    </row>
    <row r="100343" spans="8:8">
      <c r="H100343" s="200"/>
    </row>
    <row r="100344" spans="8:8">
      <c r="H100344" s="200"/>
    </row>
    <row r="100345" spans="8:8">
      <c r="H100345" s="200"/>
    </row>
    <row r="100346" spans="8:8">
      <c r="H100346" s="200"/>
    </row>
    <row r="100347" spans="8:8">
      <c r="H100347" s="200"/>
    </row>
    <row r="100348" spans="8:8">
      <c r="H100348" s="200"/>
    </row>
    <row r="100349" spans="8:8">
      <c r="H100349" s="200"/>
    </row>
    <row r="100350" spans="8:8">
      <c r="H100350" s="200"/>
    </row>
    <row r="100351" spans="8:8">
      <c r="H100351" s="200"/>
    </row>
    <row r="100352" spans="8:8">
      <c r="H100352" s="200"/>
    </row>
    <row r="100353" spans="8:8">
      <c r="H100353" s="200"/>
    </row>
    <row r="100354" spans="8:8">
      <c r="H100354" s="200"/>
    </row>
    <row r="100355" spans="8:8">
      <c r="H100355" s="200"/>
    </row>
    <row r="100356" spans="8:8">
      <c r="H100356" s="200"/>
    </row>
    <row r="100357" spans="8:8">
      <c r="H100357" s="200"/>
    </row>
    <row r="100358" spans="8:8">
      <c r="H100358" s="200"/>
    </row>
    <row r="100359" spans="8:8">
      <c r="H100359" s="200"/>
    </row>
    <row r="100360" spans="8:8">
      <c r="H100360" s="200"/>
    </row>
    <row r="100361" spans="8:8">
      <c r="H100361" s="200"/>
    </row>
    <row r="100362" spans="8:8">
      <c r="H100362" s="200"/>
    </row>
    <row r="100363" spans="8:8">
      <c r="H100363" s="200"/>
    </row>
    <row r="100364" spans="8:8">
      <c r="H100364" s="200"/>
    </row>
    <row r="100365" spans="8:8">
      <c r="H100365" s="200"/>
    </row>
    <row r="100366" spans="8:8">
      <c r="H100366" s="200"/>
    </row>
    <row r="100367" spans="8:8">
      <c r="H100367" s="200"/>
    </row>
    <row r="100368" spans="8:8">
      <c r="H100368" s="200"/>
    </row>
    <row r="100369" spans="8:8">
      <c r="H100369" s="200"/>
    </row>
    <row r="100370" spans="8:8">
      <c r="H100370" s="200"/>
    </row>
    <row r="100371" spans="8:8">
      <c r="H100371" s="200"/>
    </row>
    <row r="100372" spans="8:8">
      <c r="H100372" s="200"/>
    </row>
    <row r="100373" spans="8:8">
      <c r="H100373" s="200"/>
    </row>
    <row r="100374" spans="8:8">
      <c r="H100374" s="200"/>
    </row>
    <row r="100375" spans="8:8">
      <c r="H100375" s="200"/>
    </row>
    <row r="100376" spans="8:8">
      <c r="H100376" s="200"/>
    </row>
    <row r="100377" spans="8:8">
      <c r="H100377" s="200"/>
    </row>
    <row r="100378" spans="8:8">
      <c r="H100378" s="200"/>
    </row>
    <row r="100379" spans="8:8">
      <c r="H100379" s="200"/>
    </row>
    <row r="100380" spans="8:8">
      <c r="H100380" s="200"/>
    </row>
    <row r="100381" spans="8:8">
      <c r="H100381" s="200"/>
    </row>
    <row r="100382" spans="8:8">
      <c r="H100382" s="200"/>
    </row>
    <row r="100383" spans="8:8">
      <c r="H100383" s="200"/>
    </row>
    <row r="100384" spans="8:8">
      <c r="H100384" s="200"/>
    </row>
    <row r="100385" spans="8:8">
      <c r="H100385" s="200"/>
    </row>
    <row r="100386" spans="8:8">
      <c r="H100386" s="200"/>
    </row>
    <row r="100387" spans="8:8">
      <c r="H100387" s="200"/>
    </row>
    <row r="100388" spans="8:8">
      <c r="H100388" s="200"/>
    </row>
    <row r="100389" spans="8:8">
      <c r="H100389" s="200"/>
    </row>
    <row r="100390" spans="8:8">
      <c r="H100390" s="200"/>
    </row>
    <row r="100391" spans="8:8">
      <c r="H100391" s="200"/>
    </row>
    <row r="100392" spans="8:8">
      <c r="H100392" s="200"/>
    </row>
    <row r="100393" spans="8:8">
      <c r="H100393" s="200"/>
    </row>
    <row r="100394" spans="8:8">
      <c r="H100394" s="200"/>
    </row>
    <row r="100395" spans="8:8">
      <c r="H100395" s="200"/>
    </row>
    <row r="100396" spans="8:8">
      <c r="H100396" s="200"/>
    </row>
    <row r="100397" spans="8:8">
      <c r="H100397" s="200"/>
    </row>
    <row r="100398" spans="8:8">
      <c r="H100398" s="200"/>
    </row>
    <row r="100399" spans="8:8">
      <c r="H100399" s="200"/>
    </row>
    <row r="100400" spans="8:8">
      <c r="H100400" s="200"/>
    </row>
    <row r="100401" spans="8:8">
      <c r="H100401" s="200"/>
    </row>
    <row r="100402" spans="8:8">
      <c r="H100402" s="200"/>
    </row>
    <row r="100403" spans="8:8">
      <c r="H100403" s="200"/>
    </row>
    <row r="100404" spans="8:8">
      <c r="H100404" s="200"/>
    </row>
    <row r="100405" spans="8:8">
      <c r="H100405" s="200"/>
    </row>
    <row r="100406" spans="8:8">
      <c r="H100406" s="200"/>
    </row>
    <row r="100407" spans="8:8">
      <c r="H100407" s="200"/>
    </row>
    <row r="100408" spans="8:8">
      <c r="H100408" s="200"/>
    </row>
    <row r="100409" spans="8:8">
      <c r="H100409" s="200"/>
    </row>
    <row r="100410" spans="8:8">
      <c r="H100410" s="200"/>
    </row>
    <row r="100411" spans="8:8">
      <c r="H100411" s="200"/>
    </row>
    <row r="100412" spans="8:8">
      <c r="H100412" s="200"/>
    </row>
    <row r="100413" spans="8:8">
      <c r="H100413" s="200"/>
    </row>
    <row r="100414" spans="8:8">
      <c r="H100414" s="200"/>
    </row>
    <row r="100415" spans="8:8">
      <c r="H100415" s="200"/>
    </row>
    <row r="100416" spans="8:8">
      <c r="H100416" s="200"/>
    </row>
    <row r="100417" spans="8:8">
      <c r="H100417" s="200"/>
    </row>
    <row r="100418" spans="8:8">
      <c r="H100418" s="200"/>
    </row>
    <row r="100419" spans="8:8">
      <c r="H100419" s="200"/>
    </row>
    <row r="100420" spans="8:8">
      <c r="H100420" s="200"/>
    </row>
    <row r="100421" spans="8:8">
      <c r="H100421" s="200"/>
    </row>
    <row r="100422" spans="8:8">
      <c r="H100422" s="200"/>
    </row>
    <row r="100423" spans="8:8">
      <c r="H100423" s="200"/>
    </row>
    <row r="100424" spans="8:8">
      <c r="H100424" s="200"/>
    </row>
    <row r="100425" spans="8:8">
      <c r="H100425" s="200"/>
    </row>
    <row r="100426" spans="8:8">
      <c r="H100426" s="200"/>
    </row>
    <row r="100427" spans="8:8">
      <c r="H100427" s="200"/>
    </row>
    <row r="100428" spans="8:8">
      <c r="H100428" s="200"/>
    </row>
    <row r="100429" spans="8:8">
      <c r="H100429" s="200"/>
    </row>
    <row r="100430" spans="8:8">
      <c r="H100430" s="200"/>
    </row>
    <row r="100431" spans="8:8">
      <c r="H100431" s="200"/>
    </row>
    <row r="100432" spans="8:8">
      <c r="H100432" s="200"/>
    </row>
    <row r="100433" spans="8:8">
      <c r="H100433" s="200"/>
    </row>
    <row r="100434" spans="8:8">
      <c r="H100434" s="200"/>
    </row>
    <row r="100435" spans="8:8">
      <c r="H100435" s="200"/>
    </row>
    <row r="100436" spans="8:8">
      <c r="H100436" s="200"/>
    </row>
    <row r="100437" spans="8:8">
      <c r="H100437" s="200"/>
    </row>
    <row r="100438" spans="8:8">
      <c r="H100438" s="200"/>
    </row>
    <row r="100439" spans="8:8">
      <c r="H100439" s="200"/>
    </row>
    <row r="100440" spans="8:8">
      <c r="H100440" s="200"/>
    </row>
    <row r="100441" spans="8:8">
      <c r="H100441" s="200"/>
    </row>
    <row r="100442" spans="8:8">
      <c r="H100442" s="200"/>
    </row>
    <row r="100443" spans="8:8">
      <c r="H100443" s="200"/>
    </row>
    <row r="100444" spans="8:8">
      <c r="H100444" s="200"/>
    </row>
    <row r="100445" spans="8:8">
      <c r="H100445" s="200"/>
    </row>
    <row r="100446" spans="8:8">
      <c r="H100446" s="200"/>
    </row>
    <row r="100447" spans="8:8">
      <c r="H100447" s="200"/>
    </row>
    <row r="100448" spans="8:8">
      <c r="H100448" s="200"/>
    </row>
    <row r="100449" spans="8:8">
      <c r="H100449" s="200"/>
    </row>
    <row r="100450" spans="8:8">
      <c r="H100450" s="200"/>
    </row>
    <row r="100451" spans="8:8">
      <c r="H100451" s="200"/>
    </row>
    <row r="100452" spans="8:8">
      <c r="H100452" s="200"/>
    </row>
    <row r="100453" spans="8:8">
      <c r="H100453" s="200"/>
    </row>
    <row r="100454" spans="8:8">
      <c r="H100454" s="200"/>
    </row>
    <row r="100455" spans="8:8">
      <c r="H100455" s="200"/>
    </row>
    <row r="100456" spans="8:8">
      <c r="H100456" s="200"/>
    </row>
    <row r="100457" spans="8:8">
      <c r="H100457" s="200"/>
    </row>
    <row r="100458" spans="8:8">
      <c r="H100458" s="200"/>
    </row>
    <row r="100459" spans="8:8">
      <c r="H100459" s="200"/>
    </row>
    <row r="100460" spans="8:8">
      <c r="H100460" s="200"/>
    </row>
    <row r="100461" spans="8:8">
      <c r="H100461" s="200"/>
    </row>
    <row r="100462" spans="8:8">
      <c r="H100462" s="200"/>
    </row>
    <row r="100463" spans="8:8">
      <c r="H100463" s="200"/>
    </row>
    <row r="100464" spans="8:8">
      <c r="H100464" s="200"/>
    </row>
    <row r="100465" spans="8:8">
      <c r="H100465" s="200"/>
    </row>
    <row r="100466" spans="8:8">
      <c r="H100466" s="200"/>
    </row>
    <row r="100467" spans="8:8">
      <c r="H100467" s="200"/>
    </row>
    <row r="100468" spans="8:8">
      <c r="H100468" s="200"/>
    </row>
    <row r="100469" spans="8:8">
      <c r="H100469" s="200"/>
    </row>
    <row r="100470" spans="8:8">
      <c r="H100470" s="200"/>
    </row>
    <row r="100471" spans="8:8">
      <c r="H100471" s="200"/>
    </row>
    <row r="100472" spans="8:8">
      <c r="H100472" s="200"/>
    </row>
    <row r="100473" spans="8:8">
      <c r="H100473" s="200"/>
    </row>
    <row r="100474" spans="8:8">
      <c r="H100474" s="200"/>
    </row>
    <row r="100475" spans="8:8">
      <c r="H100475" s="200"/>
    </row>
    <row r="100476" spans="8:8">
      <c r="H100476" s="200"/>
    </row>
    <row r="100477" spans="8:8">
      <c r="H100477" s="200"/>
    </row>
    <row r="100478" spans="8:8">
      <c r="H100478" s="200"/>
    </row>
    <row r="100479" spans="8:8">
      <c r="H100479" s="200"/>
    </row>
    <row r="100480" spans="8:8">
      <c r="H100480" s="200"/>
    </row>
    <row r="100481" spans="8:8">
      <c r="H100481" s="200"/>
    </row>
    <row r="100482" spans="8:8">
      <c r="H100482" s="200"/>
    </row>
    <row r="100483" spans="8:8">
      <c r="H100483" s="200"/>
    </row>
    <row r="100484" spans="8:8">
      <c r="H100484" s="200"/>
    </row>
    <row r="100485" spans="8:8">
      <c r="H100485" s="200"/>
    </row>
    <row r="100486" spans="8:8">
      <c r="H100486" s="200"/>
    </row>
    <row r="100487" spans="8:8">
      <c r="H100487" s="200"/>
    </row>
    <row r="100488" spans="8:8">
      <c r="H100488" s="200"/>
    </row>
    <row r="100489" spans="8:8">
      <c r="H100489" s="200"/>
    </row>
    <row r="100490" spans="8:8">
      <c r="H100490" s="200"/>
    </row>
    <row r="100491" spans="8:8">
      <c r="H100491" s="200"/>
    </row>
    <row r="100492" spans="8:8">
      <c r="H100492" s="200"/>
    </row>
    <row r="100493" spans="8:8">
      <c r="H100493" s="200"/>
    </row>
    <row r="100494" spans="8:8">
      <c r="H100494" s="200"/>
    </row>
    <row r="100495" spans="8:8">
      <c r="H100495" s="200"/>
    </row>
    <row r="100496" spans="8:8">
      <c r="H100496" s="200"/>
    </row>
    <row r="100497" spans="8:8">
      <c r="H100497" s="200"/>
    </row>
    <row r="100498" spans="8:8">
      <c r="H100498" s="200"/>
    </row>
    <row r="100499" spans="8:8">
      <c r="H100499" s="200"/>
    </row>
    <row r="100500" spans="8:8">
      <c r="H100500" s="200"/>
    </row>
    <row r="100501" spans="8:8">
      <c r="H100501" s="200"/>
    </row>
    <row r="100502" spans="8:8">
      <c r="H100502" s="200"/>
    </row>
    <row r="100503" spans="8:8">
      <c r="H100503" s="200"/>
    </row>
    <row r="100504" spans="8:8">
      <c r="H100504" s="200"/>
    </row>
    <row r="100505" spans="8:8">
      <c r="H100505" s="200"/>
    </row>
    <row r="100506" spans="8:8">
      <c r="H100506" s="200"/>
    </row>
    <row r="100507" spans="8:8">
      <c r="H100507" s="200"/>
    </row>
    <row r="100508" spans="8:8">
      <c r="H100508" s="200"/>
    </row>
    <row r="100509" spans="8:8">
      <c r="H100509" s="200"/>
    </row>
    <row r="100510" spans="8:8">
      <c r="H100510" s="200"/>
    </row>
    <row r="100511" spans="8:8">
      <c r="H100511" s="200"/>
    </row>
    <row r="100512" spans="8:8">
      <c r="H100512" s="200"/>
    </row>
    <row r="100513" spans="8:8">
      <c r="H100513" s="200"/>
    </row>
    <row r="100514" spans="8:8">
      <c r="H100514" s="200"/>
    </row>
    <row r="100515" spans="8:8">
      <c r="H100515" s="200"/>
    </row>
    <row r="100516" spans="8:8">
      <c r="H100516" s="200"/>
    </row>
    <row r="100517" spans="8:8">
      <c r="H100517" s="200"/>
    </row>
    <row r="100518" spans="8:8">
      <c r="H100518" s="200"/>
    </row>
    <row r="100519" spans="8:8">
      <c r="H100519" s="200"/>
    </row>
    <row r="100520" spans="8:8">
      <c r="H100520" s="200"/>
    </row>
    <row r="100521" spans="8:8">
      <c r="H100521" s="200"/>
    </row>
    <row r="100522" spans="8:8">
      <c r="H100522" s="200"/>
    </row>
    <row r="100523" spans="8:8">
      <c r="H100523" s="200"/>
    </row>
    <row r="100524" spans="8:8">
      <c r="H100524" s="200"/>
    </row>
    <row r="100525" spans="8:8">
      <c r="H100525" s="200"/>
    </row>
    <row r="100526" spans="8:8">
      <c r="H100526" s="200"/>
    </row>
    <row r="100527" spans="8:8">
      <c r="H100527" s="200"/>
    </row>
    <row r="100528" spans="8:8">
      <c r="H100528" s="200"/>
    </row>
    <row r="100529" spans="8:8">
      <c r="H100529" s="200"/>
    </row>
    <row r="100530" spans="8:8">
      <c r="H100530" s="200"/>
    </row>
    <row r="100531" spans="8:8">
      <c r="H100531" s="200"/>
    </row>
    <row r="100532" spans="8:8">
      <c r="H100532" s="200"/>
    </row>
    <row r="100533" spans="8:8">
      <c r="H100533" s="200"/>
    </row>
    <row r="100534" spans="8:8">
      <c r="H100534" s="200"/>
    </row>
    <row r="100535" spans="8:8">
      <c r="H100535" s="200"/>
    </row>
    <row r="100536" spans="8:8">
      <c r="H100536" s="200"/>
    </row>
    <row r="100537" spans="8:8">
      <c r="H100537" s="200"/>
    </row>
    <row r="100538" spans="8:8">
      <c r="H100538" s="200"/>
    </row>
    <row r="100539" spans="8:8">
      <c r="H100539" s="200"/>
    </row>
    <row r="100540" spans="8:8">
      <c r="H100540" s="200"/>
    </row>
    <row r="100541" spans="8:8">
      <c r="H100541" s="200"/>
    </row>
    <row r="100542" spans="8:8">
      <c r="H100542" s="200"/>
    </row>
    <row r="100543" spans="8:8">
      <c r="H100543" s="200"/>
    </row>
    <row r="100544" spans="8:8">
      <c r="H100544" s="200"/>
    </row>
    <row r="100545" spans="8:8">
      <c r="H100545" s="200"/>
    </row>
    <row r="100546" spans="8:8">
      <c r="H100546" s="200"/>
    </row>
    <row r="100547" spans="8:8">
      <c r="H100547" s="200"/>
    </row>
    <row r="100548" spans="8:8">
      <c r="H100548" s="200"/>
    </row>
    <row r="100549" spans="8:8">
      <c r="H100549" s="200"/>
    </row>
    <row r="100550" spans="8:8">
      <c r="H100550" s="200"/>
    </row>
    <row r="100551" spans="8:8">
      <c r="H100551" s="200"/>
    </row>
    <row r="100552" spans="8:8">
      <c r="H100552" s="200"/>
    </row>
    <row r="100553" spans="8:8">
      <c r="H100553" s="200"/>
    </row>
    <row r="100554" spans="8:8">
      <c r="H100554" s="200"/>
    </row>
    <row r="100555" spans="8:8">
      <c r="H100555" s="200"/>
    </row>
    <row r="100556" spans="8:8">
      <c r="H100556" s="200"/>
    </row>
    <row r="100557" spans="8:8">
      <c r="H100557" s="200"/>
    </row>
    <row r="100558" spans="8:8">
      <c r="H100558" s="200"/>
    </row>
    <row r="100559" spans="8:8">
      <c r="H100559" s="200"/>
    </row>
    <row r="100560" spans="8:8">
      <c r="H100560" s="200"/>
    </row>
    <row r="100561" spans="8:8">
      <c r="H100561" s="200"/>
    </row>
    <row r="100562" spans="8:8">
      <c r="H100562" s="200"/>
    </row>
    <row r="100563" spans="8:8">
      <c r="H100563" s="200"/>
    </row>
    <row r="100564" spans="8:8">
      <c r="H100564" s="200"/>
    </row>
    <row r="100565" spans="8:8">
      <c r="H100565" s="200"/>
    </row>
    <row r="100566" spans="8:8">
      <c r="H100566" s="200"/>
    </row>
    <row r="100567" spans="8:8">
      <c r="H100567" s="200"/>
    </row>
    <row r="100568" spans="8:8">
      <c r="H100568" s="200"/>
    </row>
    <row r="100569" spans="8:8">
      <c r="H100569" s="200"/>
    </row>
    <row r="100570" spans="8:8">
      <c r="H100570" s="200"/>
    </row>
    <row r="100571" spans="8:8">
      <c r="H100571" s="200"/>
    </row>
    <row r="100572" spans="8:8">
      <c r="H100572" s="200"/>
    </row>
    <row r="100573" spans="8:8">
      <c r="H100573" s="200"/>
    </row>
    <row r="100574" spans="8:8">
      <c r="H100574" s="200"/>
    </row>
    <row r="100575" spans="8:8">
      <c r="H100575" s="200"/>
    </row>
    <row r="100576" spans="8:8">
      <c r="H100576" s="200"/>
    </row>
    <row r="100577" spans="8:8">
      <c r="H100577" s="200"/>
    </row>
    <row r="100578" spans="8:8">
      <c r="H100578" s="200"/>
    </row>
    <row r="100579" spans="8:8">
      <c r="H100579" s="200"/>
    </row>
    <row r="100580" spans="8:8">
      <c r="H100580" s="200"/>
    </row>
    <row r="100581" spans="8:8">
      <c r="H100581" s="200"/>
    </row>
    <row r="100582" spans="8:8">
      <c r="H100582" s="200"/>
    </row>
    <row r="100583" spans="8:8">
      <c r="H100583" s="200"/>
    </row>
    <row r="100584" spans="8:8">
      <c r="H100584" s="200"/>
    </row>
    <row r="100585" spans="8:8">
      <c r="H100585" s="200"/>
    </row>
    <row r="100586" spans="8:8">
      <c r="H100586" s="200"/>
    </row>
    <row r="100587" spans="8:8">
      <c r="H100587" s="200"/>
    </row>
    <row r="100588" spans="8:8">
      <c r="H100588" s="200"/>
    </row>
    <row r="100589" spans="8:8">
      <c r="H100589" s="200"/>
    </row>
    <row r="100590" spans="8:8">
      <c r="H100590" s="200"/>
    </row>
    <row r="100591" spans="8:8">
      <c r="H100591" s="200"/>
    </row>
    <row r="100592" spans="8:8">
      <c r="H100592" s="200"/>
    </row>
    <row r="100593" spans="8:8">
      <c r="H100593" s="200"/>
    </row>
    <row r="100594" spans="8:8">
      <c r="H100594" s="200"/>
    </row>
    <row r="100595" spans="8:8">
      <c r="H100595" s="200"/>
    </row>
    <row r="100596" spans="8:8">
      <c r="H100596" s="200"/>
    </row>
    <row r="100597" spans="8:8">
      <c r="H100597" s="200"/>
    </row>
    <row r="100598" spans="8:8">
      <c r="H100598" s="200"/>
    </row>
    <row r="100599" spans="8:8">
      <c r="H100599" s="200"/>
    </row>
    <row r="100600" spans="8:8">
      <c r="H100600" s="200"/>
    </row>
    <row r="100601" spans="8:8">
      <c r="H100601" s="200"/>
    </row>
    <row r="100602" spans="8:8">
      <c r="H100602" s="200"/>
    </row>
    <row r="100603" spans="8:8">
      <c r="H100603" s="200"/>
    </row>
    <row r="100604" spans="8:8">
      <c r="H100604" s="200"/>
    </row>
    <row r="100605" spans="8:8">
      <c r="H100605" s="200"/>
    </row>
    <row r="100606" spans="8:8">
      <c r="H100606" s="200"/>
    </row>
    <row r="100607" spans="8:8">
      <c r="H100607" s="200"/>
    </row>
    <row r="100608" spans="8:8">
      <c r="H100608" s="200"/>
    </row>
    <row r="100609" spans="8:8">
      <c r="H100609" s="200"/>
    </row>
    <row r="100610" spans="8:8">
      <c r="H100610" s="200"/>
    </row>
    <row r="100611" spans="8:8">
      <c r="H100611" s="200"/>
    </row>
    <row r="100612" spans="8:8">
      <c r="H100612" s="200"/>
    </row>
    <row r="100613" spans="8:8">
      <c r="H100613" s="200"/>
    </row>
    <row r="100614" spans="8:8">
      <c r="H100614" s="200"/>
    </row>
    <row r="100615" spans="8:8">
      <c r="H100615" s="200"/>
    </row>
    <row r="100616" spans="8:8">
      <c r="H100616" s="200"/>
    </row>
    <row r="100617" spans="8:8">
      <c r="H100617" s="200"/>
    </row>
    <row r="100618" spans="8:8">
      <c r="H100618" s="200"/>
    </row>
    <row r="100619" spans="8:8">
      <c r="H100619" s="200"/>
    </row>
    <row r="100620" spans="8:8">
      <c r="H100620" s="200"/>
    </row>
    <row r="100621" spans="8:8">
      <c r="H100621" s="200"/>
    </row>
    <row r="100622" spans="8:8">
      <c r="H100622" s="200"/>
    </row>
    <row r="100623" spans="8:8">
      <c r="H100623" s="200"/>
    </row>
    <row r="100624" spans="8:8">
      <c r="H100624" s="200"/>
    </row>
    <row r="100625" spans="8:8">
      <c r="H100625" s="200"/>
    </row>
    <row r="100626" spans="8:8">
      <c r="H100626" s="200"/>
    </row>
    <row r="100627" spans="8:8">
      <c r="H100627" s="200"/>
    </row>
    <row r="100628" spans="8:8">
      <c r="H100628" s="200"/>
    </row>
    <row r="100629" spans="8:8">
      <c r="H100629" s="200"/>
    </row>
    <row r="100630" spans="8:8">
      <c r="H100630" s="200"/>
    </row>
    <row r="100631" spans="8:8">
      <c r="H100631" s="200"/>
    </row>
    <row r="100632" spans="8:8">
      <c r="H100632" s="200"/>
    </row>
    <row r="100633" spans="8:8">
      <c r="H100633" s="200"/>
    </row>
    <row r="100634" spans="8:8">
      <c r="H100634" s="200"/>
    </row>
    <row r="100635" spans="8:8">
      <c r="H100635" s="200"/>
    </row>
    <row r="100636" spans="8:8">
      <c r="H100636" s="200"/>
    </row>
    <row r="100637" spans="8:8">
      <c r="H100637" s="200"/>
    </row>
    <row r="100638" spans="8:8">
      <c r="H100638" s="200"/>
    </row>
    <row r="100639" spans="8:8">
      <c r="H100639" s="200"/>
    </row>
    <row r="100640" spans="8:8">
      <c r="H100640" s="200"/>
    </row>
    <row r="100641" spans="8:8">
      <c r="H100641" s="200"/>
    </row>
    <row r="100642" spans="8:8">
      <c r="H100642" s="200"/>
    </row>
    <row r="100643" spans="8:8">
      <c r="H100643" s="200"/>
    </row>
    <row r="100644" spans="8:8">
      <c r="H100644" s="200"/>
    </row>
    <row r="100645" spans="8:8">
      <c r="H100645" s="200"/>
    </row>
    <row r="100646" spans="8:8">
      <c r="H100646" s="200"/>
    </row>
    <row r="100647" spans="8:8">
      <c r="H100647" s="200"/>
    </row>
    <row r="100648" spans="8:8">
      <c r="H100648" s="200"/>
    </row>
    <row r="100649" spans="8:8">
      <c r="H100649" s="200"/>
    </row>
    <row r="100650" spans="8:8">
      <c r="H100650" s="200"/>
    </row>
    <row r="100651" spans="8:8">
      <c r="H100651" s="200"/>
    </row>
    <row r="100652" spans="8:8">
      <c r="H100652" s="200"/>
    </row>
    <row r="100653" spans="8:8">
      <c r="H100653" s="200"/>
    </row>
    <row r="100654" spans="8:8">
      <c r="H100654" s="200"/>
    </row>
    <row r="100655" spans="8:8">
      <c r="H100655" s="200"/>
    </row>
    <row r="100656" spans="8:8">
      <c r="H100656" s="200"/>
    </row>
    <row r="100657" spans="8:8">
      <c r="H100657" s="200"/>
    </row>
    <row r="100658" spans="8:8">
      <c r="H100658" s="200"/>
    </row>
    <row r="100659" spans="8:8">
      <c r="H100659" s="200"/>
    </row>
    <row r="100660" spans="8:8">
      <c r="H100660" s="200"/>
    </row>
    <row r="100661" spans="8:8">
      <c r="H100661" s="200"/>
    </row>
    <row r="100662" spans="8:8">
      <c r="H100662" s="200"/>
    </row>
    <row r="100663" spans="8:8">
      <c r="H100663" s="200"/>
    </row>
    <row r="100664" spans="8:8">
      <c r="H100664" s="200"/>
    </row>
    <row r="100665" spans="8:8">
      <c r="H100665" s="200"/>
    </row>
    <row r="100666" spans="8:8">
      <c r="H100666" s="200"/>
    </row>
    <row r="100667" spans="8:8">
      <c r="H100667" s="200"/>
    </row>
    <row r="100668" spans="8:8">
      <c r="H100668" s="200"/>
    </row>
    <row r="100669" spans="8:8">
      <c r="H100669" s="200"/>
    </row>
    <row r="100670" spans="8:8">
      <c r="H100670" s="200"/>
    </row>
    <row r="100671" spans="8:8">
      <c r="H100671" s="200"/>
    </row>
    <row r="100672" spans="8:8">
      <c r="H100672" s="200"/>
    </row>
    <row r="100673" spans="8:8">
      <c r="H100673" s="200"/>
    </row>
    <row r="100674" spans="8:8">
      <c r="H100674" s="200"/>
    </row>
    <row r="100675" spans="8:8">
      <c r="H100675" s="200"/>
    </row>
    <row r="100676" spans="8:8">
      <c r="H100676" s="200"/>
    </row>
    <row r="100677" spans="8:8">
      <c r="H100677" s="200"/>
    </row>
    <row r="100678" spans="8:8">
      <c r="H100678" s="200"/>
    </row>
    <row r="100679" spans="8:8">
      <c r="H100679" s="200"/>
    </row>
    <row r="100680" spans="8:8">
      <c r="H100680" s="200"/>
    </row>
    <row r="100681" spans="8:8">
      <c r="H100681" s="200"/>
    </row>
    <row r="100682" spans="8:8">
      <c r="H100682" s="200"/>
    </row>
    <row r="100683" spans="8:8">
      <c r="H100683" s="200"/>
    </row>
    <row r="100684" spans="8:8">
      <c r="H100684" s="200"/>
    </row>
    <row r="100685" spans="8:8">
      <c r="H100685" s="200"/>
    </row>
    <row r="100686" spans="8:8">
      <c r="H100686" s="200"/>
    </row>
    <row r="100687" spans="8:8">
      <c r="H100687" s="200"/>
    </row>
    <row r="100688" spans="8:8">
      <c r="H100688" s="200"/>
    </row>
    <row r="100689" spans="8:8">
      <c r="H100689" s="200"/>
    </row>
    <row r="100690" spans="8:8">
      <c r="H100690" s="200"/>
    </row>
    <row r="100691" spans="8:8">
      <c r="H100691" s="200"/>
    </row>
    <row r="100692" spans="8:8">
      <c r="H100692" s="200"/>
    </row>
    <row r="100693" spans="8:8">
      <c r="H100693" s="200"/>
    </row>
    <row r="100694" spans="8:8">
      <c r="H100694" s="200"/>
    </row>
    <row r="100695" spans="8:8">
      <c r="H100695" s="200"/>
    </row>
    <row r="100696" spans="8:8">
      <c r="H100696" s="200"/>
    </row>
    <row r="100697" spans="8:8">
      <c r="H100697" s="200"/>
    </row>
    <row r="100698" spans="8:8">
      <c r="H100698" s="200"/>
    </row>
    <row r="100699" spans="8:8">
      <c r="H100699" s="200"/>
    </row>
    <row r="100700" spans="8:8">
      <c r="H100700" s="200"/>
    </row>
    <row r="100701" spans="8:8">
      <c r="H100701" s="200"/>
    </row>
    <row r="100702" spans="8:8">
      <c r="H100702" s="200"/>
    </row>
    <row r="100703" spans="8:8">
      <c r="H100703" s="200"/>
    </row>
    <row r="100704" spans="8:8">
      <c r="H100704" s="200"/>
    </row>
    <row r="100705" spans="8:8">
      <c r="H100705" s="200"/>
    </row>
    <row r="100706" spans="8:8">
      <c r="H100706" s="200"/>
    </row>
    <row r="100707" spans="8:8">
      <c r="H100707" s="200"/>
    </row>
    <row r="100708" spans="8:8">
      <c r="H100708" s="200"/>
    </row>
    <row r="100709" spans="8:8">
      <c r="H100709" s="200"/>
    </row>
    <row r="100710" spans="8:8">
      <c r="H100710" s="200"/>
    </row>
    <row r="100711" spans="8:8">
      <c r="H100711" s="200"/>
    </row>
    <row r="100712" spans="8:8">
      <c r="H100712" s="200"/>
    </row>
    <row r="100713" spans="8:8">
      <c r="H100713" s="200"/>
    </row>
    <row r="100714" spans="8:8">
      <c r="H100714" s="200"/>
    </row>
    <row r="100715" spans="8:8">
      <c r="H100715" s="200"/>
    </row>
    <row r="100716" spans="8:8">
      <c r="H100716" s="200"/>
    </row>
    <row r="100717" spans="8:8">
      <c r="H100717" s="200"/>
    </row>
    <row r="100718" spans="8:8">
      <c r="H100718" s="200"/>
    </row>
    <row r="100719" spans="8:8">
      <c r="H100719" s="200"/>
    </row>
    <row r="100720" spans="8:8">
      <c r="H100720" s="200"/>
    </row>
    <row r="100721" spans="8:8">
      <c r="H100721" s="200"/>
    </row>
    <row r="100722" spans="8:8">
      <c r="H100722" s="200"/>
    </row>
    <row r="100723" spans="8:8">
      <c r="H100723" s="200"/>
    </row>
    <row r="100724" spans="8:8">
      <c r="H100724" s="200"/>
    </row>
    <row r="100725" spans="8:8">
      <c r="H100725" s="200"/>
    </row>
    <row r="100726" spans="8:8">
      <c r="H100726" s="200"/>
    </row>
    <row r="100727" spans="8:8">
      <c r="H100727" s="200"/>
    </row>
    <row r="100728" spans="8:8">
      <c r="H100728" s="200"/>
    </row>
    <row r="100729" spans="8:8">
      <c r="H100729" s="200"/>
    </row>
    <row r="100730" spans="8:8">
      <c r="H100730" s="200"/>
    </row>
    <row r="100731" spans="8:8">
      <c r="H100731" s="200"/>
    </row>
    <row r="100732" spans="8:8">
      <c r="H100732" s="200"/>
    </row>
    <row r="100733" spans="8:8">
      <c r="H100733" s="200"/>
    </row>
    <row r="100734" spans="8:8">
      <c r="H100734" s="200"/>
    </row>
    <row r="100735" spans="8:8">
      <c r="H100735" s="200"/>
    </row>
    <row r="100736" spans="8:8">
      <c r="H100736" s="200"/>
    </row>
    <row r="100737" spans="8:8">
      <c r="H100737" s="200"/>
    </row>
    <row r="100738" spans="8:8">
      <c r="H100738" s="200"/>
    </row>
    <row r="100739" spans="8:8">
      <c r="H100739" s="200"/>
    </row>
    <row r="100740" spans="8:8">
      <c r="H100740" s="200"/>
    </row>
    <row r="100741" spans="8:8">
      <c r="H100741" s="200"/>
    </row>
    <row r="100742" spans="8:8">
      <c r="H100742" s="200"/>
    </row>
    <row r="100743" spans="8:8">
      <c r="H100743" s="200"/>
    </row>
    <row r="100744" spans="8:8">
      <c r="H100744" s="200"/>
    </row>
    <row r="100745" spans="8:8">
      <c r="H100745" s="200"/>
    </row>
    <row r="100746" spans="8:8">
      <c r="H100746" s="200"/>
    </row>
    <row r="100747" spans="8:8">
      <c r="H100747" s="200"/>
    </row>
    <row r="100748" spans="8:8">
      <c r="H100748" s="200"/>
    </row>
    <row r="100749" spans="8:8">
      <c r="H100749" s="200"/>
    </row>
    <row r="100750" spans="8:8">
      <c r="H100750" s="200"/>
    </row>
    <row r="100751" spans="8:8">
      <c r="H100751" s="200"/>
    </row>
    <row r="100752" spans="8:8">
      <c r="H100752" s="200"/>
    </row>
    <row r="100753" spans="8:8">
      <c r="H100753" s="200"/>
    </row>
    <row r="100754" spans="8:8">
      <c r="H100754" s="200"/>
    </row>
    <row r="100755" spans="8:8">
      <c r="H100755" s="200"/>
    </row>
    <row r="100756" spans="8:8">
      <c r="H100756" s="200"/>
    </row>
    <row r="100757" spans="8:8">
      <c r="H100757" s="200"/>
    </row>
    <row r="100758" spans="8:8">
      <c r="H100758" s="200"/>
    </row>
    <row r="100759" spans="8:8">
      <c r="H100759" s="200"/>
    </row>
    <row r="100760" spans="8:8">
      <c r="H100760" s="200"/>
    </row>
    <row r="100761" spans="8:8">
      <c r="H100761" s="200"/>
    </row>
    <row r="100762" spans="8:8">
      <c r="H100762" s="200"/>
    </row>
    <row r="100763" spans="8:8">
      <c r="H100763" s="200"/>
    </row>
    <row r="100764" spans="8:8">
      <c r="H100764" s="200"/>
    </row>
    <row r="100765" spans="8:8">
      <c r="H100765" s="200"/>
    </row>
    <row r="100766" spans="8:8">
      <c r="H100766" s="200"/>
    </row>
    <row r="100767" spans="8:8">
      <c r="H100767" s="200"/>
    </row>
    <row r="100768" spans="8:8">
      <c r="H100768" s="200"/>
    </row>
    <row r="100769" spans="8:8">
      <c r="H100769" s="200"/>
    </row>
    <row r="100770" spans="8:8">
      <c r="H100770" s="200"/>
    </row>
    <row r="100771" spans="8:8">
      <c r="H100771" s="200"/>
    </row>
    <row r="100772" spans="8:8">
      <c r="H100772" s="200"/>
    </row>
    <row r="100773" spans="8:8">
      <c r="H100773" s="200"/>
    </row>
    <row r="100774" spans="8:8">
      <c r="H100774" s="200"/>
    </row>
    <row r="100775" spans="8:8">
      <c r="H100775" s="200"/>
    </row>
    <row r="100776" spans="8:8">
      <c r="H100776" s="200"/>
    </row>
    <row r="100777" spans="8:8">
      <c r="H100777" s="200"/>
    </row>
    <row r="100778" spans="8:8">
      <c r="H100778" s="200"/>
    </row>
    <row r="100779" spans="8:8">
      <c r="H100779" s="200"/>
    </row>
    <row r="100780" spans="8:8">
      <c r="H100780" s="200"/>
    </row>
    <row r="100781" spans="8:8">
      <c r="H100781" s="200"/>
    </row>
    <row r="100782" spans="8:8">
      <c r="H100782" s="200"/>
    </row>
    <row r="100783" spans="8:8">
      <c r="H100783" s="200"/>
    </row>
    <row r="100784" spans="8:8">
      <c r="H100784" s="200"/>
    </row>
    <row r="100785" spans="8:8">
      <c r="H100785" s="200"/>
    </row>
    <row r="100786" spans="8:8">
      <c r="H100786" s="200"/>
    </row>
    <row r="100787" spans="8:8">
      <c r="H100787" s="200"/>
    </row>
    <row r="100788" spans="8:8">
      <c r="H100788" s="200"/>
    </row>
    <row r="100789" spans="8:8">
      <c r="H100789" s="200"/>
    </row>
    <row r="100790" spans="8:8">
      <c r="H100790" s="200"/>
    </row>
    <row r="100791" spans="8:8">
      <c r="H100791" s="200"/>
    </row>
    <row r="100792" spans="8:8">
      <c r="H100792" s="200"/>
    </row>
    <row r="100793" spans="8:8">
      <c r="H100793" s="200"/>
    </row>
    <row r="100794" spans="8:8">
      <c r="H100794" s="200"/>
    </row>
    <row r="100795" spans="8:8">
      <c r="H100795" s="200"/>
    </row>
    <row r="100796" spans="8:8">
      <c r="H100796" s="200"/>
    </row>
    <row r="100797" spans="8:8">
      <c r="H100797" s="200"/>
    </row>
    <row r="100798" spans="8:8">
      <c r="H100798" s="200"/>
    </row>
    <row r="100799" spans="8:8">
      <c r="H100799" s="200"/>
    </row>
    <row r="100800" spans="8:8">
      <c r="H100800" s="200"/>
    </row>
    <row r="100801" spans="8:8">
      <c r="H100801" s="200"/>
    </row>
    <row r="100802" spans="8:8">
      <c r="H100802" s="200"/>
    </row>
    <row r="100803" spans="8:8">
      <c r="H100803" s="200"/>
    </row>
    <row r="100804" spans="8:8">
      <c r="H100804" s="200"/>
    </row>
    <row r="100805" spans="8:8">
      <c r="H100805" s="200"/>
    </row>
    <row r="100806" spans="8:8">
      <c r="H100806" s="200"/>
    </row>
    <row r="100807" spans="8:8">
      <c r="H100807" s="200"/>
    </row>
    <row r="100808" spans="8:8">
      <c r="H100808" s="200"/>
    </row>
    <row r="100809" spans="8:8">
      <c r="H100809" s="200"/>
    </row>
    <row r="100810" spans="8:8">
      <c r="H100810" s="200"/>
    </row>
    <row r="100811" spans="8:8">
      <c r="H100811" s="200"/>
    </row>
    <row r="100812" spans="8:8">
      <c r="H100812" s="200"/>
    </row>
    <row r="100813" spans="8:8">
      <c r="H100813" s="200"/>
    </row>
    <row r="100814" spans="8:8">
      <c r="H100814" s="200"/>
    </row>
    <row r="100815" spans="8:8">
      <c r="H100815" s="200"/>
    </row>
    <row r="100816" spans="8:8">
      <c r="H100816" s="200"/>
    </row>
    <row r="100817" spans="8:8">
      <c r="H100817" s="200"/>
    </row>
    <row r="100818" spans="8:8">
      <c r="H100818" s="200"/>
    </row>
    <row r="100819" spans="8:8">
      <c r="H100819" s="200"/>
    </row>
    <row r="100820" spans="8:8">
      <c r="H100820" s="200"/>
    </row>
    <row r="100821" spans="8:8">
      <c r="H100821" s="200"/>
    </row>
    <row r="100822" spans="8:8">
      <c r="H100822" s="200"/>
    </row>
    <row r="100823" spans="8:8">
      <c r="H100823" s="200"/>
    </row>
    <row r="100824" spans="8:8">
      <c r="H100824" s="200"/>
    </row>
    <row r="100825" spans="8:8">
      <c r="H100825" s="200"/>
    </row>
    <row r="100826" spans="8:8">
      <c r="H100826" s="200"/>
    </row>
    <row r="100827" spans="8:8">
      <c r="H100827" s="200"/>
    </row>
    <row r="100828" spans="8:8">
      <c r="H100828" s="200"/>
    </row>
    <row r="100829" spans="8:8">
      <c r="H100829" s="200"/>
    </row>
    <row r="100830" spans="8:8">
      <c r="H100830" s="200"/>
    </row>
    <row r="100831" spans="8:8">
      <c r="H100831" s="200"/>
    </row>
    <row r="100832" spans="8:8">
      <c r="H100832" s="200"/>
    </row>
    <row r="100833" spans="8:8">
      <c r="H100833" s="200"/>
    </row>
    <row r="100834" spans="8:8">
      <c r="H100834" s="200"/>
    </row>
    <row r="100835" spans="8:8">
      <c r="H100835" s="200"/>
    </row>
    <row r="100836" spans="8:8">
      <c r="H100836" s="200"/>
    </row>
    <row r="100837" spans="8:8">
      <c r="H100837" s="200"/>
    </row>
    <row r="100838" spans="8:8">
      <c r="H100838" s="200"/>
    </row>
    <row r="100839" spans="8:8">
      <c r="H100839" s="200"/>
    </row>
    <row r="100840" spans="8:8">
      <c r="H100840" s="200"/>
    </row>
    <row r="100841" spans="8:8">
      <c r="H100841" s="200"/>
    </row>
    <row r="100842" spans="8:8">
      <c r="H100842" s="200"/>
    </row>
    <row r="100843" spans="8:8">
      <c r="H100843" s="200"/>
    </row>
    <row r="100844" spans="8:8">
      <c r="H100844" s="200"/>
    </row>
    <row r="100845" spans="8:8">
      <c r="H100845" s="200"/>
    </row>
    <row r="100846" spans="8:8">
      <c r="H100846" s="200"/>
    </row>
    <row r="100847" spans="8:8">
      <c r="H100847" s="200"/>
    </row>
    <row r="100848" spans="8:8">
      <c r="H100848" s="200"/>
    </row>
    <row r="100849" spans="8:8">
      <c r="H100849" s="200"/>
    </row>
    <row r="100850" spans="8:8">
      <c r="H100850" s="200"/>
    </row>
    <row r="100851" spans="8:8">
      <c r="H100851" s="200"/>
    </row>
    <row r="100852" spans="8:8">
      <c r="H100852" s="200"/>
    </row>
    <row r="100853" spans="8:8">
      <c r="H100853" s="200"/>
    </row>
    <row r="100854" spans="8:8">
      <c r="H100854" s="200"/>
    </row>
    <row r="100855" spans="8:8">
      <c r="H100855" s="200"/>
    </row>
    <row r="100856" spans="8:8">
      <c r="H100856" s="200"/>
    </row>
    <row r="100857" spans="8:8">
      <c r="H100857" s="200"/>
    </row>
    <row r="100858" spans="8:8">
      <c r="H100858" s="200"/>
    </row>
    <row r="100859" spans="8:8">
      <c r="H100859" s="200"/>
    </row>
    <row r="100860" spans="8:8">
      <c r="H100860" s="200"/>
    </row>
    <row r="100861" spans="8:8">
      <c r="H100861" s="200"/>
    </row>
    <row r="100862" spans="8:8">
      <c r="H100862" s="200"/>
    </row>
    <row r="100863" spans="8:8">
      <c r="H100863" s="200"/>
    </row>
    <row r="100864" spans="8:8">
      <c r="H100864" s="200"/>
    </row>
    <row r="100865" spans="8:8">
      <c r="H100865" s="200"/>
    </row>
    <row r="100866" spans="8:8">
      <c r="H100866" s="200"/>
    </row>
    <row r="100867" spans="8:8">
      <c r="H100867" s="200"/>
    </row>
    <row r="100868" spans="8:8">
      <c r="H100868" s="200"/>
    </row>
    <row r="100869" spans="8:8">
      <c r="H100869" s="200"/>
    </row>
    <row r="100870" spans="8:8">
      <c r="H100870" s="200"/>
    </row>
    <row r="100871" spans="8:8">
      <c r="H100871" s="200"/>
    </row>
    <row r="100872" spans="8:8">
      <c r="H100872" s="200"/>
    </row>
    <row r="100873" spans="8:8">
      <c r="H100873" s="200"/>
    </row>
    <row r="100874" spans="8:8">
      <c r="H100874" s="200"/>
    </row>
    <row r="100875" spans="8:8">
      <c r="H100875" s="200"/>
    </row>
    <row r="100876" spans="8:8">
      <c r="H100876" s="200"/>
    </row>
    <row r="100877" spans="8:8">
      <c r="H100877" s="200"/>
    </row>
    <row r="100878" spans="8:8">
      <c r="H100878" s="200"/>
    </row>
    <row r="100879" spans="8:8">
      <c r="H100879" s="200"/>
    </row>
    <row r="100880" spans="8:8">
      <c r="H100880" s="200"/>
    </row>
    <row r="100881" spans="8:8">
      <c r="H100881" s="200"/>
    </row>
    <row r="100882" spans="8:8">
      <c r="H100882" s="200"/>
    </row>
    <row r="100883" spans="8:8">
      <c r="H100883" s="200"/>
    </row>
    <row r="100884" spans="8:8">
      <c r="H100884" s="200"/>
    </row>
    <row r="100885" spans="8:8">
      <c r="H100885" s="200"/>
    </row>
    <row r="100886" spans="8:8">
      <c r="H100886" s="200"/>
    </row>
    <row r="100887" spans="8:8">
      <c r="H100887" s="200"/>
    </row>
    <row r="100888" spans="8:8">
      <c r="H100888" s="200"/>
    </row>
    <row r="100889" spans="8:8">
      <c r="H100889" s="200"/>
    </row>
    <row r="100890" spans="8:8">
      <c r="H100890" s="200"/>
    </row>
    <row r="100891" spans="8:8">
      <c r="H100891" s="200"/>
    </row>
    <row r="100892" spans="8:8">
      <c r="H100892" s="200"/>
    </row>
    <row r="100893" spans="8:8">
      <c r="H100893" s="200"/>
    </row>
    <row r="100894" spans="8:8">
      <c r="H100894" s="200"/>
    </row>
    <row r="100895" spans="8:8">
      <c r="H100895" s="200"/>
    </row>
    <row r="100896" spans="8:8">
      <c r="H100896" s="200"/>
    </row>
    <row r="100897" spans="8:8">
      <c r="H100897" s="200"/>
    </row>
    <row r="100898" spans="8:8">
      <c r="H100898" s="200"/>
    </row>
    <row r="100899" spans="8:8">
      <c r="H100899" s="200"/>
    </row>
    <row r="100900" spans="8:8">
      <c r="H100900" s="200"/>
    </row>
    <row r="100901" spans="8:8">
      <c r="H100901" s="200"/>
    </row>
    <row r="100902" spans="8:8">
      <c r="H100902" s="200"/>
    </row>
    <row r="100903" spans="8:8">
      <c r="H100903" s="200"/>
    </row>
    <row r="100904" spans="8:8">
      <c r="H100904" s="200"/>
    </row>
    <row r="100905" spans="8:8">
      <c r="H100905" s="200"/>
    </row>
    <row r="100906" spans="8:8">
      <c r="H100906" s="200"/>
    </row>
    <row r="100907" spans="8:8">
      <c r="H100907" s="200"/>
    </row>
    <row r="100908" spans="8:8">
      <c r="H100908" s="200"/>
    </row>
    <row r="100909" spans="8:8">
      <c r="H100909" s="200"/>
    </row>
    <row r="100910" spans="8:8">
      <c r="H100910" s="200"/>
    </row>
    <row r="100911" spans="8:8">
      <c r="H100911" s="200"/>
    </row>
    <row r="100912" spans="8:8">
      <c r="H100912" s="200"/>
    </row>
    <row r="100913" spans="8:8">
      <c r="H100913" s="200"/>
    </row>
    <row r="100914" spans="8:8">
      <c r="H100914" s="200"/>
    </row>
    <row r="100915" spans="8:8">
      <c r="H100915" s="200"/>
    </row>
    <row r="100916" spans="8:8">
      <c r="H100916" s="200"/>
    </row>
    <row r="100917" spans="8:8">
      <c r="H100917" s="200"/>
    </row>
    <row r="100918" spans="8:8">
      <c r="H100918" s="200"/>
    </row>
    <row r="100919" spans="8:8">
      <c r="H100919" s="200"/>
    </row>
    <row r="100920" spans="8:8">
      <c r="H100920" s="200"/>
    </row>
    <row r="100921" spans="8:8">
      <c r="H100921" s="200"/>
    </row>
    <row r="100922" spans="8:8">
      <c r="H100922" s="200"/>
    </row>
    <row r="100923" spans="8:8">
      <c r="H100923" s="200"/>
    </row>
    <row r="100924" spans="8:8">
      <c r="H100924" s="200"/>
    </row>
    <row r="100925" spans="8:8">
      <c r="H100925" s="200"/>
    </row>
    <row r="100926" spans="8:8">
      <c r="H100926" s="200"/>
    </row>
    <row r="100927" spans="8:8">
      <c r="H100927" s="200"/>
    </row>
    <row r="100928" spans="8:8">
      <c r="H100928" s="200"/>
    </row>
    <row r="100929" spans="8:8">
      <c r="H100929" s="200"/>
    </row>
    <row r="100930" spans="8:8">
      <c r="H100930" s="200"/>
    </row>
    <row r="100931" spans="8:8">
      <c r="H100931" s="200"/>
    </row>
    <row r="100932" spans="8:8">
      <c r="H100932" s="200"/>
    </row>
    <row r="100933" spans="8:8">
      <c r="H100933" s="200"/>
    </row>
    <row r="100934" spans="8:8">
      <c r="H100934" s="200"/>
    </row>
    <row r="100935" spans="8:8">
      <c r="H100935" s="200"/>
    </row>
    <row r="100936" spans="8:8">
      <c r="H100936" s="200"/>
    </row>
    <row r="100937" spans="8:8">
      <c r="H100937" s="200"/>
    </row>
    <row r="100938" spans="8:8">
      <c r="H100938" s="200"/>
    </row>
    <row r="100939" spans="8:8">
      <c r="H100939" s="200"/>
    </row>
    <row r="100940" spans="8:8">
      <c r="H100940" s="200"/>
    </row>
    <row r="100941" spans="8:8">
      <c r="H100941" s="200"/>
    </row>
    <row r="100942" spans="8:8">
      <c r="H100942" s="200"/>
    </row>
    <row r="100943" spans="8:8">
      <c r="H100943" s="200"/>
    </row>
    <row r="100944" spans="8:8">
      <c r="H100944" s="200"/>
    </row>
    <row r="100945" spans="8:8">
      <c r="H100945" s="200"/>
    </row>
    <row r="100946" spans="8:8">
      <c r="H100946" s="200"/>
    </row>
    <row r="100947" spans="8:8">
      <c r="H100947" s="200"/>
    </row>
    <row r="100948" spans="8:8">
      <c r="H100948" s="200"/>
    </row>
    <row r="100949" spans="8:8">
      <c r="H100949" s="200"/>
    </row>
    <row r="100950" spans="8:8">
      <c r="H100950" s="200"/>
    </row>
    <row r="100951" spans="8:8">
      <c r="H100951" s="200"/>
    </row>
    <row r="100952" spans="8:8">
      <c r="H100952" s="200"/>
    </row>
    <row r="100953" spans="8:8">
      <c r="H100953" s="200"/>
    </row>
    <row r="100954" spans="8:8">
      <c r="H100954" s="200"/>
    </row>
    <row r="100955" spans="8:8">
      <c r="H100955" s="200"/>
    </row>
    <row r="100956" spans="8:8">
      <c r="H100956" s="200"/>
    </row>
    <row r="100957" spans="8:8">
      <c r="H100957" s="200"/>
    </row>
    <row r="100958" spans="8:8">
      <c r="H100958" s="200"/>
    </row>
    <row r="100959" spans="8:8">
      <c r="H100959" s="200"/>
    </row>
    <row r="100960" spans="8:8">
      <c r="H100960" s="200"/>
    </row>
    <row r="100961" spans="8:8">
      <c r="H100961" s="200"/>
    </row>
    <row r="100962" spans="8:8">
      <c r="H100962" s="200"/>
    </row>
    <row r="100963" spans="8:8">
      <c r="H100963" s="200"/>
    </row>
    <row r="100964" spans="8:8">
      <c r="H100964" s="200"/>
    </row>
    <row r="100965" spans="8:8">
      <c r="H100965" s="200"/>
    </row>
    <row r="100966" spans="8:8">
      <c r="H100966" s="200"/>
    </row>
    <row r="100967" spans="8:8">
      <c r="H100967" s="200"/>
    </row>
    <row r="100968" spans="8:8">
      <c r="H100968" s="200"/>
    </row>
    <row r="100969" spans="8:8">
      <c r="H100969" s="200"/>
    </row>
    <row r="100970" spans="8:8">
      <c r="H100970" s="200"/>
    </row>
    <row r="100971" spans="8:8">
      <c r="H100971" s="200"/>
    </row>
    <row r="100972" spans="8:8">
      <c r="H100972" s="200"/>
    </row>
    <row r="100973" spans="8:8">
      <c r="H100973" s="200"/>
    </row>
    <row r="100974" spans="8:8">
      <c r="H100974" s="200"/>
    </row>
    <row r="100975" spans="8:8">
      <c r="H100975" s="200"/>
    </row>
    <row r="100976" spans="8:8">
      <c r="H100976" s="200"/>
    </row>
    <row r="100977" spans="8:8">
      <c r="H100977" s="200"/>
    </row>
    <row r="100978" spans="8:8">
      <c r="H100978" s="200"/>
    </row>
    <row r="100979" spans="8:8">
      <c r="H100979" s="200"/>
    </row>
    <row r="100980" spans="8:8">
      <c r="H100980" s="200"/>
    </row>
    <row r="100981" spans="8:8">
      <c r="H100981" s="200"/>
    </row>
    <row r="100982" spans="8:8">
      <c r="H100982" s="200"/>
    </row>
    <row r="100983" spans="8:8">
      <c r="H100983" s="200"/>
    </row>
    <row r="100984" spans="8:8">
      <c r="H100984" s="200"/>
    </row>
    <row r="100985" spans="8:8">
      <c r="H100985" s="200"/>
    </row>
    <row r="100986" spans="8:8">
      <c r="H100986" s="200"/>
    </row>
    <row r="100987" spans="8:8">
      <c r="H100987" s="200"/>
    </row>
    <row r="100988" spans="8:8">
      <c r="H100988" s="200"/>
    </row>
    <row r="100989" spans="8:8">
      <c r="H100989" s="200"/>
    </row>
    <row r="100990" spans="8:8">
      <c r="H100990" s="200"/>
    </row>
    <row r="100991" spans="8:8">
      <c r="H100991" s="200"/>
    </row>
    <row r="100992" spans="8:8">
      <c r="H100992" s="200"/>
    </row>
    <row r="100993" spans="8:8">
      <c r="H100993" s="200"/>
    </row>
    <row r="100994" spans="8:8">
      <c r="H100994" s="200"/>
    </row>
    <row r="100995" spans="8:8">
      <c r="H100995" s="200"/>
    </row>
    <row r="100996" spans="8:8">
      <c r="H100996" s="200"/>
    </row>
    <row r="100997" spans="8:8">
      <c r="H100997" s="200"/>
    </row>
    <row r="100998" spans="8:8">
      <c r="H100998" s="200"/>
    </row>
    <row r="100999" spans="8:8">
      <c r="H100999" s="200"/>
    </row>
    <row r="101000" spans="8:8">
      <c r="H101000" s="200"/>
    </row>
    <row r="101001" spans="8:8">
      <c r="H101001" s="200"/>
    </row>
    <row r="101002" spans="8:8">
      <c r="H101002" s="200"/>
    </row>
    <row r="101003" spans="8:8">
      <c r="H101003" s="200"/>
    </row>
    <row r="101004" spans="8:8">
      <c r="H101004" s="200"/>
    </row>
    <row r="101005" spans="8:8">
      <c r="H101005" s="200"/>
    </row>
    <row r="101006" spans="8:8">
      <c r="H101006" s="200"/>
    </row>
    <row r="101007" spans="8:8">
      <c r="H101007" s="200"/>
    </row>
    <row r="101008" spans="8:8">
      <c r="H101008" s="200"/>
    </row>
    <row r="101009" spans="8:8">
      <c r="H101009" s="200"/>
    </row>
    <row r="101010" spans="8:8">
      <c r="H101010" s="200"/>
    </row>
    <row r="101011" spans="8:8">
      <c r="H101011" s="200"/>
    </row>
    <row r="101012" spans="8:8">
      <c r="H101012" s="200"/>
    </row>
    <row r="101013" spans="8:8">
      <c r="H101013" s="200"/>
    </row>
    <row r="101014" spans="8:8">
      <c r="H101014" s="200"/>
    </row>
    <row r="101015" spans="8:8">
      <c r="H101015" s="200"/>
    </row>
    <row r="101016" spans="8:8">
      <c r="H101016" s="200"/>
    </row>
    <row r="101017" spans="8:8">
      <c r="H101017" s="200"/>
    </row>
    <row r="101018" spans="8:8">
      <c r="H101018" s="200"/>
    </row>
    <row r="101019" spans="8:8">
      <c r="H101019" s="200"/>
    </row>
    <row r="101020" spans="8:8">
      <c r="H101020" s="200"/>
    </row>
    <row r="101021" spans="8:8">
      <c r="H101021" s="200"/>
    </row>
    <row r="101022" spans="8:8">
      <c r="H101022" s="200"/>
    </row>
    <row r="101023" spans="8:8">
      <c r="H101023" s="200"/>
    </row>
    <row r="101024" spans="8:8">
      <c r="H101024" s="200"/>
    </row>
    <row r="101025" spans="8:8">
      <c r="H101025" s="200"/>
    </row>
    <row r="101026" spans="8:8">
      <c r="H101026" s="200"/>
    </row>
    <row r="101027" spans="8:8">
      <c r="H101027" s="200"/>
    </row>
    <row r="101028" spans="8:8">
      <c r="H101028" s="200"/>
    </row>
    <row r="101029" spans="8:8">
      <c r="H101029" s="200"/>
    </row>
    <row r="101030" spans="8:8">
      <c r="H101030" s="200"/>
    </row>
    <row r="101031" spans="8:8">
      <c r="H101031" s="200"/>
    </row>
    <row r="101032" spans="8:8">
      <c r="H101032" s="200"/>
    </row>
    <row r="101033" spans="8:8">
      <c r="H101033" s="200"/>
    </row>
    <row r="101034" spans="8:8">
      <c r="H101034" s="200"/>
    </row>
    <row r="101035" spans="8:8">
      <c r="H101035" s="200"/>
    </row>
    <row r="101036" spans="8:8">
      <c r="H101036" s="200"/>
    </row>
    <row r="101037" spans="8:8">
      <c r="H101037" s="200"/>
    </row>
    <row r="101038" spans="8:8">
      <c r="H101038" s="200"/>
    </row>
    <row r="101039" spans="8:8">
      <c r="H101039" s="200"/>
    </row>
    <row r="101040" spans="8:8">
      <c r="H101040" s="200"/>
    </row>
    <row r="101041" spans="8:8">
      <c r="H101041" s="200"/>
    </row>
    <row r="101042" spans="8:8">
      <c r="H101042" s="200"/>
    </row>
    <row r="101043" spans="8:8">
      <c r="H101043" s="200"/>
    </row>
    <row r="101044" spans="8:8">
      <c r="H101044" s="200"/>
    </row>
    <row r="101045" spans="8:8">
      <c r="H101045" s="200"/>
    </row>
    <row r="101046" spans="8:8">
      <c r="H101046" s="200"/>
    </row>
    <row r="101047" spans="8:8">
      <c r="H101047" s="200"/>
    </row>
    <row r="101048" spans="8:8">
      <c r="H101048" s="200"/>
    </row>
    <row r="101049" spans="8:8">
      <c r="H101049" s="200"/>
    </row>
    <row r="101050" spans="8:8">
      <c r="H101050" s="200"/>
    </row>
    <row r="101051" spans="8:8">
      <c r="H101051" s="200"/>
    </row>
    <row r="101052" spans="8:8">
      <c r="H101052" s="200"/>
    </row>
    <row r="101053" spans="8:8">
      <c r="H101053" s="200"/>
    </row>
    <row r="101054" spans="8:8">
      <c r="H101054" s="200"/>
    </row>
    <row r="101055" spans="8:8">
      <c r="H101055" s="200"/>
    </row>
    <row r="101056" spans="8:8">
      <c r="H101056" s="200"/>
    </row>
    <row r="101057" spans="8:8">
      <c r="H101057" s="200"/>
    </row>
    <row r="101058" spans="8:8">
      <c r="H101058" s="200"/>
    </row>
    <row r="101059" spans="8:8">
      <c r="H101059" s="200"/>
    </row>
    <row r="101060" spans="8:8">
      <c r="H101060" s="200"/>
    </row>
    <row r="101061" spans="8:8">
      <c r="H101061" s="200"/>
    </row>
    <row r="101062" spans="8:8">
      <c r="H101062" s="200"/>
    </row>
    <row r="101063" spans="8:8">
      <c r="H101063" s="200"/>
    </row>
    <row r="101064" spans="8:8">
      <c r="H101064" s="200"/>
    </row>
    <row r="101065" spans="8:8">
      <c r="H101065" s="200"/>
    </row>
    <row r="101066" spans="8:8">
      <c r="H101066" s="200"/>
    </row>
    <row r="101067" spans="8:8">
      <c r="H101067" s="200"/>
    </row>
    <row r="101068" spans="8:8">
      <c r="H101068" s="200"/>
    </row>
    <row r="101069" spans="8:8">
      <c r="H101069" s="200"/>
    </row>
    <row r="101070" spans="8:8">
      <c r="H101070" s="200"/>
    </row>
    <row r="101071" spans="8:8">
      <c r="H101071" s="200"/>
    </row>
    <row r="101072" spans="8:8">
      <c r="H101072" s="200"/>
    </row>
    <row r="101073" spans="8:8">
      <c r="H101073" s="200"/>
    </row>
    <row r="101074" spans="8:8">
      <c r="H101074" s="200"/>
    </row>
    <row r="101075" spans="8:8">
      <c r="H101075" s="200"/>
    </row>
    <row r="101076" spans="8:8">
      <c r="H101076" s="200"/>
    </row>
    <row r="101077" spans="8:8">
      <c r="H101077" s="200"/>
    </row>
    <row r="101078" spans="8:8">
      <c r="H101078" s="200"/>
    </row>
    <row r="101079" spans="8:8">
      <c r="H101079" s="200"/>
    </row>
    <row r="101080" spans="8:8">
      <c r="H101080" s="200"/>
    </row>
    <row r="101081" spans="8:8">
      <c r="H101081" s="200"/>
    </row>
    <row r="101082" spans="8:8">
      <c r="H101082" s="200"/>
    </row>
    <row r="101083" spans="8:8">
      <c r="H101083" s="200"/>
    </row>
    <row r="101084" spans="8:8">
      <c r="H101084" s="200"/>
    </row>
    <row r="101085" spans="8:8">
      <c r="H101085" s="200"/>
    </row>
    <row r="101086" spans="8:8">
      <c r="H101086" s="200"/>
    </row>
    <row r="101087" spans="8:8">
      <c r="H101087" s="200"/>
    </row>
    <row r="101088" spans="8:8">
      <c r="H101088" s="200"/>
    </row>
    <row r="101089" spans="8:8">
      <c r="H101089" s="200"/>
    </row>
    <row r="101090" spans="8:8">
      <c r="H101090" s="200"/>
    </row>
    <row r="101091" spans="8:8">
      <c r="H101091" s="200"/>
    </row>
    <row r="101092" spans="8:8">
      <c r="H101092" s="200"/>
    </row>
    <row r="101093" spans="8:8">
      <c r="H101093" s="200"/>
    </row>
    <row r="101094" spans="8:8">
      <c r="H101094" s="200"/>
    </row>
    <row r="101095" spans="8:8">
      <c r="H101095" s="200"/>
    </row>
    <row r="101096" spans="8:8">
      <c r="H101096" s="200"/>
    </row>
    <row r="101097" spans="8:8">
      <c r="H101097" s="200"/>
    </row>
    <row r="101098" spans="8:8">
      <c r="H101098" s="200"/>
    </row>
    <row r="101099" spans="8:8">
      <c r="H101099" s="200"/>
    </row>
    <row r="101100" spans="8:8">
      <c r="H101100" s="200"/>
    </row>
    <row r="101101" spans="8:8">
      <c r="H101101" s="200"/>
    </row>
    <row r="101102" spans="8:8">
      <c r="H101102" s="200"/>
    </row>
    <row r="101103" spans="8:8">
      <c r="H101103" s="200"/>
    </row>
    <row r="101104" spans="8:8">
      <c r="H101104" s="200"/>
    </row>
    <row r="101105" spans="8:8">
      <c r="H101105" s="200"/>
    </row>
    <row r="101106" spans="8:8">
      <c r="H101106" s="200"/>
    </row>
    <row r="101107" spans="8:8">
      <c r="H101107" s="200"/>
    </row>
    <row r="101108" spans="8:8">
      <c r="H101108" s="200"/>
    </row>
    <row r="101109" spans="8:8">
      <c r="H101109" s="200"/>
    </row>
    <row r="101110" spans="8:8">
      <c r="H101110" s="200"/>
    </row>
    <row r="101111" spans="8:8">
      <c r="H101111" s="200"/>
    </row>
    <row r="101112" spans="8:8">
      <c r="H101112" s="200"/>
    </row>
    <row r="101113" spans="8:8">
      <c r="H101113" s="200"/>
    </row>
    <row r="101114" spans="8:8">
      <c r="H101114" s="200"/>
    </row>
    <row r="101115" spans="8:8">
      <c r="H101115" s="200"/>
    </row>
    <row r="101116" spans="8:8">
      <c r="H101116" s="200"/>
    </row>
    <row r="101117" spans="8:8">
      <c r="H101117" s="200"/>
    </row>
    <row r="101118" spans="8:8">
      <c r="H101118" s="200"/>
    </row>
    <row r="101119" spans="8:8">
      <c r="H101119" s="200"/>
    </row>
    <row r="101120" spans="8:8">
      <c r="H101120" s="200"/>
    </row>
    <row r="101121" spans="8:8">
      <c r="H101121" s="200"/>
    </row>
    <row r="101122" spans="8:8">
      <c r="H101122" s="200"/>
    </row>
    <row r="101123" spans="8:8">
      <c r="H101123" s="200"/>
    </row>
    <row r="101124" spans="8:8">
      <c r="H101124" s="200"/>
    </row>
    <row r="101125" spans="8:8">
      <c r="H101125" s="200"/>
    </row>
    <row r="101126" spans="8:8">
      <c r="H101126" s="200"/>
    </row>
    <row r="101127" spans="8:8">
      <c r="H101127" s="200"/>
    </row>
    <row r="101128" spans="8:8">
      <c r="H101128" s="200"/>
    </row>
    <row r="101129" spans="8:8">
      <c r="H101129" s="200"/>
    </row>
    <row r="101130" spans="8:8">
      <c r="H101130" s="200"/>
    </row>
    <row r="101131" spans="8:8">
      <c r="H101131" s="200"/>
    </row>
    <row r="101132" spans="8:8">
      <c r="H101132" s="200"/>
    </row>
    <row r="101133" spans="8:8">
      <c r="H101133" s="200"/>
    </row>
    <row r="101134" spans="8:8">
      <c r="H101134" s="200"/>
    </row>
    <row r="101135" spans="8:8">
      <c r="H101135" s="200"/>
    </row>
    <row r="101136" spans="8:8">
      <c r="H101136" s="200"/>
    </row>
    <row r="101137" spans="8:8">
      <c r="H101137" s="200"/>
    </row>
    <row r="101138" spans="8:8">
      <c r="H101138" s="200"/>
    </row>
    <row r="101139" spans="8:8">
      <c r="H101139" s="200"/>
    </row>
    <row r="101140" spans="8:8">
      <c r="H101140" s="200"/>
    </row>
    <row r="101141" spans="8:8">
      <c r="H101141" s="200"/>
    </row>
    <row r="101142" spans="8:8">
      <c r="H101142" s="200"/>
    </row>
    <row r="101143" spans="8:8">
      <c r="H101143" s="200"/>
    </row>
    <row r="101144" spans="8:8">
      <c r="H101144" s="200"/>
    </row>
    <row r="101145" spans="8:8">
      <c r="H101145" s="200"/>
    </row>
    <row r="101146" spans="8:8">
      <c r="H101146" s="200"/>
    </row>
    <row r="101147" spans="8:8">
      <c r="H101147" s="200"/>
    </row>
    <row r="101148" spans="8:8">
      <c r="H101148" s="200"/>
    </row>
    <row r="101149" spans="8:8">
      <c r="H101149" s="200"/>
    </row>
    <row r="101150" spans="8:8">
      <c r="H101150" s="200"/>
    </row>
    <row r="101151" spans="8:8">
      <c r="H101151" s="200"/>
    </row>
    <row r="101152" spans="8:8">
      <c r="H101152" s="200"/>
    </row>
    <row r="101153" spans="8:8">
      <c r="H101153" s="200"/>
    </row>
    <row r="101154" spans="8:8">
      <c r="H101154" s="200"/>
    </row>
    <row r="101155" spans="8:8">
      <c r="H101155" s="200"/>
    </row>
    <row r="101156" spans="8:8">
      <c r="H101156" s="200"/>
    </row>
    <row r="101157" spans="8:8">
      <c r="H101157" s="200"/>
    </row>
    <row r="101158" spans="8:8">
      <c r="H101158" s="200"/>
    </row>
    <row r="101159" spans="8:8">
      <c r="H101159" s="200"/>
    </row>
    <row r="101160" spans="8:8">
      <c r="H101160" s="200"/>
    </row>
    <row r="101161" spans="8:8">
      <c r="H101161" s="200"/>
    </row>
    <row r="101162" spans="8:8">
      <c r="H101162" s="200"/>
    </row>
    <row r="101163" spans="8:8">
      <c r="H101163" s="200"/>
    </row>
    <row r="101164" spans="8:8">
      <c r="H101164" s="200"/>
    </row>
    <row r="101165" spans="8:8">
      <c r="H101165" s="200"/>
    </row>
    <row r="101166" spans="8:8">
      <c r="H101166" s="200"/>
    </row>
    <row r="101167" spans="8:8">
      <c r="H101167" s="200"/>
    </row>
    <row r="101168" spans="8:8">
      <c r="H101168" s="200"/>
    </row>
    <row r="101169" spans="8:8">
      <c r="H101169" s="200"/>
    </row>
    <row r="101170" spans="8:8">
      <c r="H101170" s="200"/>
    </row>
    <row r="101171" spans="8:8">
      <c r="H101171" s="200"/>
    </row>
    <row r="101172" spans="8:8">
      <c r="H101172" s="200"/>
    </row>
    <row r="101173" spans="8:8">
      <c r="H101173" s="200"/>
    </row>
    <row r="101174" spans="8:8">
      <c r="H101174" s="200"/>
    </row>
    <row r="101175" spans="8:8">
      <c r="H101175" s="200"/>
    </row>
    <row r="101176" spans="8:8">
      <c r="H101176" s="200"/>
    </row>
    <row r="101177" spans="8:8">
      <c r="H101177" s="200"/>
    </row>
    <row r="101178" spans="8:8">
      <c r="H101178" s="200"/>
    </row>
    <row r="101179" spans="8:8">
      <c r="H101179" s="200"/>
    </row>
    <row r="101180" spans="8:8">
      <c r="H101180" s="200"/>
    </row>
    <row r="101181" spans="8:8">
      <c r="H101181" s="200"/>
    </row>
    <row r="101182" spans="8:8">
      <c r="H101182" s="200"/>
    </row>
    <row r="101183" spans="8:8">
      <c r="H101183" s="200"/>
    </row>
    <row r="101184" spans="8:8">
      <c r="H101184" s="200"/>
    </row>
    <row r="101185" spans="8:8">
      <c r="H101185" s="200"/>
    </row>
    <row r="101186" spans="8:8">
      <c r="H101186" s="200"/>
    </row>
    <row r="101187" spans="8:8">
      <c r="H101187" s="200"/>
    </row>
    <row r="101188" spans="8:8">
      <c r="H101188" s="200"/>
    </row>
    <row r="101189" spans="8:8">
      <c r="H101189" s="200"/>
    </row>
    <row r="101190" spans="8:8">
      <c r="H101190" s="200"/>
    </row>
    <row r="101191" spans="8:8">
      <c r="H101191" s="200"/>
    </row>
    <row r="101192" spans="8:8">
      <c r="H101192" s="200"/>
    </row>
    <row r="101193" spans="8:8">
      <c r="H101193" s="200"/>
    </row>
    <row r="101194" spans="8:8">
      <c r="H101194" s="200"/>
    </row>
    <row r="101195" spans="8:8">
      <c r="H101195" s="200"/>
    </row>
    <row r="101196" spans="8:8">
      <c r="H101196" s="200"/>
    </row>
    <row r="101197" spans="8:8">
      <c r="H101197" s="200"/>
    </row>
    <row r="101198" spans="8:8">
      <c r="H101198" s="200"/>
    </row>
    <row r="101199" spans="8:8">
      <c r="H101199" s="200"/>
    </row>
    <row r="101200" spans="8:8">
      <c r="H101200" s="200"/>
    </row>
    <row r="101201" spans="8:8">
      <c r="H101201" s="200"/>
    </row>
    <row r="101202" spans="8:8">
      <c r="H101202" s="200"/>
    </row>
    <row r="101203" spans="8:8">
      <c r="H101203" s="200"/>
    </row>
    <row r="101204" spans="8:8">
      <c r="H101204" s="200"/>
    </row>
    <row r="101205" spans="8:8">
      <c r="H101205" s="200"/>
    </row>
    <row r="101206" spans="8:8">
      <c r="H101206" s="200"/>
    </row>
    <row r="101207" spans="8:8">
      <c r="H101207" s="200"/>
    </row>
    <row r="101208" spans="8:8">
      <c r="H101208" s="200"/>
    </row>
    <row r="101209" spans="8:8">
      <c r="H101209" s="200"/>
    </row>
    <row r="101210" spans="8:8">
      <c r="H101210" s="200"/>
    </row>
    <row r="101211" spans="8:8">
      <c r="H101211" s="200"/>
    </row>
    <row r="101212" spans="8:8">
      <c r="H101212" s="200"/>
    </row>
    <row r="101213" spans="8:8">
      <c r="H101213" s="200"/>
    </row>
    <row r="101214" spans="8:8">
      <c r="H101214" s="200"/>
    </row>
    <row r="101215" spans="8:8">
      <c r="H101215" s="200"/>
    </row>
    <row r="101216" spans="8:8">
      <c r="H101216" s="200"/>
    </row>
    <row r="101217" spans="8:8">
      <c r="H101217" s="200"/>
    </row>
    <row r="101218" spans="8:8">
      <c r="H101218" s="200"/>
    </row>
    <row r="101219" spans="8:8">
      <c r="H101219" s="200"/>
    </row>
    <row r="101220" spans="8:8">
      <c r="H101220" s="200"/>
    </row>
    <row r="101221" spans="8:8">
      <c r="H101221" s="200"/>
    </row>
    <row r="101222" spans="8:8">
      <c r="H101222" s="200"/>
    </row>
    <row r="101223" spans="8:8">
      <c r="H101223" s="200"/>
    </row>
    <row r="101224" spans="8:8">
      <c r="H101224" s="200"/>
    </row>
    <row r="101225" spans="8:8">
      <c r="H101225" s="200"/>
    </row>
    <row r="101226" spans="8:8">
      <c r="H101226" s="200"/>
    </row>
    <row r="101227" spans="8:8">
      <c r="H101227" s="200"/>
    </row>
    <row r="101228" spans="8:8">
      <c r="H101228" s="200"/>
    </row>
    <row r="101229" spans="8:8">
      <c r="H101229" s="200"/>
    </row>
    <row r="101230" spans="8:8">
      <c r="H101230" s="200"/>
    </row>
    <row r="101231" spans="8:8">
      <c r="H101231" s="200"/>
    </row>
    <row r="101232" spans="8:8">
      <c r="H101232" s="200"/>
    </row>
    <row r="101233" spans="8:8">
      <c r="H101233" s="200"/>
    </row>
    <row r="101234" spans="8:8">
      <c r="H101234" s="200"/>
    </row>
    <row r="101235" spans="8:8">
      <c r="H101235" s="200"/>
    </row>
    <row r="101236" spans="8:8">
      <c r="H101236" s="200"/>
    </row>
    <row r="101237" spans="8:8">
      <c r="H101237" s="200"/>
    </row>
    <row r="101238" spans="8:8">
      <c r="H101238" s="200"/>
    </row>
    <row r="101239" spans="8:8">
      <c r="H101239" s="200"/>
    </row>
    <row r="101240" spans="8:8">
      <c r="H101240" s="200"/>
    </row>
    <row r="101241" spans="8:8">
      <c r="H101241" s="200"/>
    </row>
    <row r="101242" spans="8:8">
      <c r="H101242" s="200"/>
    </row>
    <row r="101243" spans="8:8">
      <c r="H101243" s="200"/>
    </row>
    <row r="101244" spans="8:8">
      <c r="H101244" s="200"/>
    </row>
    <row r="101245" spans="8:8">
      <c r="H101245" s="200"/>
    </row>
    <row r="101246" spans="8:8">
      <c r="H101246" s="200"/>
    </row>
    <row r="101247" spans="8:8">
      <c r="H101247" s="200"/>
    </row>
    <row r="101248" spans="8:8">
      <c r="H101248" s="200"/>
    </row>
    <row r="101249" spans="8:8">
      <c r="H101249" s="200"/>
    </row>
    <row r="101250" spans="8:8">
      <c r="H101250" s="200"/>
    </row>
    <row r="101251" spans="8:8">
      <c r="H101251" s="200"/>
    </row>
    <row r="101252" spans="8:8">
      <c r="H101252" s="200"/>
    </row>
    <row r="101253" spans="8:8">
      <c r="H101253" s="200"/>
    </row>
    <row r="101254" spans="8:8">
      <c r="H101254" s="200"/>
    </row>
    <row r="101255" spans="8:8">
      <c r="H101255" s="200"/>
    </row>
    <row r="101256" spans="8:8">
      <c r="H101256" s="200"/>
    </row>
    <row r="101257" spans="8:8">
      <c r="H101257" s="200"/>
    </row>
    <row r="101258" spans="8:8">
      <c r="H101258" s="200"/>
    </row>
    <row r="101259" spans="8:8">
      <c r="H101259" s="200"/>
    </row>
    <row r="101260" spans="8:8">
      <c r="H101260" s="200"/>
    </row>
    <row r="101261" spans="8:8">
      <c r="H101261" s="200"/>
    </row>
    <row r="101262" spans="8:8">
      <c r="H101262" s="200"/>
    </row>
    <row r="101263" spans="8:8">
      <c r="H101263" s="200"/>
    </row>
    <row r="101264" spans="8:8">
      <c r="H101264" s="200"/>
    </row>
    <row r="101265" spans="8:8">
      <c r="H101265" s="200"/>
    </row>
    <row r="101266" spans="8:8">
      <c r="H101266" s="200"/>
    </row>
    <row r="101267" spans="8:8">
      <c r="H101267" s="200"/>
    </row>
    <row r="101268" spans="8:8">
      <c r="H101268" s="200"/>
    </row>
    <row r="101269" spans="8:8">
      <c r="H101269" s="200"/>
    </row>
    <row r="101270" spans="8:8">
      <c r="H101270" s="200"/>
    </row>
    <row r="101271" spans="8:8">
      <c r="H101271" s="200"/>
    </row>
    <row r="101272" spans="8:8">
      <c r="H101272" s="200"/>
    </row>
    <row r="101273" spans="8:8">
      <c r="H101273" s="200"/>
    </row>
    <row r="101274" spans="8:8">
      <c r="H101274" s="200"/>
    </row>
    <row r="101275" spans="8:8">
      <c r="H101275" s="200"/>
    </row>
    <row r="101276" spans="8:8">
      <c r="H101276" s="200"/>
    </row>
    <row r="101277" spans="8:8">
      <c r="H101277" s="200"/>
    </row>
    <row r="101278" spans="8:8">
      <c r="H101278" s="200"/>
    </row>
    <row r="101279" spans="8:8">
      <c r="H101279" s="200"/>
    </row>
    <row r="101280" spans="8:8">
      <c r="H101280" s="200"/>
    </row>
    <row r="101281" spans="8:8">
      <c r="H101281" s="200"/>
    </row>
    <row r="101282" spans="8:8">
      <c r="H101282" s="200"/>
    </row>
    <row r="101283" spans="8:8">
      <c r="H101283" s="200"/>
    </row>
    <row r="101284" spans="8:8">
      <c r="H101284" s="200"/>
    </row>
    <row r="101285" spans="8:8">
      <c r="H101285" s="200"/>
    </row>
    <row r="101286" spans="8:8">
      <c r="H101286" s="200"/>
    </row>
    <row r="101287" spans="8:8">
      <c r="H101287" s="200"/>
    </row>
    <row r="101288" spans="8:8">
      <c r="H101288" s="200"/>
    </row>
    <row r="101289" spans="8:8">
      <c r="H101289" s="200"/>
    </row>
    <row r="101290" spans="8:8">
      <c r="H101290" s="200"/>
    </row>
    <row r="101291" spans="8:8">
      <c r="H101291" s="200"/>
    </row>
    <row r="101292" spans="8:8">
      <c r="H101292" s="200"/>
    </row>
    <row r="101293" spans="8:8">
      <c r="H101293" s="200"/>
    </row>
    <row r="101294" spans="8:8">
      <c r="H101294" s="200"/>
    </row>
    <row r="101295" spans="8:8">
      <c r="H101295" s="200"/>
    </row>
    <row r="101296" spans="8:8">
      <c r="H101296" s="200"/>
    </row>
    <row r="101297" spans="8:8">
      <c r="H101297" s="200"/>
    </row>
    <row r="101298" spans="8:8">
      <c r="H101298" s="200"/>
    </row>
    <row r="101299" spans="8:8">
      <c r="H101299" s="200"/>
    </row>
    <row r="101300" spans="8:8">
      <c r="H101300" s="200"/>
    </row>
    <row r="101301" spans="8:8">
      <c r="H101301" s="200"/>
    </row>
    <row r="101302" spans="8:8">
      <c r="H101302" s="200"/>
    </row>
    <row r="101303" spans="8:8">
      <c r="H101303" s="200"/>
    </row>
    <row r="101304" spans="8:8">
      <c r="H101304" s="200"/>
    </row>
    <row r="101305" spans="8:8">
      <c r="H101305" s="200"/>
    </row>
    <row r="101306" spans="8:8">
      <c r="H101306" s="200"/>
    </row>
    <row r="101307" spans="8:8">
      <c r="H101307" s="200"/>
    </row>
    <row r="101308" spans="8:8">
      <c r="H101308" s="200"/>
    </row>
    <row r="101309" spans="8:8">
      <c r="H101309" s="200"/>
    </row>
    <row r="101310" spans="8:8">
      <c r="H101310" s="200"/>
    </row>
    <row r="101311" spans="8:8">
      <c r="H101311" s="200"/>
    </row>
    <row r="101312" spans="8:8">
      <c r="H101312" s="200"/>
    </row>
    <row r="101313" spans="8:8">
      <c r="H101313" s="200"/>
    </row>
    <row r="101314" spans="8:8">
      <c r="H101314" s="200"/>
    </row>
    <row r="101315" spans="8:8">
      <c r="H101315" s="200"/>
    </row>
    <row r="101316" spans="8:8">
      <c r="H101316" s="200"/>
    </row>
    <row r="101317" spans="8:8">
      <c r="H101317" s="200"/>
    </row>
    <row r="101318" spans="8:8">
      <c r="H101318" s="200"/>
    </row>
    <row r="101319" spans="8:8">
      <c r="H101319" s="200"/>
    </row>
    <row r="101320" spans="8:8">
      <c r="H101320" s="200"/>
    </row>
    <row r="101321" spans="8:8">
      <c r="H101321" s="200"/>
    </row>
    <row r="101322" spans="8:8">
      <c r="H101322" s="200"/>
    </row>
    <row r="101323" spans="8:8">
      <c r="H101323" s="200"/>
    </row>
    <row r="101324" spans="8:8">
      <c r="H101324" s="200"/>
    </row>
    <row r="101325" spans="8:8">
      <c r="H101325" s="200"/>
    </row>
    <row r="101326" spans="8:8">
      <c r="H101326" s="200"/>
    </row>
    <row r="101327" spans="8:8">
      <c r="H101327" s="200"/>
    </row>
    <row r="101328" spans="8:8">
      <c r="H101328" s="200"/>
    </row>
    <row r="101329" spans="8:8">
      <c r="H101329" s="200"/>
    </row>
    <row r="101330" spans="8:8">
      <c r="H101330" s="200"/>
    </row>
    <row r="101331" spans="8:8">
      <c r="H101331" s="200"/>
    </row>
    <row r="101332" spans="8:8">
      <c r="H101332" s="200"/>
    </row>
    <row r="101333" spans="8:8">
      <c r="H101333" s="200"/>
    </row>
    <row r="101334" spans="8:8">
      <c r="H101334" s="200"/>
    </row>
    <row r="101335" spans="8:8">
      <c r="H101335" s="200"/>
    </row>
    <row r="101336" spans="8:8">
      <c r="H101336" s="200"/>
    </row>
    <row r="101337" spans="8:8">
      <c r="H101337" s="200"/>
    </row>
    <row r="101338" spans="8:8">
      <c r="H101338" s="200"/>
    </row>
    <row r="101339" spans="8:8">
      <c r="H101339" s="200"/>
    </row>
    <row r="101340" spans="8:8">
      <c r="H101340" s="200"/>
    </row>
    <row r="101341" spans="8:8">
      <c r="H101341" s="200"/>
    </row>
    <row r="101342" spans="8:8">
      <c r="H101342" s="200"/>
    </row>
    <row r="101343" spans="8:8">
      <c r="H101343" s="200"/>
    </row>
    <row r="101344" spans="8:8">
      <c r="H101344" s="200"/>
    </row>
    <row r="101345" spans="8:8">
      <c r="H101345" s="200"/>
    </row>
    <row r="101346" spans="8:8">
      <c r="H101346" s="200"/>
    </row>
    <row r="101347" spans="8:8">
      <c r="H101347" s="200"/>
    </row>
    <row r="101348" spans="8:8">
      <c r="H101348" s="200"/>
    </row>
    <row r="101349" spans="8:8">
      <c r="H101349" s="200"/>
    </row>
    <row r="101350" spans="8:8">
      <c r="H101350" s="200"/>
    </row>
    <row r="101351" spans="8:8">
      <c r="H101351" s="200"/>
    </row>
    <row r="101352" spans="8:8">
      <c r="H101352" s="200"/>
    </row>
    <row r="101353" spans="8:8">
      <c r="H101353" s="200"/>
    </row>
    <row r="101354" spans="8:8">
      <c r="H101354" s="200"/>
    </row>
    <row r="101355" spans="8:8">
      <c r="H101355" s="200"/>
    </row>
    <row r="101356" spans="8:8">
      <c r="H101356" s="200"/>
    </row>
    <row r="101357" spans="8:8">
      <c r="H101357" s="200"/>
    </row>
    <row r="101358" spans="8:8">
      <c r="H101358" s="200"/>
    </row>
    <row r="101359" spans="8:8">
      <c r="H101359" s="200"/>
    </row>
    <row r="101360" spans="8:8">
      <c r="H101360" s="200"/>
    </row>
    <row r="101361" spans="8:8">
      <c r="H101361" s="200"/>
    </row>
    <row r="101362" spans="8:8">
      <c r="H101362" s="200"/>
    </row>
    <row r="101363" spans="8:8">
      <c r="H101363" s="200"/>
    </row>
    <row r="101364" spans="8:8">
      <c r="H101364" s="200"/>
    </row>
    <row r="101365" spans="8:8">
      <c r="H101365" s="200"/>
    </row>
    <row r="101366" spans="8:8">
      <c r="H101366" s="200"/>
    </row>
    <row r="101367" spans="8:8">
      <c r="H101367" s="200"/>
    </row>
    <row r="101368" spans="8:8">
      <c r="H101368" s="200"/>
    </row>
    <row r="101369" spans="8:8">
      <c r="H101369" s="200"/>
    </row>
    <row r="101370" spans="8:8">
      <c r="H101370" s="200"/>
    </row>
    <row r="101371" spans="8:8">
      <c r="H101371" s="200"/>
    </row>
    <row r="101372" spans="8:8">
      <c r="H101372" s="200"/>
    </row>
    <row r="101373" spans="8:8">
      <c r="H101373" s="200"/>
    </row>
    <row r="101374" spans="8:8">
      <c r="H101374" s="200"/>
    </row>
    <row r="101375" spans="8:8">
      <c r="H101375" s="200"/>
    </row>
    <row r="101376" spans="8:8">
      <c r="H101376" s="200"/>
    </row>
    <row r="101377" spans="8:8">
      <c r="H101377" s="200"/>
    </row>
    <row r="101378" spans="8:8">
      <c r="H101378" s="200"/>
    </row>
    <row r="101379" spans="8:8">
      <c r="H101379" s="200"/>
    </row>
    <row r="101380" spans="8:8">
      <c r="H101380" s="200"/>
    </row>
    <row r="101381" spans="8:8">
      <c r="H101381" s="200"/>
    </row>
    <row r="101382" spans="8:8">
      <c r="H101382" s="200"/>
    </row>
    <row r="101383" spans="8:8">
      <c r="H101383" s="200"/>
    </row>
    <row r="101384" spans="8:8">
      <c r="H101384" s="200"/>
    </row>
    <row r="101385" spans="8:8">
      <c r="H101385" s="200"/>
    </row>
    <row r="101386" spans="8:8">
      <c r="H101386" s="200"/>
    </row>
    <row r="101387" spans="8:8">
      <c r="H101387" s="200"/>
    </row>
    <row r="101388" spans="8:8">
      <c r="H101388" s="200"/>
    </row>
    <row r="101389" spans="8:8">
      <c r="H101389" s="200"/>
    </row>
    <row r="101390" spans="8:8">
      <c r="H101390" s="200"/>
    </row>
    <row r="101391" spans="8:8">
      <c r="H101391" s="200"/>
    </row>
    <row r="101392" spans="8:8">
      <c r="H101392" s="200"/>
    </row>
    <row r="101393" spans="8:8">
      <c r="H101393" s="200"/>
    </row>
    <row r="101394" spans="8:8">
      <c r="H101394" s="200"/>
    </row>
    <row r="101395" spans="8:8">
      <c r="H101395" s="200"/>
    </row>
    <row r="101396" spans="8:8">
      <c r="H101396" s="200"/>
    </row>
    <row r="101397" spans="8:8">
      <c r="H101397" s="200"/>
    </row>
    <row r="101398" spans="8:8">
      <c r="H101398" s="200"/>
    </row>
    <row r="101399" spans="8:8">
      <c r="H101399" s="200"/>
    </row>
    <row r="101400" spans="8:8">
      <c r="H101400" s="200"/>
    </row>
    <row r="101401" spans="8:8">
      <c r="H101401" s="200"/>
    </row>
    <row r="101402" spans="8:8">
      <c r="H101402" s="200"/>
    </row>
    <row r="101403" spans="8:8">
      <c r="H101403" s="200"/>
    </row>
    <row r="101404" spans="8:8">
      <c r="H101404" s="200"/>
    </row>
    <row r="101405" spans="8:8">
      <c r="H101405" s="200"/>
    </row>
    <row r="101406" spans="8:8">
      <c r="H101406" s="200"/>
    </row>
    <row r="101407" spans="8:8">
      <c r="H101407" s="200"/>
    </row>
    <row r="101408" spans="8:8">
      <c r="H101408" s="200"/>
    </row>
    <row r="101409" spans="8:8">
      <c r="H101409" s="200"/>
    </row>
    <row r="101410" spans="8:8">
      <c r="H101410" s="200"/>
    </row>
    <row r="101411" spans="8:8">
      <c r="H101411" s="200"/>
    </row>
    <row r="101412" spans="8:8">
      <c r="H101412" s="200"/>
    </row>
    <row r="101413" spans="8:8">
      <c r="H101413" s="200"/>
    </row>
    <row r="101414" spans="8:8">
      <c r="H101414" s="200"/>
    </row>
    <row r="101415" spans="8:8">
      <c r="H101415" s="200"/>
    </row>
    <row r="101416" spans="8:8">
      <c r="H101416" s="200"/>
    </row>
    <row r="101417" spans="8:8">
      <c r="H101417" s="200"/>
    </row>
    <row r="101418" spans="8:8">
      <c r="H101418" s="200"/>
    </row>
    <row r="101419" spans="8:8">
      <c r="H101419" s="200"/>
    </row>
    <row r="101420" spans="8:8">
      <c r="H101420" s="200"/>
    </row>
    <row r="101421" spans="8:8">
      <c r="H101421" s="200"/>
    </row>
    <row r="101422" spans="8:8">
      <c r="H101422" s="200"/>
    </row>
    <row r="101423" spans="8:8">
      <c r="H101423" s="200"/>
    </row>
    <row r="101424" spans="8:8">
      <c r="H101424" s="200"/>
    </row>
    <row r="101425" spans="8:8">
      <c r="H101425" s="200"/>
    </row>
    <row r="101426" spans="8:8">
      <c r="H101426" s="200"/>
    </row>
    <row r="101427" spans="8:8">
      <c r="H101427" s="200"/>
    </row>
    <row r="101428" spans="8:8">
      <c r="H101428" s="200"/>
    </row>
    <row r="101429" spans="8:8">
      <c r="H101429" s="200"/>
    </row>
    <row r="101430" spans="8:8">
      <c r="H101430" s="200"/>
    </row>
    <row r="101431" spans="8:8">
      <c r="H101431" s="200"/>
    </row>
    <row r="101432" spans="8:8">
      <c r="H101432" s="200"/>
    </row>
    <row r="101433" spans="8:8">
      <c r="H101433" s="200"/>
    </row>
    <row r="101434" spans="8:8">
      <c r="H101434" s="200"/>
    </row>
    <row r="101435" spans="8:8">
      <c r="H101435" s="200"/>
    </row>
    <row r="101436" spans="8:8">
      <c r="H101436" s="200"/>
    </row>
    <row r="101437" spans="8:8">
      <c r="H101437" s="200"/>
    </row>
    <row r="101438" spans="8:8">
      <c r="H101438" s="200"/>
    </row>
    <row r="101439" spans="8:8">
      <c r="H101439" s="200"/>
    </row>
    <row r="101440" spans="8:8">
      <c r="H101440" s="200"/>
    </row>
    <row r="101441" spans="8:8">
      <c r="H101441" s="200"/>
    </row>
    <row r="101442" spans="8:8">
      <c r="H101442" s="200"/>
    </row>
    <row r="101443" spans="8:8">
      <c r="H101443" s="200"/>
    </row>
    <row r="101444" spans="8:8">
      <c r="H101444" s="200"/>
    </row>
    <row r="101445" spans="8:8">
      <c r="H101445" s="200"/>
    </row>
    <row r="101446" spans="8:8">
      <c r="H101446" s="200"/>
    </row>
    <row r="101447" spans="8:8">
      <c r="H101447" s="200"/>
    </row>
    <row r="101448" spans="8:8">
      <c r="H101448" s="200"/>
    </row>
    <row r="101449" spans="8:8">
      <c r="H101449" s="200"/>
    </row>
    <row r="101450" spans="8:8">
      <c r="H101450" s="200"/>
    </row>
    <row r="101451" spans="8:8">
      <c r="H101451" s="200"/>
    </row>
    <row r="101452" spans="8:8">
      <c r="H101452" s="200"/>
    </row>
    <row r="101453" spans="8:8">
      <c r="H101453" s="200"/>
    </row>
    <row r="101454" spans="8:8">
      <c r="H101454" s="200"/>
    </row>
    <row r="101455" spans="8:8">
      <c r="H101455" s="200"/>
    </row>
    <row r="101456" spans="8:8">
      <c r="H101456" s="200"/>
    </row>
    <row r="101457" spans="8:8">
      <c r="H101457" s="200"/>
    </row>
    <row r="101458" spans="8:8">
      <c r="H101458" s="200"/>
    </row>
    <row r="101459" spans="8:8">
      <c r="H101459" s="200"/>
    </row>
    <row r="101460" spans="8:8">
      <c r="H101460" s="200"/>
    </row>
    <row r="101461" spans="8:8">
      <c r="H101461" s="200"/>
    </row>
    <row r="101462" spans="8:8">
      <c r="H101462" s="200"/>
    </row>
    <row r="101463" spans="8:8">
      <c r="H101463" s="200"/>
    </row>
    <row r="101464" spans="8:8">
      <c r="H101464" s="200"/>
    </row>
    <row r="101465" spans="8:8">
      <c r="H101465" s="200"/>
    </row>
    <row r="101466" spans="8:8">
      <c r="H101466" s="200"/>
    </row>
    <row r="101467" spans="8:8">
      <c r="H101467" s="200"/>
    </row>
    <row r="101468" spans="8:8">
      <c r="H101468" s="200"/>
    </row>
    <row r="101469" spans="8:8">
      <c r="H101469" s="200"/>
    </row>
    <row r="101470" spans="8:8">
      <c r="H101470" s="200"/>
    </row>
    <row r="101471" spans="8:8">
      <c r="H101471" s="200"/>
    </row>
    <row r="101472" spans="8:8">
      <c r="H101472" s="200"/>
    </row>
    <row r="101473" spans="8:8">
      <c r="H101473" s="200"/>
    </row>
    <row r="101474" spans="8:8">
      <c r="H101474" s="200"/>
    </row>
    <row r="101475" spans="8:8">
      <c r="H101475" s="200"/>
    </row>
    <row r="101476" spans="8:8">
      <c r="H101476" s="200"/>
    </row>
    <row r="101477" spans="8:8">
      <c r="H101477" s="200"/>
    </row>
    <row r="101478" spans="8:8">
      <c r="H101478" s="200"/>
    </row>
    <row r="101479" spans="8:8">
      <c r="H101479" s="200"/>
    </row>
    <row r="101480" spans="8:8">
      <c r="H101480" s="200"/>
    </row>
    <row r="101481" spans="8:8">
      <c r="H101481" s="200"/>
    </row>
    <row r="101482" spans="8:8">
      <c r="H101482" s="200"/>
    </row>
    <row r="101483" spans="8:8">
      <c r="H101483" s="200"/>
    </row>
    <row r="101484" spans="8:8">
      <c r="H101484" s="200"/>
    </row>
    <row r="101485" spans="8:8">
      <c r="H101485" s="200"/>
    </row>
    <row r="101486" spans="8:8">
      <c r="H101486" s="200"/>
    </row>
    <row r="101487" spans="8:8">
      <c r="H101487" s="200"/>
    </row>
    <row r="101488" spans="8:8">
      <c r="H101488" s="200"/>
    </row>
    <row r="101489" spans="8:8">
      <c r="H101489" s="200"/>
    </row>
    <row r="101490" spans="8:8">
      <c r="H101490" s="200"/>
    </row>
    <row r="101491" spans="8:8">
      <c r="H101491" s="200"/>
    </row>
    <row r="101492" spans="8:8">
      <c r="H101492" s="200"/>
    </row>
    <row r="101493" spans="8:8">
      <c r="H101493" s="200"/>
    </row>
    <row r="101494" spans="8:8">
      <c r="H101494" s="200"/>
    </row>
    <row r="101495" spans="8:8">
      <c r="H101495" s="200"/>
    </row>
    <row r="101496" spans="8:8">
      <c r="H101496" s="200"/>
    </row>
    <row r="101497" spans="8:8">
      <c r="H101497" s="200"/>
    </row>
    <row r="101498" spans="8:8">
      <c r="H101498" s="200"/>
    </row>
    <row r="101499" spans="8:8">
      <c r="H101499" s="200"/>
    </row>
    <row r="101500" spans="8:8">
      <c r="H101500" s="200"/>
    </row>
    <row r="101501" spans="8:8">
      <c r="H101501" s="200"/>
    </row>
    <row r="101502" spans="8:8">
      <c r="H101502" s="200"/>
    </row>
    <row r="101503" spans="8:8">
      <c r="H101503" s="200"/>
    </row>
    <row r="101504" spans="8:8">
      <c r="H101504" s="200"/>
    </row>
    <row r="101505" spans="8:8">
      <c r="H101505" s="200"/>
    </row>
    <row r="101506" spans="8:8">
      <c r="H101506" s="200"/>
    </row>
    <row r="101507" spans="8:8">
      <c r="H101507" s="200"/>
    </row>
    <row r="101508" spans="8:8">
      <c r="H101508" s="200"/>
    </row>
    <row r="101509" spans="8:8">
      <c r="H101509" s="200"/>
    </row>
    <row r="101510" spans="8:8">
      <c r="H101510" s="200"/>
    </row>
    <row r="101511" spans="8:8">
      <c r="H101511" s="200"/>
    </row>
    <row r="101512" spans="8:8">
      <c r="H101512" s="200"/>
    </row>
    <row r="101513" spans="8:8">
      <c r="H101513" s="200"/>
    </row>
    <row r="101514" spans="8:8">
      <c r="H101514" s="200"/>
    </row>
    <row r="101515" spans="8:8">
      <c r="H101515" s="200"/>
    </row>
    <row r="101516" spans="8:8">
      <c r="H101516" s="200"/>
    </row>
    <row r="101517" spans="8:8">
      <c r="H101517" s="200"/>
    </row>
    <row r="101518" spans="8:8">
      <c r="H101518" s="200"/>
    </row>
    <row r="101519" spans="8:8">
      <c r="H101519" s="200"/>
    </row>
    <row r="101520" spans="8:8">
      <c r="H101520" s="200"/>
    </row>
    <row r="101521" spans="8:8">
      <c r="H101521" s="200"/>
    </row>
    <row r="101522" spans="8:8">
      <c r="H101522" s="200"/>
    </row>
    <row r="101523" spans="8:8">
      <c r="H101523" s="200"/>
    </row>
    <row r="101524" spans="8:8">
      <c r="H101524" s="200"/>
    </row>
    <row r="101525" spans="8:8">
      <c r="H101525" s="200"/>
    </row>
    <row r="101526" spans="8:8">
      <c r="H101526" s="200"/>
    </row>
    <row r="101527" spans="8:8">
      <c r="H101527" s="200"/>
    </row>
    <row r="101528" spans="8:8">
      <c r="H101528" s="200"/>
    </row>
    <row r="101529" spans="8:8">
      <c r="H101529" s="200"/>
    </row>
    <row r="101530" spans="8:8">
      <c r="H101530" s="200"/>
    </row>
    <row r="101531" spans="8:8">
      <c r="H101531" s="200"/>
    </row>
    <row r="101532" spans="8:8">
      <c r="H101532" s="200"/>
    </row>
    <row r="101533" spans="8:8">
      <c r="H101533" s="200"/>
    </row>
    <row r="101534" spans="8:8">
      <c r="H101534" s="200"/>
    </row>
    <row r="101535" spans="8:8">
      <c r="H101535" s="200"/>
    </row>
    <row r="101536" spans="8:8">
      <c r="H101536" s="200"/>
    </row>
    <row r="101537" spans="8:8">
      <c r="H101537" s="200"/>
    </row>
    <row r="101538" spans="8:8">
      <c r="H101538" s="200"/>
    </row>
    <row r="101539" spans="8:8">
      <c r="H101539" s="200"/>
    </row>
    <row r="101540" spans="8:8">
      <c r="H101540" s="200"/>
    </row>
    <row r="101541" spans="8:8">
      <c r="H101541" s="200"/>
    </row>
    <row r="101542" spans="8:8">
      <c r="H101542" s="200"/>
    </row>
    <row r="101543" spans="8:8">
      <c r="H101543" s="200"/>
    </row>
    <row r="101544" spans="8:8">
      <c r="H101544" s="200"/>
    </row>
    <row r="101545" spans="8:8">
      <c r="H101545" s="200"/>
    </row>
    <row r="101546" spans="8:8">
      <c r="H101546" s="200"/>
    </row>
    <row r="101547" spans="8:8">
      <c r="H101547" s="200"/>
    </row>
    <row r="101548" spans="8:8">
      <c r="H101548" s="200"/>
    </row>
    <row r="101549" spans="8:8">
      <c r="H101549" s="200"/>
    </row>
    <row r="101550" spans="8:8">
      <c r="H101550" s="200"/>
    </row>
    <row r="101551" spans="8:8">
      <c r="H101551" s="200"/>
    </row>
    <row r="101552" spans="8:8">
      <c r="H101552" s="200"/>
    </row>
    <row r="101553" spans="8:8">
      <c r="H101553" s="200"/>
    </row>
    <row r="101554" spans="8:8">
      <c r="H101554" s="200"/>
    </row>
    <row r="101555" spans="8:8">
      <c r="H101555" s="200"/>
    </row>
    <row r="101556" spans="8:8">
      <c r="H101556" s="200"/>
    </row>
    <row r="101557" spans="8:8">
      <c r="H101557" s="200"/>
    </row>
    <row r="101558" spans="8:8">
      <c r="H101558" s="200"/>
    </row>
    <row r="101559" spans="8:8">
      <c r="H101559" s="200"/>
    </row>
    <row r="101560" spans="8:8">
      <c r="H101560" s="200"/>
    </row>
    <row r="101561" spans="8:8">
      <c r="H101561" s="200"/>
    </row>
    <row r="101562" spans="8:8">
      <c r="H101562" s="200"/>
    </row>
    <row r="101563" spans="8:8">
      <c r="H101563" s="200"/>
    </row>
    <row r="101564" spans="8:8">
      <c r="H101564" s="200"/>
    </row>
    <row r="101565" spans="8:8">
      <c r="H101565" s="200"/>
    </row>
    <row r="101566" spans="8:8">
      <c r="H101566" s="200"/>
    </row>
    <row r="101567" spans="8:8">
      <c r="H101567" s="200"/>
    </row>
    <row r="101568" spans="8:8">
      <c r="H101568" s="200"/>
    </row>
    <row r="101569" spans="8:8">
      <c r="H101569" s="200"/>
    </row>
    <row r="101570" spans="8:8">
      <c r="H101570" s="200"/>
    </row>
    <row r="101571" spans="8:8">
      <c r="H101571" s="200"/>
    </row>
    <row r="101572" spans="8:8">
      <c r="H101572" s="200"/>
    </row>
    <row r="101573" spans="8:8">
      <c r="H101573" s="200"/>
    </row>
    <row r="101574" spans="8:8">
      <c r="H101574" s="200"/>
    </row>
    <row r="101575" spans="8:8">
      <c r="H101575" s="200"/>
    </row>
    <row r="101576" spans="8:8">
      <c r="H101576" s="200"/>
    </row>
    <row r="101577" spans="8:8">
      <c r="H101577" s="200"/>
    </row>
    <row r="101578" spans="8:8">
      <c r="H101578" s="200"/>
    </row>
    <row r="101579" spans="8:8">
      <c r="H101579" s="200"/>
    </row>
    <row r="101580" spans="8:8">
      <c r="H101580" s="200"/>
    </row>
    <row r="101581" spans="8:8">
      <c r="H101581" s="200"/>
    </row>
    <row r="101582" spans="8:8">
      <c r="H101582" s="200"/>
    </row>
    <row r="101583" spans="8:8">
      <c r="H101583" s="200"/>
    </row>
    <row r="101584" spans="8:8">
      <c r="H101584" s="200"/>
    </row>
    <row r="101585" spans="8:8">
      <c r="H101585" s="200"/>
    </row>
    <row r="101586" spans="8:8">
      <c r="H101586" s="200"/>
    </row>
    <row r="101587" spans="8:8">
      <c r="H101587" s="200"/>
    </row>
    <row r="101588" spans="8:8">
      <c r="H101588" s="200"/>
    </row>
    <row r="101589" spans="8:8">
      <c r="H101589" s="200"/>
    </row>
    <row r="101590" spans="8:8">
      <c r="H101590" s="200"/>
    </row>
    <row r="101591" spans="8:8">
      <c r="H101591" s="200"/>
    </row>
    <row r="101592" spans="8:8">
      <c r="H101592" s="200"/>
    </row>
    <row r="101593" spans="8:8">
      <c r="H101593" s="200"/>
    </row>
    <row r="101594" spans="8:8">
      <c r="H101594" s="200"/>
    </row>
    <row r="101595" spans="8:8">
      <c r="H101595" s="200"/>
    </row>
    <row r="101596" spans="8:8">
      <c r="H101596" s="200"/>
    </row>
    <row r="101597" spans="8:8">
      <c r="H101597" s="200"/>
    </row>
    <row r="101598" spans="8:8">
      <c r="H101598" s="200"/>
    </row>
    <row r="101599" spans="8:8">
      <c r="H101599" s="200"/>
    </row>
    <row r="101600" spans="8:8">
      <c r="H101600" s="200"/>
    </row>
    <row r="101601" spans="8:8">
      <c r="H101601" s="200"/>
    </row>
    <row r="101602" spans="8:8">
      <c r="H101602" s="200"/>
    </row>
    <row r="101603" spans="8:8">
      <c r="H101603" s="200"/>
    </row>
    <row r="101604" spans="8:8">
      <c r="H101604" s="200"/>
    </row>
    <row r="101605" spans="8:8">
      <c r="H101605" s="200"/>
    </row>
    <row r="101606" spans="8:8">
      <c r="H101606" s="200"/>
    </row>
    <row r="101607" spans="8:8">
      <c r="H101607" s="200"/>
    </row>
    <row r="101608" spans="8:8">
      <c r="H101608" s="200"/>
    </row>
    <row r="101609" spans="8:8">
      <c r="H101609" s="200"/>
    </row>
    <row r="101610" spans="8:8">
      <c r="H101610" s="200"/>
    </row>
    <row r="101611" spans="8:8">
      <c r="H101611" s="200"/>
    </row>
    <row r="101612" spans="8:8">
      <c r="H101612" s="200"/>
    </row>
    <row r="101613" spans="8:8">
      <c r="H101613" s="200"/>
    </row>
    <row r="101614" spans="8:8">
      <c r="H101614" s="200"/>
    </row>
    <row r="101615" spans="8:8">
      <c r="H101615" s="200"/>
    </row>
    <row r="101616" spans="8:8">
      <c r="H101616" s="200"/>
    </row>
    <row r="101617" spans="8:8">
      <c r="H101617" s="200"/>
    </row>
    <row r="101618" spans="8:8">
      <c r="H101618" s="200"/>
    </row>
    <row r="101619" spans="8:8">
      <c r="H101619" s="200"/>
    </row>
    <row r="101620" spans="8:8">
      <c r="H101620" s="200"/>
    </row>
    <row r="101621" spans="8:8">
      <c r="H101621" s="200"/>
    </row>
    <row r="101622" spans="8:8">
      <c r="H101622" s="200"/>
    </row>
    <row r="101623" spans="8:8">
      <c r="H101623" s="200"/>
    </row>
    <row r="101624" spans="8:8">
      <c r="H101624" s="200"/>
    </row>
    <row r="101625" spans="8:8">
      <c r="H101625" s="200"/>
    </row>
    <row r="101626" spans="8:8">
      <c r="H101626" s="200"/>
    </row>
    <row r="101627" spans="8:8">
      <c r="H101627" s="200"/>
    </row>
    <row r="101628" spans="8:8">
      <c r="H101628" s="200"/>
    </row>
    <row r="101629" spans="8:8">
      <c r="H101629" s="200"/>
    </row>
    <row r="101630" spans="8:8">
      <c r="H101630" s="200"/>
    </row>
    <row r="101631" spans="8:8">
      <c r="H101631" s="200"/>
    </row>
    <row r="101632" spans="8:8">
      <c r="H101632" s="200"/>
    </row>
    <row r="101633" spans="8:8">
      <c r="H101633" s="200"/>
    </row>
    <row r="101634" spans="8:8">
      <c r="H101634" s="200"/>
    </row>
    <row r="101635" spans="8:8">
      <c r="H101635" s="200"/>
    </row>
    <row r="101636" spans="8:8">
      <c r="H101636" s="200"/>
    </row>
    <row r="101637" spans="8:8">
      <c r="H101637" s="200"/>
    </row>
    <row r="101638" spans="8:8">
      <c r="H101638" s="200"/>
    </row>
    <row r="101639" spans="8:8">
      <c r="H101639" s="200"/>
    </row>
    <row r="101640" spans="8:8">
      <c r="H101640" s="200"/>
    </row>
    <row r="101641" spans="8:8">
      <c r="H101641" s="200"/>
    </row>
    <row r="101642" spans="8:8">
      <c r="H101642" s="200"/>
    </row>
    <row r="101643" spans="8:8">
      <c r="H101643" s="200"/>
    </row>
    <row r="101644" spans="8:8">
      <c r="H101644" s="200"/>
    </row>
    <row r="101645" spans="8:8">
      <c r="H101645" s="200"/>
    </row>
    <row r="101646" spans="8:8">
      <c r="H101646" s="200"/>
    </row>
    <row r="101647" spans="8:8">
      <c r="H101647" s="200"/>
    </row>
    <row r="101648" spans="8:8">
      <c r="H101648" s="200"/>
    </row>
    <row r="101649" spans="8:8">
      <c r="H101649" s="200"/>
    </row>
    <row r="101650" spans="8:8">
      <c r="H101650" s="200"/>
    </row>
    <row r="101651" spans="8:8">
      <c r="H101651" s="200"/>
    </row>
    <row r="101652" spans="8:8">
      <c r="H101652" s="200"/>
    </row>
    <row r="101653" spans="8:8">
      <c r="H101653" s="200"/>
    </row>
    <row r="101654" spans="8:8">
      <c r="H101654" s="200"/>
    </row>
    <row r="101655" spans="8:8">
      <c r="H101655" s="200"/>
    </row>
    <row r="101656" spans="8:8">
      <c r="H101656" s="200"/>
    </row>
    <row r="101657" spans="8:8">
      <c r="H101657" s="200"/>
    </row>
    <row r="101658" spans="8:8">
      <c r="H101658" s="200"/>
    </row>
    <row r="101659" spans="8:8">
      <c r="H101659" s="200"/>
    </row>
    <row r="101660" spans="8:8">
      <c r="H101660" s="200"/>
    </row>
    <row r="101661" spans="8:8">
      <c r="H101661" s="200"/>
    </row>
    <row r="101662" spans="8:8">
      <c r="H101662" s="200"/>
    </row>
    <row r="101663" spans="8:8">
      <c r="H101663" s="200"/>
    </row>
    <row r="101664" spans="8:8">
      <c r="H101664" s="200"/>
    </row>
    <row r="101665" spans="8:8">
      <c r="H101665" s="200"/>
    </row>
    <row r="101666" spans="8:8">
      <c r="H101666" s="200"/>
    </row>
    <row r="101667" spans="8:8">
      <c r="H101667" s="200"/>
    </row>
    <row r="101668" spans="8:8">
      <c r="H101668" s="200"/>
    </row>
    <row r="101669" spans="8:8">
      <c r="H101669" s="200"/>
    </row>
    <row r="101670" spans="8:8">
      <c r="H101670" s="200"/>
    </row>
    <row r="101671" spans="8:8">
      <c r="H101671" s="200"/>
    </row>
    <row r="101672" spans="8:8">
      <c r="H101672" s="200"/>
    </row>
    <row r="101673" spans="8:8">
      <c r="H101673" s="200"/>
    </row>
    <row r="101674" spans="8:8">
      <c r="H101674" s="200"/>
    </row>
    <row r="101675" spans="8:8">
      <c r="H101675" s="200"/>
    </row>
    <row r="101676" spans="8:8">
      <c r="H101676" s="200"/>
    </row>
    <row r="101677" spans="8:8">
      <c r="H101677" s="200"/>
    </row>
    <row r="101678" spans="8:8">
      <c r="H101678" s="200"/>
    </row>
    <row r="101679" spans="8:8">
      <c r="H101679" s="200"/>
    </row>
    <row r="101680" spans="8:8">
      <c r="H101680" s="200"/>
    </row>
    <row r="101681" spans="8:8">
      <c r="H101681" s="200"/>
    </row>
    <row r="101682" spans="8:8">
      <c r="H101682" s="200"/>
    </row>
    <row r="101683" spans="8:8">
      <c r="H101683" s="200"/>
    </row>
    <row r="101684" spans="8:8">
      <c r="H101684" s="200"/>
    </row>
    <row r="101685" spans="8:8">
      <c r="H101685" s="200"/>
    </row>
    <row r="101686" spans="8:8">
      <c r="H101686" s="200"/>
    </row>
    <row r="101687" spans="8:8">
      <c r="H101687" s="200"/>
    </row>
    <row r="101688" spans="8:8">
      <c r="H101688" s="200"/>
    </row>
    <row r="101689" spans="8:8">
      <c r="H101689" s="200"/>
    </row>
    <row r="101690" spans="8:8">
      <c r="H101690" s="200"/>
    </row>
    <row r="101691" spans="8:8">
      <c r="H101691" s="200"/>
    </row>
    <row r="101692" spans="8:8">
      <c r="H101692" s="200"/>
    </row>
    <row r="101693" spans="8:8">
      <c r="H101693" s="200"/>
    </row>
    <row r="101694" spans="8:8">
      <c r="H101694" s="200"/>
    </row>
    <row r="101695" spans="8:8">
      <c r="H101695" s="200"/>
    </row>
    <row r="101696" spans="8:8">
      <c r="H101696" s="200"/>
    </row>
    <row r="101697" spans="8:8">
      <c r="H101697" s="200"/>
    </row>
    <row r="101698" spans="8:8">
      <c r="H101698" s="200"/>
    </row>
    <row r="101699" spans="8:8">
      <c r="H101699" s="200"/>
    </row>
    <row r="101700" spans="8:8">
      <c r="H101700" s="200"/>
    </row>
    <row r="101701" spans="8:8">
      <c r="H101701" s="200"/>
    </row>
    <row r="101702" spans="8:8">
      <c r="H101702" s="200"/>
    </row>
    <row r="101703" spans="8:8">
      <c r="H101703" s="200"/>
    </row>
    <row r="101704" spans="8:8">
      <c r="H101704" s="200"/>
    </row>
    <row r="101705" spans="8:8">
      <c r="H101705" s="200"/>
    </row>
    <row r="101706" spans="8:8">
      <c r="H101706" s="200"/>
    </row>
    <row r="101707" spans="8:8">
      <c r="H101707" s="200"/>
    </row>
    <row r="101708" spans="8:8">
      <c r="H101708" s="200"/>
    </row>
    <row r="101709" spans="8:8">
      <c r="H101709" s="200"/>
    </row>
    <row r="101710" spans="8:8">
      <c r="H101710" s="200"/>
    </row>
    <row r="101711" spans="8:8">
      <c r="H101711" s="200"/>
    </row>
    <row r="101712" spans="8:8">
      <c r="H101712" s="200"/>
    </row>
    <row r="101713" spans="8:8">
      <c r="H101713" s="200"/>
    </row>
    <row r="101714" spans="8:8">
      <c r="H101714" s="200"/>
    </row>
    <row r="101715" spans="8:8">
      <c r="H101715" s="200"/>
    </row>
    <row r="101716" spans="8:8">
      <c r="H101716" s="200"/>
    </row>
    <row r="101717" spans="8:8">
      <c r="H101717" s="200"/>
    </row>
    <row r="101718" spans="8:8">
      <c r="H101718" s="200"/>
    </row>
    <row r="101719" spans="8:8">
      <c r="H101719" s="200"/>
    </row>
    <row r="101720" spans="8:8">
      <c r="H101720" s="200"/>
    </row>
    <row r="101721" spans="8:8">
      <c r="H101721" s="200"/>
    </row>
    <row r="101722" spans="8:8">
      <c r="H101722" s="200"/>
    </row>
    <row r="101723" spans="8:8">
      <c r="H101723" s="200"/>
    </row>
    <row r="101724" spans="8:8">
      <c r="H101724" s="200"/>
    </row>
    <row r="101725" spans="8:8">
      <c r="H101725" s="200"/>
    </row>
    <row r="101726" spans="8:8">
      <c r="H101726" s="200"/>
    </row>
    <row r="101727" spans="8:8">
      <c r="H101727" s="200"/>
    </row>
    <row r="101728" spans="8:8">
      <c r="H101728" s="200"/>
    </row>
    <row r="101729" spans="8:8">
      <c r="H101729" s="200"/>
    </row>
    <row r="101730" spans="8:8">
      <c r="H101730" s="200"/>
    </row>
    <row r="101731" spans="8:8">
      <c r="H101731" s="200"/>
    </row>
    <row r="101732" spans="8:8">
      <c r="H101732" s="200"/>
    </row>
    <row r="101733" spans="8:8">
      <c r="H101733" s="200"/>
    </row>
    <row r="101734" spans="8:8">
      <c r="H101734" s="200"/>
    </row>
    <row r="101735" spans="8:8">
      <c r="H101735" s="200"/>
    </row>
    <row r="101736" spans="8:8">
      <c r="H101736" s="200"/>
    </row>
    <row r="101737" spans="8:8">
      <c r="H101737" s="200"/>
    </row>
    <row r="101738" spans="8:8">
      <c r="H101738" s="200"/>
    </row>
    <row r="101739" spans="8:8">
      <c r="H101739" s="200"/>
    </row>
    <row r="101740" spans="8:8">
      <c r="H101740" s="200"/>
    </row>
    <row r="101741" spans="8:8">
      <c r="H101741" s="200"/>
    </row>
    <row r="101742" spans="8:8">
      <c r="H101742" s="200"/>
    </row>
    <row r="101743" spans="8:8">
      <c r="H101743" s="200"/>
    </row>
    <row r="101744" spans="8:8">
      <c r="H101744" s="200"/>
    </row>
    <row r="101745" spans="8:8">
      <c r="H101745" s="200"/>
    </row>
    <row r="101746" spans="8:8">
      <c r="H101746" s="200"/>
    </row>
    <row r="101747" spans="8:8">
      <c r="H101747" s="200"/>
    </row>
    <row r="101748" spans="8:8">
      <c r="H101748" s="200"/>
    </row>
    <row r="101749" spans="8:8">
      <c r="H101749" s="200"/>
    </row>
    <row r="101750" spans="8:8">
      <c r="H101750" s="200"/>
    </row>
    <row r="101751" spans="8:8">
      <c r="H101751" s="200"/>
    </row>
    <row r="101752" spans="8:8">
      <c r="H101752" s="200"/>
    </row>
    <row r="101753" spans="8:8">
      <c r="H101753" s="200"/>
    </row>
    <row r="101754" spans="8:8">
      <c r="H101754" s="200"/>
    </row>
    <row r="101755" spans="8:8">
      <c r="H101755" s="200"/>
    </row>
    <row r="101756" spans="8:8">
      <c r="H101756" s="200"/>
    </row>
    <row r="101757" spans="8:8">
      <c r="H101757" s="200"/>
    </row>
    <row r="101758" spans="8:8">
      <c r="H101758" s="200"/>
    </row>
    <row r="101759" spans="8:8">
      <c r="H101759" s="200"/>
    </row>
    <row r="101760" spans="8:8">
      <c r="H101760" s="200"/>
    </row>
    <row r="101761" spans="8:8">
      <c r="H101761" s="200"/>
    </row>
    <row r="101762" spans="8:8">
      <c r="H101762" s="200"/>
    </row>
    <row r="101763" spans="8:8">
      <c r="H101763" s="200"/>
    </row>
    <row r="101764" spans="8:8">
      <c r="H101764" s="200"/>
    </row>
    <row r="101765" spans="8:8">
      <c r="H101765" s="200"/>
    </row>
    <row r="101766" spans="8:8">
      <c r="H101766" s="200"/>
    </row>
    <row r="101767" spans="8:8">
      <c r="H101767" s="200"/>
    </row>
    <row r="101768" spans="8:8">
      <c r="H101768" s="200"/>
    </row>
    <row r="101769" spans="8:8">
      <c r="H101769" s="200"/>
    </row>
    <row r="101770" spans="8:8">
      <c r="H101770" s="200"/>
    </row>
    <row r="101771" spans="8:8">
      <c r="H101771" s="200"/>
    </row>
    <row r="101772" spans="8:8">
      <c r="H101772" s="200"/>
    </row>
    <row r="101773" spans="8:8">
      <c r="H101773" s="200"/>
    </row>
    <row r="101774" spans="8:8">
      <c r="H101774" s="200"/>
    </row>
    <row r="101775" spans="8:8">
      <c r="H101775" s="200"/>
    </row>
    <row r="101776" spans="8:8">
      <c r="H101776" s="200"/>
    </row>
    <row r="101777" spans="8:8">
      <c r="H101777" s="200"/>
    </row>
    <row r="101778" spans="8:8">
      <c r="H101778" s="200"/>
    </row>
    <row r="101779" spans="8:8">
      <c r="H101779" s="200"/>
    </row>
    <row r="101780" spans="8:8">
      <c r="H101780" s="200"/>
    </row>
    <row r="101781" spans="8:8">
      <c r="H101781" s="200"/>
    </row>
    <row r="101782" spans="8:8">
      <c r="H101782" s="200"/>
    </row>
    <row r="101783" spans="8:8">
      <c r="H101783" s="200"/>
    </row>
    <row r="101784" spans="8:8">
      <c r="H101784" s="200"/>
    </row>
    <row r="101785" spans="8:8">
      <c r="H101785" s="200"/>
    </row>
    <row r="101786" spans="8:8">
      <c r="H101786" s="200"/>
    </row>
    <row r="101787" spans="8:8">
      <c r="H101787" s="200"/>
    </row>
    <row r="101788" spans="8:8">
      <c r="H101788" s="200"/>
    </row>
    <row r="101789" spans="8:8">
      <c r="H101789" s="200"/>
    </row>
    <row r="101790" spans="8:8">
      <c r="H101790" s="200"/>
    </row>
    <row r="101791" spans="8:8">
      <c r="H101791" s="200"/>
    </row>
    <row r="101792" spans="8:8">
      <c r="H101792" s="200"/>
    </row>
    <row r="101793" spans="8:8">
      <c r="H101793" s="200"/>
    </row>
    <row r="101794" spans="8:8">
      <c r="H101794" s="200"/>
    </row>
    <row r="101795" spans="8:8">
      <c r="H101795" s="200"/>
    </row>
    <row r="101796" spans="8:8">
      <c r="H101796" s="200"/>
    </row>
    <row r="101797" spans="8:8">
      <c r="H101797" s="200"/>
    </row>
    <row r="101798" spans="8:8">
      <c r="H101798" s="200"/>
    </row>
    <row r="101799" spans="8:8">
      <c r="H101799" s="200"/>
    </row>
    <row r="101800" spans="8:8">
      <c r="H101800" s="200"/>
    </row>
    <row r="101801" spans="8:8">
      <c r="H101801" s="200"/>
    </row>
    <row r="101802" spans="8:8">
      <c r="H101802" s="200"/>
    </row>
    <row r="101803" spans="8:8">
      <c r="H101803" s="200"/>
    </row>
    <row r="101804" spans="8:8">
      <c r="H101804" s="200"/>
    </row>
    <row r="101805" spans="8:8">
      <c r="H101805" s="200"/>
    </row>
    <row r="101806" spans="8:8">
      <c r="H101806" s="200"/>
    </row>
    <row r="101807" spans="8:8">
      <c r="H101807" s="200"/>
    </row>
    <row r="101808" spans="8:8">
      <c r="H101808" s="200"/>
    </row>
    <row r="101809" spans="8:8">
      <c r="H101809" s="200"/>
    </row>
    <row r="101810" spans="8:8">
      <c r="H101810" s="200"/>
    </row>
    <row r="101811" spans="8:8">
      <c r="H101811" s="200"/>
    </row>
    <row r="101812" spans="8:8">
      <c r="H101812" s="200"/>
    </row>
    <row r="101813" spans="8:8">
      <c r="H101813" s="200"/>
    </row>
    <row r="101814" spans="8:8">
      <c r="H101814" s="200"/>
    </row>
    <row r="101815" spans="8:8">
      <c r="H101815" s="200"/>
    </row>
    <row r="101816" spans="8:8">
      <c r="H101816" s="200"/>
    </row>
    <row r="101817" spans="8:8">
      <c r="H101817" s="200"/>
    </row>
    <row r="101818" spans="8:8">
      <c r="H101818" s="200"/>
    </row>
    <row r="101819" spans="8:8">
      <c r="H101819" s="200"/>
    </row>
    <row r="101820" spans="8:8">
      <c r="H101820" s="200"/>
    </row>
    <row r="101821" spans="8:8">
      <c r="H101821" s="200"/>
    </row>
    <row r="101822" spans="8:8">
      <c r="H101822" s="200"/>
    </row>
    <row r="101823" spans="8:8">
      <c r="H101823" s="200"/>
    </row>
    <row r="101824" spans="8:8">
      <c r="H101824" s="200"/>
    </row>
    <row r="101825" spans="8:8">
      <c r="H101825" s="200"/>
    </row>
    <row r="101826" spans="8:8">
      <c r="H101826" s="200"/>
    </row>
    <row r="101827" spans="8:8">
      <c r="H101827" s="200"/>
    </row>
    <row r="101828" spans="8:8">
      <c r="H101828" s="200"/>
    </row>
    <row r="101829" spans="8:8">
      <c r="H101829" s="200"/>
    </row>
    <row r="101830" spans="8:8">
      <c r="H101830" s="200"/>
    </row>
    <row r="101831" spans="8:8">
      <c r="H101831" s="200"/>
    </row>
    <row r="101832" spans="8:8">
      <c r="H101832" s="200"/>
    </row>
    <row r="101833" spans="8:8">
      <c r="H101833" s="200"/>
    </row>
    <row r="101834" spans="8:8">
      <c r="H101834" s="200"/>
    </row>
    <row r="101835" spans="8:8">
      <c r="H101835" s="200"/>
    </row>
    <row r="101836" spans="8:8">
      <c r="H101836" s="200"/>
    </row>
    <row r="101837" spans="8:8">
      <c r="H101837" s="200"/>
    </row>
    <row r="101838" spans="8:8">
      <c r="H101838" s="200"/>
    </row>
    <row r="101839" spans="8:8">
      <c r="H101839" s="200"/>
    </row>
    <row r="101840" spans="8:8">
      <c r="H101840" s="200"/>
    </row>
    <row r="101841" spans="8:8">
      <c r="H101841" s="200"/>
    </row>
    <row r="101842" spans="8:8">
      <c r="H101842" s="200"/>
    </row>
    <row r="101843" spans="8:8">
      <c r="H101843" s="200"/>
    </row>
    <row r="101844" spans="8:8">
      <c r="H101844" s="200"/>
    </row>
    <row r="101845" spans="8:8">
      <c r="H101845" s="200"/>
    </row>
    <row r="101846" spans="8:8">
      <c r="H101846" s="200"/>
    </row>
    <row r="101847" spans="8:8">
      <c r="H101847" s="200"/>
    </row>
    <row r="101848" spans="8:8">
      <c r="H101848" s="200"/>
    </row>
    <row r="101849" spans="8:8">
      <c r="H101849" s="200"/>
    </row>
    <row r="101850" spans="8:8">
      <c r="H101850" s="200"/>
    </row>
    <row r="101851" spans="8:8">
      <c r="H101851" s="200"/>
    </row>
    <row r="101852" spans="8:8">
      <c r="H101852" s="200"/>
    </row>
    <row r="101853" spans="8:8">
      <c r="H101853" s="200"/>
    </row>
    <row r="101854" spans="8:8">
      <c r="H101854" s="200"/>
    </row>
    <row r="101855" spans="8:8">
      <c r="H101855" s="200"/>
    </row>
    <row r="101856" spans="8:8">
      <c r="H101856" s="200"/>
    </row>
    <row r="101857" spans="8:8">
      <c r="H101857" s="200"/>
    </row>
    <row r="101858" spans="8:8">
      <c r="H101858" s="200"/>
    </row>
    <row r="101859" spans="8:8">
      <c r="H101859" s="200"/>
    </row>
    <row r="101860" spans="8:8">
      <c r="H101860" s="200"/>
    </row>
    <row r="101861" spans="8:8">
      <c r="H101861" s="200"/>
    </row>
    <row r="101862" spans="8:8">
      <c r="H101862" s="200"/>
    </row>
    <row r="101863" spans="8:8">
      <c r="H101863" s="200"/>
    </row>
    <row r="101864" spans="8:8">
      <c r="H101864" s="200"/>
    </row>
    <row r="101865" spans="8:8">
      <c r="H101865" s="200"/>
    </row>
    <row r="101866" spans="8:8">
      <c r="H101866" s="200"/>
    </row>
    <row r="101867" spans="8:8">
      <c r="H101867" s="200"/>
    </row>
    <row r="101868" spans="8:8">
      <c r="H101868" s="200"/>
    </row>
    <row r="101869" spans="8:8">
      <c r="H101869" s="200"/>
    </row>
    <row r="101870" spans="8:8">
      <c r="H101870" s="200"/>
    </row>
    <row r="101871" spans="8:8">
      <c r="H101871" s="200"/>
    </row>
    <row r="101872" spans="8:8">
      <c r="H101872" s="200"/>
    </row>
    <row r="101873" spans="8:8">
      <c r="H101873" s="200"/>
    </row>
    <row r="101874" spans="8:8">
      <c r="H101874" s="200"/>
    </row>
    <row r="101875" spans="8:8">
      <c r="H101875" s="200"/>
    </row>
    <row r="101876" spans="8:8">
      <c r="H101876" s="200"/>
    </row>
    <row r="101877" spans="8:8">
      <c r="H101877" s="200"/>
    </row>
    <row r="101878" spans="8:8">
      <c r="H101878" s="200"/>
    </row>
    <row r="101879" spans="8:8">
      <c r="H101879" s="200"/>
    </row>
    <row r="101880" spans="8:8">
      <c r="H101880" s="200"/>
    </row>
    <row r="101881" spans="8:8">
      <c r="H101881" s="200"/>
    </row>
    <row r="101882" spans="8:8">
      <c r="H101882" s="200"/>
    </row>
    <row r="101883" spans="8:8">
      <c r="H101883" s="200"/>
    </row>
    <row r="101884" spans="8:8">
      <c r="H101884" s="200"/>
    </row>
    <row r="101885" spans="8:8">
      <c r="H101885" s="200"/>
    </row>
    <row r="101886" spans="8:8">
      <c r="H101886" s="200"/>
    </row>
    <row r="101887" spans="8:8">
      <c r="H101887" s="200"/>
    </row>
    <row r="101888" spans="8:8">
      <c r="H101888" s="200"/>
    </row>
    <row r="101889" spans="8:8">
      <c r="H101889" s="200"/>
    </row>
    <row r="101890" spans="8:8">
      <c r="H101890" s="200"/>
    </row>
    <row r="101891" spans="8:8">
      <c r="H101891" s="200"/>
    </row>
    <row r="101892" spans="8:8">
      <c r="H101892" s="200"/>
    </row>
    <row r="101893" spans="8:8">
      <c r="H101893" s="200"/>
    </row>
    <row r="101894" spans="8:8">
      <c r="H101894" s="200"/>
    </row>
    <row r="101895" spans="8:8">
      <c r="H101895" s="200"/>
    </row>
    <row r="101896" spans="8:8">
      <c r="H101896" s="200"/>
    </row>
    <row r="101897" spans="8:8">
      <c r="H101897" s="200"/>
    </row>
    <row r="101898" spans="8:8">
      <c r="H101898" s="200"/>
    </row>
    <row r="101899" spans="8:8">
      <c r="H101899" s="200"/>
    </row>
    <row r="101900" spans="8:8">
      <c r="H101900" s="200"/>
    </row>
    <row r="101901" spans="8:8">
      <c r="H101901" s="200"/>
    </row>
    <row r="101902" spans="8:8">
      <c r="H101902" s="200"/>
    </row>
    <row r="101903" spans="8:8">
      <c r="H101903" s="200"/>
    </row>
    <row r="101904" spans="8:8">
      <c r="H101904" s="200"/>
    </row>
    <row r="101905" spans="8:8">
      <c r="H101905" s="200"/>
    </row>
    <row r="101906" spans="8:8">
      <c r="H101906" s="200"/>
    </row>
    <row r="101907" spans="8:8">
      <c r="H101907" s="200"/>
    </row>
    <row r="101908" spans="8:8">
      <c r="H101908" s="200"/>
    </row>
    <row r="101909" spans="8:8">
      <c r="H101909" s="200"/>
    </row>
    <row r="101910" spans="8:8">
      <c r="H101910" s="200"/>
    </row>
    <row r="101911" spans="8:8">
      <c r="H101911" s="200"/>
    </row>
    <row r="101912" spans="8:8">
      <c r="H101912" s="200"/>
    </row>
    <row r="101913" spans="8:8">
      <c r="H101913" s="200"/>
    </row>
    <row r="101914" spans="8:8">
      <c r="H101914" s="200"/>
    </row>
    <row r="101915" spans="8:8">
      <c r="H101915" s="200"/>
    </row>
    <row r="101916" spans="8:8">
      <c r="H101916" s="200"/>
    </row>
    <row r="101917" spans="8:8">
      <c r="H101917" s="200"/>
    </row>
    <row r="101918" spans="8:8">
      <c r="H101918" s="200"/>
    </row>
    <row r="101919" spans="8:8">
      <c r="H101919" s="200"/>
    </row>
    <row r="101920" spans="8:8">
      <c r="H101920" s="200"/>
    </row>
    <row r="101921" spans="8:8">
      <c r="H101921" s="200"/>
    </row>
    <row r="101922" spans="8:8">
      <c r="H101922" s="200"/>
    </row>
    <row r="101923" spans="8:8">
      <c r="H101923" s="200"/>
    </row>
    <row r="101924" spans="8:8">
      <c r="H101924" s="200"/>
    </row>
    <row r="101925" spans="8:8">
      <c r="H101925" s="200"/>
    </row>
    <row r="101926" spans="8:8">
      <c r="H101926" s="200"/>
    </row>
    <row r="101927" spans="8:8">
      <c r="H101927" s="200"/>
    </row>
    <row r="101928" spans="8:8">
      <c r="H101928" s="200"/>
    </row>
    <row r="101929" spans="8:8">
      <c r="H101929" s="200"/>
    </row>
    <row r="101930" spans="8:8">
      <c r="H101930" s="200"/>
    </row>
    <row r="101931" spans="8:8">
      <c r="H101931" s="200"/>
    </row>
    <row r="101932" spans="8:8">
      <c r="H101932" s="200"/>
    </row>
    <row r="101933" spans="8:8">
      <c r="H101933" s="200"/>
    </row>
    <row r="101934" spans="8:8">
      <c r="H101934" s="200"/>
    </row>
    <row r="101935" spans="8:8">
      <c r="H101935" s="200"/>
    </row>
    <row r="101936" spans="8:8">
      <c r="H101936" s="200"/>
    </row>
    <row r="101937" spans="8:8">
      <c r="H101937" s="200"/>
    </row>
    <row r="101938" spans="8:8">
      <c r="H101938" s="200"/>
    </row>
    <row r="101939" spans="8:8">
      <c r="H101939" s="200"/>
    </row>
    <row r="101940" spans="8:8">
      <c r="H101940" s="200"/>
    </row>
    <row r="101941" spans="8:8">
      <c r="H101941" s="200"/>
    </row>
    <row r="101942" spans="8:8">
      <c r="H101942" s="200"/>
    </row>
    <row r="101943" spans="8:8">
      <c r="H101943" s="200"/>
    </row>
    <row r="101944" spans="8:8">
      <c r="H101944" s="200"/>
    </row>
    <row r="101945" spans="8:8">
      <c r="H101945" s="200"/>
    </row>
    <row r="101946" spans="8:8">
      <c r="H101946" s="200"/>
    </row>
    <row r="101947" spans="8:8">
      <c r="H101947" s="200"/>
    </row>
    <row r="101948" spans="8:8">
      <c r="H101948" s="200"/>
    </row>
    <row r="101949" spans="8:8">
      <c r="H101949" s="200"/>
    </row>
    <row r="101950" spans="8:8">
      <c r="H101950" s="200"/>
    </row>
    <row r="101951" spans="8:8">
      <c r="H101951" s="200"/>
    </row>
    <row r="101952" spans="8:8">
      <c r="H101952" s="200"/>
    </row>
    <row r="101953" spans="8:8">
      <c r="H101953" s="200"/>
    </row>
    <row r="101954" spans="8:8">
      <c r="H101954" s="200"/>
    </row>
    <row r="101955" spans="8:8">
      <c r="H101955" s="200"/>
    </row>
    <row r="101956" spans="8:8">
      <c r="H101956" s="200"/>
    </row>
    <row r="101957" spans="8:8">
      <c r="H101957" s="200"/>
    </row>
    <row r="101958" spans="8:8">
      <c r="H101958" s="200"/>
    </row>
    <row r="101959" spans="8:8">
      <c r="H101959" s="200"/>
    </row>
    <row r="101960" spans="8:8">
      <c r="H101960" s="200"/>
    </row>
    <row r="101961" spans="8:8">
      <c r="H101961" s="200"/>
    </row>
    <row r="101962" spans="8:8">
      <c r="H101962" s="200"/>
    </row>
    <row r="101963" spans="8:8">
      <c r="H101963" s="200"/>
    </row>
    <row r="101964" spans="8:8">
      <c r="H101964" s="200"/>
    </row>
    <row r="101965" spans="8:8">
      <c r="H101965" s="200"/>
    </row>
    <row r="101966" spans="8:8">
      <c r="H101966" s="200"/>
    </row>
    <row r="101967" spans="8:8">
      <c r="H101967" s="200"/>
    </row>
    <row r="101968" spans="8:8">
      <c r="H101968" s="200"/>
    </row>
    <row r="101969" spans="8:8">
      <c r="H101969" s="200"/>
    </row>
    <row r="101970" spans="8:8">
      <c r="H101970" s="200"/>
    </row>
    <row r="101971" spans="8:8">
      <c r="H101971" s="200"/>
    </row>
    <row r="101972" spans="8:8">
      <c r="H101972" s="200"/>
    </row>
    <row r="101973" spans="8:8">
      <c r="H101973" s="200"/>
    </row>
    <row r="101974" spans="8:8">
      <c r="H101974" s="200"/>
    </row>
    <row r="101975" spans="8:8">
      <c r="H101975" s="200"/>
    </row>
    <row r="101976" spans="8:8">
      <c r="H101976" s="200"/>
    </row>
    <row r="101977" spans="8:8">
      <c r="H101977" s="200"/>
    </row>
    <row r="101978" spans="8:8">
      <c r="H101978" s="200"/>
    </row>
    <row r="101979" spans="8:8">
      <c r="H101979" s="200"/>
    </row>
    <row r="101980" spans="8:8">
      <c r="H101980" s="200"/>
    </row>
    <row r="101981" spans="8:8">
      <c r="H101981" s="200"/>
    </row>
    <row r="101982" spans="8:8">
      <c r="H101982" s="200"/>
    </row>
    <row r="101983" spans="8:8">
      <c r="H101983" s="200"/>
    </row>
    <row r="101984" spans="8:8">
      <c r="H101984" s="200"/>
    </row>
    <row r="101985" spans="8:8">
      <c r="H101985" s="200"/>
    </row>
    <row r="101986" spans="8:8">
      <c r="H101986" s="200"/>
    </row>
    <row r="101987" spans="8:8">
      <c r="H101987" s="200"/>
    </row>
    <row r="101988" spans="8:8">
      <c r="H101988" s="200"/>
    </row>
    <row r="101989" spans="8:8">
      <c r="H101989" s="200"/>
    </row>
    <row r="101990" spans="8:8">
      <c r="H101990" s="200"/>
    </row>
    <row r="101991" spans="8:8">
      <c r="H101991" s="200"/>
    </row>
    <row r="101992" spans="8:8">
      <c r="H101992" s="200"/>
    </row>
    <row r="101993" spans="8:8">
      <c r="H101993" s="200"/>
    </row>
    <row r="101994" spans="8:8">
      <c r="H101994" s="200"/>
    </row>
    <row r="101995" spans="8:8">
      <c r="H101995" s="200"/>
    </row>
    <row r="101996" spans="8:8">
      <c r="H101996" s="200"/>
    </row>
    <row r="101997" spans="8:8">
      <c r="H101997" s="200"/>
    </row>
    <row r="101998" spans="8:8">
      <c r="H101998" s="200"/>
    </row>
    <row r="101999" spans="8:8">
      <c r="H101999" s="200"/>
    </row>
    <row r="102000" spans="8:8">
      <c r="H102000" s="200"/>
    </row>
    <row r="102001" spans="8:8">
      <c r="H102001" s="200"/>
    </row>
    <row r="102002" spans="8:8">
      <c r="H102002" s="200"/>
    </row>
    <row r="102003" spans="8:8">
      <c r="H102003" s="200"/>
    </row>
    <row r="102004" spans="8:8">
      <c r="H102004" s="200"/>
    </row>
    <row r="102005" spans="8:8">
      <c r="H102005" s="200"/>
    </row>
    <row r="102006" spans="8:8">
      <c r="H102006" s="200"/>
    </row>
    <row r="102007" spans="8:8">
      <c r="H102007" s="200"/>
    </row>
    <row r="102008" spans="8:8">
      <c r="H102008" s="200"/>
    </row>
    <row r="102009" spans="8:8">
      <c r="H102009" s="200"/>
    </row>
    <row r="102010" spans="8:8">
      <c r="H102010" s="200"/>
    </row>
    <row r="102011" spans="8:8">
      <c r="H102011" s="200"/>
    </row>
    <row r="102012" spans="8:8">
      <c r="H102012" s="200"/>
    </row>
    <row r="102013" spans="8:8">
      <c r="H102013" s="200"/>
    </row>
    <row r="102014" spans="8:8">
      <c r="H102014" s="200"/>
    </row>
    <row r="102015" spans="8:8">
      <c r="H102015" s="200"/>
    </row>
    <row r="102016" spans="8:8">
      <c r="H102016" s="200"/>
    </row>
    <row r="102017" spans="8:8">
      <c r="H102017" s="200"/>
    </row>
    <row r="102018" spans="8:8">
      <c r="H102018" s="200"/>
    </row>
    <row r="102019" spans="8:8">
      <c r="H102019" s="200"/>
    </row>
    <row r="102020" spans="8:8">
      <c r="H102020" s="200"/>
    </row>
    <row r="102021" spans="8:8">
      <c r="H102021" s="200"/>
    </row>
    <row r="102022" spans="8:8">
      <c r="H102022" s="200"/>
    </row>
    <row r="102023" spans="8:8">
      <c r="H102023" s="200"/>
    </row>
    <row r="102024" spans="8:8">
      <c r="H102024" s="200"/>
    </row>
    <row r="102025" spans="8:8">
      <c r="H102025" s="200"/>
    </row>
    <row r="102026" spans="8:8">
      <c r="H102026" s="200"/>
    </row>
    <row r="102027" spans="8:8">
      <c r="H102027" s="200"/>
    </row>
    <row r="102028" spans="8:8">
      <c r="H102028" s="200"/>
    </row>
    <row r="102029" spans="8:8">
      <c r="H102029" s="200"/>
    </row>
    <row r="102030" spans="8:8">
      <c r="H102030" s="200"/>
    </row>
    <row r="102031" spans="8:8">
      <c r="H102031" s="200"/>
    </row>
    <row r="102032" spans="8:8">
      <c r="H102032" s="200"/>
    </row>
    <row r="102033" spans="8:8">
      <c r="H102033" s="200"/>
    </row>
    <row r="102034" spans="8:8">
      <c r="H102034" s="200"/>
    </row>
    <row r="102035" spans="8:8">
      <c r="H102035" s="200"/>
    </row>
    <row r="102036" spans="8:8">
      <c r="H102036" s="200"/>
    </row>
    <row r="102037" spans="8:8">
      <c r="H102037" s="200"/>
    </row>
    <row r="102038" spans="8:8">
      <c r="H102038" s="200"/>
    </row>
    <row r="102039" spans="8:8">
      <c r="H102039" s="200"/>
    </row>
    <row r="102040" spans="8:8">
      <c r="H102040" s="200"/>
    </row>
    <row r="102041" spans="8:8">
      <c r="H102041" s="200"/>
    </row>
    <row r="102042" spans="8:8">
      <c r="H102042" s="200"/>
    </row>
    <row r="102043" spans="8:8">
      <c r="H102043" s="200"/>
    </row>
    <row r="102044" spans="8:8">
      <c r="H102044" s="200"/>
    </row>
    <row r="102045" spans="8:8">
      <c r="H102045" s="200"/>
    </row>
    <row r="102046" spans="8:8">
      <c r="H102046" s="200"/>
    </row>
    <row r="102047" spans="8:8">
      <c r="H102047" s="200"/>
    </row>
    <row r="102048" spans="8:8">
      <c r="H102048" s="200"/>
    </row>
    <row r="102049" spans="8:8">
      <c r="H102049" s="200"/>
    </row>
    <row r="102050" spans="8:8">
      <c r="H102050" s="200"/>
    </row>
    <row r="102051" spans="8:8">
      <c r="H102051" s="200"/>
    </row>
    <row r="102052" spans="8:8">
      <c r="H102052" s="200"/>
    </row>
    <row r="102053" spans="8:8">
      <c r="H102053" s="200"/>
    </row>
    <row r="102054" spans="8:8">
      <c r="H102054" s="200"/>
    </row>
    <row r="102055" spans="8:8">
      <c r="H102055" s="200"/>
    </row>
    <row r="102056" spans="8:8">
      <c r="H102056" s="200"/>
    </row>
    <row r="102057" spans="8:8">
      <c r="H102057" s="200"/>
    </row>
    <row r="102058" spans="8:8">
      <c r="H102058" s="200"/>
    </row>
    <row r="102059" spans="8:8">
      <c r="H102059" s="200"/>
    </row>
    <row r="102060" spans="8:8">
      <c r="H102060" s="200"/>
    </row>
    <row r="102061" spans="8:8">
      <c r="H102061" s="200"/>
    </row>
    <row r="102062" spans="8:8">
      <c r="H102062" s="200"/>
    </row>
    <row r="102063" spans="8:8">
      <c r="H102063" s="200"/>
    </row>
    <row r="102064" spans="8:8">
      <c r="H102064" s="200"/>
    </row>
    <row r="102065" spans="8:8">
      <c r="H102065" s="200"/>
    </row>
    <row r="102066" spans="8:8">
      <c r="H102066" s="200"/>
    </row>
    <row r="102067" spans="8:8">
      <c r="H102067" s="200"/>
    </row>
    <row r="102068" spans="8:8">
      <c r="H102068" s="200"/>
    </row>
    <row r="102069" spans="8:8">
      <c r="H102069" s="200"/>
    </row>
    <row r="102070" spans="8:8">
      <c r="H102070" s="200"/>
    </row>
    <row r="102071" spans="8:8">
      <c r="H102071" s="200"/>
    </row>
    <row r="102072" spans="8:8">
      <c r="H102072" s="200"/>
    </row>
    <row r="102073" spans="8:8">
      <c r="H102073" s="200"/>
    </row>
    <row r="102074" spans="8:8">
      <c r="H102074" s="200"/>
    </row>
    <row r="102075" spans="8:8">
      <c r="H102075" s="200"/>
    </row>
    <row r="102076" spans="8:8">
      <c r="H102076" s="200"/>
    </row>
    <row r="102077" spans="8:8">
      <c r="H102077" s="200"/>
    </row>
    <row r="102078" spans="8:8">
      <c r="H102078" s="200"/>
    </row>
    <row r="102079" spans="8:8">
      <c r="H102079" s="200"/>
    </row>
    <row r="102080" spans="8:8">
      <c r="H102080" s="200"/>
    </row>
    <row r="102081" spans="8:8">
      <c r="H102081" s="200"/>
    </row>
    <row r="102082" spans="8:8">
      <c r="H102082" s="200"/>
    </row>
    <row r="102083" spans="8:8">
      <c r="H102083" s="200"/>
    </row>
    <row r="102084" spans="8:8">
      <c r="H102084" s="200"/>
    </row>
    <row r="102085" spans="8:8">
      <c r="H102085" s="200"/>
    </row>
    <row r="102086" spans="8:8">
      <c r="H102086" s="200"/>
    </row>
    <row r="102087" spans="8:8">
      <c r="H102087" s="200"/>
    </row>
    <row r="102088" spans="8:8">
      <c r="H102088" s="200"/>
    </row>
    <row r="102089" spans="8:8">
      <c r="H102089" s="200"/>
    </row>
    <row r="102090" spans="8:8">
      <c r="H102090" s="200"/>
    </row>
    <row r="102091" spans="8:8">
      <c r="H102091" s="200"/>
    </row>
    <row r="102092" spans="8:8">
      <c r="H102092" s="200"/>
    </row>
    <row r="102093" spans="8:8">
      <c r="H102093" s="200"/>
    </row>
    <row r="102094" spans="8:8">
      <c r="H102094" s="200"/>
    </row>
    <row r="102095" spans="8:8">
      <c r="H102095" s="200"/>
    </row>
    <row r="102096" spans="8:8">
      <c r="H102096" s="200"/>
    </row>
    <row r="102097" spans="8:8">
      <c r="H102097" s="200"/>
    </row>
    <row r="102098" spans="8:8">
      <c r="H102098" s="200"/>
    </row>
    <row r="102099" spans="8:8">
      <c r="H102099" s="200"/>
    </row>
    <row r="102100" spans="8:8">
      <c r="H102100" s="200"/>
    </row>
    <row r="102101" spans="8:8">
      <c r="H102101" s="200"/>
    </row>
    <row r="102102" spans="8:8">
      <c r="H102102" s="200"/>
    </row>
    <row r="102103" spans="8:8">
      <c r="H102103" s="200"/>
    </row>
    <row r="102104" spans="8:8">
      <c r="H102104" s="200"/>
    </row>
    <row r="102105" spans="8:8">
      <c r="H102105" s="200"/>
    </row>
    <row r="102106" spans="8:8">
      <c r="H102106" s="200"/>
    </row>
    <row r="102107" spans="8:8">
      <c r="H102107" s="200"/>
    </row>
    <row r="102108" spans="8:8">
      <c r="H102108" s="200"/>
    </row>
    <row r="102109" spans="8:8">
      <c r="H102109" s="200"/>
    </row>
    <row r="102110" spans="8:8">
      <c r="H102110" s="200"/>
    </row>
    <row r="102111" spans="8:8">
      <c r="H102111" s="200"/>
    </row>
    <row r="102112" spans="8:8">
      <c r="H102112" s="200"/>
    </row>
    <row r="102113" spans="8:8">
      <c r="H102113" s="200"/>
    </row>
    <row r="102114" spans="8:8">
      <c r="H102114" s="200"/>
    </row>
    <row r="102115" spans="8:8">
      <c r="H102115" s="200"/>
    </row>
    <row r="102116" spans="8:8">
      <c r="H102116" s="200"/>
    </row>
    <row r="102117" spans="8:8">
      <c r="H102117" s="200"/>
    </row>
    <row r="102118" spans="8:8">
      <c r="H102118" s="200"/>
    </row>
    <row r="102119" spans="8:8">
      <c r="H102119" s="200"/>
    </row>
    <row r="102120" spans="8:8">
      <c r="H102120" s="200"/>
    </row>
    <row r="102121" spans="8:8">
      <c r="H102121" s="200"/>
    </row>
    <row r="102122" spans="8:8">
      <c r="H102122" s="200"/>
    </row>
    <row r="102123" spans="8:8">
      <c r="H102123" s="200"/>
    </row>
    <row r="102124" spans="8:8">
      <c r="H102124" s="200"/>
    </row>
    <row r="102125" spans="8:8">
      <c r="H102125" s="200"/>
    </row>
    <row r="102126" spans="8:8">
      <c r="H102126" s="200"/>
    </row>
    <row r="102127" spans="8:8">
      <c r="H102127" s="200"/>
    </row>
    <row r="102128" spans="8:8">
      <c r="H102128" s="200"/>
    </row>
    <row r="102129" spans="8:8">
      <c r="H102129" s="200"/>
    </row>
    <row r="102130" spans="8:8">
      <c r="H102130" s="200"/>
    </row>
    <row r="102131" spans="8:8">
      <c r="H102131" s="200"/>
    </row>
    <row r="102132" spans="8:8">
      <c r="H102132" s="200"/>
    </row>
    <row r="102133" spans="8:8">
      <c r="H102133" s="200"/>
    </row>
    <row r="102134" spans="8:8">
      <c r="H102134" s="200"/>
    </row>
    <row r="102135" spans="8:8">
      <c r="H102135" s="200"/>
    </row>
    <row r="102136" spans="8:8">
      <c r="H102136" s="200"/>
    </row>
    <row r="102137" spans="8:8">
      <c r="H102137" s="200"/>
    </row>
    <row r="102138" spans="8:8">
      <c r="H102138" s="200"/>
    </row>
    <row r="102139" spans="8:8">
      <c r="H102139" s="200"/>
    </row>
    <row r="102140" spans="8:8">
      <c r="H102140" s="200"/>
    </row>
    <row r="102141" spans="8:8">
      <c r="H102141" s="200"/>
    </row>
    <row r="102142" spans="8:8">
      <c r="H102142" s="200"/>
    </row>
    <row r="102143" spans="8:8">
      <c r="H102143" s="200"/>
    </row>
    <row r="102144" spans="8:8">
      <c r="H102144" s="200"/>
    </row>
    <row r="102145" spans="8:8">
      <c r="H102145" s="200"/>
    </row>
    <row r="102146" spans="8:8">
      <c r="H102146" s="200"/>
    </row>
    <row r="102147" spans="8:8">
      <c r="H102147" s="200"/>
    </row>
    <row r="102148" spans="8:8">
      <c r="H102148" s="200"/>
    </row>
    <row r="102149" spans="8:8">
      <c r="H102149" s="200"/>
    </row>
    <row r="102150" spans="8:8">
      <c r="H102150" s="200"/>
    </row>
    <row r="102151" spans="8:8">
      <c r="H102151" s="200"/>
    </row>
    <row r="102152" spans="8:8">
      <c r="H102152" s="200"/>
    </row>
    <row r="102153" spans="8:8">
      <c r="H102153" s="200"/>
    </row>
    <row r="102154" spans="8:8">
      <c r="H102154" s="200"/>
    </row>
    <row r="102155" spans="8:8">
      <c r="H102155" s="200"/>
    </row>
    <row r="102156" spans="8:8">
      <c r="H102156" s="200"/>
    </row>
    <row r="102157" spans="8:8">
      <c r="H102157" s="200"/>
    </row>
    <row r="102158" spans="8:8">
      <c r="H102158" s="200"/>
    </row>
    <row r="102159" spans="8:8">
      <c r="H102159" s="200"/>
    </row>
    <row r="102160" spans="8:8">
      <c r="H102160" s="200"/>
    </row>
    <row r="102161" spans="8:8">
      <c r="H102161" s="200"/>
    </row>
    <row r="102162" spans="8:8">
      <c r="H102162" s="200"/>
    </row>
    <row r="102163" spans="8:8">
      <c r="H102163" s="200"/>
    </row>
    <row r="102164" spans="8:8">
      <c r="H102164" s="200"/>
    </row>
    <row r="102165" spans="8:8">
      <c r="H102165" s="200"/>
    </row>
    <row r="102166" spans="8:8">
      <c r="H102166" s="200"/>
    </row>
    <row r="102167" spans="8:8">
      <c r="H102167" s="200"/>
    </row>
    <row r="102168" spans="8:8">
      <c r="H102168" s="200"/>
    </row>
    <row r="102169" spans="8:8">
      <c r="H102169" s="200"/>
    </row>
    <row r="102170" spans="8:8">
      <c r="H102170" s="200"/>
    </row>
    <row r="102171" spans="8:8">
      <c r="H102171" s="200"/>
    </row>
    <row r="102172" spans="8:8">
      <c r="H102172" s="200"/>
    </row>
    <row r="102173" spans="8:8">
      <c r="H102173" s="200"/>
    </row>
    <row r="102174" spans="8:8">
      <c r="H102174" s="200"/>
    </row>
    <row r="102175" spans="8:8">
      <c r="H102175" s="200"/>
    </row>
    <row r="102176" spans="8:8">
      <c r="H102176" s="200"/>
    </row>
    <row r="102177" spans="8:8">
      <c r="H102177" s="200"/>
    </row>
    <row r="102178" spans="8:8">
      <c r="H102178" s="200"/>
    </row>
    <row r="102179" spans="8:8">
      <c r="H102179" s="200"/>
    </row>
    <row r="102180" spans="8:8">
      <c r="H102180" s="200"/>
    </row>
    <row r="102181" spans="8:8">
      <c r="H102181" s="200"/>
    </row>
    <row r="102182" spans="8:8">
      <c r="H102182" s="200"/>
    </row>
    <row r="102183" spans="8:8">
      <c r="H102183" s="200"/>
    </row>
    <row r="102184" spans="8:8">
      <c r="H102184" s="200"/>
    </row>
    <row r="102185" spans="8:8">
      <c r="H102185" s="200"/>
    </row>
    <row r="102186" spans="8:8">
      <c r="H102186" s="200"/>
    </row>
    <row r="102187" spans="8:8">
      <c r="H102187" s="200"/>
    </row>
    <row r="102188" spans="8:8">
      <c r="H102188" s="200"/>
    </row>
    <row r="102189" spans="8:8">
      <c r="H102189" s="200"/>
    </row>
    <row r="102190" spans="8:8">
      <c r="H102190" s="200"/>
    </row>
    <row r="102191" spans="8:8">
      <c r="H102191" s="200"/>
    </row>
    <row r="102192" spans="8:8">
      <c r="H102192" s="200"/>
    </row>
    <row r="102193" spans="8:8">
      <c r="H102193" s="200"/>
    </row>
    <row r="102194" spans="8:8">
      <c r="H102194" s="200"/>
    </row>
    <row r="102195" spans="8:8">
      <c r="H102195" s="200"/>
    </row>
    <row r="102196" spans="8:8">
      <c r="H102196" s="200"/>
    </row>
    <row r="102197" spans="8:8">
      <c r="H102197" s="200"/>
    </row>
    <row r="102198" spans="8:8">
      <c r="H102198" s="200"/>
    </row>
    <row r="102199" spans="8:8">
      <c r="H102199" s="200"/>
    </row>
    <row r="102200" spans="8:8">
      <c r="H102200" s="200"/>
    </row>
    <row r="102201" spans="8:8">
      <c r="H102201" s="200"/>
    </row>
    <row r="102202" spans="8:8">
      <c r="H102202" s="200"/>
    </row>
    <row r="102203" spans="8:8">
      <c r="H102203" s="200"/>
    </row>
    <row r="102204" spans="8:8">
      <c r="H102204" s="200"/>
    </row>
    <row r="102205" spans="8:8">
      <c r="H102205" s="200"/>
    </row>
    <row r="102206" spans="8:8">
      <c r="H102206" s="200"/>
    </row>
    <row r="102207" spans="8:8">
      <c r="H102207" s="200"/>
    </row>
    <row r="102208" spans="8:8">
      <c r="H102208" s="200"/>
    </row>
    <row r="102209" spans="8:8">
      <c r="H102209" s="200"/>
    </row>
    <row r="102210" spans="8:8">
      <c r="H102210" s="200"/>
    </row>
    <row r="102211" spans="8:8">
      <c r="H102211" s="200"/>
    </row>
    <row r="102212" spans="8:8">
      <c r="H102212" s="200"/>
    </row>
    <row r="102213" spans="8:8">
      <c r="H102213" s="200"/>
    </row>
    <row r="102214" spans="8:8">
      <c r="H102214" s="200"/>
    </row>
    <row r="102215" spans="8:8">
      <c r="H102215" s="200"/>
    </row>
    <row r="102216" spans="8:8">
      <c r="H102216" s="200"/>
    </row>
    <row r="102217" spans="8:8">
      <c r="H102217" s="200"/>
    </row>
    <row r="102218" spans="8:8">
      <c r="H102218" s="200"/>
    </row>
    <row r="102219" spans="8:8">
      <c r="H102219" s="200"/>
    </row>
    <row r="102220" spans="8:8">
      <c r="H102220" s="200"/>
    </row>
    <row r="102221" spans="8:8">
      <c r="H102221" s="200"/>
    </row>
    <row r="102222" spans="8:8">
      <c r="H102222" s="200"/>
    </row>
    <row r="102223" spans="8:8">
      <c r="H102223" s="200"/>
    </row>
    <row r="102224" spans="8:8">
      <c r="H102224" s="200"/>
    </row>
    <row r="102225" spans="8:8">
      <c r="H102225" s="200"/>
    </row>
    <row r="102226" spans="8:8">
      <c r="H102226" s="200"/>
    </row>
    <row r="102227" spans="8:8">
      <c r="H102227" s="200"/>
    </row>
    <row r="102228" spans="8:8">
      <c r="H102228" s="200"/>
    </row>
    <row r="102229" spans="8:8">
      <c r="H102229" s="200"/>
    </row>
    <row r="102230" spans="8:8">
      <c r="H102230" s="200"/>
    </row>
    <row r="102231" spans="8:8">
      <c r="H102231" s="200"/>
    </row>
    <row r="102232" spans="8:8">
      <c r="H102232" s="200"/>
    </row>
    <row r="102233" spans="8:8">
      <c r="H102233" s="200"/>
    </row>
    <row r="102234" spans="8:8">
      <c r="H102234" s="200"/>
    </row>
    <row r="102235" spans="8:8">
      <c r="H102235" s="200"/>
    </row>
    <row r="102236" spans="8:8">
      <c r="H102236" s="200"/>
    </row>
    <row r="102237" spans="8:8">
      <c r="H102237" s="200"/>
    </row>
    <row r="102238" spans="8:8">
      <c r="H102238" s="200"/>
    </row>
    <row r="102239" spans="8:8">
      <c r="H102239" s="200"/>
    </row>
    <row r="102240" spans="8:8">
      <c r="H102240" s="200"/>
    </row>
    <row r="102241" spans="8:8">
      <c r="H102241" s="200"/>
    </row>
    <row r="102242" spans="8:8">
      <c r="H102242" s="200"/>
    </row>
    <row r="102243" spans="8:8">
      <c r="H102243" s="200"/>
    </row>
    <row r="102244" spans="8:8">
      <c r="H102244" s="200"/>
    </row>
    <row r="102245" spans="8:8">
      <c r="H102245" s="200"/>
    </row>
    <row r="102246" spans="8:8">
      <c r="H102246" s="200"/>
    </row>
    <row r="102247" spans="8:8">
      <c r="H102247" s="200"/>
    </row>
    <row r="102248" spans="8:8">
      <c r="H102248" s="200"/>
    </row>
    <row r="102249" spans="8:8">
      <c r="H102249" s="200"/>
    </row>
    <row r="102250" spans="8:8">
      <c r="H102250" s="200"/>
    </row>
    <row r="102251" spans="8:8">
      <c r="H102251" s="200"/>
    </row>
    <row r="102252" spans="8:8">
      <c r="H102252" s="200"/>
    </row>
    <row r="102253" spans="8:8">
      <c r="H102253" s="200"/>
    </row>
    <row r="102254" spans="8:8">
      <c r="H102254" s="200"/>
    </row>
    <row r="102255" spans="8:8">
      <c r="H102255" s="200"/>
    </row>
    <row r="102256" spans="8:8">
      <c r="H102256" s="200"/>
    </row>
    <row r="102257" spans="8:8">
      <c r="H102257" s="200"/>
    </row>
    <row r="102258" spans="8:8">
      <c r="H102258" s="200"/>
    </row>
    <row r="102259" spans="8:8">
      <c r="H102259" s="200"/>
    </row>
    <row r="102260" spans="8:8">
      <c r="H102260" s="200"/>
    </row>
    <row r="102261" spans="8:8">
      <c r="H102261" s="200"/>
    </row>
    <row r="102262" spans="8:8">
      <c r="H102262" s="200"/>
    </row>
    <row r="102263" spans="8:8">
      <c r="H102263" s="200"/>
    </row>
    <row r="102264" spans="8:8">
      <c r="H102264" s="200"/>
    </row>
    <row r="102265" spans="8:8">
      <c r="H102265" s="200"/>
    </row>
    <row r="102266" spans="8:8">
      <c r="H102266" s="200"/>
    </row>
    <row r="102267" spans="8:8">
      <c r="H102267" s="200"/>
    </row>
    <row r="102268" spans="8:8">
      <c r="H102268" s="200"/>
    </row>
    <row r="102269" spans="8:8">
      <c r="H102269" s="200"/>
    </row>
    <row r="102270" spans="8:8">
      <c r="H102270" s="200"/>
    </row>
    <row r="102271" spans="8:8">
      <c r="H102271" s="200"/>
    </row>
    <row r="102272" spans="8:8">
      <c r="H102272" s="200"/>
    </row>
    <row r="102273" spans="8:8">
      <c r="H102273" s="200"/>
    </row>
    <row r="102274" spans="8:8">
      <c r="H102274" s="200"/>
    </row>
    <row r="102275" spans="8:8">
      <c r="H102275" s="200"/>
    </row>
    <row r="102276" spans="8:8">
      <c r="H102276" s="200"/>
    </row>
    <row r="102277" spans="8:8">
      <c r="H102277" s="200"/>
    </row>
    <row r="102278" spans="8:8">
      <c r="H102278" s="200"/>
    </row>
    <row r="102279" spans="8:8">
      <c r="H102279" s="200"/>
    </row>
    <row r="102280" spans="8:8">
      <c r="H102280" s="200"/>
    </row>
    <row r="102281" spans="8:8">
      <c r="H102281" s="200"/>
    </row>
    <row r="102282" spans="8:8">
      <c r="H102282" s="200"/>
    </row>
    <row r="102283" spans="8:8">
      <c r="H102283" s="200"/>
    </row>
    <row r="102284" spans="8:8">
      <c r="H102284" s="200"/>
    </row>
    <row r="102285" spans="8:8">
      <c r="H102285" s="200"/>
    </row>
    <row r="102286" spans="8:8">
      <c r="H102286" s="200"/>
    </row>
    <row r="102287" spans="8:8">
      <c r="H102287" s="200"/>
    </row>
    <row r="102288" spans="8:8">
      <c r="H102288" s="200"/>
    </row>
    <row r="102289" spans="8:8">
      <c r="H102289" s="200"/>
    </row>
    <row r="102290" spans="8:8">
      <c r="H102290" s="200"/>
    </row>
    <row r="102291" spans="8:8">
      <c r="H102291" s="200"/>
    </row>
    <row r="102292" spans="8:8">
      <c r="H102292" s="200"/>
    </row>
    <row r="102293" spans="8:8">
      <c r="H102293" s="200"/>
    </row>
    <row r="102294" spans="8:8">
      <c r="H102294" s="200"/>
    </row>
    <row r="102295" spans="8:8">
      <c r="H102295" s="200"/>
    </row>
    <row r="102296" spans="8:8">
      <c r="H102296" s="200"/>
    </row>
    <row r="102297" spans="8:8">
      <c r="H102297" s="200"/>
    </row>
    <row r="102298" spans="8:8">
      <c r="H102298" s="200"/>
    </row>
    <row r="102299" spans="8:8">
      <c r="H102299" s="200"/>
    </row>
    <row r="102300" spans="8:8">
      <c r="H102300" s="200"/>
    </row>
    <row r="102301" spans="8:8">
      <c r="H102301" s="200"/>
    </row>
    <row r="102302" spans="8:8">
      <c r="H102302" s="200"/>
    </row>
    <row r="102303" spans="8:8">
      <c r="H102303" s="200"/>
    </row>
    <row r="102304" spans="8:8">
      <c r="H102304" s="200"/>
    </row>
    <row r="102305" spans="8:8">
      <c r="H102305" s="200"/>
    </row>
    <row r="102306" spans="8:8">
      <c r="H102306" s="200"/>
    </row>
    <row r="102307" spans="8:8">
      <c r="H102307" s="200"/>
    </row>
    <row r="102308" spans="8:8">
      <c r="H102308" s="200"/>
    </row>
    <row r="102309" spans="8:8">
      <c r="H102309" s="200"/>
    </row>
    <row r="102310" spans="8:8">
      <c r="H102310" s="200"/>
    </row>
    <row r="102311" spans="8:8">
      <c r="H102311" s="200"/>
    </row>
    <row r="102312" spans="8:8">
      <c r="H102312" s="200"/>
    </row>
    <row r="102313" spans="8:8">
      <c r="H102313" s="200"/>
    </row>
    <row r="102314" spans="8:8">
      <c r="H102314" s="200"/>
    </row>
    <row r="102315" spans="8:8">
      <c r="H102315" s="200"/>
    </row>
    <row r="102316" spans="8:8">
      <c r="H102316" s="200"/>
    </row>
    <row r="102317" spans="8:8">
      <c r="H102317" s="200"/>
    </row>
    <row r="102318" spans="8:8">
      <c r="H102318" s="200"/>
    </row>
    <row r="102319" spans="8:8">
      <c r="H102319" s="200"/>
    </row>
    <row r="102320" spans="8:8">
      <c r="H102320" s="200"/>
    </row>
    <row r="102321" spans="8:8">
      <c r="H102321" s="200"/>
    </row>
    <row r="102322" spans="8:8">
      <c r="H102322" s="200"/>
    </row>
    <row r="102323" spans="8:8">
      <c r="H102323" s="200"/>
    </row>
    <row r="102324" spans="8:8">
      <c r="H102324" s="200"/>
    </row>
    <row r="102325" spans="8:8">
      <c r="H102325" s="200"/>
    </row>
    <row r="102326" spans="8:8">
      <c r="H102326" s="200"/>
    </row>
    <row r="102327" spans="8:8">
      <c r="H102327" s="200"/>
    </row>
    <row r="102328" spans="8:8">
      <c r="H102328" s="200"/>
    </row>
    <row r="102329" spans="8:8">
      <c r="H102329" s="200"/>
    </row>
    <row r="102330" spans="8:8">
      <c r="H102330" s="200"/>
    </row>
    <row r="102331" spans="8:8">
      <c r="H102331" s="200"/>
    </row>
    <row r="102332" spans="8:8">
      <c r="H102332" s="200"/>
    </row>
    <row r="102333" spans="8:8">
      <c r="H102333" s="200"/>
    </row>
    <row r="102334" spans="8:8">
      <c r="H102334" s="200"/>
    </row>
    <row r="102335" spans="8:8">
      <c r="H102335" s="200"/>
    </row>
    <row r="102336" spans="8:8">
      <c r="H102336" s="200"/>
    </row>
    <row r="102337" spans="8:8">
      <c r="H102337" s="200"/>
    </row>
    <row r="102338" spans="8:8">
      <c r="H102338" s="200"/>
    </row>
    <row r="102339" spans="8:8">
      <c r="H102339" s="200"/>
    </row>
    <row r="102340" spans="8:8">
      <c r="H102340" s="200"/>
    </row>
    <row r="102341" spans="8:8">
      <c r="H102341" s="200"/>
    </row>
    <row r="102342" spans="8:8">
      <c r="H102342" s="200"/>
    </row>
    <row r="102343" spans="8:8">
      <c r="H102343" s="200"/>
    </row>
    <row r="102344" spans="8:8">
      <c r="H102344" s="200"/>
    </row>
    <row r="102345" spans="8:8">
      <c r="H102345" s="200"/>
    </row>
    <row r="102346" spans="8:8">
      <c r="H102346" s="200"/>
    </row>
    <row r="102347" spans="8:8">
      <c r="H102347" s="200"/>
    </row>
    <row r="102348" spans="8:8">
      <c r="H102348" s="200"/>
    </row>
    <row r="102349" spans="8:8">
      <c r="H102349" s="200"/>
    </row>
    <row r="102350" spans="8:8">
      <c r="H102350" s="200"/>
    </row>
    <row r="102351" spans="8:8">
      <c r="H102351" s="200"/>
    </row>
    <row r="102352" spans="8:8">
      <c r="H102352" s="200"/>
    </row>
    <row r="102353" spans="8:8">
      <c r="H102353" s="200"/>
    </row>
    <row r="102354" spans="8:8">
      <c r="H102354" s="200"/>
    </row>
    <row r="102355" spans="8:8">
      <c r="H102355" s="200"/>
    </row>
    <row r="102356" spans="8:8">
      <c r="H102356" s="200"/>
    </row>
    <row r="102357" spans="8:8">
      <c r="H102357" s="200"/>
    </row>
    <row r="102358" spans="8:8">
      <c r="H102358" s="200"/>
    </row>
    <row r="102359" spans="8:8">
      <c r="H102359" s="200"/>
    </row>
    <row r="102360" spans="8:8">
      <c r="H102360" s="200"/>
    </row>
    <row r="102361" spans="8:8">
      <c r="H102361" s="200"/>
    </row>
    <row r="102362" spans="8:8">
      <c r="H102362" s="200"/>
    </row>
    <row r="102363" spans="8:8">
      <c r="H102363" s="200"/>
    </row>
    <row r="102364" spans="8:8">
      <c r="H102364" s="200"/>
    </row>
    <row r="102365" spans="8:8">
      <c r="H102365" s="200"/>
    </row>
    <row r="102366" spans="8:8">
      <c r="H102366" s="200"/>
    </row>
    <row r="102367" spans="8:8">
      <c r="H102367" s="200"/>
    </row>
    <row r="102368" spans="8:8">
      <c r="H102368" s="200"/>
    </row>
    <row r="102369" spans="8:8">
      <c r="H102369" s="200"/>
    </row>
    <row r="102370" spans="8:8">
      <c r="H102370" s="200"/>
    </row>
    <row r="102371" spans="8:8">
      <c r="H102371" s="200"/>
    </row>
    <row r="102372" spans="8:8">
      <c r="H102372" s="200"/>
    </row>
    <row r="102373" spans="8:8">
      <c r="H102373" s="200"/>
    </row>
    <row r="102374" spans="8:8">
      <c r="H102374" s="200"/>
    </row>
    <row r="102375" spans="8:8">
      <c r="H102375" s="200"/>
    </row>
    <row r="102376" spans="8:8">
      <c r="H102376" s="200"/>
    </row>
    <row r="102377" spans="8:8">
      <c r="H102377" s="200"/>
    </row>
    <row r="102378" spans="8:8">
      <c r="H102378" s="200"/>
    </row>
    <row r="102379" spans="8:8">
      <c r="H102379" s="200"/>
    </row>
    <row r="102380" spans="8:8">
      <c r="H102380" s="200"/>
    </row>
    <row r="102381" spans="8:8">
      <c r="H102381" s="200"/>
    </row>
    <row r="102382" spans="8:8">
      <c r="H102382" s="200"/>
    </row>
    <row r="102383" spans="8:8">
      <c r="H102383" s="200"/>
    </row>
    <row r="102384" spans="8:8">
      <c r="H102384" s="200"/>
    </row>
    <row r="102385" spans="8:8">
      <c r="H102385" s="200"/>
    </row>
    <row r="102386" spans="8:8">
      <c r="H102386" s="200"/>
    </row>
    <row r="102387" spans="8:8">
      <c r="H102387" s="200"/>
    </row>
    <row r="102388" spans="8:8">
      <c r="H102388" s="200"/>
    </row>
    <row r="102389" spans="8:8">
      <c r="H102389" s="200"/>
    </row>
    <row r="102390" spans="8:8">
      <c r="H102390" s="200"/>
    </row>
    <row r="102391" spans="8:8">
      <c r="H102391" s="200"/>
    </row>
    <row r="102392" spans="8:8">
      <c r="H102392" s="200"/>
    </row>
    <row r="102393" spans="8:8">
      <c r="H102393" s="200"/>
    </row>
    <row r="102394" spans="8:8">
      <c r="H102394" s="200"/>
    </row>
    <row r="102395" spans="8:8">
      <c r="H102395" s="200"/>
    </row>
    <row r="102396" spans="8:8">
      <c r="H102396" s="200"/>
    </row>
    <row r="102397" spans="8:8">
      <c r="H102397" s="200"/>
    </row>
    <row r="102398" spans="8:8">
      <c r="H102398" s="200"/>
    </row>
    <row r="102399" spans="8:8">
      <c r="H102399" s="200"/>
    </row>
    <row r="102400" spans="8:8">
      <c r="H102400" s="200"/>
    </row>
    <row r="102401" spans="8:8">
      <c r="H102401" s="200"/>
    </row>
    <row r="102402" spans="8:8">
      <c r="H102402" s="200"/>
    </row>
    <row r="102403" spans="8:8">
      <c r="H102403" s="200"/>
    </row>
    <row r="102404" spans="8:8">
      <c r="H102404" s="200"/>
    </row>
    <row r="102405" spans="8:8">
      <c r="H102405" s="200"/>
    </row>
    <row r="102406" spans="8:8">
      <c r="H102406" s="200"/>
    </row>
    <row r="102407" spans="8:8">
      <c r="H102407" s="200"/>
    </row>
    <row r="102408" spans="8:8">
      <c r="H102408" s="200"/>
    </row>
    <row r="102409" spans="8:8">
      <c r="H102409" s="200"/>
    </row>
    <row r="102410" spans="8:8">
      <c r="H102410" s="200"/>
    </row>
    <row r="102411" spans="8:8">
      <c r="H102411" s="200"/>
    </row>
    <row r="102412" spans="8:8">
      <c r="H102412" s="200"/>
    </row>
    <row r="102413" spans="8:8">
      <c r="H102413" s="200"/>
    </row>
    <row r="102414" spans="8:8">
      <c r="H102414" s="200"/>
    </row>
    <row r="102415" spans="8:8">
      <c r="H102415" s="200"/>
    </row>
    <row r="102416" spans="8:8">
      <c r="H102416" s="200"/>
    </row>
    <row r="102417" spans="8:8">
      <c r="H102417" s="200"/>
    </row>
    <row r="102418" spans="8:8">
      <c r="H102418" s="200"/>
    </row>
    <row r="102419" spans="8:8">
      <c r="H102419" s="200"/>
    </row>
    <row r="102420" spans="8:8">
      <c r="H102420" s="200"/>
    </row>
    <row r="102421" spans="8:8">
      <c r="H102421" s="200"/>
    </row>
    <row r="102422" spans="8:8">
      <c r="H102422" s="200"/>
    </row>
    <row r="102423" spans="8:8">
      <c r="H102423" s="200"/>
    </row>
    <row r="102424" spans="8:8">
      <c r="H102424" s="200"/>
    </row>
    <row r="102425" spans="8:8">
      <c r="H102425" s="200"/>
    </row>
    <row r="102426" spans="8:8">
      <c r="H102426" s="200"/>
    </row>
    <row r="102427" spans="8:8">
      <c r="H102427" s="200"/>
    </row>
    <row r="102428" spans="8:8">
      <c r="H102428" s="200"/>
    </row>
    <row r="102429" spans="8:8">
      <c r="H102429" s="200"/>
    </row>
    <row r="102430" spans="8:8">
      <c r="H102430" s="200"/>
    </row>
    <row r="102431" spans="8:8">
      <c r="H102431" s="200"/>
    </row>
    <row r="102432" spans="8:8">
      <c r="H102432" s="200"/>
    </row>
    <row r="102433" spans="8:8">
      <c r="H102433" s="200"/>
    </row>
    <row r="102434" spans="8:8">
      <c r="H102434" s="200"/>
    </row>
    <row r="102435" spans="8:8">
      <c r="H102435" s="200"/>
    </row>
    <row r="102436" spans="8:8">
      <c r="H102436" s="200"/>
    </row>
    <row r="102437" spans="8:8">
      <c r="H102437" s="200"/>
    </row>
    <row r="102438" spans="8:8">
      <c r="H102438" s="200"/>
    </row>
    <row r="102439" spans="8:8">
      <c r="H102439" s="200"/>
    </row>
    <row r="102440" spans="8:8">
      <c r="H102440" s="200"/>
    </row>
    <row r="102441" spans="8:8">
      <c r="H102441" s="200"/>
    </row>
    <row r="102442" spans="8:8">
      <c r="H102442" s="200"/>
    </row>
    <row r="102443" spans="8:8">
      <c r="H102443" s="200"/>
    </row>
    <row r="102444" spans="8:8">
      <c r="H102444" s="200"/>
    </row>
    <row r="102445" spans="8:8">
      <c r="H102445" s="200"/>
    </row>
    <row r="102446" spans="8:8">
      <c r="H102446" s="200"/>
    </row>
    <row r="102447" spans="8:8">
      <c r="H102447" s="200"/>
    </row>
    <row r="102448" spans="8:8">
      <c r="H102448" s="200"/>
    </row>
    <row r="102449" spans="8:8">
      <c r="H102449" s="200"/>
    </row>
    <row r="102450" spans="8:8">
      <c r="H102450" s="200"/>
    </row>
    <row r="102451" spans="8:8">
      <c r="H102451" s="200"/>
    </row>
    <row r="102452" spans="8:8">
      <c r="H102452" s="200"/>
    </row>
    <row r="102453" spans="8:8">
      <c r="H102453" s="200"/>
    </row>
    <row r="102454" spans="8:8">
      <c r="H102454" s="200"/>
    </row>
    <row r="102455" spans="8:8">
      <c r="H102455" s="200"/>
    </row>
    <row r="102456" spans="8:8">
      <c r="H102456" s="200"/>
    </row>
    <row r="102457" spans="8:8">
      <c r="H102457" s="200"/>
    </row>
    <row r="102458" spans="8:8">
      <c r="H102458" s="200"/>
    </row>
    <row r="102459" spans="8:8">
      <c r="H102459" s="200"/>
    </row>
    <row r="102460" spans="8:8">
      <c r="H102460" s="200"/>
    </row>
    <row r="102461" spans="8:8">
      <c r="H102461" s="200"/>
    </row>
    <row r="102462" spans="8:8">
      <c r="H102462" s="200"/>
    </row>
    <row r="102463" spans="8:8">
      <c r="H102463" s="200"/>
    </row>
    <row r="102464" spans="8:8">
      <c r="H102464" s="200"/>
    </row>
    <row r="102465" spans="8:8">
      <c r="H102465" s="200"/>
    </row>
    <row r="102466" spans="8:8">
      <c r="H102466" s="200"/>
    </row>
    <row r="102467" spans="8:8">
      <c r="H102467" s="200"/>
    </row>
    <row r="102468" spans="8:8">
      <c r="H102468" s="200"/>
    </row>
    <row r="102469" spans="8:8">
      <c r="H102469" s="200"/>
    </row>
    <row r="102470" spans="8:8">
      <c r="H102470" s="200"/>
    </row>
    <row r="102471" spans="8:8">
      <c r="H102471" s="200"/>
    </row>
    <row r="102472" spans="8:8">
      <c r="H102472" s="200"/>
    </row>
    <row r="102473" spans="8:8">
      <c r="H102473" s="200"/>
    </row>
    <row r="102474" spans="8:8">
      <c r="H102474" s="200"/>
    </row>
    <row r="102475" spans="8:8">
      <c r="H102475" s="200"/>
    </row>
    <row r="102476" spans="8:8">
      <c r="H102476" s="200"/>
    </row>
    <row r="102477" spans="8:8">
      <c r="H102477" s="200"/>
    </row>
    <row r="102478" spans="8:8">
      <c r="H102478" s="200"/>
    </row>
    <row r="102479" spans="8:8">
      <c r="H102479" s="200"/>
    </row>
    <row r="102480" spans="8:8">
      <c r="H102480" s="200"/>
    </row>
    <row r="102481" spans="8:8">
      <c r="H102481" s="200"/>
    </row>
    <row r="102482" spans="8:8">
      <c r="H102482" s="200"/>
    </row>
    <row r="102483" spans="8:8">
      <c r="H102483" s="200"/>
    </row>
    <row r="102484" spans="8:8">
      <c r="H102484" s="200"/>
    </row>
    <row r="102485" spans="8:8">
      <c r="H102485" s="200"/>
    </row>
    <row r="102486" spans="8:8">
      <c r="H102486" s="200"/>
    </row>
    <row r="102487" spans="8:8">
      <c r="H102487" s="200"/>
    </row>
    <row r="102488" spans="8:8">
      <c r="H102488" s="200"/>
    </row>
    <row r="102489" spans="8:8">
      <c r="H102489" s="200"/>
    </row>
    <row r="102490" spans="8:8">
      <c r="H102490" s="200"/>
    </row>
    <row r="102491" spans="8:8">
      <c r="H102491" s="200"/>
    </row>
    <row r="102492" spans="8:8">
      <c r="H102492" s="200"/>
    </row>
    <row r="102493" spans="8:8">
      <c r="H102493" s="200"/>
    </row>
    <row r="102494" spans="8:8">
      <c r="H102494" s="200"/>
    </row>
    <row r="102495" spans="8:8">
      <c r="H102495" s="200"/>
    </row>
    <row r="102496" spans="8:8">
      <c r="H102496" s="200"/>
    </row>
    <row r="102497" spans="8:8">
      <c r="H102497" s="200"/>
    </row>
    <row r="102498" spans="8:8">
      <c r="H102498" s="200"/>
    </row>
    <row r="102499" spans="8:8">
      <c r="H102499" s="200"/>
    </row>
    <row r="102500" spans="8:8">
      <c r="H102500" s="200"/>
    </row>
    <row r="102501" spans="8:8">
      <c r="H102501" s="200"/>
    </row>
    <row r="102502" spans="8:8">
      <c r="H102502" s="200"/>
    </row>
    <row r="102503" spans="8:8">
      <c r="H102503" s="200"/>
    </row>
    <row r="102504" spans="8:8">
      <c r="H102504" s="200"/>
    </row>
    <row r="102505" spans="8:8">
      <c r="H102505" s="200"/>
    </row>
    <row r="102506" spans="8:8">
      <c r="H102506" s="200"/>
    </row>
    <row r="102507" spans="8:8">
      <c r="H102507" s="200"/>
    </row>
    <row r="102508" spans="8:8">
      <c r="H102508" s="200"/>
    </row>
    <row r="102509" spans="8:8">
      <c r="H102509" s="200"/>
    </row>
    <row r="102510" spans="8:8">
      <c r="H102510" s="200"/>
    </row>
    <row r="102511" spans="8:8">
      <c r="H102511" s="200"/>
    </row>
    <row r="102512" spans="8:8">
      <c r="H102512" s="200"/>
    </row>
    <row r="102513" spans="8:8">
      <c r="H102513" s="200"/>
    </row>
    <row r="102514" spans="8:8">
      <c r="H102514" s="200"/>
    </row>
    <row r="102515" spans="8:8">
      <c r="H102515" s="200"/>
    </row>
    <row r="102516" spans="8:8">
      <c r="H102516" s="200"/>
    </row>
    <row r="102517" spans="8:8">
      <c r="H102517" s="200"/>
    </row>
    <row r="102518" spans="8:8">
      <c r="H102518" s="200"/>
    </row>
    <row r="102519" spans="8:8">
      <c r="H102519" s="200"/>
    </row>
    <row r="102520" spans="8:8">
      <c r="H102520" s="200"/>
    </row>
    <row r="102521" spans="8:8">
      <c r="H102521" s="200"/>
    </row>
    <row r="102522" spans="8:8">
      <c r="H102522" s="200"/>
    </row>
    <row r="102523" spans="8:8">
      <c r="H102523" s="200"/>
    </row>
    <row r="102524" spans="8:8">
      <c r="H102524" s="200"/>
    </row>
    <row r="102525" spans="8:8">
      <c r="H102525" s="200"/>
    </row>
    <row r="102526" spans="8:8">
      <c r="H102526" s="200"/>
    </row>
    <row r="102527" spans="8:8">
      <c r="H102527" s="200"/>
    </row>
    <row r="102528" spans="8:8">
      <c r="H102528" s="200"/>
    </row>
    <row r="102529" spans="8:8">
      <c r="H102529" s="200"/>
    </row>
    <row r="102530" spans="8:8">
      <c r="H102530" s="200"/>
    </row>
    <row r="102531" spans="8:8">
      <c r="H102531" s="200"/>
    </row>
    <row r="102532" spans="8:8">
      <c r="H102532" s="200"/>
    </row>
    <row r="102533" spans="8:8">
      <c r="H102533" s="200"/>
    </row>
    <row r="102534" spans="8:8">
      <c r="H102534" s="200"/>
    </row>
    <row r="102535" spans="8:8">
      <c r="H102535" s="200"/>
    </row>
    <row r="102536" spans="8:8">
      <c r="H102536" s="200"/>
    </row>
    <row r="102537" spans="8:8">
      <c r="H102537" s="200"/>
    </row>
    <row r="102538" spans="8:8">
      <c r="H102538" s="200"/>
    </row>
    <row r="102539" spans="8:8">
      <c r="H102539" s="200"/>
    </row>
    <row r="102540" spans="8:8">
      <c r="H102540" s="200"/>
    </row>
    <row r="102541" spans="8:8">
      <c r="H102541" s="200"/>
    </row>
    <row r="102542" spans="8:8">
      <c r="H102542" s="200"/>
    </row>
    <row r="102543" spans="8:8">
      <c r="H102543" s="200"/>
    </row>
    <row r="102544" spans="8:8">
      <c r="H102544" s="200"/>
    </row>
    <row r="102545" spans="8:8">
      <c r="H102545" s="200"/>
    </row>
    <row r="102546" spans="8:8">
      <c r="H102546" s="200"/>
    </row>
    <row r="102547" spans="8:8">
      <c r="H102547" s="200"/>
    </row>
    <row r="102548" spans="8:8">
      <c r="H102548" s="200"/>
    </row>
    <row r="102549" spans="8:8">
      <c r="H102549" s="200"/>
    </row>
    <row r="102550" spans="8:8">
      <c r="H102550" s="200"/>
    </row>
    <row r="102551" spans="8:8">
      <c r="H102551" s="200"/>
    </row>
    <row r="102552" spans="8:8">
      <c r="H102552" s="200"/>
    </row>
    <row r="102553" spans="8:8">
      <c r="H102553" s="200"/>
    </row>
    <row r="102554" spans="8:8">
      <c r="H102554" s="200"/>
    </row>
    <row r="102555" spans="8:8">
      <c r="H102555" s="200"/>
    </row>
    <row r="102556" spans="8:8">
      <c r="H102556" s="200"/>
    </row>
    <row r="102557" spans="8:8">
      <c r="H102557" s="200"/>
    </row>
    <row r="102558" spans="8:8">
      <c r="H102558" s="200"/>
    </row>
    <row r="102559" spans="8:8">
      <c r="H102559" s="200"/>
    </row>
    <row r="102560" spans="8:8">
      <c r="H102560" s="200"/>
    </row>
    <row r="102561" spans="8:8">
      <c r="H102561" s="200"/>
    </row>
    <row r="102562" spans="8:8">
      <c r="H102562" s="200"/>
    </row>
    <row r="102563" spans="8:8">
      <c r="H102563" s="200"/>
    </row>
    <row r="102564" spans="8:8">
      <c r="H102564" s="200"/>
    </row>
    <row r="102565" spans="8:8">
      <c r="H102565" s="200"/>
    </row>
    <row r="102566" spans="8:8">
      <c r="H102566" s="200"/>
    </row>
    <row r="102567" spans="8:8">
      <c r="H102567" s="200"/>
    </row>
    <row r="102568" spans="8:8">
      <c r="H102568" s="200"/>
    </row>
    <row r="102569" spans="8:8">
      <c r="H102569" s="200"/>
    </row>
    <row r="102570" spans="8:8">
      <c r="H102570" s="200"/>
    </row>
    <row r="102571" spans="8:8">
      <c r="H102571" s="200"/>
    </row>
    <row r="102572" spans="8:8">
      <c r="H102572" s="200"/>
    </row>
    <row r="102573" spans="8:8">
      <c r="H102573" s="200"/>
    </row>
    <row r="102574" spans="8:8">
      <c r="H102574" s="200"/>
    </row>
    <row r="102575" spans="8:8">
      <c r="H102575" s="200"/>
    </row>
    <row r="102576" spans="8:8">
      <c r="H102576" s="200"/>
    </row>
    <row r="102577" spans="8:8">
      <c r="H102577" s="200"/>
    </row>
    <row r="102578" spans="8:8">
      <c r="H102578" s="200"/>
    </row>
    <row r="102579" spans="8:8">
      <c r="H102579" s="200"/>
    </row>
    <row r="102580" spans="8:8">
      <c r="H102580" s="200"/>
    </row>
    <row r="102581" spans="8:8">
      <c r="H102581" s="200"/>
    </row>
    <row r="102582" spans="8:8">
      <c r="H102582" s="200"/>
    </row>
    <row r="102583" spans="8:8">
      <c r="H102583" s="200"/>
    </row>
    <row r="102584" spans="8:8">
      <c r="H102584" s="200"/>
    </row>
    <row r="102585" spans="8:8">
      <c r="H102585" s="200"/>
    </row>
    <row r="102586" spans="8:8">
      <c r="H102586" s="200"/>
    </row>
    <row r="102587" spans="8:8">
      <c r="H102587" s="200"/>
    </row>
    <row r="102588" spans="8:8">
      <c r="H102588" s="200"/>
    </row>
    <row r="102589" spans="8:8">
      <c r="H102589" s="200"/>
    </row>
    <row r="102590" spans="8:8">
      <c r="H102590" s="200"/>
    </row>
    <row r="102591" spans="8:8">
      <c r="H102591" s="200"/>
    </row>
    <row r="102592" spans="8:8">
      <c r="H102592" s="200"/>
    </row>
    <row r="102593" spans="8:8">
      <c r="H102593" s="200"/>
    </row>
    <row r="102594" spans="8:8">
      <c r="H102594" s="200"/>
    </row>
    <row r="102595" spans="8:8">
      <c r="H102595" s="200"/>
    </row>
    <row r="102596" spans="8:8">
      <c r="H102596" s="200"/>
    </row>
    <row r="102597" spans="8:8">
      <c r="H102597" s="200"/>
    </row>
    <row r="102598" spans="8:8">
      <c r="H102598" s="200"/>
    </row>
    <row r="102599" spans="8:8">
      <c r="H102599" s="200"/>
    </row>
    <row r="102600" spans="8:8">
      <c r="H102600" s="200"/>
    </row>
    <row r="102601" spans="8:8">
      <c r="H102601" s="200"/>
    </row>
    <row r="102602" spans="8:8">
      <c r="H102602" s="200"/>
    </row>
    <row r="102603" spans="8:8">
      <c r="H102603" s="200"/>
    </row>
    <row r="102604" spans="8:8">
      <c r="H102604" s="200"/>
    </row>
    <row r="102605" spans="8:8">
      <c r="H102605" s="200"/>
    </row>
    <row r="102606" spans="8:8">
      <c r="H102606" s="200"/>
    </row>
    <row r="102607" spans="8:8">
      <c r="H102607" s="200"/>
    </row>
    <row r="102608" spans="8:8">
      <c r="H102608" s="200"/>
    </row>
    <row r="102609" spans="8:8">
      <c r="H102609" s="200"/>
    </row>
    <row r="102610" spans="8:8">
      <c r="H102610" s="200"/>
    </row>
    <row r="102611" spans="8:8">
      <c r="H102611" s="200"/>
    </row>
    <row r="102612" spans="8:8">
      <c r="H102612" s="200"/>
    </row>
    <row r="102613" spans="8:8">
      <c r="H102613" s="200"/>
    </row>
    <row r="102614" spans="8:8">
      <c r="H102614" s="200"/>
    </row>
    <row r="102615" spans="8:8">
      <c r="H102615" s="200"/>
    </row>
    <row r="102616" spans="8:8">
      <c r="H102616" s="200"/>
    </row>
    <row r="102617" spans="8:8">
      <c r="H102617" s="200"/>
    </row>
    <row r="102618" spans="8:8">
      <c r="H102618" s="200"/>
    </row>
    <row r="102619" spans="8:8">
      <c r="H102619" s="200"/>
    </row>
    <row r="102620" spans="8:8">
      <c r="H102620" s="200"/>
    </row>
    <row r="102621" spans="8:8">
      <c r="H102621" s="200"/>
    </row>
    <row r="102622" spans="8:8">
      <c r="H102622" s="200"/>
    </row>
    <row r="102623" spans="8:8">
      <c r="H102623" s="200"/>
    </row>
    <row r="102624" spans="8:8">
      <c r="H102624" s="200"/>
    </row>
    <row r="102625" spans="8:8">
      <c r="H102625" s="200"/>
    </row>
    <row r="102626" spans="8:8">
      <c r="H102626" s="200"/>
    </row>
    <row r="102627" spans="8:8">
      <c r="H102627" s="200"/>
    </row>
    <row r="102628" spans="8:8">
      <c r="H102628" s="200"/>
    </row>
    <row r="102629" spans="8:8">
      <c r="H102629" s="200"/>
    </row>
    <row r="102630" spans="8:8">
      <c r="H102630" s="200"/>
    </row>
    <row r="102631" spans="8:8">
      <c r="H102631" s="200"/>
    </row>
    <row r="102632" spans="8:8">
      <c r="H102632" s="200"/>
    </row>
    <row r="102633" spans="8:8">
      <c r="H102633" s="200"/>
    </row>
    <row r="102634" spans="8:8">
      <c r="H102634" s="200"/>
    </row>
    <row r="102635" spans="8:8">
      <c r="H102635" s="200"/>
    </row>
    <row r="102636" spans="8:8">
      <c r="H102636" s="200"/>
    </row>
    <row r="102637" spans="8:8">
      <c r="H102637" s="200"/>
    </row>
    <row r="102638" spans="8:8">
      <c r="H102638" s="200"/>
    </row>
    <row r="102639" spans="8:8">
      <c r="H102639" s="200"/>
    </row>
    <row r="102640" spans="8:8">
      <c r="H102640" s="200"/>
    </row>
    <row r="102641" spans="8:8">
      <c r="H102641" s="200"/>
    </row>
    <row r="102642" spans="8:8">
      <c r="H102642" s="200"/>
    </row>
    <row r="102643" spans="8:8">
      <c r="H102643" s="200"/>
    </row>
    <row r="102644" spans="8:8">
      <c r="H102644" s="200"/>
    </row>
    <row r="102645" spans="8:8">
      <c r="H102645" s="200"/>
    </row>
    <row r="102646" spans="8:8">
      <c r="H102646" s="200"/>
    </row>
    <row r="102647" spans="8:8">
      <c r="H102647" s="200"/>
    </row>
    <row r="102648" spans="8:8">
      <c r="H102648" s="200"/>
    </row>
    <row r="102649" spans="8:8">
      <c r="H102649" s="200"/>
    </row>
    <row r="102650" spans="8:8">
      <c r="H102650" s="200"/>
    </row>
    <row r="102651" spans="8:8">
      <c r="H102651" s="200"/>
    </row>
    <row r="102652" spans="8:8">
      <c r="H102652" s="200"/>
    </row>
    <row r="102653" spans="8:8">
      <c r="H102653" s="200"/>
    </row>
    <row r="102654" spans="8:8">
      <c r="H102654" s="200"/>
    </row>
    <row r="102655" spans="8:8">
      <c r="H102655" s="200"/>
    </row>
    <row r="102656" spans="8:8">
      <c r="H102656" s="200"/>
    </row>
    <row r="102657" spans="8:8">
      <c r="H102657" s="200"/>
    </row>
    <row r="102658" spans="8:8">
      <c r="H102658" s="200"/>
    </row>
    <row r="102659" spans="8:8">
      <c r="H102659" s="200"/>
    </row>
    <row r="102660" spans="8:8">
      <c r="H102660" s="200"/>
    </row>
    <row r="102661" spans="8:8">
      <c r="H102661" s="200"/>
    </row>
    <row r="102662" spans="8:8">
      <c r="H102662" s="200"/>
    </row>
    <row r="102663" spans="8:8">
      <c r="H102663" s="200"/>
    </row>
    <row r="102664" spans="8:8">
      <c r="H102664" s="200"/>
    </row>
    <row r="102665" spans="8:8">
      <c r="H102665" s="200"/>
    </row>
    <row r="102666" spans="8:8">
      <c r="H102666" s="200"/>
    </row>
    <row r="102667" spans="8:8">
      <c r="H102667" s="200"/>
    </row>
    <row r="102668" spans="8:8">
      <c r="H102668" s="200"/>
    </row>
    <row r="102669" spans="8:8">
      <c r="H102669" s="200"/>
    </row>
    <row r="102670" spans="8:8">
      <c r="H102670" s="200"/>
    </row>
    <row r="102671" spans="8:8">
      <c r="H102671" s="200"/>
    </row>
    <row r="102672" spans="8:8">
      <c r="H102672" s="200"/>
    </row>
    <row r="102673" spans="8:8">
      <c r="H102673" s="200"/>
    </row>
    <row r="102674" spans="8:8">
      <c r="H102674" s="200"/>
    </row>
    <row r="102675" spans="8:8">
      <c r="H102675" s="200"/>
    </row>
    <row r="102676" spans="8:8">
      <c r="H102676" s="200"/>
    </row>
    <row r="102677" spans="8:8">
      <c r="H102677" s="200"/>
    </row>
    <row r="102678" spans="8:8">
      <c r="H102678" s="200"/>
    </row>
    <row r="102679" spans="8:8">
      <c r="H102679" s="200"/>
    </row>
    <row r="102680" spans="8:8">
      <c r="H102680" s="200"/>
    </row>
    <row r="102681" spans="8:8">
      <c r="H102681" s="200"/>
    </row>
    <row r="102682" spans="8:8">
      <c r="H102682" s="200"/>
    </row>
    <row r="102683" spans="8:8">
      <c r="H102683" s="200"/>
    </row>
    <row r="102684" spans="8:8">
      <c r="H102684" s="200"/>
    </row>
    <row r="102685" spans="8:8">
      <c r="H102685" s="200"/>
    </row>
    <row r="102686" spans="8:8">
      <c r="H102686" s="200"/>
    </row>
    <row r="102687" spans="8:8">
      <c r="H102687" s="200"/>
    </row>
    <row r="102688" spans="8:8">
      <c r="H102688" s="200"/>
    </row>
    <row r="102689" spans="8:8">
      <c r="H102689" s="200"/>
    </row>
    <row r="102690" spans="8:8">
      <c r="H102690" s="200"/>
    </row>
    <row r="102691" spans="8:8">
      <c r="H102691" s="200"/>
    </row>
    <row r="102692" spans="8:8">
      <c r="H102692" s="200"/>
    </row>
    <row r="102693" spans="8:8">
      <c r="H102693" s="200"/>
    </row>
    <row r="102694" spans="8:8">
      <c r="H102694" s="200"/>
    </row>
    <row r="102695" spans="8:8">
      <c r="H102695" s="200"/>
    </row>
    <row r="102696" spans="8:8">
      <c r="H102696" s="200"/>
    </row>
    <row r="102697" spans="8:8">
      <c r="H102697" s="200"/>
    </row>
    <row r="102698" spans="8:8">
      <c r="H102698" s="200"/>
    </row>
    <row r="102699" spans="8:8">
      <c r="H102699" s="200"/>
    </row>
    <row r="102700" spans="8:8">
      <c r="H102700" s="200"/>
    </row>
    <row r="102701" spans="8:8">
      <c r="H102701" s="200"/>
    </row>
    <row r="102702" spans="8:8">
      <c r="H102702" s="200"/>
    </row>
    <row r="102703" spans="8:8">
      <c r="H102703" s="200"/>
    </row>
    <row r="102704" spans="8:8">
      <c r="H102704" s="200"/>
    </row>
    <row r="102705" spans="8:8">
      <c r="H102705" s="200"/>
    </row>
    <row r="102706" spans="8:8">
      <c r="H102706" s="200"/>
    </row>
    <row r="102707" spans="8:8">
      <c r="H102707" s="200"/>
    </row>
    <row r="102708" spans="8:8">
      <c r="H102708" s="200"/>
    </row>
    <row r="102709" spans="8:8">
      <c r="H102709" s="200"/>
    </row>
    <row r="102710" spans="8:8">
      <c r="H102710" s="200"/>
    </row>
    <row r="102711" spans="8:8">
      <c r="H102711" s="200"/>
    </row>
    <row r="102712" spans="8:8">
      <c r="H102712" s="200"/>
    </row>
    <row r="102713" spans="8:8">
      <c r="H102713" s="200"/>
    </row>
    <row r="102714" spans="8:8">
      <c r="H102714" s="200"/>
    </row>
    <row r="102715" spans="8:8">
      <c r="H102715" s="200"/>
    </row>
    <row r="102716" spans="8:8">
      <c r="H102716" s="200"/>
    </row>
    <row r="102717" spans="8:8">
      <c r="H102717" s="200"/>
    </row>
    <row r="102718" spans="8:8">
      <c r="H102718" s="200"/>
    </row>
    <row r="102719" spans="8:8">
      <c r="H102719" s="200"/>
    </row>
    <row r="102720" spans="8:8">
      <c r="H102720" s="200"/>
    </row>
    <row r="102721" spans="8:8">
      <c r="H102721" s="200"/>
    </row>
    <row r="102722" spans="8:8">
      <c r="H102722" s="200"/>
    </row>
    <row r="102723" spans="8:8">
      <c r="H102723" s="200"/>
    </row>
    <row r="102724" spans="8:8">
      <c r="H102724" s="200"/>
    </row>
    <row r="102725" spans="8:8">
      <c r="H102725" s="200"/>
    </row>
    <row r="102726" spans="8:8">
      <c r="H102726" s="200"/>
    </row>
    <row r="102727" spans="8:8">
      <c r="H102727" s="200"/>
    </row>
    <row r="102728" spans="8:8">
      <c r="H102728" s="200"/>
    </row>
    <row r="102729" spans="8:8">
      <c r="H102729" s="200"/>
    </row>
    <row r="102730" spans="8:8">
      <c r="H102730" s="200"/>
    </row>
    <row r="102731" spans="8:8">
      <c r="H102731" s="200"/>
    </row>
    <row r="102732" spans="8:8">
      <c r="H102732" s="200"/>
    </row>
    <row r="102733" spans="8:8">
      <c r="H102733" s="200"/>
    </row>
    <row r="102734" spans="8:8">
      <c r="H102734" s="200"/>
    </row>
    <row r="102735" spans="8:8">
      <c r="H102735" s="200"/>
    </row>
    <row r="102736" spans="8:8">
      <c r="H102736" s="200"/>
    </row>
    <row r="102737" spans="8:8">
      <c r="H102737" s="200"/>
    </row>
    <row r="102738" spans="8:8">
      <c r="H102738" s="200"/>
    </row>
    <row r="102739" spans="8:8">
      <c r="H102739" s="200"/>
    </row>
    <row r="102740" spans="8:8">
      <c r="H102740" s="200"/>
    </row>
    <row r="102741" spans="8:8">
      <c r="H102741" s="200"/>
    </row>
    <row r="102742" spans="8:8">
      <c r="H102742" s="200"/>
    </row>
    <row r="102743" spans="8:8">
      <c r="H102743" s="200"/>
    </row>
    <row r="102744" spans="8:8">
      <c r="H102744" s="200"/>
    </row>
    <row r="102745" spans="8:8">
      <c r="H102745" s="200"/>
    </row>
    <row r="102746" spans="8:8">
      <c r="H102746" s="200"/>
    </row>
    <row r="102747" spans="8:8">
      <c r="H102747" s="200"/>
    </row>
    <row r="102748" spans="8:8">
      <c r="H102748" s="200"/>
    </row>
    <row r="102749" spans="8:8">
      <c r="H102749" s="200"/>
    </row>
    <row r="102750" spans="8:8">
      <c r="H102750" s="200"/>
    </row>
    <row r="102751" spans="8:8">
      <c r="H102751" s="200"/>
    </row>
    <row r="102752" spans="8:8">
      <c r="H102752" s="200"/>
    </row>
    <row r="102753" spans="8:8">
      <c r="H102753" s="200"/>
    </row>
    <row r="102754" spans="8:8">
      <c r="H102754" s="200"/>
    </row>
    <row r="102755" spans="8:8">
      <c r="H102755" s="200"/>
    </row>
    <row r="102756" spans="8:8">
      <c r="H102756" s="200"/>
    </row>
    <row r="102757" spans="8:8">
      <c r="H102757" s="200"/>
    </row>
    <row r="102758" spans="8:8">
      <c r="H102758" s="200"/>
    </row>
    <row r="102759" spans="8:8">
      <c r="H102759" s="200"/>
    </row>
    <row r="102760" spans="8:8">
      <c r="H102760" s="200"/>
    </row>
    <row r="102761" spans="8:8">
      <c r="H102761" s="200"/>
    </row>
    <row r="102762" spans="8:8">
      <c r="H102762" s="200"/>
    </row>
    <row r="102763" spans="8:8">
      <c r="H102763" s="200"/>
    </row>
    <row r="102764" spans="8:8">
      <c r="H102764" s="200"/>
    </row>
    <row r="102765" spans="8:8">
      <c r="H102765" s="200"/>
    </row>
    <row r="102766" spans="8:8">
      <c r="H102766" s="200"/>
    </row>
    <row r="102767" spans="8:8">
      <c r="H102767" s="200"/>
    </row>
    <row r="102768" spans="8:8">
      <c r="H102768" s="200"/>
    </row>
    <row r="102769" spans="8:8">
      <c r="H102769" s="200"/>
    </row>
    <row r="102770" spans="8:8">
      <c r="H102770" s="200"/>
    </row>
    <row r="102771" spans="8:8">
      <c r="H102771" s="200"/>
    </row>
    <row r="102772" spans="8:8">
      <c r="H102772" s="200"/>
    </row>
    <row r="102773" spans="8:8">
      <c r="H102773" s="200"/>
    </row>
    <row r="102774" spans="8:8">
      <c r="H102774" s="200"/>
    </row>
    <row r="102775" spans="8:8">
      <c r="H102775" s="200"/>
    </row>
    <row r="102776" spans="8:8">
      <c r="H102776" s="200"/>
    </row>
    <row r="102777" spans="8:8">
      <c r="H102777" s="200"/>
    </row>
    <row r="102778" spans="8:8">
      <c r="H102778" s="200"/>
    </row>
    <row r="102779" spans="8:8">
      <c r="H102779" s="200"/>
    </row>
    <row r="102780" spans="8:8">
      <c r="H102780" s="200"/>
    </row>
    <row r="102781" spans="8:8">
      <c r="H102781" s="200"/>
    </row>
    <row r="102782" spans="8:8">
      <c r="H102782" s="200"/>
    </row>
    <row r="102783" spans="8:8">
      <c r="H102783" s="200"/>
    </row>
    <row r="102784" spans="8:8">
      <c r="H102784" s="200"/>
    </row>
    <row r="102785" spans="8:8">
      <c r="H102785" s="200"/>
    </row>
    <row r="102786" spans="8:8">
      <c r="H102786" s="200"/>
    </row>
    <row r="102787" spans="8:8">
      <c r="H102787" s="200"/>
    </row>
    <row r="102788" spans="8:8">
      <c r="H102788" s="200"/>
    </row>
    <row r="102789" spans="8:8">
      <c r="H102789" s="200"/>
    </row>
    <row r="102790" spans="8:8">
      <c r="H102790" s="200"/>
    </row>
    <row r="102791" spans="8:8">
      <c r="H102791" s="200"/>
    </row>
    <row r="102792" spans="8:8">
      <c r="H102792" s="200"/>
    </row>
    <row r="102793" spans="8:8">
      <c r="H102793" s="200"/>
    </row>
    <row r="102794" spans="8:8">
      <c r="H102794" s="200"/>
    </row>
    <row r="102795" spans="8:8">
      <c r="H102795" s="200"/>
    </row>
    <row r="102796" spans="8:8">
      <c r="H102796" s="200"/>
    </row>
    <row r="102797" spans="8:8">
      <c r="H102797" s="200"/>
    </row>
    <row r="102798" spans="8:8">
      <c r="H102798" s="200"/>
    </row>
    <row r="102799" spans="8:8">
      <c r="H102799" s="200"/>
    </row>
    <row r="102800" spans="8:8">
      <c r="H102800" s="200"/>
    </row>
    <row r="102801" spans="8:8">
      <c r="H102801" s="200"/>
    </row>
    <row r="102802" spans="8:8">
      <c r="H102802" s="200"/>
    </row>
    <row r="102803" spans="8:8">
      <c r="H102803" s="200"/>
    </row>
    <row r="102804" spans="8:8">
      <c r="H102804" s="200"/>
    </row>
    <row r="102805" spans="8:8">
      <c r="H102805" s="200"/>
    </row>
    <row r="102806" spans="8:8">
      <c r="H102806" s="200"/>
    </row>
    <row r="102807" spans="8:8">
      <c r="H102807" s="200"/>
    </row>
    <row r="102808" spans="8:8">
      <c r="H102808" s="200"/>
    </row>
    <row r="102809" spans="8:8">
      <c r="H102809" s="200"/>
    </row>
    <row r="102810" spans="8:8">
      <c r="H102810" s="200"/>
    </row>
    <row r="102811" spans="8:8">
      <c r="H102811" s="200"/>
    </row>
    <row r="102812" spans="8:8">
      <c r="H102812" s="200"/>
    </row>
    <row r="102813" spans="8:8">
      <c r="H102813" s="200"/>
    </row>
    <row r="102814" spans="8:8">
      <c r="H102814" s="200"/>
    </row>
    <row r="102815" spans="8:8">
      <c r="H102815" s="200"/>
    </row>
    <row r="102816" spans="8:8">
      <c r="H102816" s="200"/>
    </row>
    <row r="102817" spans="8:8">
      <c r="H102817" s="200"/>
    </row>
    <row r="102818" spans="8:8">
      <c r="H102818" s="200"/>
    </row>
    <row r="102819" spans="8:8">
      <c r="H102819" s="200"/>
    </row>
    <row r="102820" spans="8:8">
      <c r="H102820" s="200"/>
    </row>
    <row r="102821" spans="8:8">
      <c r="H102821" s="200"/>
    </row>
    <row r="102822" spans="8:8">
      <c r="H102822" s="200"/>
    </row>
    <row r="102823" spans="8:8">
      <c r="H102823" s="200"/>
    </row>
    <row r="102824" spans="8:8">
      <c r="H102824" s="200"/>
    </row>
    <row r="102825" spans="8:8">
      <c r="H102825" s="200"/>
    </row>
    <row r="102826" spans="8:8">
      <c r="H102826" s="200"/>
    </row>
    <row r="102827" spans="8:8">
      <c r="H102827" s="200"/>
    </row>
    <row r="102828" spans="8:8">
      <c r="H102828" s="200"/>
    </row>
    <row r="102829" spans="8:8">
      <c r="H102829" s="200"/>
    </row>
    <row r="102830" spans="8:8">
      <c r="H102830" s="200"/>
    </row>
    <row r="102831" spans="8:8">
      <c r="H102831" s="200"/>
    </row>
    <row r="102832" spans="8:8">
      <c r="H102832" s="200"/>
    </row>
    <row r="102833" spans="8:8">
      <c r="H102833" s="200"/>
    </row>
    <row r="102834" spans="8:8">
      <c r="H102834" s="200"/>
    </row>
    <row r="102835" spans="8:8">
      <c r="H102835" s="200"/>
    </row>
    <row r="102836" spans="8:8">
      <c r="H102836" s="200"/>
    </row>
    <row r="102837" spans="8:8">
      <c r="H102837" s="200"/>
    </row>
    <row r="102838" spans="8:8">
      <c r="H102838" s="200"/>
    </row>
    <row r="102839" spans="8:8">
      <c r="H102839" s="200"/>
    </row>
    <row r="102840" spans="8:8">
      <c r="H102840" s="200"/>
    </row>
    <row r="102841" spans="8:8">
      <c r="H102841" s="200"/>
    </row>
    <row r="102842" spans="8:8">
      <c r="H102842" s="200"/>
    </row>
    <row r="102843" spans="8:8">
      <c r="H102843" s="200"/>
    </row>
    <row r="102844" spans="8:8">
      <c r="H102844" s="200"/>
    </row>
    <row r="102845" spans="8:8">
      <c r="H102845" s="200"/>
    </row>
    <row r="102846" spans="8:8">
      <c r="H102846" s="200"/>
    </row>
    <row r="102847" spans="8:8">
      <c r="H102847" s="200"/>
    </row>
    <row r="102848" spans="8:8">
      <c r="H102848" s="200"/>
    </row>
    <row r="102849" spans="8:8">
      <c r="H102849" s="200"/>
    </row>
    <row r="102850" spans="8:8">
      <c r="H102850" s="200"/>
    </row>
    <row r="102851" spans="8:8">
      <c r="H102851" s="200"/>
    </row>
    <row r="102852" spans="8:8">
      <c r="H102852" s="200"/>
    </row>
    <row r="102853" spans="8:8">
      <c r="H102853" s="200"/>
    </row>
    <row r="102854" spans="8:8">
      <c r="H102854" s="200"/>
    </row>
    <row r="102855" spans="8:8">
      <c r="H102855" s="200"/>
    </row>
    <row r="102856" spans="8:8">
      <c r="H102856" s="200"/>
    </row>
    <row r="102857" spans="8:8">
      <c r="H102857" s="200"/>
    </row>
    <row r="102858" spans="8:8">
      <c r="H102858" s="200"/>
    </row>
    <row r="102859" spans="8:8">
      <c r="H102859" s="200"/>
    </row>
    <row r="102860" spans="8:8">
      <c r="H102860" s="200"/>
    </row>
    <row r="102861" spans="8:8">
      <c r="H102861" s="200"/>
    </row>
    <row r="102862" spans="8:8">
      <c r="H102862" s="200"/>
    </row>
    <row r="102863" spans="8:8">
      <c r="H102863" s="200"/>
    </row>
    <row r="102864" spans="8:8">
      <c r="H102864" s="200"/>
    </row>
    <row r="102865" spans="8:8">
      <c r="H102865" s="200"/>
    </row>
    <row r="102866" spans="8:8">
      <c r="H102866" s="200"/>
    </row>
    <row r="102867" spans="8:8">
      <c r="H102867" s="200"/>
    </row>
    <row r="102868" spans="8:8">
      <c r="H102868" s="200"/>
    </row>
    <row r="102869" spans="8:8">
      <c r="H102869" s="200"/>
    </row>
    <row r="102870" spans="8:8">
      <c r="H102870" s="200"/>
    </row>
    <row r="102871" spans="8:8">
      <c r="H102871" s="200"/>
    </row>
    <row r="102872" spans="8:8">
      <c r="H102872" s="200"/>
    </row>
    <row r="102873" spans="8:8">
      <c r="H102873" s="200"/>
    </row>
    <row r="102874" spans="8:8">
      <c r="H102874" s="200"/>
    </row>
    <row r="102875" spans="8:8">
      <c r="H102875" s="200"/>
    </row>
    <row r="102876" spans="8:8">
      <c r="H102876" s="200"/>
    </row>
    <row r="102877" spans="8:8">
      <c r="H102877" s="200"/>
    </row>
    <row r="102878" spans="8:8">
      <c r="H102878" s="200"/>
    </row>
    <row r="102879" spans="8:8">
      <c r="H102879" s="200"/>
    </row>
    <row r="102880" spans="8:8">
      <c r="H102880" s="200"/>
    </row>
    <row r="102881" spans="8:8">
      <c r="H102881" s="200"/>
    </row>
    <row r="102882" spans="8:8">
      <c r="H102882" s="200"/>
    </row>
    <row r="102883" spans="8:8">
      <c r="H102883" s="200"/>
    </row>
    <row r="102884" spans="8:8">
      <c r="H102884" s="200"/>
    </row>
    <row r="102885" spans="8:8">
      <c r="H102885" s="200"/>
    </row>
    <row r="102886" spans="8:8">
      <c r="H102886" s="200"/>
    </row>
    <row r="102887" spans="8:8">
      <c r="H102887" s="200"/>
    </row>
    <row r="102888" spans="8:8">
      <c r="H102888" s="200"/>
    </row>
    <row r="102889" spans="8:8">
      <c r="H102889" s="200"/>
    </row>
    <row r="102890" spans="8:8">
      <c r="H102890" s="200"/>
    </row>
    <row r="102891" spans="8:8">
      <c r="H102891" s="200"/>
    </row>
    <row r="102892" spans="8:8">
      <c r="H102892" s="200"/>
    </row>
    <row r="102893" spans="8:8">
      <c r="H102893" s="200"/>
    </row>
    <row r="102894" spans="8:8">
      <c r="H102894" s="200"/>
    </row>
    <row r="102895" spans="8:8">
      <c r="H102895" s="200"/>
    </row>
    <row r="102896" spans="8:8">
      <c r="H102896" s="200"/>
    </row>
    <row r="102897" spans="8:8">
      <c r="H102897" s="200"/>
    </row>
    <row r="102898" spans="8:8">
      <c r="H102898" s="200"/>
    </row>
    <row r="102899" spans="8:8">
      <c r="H102899" s="200"/>
    </row>
    <row r="102900" spans="8:8">
      <c r="H102900" s="200"/>
    </row>
    <row r="102901" spans="8:8">
      <c r="H102901" s="200"/>
    </row>
    <row r="102902" spans="8:8">
      <c r="H102902" s="200"/>
    </row>
    <row r="102903" spans="8:8">
      <c r="H102903" s="200"/>
    </row>
    <row r="102904" spans="8:8">
      <c r="H102904" s="200"/>
    </row>
    <row r="102905" spans="8:8">
      <c r="H102905" s="200"/>
    </row>
    <row r="102906" spans="8:8">
      <c r="H102906" s="200"/>
    </row>
    <row r="102907" spans="8:8">
      <c r="H102907" s="200"/>
    </row>
    <row r="102908" spans="8:8">
      <c r="H102908" s="200"/>
    </row>
    <row r="102909" spans="8:8">
      <c r="H102909" s="200"/>
    </row>
    <row r="102910" spans="8:8">
      <c r="H102910" s="200"/>
    </row>
    <row r="102911" spans="8:8">
      <c r="H102911" s="200"/>
    </row>
    <row r="102912" spans="8:8">
      <c r="H102912" s="200"/>
    </row>
    <row r="102913" spans="8:8">
      <c r="H102913" s="200"/>
    </row>
    <row r="102914" spans="8:8">
      <c r="H102914" s="200"/>
    </row>
    <row r="102915" spans="8:8">
      <c r="H102915" s="200"/>
    </row>
    <row r="102916" spans="8:8">
      <c r="H102916" s="200"/>
    </row>
    <row r="102917" spans="8:8">
      <c r="H102917" s="200"/>
    </row>
    <row r="102918" spans="8:8">
      <c r="H102918" s="200"/>
    </row>
    <row r="102919" spans="8:8">
      <c r="H102919" s="200"/>
    </row>
    <row r="102920" spans="8:8">
      <c r="H102920" s="200"/>
    </row>
    <row r="102921" spans="8:8">
      <c r="H102921" s="200"/>
    </row>
    <row r="102922" spans="8:8">
      <c r="H102922" s="200"/>
    </row>
    <row r="102923" spans="8:8">
      <c r="H102923" s="200"/>
    </row>
    <row r="102924" spans="8:8">
      <c r="H102924" s="200"/>
    </row>
    <row r="102925" spans="8:8">
      <c r="H102925" s="200"/>
    </row>
    <row r="102926" spans="8:8">
      <c r="H102926" s="200"/>
    </row>
    <row r="102927" spans="8:8">
      <c r="H102927" s="200"/>
    </row>
    <row r="102928" spans="8:8">
      <c r="H102928" s="200"/>
    </row>
    <row r="102929" spans="8:8">
      <c r="H102929" s="200"/>
    </row>
    <row r="102930" spans="8:8">
      <c r="H102930" s="200"/>
    </row>
    <row r="102931" spans="8:8">
      <c r="H102931" s="200"/>
    </row>
    <row r="102932" spans="8:8">
      <c r="H102932" s="200"/>
    </row>
    <row r="102933" spans="8:8">
      <c r="H102933" s="200"/>
    </row>
    <row r="102934" spans="8:8">
      <c r="H102934" s="200"/>
    </row>
    <row r="102935" spans="8:8">
      <c r="H102935" s="200"/>
    </row>
    <row r="102936" spans="8:8">
      <c r="H102936" s="200"/>
    </row>
    <row r="102937" spans="8:8">
      <c r="H102937" s="200"/>
    </row>
    <row r="102938" spans="8:8">
      <c r="H102938" s="200"/>
    </row>
    <row r="102939" spans="8:8">
      <c r="H102939" s="200"/>
    </row>
    <row r="102940" spans="8:8">
      <c r="H102940" s="200"/>
    </row>
    <row r="102941" spans="8:8">
      <c r="H102941" s="200"/>
    </row>
    <row r="102942" spans="8:8">
      <c r="H102942" s="200"/>
    </row>
    <row r="102943" spans="8:8">
      <c r="H102943" s="200"/>
    </row>
    <row r="102944" spans="8:8">
      <c r="H102944" s="200"/>
    </row>
    <row r="102945" spans="8:8">
      <c r="H102945" s="200"/>
    </row>
    <row r="102946" spans="8:8">
      <c r="H102946" s="200"/>
    </row>
    <row r="102947" spans="8:8">
      <c r="H102947" s="200"/>
    </row>
    <row r="102948" spans="8:8">
      <c r="H102948" s="200"/>
    </row>
    <row r="102949" spans="8:8">
      <c r="H102949" s="200"/>
    </row>
    <row r="102950" spans="8:8">
      <c r="H102950" s="200"/>
    </row>
    <row r="102951" spans="8:8">
      <c r="H102951" s="200"/>
    </row>
    <row r="102952" spans="8:8">
      <c r="H102952" s="200"/>
    </row>
    <row r="102953" spans="8:8">
      <c r="H102953" s="200"/>
    </row>
    <row r="102954" spans="8:8">
      <c r="H102954" s="200"/>
    </row>
    <row r="102955" spans="8:8">
      <c r="H102955" s="200"/>
    </row>
    <row r="102956" spans="8:8">
      <c r="H102956" s="200"/>
    </row>
    <row r="102957" spans="8:8">
      <c r="H102957" s="200"/>
    </row>
    <row r="102958" spans="8:8">
      <c r="H102958" s="200"/>
    </row>
    <row r="102959" spans="8:8">
      <c r="H102959" s="200"/>
    </row>
    <row r="102960" spans="8:8">
      <c r="H102960" s="200"/>
    </row>
    <row r="102961" spans="8:8">
      <c r="H102961" s="200"/>
    </row>
    <row r="102962" spans="8:8">
      <c r="H102962" s="200"/>
    </row>
    <row r="102963" spans="8:8">
      <c r="H102963" s="200"/>
    </row>
    <row r="102964" spans="8:8">
      <c r="H102964" s="200"/>
    </row>
    <row r="102965" spans="8:8">
      <c r="H102965" s="200"/>
    </row>
    <row r="102966" spans="8:8">
      <c r="H102966" s="200"/>
    </row>
    <row r="102967" spans="8:8">
      <c r="H102967" s="200"/>
    </row>
    <row r="102968" spans="8:8">
      <c r="H102968" s="200"/>
    </row>
    <row r="102969" spans="8:8">
      <c r="H102969" s="200"/>
    </row>
    <row r="102970" spans="8:8">
      <c r="H102970" s="200"/>
    </row>
    <row r="102971" spans="8:8">
      <c r="H102971" s="200"/>
    </row>
    <row r="102972" spans="8:8">
      <c r="H102972" s="200"/>
    </row>
    <row r="102973" spans="8:8">
      <c r="H102973" s="200"/>
    </row>
    <row r="102974" spans="8:8">
      <c r="H102974" s="200"/>
    </row>
    <row r="102975" spans="8:8">
      <c r="H102975" s="200"/>
    </row>
    <row r="102976" spans="8:8">
      <c r="H102976" s="200"/>
    </row>
    <row r="102977" spans="8:8">
      <c r="H102977" s="200"/>
    </row>
    <row r="102978" spans="8:8">
      <c r="H102978" s="200"/>
    </row>
    <row r="102979" spans="8:8">
      <c r="H102979" s="200"/>
    </row>
    <row r="102980" spans="8:8">
      <c r="H102980" s="200"/>
    </row>
    <row r="102981" spans="8:8">
      <c r="H102981" s="200"/>
    </row>
    <row r="102982" spans="8:8">
      <c r="H102982" s="200"/>
    </row>
    <row r="102983" spans="8:8">
      <c r="H102983" s="200"/>
    </row>
    <row r="102984" spans="8:8">
      <c r="H102984" s="200"/>
    </row>
    <row r="102985" spans="8:8">
      <c r="H102985" s="200"/>
    </row>
    <row r="102986" spans="8:8">
      <c r="H102986" s="200"/>
    </row>
    <row r="102987" spans="8:8">
      <c r="H102987" s="200"/>
    </row>
    <row r="102988" spans="8:8">
      <c r="H102988" s="200"/>
    </row>
    <row r="102989" spans="8:8">
      <c r="H102989" s="200"/>
    </row>
    <row r="102990" spans="8:8">
      <c r="H102990" s="200"/>
    </row>
    <row r="102991" spans="8:8">
      <c r="H102991" s="200"/>
    </row>
    <row r="102992" spans="8:8">
      <c r="H102992" s="200"/>
    </row>
    <row r="102993" spans="8:8">
      <c r="H102993" s="200"/>
    </row>
    <row r="102994" spans="8:8">
      <c r="H102994" s="200"/>
    </row>
    <row r="102995" spans="8:8">
      <c r="H102995" s="200"/>
    </row>
    <row r="102996" spans="8:8">
      <c r="H102996" s="200"/>
    </row>
    <row r="102997" spans="8:8">
      <c r="H102997" s="200"/>
    </row>
    <row r="102998" spans="8:8">
      <c r="H102998" s="200"/>
    </row>
    <row r="102999" spans="8:8">
      <c r="H102999" s="200"/>
    </row>
    <row r="103000" spans="8:8">
      <c r="H103000" s="200"/>
    </row>
    <row r="103001" spans="8:8">
      <c r="H103001" s="200"/>
    </row>
    <row r="103002" spans="8:8">
      <c r="H103002" s="200"/>
    </row>
    <row r="103003" spans="8:8">
      <c r="H103003" s="200"/>
    </row>
    <row r="103004" spans="8:8">
      <c r="H103004" s="200"/>
    </row>
    <row r="103005" spans="8:8">
      <c r="H103005" s="200"/>
    </row>
    <row r="103006" spans="8:8">
      <c r="H103006" s="200"/>
    </row>
    <row r="103007" spans="8:8">
      <c r="H103007" s="200"/>
    </row>
    <row r="103008" spans="8:8">
      <c r="H103008" s="200"/>
    </row>
    <row r="103009" spans="8:8">
      <c r="H103009" s="200"/>
    </row>
    <row r="103010" spans="8:8">
      <c r="H103010" s="200"/>
    </row>
    <row r="103011" spans="8:8">
      <c r="H103011" s="200"/>
    </row>
    <row r="103012" spans="8:8">
      <c r="H103012" s="200"/>
    </row>
    <row r="103013" spans="8:8">
      <c r="H103013" s="200"/>
    </row>
    <row r="103014" spans="8:8">
      <c r="H103014" s="200"/>
    </row>
    <row r="103015" spans="8:8">
      <c r="H103015" s="200"/>
    </row>
    <row r="103016" spans="8:8">
      <c r="H103016" s="200"/>
    </row>
    <row r="103017" spans="8:8">
      <c r="H103017" s="200"/>
    </row>
    <row r="103018" spans="8:8">
      <c r="H103018" s="200"/>
    </row>
    <row r="103019" spans="8:8">
      <c r="H103019" s="200"/>
    </row>
    <row r="103020" spans="8:8">
      <c r="H103020" s="200"/>
    </row>
    <row r="103021" spans="8:8">
      <c r="H103021" s="200"/>
    </row>
    <row r="103022" spans="8:8">
      <c r="H103022" s="200"/>
    </row>
    <row r="103023" spans="8:8">
      <c r="H103023" s="200"/>
    </row>
    <row r="103024" spans="8:8">
      <c r="H103024" s="200"/>
    </row>
    <row r="103025" spans="8:8">
      <c r="H103025" s="200"/>
    </row>
    <row r="103026" spans="8:8">
      <c r="H103026" s="200"/>
    </row>
    <row r="103027" spans="8:8">
      <c r="H103027" s="200"/>
    </row>
    <row r="103028" spans="8:8">
      <c r="H103028" s="200"/>
    </row>
    <row r="103029" spans="8:8">
      <c r="H103029" s="200"/>
    </row>
    <row r="103030" spans="8:8">
      <c r="H103030" s="200"/>
    </row>
    <row r="103031" spans="8:8">
      <c r="H103031" s="200"/>
    </row>
    <row r="103032" spans="8:8">
      <c r="H103032" s="200"/>
    </row>
    <row r="103033" spans="8:8">
      <c r="H103033" s="200"/>
    </row>
    <row r="103034" spans="8:8">
      <c r="H103034" s="200"/>
    </row>
    <row r="103035" spans="8:8">
      <c r="H103035" s="200"/>
    </row>
    <row r="103036" spans="8:8">
      <c r="H103036" s="200"/>
    </row>
    <row r="103037" spans="8:8">
      <c r="H103037" s="200"/>
    </row>
    <row r="103038" spans="8:8">
      <c r="H103038" s="200"/>
    </row>
    <row r="103039" spans="8:8">
      <c r="H103039" s="200"/>
    </row>
    <row r="103040" spans="8:8">
      <c r="H103040" s="200"/>
    </row>
    <row r="103041" spans="8:8">
      <c r="H103041" s="200"/>
    </row>
    <row r="103042" spans="8:8">
      <c r="H103042" s="200"/>
    </row>
    <row r="103043" spans="8:8">
      <c r="H103043" s="200"/>
    </row>
    <row r="103044" spans="8:8">
      <c r="H103044" s="200"/>
    </row>
    <row r="103045" spans="8:8">
      <c r="H103045" s="200"/>
    </row>
    <row r="103046" spans="8:8">
      <c r="H103046" s="200"/>
    </row>
    <row r="103047" spans="8:8">
      <c r="H103047" s="200"/>
    </row>
    <row r="103048" spans="8:8">
      <c r="H103048" s="200"/>
    </row>
    <row r="103049" spans="8:8">
      <c r="H103049" s="200"/>
    </row>
    <row r="103050" spans="8:8">
      <c r="H103050" s="200"/>
    </row>
    <row r="103051" spans="8:8">
      <c r="H103051" s="200"/>
    </row>
    <row r="103052" spans="8:8">
      <c r="H103052" s="200"/>
    </row>
    <row r="103053" spans="8:8">
      <c r="H103053" s="200"/>
    </row>
    <row r="103054" spans="8:8">
      <c r="H103054" s="200"/>
    </row>
    <row r="103055" spans="8:8">
      <c r="H103055" s="200"/>
    </row>
    <row r="103056" spans="8:8">
      <c r="H103056" s="200"/>
    </row>
    <row r="103057" spans="8:8">
      <c r="H103057" s="200"/>
    </row>
    <row r="103058" spans="8:8">
      <c r="H103058" s="200"/>
    </row>
    <row r="103059" spans="8:8">
      <c r="H103059" s="200"/>
    </row>
    <row r="103060" spans="8:8">
      <c r="H103060" s="200"/>
    </row>
    <row r="103061" spans="8:8">
      <c r="H103061" s="200"/>
    </row>
    <row r="103062" spans="8:8">
      <c r="H103062" s="200"/>
    </row>
    <row r="103063" spans="8:8">
      <c r="H103063" s="200"/>
    </row>
    <row r="103064" spans="8:8">
      <c r="H103064" s="200"/>
    </row>
    <row r="103065" spans="8:8">
      <c r="H103065" s="200"/>
    </row>
    <row r="103066" spans="8:8">
      <c r="H103066" s="200"/>
    </row>
    <row r="103067" spans="8:8">
      <c r="H103067" s="200"/>
    </row>
    <row r="103068" spans="8:8">
      <c r="H103068" s="200"/>
    </row>
    <row r="103069" spans="8:8">
      <c r="H103069" s="200"/>
    </row>
    <row r="103070" spans="8:8">
      <c r="H103070" s="200"/>
    </row>
    <row r="103071" spans="8:8">
      <c r="H103071" s="200"/>
    </row>
    <row r="103072" spans="8:8">
      <c r="H103072" s="200"/>
    </row>
    <row r="103073" spans="8:8">
      <c r="H103073" s="200"/>
    </row>
    <row r="103074" spans="8:8">
      <c r="H103074" s="200"/>
    </row>
    <row r="103075" spans="8:8">
      <c r="H103075" s="200"/>
    </row>
    <row r="103076" spans="8:8">
      <c r="H103076" s="200"/>
    </row>
    <row r="103077" spans="8:8">
      <c r="H103077" s="200"/>
    </row>
    <row r="103078" spans="8:8">
      <c r="H103078" s="200"/>
    </row>
    <row r="103079" spans="8:8">
      <c r="H103079" s="200"/>
    </row>
    <row r="103080" spans="8:8">
      <c r="H103080" s="200"/>
    </row>
    <row r="103081" spans="8:8">
      <c r="H103081" s="200"/>
    </row>
    <row r="103082" spans="8:8">
      <c r="H103082" s="200"/>
    </row>
    <row r="103083" spans="8:8">
      <c r="H103083" s="200"/>
    </row>
    <row r="103084" spans="8:8">
      <c r="H103084" s="200"/>
    </row>
    <row r="103085" spans="8:8">
      <c r="H103085" s="200"/>
    </row>
    <row r="103086" spans="8:8">
      <c r="H103086" s="200"/>
    </row>
    <row r="103087" spans="8:8">
      <c r="H103087" s="200"/>
    </row>
    <row r="103088" spans="8:8">
      <c r="H103088" s="200"/>
    </row>
    <row r="103089" spans="8:8">
      <c r="H103089" s="200"/>
    </row>
    <row r="103090" spans="8:8">
      <c r="H103090" s="200"/>
    </row>
    <row r="103091" spans="8:8">
      <c r="H103091" s="200"/>
    </row>
    <row r="103092" spans="8:8">
      <c r="H103092" s="200"/>
    </row>
    <row r="103093" spans="8:8">
      <c r="H103093" s="200"/>
    </row>
    <row r="103094" spans="8:8">
      <c r="H103094" s="200"/>
    </row>
    <row r="103095" spans="8:8">
      <c r="H103095" s="200"/>
    </row>
    <row r="103096" spans="8:8">
      <c r="H103096" s="200"/>
    </row>
    <row r="103097" spans="8:8">
      <c r="H103097" s="200"/>
    </row>
    <row r="103098" spans="8:8">
      <c r="H103098" s="200"/>
    </row>
    <row r="103099" spans="8:8">
      <c r="H103099" s="200"/>
    </row>
    <row r="103100" spans="8:8">
      <c r="H103100" s="200"/>
    </row>
    <row r="103101" spans="8:8">
      <c r="H103101" s="200"/>
    </row>
    <row r="103102" spans="8:8">
      <c r="H103102" s="200"/>
    </row>
    <row r="103103" spans="8:8">
      <c r="H103103" s="200"/>
    </row>
    <row r="103104" spans="8:8">
      <c r="H103104" s="200"/>
    </row>
    <row r="103105" spans="8:8">
      <c r="H103105" s="200"/>
    </row>
    <row r="103106" spans="8:8">
      <c r="H103106" s="200"/>
    </row>
    <row r="103107" spans="8:8">
      <c r="H103107" s="200"/>
    </row>
    <row r="103108" spans="8:8">
      <c r="H103108" s="200"/>
    </row>
    <row r="103109" spans="8:8">
      <c r="H103109" s="200"/>
    </row>
    <row r="103110" spans="8:8">
      <c r="H103110" s="200"/>
    </row>
    <row r="103111" spans="8:8">
      <c r="H103111" s="200"/>
    </row>
    <row r="103112" spans="8:8">
      <c r="H103112" s="200"/>
    </row>
    <row r="103113" spans="8:8">
      <c r="H103113" s="200"/>
    </row>
    <row r="103114" spans="8:8">
      <c r="H103114" s="200"/>
    </row>
    <row r="103115" spans="8:8">
      <c r="H103115" s="200"/>
    </row>
    <row r="103116" spans="8:8">
      <c r="H103116" s="200"/>
    </row>
    <row r="103117" spans="8:8">
      <c r="H103117" s="200"/>
    </row>
    <row r="103118" spans="8:8">
      <c r="H103118" s="200"/>
    </row>
    <row r="103119" spans="8:8">
      <c r="H103119" s="200"/>
    </row>
    <row r="103120" spans="8:8">
      <c r="H103120" s="200"/>
    </row>
    <row r="103121" spans="8:8">
      <c r="H103121" s="200"/>
    </row>
    <row r="103122" spans="8:8">
      <c r="H103122" s="200"/>
    </row>
    <row r="103123" spans="8:8">
      <c r="H103123" s="200"/>
    </row>
    <row r="103124" spans="8:8">
      <c r="H103124" s="200"/>
    </row>
    <row r="103125" spans="8:8">
      <c r="H103125" s="200"/>
    </row>
    <row r="103126" spans="8:8">
      <c r="H103126" s="200"/>
    </row>
    <row r="103127" spans="8:8">
      <c r="H103127" s="200"/>
    </row>
    <row r="103128" spans="8:8">
      <c r="H103128" s="200"/>
    </row>
    <row r="103129" spans="8:8">
      <c r="H103129" s="200"/>
    </row>
    <row r="103130" spans="8:8">
      <c r="H103130" s="200"/>
    </row>
    <row r="103131" spans="8:8">
      <c r="H103131" s="200"/>
    </row>
    <row r="103132" spans="8:8">
      <c r="H103132" s="200"/>
    </row>
    <row r="103133" spans="8:8">
      <c r="H103133" s="200"/>
    </row>
    <row r="103134" spans="8:8">
      <c r="H103134" s="200"/>
    </row>
    <row r="103135" spans="8:8">
      <c r="H103135" s="200"/>
    </row>
    <row r="103136" spans="8:8">
      <c r="H103136" s="200"/>
    </row>
    <row r="103137" spans="8:8">
      <c r="H103137" s="200"/>
    </row>
    <row r="103138" spans="8:8">
      <c r="H103138" s="200"/>
    </row>
    <row r="103139" spans="8:8">
      <c r="H103139" s="200"/>
    </row>
    <row r="103140" spans="8:8">
      <c r="H103140" s="200"/>
    </row>
    <row r="103141" spans="8:8">
      <c r="H103141" s="200"/>
    </row>
    <row r="103142" spans="8:8">
      <c r="H103142" s="200"/>
    </row>
    <row r="103143" spans="8:8">
      <c r="H103143" s="200"/>
    </row>
    <row r="103144" spans="8:8">
      <c r="H103144" s="200"/>
    </row>
    <row r="103145" spans="8:8">
      <c r="H103145" s="200"/>
    </row>
    <row r="103146" spans="8:8">
      <c r="H103146" s="200"/>
    </row>
    <row r="103147" spans="8:8">
      <c r="H103147" s="200"/>
    </row>
    <row r="103148" spans="8:8">
      <c r="H103148" s="200"/>
    </row>
    <row r="103149" spans="8:8">
      <c r="H103149" s="200"/>
    </row>
    <row r="103150" spans="8:8">
      <c r="H103150" s="200"/>
    </row>
    <row r="103151" spans="8:8">
      <c r="H103151" s="200"/>
    </row>
    <row r="103152" spans="8:8">
      <c r="H103152" s="200"/>
    </row>
    <row r="103153" spans="8:8">
      <c r="H103153" s="200"/>
    </row>
    <row r="103154" spans="8:8">
      <c r="H103154" s="200"/>
    </row>
    <row r="103155" spans="8:8">
      <c r="H103155" s="200"/>
    </row>
    <row r="103156" spans="8:8">
      <c r="H103156" s="200"/>
    </row>
    <row r="103157" spans="8:8">
      <c r="H103157" s="200"/>
    </row>
    <row r="103158" spans="8:8">
      <c r="H103158" s="200"/>
    </row>
    <row r="103159" spans="8:8">
      <c r="H103159" s="200"/>
    </row>
    <row r="103160" spans="8:8">
      <c r="H103160" s="200"/>
    </row>
    <row r="103161" spans="8:8">
      <c r="H103161" s="200"/>
    </row>
    <row r="103162" spans="8:8">
      <c r="H103162" s="200"/>
    </row>
    <row r="103163" spans="8:8">
      <c r="H103163" s="200"/>
    </row>
    <row r="103164" spans="8:8">
      <c r="H103164" s="200"/>
    </row>
    <row r="103165" spans="8:8">
      <c r="H103165" s="200"/>
    </row>
    <row r="103166" spans="8:8">
      <c r="H103166" s="200"/>
    </row>
    <row r="103167" spans="8:8">
      <c r="H103167" s="200"/>
    </row>
    <row r="103168" spans="8:8">
      <c r="H103168" s="200"/>
    </row>
    <row r="103169" spans="8:8">
      <c r="H103169" s="200"/>
    </row>
    <row r="103170" spans="8:8">
      <c r="H103170" s="200"/>
    </row>
    <row r="103171" spans="8:8">
      <c r="H103171" s="200"/>
    </row>
    <row r="103172" spans="8:8">
      <c r="H103172" s="200"/>
    </row>
    <row r="103173" spans="8:8">
      <c r="H103173" s="200"/>
    </row>
    <row r="103174" spans="8:8">
      <c r="H103174" s="200"/>
    </row>
    <row r="103175" spans="8:8">
      <c r="H103175" s="200"/>
    </row>
    <row r="103176" spans="8:8">
      <c r="H103176" s="200"/>
    </row>
    <row r="103177" spans="8:8">
      <c r="H103177" s="200"/>
    </row>
    <row r="103178" spans="8:8">
      <c r="H103178" s="200"/>
    </row>
    <row r="103179" spans="8:8">
      <c r="H103179" s="200"/>
    </row>
    <row r="103180" spans="8:8">
      <c r="H103180" s="200"/>
    </row>
    <row r="103181" spans="8:8">
      <c r="H103181" s="200"/>
    </row>
    <row r="103182" spans="8:8">
      <c r="H103182" s="200"/>
    </row>
    <row r="103183" spans="8:8">
      <c r="H103183" s="200"/>
    </row>
    <row r="103184" spans="8:8">
      <c r="H103184" s="200"/>
    </row>
    <row r="103185" spans="8:8">
      <c r="H103185" s="200"/>
    </row>
    <row r="103186" spans="8:8">
      <c r="H103186" s="200"/>
    </row>
    <row r="103187" spans="8:8">
      <c r="H103187" s="200"/>
    </row>
    <row r="103188" spans="8:8">
      <c r="H103188" s="200"/>
    </row>
    <row r="103189" spans="8:8">
      <c r="H103189" s="200"/>
    </row>
    <row r="103190" spans="8:8">
      <c r="H103190" s="200"/>
    </row>
    <row r="103191" spans="8:8">
      <c r="H103191" s="200"/>
    </row>
    <row r="103192" spans="8:8">
      <c r="H103192" s="200"/>
    </row>
    <row r="103193" spans="8:8">
      <c r="H103193" s="200"/>
    </row>
    <row r="103194" spans="8:8">
      <c r="H103194" s="200"/>
    </row>
    <row r="103195" spans="8:8">
      <c r="H103195" s="200"/>
    </row>
    <row r="103196" spans="8:8">
      <c r="H103196" s="200"/>
    </row>
    <row r="103197" spans="8:8">
      <c r="H103197" s="200"/>
    </row>
    <row r="103198" spans="8:8">
      <c r="H103198" s="200"/>
    </row>
    <row r="103199" spans="8:8">
      <c r="H103199" s="200"/>
    </row>
    <row r="103200" spans="8:8">
      <c r="H103200" s="200"/>
    </row>
    <row r="103201" spans="8:8">
      <c r="H103201" s="200"/>
    </row>
    <row r="103202" spans="8:8">
      <c r="H103202" s="200"/>
    </row>
    <row r="103203" spans="8:8">
      <c r="H103203" s="200"/>
    </row>
    <row r="103204" spans="8:8">
      <c r="H103204" s="200"/>
    </row>
    <row r="103205" spans="8:8">
      <c r="H103205" s="200"/>
    </row>
    <row r="103206" spans="8:8">
      <c r="H103206" s="200"/>
    </row>
    <row r="103207" spans="8:8">
      <c r="H103207" s="200"/>
    </row>
    <row r="103208" spans="8:8">
      <c r="H103208" s="200"/>
    </row>
    <row r="103209" spans="8:8">
      <c r="H103209" s="200"/>
    </row>
    <row r="103210" spans="8:8">
      <c r="H103210" s="200"/>
    </row>
    <row r="103211" spans="8:8">
      <c r="H103211" s="200"/>
    </row>
    <row r="103212" spans="8:8">
      <c r="H103212" s="200"/>
    </row>
    <row r="103213" spans="8:8">
      <c r="H103213" s="200"/>
    </row>
    <row r="103214" spans="8:8">
      <c r="H103214" s="200"/>
    </row>
    <row r="103215" spans="8:8">
      <c r="H103215" s="200"/>
    </row>
    <row r="103216" spans="8:8">
      <c r="H103216" s="200"/>
    </row>
    <row r="103217" spans="8:8">
      <c r="H103217" s="200"/>
    </row>
    <row r="103218" spans="8:8">
      <c r="H103218" s="200"/>
    </row>
    <row r="103219" spans="8:8">
      <c r="H103219" s="200"/>
    </row>
    <row r="103220" spans="8:8">
      <c r="H103220" s="200"/>
    </row>
    <row r="103221" spans="8:8">
      <c r="H103221" s="200"/>
    </row>
    <row r="103222" spans="8:8">
      <c r="H103222" s="200"/>
    </row>
    <row r="103223" spans="8:8">
      <c r="H103223" s="200"/>
    </row>
    <row r="103224" spans="8:8">
      <c r="H103224" s="200"/>
    </row>
    <row r="103225" spans="8:8">
      <c r="H103225" s="200"/>
    </row>
    <row r="103226" spans="8:8">
      <c r="H103226" s="200"/>
    </row>
    <row r="103227" spans="8:8">
      <c r="H103227" s="200"/>
    </row>
    <row r="103228" spans="8:8">
      <c r="H103228" s="200"/>
    </row>
    <row r="103229" spans="8:8">
      <c r="H103229" s="200"/>
    </row>
    <row r="103230" spans="8:8">
      <c r="H103230" s="200"/>
    </row>
    <row r="103231" spans="8:8">
      <c r="H103231" s="200"/>
    </row>
    <row r="103232" spans="8:8">
      <c r="H103232" s="200"/>
    </row>
    <row r="103233" spans="8:8">
      <c r="H103233" s="200"/>
    </row>
    <row r="103234" spans="8:8">
      <c r="H103234" s="200"/>
    </row>
    <row r="103235" spans="8:8">
      <c r="H103235" s="200"/>
    </row>
    <row r="103236" spans="8:8">
      <c r="H103236" s="200"/>
    </row>
    <row r="103237" spans="8:8">
      <c r="H103237" s="200"/>
    </row>
    <row r="103238" spans="8:8">
      <c r="H103238" s="200"/>
    </row>
    <row r="103239" spans="8:8">
      <c r="H103239" s="200"/>
    </row>
    <row r="103240" spans="8:8">
      <c r="H103240" s="200"/>
    </row>
    <row r="103241" spans="8:8">
      <c r="H103241" s="200"/>
    </row>
    <row r="103242" spans="8:8">
      <c r="H103242" s="200"/>
    </row>
    <row r="103243" spans="8:8">
      <c r="H103243" s="200"/>
    </row>
    <row r="103244" spans="8:8">
      <c r="H103244" s="200"/>
    </row>
    <row r="103245" spans="8:8">
      <c r="H103245" s="200"/>
    </row>
    <row r="103246" spans="8:8">
      <c r="H103246" s="200"/>
    </row>
    <row r="103247" spans="8:8">
      <c r="H103247" s="200"/>
    </row>
    <row r="103248" spans="8:8">
      <c r="H103248" s="200"/>
    </row>
    <row r="103249" spans="8:8">
      <c r="H103249" s="200"/>
    </row>
    <row r="103250" spans="8:8">
      <c r="H103250" s="200"/>
    </row>
    <row r="103251" spans="8:8">
      <c r="H103251" s="200"/>
    </row>
    <row r="103252" spans="8:8">
      <c r="H103252" s="200"/>
    </row>
    <row r="103253" spans="8:8">
      <c r="H103253" s="200"/>
    </row>
    <row r="103254" spans="8:8">
      <c r="H103254" s="200"/>
    </row>
    <row r="103255" spans="8:8">
      <c r="H103255" s="200"/>
    </row>
    <row r="103256" spans="8:8">
      <c r="H103256" s="200"/>
    </row>
    <row r="103257" spans="8:8">
      <c r="H103257" s="200"/>
    </row>
    <row r="103258" spans="8:8">
      <c r="H103258" s="200"/>
    </row>
    <row r="103259" spans="8:8">
      <c r="H103259" s="200"/>
    </row>
    <row r="103260" spans="8:8">
      <c r="H103260" s="200"/>
    </row>
    <row r="103261" spans="8:8">
      <c r="H103261" s="200"/>
    </row>
    <row r="103262" spans="8:8">
      <c r="H103262" s="200"/>
    </row>
    <row r="103263" spans="8:8">
      <c r="H103263" s="200"/>
    </row>
    <row r="103264" spans="8:8">
      <c r="H103264" s="200"/>
    </row>
    <row r="103265" spans="8:8">
      <c r="H103265" s="200"/>
    </row>
    <row r="103266" spans="8:8">
      <c r="H103266" s="200"/>
    </row>
    <row r="103267" spans="8:8">
      <c r="H103267" s="200"/>
    </row>
    <row r="103268" spans="8:8">
      <c r="H103268" s="200"/>
    </row>
    <row r="103269" spans="8:8">
      <c r="H103269" s="200"/>
    </row>
    <row r="103270" spans="8:8">
      <c r="H103270" s="200"/>
    </row>
    <row r="103271" spans="8:8">
      <c r="H103271" s="200"/>
    </row>
    <row r="103272" spans="8:8">
      <c r="H103272" s="200"/>
    </row>
    <row r="103273" spans="8:8">
      <c r="H103273" s="200"/>
    </row>
    <row r="103274" spans="8:8">
      <c r="H103274" s="200"/>
    </row>
    <row r="103275" spans="8:8">
      <c r="H103275" s="200"/>
    </row>
    <row r="103276" spans="8:8">
      <c r="H103276" s="200"/>
    </row>
    <row r="103277" spans="8:8">
      <c r="H103277" s="200"/>
    </row>
    <row r="103278" spans="8:8">
      <c r="H103278" s="200"/>
    </row>
    <row r="103279" spans="8:8">
      <c r="H103279" s="200"/>
    </row>
    <row r="103280" spans="8:8">
      <c r="H103280" s="200"/>
    </row>
    <row r="103281" spans="8:8">
      <c r="H103281" s="200"/>
    </row>
    <row r="103282" spans="8:8">
      <c r="H103282" s="200"/>
    </row>
    <row r="103283" spans="8:8">
      <c r="H103283" s="200"/>
    </row>
    <row r="103284" spans="8:8">
      <c r="H103284" s="200"/>
    </row>
    <row r="103285" spans="8:8">
      <c r="H103285" s="200"/>
    </row>
    <row r="103286" spans="8:8">
      <c r="H103286" s="200"/>
    </row>
    <row r="103287" spans="8:8">
      <c r="H103287" s="200"/>
    </row>
    <row r="103288" spans="8:8">
      <c r="H103288" s="200"/>
    </row>
    <row r="103289" spans="8:8">
      <c r="H103289" s="200"/>
    </row>
    <row r="103290" spans="8:8">
      <c r="H103290" s="200"/>
    </row>
    <row r="103291" spans="8:8">
      <c r="H103291" s="200"/>
    </row>
    <row r="103292" spans="8:8">
      <c r="H103292" s="200"/>
    </row>
    <row r="103293" spans="8:8">
      <c r="H103293" s="200"/>
    </row>
    <row r="103294" spans="8:8">
      <c r="H103294" s="200"/>
    </row>
    <row r="103295" spans="8:8">
      <c r="H103295" s="200"/>
    </row>
    <row r="103296" spans="8:8">
      <c r="H103296" s="200"/>
    </row>
    <row r="103297" spans="8:8">
      <c r="H103297" s="200"/>
    </row>
    <row r="103298" spans="8:8">
      <c r="H103298" s="200"/>
    </row>
    <row r="103299" spans="8:8">
      <c r="H103299" s="200"/>
    </row>
    <row r="103300" spans="8:8">
      <c r="H103300" s="200"/>
    </row>
    <row r="103301" spans="8:8">
      <c r="H103301" s="200"/>
    </row>
    <row r="103302" spans="8:8">
      <c r="H103302" s="200"/>
    </row>
    <row r="103303" spans="8:8">
      <c r="H103303" s="200"/>
    </row>
    <row r="103304" spans="8:8">
      <c r="H103304" s="200"/>
    </row>
    <row r="103305" spans="8:8">
      <c r="H103305" s="200"/>
    </row>
    <row r="103306" spans="8:8">
      <c r="H103306" s="200"/>
    </row>
    <row r="103307" spans="8:8">
      <c r="H103307" s="200"/>
    </row>
    <row r="103308" spans="8:8">
      <c r="H103308" s="200"/>
    </row>
    <row r="103309" spans="8:8">
      <c r="H103309" s="200"/>
    </row>
    <row r="103310" spans="8:8">
      <c r="H103310" s="200"/>
    </row>
    <row r="103311" spans="8:8">
      <c r="H103311" s="200"/>
    </row>
    <row r="103312" spans="8:8">
      <c r="H103312" s="200"/>
    </row>
    <row r="103313" spans="8:8">
      <c r="H103313" s="200"/>
    </row>
    <row r="103314" spans="8:8">
      <c r="H103314" s="200"/>
    </row>
    <row r="103315" spans="8:8">
      <c r="H103315" s="200"/>
    </row>
    <row r="103316" spans="8:8">
      <c r="H103316" s="200"/>
    </row>
    <row r="103317" spans="8:8">
      <c r="H103317" s="200"/>
    </row>
    <row r="103318" spans="8:8">
      <c r="H103318" s="200"/>
    </row>
    <row r="103319" spans="8:8">
      <c r="H103319" s="200"/>
    </row>
    <row r="103320" spans="8:8">
      <c r="H103320" s="200"/>
    </row>
    <row r="103321" spans="8:8">
      <c r="H103321" s="200"/>
    </row>
    <row r="103322" spans="8:8">
      <c r="H103322" s="200"/>
    </row>
    <row r="103323" spans="8:8">
      <c r="H103323" s="200"/>
    </row>
    <row r="103324" spans="8:8">
      <c r="H103324" s="200"/>
    </row>
    <row r="103325" spans="8:8">
      <c r="H103325" s="200"/>
    </row>
    <row r="103326" spans="8:8">
      <c r="H103326" s="200"/>
    </row>
    <row r="103327" spans="8:8">
      <c r="H103327" s="200"/>
    </row>
    <row r="103328" spans="8:8">
      <c r="H103328" s="200"/>
    </row>
    <row r="103329" spans="8:8">
      <c r="H103329" s="200"/>
    </row>
    <row r="103330" spans="8:8">
      <c r="H103330" s="200"/>
    </row>
    <row r="103331" spans="8:8">
      <c r="H103331" s="200"/>
    </row>
    <row r="103332" spans="8:8">
      <c r="H103332" s="200"/>
    </row>
    <row r="103333" spans="8:8">
      <c r="H103333" s="200"/>
    </row>
    <row r="103334" spans="8:8">
      <c r="H103334" s="200"/>
    </row>
    <row r="103335" spans="8:8">
      <c r="H103335" s="200"/>
    </row>
    <row r="103336" spans="8:8">
      <c r="H103336" s="200"/>
    </row>
    <row r="103337" spans="8:8">
      <c r="H103337" s="200"/>
    </row>
    <row r="103338" spans="8:8">
      <c r="H103338" s="200"/>
    </row>
    <row r="103339" spans="8:8">
      <c r="H103339" s="200"/>
    </row>
    <row r="103340" spans="8:8">
      <c r="H103340" s="200"/>
    </row>
    <row r="103341" spans="8:8">
      <c r="H103341" s="200"/>
    </row>
    <row r="103342" spans="8:8">
      <c r="H103342" s="200"/>
    </row>
    <row r="103343" spans="8:8">
      <c r="H103343" s="200"/>
    </row>
    <row r="103344" spans="8:8">
      <c r="H103344" s="200"/>
    </row>
    <row r="103345" spans="8:8">
      <c r="H103345" s="200"/>
    </row>
    <row r="103346" spans="8:8">
      <c r="H103346" s="200"/>
    </row>
    <row r="103347" spans="8:8">
      <c r="H103347" s="200"/>
    </row>
    <row r="103348" spans="8:8">
      <c r="H103348" s="200"/>
    </row>
    <row r="103349" spans="8:8">
      <c r="H103349" s="200"/>
    </row>
    <row r="103350" spans="8:8">
      <c r="H103350" s="200"/>
    </row>
    <row r="103351" spans="8:8">
      <c r="H103351" s="200"/>
    </row>
    <row r="103352" spans="8:8">
      <c r="H103352" s="200"/>
    </row>
    <row r="103353" spans="8:8">
      <c r="H103353" s="200"/>
    </row>
    <row r="103354" spans="8:8">
      <c r="H103354" s="200"/>
    </row>
    <row r="103355" spans="8:8">
      <c r="H103355" s="200"/>
    </row>
    <row r="103356" spans="8:8">
      <c r="H103356" s="200"/>
    </row>
    <row r="103357" spans="8:8">
      <c r="H103357" s="200"/>
    </row>
    <row r="103358" spans="8:8">
      <c r="H103358" s="200"/>
    </row>
    <row r="103359" spans="8:8">
      <c r="H103359" s="200"/>
    </row>
    <row r="103360" spans="8:8">
      <c r="H103360" s="200"/>
    </row>
    <row r="103361" spans="8:8">
      <c r="H103361" s="200"/>
    </row>
    <row r="103362" spans="8:8">
      <c r="H103362" s="200"/>
    </row>
    <row r="103363" spans="8:8">
      <c r="H103363" s="200"/>
    </row>
    <row r="103364" spans="8:8">
      <c r="H103364" s="200"/>
    </row>
    <row r="103365" spans="8:8">
      <c r="H103365" s="200"/>
    </row>
    <row r="103366" spans="8:8">
      <c r="H103366" s="200"/>
    </row>
    <row r="103367" spans="8:8">
      <c r="H103367" s="200"/>
    </row>
    <row r="103368" spans="8:8">
      <c r="H103368" s="200"/>
    </row>
    <row r="103369" spans="8:8">
      <c r="H103369" s="200"/>
    </row>
    <row r="103370" spans="8:8">
      <c r="H103370" s="200"/>
    </row>
    <row r="103371" spans="8:8">
      <c r="H103371" s="200"/>
    </row>
    <row r="103372" spans="8:8">
      <c r="H103372" s="200"/>
    </row>
    <row r="103373" spans="8:8">
      <c r="H103373" s="200"/>
    </row>
    <row r="103374" spans="8:8">
      <c r="H103374" s="200"/>
    </row>
    <row r="103375" spans="8:8">
      <c r="H103375" s="200"/>
    </row>
    <row r="103376" spans="8:8">
      <c r="H103376" s="200"/>
    </row>
    <row r="103377" spans="8:8">
      <c r="H103377" s="200"/>
    </row>
    <row r="103378" spans="8:8">
      <c r="H103378" s="200"/>
    </row>
    <row r="103379" spans="8:8">
      <c r="H103379" s="200"/>
    </row>
    <row r="103380" spans="8:8">
      <c r="H103380" s="200"/>
    </row>
    <row r="103381" spans="8:8">
      <c r="H103381" s="200"/>
    </row>
    <row r="103382" spans="8:8">
      <c r="H103382" s="200"/>
    </row>
    <row r="103383" spans="8:8">
      <c r="H103383" s="200"/>
    </row>
    <row r="103384" spans="8:8">
      <c r="H103384" s="200"/>
    </row>
    <row r="103385" spans="8:8">
      <c r="H103385" s="200"/>
    </row>
    <row r="103386" spans="8:8">
      <c r="H103386" s="200"/>
    </row>
    <row r="103387" spans="8:8">
      <c r="H103387" s="200"/>
    </row>
    <row r="103388" spans="8:8">
      <c r="H103388" s="200"/>
    </row>
    <row r="103389" spans="8:8">
      <c r="H103389" s="200"/>
    </row>
    <row r="103390" spans="8:8">
      <c r="H103390" s="200"/>
    </row>
    <row r="103391" spans="8:8">
      <c r="H103391" s="200"/>
    </row>
    <row r="103392" spans="8:8">
      <c r="H103392" s="200"/>
    </row>
    <row r="103393" spans="8:8">
      <c r="H103393" s="200"/>
    </row>
    <row r="103394" spans="8:8">
      <c r="H103394" s="200"/>
    </row>
    <row r="103395" spans="8:8">
      <c r="H103395" s="200"/>
    </row>
    <row r="103396" spans="8:8">
      <c r="H103396" s="200"/>
    </row>
    <row r="103397" spans="8:8">
      <c r="H103397" s="200"/>
    </row>
    <row r="103398" spans="8:8">
      <c r="H103398" s="200"/>
    </row>
    <row r="103399" spans="8:8">
      <c r="H103399" s="200"/>
    </row>
    <row r="103400" spans="8:8">
      <c r="H103400" s="200"/>
    </row>
    <row r="103401" spans="8:8">
      <c r="H103401" s="200"/>
    </row>
    <row r="103402" spans="8:8">
      <c r="H103402" s="200"/>
    </row>
    <row r="103403" spans="8:8">
      <c r="H103403" s="200"/>
    </row>
    <row r="103404" spans="8:8">
      <c r="H103404" s="200"/>
    </row>
    <row r="103405" spans="8:8">
      <c r="H103405" s="200"/>
    </row>
    <row r="103406" spans="8:8">
      <c r="H103406" s="200"/>
    </row>
    <row r="103407" spans="8:8">
      <c r="H103407" s="200"/>
    </row>
    <row r="103408" spans="8:8">
      <c r="H103408" s="200"/>
    </row>
    <row r="103409" spans="8:8">
      <c r="H103409" s="200"/>
    </row>
    <row r="103410" spans="8:8">
      <c r="H103410" s="200"/>
    </row>
    <row r="103411" spans="8:8">
      <c r="H103411" s="200"/>
    </row>
    <row r="103412" spans="8:8">
      <c r="H103412" s="200"/>
    </row>
    <row r="103413" spans="8:8">
      <c r="H103413" s="200"/>
    </row>
    <row r="103414" spans="8:8">
      <c r="H103414" s="200"/>
    </row>
    <row r="103415" spans="8:8">
      <c r="H103415" s="200"/>
    </row>
    <row r="103416" spans="8:8">
      <c r="H103416" s="200"/>
    </row>
    <row r="103417" spans="8:8">
      <c r="H103417" s="200"/>
    </row>
    <row r="103418" spans="8:8">
      <c r="H103418" s="200"/>
    </row>
    <row r="103419" spans="8:8">
      <c r="H103419" s="200"/>
    </row>
    <row r="103420" spans="8:8">
      <c r="H103420" s="200"/>
    </row>
    <row r="103421" spans="8:8">
      <c r="H103421" s="200"/>
    </row>
    <row r="103422" spans="8:8">
      <c r="H103422" s="200"/>
    </row>
    <row r="103423" spans="8:8">
      <c r="H103423" s="200"/>
    </row>
    <row r="103424" spans="8:8">
      <c r="H103424" s="200"/>
    </row>
    <row r="103425" spans="8:8">
      <c r="H103425" s="200"/>
    </row>
    <row r="103426" spans="8:8">
      <c r="H103426" s="200"/>
    </row>
    <row r="103427" spans="8:8">
      <c r="H103427" s="200"/>
    </row>
    <row r="103428" spans="8:8">
      <c r="H103428" s="200"/>
    </row>
    <row r="103429" spans="8:8">
      <c r="H103429" s="200"/>
    </row>
    <row r="103430" spans="8:8">
      <c r="H103430" s="200"/>
    </row>
    <row r="103431" spans="8:8">
      <c r="H103431" s="200"/>
    </row>
    <row r="103432" spans="8:8">
      <c r="H103432" s="200"/>
    </row>
    <row r="103433" spans="8:8">
      <c r="H103433" s="200"/>
    </row>
    <row r="103434" spans="8:8">
      <c r="H103434" s="200"/>
    </row>
    <row r="103435" spans="8:8">
      <c r="H103435" s="200"/>
    </row>
    <row r="103436" spans="8:8">
      <c r="H103436" s="200"/>
    </row>
    <row r="103437" spans="8:8">
      <c r="H103437" s="200"/>
    </row>
    <row r="103438" spans="8:8">
      <c r="H103438" s="200"/>
    </row>
    <row r="103439" spans="8:8">
      <c r="H103439" s="200"/>
    </row>
    <row r="103440" spans="8:8">
      <c r="H103440" s="200"/>
    </row>
    <row r="103441" spans="8:8">
      <c r="H103441" s="200"/>
    </row>
    <row r="103442" spans="8:8">
      <c r="H103442" s="200"/>
    </row>
    <row r="103443" spans="8:8">
      <c r="H103443" s="200"/>
    </row>
    <row r="103444" spans="8:8">
      <c r="H103444" s="200"/>
    </row>
    <row r="103445" spans="8:8">
      <c r="H103445" s="200"/>
    </row>
    <row r="103446" spans="8:8">
      <c r="H103446" s="200"/>
    </row>
    <row r="103447" spans="8:8">
      <c r="H103447" s="200"/>
    </row>
    <row r="103448" spans="8:8">
      <c r="H103448" s="200"/>
    </row>
    <row r="103449" spans="8:8">
      <c r="H103449" s="200"/>
    </row>
    <row r="103450" spans="8:8">
      <c r="H103450" s="200"/>
    </row>
    <row r="103451" spans="8:8">
      <c r="H103451" s="200"/>
    </row>
    <row r="103452" spans="8:8">
      <c r="H103452" s="200"/>
    </row>
    <row r="103453" spans="8:8">
      <c r="H103453" s="200"/>
    </row>
    <row r="103454" spans="8:8">
      <c r="H103454" s="200"/>
    </row>
    <row r="103455" spans="8:8">
      <c r="H103455" s="200"/>
    </row>
    <row r="103456" spans="8:8">
      <c r="H103456" s="200"/>
    </row>
    <row r="103457" spans="8:8">
      <c r="H103457" s="200"/>
    </row>
    <row r="103458" spans="8:8">
      <c r="H103458" s="200"/>
    </row>
    <row r="103459" spans="8:8">
      <c r="H103459" s="200"/>
    </row>
    <row r="103460" spans="8:8">
      <c r="H103460" s="200"/>
    </row>
    <row r="103461" spans="8:8">
      <c r="H103461" s="200"/>
    </row>
    <row r="103462" spans="8:8">
      <c r="H103462" s="200"/>
    </row>
    <row r="103463" spans="8:8">
      <c r="H103463" s="200"/>
    </row>
    <row r="103464" spans="8:8">
      <c r="H103464" s="200"/>
    </row>
    <row r="103465" spans="8:8">
      <c r="H103465" s="200"/>
    </row>
    <row r="103466" spans="8:8">
      <c r="H103466" s="200"/>
    </row>
    <row r="103467" spans="8:8">
      <c r="H103467" s="200"/>
    </row>
    <row r="103468" spans="8:8">
      <c r="H103468" s="200"/>
    </row>
    <row r="103469" spans="8:8">
      <c r="H103469" s="200"/>
    </row>
    <row r="103470" spans="8:8">
      <c r="H103470" s="200"/>
    </row>
    <row r="103471" spans="8:8">
      <c r="H103471" s="200"/>
    </row>
    <row r="103472" spans="8:8">
      <c r="H103472" s="200"/>
    </row>
    <row r="103473" spans="8:8">
      <c r="H103473" s="200"/>
    </row>
    <row r="103474" spans="8:8">
      <c r="H103474" s="200"/>
    </row>
    <row r="103475" spans="8:8">
      <c r="H103475" s="200"/>
    </row>
    <row r="103476" spans="8:8">
      <c r="H103476" s="200"/>
    </row>
    <row r="103477" spans="8:8">
      <c r="H103477" s="200"/>
    </row>
    <row r="103478" spans="8:8">
      <c r="H103478" s="200"/>
    </row>
    <row r="103479" spans="8:8">
      <c r="H103479" s="200"/>
    </row>
    <row r="103480" spans="8:8">
      <c r="H103480" s="200"/>
    </row>
    <row r="103481" spans="8:8">
      <c r="H103481" s="200"/>
    </row>
    <row r="103482" spans="8:8">
      <c r="H103482" s="200"/>
    </row>
    <row r="103483" spans="8:8">
      <c r="H103483" s="200"/>
    </row>
    <row r="103484" spans="8:8">
      <c r="H103484" s="200"/>
    </row>
    <row r="103485" spans="8:8">
      <c r="H103485" s="200"/>
    </row>
    <row r="103486" spans="8:8">
      <c r="H103486" s="200"/>
    </row>
    <row r="103487" spans="8:8">
      <c r="H103487" s="200"/>
    </row>
    <row r="103488" spans="8:8">
      <c r="H103488" s="200"/>
    </row>
    <row r="103489" spans="8:8">
      <c r="H103489" s="200"/>
    </row>
    <row r="103490" spans="8:8">
      <c r="H103490" s="200"/>
    </row>
    <row r="103491" spans="8:8">
      <c r="H103491" s="200"/>
    </row>
    <row r="103492" spans="8:8">
      <c r="H103492" s="200"/>
    </row>
    <row r="103493" spans="8:8">
      <c r="H103493" s="200"/>
    </row>
    <row r="103494" spans="8:8">
      <c r="H103494" s="200"/>
    </row>
    <row r="103495" spans="8:8">
      <c r="H103495" s="200"/>
    </row>
    <row r="103496" spans="8:8">
      <c r="H103496" s="200"/>
    </row>
    <row r="103497" spans="8:8">
      <c r="H103497" s="200"/>
    </row>
    <row r="103498" spans="8:8">
      <c r="H103498" s="200"/>
    </row>
    <row r="103499" spans="8:8">
      <c r="H103499" s="200"/>
    </row>
    <row r="103500" spans="8:8">
      <c r="H103500" s="200"/>
    </row>
    <row r="103501" spans="8:8">
      <c r="H103501" s="200"/>
    </row>
    <row r="103502" spans="8:8">
      <c r="H103502" s="200"/>
    </row>
    <row r="103503" spans="8:8">
      <c r="H103503" s="200"/>
    </row>
    <row r="103504" spans="8:8">
      <c r="H103504" s="200"/>
    </row>
    <row r="103505" spans="8:8">
      <c r="H103505" s="200"/>
    </row>
    <row r="103506" spans="8:8">
      <c r="H103506" s="200"/>
    </row>
    <row r="103507" spans="8:8">
      <c r="H103507" s="200"/>
    </row>
    <row r="103508" spans="8:8">
      <c r="H103508" s="200"/>
    </row>
    <row r="103509" spans="8:8">
      <c r="H103509" s="200"/>
    </row>
    <row r="103510" spans="8:8">
      <c r="H103510" s="200"/>
    </row>
    <row r="103511" spans="8:8">
      <c r="H103511" s="200"/>
    </row>
    <row r="103512" spans="8:8">
      <c r="H103512" s="200"/>
    </row>
    <row r="103513" spans="8:8">
      <c r="H103513" s="200"/>
    </row>
    <row r="103514" spans="8:8">
      <c r="H103514" s="200"/>
    </row>
    <row r="103515" spans="8:8">
      <c r="H103515" s="200"/>
    </row>
    <row r="103516" spans="8:8">
      <c r="H103516" s="200"/>
    </row>
    <row r="103517" spans="8:8">
      <c r="H103517" s="200"/>
    </row>
    <row r="103518" spans="8:8">
      <c r="H103518" s="200"/>
    </row>
    <row r="103519" spans="8:8">
      <c r="H103519" s="200"/>
    </row>
    <row r="103520" spans="8:8">
      <c r="H103520" s="200"/>
    </row>
    <row r="103521" spans="8:8">
      <c r="H103521" s="200"/>
    </row>
    <row r="103522" spans="8:8">
      <c r="H103522" s="200"/>
    </row>
    <row r="103523" spans="8:8">
      <c r="H103523" s="200"/>
    </row>
    <row r="103524" spans="8:8">
      <c r="H103524" s="200"/>
    </row>
    <row r="103525" spans="8:8">
      <c r="H103525" s="200"/>
    </row>
    <row r="103526" spans="8:8">
      <c r="H103526" s="200"/>
    </row>
    <row r="103527" spans="8:8">
      <c r="H103527" s="200"/>
    </row>
    <row r="103528" spans="8:8">
      <c r="H103528" s="200"/>
    </row>
    <row r="103529" spans="8:8">
      <c r="H103529" s="200"/>
    </row>
    <row r="103530" spans="8:8">
      <c r="H103530" s="200"/>
    </row>
    <row r="103531" spans="8:8">
      <c r="H103531" s="200"/>
    </row>
    <row r="103532" spans="8:8">
      <c r="H103532" s="200"/>
    </row>
    <row r="103533" spans="8:8">
      <c r="H103533" s="200"/>
    </row>
    <row r="103534" spans="8:8">
      <c r="H103534" s="200"/>
    </row>
    <row r="103535" spans="8:8">
      <c r="H103535" s="200"/>
    </row>
    <row r="103536" spans="8:8">
      <c r="H103536" s="200"/>
    </row>
    <row r="103537" spans="8:8">
      <c r="H103537" s="200"/>
    </row>
    <row r="103538" spans="8:8">
      <c r="H103538" s="200"/>
    </row>
    <row r="103539" spans="8:8">
      <c r="H103539" s="200"/>
    </row>
    <row r="103540" spans="8:8">
      <c r="H103540" s="200"/>
    </row>
    <row r="103541" spans="8:8">
      <c r="H103541" s="200"/>
    </row>
    <row r="103542" spans="8:8">
      <c r="H103542" s="200"/>
    </row>
    <row r="103543" spans="8:8">
      <c r="H103543" s="200"/>
    </row>
    <row r="103544" spans="8:8">
      <c r="H103544" s="200"/>
    </row>
    <row r="103545" spans="8:8">
      <c r="H103545" s="200"/>
    </row>
    <row r="103546" spans="8:8">
      <c r="H103546" s="200"/>
    </row>
    <row r="103547" spans="8:8">
      <c r="H103547" s="200"/>
    </row>
    <row r="103548" spans="8:8">
      <c r="H103548" s="200"/>
    </row>
    <row r="103549" spans="8:8">
      <c r="H103549" s="200"/>
    </row>
    <row r="103550" spans="8:8">
      <c r="H103550" s="200"/>
    </row>
    <row r="103551" spans="8:8">
      <c r="H103551" s="200"/>
    </row>
    <row r="103552" spans="8:8">
      <c r="H103552" s="200"/>
    </row>
    <row r="103553" spans="8:8">
      <c r="H103553" s="200"/>
    </row>
    <row r="103554" spans="8:8">
      <c r="H103554" s="200"/>
    </row>
    <row r="103555" spans="8:8">
      <c r="H103555" s="200"/>
    </row>
    <row r="103556" spans="8:8">
      <c r="H103556" s="200"/>
    </row>
    <row r="103557" spans="8:8">
      <c r="H103557" s="200"/>
    </row>
    <row r="103558" spans="8:8">
      <c r="H103558" s="200"/>
    </row>
    <row r="103559" spans="8:8">
      <c r="H103559" s="200"/>
    </row>
    <row r="103560" spans="8:8">
      <c r="H103560" s="200"/>
    </row>
    <row r="103561" spans="8:8">
      <c r="H103561" s="200"/>
    </row>
    <row r="103562" spans="8:8">
      <c r="H103562" s="200"/>
    </row>
    <row r="103563" spans="8:8">
      <c r="H103563" s="200"/>
    </row>
    <row r="103564" spans="8:8">
      <c r="H103564" s="200"/>
    </row>
    <row r="103565" spans="8:8">
      <c r="H103565" s="200"/>
    </row>
    <row r="103566" spans="8:8">
      <c r="H103566" s="200"/>
    </row>
    <row r="103567" spans="8:8">
      <c r="H103567" s="200"/>
    </row>
    <row r="103568" spans="8:8">
      <c r="H103568" s="200"/>
    </row>
    <row r="103569" spans="8:8">
      <c r="H103569" s="200"/>
    </row>
    <row r="103570" spans="8:8">
      <c r="H103570" s="200"/>
    </row>
    <row r="103571" spans="8:8">
      <c r="H103571" s="200"/>
    </row>
    <row r="103572" spans="8:8">
      <c r="H103572" s="200"/>
    </row>
    <row r="103573" spans="8:8">
      <c r="H103573" s="200"/>
    </row>
    <row r="103574" spans="8:8">
      <c r="H103574" s="200"/>
    </row>
    <row r="103575" spans="8:8">
      <c r="H103575" s="200"/>
    </row>
    <row r="103576" spans="8:8">
      <c r="H103576" s="200"/>
    </row>
    <row r="103577" spans="8:8">
      <c r="H103577" s="200"/>
    </row>
    <row r="103578" spans="8:8">
      <c r="H103578" s="200"/>
    </row>
    <row r="103579" spans="8:8">
      <c r="H103579" s="200"/>
    </row>
    <row r="103580" spans="8:8">
      <c r="H103580" s="200"/>
    </row>
    <row r="103581" spans="8:8">
      <c r="H103581" s="200"/>
    </row>
    <row r="103582" spans="8:8">
      <c r="H103582" s="200"/>
    </row>
    <row r="103583" spans="8:8">
      <c r="H103583" s="200"/>
    </row>
    <row r="103584" spans="8:8">
      <c r="H103584" s="200"/>
    </row>
    <row r="103585" spans="8:8">
      <c r="H103585" s="200"/>
    </row>
    <row r="103586" spans="8:8">
      <c r="H103586" s="200"/>
    </row>
    <row r="103587" spans="8:8">
      <c r="H103587" s="200"/>
    </row>
    <row r="103588" spans="8:8">
      <c r="H103588" s="200"/>
    </row>
    <row r="103589" spans="8:8">
      <c r="H103589" s="200"/>
    </row>
    <row r="103590" spans="8:8">
      <c r="H103590" s="200"/>
    </row>
    <row r="103591" spans="8:8">
      <c r="H103591" s="200"/>
    </row>
    <row r="103592" spans="8:8">
      <c r="H103592" s="200"/>
    </row>
    <row r="103593" spans="8:8">
      <c r="H103593" s="200"/>
    </row>
    <row r="103594" spans="8:8">
      <c r="H103594" s="200"/>
    </row>
    <row r="103595" spans="8:8">
      <c r="H103595" s="200"/>
    </row>
    <row r="103596" spans="8:8">
      <c r="H103596" s="200"/>
    </row>
    <row r="103597" spans="8:8">
      <c r="H103597" s="200"/>
    </row>
    <row r="103598" spans="8:8">
      <c r="H103598" s="200"/>
    </row>
    <row r="103599" spans="8:8">
      <c r="H103599" s="200"/>
    </row>
    <row r="103600" spans="8:8">
      <c r="H103600" s="200"/>
    </row>
    <row r="103601" spans="8:8">
      <c r="H103601" s="200"/>
    </row>
    <row r="103602" spans="8:8">
      <c r="H103602" s="200"/>
    </row>
    <row r="103603" spans="8:8">
      <c r="H103603" s="200"/>
    </row>
    <row r="103604" spans="8:8">
      <c r="H103604" s="200"/>
    </row>
    <row r="103605" spans="8:8">
      <c r="H103605" s="200"/>
    </row>
    <row r="103606" spans="8:8">
      <c r="H103606" s="200"/>
    </row>
    <row r="103607" spans="8:8">
      <c r="H103607" s="200"/>
    </row>
    <row r="103608" spans="8:8">
      <c r="H103608" s="200"/>
    </row>
    <row r="103609" spans="8:8">
      <c r="H103609" s="200"/>
    </row>
    <row r="103610" spans="8:8">
      <c r="H103610" s="200"/>
    </row>
    <row r="103611" spans="8:8">
      <c r="H103611" s="200"/>
    </row>
    <row r="103612" spans="8:8">
      <c r="H103612" s="200"/>
    </row>
    <row r="103613" spans="8:8">
      <c r="H103613" s="200"/>
    </row>
    <row r="103614" spans="8:8">
      <c r="H103614" s="200"/>
    </row>
    <row r="103615" spans="8:8">
      <c r="H103615" s="200"/>
    </row>
    <row r="103616" spans="8:8">
      <c r="H103616" s="200"/>
    </row>
    <row r="103617" spans="8:8">
      <c r="H103617" s="200"/>
    </row>
    <row r="103618" spans="8:8">
      <c r="H103618" s="200"/>
    </row>
    <row r="103619" spans="8:8">
      <c r="H103619" s="200"/>
    </row>
    <row r="103620" spans="8:8">
      <c r="H103620" s="200"/>
    </row>
    <row r="103621" spans="8:8">
      <c r="H103621" s="200"/>
    </row>
    <row r="103622" spans="8:8">
      <c r="H103622" s="200"/>
    </row>
    <row r="103623" spans="8:8">
      <c r="H103623" s="200"/>
    </row>
    <row r="103624" spans="8:8">
      <c r="H103624" s="200"/>
    </row>
    <row r="103625" spans="8:8">
      <c r="H103625" s="200"/>
    </row>
    <row r="103626" spans="8:8">
      <c r="H103626" s="200"/>
    </row>
    <row r="103627" spans="8:8">
      <c r="H103627" s="200"/>
    </row>
    <row r="103628" spans="8:8">
      <c r="H103628" s="200"/>
    </row>
    <row r="103629" spans="8:8">
      <c r="H103629" s="200"/>
    </row>
    <row r="103630" spans="8:8">
      <c r="H103630" s="200"/>
    </row>
    <row r="103631" spans="8:8">
      <c r="H103631" s="200"/>
    </row>
    <row r="103632" spans="8:8">
      <c r="H103632" s="200"/>
    </row>
    <row r="103633" spans="8:8">
      <c r="H103633" s="200"/>
    </row>
    <row r="103634" spans="8:8">
      <c r="H103634" s="200"/>
    </row>
    <row r="103635" spans="8:8">
      <c r="H103635" s="200"/>
    </row>
    <row r="103636" spans="8:8">
      <c r="H103636" s="200"/>
    </row>
    <row r="103637" spans="8:8">
      <c r="H103637" s="200"/>
    </row>
    <row r="103638" spans="8:8">
      <c r="H103638" s="200"/>
    </row>
    <row r="103639" spans="8:8">
      <c r="H103639" s="200"/>
    </row>
    <row r="103640" spans="8:8">
      <c r="H103640" s="200"/>
    </row>
    <row r="103641" spans="8:8">
      <c r="H103641" s="200"/>
    </row>
    <row r="103642" spans="8:8">
      <c r="H103642" s="200"/>
    </row>
    <row r="103643" spans="8:8">
      <c r="H103643" s="200"/>
    </row>
    <row r="103644" spans="8:8">
      <c r="H103644" s="200"/>
    </row>
    <row r="103645" spans="8:8">
      <c r="H103645" s="200"/>
    </row>
    <row r="103646" spans="8:8">
      <c r="H103646" s="200"/>
    </row>
    <row r="103647" spans="8:8">
      <c r="H103647" s="200"/>
    </row>
    <row r="103648" spans="8:8">
      <c r="H103648" s="200"/>
    </row>
    <row r="103649" spans="8:8">
      <c r="H103649" s="200"/>
    </row>
    <row r="103650" spans="8:8">
      <c r="H103650" s="200"/>
    </row>
    <row r="103651" spans="8:8">
      <c r="H103651" s="200"/>
    </row>
    <row r="103652" spans="8:8">
      <c r="H103652" s="200"/>
    </row>
    <row r="103653" spans="8:8">
      <c r="H103653" s="200"/>
    </row>
    <row r="103654" spans="8:8">
      <c r="H103654" s="200"/>
    </row>
    <row r="103655" spans="8:8">
      <c r="H103655" s="200"/>
    </row>
    <row r="103656" spans="8:8">
      <c r="H103656" s="200"/>
    </row>
    <row r="103657" spans="8:8">
      <c r="H103657" s="200"/>
    </row>
    <row r="103658" spans="8:8">
      <c r="H103658" s="200"/>
    </row>
    <row r="103659" spans="8:8">
      <c r="H103659" s="200"/>
    </row>
    <row r="103660" spans="8:8">
      <c r="H103660" s="200"/>
    </row>
    <row r="103661" spans="8:8">
      <c r="H103661" s="200"/>
    </row>
    <row r="103662" spans="8:8">
      <c r="H103662" s="200"/>
    </row>
    <row r="103663" spans="8:8">
      <c r="H103663" s="200"/>
    </row>
    <row r="103664" spans="8:8">
      <c r="H103664" s="200"/>
    </row>
    <row r="103665" spans="8:8">
      <c r="H103665" s="200"/>
    </row>
    <row r="103666" spans="8:8">
      <c r="H103666" s="200"/>
    </row>
    <row r="103667" spans="8:8">
      <c r="H103667" s="200"/>
    </row>
    <row r="103668" spans="8:8">
      <c r="H103668" s="200"/>
    </row>
    <row r="103669" spans="8:8">
      <c r="H103669" s="200"/>
    </row>
    <row r="103670" spans="8:8">
      <c r="H103670" s="200"/>
    </row>
    <row r="103671" spans="8:8">
      <c r="H103671" s="200"/>
    </row>
    <row r="103672" spans="8:8">
      <c r="H103672" s="200"/>
    </row>
    <row r="103673" spans="8:8">
      <c r="H103673" s="200"/>
    </row>
    <row r="103674" spans="8:8">
      <c r="H103674" s="200"/>
    </row>
    <row r="103675" spans="8:8">
      <c r="H103675" s="200"/>
    </row>
    <row r="103676" spans="8:8">
      <c r="H103676" s="200"/>
    </row>
    <row r="103677" spans="8:8">
      <c r="H103677" s="200"/>
    </row>
    <row r="103678" spans="8:8">
      <c r="H103678" s="200"/>
    </row>
    <row r="103679" spans="8:8">
      <c r="H103679" s="200"/>
    </row>
    <row r="103680" spans="8:8">
      <c r="H103680" s="200"/>
    </row>
    <row r="103681" spans="8:8">
      <c r="H103681" s="200"/>
    </row>
    <row r="103682" spans="8:8">
      <c r="H103682" s="200"/>
    </row>
    <row r="103683" spans="8:8">
      <c r="H103683" s="200"/>
    </row>
    <row r="103684" spans="8:8">
      <c r="H103684" s="200"/>
    </row>
    <row r="103685" spans="8:8">
      <c r="H103685" s="200"/>
    </row>
    <row r="103686" spans="8:8">
      <c r="H103686" s="200"/>
    </row>
    <row r="103687" spans="8:8">
      <c r="H103687" s="200"/>
    </row>
    <row r="103688" spans="8:8">
      <c r="H103688" s="200"/>
    </row>
    <row r="103689" spans="8:8">
      <c r="H103689" s="200"/>
    </row>
    <row r="103690" spans="8:8">
      <c r="H103690" s="200"/>
    </row>
    <row r="103691" spans="8:8">
      <c r="H103691" s="200"/>
    </row>
    <row r="103692" spans="8:8">
      <c r="H103692" s="200"/>
    </row>
    <row r="103693" spans="8:8">
      <c r="H103693" s="200"/>
    </row>
    <row r="103694" spans="8:8">
      <c r="H103694" s="200"/>
    </row>
    <row r="103695" spans="8:8">
      <c r="H103695" s="200"/>
    </row>
    <row r="103696" spans="8:8">
      <c r="H103696" s="200"/>
    </row>
    <row r="103697" spans="8:8">
      <c r="H103697" s="200"/>
    </row>
    <row r="103698" spans="8:8">
      <c r="H103698" s="200"/>
    </row>
    <row r="103699" spans="8:8">
      <c r="H103699" s="200"/>
    </row>
    <row r="103700" spans="8:8">
      <c r="H103700" s="200"/>
    </row>
    <row r="103701" spans="8:8">
      <c r="H103701" s="200"/>
    </row>
    <row r="103702" spans="8:8">
      <c r="H103702" s="200"/>
    </row>
    <row r="103703" spans="8:8">
      <c r="H103703" s="200"/>
    </row>
    <row r="103704" spans="8:8">
      <c r="H103704" s="200"/>
    </row>
    <row r="103705" spans="8:8">
      <c r="H103705" s="200"/>
    </row>
    <row r="103706" spans="8:8">
      <c r="H103706" s="200"/>
    </row>
    <row r="103707" spans="8:8">
      <c r="H103707" s="200"/>
    </row>
    <row r="103708" spans="8:8">
      <c r="H103708" s="200"/>
    </row>
    <row r="103709" spans="8:8">
      <c r="H103709" s="200"/>
    </row>
    <row r="103710" spans="8:8">
      <c r="H103710" s="200"/>
    </row>
    <row r="103711" spans="8:8">
      <c r="H103711" s="200"/>
    </row>
    <row r="103712" spans="8:8">
      <c r="H103712" s="200"/>
    </row>
    <row r="103713" spans="8:8">
      <c r="H103713" s="200"/>
    </row>
    <row r="103714" spans="8:8">
      <c r="H103714" s="200"/>
    </row>
    <row r="103715" spans="8:8">
      <c r="H103715" s="200"/>
    </row>
    <row r="103716" spans="8:8">
      <c r="H103716" s="200"/>
    </row>
    <row r="103717" spans="8:8">
      <c r="H103717" s="200"/>
    </row>
    <row r="103718" spans="8:8">
      <c r="H103718" s="200"/>
    </row>
    <row r="103719" spans="8:8">
      <c r="H103719" s="200"/>
    </row>
    <row r="103720" spans="8:8">
      <c r="H103720" s="200"/>
    </row>
    <row r="103721" spans="8:8">
      <c r="H103721" s="200"/>
    </row>
    <row r="103722" spans="8:8">
      <c r="H103722" s="200"/>
    </row>
    <row r="103723" spans="8:8">
      <c r="H103723" s="200"/>
    </row>
    <row r="103724" spans="8:8">
      <c r="H103724" s="200"/>
    </row>
    <row r="103725" spans="8:8">
      <c r="H103725" s="200"/>
    </row>
    <row r="103726" spans="8:8">
      <c r="H103726" s="200"/>
    </row>
    <row r="103727" spans="8:8">
      <c r="H103727" s="200"/>
    </row>
    <row r="103728" spans="8:8">
      <c r="H103728" s="200"/>
    </row>
    <row r="103729" spans="8:8">
      <c r="H103729" s="200"/>
    </row>
    <row r="103730" spans="8:8">
      <c r="H103730" s="200"/>
    </row>
    <row r="103731" spans="8:8">
      <c r="H103731" s="200"/>
    </row>
    <row r="103732" spans="8:8">
      <c r="H103732" s="200"/>
    </row>
    <row r="103733" spans="8:8">
      <c r="H103733" s="200"/>
    </row>
    <row r="103734" spans="8:8">
      <c r="H103734" s="200"/>
    </row>
    <row r="103735" spans="8:8">
      <c r="H103735" s="200"/>
    </row>
    <row r="103736" spans="8:8">
      <c r="H103736" s="200"/>
    </row>
    <row r="103737" spans="8:8">
      <c r="H103737" s="200"/>
    </row>
    <row r="103738" spans="8:8">
      <c r="H103738" s="200"/>
    </row>
    <row r="103739" spans="8:8">
      <c r="H103739" s="200"/>
    </row>
    <row r="103740" spans="8:8">
      <c r="H103740" s="200"/>
    </row>
    <row r="103741" spans="8:8">
      <c r="H103741" s="200"/>
    </row>
    <row r="103742" spans="8:8">
      <c r="H103742" s="200"/>
    </row>
    <row r="103743" spans="8:8">
      <c r="H103743" s="200"/>
    </row>
    <row r="103744" spans="8:8">
      <c r="H103744" s="200"/>
    </row>
    <row r="103745" spans="8:8">
      <c r="H103745" s="200"/>
    </row>
    <row r="103746" spans="8:8">
      <c r="H103746" s="200"/>
    </row>
    <row r="103747" spans="8:8">
      <c r="H103747" s="200"/>
    </row>
    <row r="103748" spans="8:8">
      <c r="H103748" s="200"/>
    </row>
    <row r="103749" spans="8:8">
      <c r="H103749" s="200"/>
    </row>
    <row r="103750" spans="8:8">
      <c r="H103750" s="200"/>
    </row>
    <row r="103751" spans="8:8">
      <c r="H103751" s="200"/>
    </row>
    <row r="103752" spans="8:8">
      <c r="H103752" s="200"/>
    </row>
    <row r="103753" spans="8:8">
      <c r="H103753" s="200"/>
    </row>
    <row r="103754" spans="8:8">
      <c r="H103754" s="200"/>
    </row>
    <row r="103755" spans="8:8">
      <c r="H103755" s="200"/>
    </row>
    <row r="103756" spans="8:8">
      <c r="H103756" s="200"/>
    </row>
    <row r="103757" spans="8:8">
      <c r="H103757" s="200"/>
    </row>
    <row r="103758" spans="8:8">
      <c r="H103758" s="200"/>
    </row>
    <row r="103759" spans="8:8">
      <c r="H103759" s="200"/>
    </row>
    <row r="103760" spans="8:8">
      <c r="H103760" s="200"/>
    </row>
    <row r="103761" spans="8:8">
      <c r="H103761" s="200"/>
    </row>
    <row r="103762" spans="8:8">
      <c r="H103762" s="200"/>
    </row>
    <row r="103763" spans="8:8">
      <c r="H103763" s="200"/>
    </row>
    <row r="103764" spans="8:8">
      <c r="H103764" s="200"/>
    </row>
    <row r="103765" spans="8:8">
      <c r="H103765" s="200"/>
    </row>
    <row r="103766" spans="8:8">
      <c r="H103766" s="200"/>
    </row>
    <row r="103767" spans="8:8">
      <c r="H103767" s="200"/>
    </row>
    <row r="103768" spans="8:8">
      <c r="H103768" s="200"/>
    </row>
    <row r="103769" spans="8:8">
      <c r="H103769" s="200"/>
    </row>
    <row r="103770" spans="8:8">
      <c r="H103770" s="200"/>
    </row>
    <row r="103771" spans="8:8">
      <c r="H103771" s="200"/>
    </row>
    <row r="103772" spans="8:8">
      <c r="H103772" s="200"/>
    </row>
    <row r="103773" spans="8:8">
      <c r="H103773" s="200"/>
    </row>
    <row r="103774" spans="8:8">
      <c r="H103774" s="200"/>
    </row>
    <row r="103775" spans="8:8">
      <c r="H103775" s="200"/>
    </row>
    <row r="103776" spans="8:8">
      <c r="H103776" s="200"/>
    </row>
    <row r="103777" spans="8:8">
      <c r="H103777" s="200"/>
    </row>
    <row r="103778" spans="8:8">
      <c r="H103778" s="200"/>
    </row>
    <row r="103779" spans="8:8">
      <c r="H103779" s="200"/>
    </row>
    <row r="103780" spans="8:8">
      <c r="H103780" s="200"/>
    </row>
    <row r="103781" spans="8:8">
      <c r="H103781" s="200"/>
    </row>
    <row r="103782" spans="8:8">
      <c r="H103782" s="200"/>
    </row>
    <row r="103783" spans="8:8">
      <c r="H103783" s="200"/>
    </row>
    <row r="103784" spans="8:8">
      <c r="H103784" s="200"/>
    </row>
    <row r="103785" spans="8:8">
      <c r="H103785" s="200"/>
    </row>
    <row r="103786" spans="8:8">
      <c r="H103786" s="200"/>
    </row>
    <row r="103787" spans="8:8">
      <c r="H103787" s="200"/>
    </row>
    <row r="103788" spans="8:8">
      <c r="H103788" s="200"/>
    </row>
    <row r="103789" spans="8:8">
      <c r="H103789" s="200"/>
    </row>
    <row r="103790" spans="8:8">
      <c r="H103790" s="200"/>
    </row>
    <row r="103791" spans="8:8">
      <c r="H103791" s="200"/>
    </row>
    <row r="103792" spans="8:8">
      <c r="H103792" s="200"/>
    </row>
    <row r="103793" spans="8:8">
      <c r="H103793" s="200"/>
    </row>
    <row r="103794" spans="8:8">
      <c r="H103794" s="200"/>
    </row>
    <row r="103795" spans="8:8">
      <c r="H103795" s="200"/>
    </row>
    <row r="103796" spans="8:8">
      <c r="H103796" s="200"/>
    </row>
    <row r="103797" spans="8:8">
      <c r="H103797" s="200"/>
    </row>
    <row r="103798" spans="8:8">
      <c r="H103798" s="200"/>
    </row>
    <row r="103799" spans="8:8">
      <c r="H103799" s="200"/>
    </row>
    <row r="103800" spans="8:8">
      <c r="H103800" s="200"/>
    </row>
    <row r="103801" spans="8:8">
      <c r="H103801" s="200"/>
    </row>
    <row r="103802" spans="8:8">
      <c r="H103802" s="200"/>
    </row>
    <row r="103803" spans="8:8">
      <c r="H103803" s="200"/>
    </row>
    <row r="103804" spans="8:8">
      <c r="H103804" s="200"/>
    </row>
    <row r="103805" spans="8:8">
      <c r="H103805" s="200"/>
    </row>
    <row r="103806" spans="8:8">
      <c r="H103806" s="200"/>
    </row>
    <row r="103807" spans="8:8">
      <c r="H103807" s="200"/>
    </row>
    <row r="103808" spans="8:8">
      <c r="H103808" s="200"/>
    </row>
    <row r="103809" spans="8:8">
      <c r="H103809" s="200"/>
    </row>
    <row r="103810" spans="8:8">
      <c r="H103810" s="200"/>
    </row>
    <row r="103811" spans="8:8">
      <c r="H103811" s="200"/>
    </row>
    <row r="103812" spans="8:8">
      <c r="H103812" s="200"/>
    </row>
    <row r="103813" spans="8:8">
      <c r="H103813" s="200"/>
    </row>
    <row r="103814" spans="8:8">
      <c r="H103814" s="200"/>
    </row>
    <row r="103815" spans="8:8">
      <c r="H103815" s="200"/>
    </row>
    <row r="103816" spans="8:8">
      <c r="H103816" s="200"/>
    </row>
    <row r="103817" spans="8:8">
      <c r="H103817" s="200"/>
    </row>
    <row r="103818" spans="8:8">
      <c r="H103818" s="200"/>
    </row>
    <row r="103819" spans="8:8">
      <c r="H103819" s="200"/>
    </row>
    <row r="103820" spans="8:8">
      <c r="H103820" s="200"/>
    </row>
    <row r="103821" spans="8:8">
      <c r="H103821" s="200"/>
    </row>
    <row r="103822" spans="8:8">
      <c r="H103822" s="200"/>
    </row>
    <row r="103823" spans="8:8">
      <c r="H103823" s="200"/>
    </row>
    <row r="103824" spans="8:8">
      <c r="H103824" s="200"/>
    </row>
    <row r="103825" spans="8:8">
      <c r="H103825" s="200"/>
    </row>
    <row r="103826" spans="8:8">
      <c r="H103826" s="200"/>
    </row>
    <row r="103827" spans="8:8">
      <c r="H103827" s="200"/>
    </row>
    <row r="103828" spans="8:8">
      <c r="H103828" s="200"/>
    </row>
    <row r="103829" spans="8:8">
      <c r="H103829" s="200"/>
    </row>
    <row r="103830" spans="8:8">
      <c r="H103830" s="200"/>
    </row>
    <row r="103831" spans="8:8">
      <c r="H103831" s="200"/>
    </row>
    <row r="103832" spans="8:8">
      <c r="H103832" s="200"/>
    </row>
    <row r="103833" spans="8:8">
      <c r="H103833" s="200"/>
    </row>
    <row r="103834" spans="8:8">
      <c r="H103834" s="200"/>
    </row>
    <row r="103835" spans="8:8">
      <c r="H103835" s="200"/>
    </row>
    <row r="103836" spans="8:8">
      <c r="H103836" s="200"/>
    </row>
    <row r="103837" spans="8:8">
      <c r="H103837" s="200"/>
    </row>
    <row r="103838" spans="8:8">
      <c r="H103838" s="200"/>
    </row>
    <row r="103839" spans="8:8">
      <c r="H103839" s="200"/>
    </row>
    <row r="103840" spans="8:8">
      <c r="H103840" s="200"/>
    </row>
    <row r="103841" spans="8:8">
      <c r="H103841" s="200"/>
    </row>
    <row r="103842" spans="8:8">
      <c r="H103842" s="200"/>
    </row>
    <row r="103843" spans="8:8">
      <c r="H103843" s="200"/>
    </row>
    <row r="103844" spans="8:8">
      <c r="H103844" s="200"/>
    </row>
    <row r="103845" spans="8:8">
      <c r="H103845" s="200"/>
    </row>
    <row r="103846" spans="8:8">
      <c r="H103846" s="200"/>
    </row>
    <row r="103847" spans="8:8">
      <c r="H103847" s="200"/>
    </row>
    <row r="103848" spans="8:8">
      <c r="H103848" s="200"/>
    </row>
    <row r="103849" spans="8:8">
      <c r="H103849" s="200"/>
    </row>
    <row r="103850" spans="8:8">
      <c r="H103850" s="200"/>
    </row>
    <row r="103851" spans="8:8">
      <c r="H103851" s="200"/>
    </row>
    <row r="103852" spans="8:8">
      <c r="H103852" s="200"/>
    </row>
    <row r="103853" spans="8:8">
      <c r="H103853" s="200"/>
    </row>
    <row r="103854" spans="8:8">
      <c r="H103854" s="200"/>
    </row>
    <row r="103855" spans="8:8">
      <c r="H103855" s="200"/>
    </row>
    <row r="103856" spans="8:8">
      <c r="H103856" s="200"/>
    </row>
    <row r="103857" spans="8:8">
      <c r="H103857" s="200"/>
    </row>
    <row r="103858" spans="8:8">
      <c r="H103858" s="200"/>
    </row>
    <row r="103859" spans="8:8">
      <c r="H103859" s="200"/>
    </row>
    <row r="103860" spans="8:8">
      <c r="H103860" s="200"/>
    </row>
    <row r="103861" spans="8:8">
      <c r="H103861" s="200"/>
    </row>
    <row r="103862" spans="8:8">
      <c r="H103862" s="200"/>
    </row>
    <row r="103863" spans="8:8">
      <c r="H103863" s="200"/>
    </row>
    <row r="103864" spans="8:8">
      <c r="H103864" s="200"/>
    </row>
    <row r="103865" spans="8:8">
      <c r="H103865" s="200"/>
    </row>
    <row r="103866" spans="8:8">
      <c r="H103866" s="200"/>
    </row>
    <row r="103867" spans="8:8">
      <c r="H103867" s="200"/>
    </row>
    <row r="103868" spans="8:8">
      <c r="H103868" s="200"/>
    </row>
    <row r="103869" spans="8:8">
      <c r="H103869" s="200"/>
    </row>
    <row r="103870" spans="8:8">
      <c r="H103870" s="200"/>
    </row>
    <row r="103871" spans="8:8">
      <c r="H103871" s="200"/>
    </row>
    <row r="103872" spans="8:8">
      <c r="H103872" s="200"/>
    </row>
    <row r="103873" spans="8:8">
      <c r="H103873" s="200"/>
    </row>
    <row r="103874" spans="8:8">
      <c r="H103874" s="200"/>
    </row>
    <row r="103875" spans="8:8">
      <c r="H103875" s="200"/>
    </row>
    <row r="103876" spans="8:8">
      <c r="H103876" s="200"/>
    </row>
    <row r="103877" spans="8:8">
      <c r="H103877" s="200"/>
    </row>
    <row r="103878" spans="8:8">
      <c r="H103878" s="200"/>
    </row>
    <row r="103879" spans="8:8">
      <c r="H103879" s="200"/>
    </row>
    <row r="103880" spans="8:8">
      <c r="H103880" s="200"/>
    </row>
    <row r="103881" spans="8:8">
      <c r="H103881" s="200"/>
    </row>
    <row r="103882" spans="8:8">
      <c r="H103882" s="200"/>
    </row>
    <row r="103883" spans="8:8">
      <c r="H103883" s="200"/>
    </row>
    <row r="103884" spans="8:8">
      <c r="H103884" s="200"/>
    </row>
    <row r="103885" spans="8:8">
      <c r="H103885" s="200"/>
    </row>
    <row r="103886" spans="8:8">
      <c r="H103886" s="200"/>
    </row>
    <row r="103887" spans="8:8">
      <c r="H103887" s="200"/>
    </row>
    <row r="103888" spans="8:8">
      <c r="H103888" s="200"/>
    </row>
    <row r="103889" spans="8:8">
      <c r="H103889" s="200"/>
    </row>
    <row r="103890" spans="8:8">
      <c r="H103890" s="200"/>
    </row>
    <row r="103891" spans="8:8">
      <c r="H103891" s="200"/>
    </row>
    <row r="103892" spans="8:8">
      <c r="H103892" s="200"/>
    </row>
    <row r="103893" spans="8:8">
      <c r="H103893" s="200"/>
    </row>
    <row r="103894" spans="8:8">
      <c r="H103894" s="200"/>
    </row>
    <row r="103895" spans="8:8">
      <c r="H103895" s="200"/>
    </row>
    <row r="103896" spans="8:8">
      <c r="H103896" s="200"/>
    </row>
    <row r="103897" spans="8:8">
      <c r="H103897" s="200"/>
    </row>
    <row r="103898" spans="8:8">
      <c r="H103898" s="200"/>
    </row>
    <row r="103899" spans="8:8">
      <c r="H103899" s="200"/>
    </row>
    <row r="103900" spans="8:8">
      <c r="H103900" s="200"/>
    </row>
    <row r="103901" spans="8:8">
      <c r="H103901" s="200"/>
    </row>
    <row r="103902" spans="8:8">
      <c r="H103902" s="200"/>
    </row>
    <row r="103903" spans="8:8">
      <c r="H103903" s="200"/>
    </row>
    <row r="103904" spans="8:8">
      <c r="H103904" s="200"/>
    </row>
    <row r="103905" spans="8:8">
      <c r="H103905" s="200"/>
    </row>
    <row r="103906" spans="8:8">
      <c r="H103906" s="200"/>
    </row>
    <row r="103907" spans="8:8">
      <c r="H103907" s="200"/>
    </row>
    <row r="103908" spans="8:8">
      <c r="H103908" s="200"/>
    </row>
    <row r="103909" spans="8:8">
      <c r="H103909" s="200"/>
    </row>
    <row r="103910" spans="8:8">
      <c r="H103910" s="200"/>
    </row>
    <row r="103911" spans="8:8">
      <c r="H103911" s="200"/>
    </row>
    <row r="103912" spans="8:8">
      <c r="H103912" s="200"/>
    </row>
    <row r="103913" spans="8:8">
      <c r="H103913" s="200"/>
    </row>
    <row r="103914" spans="8:8">
      <c r="H103914" s="200"/>
    </row>
    <row r="103915" spans="8:8">
      <c r="H103915" s="200"/>
    </row>
    <row r="103916" spans="8:8">
      <c r="H103916" s="200"/>
    </row>
    <row r="103917" spans="8:8">
      <c r="H103917" s="200"/>
    </row>
    <row r="103918" spans="8:8">
      <c r="H103918" s="200"/>
    </row>
    <row r="103919" spans="8:8">
      <c r="H103919" s="200"/>
    </row>
    <row r="103920" spans="8:8">
      <c r="H103920" s="200"/>
    </row>
    <row r="103921" spans="8:8">
      <c r="H103921" s="200"/>
    </row>
    <row r="103922" spans="8:8">
      <c r="H103922" s="200"/>
    </row>
    <row r="103923" spans="8:8">
      <c r="H103923" s="200"/>
    </row>
    <row r="103924" spans="8:8">
      <c r="H103924" s="200"/>
    </row>
    <row r="103925" spans="8:8">
      <c r="H103925" s="200"/>
    </row>
    <row r="103926" spans="8:8">
      <c r="H103926" s="200"/>
    </row>
    <row r="103927" spans="8:8">
      <c r="H103927" s="200"/>
    </row>
    <row r="103928" spans="8:8">
      <c r="H103928" s="200"/>
    </row>
    <row r="103929" spans="8:8">
      <c r="H103929" s="200"/>
    </row>
    <row r="103930" spans="8:8">
      <c r="H103930" s="200"/>
    </row>
    <row r="103931" spans="8:8">
      <c r="H103931" s="200"/>
    </row>
    <row r="103932" spans="8:8">
      <c r="H103932" s="200"/>
    </row>
    <row r="103933" spans="8:8">
      <c r="H103933" s="200"/>
    </row>
    <row r="103934" spans="8:8">
      <c r="H103934" s="200"/>
    </row>
    <row r="103935" spans="8:8">
      <c r="H103935" s="200"/>
    </row>
    <row r="103936" spans="8:8">
      <c r="H103936" s="200"/>
    </row>
    <row r="103937" spans="8:8">
      <c r="H103937" s="200"/>
    </row>
    <row r="103938" spans="8:8">
      <c r="H103938" s="200"/>
    </row>
    <row r="103939" spans="8:8">
      <c r="H103939" s="200"/>
    </row>
    <row r="103940" spans="8:8">
      <c r="H103940" s="200"/>
    </row>
    <row r="103941" spans="8:8">
      <c r="H103941" s="200"/>
    </row>
    <row r="103942" spans="8:8">
      <c r="H103942" s="200"/>
    </row>
    <row r="103943" spans="8:8">
      <c r="H103943" s="200"/>
    </row>
    <row r="103944" spans="8:8">
      <c r="H103944" s="200"/>
    </row>
    <row r="103945" spans="8:8">
      <c r="H103945" s="200"/>
    </row>
    <row r="103946" spans="8:8">
      <c r="H103946" s="200"/>
    </row>
    <row r="103947" spans="8:8">
      <c r="H103947" s="200"/>
    </row>
    <row r="103948" spans="8:8">
      <c r="H103948" s="200"/>
    </row>
    <row r="103949" spans="8:8">
      <c r="H103949" s="200"/>
    </row>
    <row r="103950" spans="8:8">
      <c r="H103950" s="200"/>
    </row>
    <row r="103951" spans="8:8">
      <c r="H103951" s="200"/>
    </row>
    <row r="103952" spans="8:8">
      <c r="H103952" s="200"/>
    </row>
    <row r="103953" spans="8:8">
      <c r="H103953" s="200"/>
    </row>
    <row r="103954" spans="8:8">
      <c r="H103954" s="200"/>
    </row>
    <row r="103955" spans="8:8">
      <c r="H103955" s="200"/>
    </row>
    <row r="103956" spans="8:8">
      <c r="H103956" s="200"/>
    </row>
    <row r="103957" spans="8:8">
      <c r="H103957" s="200"/>
    </row>
    <row r="103958" spans="8:8">
      <c r="H103958" s="200"/>
    </row>
    <row r="103959" spans="8:8">
      <c r="H103959" s="200"/>
    </row>
    <row r="103960" spans="8:8">
      <c r="H103960" s="200"/>
    </row>
    <row r="103961" spans="8:8">
      <c r="H103961" s="200"/>
    </row>
    <row r="103962" spans="8:8">
      <c r="H103962" s="200"/>
    </row>
    <row r="103963" spans="8:8">
      <c r="H103963" s="200"/>
    </row>
    <row r="103964" spans="8:8">
      <c r="H103964" s="200"/>
    </row>
    <row r="103965" spans="8:8">
      <c r="H103965" s="200"/>
    </row>
    <row r="103966" spans="8:8">
      <c r="H103966" s="200"/>
    </row>
    <row r="103967" spans="8:8">
      <c r="H103967" s="200"/>
    </row>
    <row r="103968" spans="8:8">
      <c r="H103968" s="200"/>
    </row>
    <row r="103969" spans="8:8">
      <c r="H103969" s="200"/>
    </row>
    <row r="103970" spans="8:8">
      <c r="H103970" s="200"/>
    </row>
    <row r="103971" spans="8:8">
      <c r="H103971" s="200"/>
    </row>
    <row r="103972" spans="8:8">
      <c r="H103972" s="200"/>
    </row>
    <row r="103973" spans="8:8">
      <c r="H103973" s="200"/>
    </row>
    <row r="103974" spans="8:8">
      <c r="H103974" s="200"/>
    </row>
    <row r="103975" spans="8:8">
      <c r="H103975" s="200"/>
    </row>
    <row r="103976" spans="8:8">
      <c r="H103976" s="200"/>
    </row>
    <row r="103977" spans="8:8">
      <c r="H103977" s="200"/>
    </row>
    <row r="103978" spans="8:8">
      <c r="H103978" s="200"/>
    </row>
    <row r="103979" spans="8:8">
      <c r="H103979" s="200"/>
    </row>
    <row r="103980" spans="8:8">
      <c r="H103980" s="200"/>
    </row>
    <row r="103981" spans="8:8">
      <c r="H103981" s="200"/>
    </row>
    <row r="103982" spans="8:8">
      <c r="H103982" s="200"/>
    </row>
    <row r="103983" spans="8:8">
      <c r="H103983" s="200"/>
    </row>
    <row r="103984" spans="8:8">
      <c r="H103984" s="200"/>
    </row>
    <row r="103985" spans="8:8">
      <c r="H103985" s="200"/>
    </row>
    <row r="103986" spans="8:8">
      <c r="H103986" s="200"/>
    </row>
    <row r="103987" spans="8:8">
      <c r="H103987" s="200"/>
    </row>
    <row r="103988" spans="8:8">
      <c r="H103988" s="200"/>
    </row>
    <row r="103989" spans="8:8">
      <c r="H103989" s="200"/>
    </row>
    <row r="103990" spans="8:8">
      <c r="H103990" s="200"/>
    </row>
    <row r="103991" spans="8:8">
      <c r="H103991" s="200"/>
    </row>
    <row r="103992" spans="8:8">
      <c r="H103992" s="200"/>
    </row>
    <row r="103993" spans="8:8">
      <c r="H103993" s="200"/>
    </row>
    <row r="103994" spans="8:8">
      <c r="H103994" s="200"/>
    </row>
    <row r="103995" spans="8:8">
      <c r="H103995" s="200"/>
    </row>
    <row r="103996" spans="8:8">
      <c r="H103996" s="200"/>
    </row>
    <row r="103997" spans="8:8">
      <c r="H103997" s="200"/>
    </row>
    <row r="103998" spans="8:8">
      <c r="H103998" s="200"/>
    </row>
    <row r="103999" spans="8:8">
      <c r="H103999" s="200"/>
    </row>
    <row r="104000" spans="8:8">
      <c r="H104000" s="200"/>
    </row>
    <row r="104001" spans="8:8">
      <c r="H104001" s="200"/>
    </row>
    <row r="104002" spans="8:8">
      <c r="H104002" s="200"/>
    </row>
    <row r="104003" spans="8:8">
      <c r="H104003" s="200"/>
    </row>
    <row r="104004" spans="8:8">
      <c r="H104004" s="200"/>
    </row>
    <row r="104005" spans="8:8">
      <c r="H104005" s="200"/>
    </row>
    <row r="104006" spans="8:8">
      <c r="H104006" s="200"/>
    </row>
    <row r="104007" spans="8:8">
      <c r="H104007" s="200"/>
    </row>
    <row r="104008" spans="8:8">
      <c r="H104008" s="200"/>
    </row>
    <row r="104009" spans="8:8">
      <c r="H104009" s="200"/>
    </row>
    <row r="104010" spans="8:8">
      <c r="H104010" s="200"/>
    </row>
    <row r="104011" spans="8:8">
      <c r="H104011" s="200"/>
    </row>
    <row r="104012" spans="8:8">
      <c r="H104012" s="200"/>
    </row>
    <row r="104013" spans="8:8">
      <c r="H104013" s="200"/>
    </row>
    <row r="104014" spans="8:8">
      <c r="H104014" s="200"/>
    </row>
    <row r="104015" spans="8:8">
      <c r="H104015" s="200"/>
    </row>
    <row r="104016" spans="8:8">
      <c r="H104016" s="200"/>
    </row>
    <row r="104017" spans="8:8">
      <c r="H104017" s="200"/>
    </row>
    <row r="104018" spans="8:8">
      <c r="H104018" s="200"/>
    </row>
    <row r="104019" spans="8:8">
      <c r="H104019" s="200"/>
    </row>
    <row r="104020" spans="8:8">
      <c r="H104020" s="200"/>
    </row>
    <row r="104021" spans="8:8">
      <c r="H104021" s="200"/>
    </row>
    <row r="104022" spans="8:8">
      <c r="H104022" s="200"/>
    </row>
    <row r="104023" spans="8:8">
      <c r="H104023" s="200"/>
    </row>
    <row r="104024" spans="8:8">
      <c r="H104024" s="200"/>
    </row>
    <row r="104025" spans="8:8">
      <c r="H104025" s="200"/>
    </row>
    <row r="104026" spans="8:8">
      <c r="H104026" s="200"/>
    </row>
    <row r="104027" spans="8:8">
      <c r="H104027" s="200"/>
    </row>
    <row r="104028" spans="8:8">
      <c r="H104028" s="200"/>
    </row>
    <row r="104029" spans="8:8">
      <c r="H104029" s="200"/>
    </row>
    <row r="104030" spans="8:8">
      <c r="H104030" s="200"/>
    </row>
    <row r="104031" spans="8:8">
      <c r="H104031" s="200"/>
    </row>
    <row r="104032" spans="8:8">
      <c r="H104032" s="200"/>
    </row>
    <row r="104033" spans="8:8">
      <c r="H104033" s="200"/>
    </row>
    <row r="104034" spans="8:8">
      <c r="H104034" s="200"/>
    </row>
    <row r="104035" spans="8:8">
      <c r="H104035" s="200"/>
    </row>
    <row r="104036" spans="8:8">
      <c r="H104036" s="200"/>
    </row>
    <row r="104037" spans="8:8">
      <c r="H104037" s="200"/>
    </row>
    <row r="104038" spans="8:8">
      <c r="H104038" s="200"/>
    </row>
    <row r="104039" spans="8:8">
      <c r="H104039" s="200"/>
    </row>
    <row r="104040" spans="8:8">
      <c r="H104040" s="200"/>
    </row>
    <row r="104041" spans="8:8">
      <c r="H104041" s="200"/>
    </row>
    <row r="104042" spans="8:8">
      <c r="H104042" s="200"/>
    </row>
    <row r="104043" spans="8:8">
      <c r="H104043" s="200"/>
    </row>
    <row r="104044" spans="8:8">
      <c r="H104044" s="200"/>
    </row>
    <row r="104045" spans="8:8">
      <c r="H104045" s="200"/>
    </row>
    <row r="104046" spans="8:8">
      <c r="H104046" s="200"/>
    </row>
    <row r="104047" spans="8:8">
      <c r="H104047" s="200"/>
    </row>
    <row r="104048" spans="8:8">
      <c r="H104048" s="200"/>
    </row>
    <row r="104049" spans="8:8">
      <c r="H104049" s="200"/>
    </row>
    <row r="104050" spans="8:8">
      <c r="H104050" s="200"/>
    </row>
    <row r="104051" spans="8:8">
      <c r="H104051" s="200"/>
    </row>
    <row r="104052" spans="8:8">
      <c r="H104052" s="200"/>
    </row>
    <row r="104053" spans="8:8">
      <c r="H104053" s="200"/>
    </row>
    <row r="104054" spans="8:8">
      <c r="H104054" s="200"/>
    </row>
    <row r="104055" spans="8:8">
      <c r="H104055" s="200"/>
    </row>
    <row r="104056" spans="8:8">
      <c r="H104056" s="200"/>
    </row>
    <row r="104057" spans="8:8">
      <c r="H104057" s="200"/>
    </row>
    <row r="104058" spans="8:8">
      <c r="H104058" s="200"/>
    </row>
    <row r="104059" spans="8:8">
      <c r="H104059" s="200"/>
    </row>
    <row r="104060" spans="8:8">
      <c r="H104060" s="200"/>
    </row>
    <row r="104061" spans="8:8">
      <c r="H104061" s="200"/>
    </row>
    <row r="104062" spans="8:8">
      <c r="H104062" s="200"/>
    </row>
    <row r="104063" spans="8:8">
      <c r="H104063" s="200"/>
    </row>
    <row r="104064" spans="8:8">
      <c r="H104064" s="200"/>
    </row>
    <row r="104065" spans="8:8">
      <c r="H104065" s="200"/>
    </row>
    <row r="104066" spans="8:8">
      <c r="H104066" s="200"/>
    </row>
    <row r="104067" spans="8:8">
      <c r="H104067" s="200"/>
    </row>
    <row r="104068" spans="8:8">
      <c r="H104068" s="200"/>
    </row>
    <row r="104069" spans="8:8">
      <c r="H104069" s="200"/>
    </row>
    <row r="104070" spans="8:8">
      <c r="H104070" s="200"/>
    </row>
    <row r="104071" spans="8:8">
      <c r="H104071" s="200"/>
    </row>
    <row r="104072" spans="8:8">
      <c r="H104072" s="200"/>
    </row>
    <row r="104073" spans="8:8">
      <c r="H104073" s="200"/>
    </row>
    <row r="104074" spans="8:8">
      <c r="H104074" s="200"/>
    </row>
    <row r="104075" spans="8:8">
      <c r="H104075" s="200"/>
    </row>
    <row r="104076" spans="8:8">
      <c r="H104076" s="200"/>
    </row>
    <row r="104077" spans="8:8">
      <c r="H104077" s="200"/>
    </row>
    <row r="104078" spans="8:8">
      <c r="H104078" s="200"/>
    </row>
    <row r="104079" spans="8:8">
      <c r="H104079" s="200"/>
    </row>
    <row r="104080" spans="8:8">
      <c r="H104080" s="200"/>
    </row>
    <row r="104081" spans="8:8">
      <c r="H104081" s="200"/>
    </row>
    <row r="104082" spans="8:8">
      <c r="H104082" s="200"/>
    </row>
    <row r="104083" spans="8:8">
      <c r="H104083" s="200"/>
    </row>
    <row r="104084" spans="8:8">
      <c r="H104084" s="200"/>
    </row>
    <row r="104085" spans="8:8">
      <c r="H104085" s="200"/>
    </row>
    <row r="104086" spans="8:8">
      <c r="H104086" s="200"/>
    </row>
    <row r="104087" spans="8:8">
      <c r="H104087" s="200"/>
    </row>
    <row r="104088" spans="8:8">
      <c r="H104088" s="200"/>
    </row>
    <row r="104089" spans="8:8">
      <c r="H104089" s="200"/>
    </row>
    <row r="104090" spans="8:8">
      <c r="H104090" s="200"/>
    </row>
    <row r="104091" spans="8:8">
      <c r="H104091" s="200"/>
    </row>
    <row r="104092" spans="8:8">
      <c r="H104092" s="200"/>
    </row>
    <row r="104093" spans="8:8">
      <c r="H104093" s="200"/>
    </row>
    <row r="104094" spans="8:8">
      <c r="H104094" s="200"/>
    </row>
    <row r="104095" spans="8:8">
      <c r="H104095" s="200"/>
    </row>
    <row r="104096" spans="8:8">
      <c r="H104096" s="200"/>
    </row>
    <row r="104097" spans="8:8">
      <c r="H104097" s="200"/>
    </row>
    <row r="104098" spans="8:8">
      <c r="H104098" s="200"/>
    </row>
    <row r="104099" spans="8:8">
      <c r="H104099" s="200"/>
    </row>
    <row r="104100" spans="8:8">
      <c r="H104100" s="200"/>
    </row>
    <row r="104101" spans="8:8">
      <c r="H104101" s="200"/>
    </row>
    <row r="104102" spans="8:8">
      <c r="H104102" s="200"/>
    </row>
    <row r="104103" spans="8:8">
      <c r="H104103" s="200"/>
    </row>
    <row r="104104" spans="8:8">
      <c r="H104104" s="200"/>
    </row>
    <row r="104105" spans="8:8">
      <c r="H104105" s="200"/>
    </row>
    <row r="104106" spans="8:8">
      <c r="H104106" s="200"/>
    </row>
    <row r="104107" spans="8:8">
      <c r="H104107" s="200"/>
    </row>
    <row r="104108" spans="8:8">
      <c r="H104108" s="200"/>
    </row>
    <row r="104109" spans="8:8">
      <c r="H104109" s="200"/>
    </row>
    <row r="104110" spans="8:8">
      <c r="H104110" s="200"/>
    </row>
    <row r="104111" spans="8:8">
      <c r="H104111" s="200"/>
    </row>
    <row r="104112" spans="8:8">
      <c r="H104112" s="200"/>
    </row>
    <row r="104113" spans="8:8">
      <c r="H104113" s="200"/>
    </row>
    <row r="104114" spans="8:8">
      <c r="H104114" s="200"/>
    </row>
    <row r="104115" spans="8:8">
      <c r="H104115" s="200"/>
    </row>
    <row r="104116" spans="8:8">
      <c r="H104116" s="200"/>
    </row>
    <row r="104117" spans="8:8">
      <c r="H104117" s="200"/>
    </row>
    <row r="104118" spans="8:8">
      <c r="H104118" s="200"/>
    </row>
    <row r="104119" spans="8:8">
      <c r="H104119" s="200"/>
    </row>
    <row r="104120" spans="8:8">
      <c r="H104120" s="200"/>
    </row>
    <row r="104121" spans="8:8">
      <c r="H104121" s="200"/>
    </row>
    <row r="104122" spans="8:8">
      <c r="H104122" s="200"/>
    </row>
    <row r="104123" spans="8:8">
      <c r="H104123" s="200"/>
    </row>
    <row r="104124" spans="8:8">
      <c r="H104124" s="200"/>
    </row>
    <row r="104125" spans="8:8">
      <c r="H104125" s="200"/>
    </row>
    <row r="104126" spans="8:8">
      <c r="H104126" s="200"/>
    </row>
    <row r="104127" spans="8:8">
      <c r="H104127" s="200"/>
    </row>
    <row r="104128" spans="8:8">
      <c r="H104128" s="200"/>
    </row>
    <row r="104129" spans="8:8">
      <c r="H104129" s="200"/>
    </row>
    <row r="104130" spans="8:8">
      <c r="H104130" s="200"/>
    </row>
    <row r="104131" spans="8:8">
      <c r="H104131" s="200"/>
    </row>
    <row r="104132" spans="8:8">
      <c r="H104132" s="200"/>
    </row>
    <row r="104133" spans="8:8">
      <c r="H104133" s="200"/>
    </row>
    <row r="104134" spans="8:8">
      <c r="H104134" s="200"/>
    </row>
    <row r="104135" spans="8:8">
      <c r="H104135" s="200"/>
    </row>
    <row r="104136" spans="8:8">
      <c r="H104136" s="200"/>
    </row>
    <row r="104137" spans="8:8">
      <c r="H104137" s="200"/>
    </row>
    <row r="104138" spans="8:8">
      <c r="H104138" s="200"/>
    </row>
    <row r="104139" spans="8:8">
      <c r="H104139" s="200"/>
    </row>
    <row r="104140" spans="8:8">
      <c r="H104140" s="200"/>
    </row>
    <row r="104141" spans="8:8">
      <c r="H104141" s="200"/>
    </row>
    <row r="104142" spans="8:8">
      <c r="H104142" s="200"/>
    </row>
    <row r="104143" spans="8:8">
      <c r="H104143" s="200"/>
    </row>
    <row r="104144" spans="8:8">
      <c r="H104144" s="200"/>
    </row>
    <row r="104145" spans="8:8">
      <c r="H104145" s="200"/>
    </row>
    <row r="104146" spans="8:8">
      <c r="H104146" s="200"/>
    </row>
    <row r="104147" spans="8:8">
      <c r="H104147" s="200"/>
    </row>
    <row r="104148" spans="8:8">
      <c r="H104148" s="200"/>
    </row>
    <row r="104149" spans="8:8">
      <c r="H104149" s="200"/>
    </row>
    <row r="104150" spans="8:8">
      <c r="H104150" s="200"/>
    </row>
    <row r="104151" spans="8:8">
      <c r="H104151" s="200"/>
    </row>
    <row r="104152" spans="8:8">
      <c r="H104152" s="200"/>
    </row>
    <row r="104153" spans="8:8">
      <c r="H104153" s="200"/>
    </row>
    <row r="104154" spans="8:8">
      <c r="H104154" s="200"/>
    </row>
    <row r="104155" spans="8:8">
      <c r="H104155" s="200"/>
    </row>
    <row r="104156" spans="8:8">
      <c r="H104156" s="200"/>
    </row>
    <row r="104157" spans="8:8">
      <c r="H104157" s="200"/>
    </row>
    <row r="104158" spans="8:8">
      <c r="H104158" s="200"/>
    </row>
    <row r="104159" spans="8:8">
      <c r="H104159" s="200"/>
    </row>
    <row r="104160" spans="8:8">
      <c r="H104160" s="200"/>
    </row>
    <row r="104161" spans="8:8">
      <c r="H104161" s="200"/>
    </row>
    <row r="104162" spans="8:8">
      <c r="H104162" s="200"/>
    </row>
    <row r="104163" spans="8:8">
      <c r="H104163" s="200"/>
    </row>
    <row r="104164" spans="8:8">
      <c r="H104164" s="200"/>
    </row>
    <row r="104165" spans="8:8">
      <c r="H104165" s="200"/>
    </row>
    <row r="104166" spans="8:8">
      <c r="H104166" s="200"/>
    </row>
    <row r="104167" spans="8:8">
      <c r="H104167" s="200"/>
    </row>
    <row r="104168" spans="8:8">
      <c r="H104168" s="200"/>
    </row>
    <row r="104169" spans="8:8">
      <c r="H104169" s="200"/>
    </row>
    <row r="104170" spans="8:8">
      <c r="H104170" s="200"/>
    </row>
    <row r="104171" spans="8:8">
      <c r="H104171" s="200"/>
    </row>
    <row r="104172" spans="8:8">
      <c r="H104172" s="200"/>
    </row>
    <row r="104173" spans="8:8">
      <c r="H104173" s="200"/>
    </row>
    <row r="104174" spans="8:8">
      <c r="H104174" s="200"/>
    </row>
    <row r="104175" spans="8:8">
      <c r="H104175" s="200"/>
    </row>
    <row r="104176" spans="8:8">
      <c r="H104176" s="200"/>
    </row>
    <row r="104177" spans="8:8">
      <c r="H104177" s="200"/>
    </row>
    <row r="104178" spans="8:8">
      <c r="H104178" s="200"/>
    </row>
    <row r="104179" spans="8:8">
      <c r="H104179" s="200"/>
    </row>
    <row r="104180" spans="8:8">
      <c r="H104180" s="200"/>
    </row>
    <row r="104181" spans="8:8">
      <c r="H104181" s="200"/>
    </row>
    <row r="104182" spans="8:8">
      <c r="H104182" s="200"/>
    </row>
    <row r="104183" spans="8:8">
      <c r="H104183" s="200"/>
    </row>
    <row r="104184" spans="8:8">
      <c r="H104184" s="200"/>
    </row>
    <row r="104185" spans="8:8">
      <c r="H104185" s="200"/>
    </row>
    <row r="104186" spans="8:8">
      <c r="H104186" s="200"/>
    </row>
    <row r="104187" spans="8:8">
      <c r="H104187" s="200"/>
    </row>
    <row r="104188" spans="8:8">
      <c r="H104188" s="200"/>
    </row>
    <row r="104189" spans="8:8">
      <c r="H104189" s="200"/>
    </row>
    <row r="104190" spans="8:8">
      <c r="H104190" s="200"/>
    </row>
    <row r="104191" spans="8:8">
      <c r="H104191" s="200"/>
    </row>
    <row r="104192" spans="8:8">
      <c r="H104192" s="200"/>
    </row>
    <row r="104193" spans="8:8">
      <c r="H104193" s="200"/>
    </row>
    <row r="104194" spans="8:8">
      <c r="H104194" s="200"/>
    </row>
    <row r="104195" spans="8:8">
      <c r="H104195" s="200"/>
    </row>
    <row r="104196" spans="8:8">
      <c r="H104196" s="200"/>
    </row>
    <row r="104197" spans="8:8">
      <c r="H104197" s="200"/>
    </row>
    <row r="104198" spans="8:8">
      <c r="H104198" s="200"/>
    </row>
    <row r="104199" spans="8:8">
      <c r="H104199" s="200"/>
    </row>
    <row r="104200" spans="8:8">
      <c r="H104200" s="200"/>
    </row>
    <row r="104201" spans="8:8">
      <c r="H104201" s="200"/>
    </row>
    <row r="104202" spans="8:8">
      <c r="H104202" s="200"/>
    </row>
    <row r="104203" spans="8:8">
      <c r="H104203" s="200"/>
    </row>
    <row r="104204" spans="8:8">
      <c r="H104204" s="200"/>
    </row>
    <row r="104205" spans="8:8">
      <c r="H104205" s="200"/>
    </row>
    <row r="104206" spans="8:8">
      <c r="H104206" s="200"/>
    </row>
    <row r="104207" spans="8:8">
      <c r="H104207" s="200"/>
    </row>
    <row r="104208" spans="8:8">
      <c r="H104208" s="200"/>
    </row>
    <row r="104209" spans="8:8">
      <c r="H104209" s="200"/>
    </row>
    <row r="104210" spans="8:8">
      <c r="H104210" s="200"/>
    </row>
    <row r="104211" spans="8:8">
      <c r="H104211" s="200"/>
    </row>
    <row r="104212" spans="8:8">
      <c r="H104212" s="200"/>
    </row>
    <row r="104213" spans="8:8">
      <c r="H104213" s="200"/>
    </row>
    <row r="104214" spans="8:8">
      <c r="H104214" s="200"/>
    </row>
    <row r="104215" spans="8:8">
      <c r="H104215" s="200"/>
    </row>
    <row r="104216" spans="8:8">
      <c r="H104216" s="200"/>
    </row>
    <row r="104217" spans="8:8">
      <c r="H104217" s="200"/>
    </row>
    <row r="104218" spans="8:8">
      <c r="H104218" s="200"/>
    </row>
    <row r="104219" spans="8:8">
      <c r="H104219" s="200"/>
    </row>
    <row r="104220" spans="8:8">
      <c r="H104220" s="200"/>
    </row>
    <row r="104221" spans="8:8">
      <c r="H104221" s="200"/>
    </row>
    <row r="104222" spans="8:8">
      <c r="H104222" s="200"/>
    </row>
    <row r="104223" spans="8:8">
      <c r="H104223" s="200"/>
    </row>
    <row r="104224" spans="8:8">
      <c r="H104224" s="200"/>
    </row>
    <row r="104225" spans="8:8">
      <c r="H104225" s="200"/>
    </row>
    <row r="104226" spans="8:8">
      <c r="H104226" s="200"/>
    </row>
    <row r="104227" spans="8:8">
      <c r="H104227" s="200"/>
    </row>
    <row r="104228" spans="8:8">
      <c r="H104228" s="200"/>
    </row>
    <row r="104229" spans="8:8">
      <c r="H104229" s="200"/>
    </row>
    <row r="104230" spans="8:8">
      <c r="H104230" s="200"/>
    </row>
    <row r="104231" spans="8:8">
      <c r="H104231" s="200"/>
    </row>
    <row r="104232" spans="8:8">
      <c r="H104232" s="200"/>
    </row>
    <row r="104233" spans="8:8">
      <c r="H104233" s="200"/>
    </row>
    <row r="104234" spans="8:8">
      <c r="H104234" s="200"/>
    </row>
    <row r="104235" spans="8:8">
      <c r="H104235" s="200"/>
    </row>
    <row r="104236" spans="8:8">
      <c r="H104236" s="200"/>
    </row>
    <row r="104237" spans="8:8">
      <c r="H104237" s="200"/>
    </row>
    <row r="104238" spans="8:8">
      <c r="H104238" s="200"/>
    </row>
    <row r="104239" spans="8:8">
      <c r="H104239" s="200"/>
    </row>
    <row r="104240" spans="8:8">
      <c r="H104240" s="200"/>
    </row>
    <row r="104241" spans="8:8">
      <c r="H104241" s="200"/>
    </row>
    <row r="104242" spans="8:8">
      <c r="H104242" s="200"/>
    </row>
    <row r="104243" spans="8:8">
      <c r="H104243" s="200"/>
    </row>
    <row r="104244" spans="8:8">
      <c r="H104244" s="200"/>
    </row>
    <row r="104245" spans="8:8">
      <c r="H104245" s="200"/>
    </row>
    <row r="104246" spans="8:8">
      <c r="H104246" s="200"/>
    </row>
    <row r="104247" spans="8:8">
      <c r="H104247" s="200"/>
    </row>
    <row r="104248" spans="8:8">
      <c r="H104248" s="200"/>
    </row>
    <row r="104249" spans="8:8">
      <c r="H104249" s="200"/>
    </row>
    <row r="104250" spans="8:8">
      <c r="H104250" s="200"/>
    </row>
    <row r="104251" spans="8:8">
      <c r="H104251" s="200"/>
    </row>
    <row r="104252" spans="8:8">
      <c r="H104252" s="200"/>
    </row>
    <row r="104253" spans="8:8">
      <c r="H104253" s="200"/>
    </row>
    <row r="104254" spans="8:8">
      <c r="H104254" s="200"/>
    </row>
    <row r="104255" spans="8:8">
      <c r="H104255" s="200"/>
    </row>
    <row r="104256" spans="8:8">
      <c r="H104256" s="200"/>
    </row>
    <row r="104257" spans="8:8">
      <c r="H104257" s="200"/>
    </row>
    <row r="104258" spans="8:8">
      <c r="H104258" s="200"/>
    </row>
    <row r="104259" spans="8:8">
      <c r="H104259" s="200"/>
    </row>
    <row r="104260" spans="8:8">
      <c r="H104260" s="200"/>
    </row>
    <row r="104261" spans="8:8">
      <c r="H104261" s="200"/>
    </row>
    <row r="104262" spans="8:8">
      <c r="H104262" s="200"/>
    </row>
    <row r="104263" spans="8:8">
      <c r="H104263" s="200"/>
    </row>
    <row r="104264" spans="8:8">
      <c r="H104264" s="200"/>
    </row>
    <row r="104265" spans="8:8">
      <c r="H104265" s="200"/>
    </row>
    <row r="104266" spans="8:8">
      <c r="H104266" s="200"/>
    </row>
    <row r="104267" spans="8:8">
      <c r="H104267" s="200"/>
    </row>
    <row r="104268" spans="8:8">
      <c r="H104268" s="200"/>
    </row>
    <row r="104269" spans="8:8">
      <c r="H104269" s="200"/>
    </row>
    <row r="104270" spans="8:8">
      <c r="H104270" s="200"/>
    </row>
    <row r="104271" spans="8:8">
      <c r="H104271" s="200"/>
    </row>
    <row r="104272" spans="8:8">
      <c r="H104272" s="200"/>
    </row>
    <row r="104273" spans="8:8">
      <c r="H104273" s="200"/>
    </row>
    <row r="104274" spans="8:8">
      <c r="H104274" s="200"/>
    </row>
    <row r="104275" spans="8:8">
      <c r="H104275" s="200"/>
    </row>
    <row r="104276" spans="8:8">
      <c r="H104276" s="200"/>
    </row>
    <row r="104277" spans="8:8">
      <c r="H104277" s="200"/>
    </row>
    <row r="104278" spans="8:8">
      <c r="H104278" s="200"/>
    </row>
    <row r="104279" spans="8:8">
      <c r="H104279" s="200"/>
    </row>
    <row r="104280" spans="8:8">
      <c r="H104280" s="200"/>
    </row>
    <row r="104281" spans="8:8">
      <c r="H104281" s="200"/>
    </row>
    <row r="104282" spans="8:8">
      <c r="H104282" s="200"/>
    </row>
    <row r="104283" spans="8:8">
      <c r="H104283" s="200"/>
    </row>
    <row r="104284" spans="8:8">
      <c r="H104284" s="200"/>
    </row>
    <row r="104285" spans="8:8">
      <c r="H104285" s="200"/>
    </row>
    <row r="104286" spans="8:8">
      <c r="H104286" s="200"/>
    </row>
    <row r="104287" spans="8:8">
      <c r="H104287" s="200"/>
    </row>
    <row r="104288" spans="8:8">
      <c r="H104288" s="200"/>
    </row>
    <row r="104289" spans="8:8">
      <c r="H104289" s="200"/>
    </row>
    <row r="104290" spans="8:8">
      <c r="H104290" s="200"/>
    </row>
    <row r="104291" spans="8:8">
      <c r="H104291" s="200"/>
    </row>
    <row r="104292" spans="8:8">
      <c r="H104292" s="200"/>
    </row>
    <row r="104293" spans="8:8">
      <c r="H104293" s="200"/>
    </row>
    <row r="104294" spans="8:8">
      <c r="H104294" s="200"/>
    </row>
    <row r="104295" spans="8:8">
      <c r="H104295" s="200"/>
    </row>
    <row r="104296" spans="8:8">
      <c r="H104296" s="200"/>
    </row>
    <row r="104297" spans="8:8">
      <c r="H104297" s="200"/>
    </row>
    <row r="104298" spans="8:8">
      <c r="H104298" s="200"/>
    </row>
    <row r="104299" spans="8:8">
      <c r="H104299" s="200"/>
    </row>
    <row r="104300" spans="8:8">
      <c r="H104300" s="200"/>
    </row>
    <row r="104301" spans="8:8">
      <c r="H104301" s="200"/>
    </row>
    <row r="104302" spans="8:8">
      <c r="H104302" s="200"/>
    </row>
    <row r="104303" spans="8:8">
      <c r="H104303" s="200"/>
    </row>
    <row r="104304" spans="8:8">
      <c r="H104304" s="200"/>
    </row>
    <row r="104305" spans="8:8">
      <c r="H104305" s="200"/>
    </row>
    <row r="104306" spans="8:8">
      <c r="H104306" s="200"/>
    </row>
    <row r="104307" spans="8:8">
      <c r="H104307" s="200"/>
    </row>
    <row r="104308" spans="8:8">
      <c r="H104308" s="200"/>
    </row>
    <row r="104309" spans="8:8">
      <c r="H104309" s="200"/>
    </row>
    <row r="104310" spans="8:8">
      <c r="H104310" s="200"/>
    </row>
    <row r="104311" spans="8:8">
      <c r="H104311" s="200"/>
    </row>
    <row r="104312" spans="8:8">
      <c r="H104312" s="200"/>
    </row>
    <row r="104313" spans="8:8">
      <c r="H104313" s="200"/>
    </row>
    <row r="104314" spans="8:8">
      <c r="H104314" s="200"/>
    </row>
    <row r="104315" spans="8:8">
      <c r="H104315" s="200"/>
    </row>
    <row r="104316" spans="8:8">
      <c r="H104316" s="200"/>
    </row>
    <row r="104317" spans="8:8">
      <c r="H104317" s="200"/>
    </row>
    <row r="104318" spans="8:8">
      <c r="H104318" s="200"/>
    </row>
    <row r="104319" spans="8:8">
      <c r="H104319" s="200"/>
    </row>
    <row r="104320" spans="8:8">
      <c r="H104320" s="200"/>
    </row>
    <row r="104321" spans="8:8">
      <c r="H104321" s="200"/>
    </row>
    <row r="104322" spans="8:8">
      <c r="H104322" s="200"/>
    </row>
    <row r="104323" spans="8:8">
      <c r="H104323" s="200"/>
    </row>
    <row r="104324" spans="8:8">
      <c r="H104324" s="200"/>
    </row>
    <row r="104325" spans="8:8">
      <c r="H104325" s="200"/>
    </row>
    <row r="104326" spans="8:8">
      <c r="H104326" s="200"/>
    </row>
    <row r="104327" spans="8:8">
      <c r="H104327" s="200"/>
    </row>
    <row r="104328" spans="8:8">
      <c r="H104328" s="200"/>
    </row>
    <row r="104329" spans="8:8">
      <c r="H104329" s="200"/>
    </row>
    <row r="104330" spans="8:8">
      <c r="H104330" s="200"/>
    </row>
    <row r="104331" spans="8:8">
      <c r="H104331" s="200"/>
    </row>
    <row r="104332" spans="8:8">
      <c r="H104332" s="200"/>
    </row>
    <row r="104333" spans="8:8">
      <c r="H104333" s="200"/>
    </row>
    <row r="104334" spans="8:8">
      <c r="H104334" s="200"/>
    </row>
    <row r="104335" spans="8:8">
      <c r="H104335" s="200"/>
    </row>
    <row r="104336" spans="8:8">
      <c r="H104336" s="200"/>
    </row>
    <row r="104337" spans="8:8">
      <c r="H104337" s="200"/>
    </row>
    <row r="104338" spans="8:8">
      <c r="H104338" s="200"/>
    </row>
    <row r="104339" spans="8:8">
      <c r="H104339" s="200"/>
    </row>
    <row r="104340" spans="8:8">
      <c r="H104340" s="200"/>
    </row>
    <row r="104341" spans="8:8">
      <c r="H104341" s="200"/>
    </row>
    <row r="104342" spans="8:8">
      <c r="H104342" s="200"/>
    </row>
    <row r="104343" spans="8:8">
      <c r="H104343" s="200"/>
    </row>
    <row r="104344" spans="8:8">
      <c r="H104344" s="200"/>
    </row>
    <row r="104345" spans="8:8">
      <c r="H104345" s="200"/>
    </row>
    <row r="104346" spans="8:8">
      <c r="H104346" s="200"/>
    </row>
    <row r="104347" spans="8:8">
      <c r="H104347" s="200"/>
    </row>
    <row r="104348" spans="8:8">
      <c r="H104348" s="200"/>
    </row>
    <row r="104349" spans="8:8">
      <c r="H104349" s="200"/>
    </row>
    <row r="104350" spans="8:8">
      <c r="H104350" s="200"/>
    </row>
    <row r="104351" spans="8:8">
      <c r="H104351" s="200"/>
    </row>
    <row r="104352" spans="8:8">
      <c r="H104352" s="200"/>
    </row>
    <row r="104353" spans="8:8">
      <c r="H104353" s="200"/>
    </row>
    <row r="104354" spans="8:8">
      <c r="H104354" s="200"/>
    </row>
    <row r="104355" spans="8:8">
      <c r="H104355" s="200"/>
    </row>
    <row r="104356" spans="8:8">
      <c r="H104356" s="200"/>
    </row>
    <row r="104357" spans="8:8">
      <c r="H104357" s="200"/>
    </row>
    <row r="104358" spans="8:8">
      <c r="H104358" s="200"/>
    </row>
    <row r="104359" spans="8:8">
      <c r="H104359" s="200"/>
    </row>
    <row r="104360" spans="8:8">
      <c r="H104360" s="200"/>
    </row>
    <row r="104361" spans="8:8">
      <c r="H104361" s="200"/>
    </row>
    <row r="104362" spans="8:8">
      <c r="H104362" s="200"/>
    </row>
    <row r="104363" spans="8:8">
      <c r="H104363" s="200"/>
    </row>
    <row r="104364" spans="8:8">
      <c r="H104364" s="200"/>
    </row>
    <row r="104365" spans="8:8">
      <c r="H104365" s="200"/>
    </row>
    <row r="104366" spans="8:8">
      <c r="H104366" s="200"/>
    </row>
    <row r="104367" spans="8:8">
      <c r="H104367" s="200"/>
    </row>
    <row r="104368" spans="8:8">
      <c r="H104368" s="200"/>
    </row>
    <row r="104369" spans="8:8">
      <c r="H104369" s="200"/>
    </row>
    <row r="104370" spans="8:8">
      <c r="H104370" s="200"/>
    </row>
    <row r="104371" spans="8:8">
      <c r="H104371" s="200"/>
    </row>
    <row r="104372" spans="8:8">
      <c r="H104372" s="200"/>
    </row>
    <row r="104373" spans="8:8">
      <c r="H104373" s="200"/>
    </row>
    <row r="104374" spans="8:8">
      <c r="H104374" s="200"/>
    </row>
    <row r="104375" spans="8:8">
      <c r="H104375" s="200"/>
    </row>
    <row r="104376" spans="8:8">
      <c r="H104376" s="200"/>
    </row>
    <row r="104377" spans="8:8">
      <c r="H104377" s="200"/>
    </row>
    <row r="104378" spans="8:8">
      <c r="H104378" s="200"/>
    </row>
    <row r="104379" spans="8:8">
      <c r="H104379" s="200"/>
    </row>
    <row r="104380" spans="8:8">
      <c r="H104380" s="200"/>
    </row>
    <row r="104381" spans="8:8">
      <c r="H104381" s="200"/>
    </row>
    <row r="104382" spans="8:8">
      <c r="H104382" s="200"/>
    </row>
    <row r="104383" spans="8:8">
      <c r="H104383" s="200"/>
    </row>
    <row r="104384" spans="8:8">
      <c r="H104384" s="200"/>
    </row>
    <row r="104385" spans="8:8">
      <c r="H104385" s="200"/>
    </row>
    <row r="104386" spans="8:8">
      <c r="H104386" s="200"/>
    </row>
    <row r="104387" spans="8:8">
      <c r="H104387" s="200"/>
    </row>
    <row r="104388" spans="8:8">
      <c r="H104388" s="200"/>
    </row>
    <row r="104389" spans="8:8">
      <c r="H104389" s="200"/>
    </row>
    <row r="104390" spans="8:8">
      <c r="H104390" s="200"/>
    </row>
    <row r="104391" spans="8:8">
      <c r="H104391" s="200"/>
    </row>
    <row r="104392" spans="8:8">
      <c r="H104392" s="200"/>
    </row>
    <row r="104393" spans="8:8">
      <c r="H104393" s="200"/>
    </row>
    <row r="104394" spans="8:8">
      <c r="H104394" s="200"/>
    </row>
    <row r="104395" spans="8:8">
      <c r="H104395" s="200"/>
    </row>
    <row r="104396" spans="8:8">
      <c r="H104396" s="200"/>
    </row>
    <row r="104397" spans="8:8">
      <c r="H104397" s="200"/>
    </row>
    <row r="104398" spans="8:8">
      <c r="H104398" s="200"/>
    </row>
    <row r="104399" spans="8:8">
      <c r="H104399" s="200"/>
    </row>
    <row r="104400" spans="8:8">
      <c r="H104400" s="200"/>
    </row>
    <row r="104401" spans="8:8">
      <c r="H104401" s="200"/>
    </row>
    <row r="104402" spans="8:8">
      <c r="H104402" s="200"/>
    </row>
    <row r="104403" spans="8:8">
      <c r="H104403" s="200"/>
    </row>
    <row r="104404" spans="8:8">
      <c r="H104404" s="200"/>
    </row>
    <row r="104405" spans="8:8">
      <c r="H104405" s="200"/>
    </row>
    <row r="104406" spans="8:8">
      <c r="H104406" s="200"/>
    </row>
    <row r="104407" spans="8:8">
      <c r="H104407" s="200"/>
    </row>
    <row r="104408" spans="8:8">
      <c r="H104408" s="200"/>
    </row>
    <row r="104409" spans="8:8">
      <c r="H104409" s="200"/>
    </row>
    <row r="104410" spans="8:8">
      <c r="H104410" s="200"/>
    </row>
    <row r="104411" spans="8:8">
      <c r="H104411" s="200"/>
    </row>
    <row r="104412" spans="8:8">
      <c r="H104412" s="200"/>
    </row>
    <row r="104413" spans="8:8">
      <c r="H104413" s="200"/>
    </row>
    <row r="104414" spans="8:8">
      <c r="H104414" s="200"/>
    </row>
    <row r="104415" spans="8:8">
      <c r="H104415" s="200"/>
    </row>
    <row r="104416" spans="8:8">
      <c r="H104416" s="200"/>
    </row>
    <row r="104417" spans="8:8">
      <c r="H104417" s="200"/>
    </row>
    <row r="104418" spans="8:8">
      <c r="H104418" s="200"/>
    </row>
    <row r="104419" spans="8:8">
      <c r="H104419" s="200"/>
    </row>
    <row r="104420" spans="8:8">
      <c r="H104420" s="200"/>
    </row>
    <row r="104421" spans="8:8">
      <c r="H104421" s="200"/>
    </row>
    <row r="104422" spans="8:8">
      <c r="H104422" s="200"/>
    </row>
    <row r="104423" spans="8:8">
      <c r="H104423" s="200"/>
    </row>
    <row r="104424" spans="8:8">
      <c r="H104424" s="200"/>
    </row>
    <row r="104425" spans="8:8">
      <c r="H104425" s="200"/>
    </row>
    <row r="104426" spans="8:8">
      <c r="H104426" s="200"/>
    </row>
    <row r="104427" spans="8:8">
      <c r="H104427" s="200"/>
    </row>
    <row r="104428" spans="8:8">
      <c r="H104428" s="200"/>
    </row>
    <row r="104429" spans="8:8">
      <c r="H104429" s="200"/>
    </row>
    <row r="104430" spans="8:8">
      <c r="H104430" s="200"/>
    </row>
    <row r="104431" spans="8:8">
      <c r="H104431" s="200"/>
    </row>
    <row r="104432" spans="8:8">
      <c r="H104432" s="200"/>
    </row>
    <row r="104433" spans="8:8">
      <c r="H104433" s="200"/>
    </row>
    <row r="104434" spans="8:8">
      <c r="H104434" s="200"/>
    </row>
    <row r="104435" spans="8:8">
      <c r="H104435" s="200"/>
    </row>
    <row r="104436" spans="8:8">
      <c r="H104436" s="200"/>
    </row>
    <row r="104437" spans="8:8">
      <c r="H104437" s="200"/>
    </row>
    <row r="104438" spans="8:8">
      <c r="H104438" s="200"/>
    </row>
    <row r="104439" spans="8:8">
      <c r="H104439" s="200"/>
    </row>
    <row r="104440" spans="8:8">
      <c r="H104440" s="200"/>
    </row>
    <row r="104441" spans="8:8">
      <c r="H104441" s="200"/>
    </row>
    <row r="104442" spans="8:8">
      <c r="H104442" s="200"/>
    </row>
    <row r="104443" spans="8:8">
      <c r="H104443" s="200"/>
    </row>
    <row r="104444" spans="8:8">
      <c r="H104444" s="200"/>
    </row>
    <row r="104445" spans="8:8">
      <c r="H104445" s="200"/>
    </row>
    <row r="104446" spans="8:8">
      <c r="H104446" s="200"/>
    </row>
    <row r="104447" spans="8:8">
      <c r="H104447" s="200"/>
    </row>
    <row r="104448" spans="8:8">
      <c r="H104448" s="200"/>
    </row>
    <row r="104449" spans="8:8">
      <c r="H104449" s="200"/>
    </row>
    <row r="104450" spans="8:8">
      <c r="H104450" s="200"/>
    </row>
    <row r="104451" spans="8:8">
      <c r="H104451" s="200"/>
    </row>
    <row r="104452" spans="8:8">
      <c r="H104452" s="200"/>
    </row>
    <row r="104453" spans="8:8">
      <c r="H104453" s="200"/>
    </row>
    <row r="104454" spans="8:8">
      <c r="H104454" s="200"/>
    </row>
    <row r="104455" spans="8:8">
      <c r="H104455" s="200"/>
    </row>
    <row r="104456" spans="8:8">
      <c r="H104456" s="200"/>
    </row>
    <row r="104457" spans="8:8">
      <c r="H104457" s="200"/>
    </row>
    <row r="104458" spans="8:8">
      <c r="H104458" s="200"/>
    </row>
    <row r="104459" spans="8:8">
      <c r="H104459" s="200"/>
    </row>
    <row r="104460" spans="8:8">
      <c r="H104460" s="200"/>
    </row>
    <row r="104461" spans="8:8">
      <c r="H104461" s="200"/>
    </row>
    <row r="104462" spans="8:8">
      <c r="H104462" s="200"/>
    </row>
    <row r="104463" spans="8:8">
      <c r="H104463" s="200"/>
    </row>
    <row r="104464" spans="8:8">
      <c r="H104464" s="200"/>
    </row>
    <row r="104465" spans="8:8">
      <c r="H104465" s="200"/>
    </row>
    <row r="104466" spans="8:8">
      <c r="H104466" s="200"/>
    </row>
    <row r="104467" spans="8:8">
      <c r="H104467" s="200"/>
    </row>
    <row r="104468" spans="8:8">
      <c r="H104468" s="200"/>
    </row>
    <row r="104469" spans="8:8">
      <c r="H104469" s="200"/>
    </row>
    <row r="104470" spans="8:8">
      <c r="H104470" s="200"/>
    </row>
    <row r="104471" spans="8:8">
      <c r="H104471" s="200"/>
    </row>
    <row r="104472" spans="8:8">
      <c r="H104472" s="200"/>
    </row>
    <row r="104473" spans="8:8">
      <c r="H104473" s="200"/>
    </row>
    <row r="104474" spans="8:8">
      <c r="H104474" s="200"/>
    </row>
    <row r="104475" spans="8:8">
      <c r="H104475" s="200"/>
    </row>
    <row r="104476" spans="8:8">
      <c r="H104476" s="200"/>
    </row>
    <row r="104477" spans="8:8">
      <c r="H104477" s="200"/>
    </row>
    <row r="104478" spans="8:8">
      <c r="H104478" s="200"/>
    </row>
    <row r="104479" spans="8:8">
      <c r="H104479" s="200"/>
    </row>
    <row r="104480" spans="8:8">
      <c r="H104480" s="200"/>
    </row>
    <row r="104481" spans="8:8">
      <c r="H104481" s="200"/>
    </row>
    <row r="104482" spans="8:8">
      <c r="H104482" s="200"/>
    </row>
    <row r="104483" spans="8:8">
      <c r="H104483" s="200"/>
    </row>
    <row r="104484" spans="8:8">
      <c r="H104484" s="200"/>
    </row>
    <row r="104485" spans="8:8">
      <c r="H104485" s="200"/>
    </row>
    <row r="104486" spans="8:8">
      <c r="H104486" s="200"/>
    </row>
    <row r="104487" spans="8:8">
      <c r="H104487" s="200"/>
    </row>
    <row r="104488" spans="8:8">
      <c r="H104488" s="200"/>
    </row>
    <row r="104489" spans="8:8">
      <c r="H104489" s="200"/>
    </row>
    <row r="104490" spans="8:8">
      <c r="H104490" s="200"/>
    </row>
    <row r="104491" spans="8:8">
      <c r="H104491" s="200"/>
    </row>
    <row r="104492" spans="8:8">
      <c r="H104492" s="200"/>
    </row>
    <row r="104493" spans="8:8">
      <c r="H104493" s="200"/>
    </row>
    <row r="104494" spans="8:8">
      <c r="H104494" s="200"/>
    </row>
    <row r="104495" spans="8:8">
      <c r="H104495" s="200"/>
    </row>
    <row r="104496" spans="8:8">
      <c r="H104496" s="200"/>
    </row>
    <row r="104497" spans="8:8">
      <c r="H104497" s="200"/>
    </row>
    <row r="104498" spans="8:8">
      <c r="H104498" s="200"/>
    </row>
    <row r="104499" spans="8:8">
      <c r="H104499" s="200"/>
    </row>
    <row r="104500" spans="8:8">
      <c r="H104500" s="200"/>
    </row>
    <row r="104501" spans="8:8">
      <c r="H104501" s="200"/>
    </row>
    <row r="104502" spans="8:8">
      <c r="H104502" s="200"/>
    </row>
    <row r="104503" spans="8:8">
      <c r="H104503" s="200"/>
    </row>
    <row r="104504" spans="8:8">
      <c r="H104504" s="200"/>
    </row>
    <row r="104505" spans="8:8">
      <c r="H104505" s="200"/>
    </row>
    <row r="104506" spans="8:8">
      <c r="H104506" s="200"/>
    </row>
    <row r="104507" spans="8:8">
      <c r="H104507" s="200"/>
    </row>
    <row r="104508" spans="8:8">
      <c r="H104508" s="200"/>
    </row>
    <row r="104509" spans="8:8">
      <c r="H104509" s="200"/>
    </row>
    <row r="104510" spans="8:8">
      <c r="H104510" s="200"/>
    </row>
    <row r="104511" spans="8:8">
      <c r="H104511" s="200"/>
    </row>
    <row r="104512" spans="8:8">
      <c r="H104512" s="200"/>
    </row>
    <row r="104513" spans="8:8">
      <c r="H104513" s="200"/>
    </row>
    <row r="104514" spans="8:8">
      <c r="H104514" s="200"/>
    </row>
    <row r="104515" spans="8:8">
      <c r="H104515" s="200"/>
    </row>
    <row r="104516" spans="8:8">
      <c r="H104516" s="200"/>
    </row>
    <row r="104517" spans="8:8">
      <c r="H104517" s="200"/>
    </row>
    <row r="104518" spans="8:8">
      <c r="H104518" s="200"/>
    </row>
    <row r="104519" spans="8:8">
      <c r="H104519" s="200"/>
    </row>
    <row r="104520" spans="8:8">
      <c r="H104520" s="200"/>
    </row>
    <row r="104521" spans="8:8">
      <c r="H104521" s="200"/>
    </row>
    <row r="104522" spans="8:8">
      <c r="H104522" s="200"/>
    </row>
    <row r="104523" spans="8:8">
      <c r="H104523" s="200"/>
    </row>
    <row r="104524" spans="8:8">
      <c r="H104524" s="200"/>
    </row>
    <row r="104525" spans="8:8">
      <c r="H104525" s="200"/>
    </row>
    <row r="104526" spans="8:8">
      <c r="H104526" s="200"/>
    </row>
    <row r="104527" spans="8:8">
      <c r="H104527" s="200"/>
    </row>
    <row r="104528" spans="8:8">
      <c r="H104528" s="200"/>
    </row>
    <row r="104529" spans="8:8">
      <c r="H104529" s="200"/>
    </row>
    <row r="104530" spans="8:8">
      <c r="H104530" s="200"/>
    </row>
    <row r="104531" spans="8:8">
      <c r="H104531" s="200"/>
    </row>
    <row r="104532" spans="8:8">
      <c r="H104532" s="200"/>
    </row>
    <row r="104533" spans="8:8">
      <c r="H104533" s="200"/>
    </row>
    <row r="104534" spans="8:8">
      <c r="H104534" s="200"/>
    </row>
    <row r="104535" spans="8:8">
      <c r="H104535" s="200"/>
    </row>
    <row r="104536" spans="8:8">
      <c r="H104536" s="200"/>
    </row>
    <row r="104537" spans="8:8">
      <c r="H104537" s="200"/>
    </row>
    <row r="104538" spans="8:8">
      <c r="H104538" s="200"/>
    </row>
    <row r="104539" spans="8:8">
      <c r="H104539" s="200"/>
    </row>
    <row r="104540" spans="8:8">
      <c r="H104540" s="200"/>
    </row>
    <row r="104541" spans="8:8">
      <c r="H104541" s="200"/>
    </row>
    <row r="104542" spans="8:8">
      <c r="H104542" s="200"/>
    </row>
    <row r="104543" spans="8:8">
      <c r="H104543" s="200"/>
    </row>
    <row r="104544" spans="8:8">
      <c r="H104544" s="200"/>
    </row>
    <row r="104545" spans="8:8">
      <c r="H104545" s="200"/>
    </row>
    <row r="104546" spans="8:8">
      <c r="H104546" s="200"/>
    </row>
    <row r="104547" spans="8:8">
      <c r="H104547" s="200"/>
    </row>
    <row r="104548" spans="8:8">
      <c r="H104548" s="200"/>
    </row>
    <row r="104549" spans="8:8">
      <c r="H104549" s="200"/>
    </row>
    <row r="104550" spans="8:8">
      <c r="H104550" s="200"/>
    </row>
    <row r="104551" spans="8:8">
      <c r="H104551" s="200"/>
    </row>
    <row r="104552" spans="8:8">
      <c r="H104552" s="200"/>
    </row>
    <row r="104553" spans="8:8">
      <c r="H104553" s="200"/>
    </row>
    <row r="104554" spans="8:8">
      <c r="H104554" s="200"/>
    </row>
    <row r="104555" spans="8:8">
      <c r="H104555" s="200"/>
    </row>
    <row r="104556" spans="8:8">
      <c r="H104556" s="200"/>
    </row>
    <row r="104557" spans="8:8">
      <c r="H104557" s="200"/>
    </row>
    <row r="104558" spans="8:8">
      <c r="H104558" s="200"/>
    </row>
    <row r="104559" spans="8:8">
      <c r="H104559" s="200"/>
    </row>
    <row r="104560" spans="8:8">
      <c r="H104560" s="200"/>
    </row>
    <row r="104561" spans="8:8">
      <c r="H104561" s="200"/>
    </row>
    <row r="104562" spans="8:8">
      <c r="H104562" s="200"/>
    </row>
    <row r="104563" spans="8:8">
      <c r="H104563" s="200"/>
    </row>
    <row r="104564" spans="8:8">
      <c r="H104564" s="200"/>
    </row>
    <row r="104565" spans="8:8">
      <c r="H104565" s="200"/>
    </row>
    <row r="104566" spans="8:8">
      <c r="H104566" s="200"/>
    </row>
    <row r="104567" spans="8:8">
      <c r="H104567" s="200"/>
    </row>
    <row r="104568" spans="8:8">
      <c r="H104568" s="200"/>
    </row>
    <row r="104569" spans="8:8">
      <c r="H104569" s="200"/>
    </row>
    <row r="104570" spans="8:8">
      <c r="H104570" s="200"/>
    </row>
    <row r="104571" spans="8:8">
      <c r="H104571" s="200"/>
    </row>
    <row r="104572" spans="8:8">
      <c r="H104572" s="200"/>
    </row>
    <row r="104573" spans="8:8">
      <c r="H104573" s="200"/>
    </row>
    <row r="104574" spans="8:8">
      <c r="H104574" s="200"/>
    </row>
    <row r="104575" spans="8:8">
      <c r="H104575" s="200"/>
    </row>
    <row r="104576" spans="8:8">
      <c r="H104576" s="200"/>
    </row>
    <row r="104577" spans="8:8">
      <c r="H104577" s="200"/>
    </row>
    <row r="104578" spans="8:8">
      <c r="H104578" s="200"/>
    </row>
    <row r="104579" spans="8:8">
      <c r="H104579" s="200"/>
    </row>
    <row r="104580" spans="8:8">
      <c r="H104580" s="200"/>
    </row>
    <row r="104581" spans="8:8">
      <c r="H104581" s="200"/>
    </row>
    <row r="104582" spans="8:8">
      <c r="H104582" s="200"/>
    </row>
    <row r="104583" spans="8:8">
      <c r="H104583" s="200"/>
    </row>
    <row r="104584" spans="8:8">
      <c r="H104584" s="200"/>
    </row>
    <row r="104585" spans="8:8">
      <c r="H104585" s="200"/>
    </row>
    <row r="104586" spans="8:8">
      <c r="H104586" s="200"/>
    </row>
    <row r="104587" spans="8:8">
      <c r="H104587" s="200"/>
    </row>
    <row r="104588" spans="8:8">
      <c r="H104588" s="200"/>
    </row>
    <row r="104589" spans="8:8">
      <c r="H104589" s="200"/>
    </row>
    <row r="104590" spans="8:8">
      <c r="H104590" s="200"/>
    </row>
    <row r="104591" spans="8:8">
      <c r="H104591" s="200"/>
    </row>
    <row r="104592" spans="8:8">
      <c r="H104592" s="200"/>
    </row>
    <row r="104593" spans="8:8">
      <c r="H104593" s="200"/>
    </row>
    <row r="104594" spans="8:8">
      <c r="H104594" s="200"/>
    </row>
    <row r="104595" spans="8:8">
      <c r="H104595" s="200"/>
    </row>
    <row r="104596" spans="8:8">
      <c r="H104596" s="200"/>
    </row>
    <row r="104597" spans="8:8">
      <c r="H104597" s="200"/>
    </row>
    <row r="104598" spans="8:8">
      <c r="H104598" s="200"/>
    </row>
    <row r="104599" spans="8:8">
      <c r="H104599" s="200"/>
    </row>
    <row r="104600" spans="8:8">
      <c r="H104600" s="200"/>
    </row>
    <row r="104601" spans="8:8">
      <c r="H104601" s="200"/>
    </row>
    <row r="104602" spans="8:8">
      <c r="H104602" s="200"/>
    </row>
    <row r="104603" spans="8:8">
      <c r="H104603" s="200"/>
    </row>
    <row r="104604" spans="8:8">
      <c r="H104604" s="200"/>
    </row>
    <row r="104605" spans="8:8">
      <c r="H104605" s="200"/>
    </row>
    <row r="104606" spans="8:8">
      <c r="H104606" s="200"/>
    </row>
    <row r="104607" spans="8:8">
      <c r="H104607" s="200"/>
    </row>
    <row r="104608" spans="8:8">
      <c r="H104608" s="200"/>
    </row>
    <row r="104609" spans="8:8">
      <c r="H104609" s="200"/>
    </row>
    <row r="104610" spans="8:8">
      <c r="H104610" s="200"/>
    </row>
    <row r="104611" spans="8:8">
      <c r="H104611" s="200"/>
    </row>
    <row r="104612" spans="8:8">
      <c r="H104612" s="200"/>
    </row>
    <row r="104613" spans="8:8">
      <c r="H104613" s="200"/>
    </row>
    <row r="104614" spans="8:8">
      <c r="H104614" s="200"/>
    </row>
    <row r="104615" spans="8:8">
      <c r="H104615" s="200"/>
    </row>
    <row r="104616" spans="8:8">
      <c r="H104616" s="200"/>
    </row>
    <row r="104617" spans="8:8">
      <c r="H104617" s="200"/>
    </row>
    <row r="104618" spans="8:8">
      <c r="H104618" s="200"/>
    </row>
    <row r="104619" spans="8:8">
      <c r="H104619" s="200"/>
    </row>
    <row r="104620" spans="8:8">
      <c r="H104620" s="200"/>
    </row>
    <row r="104621" spans="8:8">
      <c r="H104621" s="200"/>
    </row>
    <row r="104622" spans="8:8">
      <c r="H104622" s="200"/>
    </row>
    <row r="104623" spans="8:8">
      <c r="H104623" s="200"/>
    </row>
    <row r="104624" spans="8:8">
      <c r="H104624" s="200"/>
    </row>
    <row r="104625" spans="8:8">
      <c r="H104625" s="200"/>
    </row>
    <row r="104626" spans="8:8">
      <c r="H104626" s="200"/>
    </row>
    <row r="104627" spans="8:8">
      <c r="H104627" s="200"/>
    </row>
    <row r="104628" spans="8:8">
      <c r="H104628" s="200"/>
    </row>
    <row r="104629" spans="8:8">
      <c r="H104629" s="200"/>
    </row>
    <row r="104630" spans="8:8">
      <c r="H104630" s="200"/>
    </row>
    <row r="104631" spans="8:8">
      <c r="H104631" s="200"/>
    </row>
    <row r="104632" spans="8:8">
      <c r="H104632" s="200"/>
    </row>
    <row r="104633" spans="8:8">
      <c r="H104633" s="200"/>
    </row>
    <row r="104634" spans="8:8">
      <c r="H104634" s="200"/>
    </row>
    <row r="104635" spans="8:8">
      <c r="H104635" s="200"/>
    </row>
    <row r="104636" spans="8:8">
      <c r="H104636" s="200"/>
    </row>
    <row r="104637" spans="8:8">
      <c r="H104637" s="200"/>
    </row>
    <row r="104638" spans="8:8">
      <c r="H104638" s="200"/>
    </row>
    <row r="104639" spans="8:8">
      <c r="H104639" s="200"/>
    </row>
    <row r="104640" spans="8:8">
      <c r="H104640" s="200"/>
    </row>
    <row r="104641" spans="8:8">
      <c r="H104641" s="200"/>
    </row>
    <row r="104642" spans="8:8">
      <c r="H104642" s="200"/>
    </row>
    <row r="104643" spans="8:8">
      <c r="H104643" s="200"/>
    </row>
    <row r="104644" spans="8:8">
      <c r="H104644" s="200"/>
    </row>
    <row r="104645" spans="8:8">
      <c r="H104645" s="200"/>
    </row>
    <row r="104646" spans="8:8">
      <c r="H104646" s="200"/>
    </row>
    <row r="104647" spans="8:8">
      <c r="H104647" s="200"/>
    </row>
    <row r="104648" spans="8:8">
      <c r="H104648" s="200"/>
    </row>
    <row r="104649" spans="8:8">
      <c r="H104649" s="200"/>
    </row>
    <row r="104650" spans="8:8">
      <c r="H104650" s="200"/>
    </row>
    <row r="104651" spans="8:8">
      <c r="H104651" s="200"/>
    </row>
    <row r="104652" spans="8:8">
      <c r="H104652" s="200"/>
    </row>
    <row r="104653" spans="8:8">
      <c r="H104653" s="200"/>
    </row>
    <row r="104654" spans="8:8">
      <c r="H104654" s="200"/>
    </row>
    <row r="104655" spans="8:8">
      <c r="H104655" s="200"/>
    </row>
    <row r="104656" spans="8:8">
      <c r="H104656" s="200"/>
    </row>
    <row r="104657" spans="8:8">
      <c r="H104657" s="200"/>
    </row>
    <row r="104658" spans="8:8">
      <c r="H104658" s="200"/>
    </row>
    <row r="104659" spans="8:8">
      <c r="H104659" s="200"/>
    </row>
    <row r="104660" spans="8:8">
      <c r="H104660" s="200"/>
    </row>
    <row r="104661" spans="8:8">
      <c r="H104661" s="200"/>
    </row>
    <row r="104662" spans="8:8">
      <c r="H104662" s="200"/>
    </row>
    <row r="104663" spans="8:8">
      <c r="H104663" s="200"/>
    </row>
    <row r="104664" spans="8:8">
      <c r="H104664" s="200"/>
    </row>
    <row r="104665" spans="8:8">
      <c r="H104665" s="200"/>
    </row>
    <row r="104666" spans="8:8">
      <c r="H104666" s="200"/>
    </row>
    <row r="104667" spans="8:8">
      <c r="H104667" s="200"/>
    </row>
    <row r="104668" spans="8:8">
      <c r="H104668" s="200"/>
    </row>
    <row r="104669" spans="8:8">
      <c r="H104669" s="200"/>
    </row>
    <row r="104670" spans="8:8">
      <c r="H104670" s="200"/>
    </row>
    <row r="104671" spans="8:8">
      <c r="H104671" s="200"/>
    </row>
    <row r="104672" spans="8:8">
      <c r="H104672" s="200"/>
    </row>
    <row r="104673" spans="8:8">
      <c r="H104673" s="200"/>
    </row>
    <row r="104674" spans="8:8">
      <c r="H104674" s="200"/>
    </row>
    <row r="104675" spans="8:8">
      <c r="H104675" s="200"/>
    </row>
    <row r="104676" spans="8:8">
      <c r="H104676" s="200"/>
    </row>
    <row r="104677" spans="8:8">
      <c r="H104677" s="200"/>
    </row>
    <row r="104678" spans="8:8">
      <c r="H104678" s="200"/>
    </row>
    <row r="104679" spans="8:8">
      <c r="H104679" s="200"/>
    </row>
    <row r="104680" spans="8:8">
      <c r="H104680" s="200"/>
    </row>
    <row r="104681" spans="8:8">
      <c r="H104681" s="200"/>
    </row>
    <row r="104682" spans="8:8">
      <c r="H104682" s="200"/>
    </row>
    <row r="104683" spans="8:8">
      <c r="H104683" s="200"/>
    </row>
    <row r="104684" spans="8:8">
      <c r="H104684" s="200"/>
    </row>
    <row r="104685" spans="8:8">
      <c r="H104685" s="200"/>
    </row>
    <row r="104686" spans="8:8">
      <c r="H104686" s="200"/>
    </row>
    <row r="104687" spans="8:8">
      <c r="H104687" s="200"/>
    </row>
    <row r="104688" spans="8:8">
      <c r="H104688" s="200"/>
    </row>
    <row r="104689" spans="8:8">
      <c r="H104689" s="200"/>
    </row>
    <row r="104690" spans="8:8">
      <c r="H104690" s="200"/>
    </row>
    <row r="104691" spans="8:8">
      <c r="H104691" s="200"/>
    </row>
    <row r="104692" spans="8:8">
      <c r="H104692" s="200"/>
    </row>
    <row r="104693" spans="8:8">
      <c r="H104693" s="200"/>
    </row>
    <row r="104694" spans="8:8">
      <c r="H104694" s="200"/>
    </row>
    <row r="104695" spans="8:8">
      <c r="H104695" s="200"/>
    </row>
    <row r="104696" spans="8:8">
      <c r="H104696" s="200"/>
    </row>
    <row r="104697" spans="8:8">
      <c r="H104697" s="200"/>
    </row>
    <row r="104698" spans="8:8">
      <c r="H104698" s="200"/>
    </row>
    <row r="104699" spans="8:8">
      <c r="H104699" s="200"/>
    </row>
    <row r="104700" spans="8:8">
      <c r="H104700" s="200"/>
    </row>
    <row r="104701" spans="8:8">
      <c r="H104701" s="200"/>
    </row>
    <row r="104702" spans="8:8">
      <c r="H104702" s="200"/>
    </row>
    <row r="104703" spans="8:8">
      <c r="H104703" s="200"/>
    </row>
    <row r="104704" spans="8:8">
      <c r="H104704" s="200"/>
    </row>
    <row r="104705" spans="8:8">
      <c r="H104705" s="200"/>
    </row>
    <row r="104706" spans="8:8">
      <c r="H104706" s="200"/>
    </row>
    <row r="104707" spans="8:8">
      <c r="H104707" s="200"/>
    </row>
    <row r="104708" spans="8:8">
      <c r="H104708" s="200"/>
    </row>
    <row r="104709" spans="8:8">
      <c r="H104709" s="200"/>
    </row>
    <row r="104710" spans="8:8">
      <c r="H104710" s="200"/>
    </row>
    <row r="104711" spans="8:8">
      <c r="H104711" s="200"/>
    </row>
    <row r="104712" spans="8:8">
      <c r="H104712" s="200"/>
    </row>
    <row r="104713" spans="8:8">
      <c r="H104713" s="200"/>
    </row>
    <row r="104714" spans="8:8">
      <c r="H104714" s="200"/>
    </row>
    <row r="104715" spans="8:8">
      <c r="H104715" s="200"/>
    </row>
    <row r="104716" spans="8:8">
      <c r="H104716" s="200"/>
    </row>
    <row r="104717" spans="8:8">
      <c r="H104717" s="200"/>
    </row>
    <row r="104718" spans="8:8">
      <c r="H104718" s="200"/>
    </row>
    <row r="104719" spans="8:8">
      <c r="H104719" s="200"/>
    </row>
    <row r="104720" spans="8:8">
      <c r="H104720" s="200"/>
    </row>
    <row r="104721" spans="8:8">
      <c r="H104721" s="200"/>
    </row>
    <row r="104722" spans="8:8">
      <c r="H104722" s="200"/>
    </row>
    <row r="104723" spans="8:8">
      <c r="H104723" s="200"/>
    </row>
    <row r="104724" spans="8:8">
      <c r="H104724" s="200"/>
    </row>
    <row r="104725" spans="8:8">
      <c r="H104725" s="200"/>
    </row>
    <row r="104726" spans="8:8">
      <c r="H104726" s="200"/>
    </row>
    <row r="104727" spans="8:8">
      <c r="H104727" s="200"/>
    </row>
    <row r="104728" spans="8:8">
      <c r="H104728" s="200"/>
    </row>
    <row r="104729" spans="8:8">
      <c r="H104729" s="200"/>
    </row>
    <row r="104730" spans="8:8">
      <c r="H104730" s="200"/>
    </row>
    <row r="104731" spans="8:8">
      <c r="H104731" s="200"/>
    </row>
    <row r="104732" spans="8:8">
      <c r="H104732" s="200"/>
    </row>
    <row r="104733" spans="8:8">
      <c r="H104733" s="200"/>
    </row>
    <row r="104734" spans="8:8">
      <c r="H104734" s="200"/>
    </row>
    <row r="104735" spans="8:8">
      <c r="H104735" s="200"/>
    </row>
    <row r="104736" spans="8:8">
      <c r="H104736" s="200"/>
    </row>
    <row r="104737" spans="8:8">
      <c r="H104737" s="200"/>
    </row>
    <row r="104738" spans="8:8">
      <c r="H104738" s="200"/>
    </row>
    <row r="104739" spans="8:8">
      <c r="H104739" s="200"/>
    </row>
    <row r="104740" spans="8:8">
      <c r="H104740" s="200"/>
    </row>
    <row r="104741" spans="8:8">
      <c r="H104741" s="200"/>
    </row>
    <row r="104742" spans="8:8">
      <c r="H104742" s="200"/>
    </row>
    <row r="104743" spans="8:8">
      <c r="H104743" s="200"/>
    </row>
    <row r="104744" spans="8:8">
      <c r="H104744" s="200"/>
    </row>
    <row r="104745" spans="8:8">
      <c r="H104745" s="200"/>
    </row>
    <row r="104746" spans="8:8">
      <c r="H104746" s="200"/>
    </row>
    <row r="104747" spans="8:8">
      <c r="H104747" s="200"/>
    </row>
    <row r="104748" spans="8:8">
      <c r="H104748" s="200"/>
    </row>
    <row r="104749" spans="8:8">
      <c r="H104749" s="200"/>
    </row>
    <row r="104750" spans="8:8">
      <c r="H104750" s="200"/>
    </row>
    <row r="104751" spans="8:8">
      <c r="H104751" s="200"/>
    </row>
    <row r="104752" spans="8:8">
      <c r="H104752" s="200"/>
    </row>
    <row r="104753" spans="8:8">
      <c r="H104753" s="200"/>
    </row>
    <row r="104754" spans="8:8">
      <c r="H104754" s="200"/>
    </row>
    <row r="104755" spans="8:8">
      <c r="H104755" s="200"/>
    </row>
    <row r="104756" spans="8:8">
      <c r="H104756" s="200"/>
    </row>
    <row r="104757" spans="8:8">
      <c r="H104757" s="200"/>
    </row>
    <row r="104758" spans="8:8">
      <c r="H104758" s="200"/>
    </row>
    <row r="104759" spans="8:8">
      <c r="H104759" s="200"/>
    </row>
    <row r="104760" spans="8:8">
      <c r="H104760" s="200"/>
    </row>
    <row r="104761" spans="8:8">
      <c r="H104761" s="200"/>
    </row>
    <row r="104762" spans="8:8">
      <c r="H104762" s="200"/>
    </row>
    <row r="104763" spans="8:8">
      <c r="H104763" s="200"/>
    </row>
    <row r="104764" spans="8:8">
      <c r="H104764" s="200"/>
    </row>
    <row r="104765" spans="8:8">
      <c r="H104765" s="200"/>
    </row>
    <row r="104766" spans="8:8">
      <c r="H104766" s="200"/>
    </row>
    <row r="104767" spans="8:8">
      <c r="H104767" s="200"/>
    </row>
    <row r="104768" spans="8:8">
      <c r="H104768" s="200"/>
    </row>
    <row r="104769" spans="8:8">
      <c r="H104769" s="200"/>
    </row>
    <row r="104770" spans="8:8">
      <c r="H104770" s="200"/>
    </row>
    <row r="104771" spans="8:8">
      <c r="H104771" s="200"/>
    </row>
    <row r="104772" spans="8:8">
      <c r="H104772" s="200"/>
    </row>
    <row r="104773" spans="8:8">
      <c r="H104773" s="200"/>
    </row>
    <row r="104774" spans="8:8">
      <c r="H104774" s="200"/>
    </row>
    <row r="104775" spans="8:8">
      <c r="H104775" s="200"/>
    </row>
    <row r="104776" spans="8:8">
      <c r="H104776" s="200"/>
    </row>
    <row r="104777" spans="8:8">
      <c r="H104777" s="200"/>
    </row>
    <row r="104778" spans="8:8">
      <c r="H104778" s="200"/>
    </row>
    <row r="104779" spans="8:8">
      <c r="H104779" s="200"/>
    </row>
    <row r="104780" spans="8:8">
      <c r="H104780" s="200"/>
    </row>
    <row r="104781" spans="8:8">
      <c r="H104781" s="200"/>
    </row>
    <row r="104782" spans="8:8">
      <c r="H104782" s="200"/>
    </row>
    <row r="104783" spans="8:8">
      <c r="H104783" s="200"/>
    </row>
    <row r="104784" spans="8:8">
      <c r="H104784" s="200"/>
    </row>
    <row r="104785" spans="8:8">
      <c r="H104785" s="200"/>
    </row>
    <row r="104786" spans="8:8">
      <c r="H104786" s="200"/>
    </row>
    <row r="104787" spans="8:8">
      <c r="H104787" s="200"/>
    </row>
    <row r="104788" spans="8:8">
      <c r="H104788" s="200"/>
    </row>
    <row r="104789" spans="8:8">
      <c r="H104789" s="200"/>
    </row>
    <row r="104790" spans="8:8">
      <c r="H104790" s="200"/>
    </row>
    <row r="104791" spans="8:8">
      <c r="H104791" s="200"/>
    </row>
    <row r="104792" spans="8:8">
      <c r="H104792" s="200"/>
    </row>
    <row r="104793" spans="8:8">
      <c r="H104793" s="200"/>
    </row>
    <row r="104794" spans="8:8">
      <c r="H104794" s="200"/>
    </row>
    <row r="104795" spans="8:8">
      <c r="H104795" s="200"/>
    </row>
    <row r="104796" spans="8:8">
      <c r="H104796" s="200"/>
    </row>
    <row r="104797" spans="8:8">
      <c r="H104797" s="200"/>
    </row>
    <row r="104798" spans="8:8">
      <c r="H104798" s="200"/>
    </row>
    <row r="104799" spans="8:8">
      <c r="H104799" s="200"/>
    </row>
    <row r="104800" spans="8:8">
      <c r="H104800" s="200"/>
    </row>
    <row r="104801" spans="8:8">
      <c r="H104801" s="200"/>
    </row>
    <row r="104802" spans="8:8">
      <c r="H104802" s="200"/>
    </row>
    <row r="104803" spans="8:8">
      <c r="H104803" s="200"/>
    </row>
    <row r="104804" spans="8:8">
      <c r="H104804" s="200"/>
    </row>
    <row r="104805" spans="8:8">
      <c r="H104805" s="200"/>
    </row>
    <row r="104806" spans="8:8">
      <c r="H104806" s="200"/>
    </row>
    <row r="104807" spans="8:8">
      <c r="H104807" s="200"/>
    </row>
    <row r="104808" spans="8:8">
      <c r="H104808" s="200"/>
    </row>
    <row r="104809" spans="8:8">
      <c r="H104809" s="200"/>
    </row>
    <row r="104810" spans="8:8">
      <c r="H104810" s="200"/>
    </row>
    <row r="104811" spans="8:8">
      <c r="H104811" s="200"/>
    </row>
    <row r="104812" spans="8:8">
      <c r="H104812" s="200"/>
    </row>
    <row r="104813" spans="8:8">
      <c r="H104813" s="200"/>
    </row>
    <row r="104814" spans="8:8">
      <c r="H104814" s="200"/>
    </row>
    <row r="104815" spans="8:8">
      <c r="H104815" s="200"/>
    </row>
    <row r="104816" spans="8:8">
      <c r="H104816" s="200"/>
    </row>
    <row r="104817" spans="8:8">
      <c r="H104817" s="200"/>
    </row>
    <row r="104818" spans="8:8">
      <c r="H104818" s="200"/>
    </row>
    <row r="104819" spans="8:8">
      <c r="H104819" s="200"/>
    </row>
    <row r="104820" spans="8:8">
      <c r="H104820" s="200"/>
    </row>
    <row r="104821" spans="8:8">
      <c r="H104821" s="200"/>
    </row>
    <row r="104822" spans="8:8">
      <c r="H104822" s="200"/>
    </row>
    <row r="104823" spans="8:8">
      <c r="H104823" s="200"/>
    </row>
    <row r="104824" spans="8:8">
      <c r="H104824" s="200"/>
    </row>
    <row r="104825" spans="8:8">
      <c r="H104825" s="200"/>
    </row>
    <row r="104826" spans="8:8">
      <c r="H104826" s="200"/>
    </row>
    <row r="104827" spans="8:8">
      <c r="H104827" s="200"/>
    </row>
    <row r="104828" spans="8:8">
      <c r="H104828" s="200"/>
    </row>
    <row r="104829" spans="8:8">
      <c r="H104829" s="200"/>
    </row>
    <row r="104830" spans="8:8">
      <c r="H104830" s="200"/>
    </row>
    <row r="104831" spans="8:8">
      <c r="H104831" s="200"/>
    </row>
    <row r="104832" spans="8:8">
      <c r="H104832" s="200"/>
    </row>
    <row r="104833" spans="8:8">
      <c r="H104833" s="200"/>
    </row>
    <row r="104834" spans="8:8">
      <c r="H104834" s="200"/>
    </row>
    <row r="104835" spans="8:8">
      <c r="H104835" s="200"/>
    </row>
    <row r="104836" spans="8:8">
      <c r="H104836" s="200"/>
    </row>
    <row r="104837" spans="8:8">
      <c r="H104837" s="200"/>
    </row>
    <row r="104838" spans="8:8">
      <c r="H104838" s="200"/>
    </row>
    <row r="104839" spans="8:8">
      <c r="H104839" s="200"/>
    </row>
    <row r="104840" spans="8:8">
      <c r="H104840" s="200"/>
    </row>
    <row r="104841" spans="8:8">
      <c r="H104841" s="200"/>
    </row>
    <row r="104842" spans="8:8">
      <c r="H104842" s="200"/>
    </row>
    <row r="104843" spans="8:8">
      <c r="H104843" s="200"/>
    </row>
    <row r="104844" spans="8:8">
      <c r="H104844" s="200"/>
    </row>
    <row r="104845" spans="8:8">
      <c r="H104845" s="200"/>
    </row>
    <row r="104846" spans="8:8">
      <c r="H104846" s="200"/>
    </row>
    <row r="104847" spans="8:8">
      <c r="H104847" s="200"/>
    </row>
    <row r="104848" spans="8:8">
      <c r="H104848" s="200"/>
    </row>
    <row r="104849" spans="8:8">
      <c r="H104849" s="200"/>
    </row>
    <row r="104850" spans="8:8">
      <c r="H104850" s="200"/>
    </row>
    <row r="104851" spans="8:8">
      <c r="H104851" s="200"/>
    </row>
    <row r="104852" spans="8:8">
      <c r="H104852" s="200"/>
    </row>
    <row r="104853" spans="8:8">
      <c r="H104853" s="200"/>
    </row>
    <row r="104854" spans="8:8">
      <c r="H104854" s="200"/>
    </row>
    <row r="104855" spans="8:8">
      <c r="H104855" s="200"/>
    </row>
    <row r="104856" spans="8:8">
      <c r="H104856" s="200"/>
    </row>
    <row r="104857" spans="8:8">
      <c r="H104857" s="200"/>
    </row>
    <row r="104858" spans="8:8">
      <c r="H104858" s="200"/>
    </row>
    <row r="104859" spans="8:8">
      <c r="H104859" s="200"/>
    </row>
    <row r="104860" spans="8:8">
      <c r="H104860" s="200"/>
    </row>
    <row r="104861" spans="8:8">
      <c r="H104861" s="200"/>
    </row>
    <row r="104862" spans="8:8">
      <c r="H104862" s="200"/>
    </row>
    <row r="104863" spans="8:8">
      <c r="H104863" s="200"/>
    </row>
    <row r="104864" spans="8:8">
      <c r="H104864" s="200"/>
    </row>
    <row r="104865" spans="8:8">
      <c r="H104865" s="200"/>
    </row>
    <row r="104866" spans="8:8">
      <c r="H104866" s="200"/>
    </row>
    <row r="104867" spans="8:8">
      <c r="H104867" s="200"/>
    </row>
    <row r="104868" spans="8:8">
      <c r="H104868" s="200"/>
    </row>
    <row r="104869" spans="8:8">
      <c r="H104869" s="200"/>
    </row>
    <row r="104870" spans="8:8">
      <c r="H104870" s="200"/>
    </row>
    <row r="104871" spans="8:8">
      <c r="H104871" s="200"/>
    </row>
    <row r="104872" spans="8:8">
      <c r="H104872" s="200"/>
    </row>
    <row r="104873" spans="8:8">
      <c r="H104873" s="200"/>
    </row>
    <row r="104874" spans="8:8">
      <c r="H104874" s="200"/>
    </row>
    <row r="104875" spans="8:8">
      <c r="H104875" s="200"/>
    </row>
    <row r="104876" spans="8:8">
      <c r="H104876" s="200"/>
    </row>
    <row r="104877" spans="8:8">
      <c r="H104877" s="200"/>
    </row>
    <row r="104878" spans="8:8">
      <c r="H104878" s="200"/>
    </row>
    <row r="104879" spans="8:8">
      <c r="H104879" s="200"/>
    </row>
    <row r="104880" spans="8:8">
      <c r="H104880" s="200"/>
    </row>
    <row r="104881" spans="8:8">
      <c r="H104881" s="200"/>
    </row>
    <row r="104882" spans="8:8">
      <c r="H104882" s="200"/>
    </row>
    <row r="104883" spans="8:8">
      <c r="H104883" s="200"/>
    </row>
    <row r="104884" spans="8:8">
      <c r="H104884" s="200"/>
    </row>
    <row r="104885" spans="8:8">
      <c r="H104885" s="200"/>
    </row>
    <row r="104886" spans="8:8">
      <c r="H104886" s="200"/>
    </row>
    <row r="104887" spans="8:8">
      <c r="H104887" s="200"/>
    </row>
    <row r="104888" spans="8:8">
      <c r="H104888" s="200"/>
    </row>
    <row r="104889" spans="8:8">
      <c r="H104889" s="200"/>
    </row>
    <row r="104890" spans="8:8">
      <c r="H104890" s="200"/>
    </row>
    <row r="104891" spans="8:8">
      <c r="H104891" s="200"/>
    </row>
    <row r="104892" spans="8:8">
      <c r="H104892" s="200"/>
    </row>
    <row r="104893" spans="8:8">
      <c r="H104893" s="200"/>
    </row>
    <row r="104894" spans="8:8">
      <c r="H104894" s="200"/>
    </row>
    <row r="104895" spans="8:8">
      <c r="H104895" s="200"/>
    </row>
    <row r="104896" spans="8:8">
      <c r="H104896" s="200"/>
    </row>
    <row r="104897" spans="8:8">
      <c r="H104897" s="200"/>
    </row>
    <row r="104898" spans="8:8">
      <c r="H104898" s="200"/>
    </row>
    <row r="104899" spans="8:8">
      <c r="H104899" s="200"/>
    </row>
    <row r="104900" spans="8:8">
      <c r="H104900" s="200"/>
    </row>
    <row r="104901" spans="8:8">
      <c r="H104901" s="200"/>
    </row>
    <row r="104902" spans="8:8">
      <c r="H104902" s="200"/>
    </row>
    <row r="104903" spans="8:8">
      <c r="H104903" s="200"/>
    </row>
    <row r="104904" spans="8:8">
      <c r="H104904" s="200"/>
    </row>
    <row r="104905" spans="8:8">
      <c r="H104905" s="200"/>
    </row>
    <row r="104906" spans="8:8">
      <c r="H104906" s="200"/>
    </row>
    <row r="104907" spans="8:8">
      <c r="H104907" s="200"/>
    </row>
    <row r="104908" spans="8:8">
      <c r="H104908" s="200"/>
    </row>
    <row r="104909" spans="8:8">
      <c r="H104909" s="200"/>
    </row>
    <row r="104910" spans="8:8">
      <c r="H104910" s="200"/>
    </row>
    <row r="104911" spans="8:8">
      <c r="H104911" s="200"/>
    </row>
    <row r="104912" spans="8:8">
      <c r="H104912" s="200"/>
    </row>
    <row r="104913" spans="8:8">
      <c r="H104913" s="200"/>
    </row>
    <row r="104914" spans="8:8">
      <c r="H104914" s="200"/>
    </row>
    <row r="104915" spans="8:8">
      <c r="H104915" s="200"/>
    </row>
    <row r="104916" spans="8:8">
      <c r="H104916" s="200"/>
    </row>
    <row r="104917" spans="8:8">
      <c r="H104917" s="200"/>
    </row>
    <row r="104918" spans="8:8">
      <c r="H104918" s="200"/>
    </row>
    <row r="104919" spans="8:8">
      <c r="H104919" s="200"/>
    </row>
    <row r="104920" spans="8:8">
      <c r="H104920" s="200"/>
    </row>
    <row r="104921" spans="8:8">
      <c r="H104921" s="200"/>
    </row>
    <row r="104922" spans="8:8">
      <c r="H104922" s="200"/>
    </row>
    <row r="104923" spans="8:8">
      <c r="H104923" s="200"/>
    </row>
    <row r="104924" spans="8:8">
      <c r="H104924" s="200"/>
    </row>
    <row r="104925" spans="8:8">
      <c r="H104925" s="200"/>
    </row>
    <row r="104926" spans="8:8">
      <c r="H104926" s="200"/>
    </row>
    <row r="104927" spans="8:8">
      <c r="H104927" s="200"/>
    </row>
    <row r="104928" spans="8:8">
      <c r="H104928" s="200"/>
    </row>
    <row r="104929" spans="8:8">
      <c r="H104929" s="200"/>
    </row>
    <row r="104930" spans="8:8">
      <c r="H104930" s="200"/>
    </row>
    <row r="104931" spans="8:8">
      <c r="H104931" s="200"/>
    </row>
    <row r="104932" spans="8:8">
      <c r="H104932" s="200"/>
    </row>
    <row r="104933" spans="8:8">
      <c r="H104933" s="200"/>
    </row>
    <row r="104934" spans="8:8">
      <c r="H104934" s="200"/>
    </row>
    <row r="104935" spans="8:8">
      <c r="H104935" s="200"/>
    </row>
    <row r="104936" spans="8:8">
      <c r="H104936" s="200"/>
    </row>
    <row r="104937" spans="8:8">
      <c r="H104937" s="200"/>
    </row>
    <row r="104938" spans="8:8">
      <c r="H104938" s="200"/>
    </row>
    <row r="104939" spans="8:8">
      <c r="H104939" s="200"/>
    </row>
    <row r="104940" spans="8:8">
      <c r="H104940" s="200"/>
    </row>
    <row r="104941" spans="8:8">
      <c r="H104941" s="200"/>
    </row>
    <row r="104942" spans="8:8">
      <c r="H104942" s="200"/>
    </row>
    <row r="104943" spans="8:8">
      <c r="H104943" s="200"/>
    </row>
    <row r="104944" spans="8:8">
      <c r="H104944" s="200"/>
    </row>
    <row r="104945" spans="8:8">
      <c r="H104945" s="200"/>
    </row>
    <row r="104946" spans="8:8">
      <c r="H104946" s="200"/>
    </row>
    <row r="104947" spans="8:8">
      <c r="H104947" s="200"/>
    </row>
    <row r="104948" spans="8:8">
      <c r="H104948" s="200"/>
    </row>
    <row r="104949" spans="8:8">
      <c r="H104949" s="200"/>
    </row>
    <row r="104950" spans="8:8">
      <c r="H104950" s="200"/>
    </row>
    <row r="104951" spans="8:8">
      <c r="H104951" s="200"/>
    </row>
    <row r="104952" spans="8:8">
      <c r="H104952" s="200"/>
    </row>
    <row r="104953" spans="8:8">
      <c r="H104953" s="200"/>
    </row>
    <row r="104954" spans="8:8">
      <c r="H104954" s="200"/>
    </row>
    <row r="104955" spans="8:8">
      <c r="H104955" s="200"/>
    </row>
    <row r="104956" spans="8:8">
      <c r="H104956" s="200"/>
    </row>
    <row r="104957" spans="8:8">
      <c r="H104957" s="200"/>
    </row>
    <row r="104958" spans="8:8">
      <c r="H104958" s="200"/>
    </row>
    <row r="104959" spans="8:8">
      <c r="H104959" s="200"/>
    </row>
    <row r="104960" spans="8:8">
      <c r="H104960" s="200"/>
    </row>
    <row r="104961" spans="8:8">
      <c r="H104961" s="200"/>
    </row>
    <row r="104962" spans="8:8">
      <c r="H104962" s="200"/>
    </row>
    <row r="104963" spans="8:8">
      <c r="H104963" s="200"/>
    </row>
    <row r="104964" spans="8:8">
      <c r="H104964" s="200"/>
    </row>
    <row r="104965" spans="8:8">
      <c r="H104965" s="200"/>
    </row>
    <row r="104966" spans="8:8">
      <c r="H104966" s="200"/>
    </row>
    <row r="104967" spans="8:8">
      <c r="H104967" s="200"/>
    </row>
    <row r="104968" spans="8:8">
      <c r="H104968" s="200"/>
    </row>
    <row r="104969" spans="8:8">
      <c r="H104969" s="200"/>
    </row>
    <row r="104970" spans="8:8">
      <c r="H104970" s="200"/>
    </row>
    <row r="104971" spans="8:8">
      <c r="H104971" s="200"/>
    </row>
    <row r="104972" spans="8:8">
      <c r="H104972" s="200"/>
    </row>
    <row r="104973" spans="8:8">
      <c r="H104973" s="200"/>
    </row>
    <row r="104974" spans="8:8">
      <c r="H104974" s="200"/>
    </row>
    <row r="104975" spans="8:8">
      <c r="H104975" s="200"/>
    </row>
    <row r="104976" spans="8:8">
      <c r="H104976" s="200"/>
    </row>
    <row r="104977" spans="8:8">
      <c r="H104977" s="200"/>
    </row>
    <row r="104978" spans="8:8">
      <c r="H104978" s="200"/>
    </row>
    <row r="104979" spans="8:8">
      <c r="H104979" s="200"/>
    </row>
    <row r="104980" spans="8:8">
      <c r="H104980" s="200"/>
    </row>
    <row r="104981" spans="8:8">
      <c r="H104981" s="200"/>
    </row>
    <row r="104982" spans="8:8">
      <c r="H104982" s="200"/>
    </row>
    <row r="104983" spans="8:8">
      <c r="H104983" s="200"/>
    </row>
    <row r="104984" spans="8:8">
      <c r="H104984" s="200"/>
    </row>
    <row r="104985" spans="8:8">
      <c r="H104985" s="200"/>
    </row>
    <row r="104986" spans="8:8">
      <c r="H104986" s="200"/>
    </row>
    <row r="104987" spans="8:8">
      <c r="H104987" s="200"/>
    </row>
    <row r="104988" spans="8:8">
      <c r="H104988" s="200"/>
    </row>
    <row r="104989" spans="8:8">
      <c r="H104989" s="200"/>
    </row>
    <row r="104990" spans="8:8">
      <c r="H104990" s="200"/>
    </row>
    <row r="104991" spans="8:8">
      <c r="H104991" s="200"/>
    </row>
    <row r="104992" spans="8:8">
      <c r="H104992" s="200"/>
    </row>
    <row r="104993" spans="8:8">
      <c r="H104993" s="200"/>
    </row>
    <row r="104994" spans="8:8">
      <c r="H104994" s="200"/>
    </row>
    <row r="104995" spans="8:8">
      <c r="H104995" s="200"/>
    </row>
    <row r="104996" spans="8:8">
      <c r="H104996" s="200"/>
    </row>
    <row r="104997" spans="8:8">
      <c r="H104997" s="200"/>
    </row>
    <row r="104998" spans="8:8">
      <c r="H104998" s="200"/>
    </row>
    <row r="104999" spans="8:8">
      <c r="H104999" s="200"/>
    </row>
    <row r="105000" spans="8:8">
      <c r="H105000" s="200"/>
    </row>
    <row r="105001" spans="8:8">
      <c r="H105001" s="200"/>
    </row>
    <row r="105002" spans="8:8">
      <c r="H105002" s="200"/>
    </row>
    <row r="105003" spans="8:8">
      <c r="H105003" s="200"/>
    </row>
    <row r="105004" spans="8:8">
      <c r="H105004" s="200"/>
    </row>
    <row r="105005" spans="8:8">
      <c r="H105005" s="200"/>
    </row>
    <row r="105006" spans="8:8">
      <c r="H105006" s="200"/>
    </row>
    <row r="105007" spans="8:8">
      <c r="H105007" s="200"/>
    </row>
    <row r="105008" spans="8:8">
      <c r="H105008" s="200"/>
    </row>
    <row r="105009" spans="8:8">
      <c r="H105009" s="200"/>
    </row>
    <row r="105010" spans="8:8">
      <c r="H105010" s="200"/>
    </row>
    <row r="105011" spans="8:8">
      <c r="H105011" s="200"/>
    </row>
    <row r="105012" spans="8:8">
      <c r="H105012" s="200"/>
    </row>
    <row r="105013" spans="8:8">
      <c r="H105013" s="200"/>
    </row>
    <row r="105014" spans="8:8">
      <c r="H105014" s="200"/>
    </row>
    <row r="105015" spans="8:8">
      <c r="H105015" s="200"/>
    </row>
    <row r="105016" spans="8:8">
      <c r="H105016" s="200"/>
    </row>
    <row r="105017" spans="8:8">
      <c r="H105017" s="200"/>
    </row>
    <row r="105018" spans="8:8">
      <c r="H105018" s="200"/>
    </row>
    <row r="105019" spans="8:8">
      <c r="H105019" s="200"/>
    </row>
    <row r="105020" spans="8:8">
      <c r="H105020" s="200"/>
    </row>
    <row r="105021" spans="8:8">
      <c r="H105021" s="200"/>
    </row>
    <row r="105022" spans="8:8">
      <c r="H105022" s="200"/>
    </row>
    <row r="105023" spans="8:8">
      <c r="H105023" s="200"/>
    </row>
    <row r="105024" spans="8:8">
      <c r="H105024" s="200"/>
    </row>
    <row r="105025" spans="8:8">
      <c r="H105025" s="200"/>
    </row>
    <row r="105026" spans="8:8">
      <c r="H105026" s="200"/>
    </row>
    <row r="105027" spans="8:8">
      <c r="H105027" s="200"/>
    </row>
    <row r="105028" spans="8:8">
      <c r="H105028" s="200"/>
    </row>
    <row r="105029" spans="8:8">
      <c r="H105029" s="200"/>
    </row>
    <row r="105030" spans="8:8">
      <c r="H105030" s="200"/>
    </row>
    <row r="105031" spans="8:8">
      <c r="H105031" s="200"/>
    </row>
    <row r="105032" spans="8:8">
      <c r="H105032" s="200"/>
    </row>
    <row r="105033" spans="8:8">
      <c r="H105033" s="200"/>
    </row>
    <row r="105034" spans="8:8">
      <c r="H105034" s="200"/>
    </row>
    <row r="105035" spans="8:8">
      <c r="H105035" s="200"/>
    </row>
    <row r="105036" spans="8:8">
      <c r="H105036" s="200"/>
    </row>
    <row r="105037" spans="8:8">
      <c r="H105037" s="200"/>
    </row>
    <row r="105038" spans="8:8">
      <c r="H105038" s="200"/>
    </row>
    <row r="105039" spans="8:8">
      <c r="H105039" s="200"/>
    </row>
    <row r="105040" spans="8:8">
      <c r="H105040" s="200"/>
    </row>
    <row r="105041" spans="8:8">
      <c r="H105041" s="200"/>
    </row>
    <row r="105042" spans="8:8">
      <c r="H105042" s="200"/>
    </row>
    <row r="105043" spans="8:8">
      <c r="H105043" s="200"/>
    </row>
    <row r="105044" spans="8:8">
      <c r="H105044" s="200"/>
    </row>
    <row r="105045" spans="8:8">
      <c r="H105045" s="200"/>
    </row>
    <row r="105046" spans="8:8">
      <c r="H105046" s="200"/>
    </row>
    <row r="105047" spans="8:8">
      <c r="H105047" s="200"/>
    </row>
    <row r="105048" spans="8:8">
      <c r="H105048" s="200"/>
    </row>
    <row r="105049" spans="8:8">
      <c r="H105049" s="200"/>
    </row>
    <row r="105050" spans="8:8">
      <c r="H105050" s="200"/>
    </row>
    <row r="105051" spans="8:8">
      <c r="H105051" s="200"/>
    </row>
    <row r="105052" spans="8:8">
      <c r="H105052" s="200"/>
    </row>
    <row r="105053" spans="8:8">
      <c r="H105053" s="200"/>
    </row>
    <row r="105054" spans="8:8">
      <c r="H105054" s="200"/>
    </row>
    <row r="105055" spans="8:8">
      <c r="H105055" s="200"/>
    </row>
    <row r="105056" spans="8:8">
      <c r="H105056" s="200"/>
    </row>
    <row r="105057" spans="8:8">
      <c r="H105057" s="200"/>
    </row>
    <row r="105058" spans="8:8">
      <c r="H105058" s="200"/>
    </row>
    <row r="105059" spans="8:8">
      <c r="H105059" s="200"/>
    </row>
    <row r="105060" spans="8:8">
      <c r="H105060" s="200"/>
    </row>
    <row r="105061" spans="8:8">
      <c r="H105061" s="200"/>
    </row>
    <row r="105062" spans="8:8">
      <c r="H105062" s="200"/>
    </row>
    <row r="105063" spans="8:8">
      <c r="H105063" s="200"/>
    </row>
    <row r="105064" spans="8:8">
      <c r="H105064" s="200"/>
    </row>
    <row r="105065" spans="8:8">
      <c r="H105065" s="200"/>
    </row>
    <row r="105066" spans="8:8">
      <c r="H105066" s="200"/>
    </row>
    <row r="105067" spans="8:8">
      <c r="H105067" s="200"/>
    </row>
    <row r="105068" spans="8:8">
      <c r="H105068" s="200"/>
    </row>
    <row r="105069" spans="8:8">
      <c r="H105069" s="200"/>
    </row>
    <row r="105070" spans="8:8">
      <c r="H105070" s="200"/>
    </row>
    <row r="105071" spans="8:8">
      <c r="H105071" s="200"/>
    </row>
    <row r="105072" spans="8:8">
      <c r="H105072" s="200"/>
    </row>
    <row r="105073" spans="8:8">
      <c r="H105073" s="200"/>
    </row>
    <row r="105074" spans="8:8">
      <c r="H105074" s="200"/>
    </row>
    <row r="105075" spans="8:8">
      <c r="H105075" s="200"/>
    </row>
    <row r="105076" spans="8:8">
      <c r="H105076" s="200"/>
    </row>
    <row r="105077" spans="8:8">
      <c r="H105077" s="200"/>
    </row>
    <row r="105078" spans="8:8">
      <c r="H105078" s="200"/>
    </row>
    <row r="105079" spans="8:8">
      <c r="H105079" s="200"/>
    </row>
    <row r="105080" spans="8:8">
      <c r="H105080" s="200"/>
    </row>
    <row r="105081" spans="8:8">
      <c r="H105081" s="200"/>
    </row>
    <row r="105082" spans="8:8">
      <c r="H105082" s="200"/>
    </row>
    <row r="105083" spans="8:8">
      <c r="H105083" s="200"/>
    </row>
    <row r="105084" spans="8:8">
      <c r="H105084" s="200"/>
    </row>
    <row r="105085" spans="8:8">
      <c r="H105085" s="200"/>
    </row>
    <row r="105086" spans="8:8">
      <c r="H105086" s="200"/>
    </row>
    <row r="105087" spans="8:8">
      <c r="H105087" s="200"/>
    </row>
    <row r="105088" spans="8:8">
      <c r="H105088" s="200"/>
    </row>
    <row r="105089" spans="8:8">
      <c r="H105089" s="200"/>
    </row>
    <row r="105090" spans="8:8">
      <c r="H105090" s="200"/>
    </row>
    <row r="105091" spans="8:8">
      <c r="H105091" s="200"/>
    </row>
    <row r="105092" spans="8:8">
      <c r="H105092" s="200"/>
    </row>
    <row r="105093" spans="8:8">
      <c r="H105093" s="200"/>
    </row>
    <row r="105094" spans="8:8">
      <c r="H105094" s="200"/>
    </row>
    <row r="105095" spans="8:8">
      <c r="H105095" s="200"/>
    </row>
    <row r="105096" spans="8:8">
      <c r="H105096" s="200"/>
    </row>
    <row r="105097" spans="8:8">
      <c r="H105097" s="200"/>
    </row>
    <row r="105098" spans="8:8">
      <c r="H105098" s="200"/>
    </row>
    <row r="105099" spans="8:8">
      <c r="H105099" s="200"/>
    </row>
    <row r="105100" spans="8:8">
      <c r="H105100" s="200"/>
    </row>
    <row r="105101" spans="8:8">
      <c r="H105101" s="200"/>
    </row>
    <row r="105102" spans="8:8">
      <c r="H105102" s="200"/>
    </row>
    <row r="105103" spans="8:8">
      <c r="H105103" s="200"/>
    </row>
    <row r="105104" spans="8:8">
      <c r="H105104" s="200"/>
    </row>
    <row r="105105" spans="8:8">
      <c r="H105105" s="200"/>
    </row>
    <row r="105106" spans="8:8">
      <c r="H105106" s="200"/>
    </row>
    <row r="105107" spans="8:8">
      <c r="H105107" s="200"/>
    </row>
    <row r="105108" spans="8:8">
      <c r="H105108" s="200"/>
    </row>
    <row r="105109" spans="8:8">
      <c r="H105109" s="200"/>
    </row>
    <row r="105110" spans="8:8">
      <c r="H105110" s="200"/>
    </row>
    <row r="105111" spans="8:8">
      <c r="H105111" s="200"/>
    </row>
    <row r="105112" spans="8:8">
      <c r="H105112" s="200"/>
    </row>
    <row r="105113" spans="8:8">
      <c r="H105113" s="200"/>
    </row>
    <row r="105114" spans="8:8">
      <c r="H105114" s="200"/>
    </row>
    <row r="105115" spans="8:8">
      <c r="H105115" s="200"/>
    </row>
    <row r="105116" spans="8:8">
      <c r="H105116" s="200"/>
    </row>
    <row r="105117" spans="8:8">
      <c r="H105117" s="200"/>
    </row>
    <row r="105118" spans="8:8">
      <c r="H105118" s="200"/>
    </row>
    <row r="105119" spans="8:8">
      <c r="H105119" s="200"/>
    </row>
    <row r="105120" spans="8:8">
      <c r="H105120" s="200"/>
    </row>
    <row r="105121" spans="8:8">
      <c r="H105121" s="200"/>
    </row>
    <row r="105122" spans="8:8">
      <c r="H105122" s="200"/>
    </row>
    <row r="105123" spans="8:8">
      <c r="H105123" s="200"/>
    </row>
    <row r="105124" spans="8:8">
      <c r="H105124" s="200"/>
    </row>
    <row r="105125" spans="8:8">
      <c r="H105125" s="200"/>
    </row>
    <row r="105126" spans="8:8">
      <c r="H105126" s="200"/>
    </row>
    <row r="105127" spans="8:8">
      <c r="H105127" s="200"/>
    </row>
    <row r="105128" spans="8:8">
      <c r="H105128" s="200"/>
    </row>
    <row r="105129" spans="8:8">
      <c r="H105129" s="200"/>
    </row>
    <row r="105130" spans="8:8">
      <c r="H105130" s="200"/>
    </row>
    <row r="105131" spans="8:8">
      <c r="H105131" s="200"/>
    </row>
    <row r="105132" spans="8:8">
      <c r="H105132" s="200"/>
    </row>
    <row r="105133" spans="8:8">
      <c r="H105133" s="200"/>
    </row>
    <row r="105134" spans="8:8">
      <c r="H105134" s="200"/>
    </row>
    <row r="105135" spans="8:8">
      <c r="H105135" s="200"/>
    </row>
    <row r="105136" spans="8:8">
      <c r="H105136" s="200"/>
    </row>
    <row r="105137" spans="8:8">
      <c r="H105137" s="200"/>
    </row>
    <row r="105138" spans="8:8">
      <c r="H105138" s="200"/>
    </row>
    <row r="105139" spans="8:8">
      <c r="H105139" s="200"/>
    </row>
    <row r="105140" spans="8:8">
      <c r="H105140" s="200"/>
    </row>
    <row r="105141" spans="8:8">
      <c r="H105141" s="200"/>
    </row>
    <row r="105142" spans="8:8">
      <c r="H105142" s="200"/>
    </row>
    <row r="105143" spans="8:8">
      <c r="H105143" s="200"/>
    </row>
    <row r="105144" spans="8:8">
      <c r="H105144" s="200"/>
    </row>
    <row r="105145" spans="8:8">
      <c r="H105145" s="200"/>
    </row>
    <row r="105146" spans="8:8">
      <c r="H105146" s="200"/>
    </row>
    <row r="105147" spans="8:8">
      <c r="H105147" s="200"/>
    </row>
    <row r="105148" spans="8:8">
      <c r="H105148" s="200"/>
    </row>
    <row r="105149" spans="8:8">
      <c r="H105149" s="200"/>
    </row>
    <row r="105150" spans="8:8">
      <c r="H105150" s="200"/>
    </row>
    <row r="105151" spans="8:8">
      <c r="H105151" s="200"/>
    </row>
    <row r="105152" spans="8:8">
      <c r="H105152" s="200"/>
    </row>
    <row r="105153" spans="8:8">
      <c r="H105153" s="200"/>
    </row>
    <row r="105154" spans="8:8">
      <c r="H105154" s="200"/>
    </row>
    <row r="105155" spans="8:8">
      <c r="H105155" s="200"/>
    </row>
    <row r="105156" spans="8:8">
      <c r="H105156" s="200"/>
    </row>
    <row r="105157" spans="8:8">
      <c r="H105157" s="200"/>
    </row>
    <row r="105158" spans="8:8">
      <c r="H105158" s="200"/>
    </row>
    <row r="105159" spans="8:8">
      <c r="H105159" s="200"/>
    </row>
    <row r="105160" spans="8:8">
      <c r="H105160" s="200"/>
    </row>
    <row r="105161" spans="8:8">
      <c r="H105161" s="200"/>
    </row>
    <row r="105162" spans="8:8">
      <c r="H105162" s="200"/>
    </row>
    <row r="105163" spans="8:8">
      <c r="H105163" s="200"/>
    </row>
    <row r="105164" spans="8:8">
      <c r="H105164" s="200"/>
    </row>
    <row r="105165" spans="8:8">
      <c r="H105165" s="200"/>
    </row>
    <row r="105166" spans="8:8">
      <c r="H105166" s="200"/>
    </row>
    <row r="105167" spans="8:8">
      <c r="H105167" s="200"/>
    </row>
    <row r="105168" spans="8:8">
      <c r="H105168" s="200"/>
    </row>
    <row r="105169" spans="8:8">
      <c r="H105169" s="200"/>
    </row>
    <row r="105170" spans="8:8">
      <c r="H105170" s="200"/>
    </row>
    <row r="105171" spans="8:8">
      <c r="H105171" s="200"/>
    </row>
    <row r="105172" spans="8:8">
      <c r="H105172" s="200"/>
    </row>
    <row r="105173" spans="8:8">
      <c r="H105173" s="200"/>
    </row>
    <row r="105174" spans="8:8">
      <c r="H105174" s="200"/>
    </row>
    <row r="105175" spans="8:8">
      <c r="H105175" s="200"/>
    </row>
    <row r="105176" spans="8:8">
      <c r="H105176" s="200"/>
    </row>
    <row r="105177" spans="8:8">
      <c r="H105177" s="200"/>
    </row>
    <row r="105178" spans="8:8">
      <c r="H105178" s="200"/>
    </row>
    <row r="105179" spans="8:8">
      <c r="H105179" s="200"/>
    </row>
    <row r="105180" spans="8:8">
      <c r="H105180" s="200"/>
    </row>
    <row r="105181" spans="8:8">
      <c r="H105181" s="200"/>
    </row>
    <row r="105182" spans="8:8">
      <c r="H105182" s="200"/>
    </row>
    <row r="105183" spans="8:8">
      <c r="H105183" s="200"/>
    </row>
    <row r="105184" spans="8:8">
      <c r="H105184" s="200"/>
    </row>
    <row r="105185" spans="8:8">
      <c r="H105185" s="200"/>
    </row>
    <row r="105186" spans="8:8">
      <c r="H105186" s="200"/>
    </row>
    <row r="105187" spans="8:8">
      <c r="H105187" s="200"/>
    </row>
    <row r="105188" spans="8:8">
      <c r="H105188" s="200"/>
    </row>
    <row r="105189" spans="8:8">
      <c r="H105189" s="200"/>
    </row>
    <row r="105190" spans="8:8">
      <c r="H105190" s="200"/>
    </row>
    <row r="105191" spans="8:8">
      <c r="H105191" s="200"/>
    </row>
    <row r="105192" spans="8:8">
      <c r="H105192" s="200"/>
    </row>
    <row r="105193" spans="8:8">
      <c r="H105193" s="200"/>
    </row>
    <row r="105194" spans="8:8">
      <c r="H105194" s="200"/>
    </row>
    <row r="105195" spans="8:8">
      <c r="H105195" s="200"/>
    </row>
    <row r="105196" spans="8:8">
      <c r="H105196" s="200"/>
    </row>
    <row r="105197" spans="8:8">
      <c r="H105197" s="200"/>
    </row>
    <row r="105198" spans="8:8">
      <c r="H105198" s="200"/>
    </row>
    <row r="105199" spans="8:8">
      <c r="H105199" s="200"/>
    </row>
    <row r="105200" spans="8:8">
      <c r="H105200" s="200"/>
    </row>
    <row r="105201" spans="8:8">
      <c r="H105201" s="200"/>
    </row>
    <row r="105202" spans="8:8">
      <c r="H105202" s="200"/>
    </row>
    <row r="105203" spans="8:8">
      <c r="H105203" s="200"/>
    </row>
    <row r="105204" spans="8:8">
      <c r="H105204" s="200"/>
    </row>
    <row r="105205" spans="8:8">
      <c r="H105205" s="200"/>
    </row>
    <row r="105206" spans="8:8">
      <c r="H105206" s="200"/>
    </row>
    <row r="105207" spans="8:8">
      <c r="H105207" s="200"/>
    </row>
    <row r="105208" spans="8:8">
      <c r="H105208" s="200"/>
    </row>
    <row r="105209" spans="8:8">
      <c r="H105209" s="200"/>
    </row>
    <row r="105210" spans="8:8">
      <c r="H105210" s="200"/>
    </row>
    <row r="105211" spans="8:8">
      <c r="H105211" s="200"/>
    </row>
    <row r="105212" spans="8:8">
      <c r="H105212" s="200"/>
    </row>
    <row r="105213" spans="8:8">
      <c r="H105213" s="200"/>
    </row>
    <row r="105214" spans="8:8">
      <c r="H105214" s="200"/>
    </row>
    <row r="105215" spans="8:8">
      <c r="H105215" s="200"/>
    </row>
    <row r="105216" spans="8:8">
      <c r="H105216" s="200"/>
    </row>
    <row r="105217" spans="8:8">
      <c r="H105217" s="200"/>
    </row>
    <row r="105218" spans="8:8">
      <c r="H105218" s="200"/>
    </row>
    <row r="105219" spans="8:8">
      <c r="H105219" s="200"/>
    </row>
    <row r="105220" spans="8:8">
      <c r="H105220" s="200"/>
    </row>
    <row r="105221" spans="8:8">
      <c r="H105221" s="200"/>
    </row>
    <row r="105222" spans="8:8">
      <c r="H105222" s="200"/>
    </row>
    <row r="105223" spans="8:8">
      <c r="H105223" s="200"/>
    </row>
    <row r="105224" spans="8:8">
      <c r="H105224" s="200"/>
    </row>
    <row r="105225" spans="8:8">
      <c r="H105225" s="200"/>
    </row>
    <row r="105226" spans="8:8">
      <c r="H105226" s="200"/>
    </row>
    <row r="105227" spans="8:8">
      <c r="H105227" s="200"/>
    </row>
    <row r="105228" spans="8:8">
      <c r="H105228" s="200"/>
    </row>
    <row r="105229" spans="8:8">
      <c r="H105229" s="200"/>
    </row>
    <row r="105230" spans="8:8">
      <c r="H105230" s="200"/>
    </row>
    <row r="105231" spans="8:8">
      <c r="H105231" s="200"/>
    </row>
    <row r="105232" spans="8:8">
      <c r="H105232" s="200"/>
    </row>
    <row r="105233" spans="8:8">
      <c r="H105233" s="200"/>
    </row>
    <row r="105234" spans="8:8">
      <c r="H105234" s="200"/>
    </row>
    <row r="105235" spans="8:8">
      <c r="H105235" s="200"/>
    </row>
    <row r="105236" spans="8:8">
      <c r="H105236" s="200"/>
    </row>
    <row r="105237" spans="8:8">
      <c r="H105237" s="200"/>
    </row>
    <row r="105238" spans="8:8">
      <c r="H105238" s="200"/>
    </row>
    <row r="105239" spans="8:8">
      <c r="H105239" s="200"/>
    </row>
    <row r="105240" spans="8:8">
      <c r="H105240" s="200"/>
    </row>
    <row r="105241" spans="8:8">
      <c r="H105241" s="200"/>
    </row>
    <row r="105242" spans="8:8">
      <c r="H105242" s="200"/>
    </row>
    <row r="105243" spans="8:8">
      <c r="H105243" s="200"/>
    </row>
    <row r="105244" spans="8:8">
      <c r="H105244" s="200"/>
    </row>
    <row r="105245" spans="8:8">
      <c r="H105245" s="200"/>
    </row>
    <row r="105246" spans="8:8">
      <c r="H105246" s="200"/>
    </row>
    <row r="105247" spans="8:8">
      <c r="H105247" s="200"/>
    </row>
    <row r="105248" spans="8:8">
      <c r="H105248" s="200"/>
    </row>
    <row r="105249" spans="8:8">
      <c r="H105249" s="200"/>
    </row>
    <row r="105250" spans="8:8">
      <c r="H105250" s="200"/>
    </row>
    <row r="105251" spans="8:8">
      <c r="H105251" s="200"/>
    </row>
    <row r="105252" spans="8:8">
      <c r="H105252" s="200"/>
    </row>
    <row r="105253" spans="8:8">
      <c r="H105253" s="200"/>
    </row>
    <row r="105254" spans="8:8">
      <c r="H105254" s="200"/>
    </row>
    <row r="105255" spans="8:8">
      <c r="H105255" s="200"/>
    </row>
    <row r="105256" spans="8:8">
      <c r="H105256" s="200"/>
    </row>
    <row r="105257" spans="8:8">
      <c r="H105257" s="200"/>
    </row>
    <row r="105258" spans="8:8">
      <c r="H105258" s="200"/>
    </row>
    <row r="105259" spans="8:8">
      <c r="H105259" s="200"/>
    </row>
    <row r="105260" spans="8:8">
      <c r="H105260" s="200"/>
    </row>
    <row r="105261" spans="8:8">
      <c r="H105261" s="200"/>
    </row>
    <row r="105262" spans="8:8">
      <c r="H105262" s="200"/>
    </row>
    <row r="105263" spans="8:8">
      <c r="H105263" s="200"/>
    </row>
    <row r="105264" spans="8:8">
      <c r="H105264" s="200"/>
    </row>
    <row r="105265" spans="8:8">
      <c r="H105265" s="200"/>
    </row>
    <row r="105266" spans="8:8">
      <c r="H105266" s="200"/>
    </row>
    <row r="105267" spans="8:8">
      <c r="H105267" s="200"/>
    </row>
    <row r="105268" spans="8:8">
      <c r="H105268" s="200"/>
    </row>
    <row r="105269" spans="8:8">
      <c r="H105269" s="200"/>
    </row>
    <row r="105270" spans="8:8">
      <c r="H105270" s="200"/>
    </row>
    <row r="105271" spans="8:8">
      <c r="H105271" s="200"/>
    </row>
    <row r="105272" spans="8:8">
      <c r="H105272" s="200"/>
    </row>
    <row r="105273" spans="8:8">
      <c r="H105273" s="200"/>
    </row>
    <row r="105274" spans="8:8">
      <c r="H105274" s="200"/>
    </row>
    <row r="105275" spans="8:8">
      <c r="H105275" s="200"/>
    </row>
    <row r="105276" spans="8:8">
      <c r="H105276" s="200"/>
    </row>
    <row r="105277" spans="8:8">
      <c r="H105277" s="200"/>
    </row>
    <row r="105278" spans="8:8">
      <c r="H105278" s="200"/>
    </row>
    <row r="105279" spans="8:8">
      <c r="H105279" s="200"/>
    </row>
    <row r="105280" spans="8:8">
      <c r="H105280" s="200"/>
    </row>
    <row r="105281" spans="8:8">
      <c r="H105281" s="200"/>
    </row>
    <row r="105282" spans="8:8">
      <c r="H105282" s="200"/>
    </row>
    <row r="105283" spans="8:8">
      <c r="H105283" s="200"/>
    </row>
    <row r="105284" spans="8:8">
      <c r="H105284" s="200"/>
    </row>
    <row r="105285" spans="8:8">
      <c r="H105285" s="200"/>
    </row>
    <row r="105286" spans="8:8">
      <c r="H105286" s="200"/>
    </row>
    <row r="105287" spans="8:8">
      <c r="H105287" s="200"/>
    </row>
    <row r="105288" spans="8:8">
      <c r="H105288" s="200"/>
    </row>
    <row r="105289" spans="8:8">
      <c r="H105289" s="200"/>
    </row>
    <row r="105290" spans="8:8">
      <c r="H105290" s="200"/>
    </row>
    <row r="105291" spans="8:8">
      <c r="H105291" s="200"/>
    </row>
    <row r="105292" spans="8:8">
      <c r="H105292" s="200"/>
    </row>
    <row r="105293" spans="8:8">
      <c r="H105293" s="200"/>
    </row>
    <row r="105294" spans="8:8">
      <c r="H105294" s="200"/>
    </row>
    <row r="105295" spans="8:8">
      <c r="H105295" s="200"/>
    </row>
    <row r="105296" spans="8:8">
      <c r="H105296" s="200"/>
    </row>
    <row r="105297" spans="8:8">
      <c r="H105297" s="200"/>
    </row>
    <row r="105298" spans="8:8">
      <c r="H105298" s="200"/>
    </row>
    <row r="105299" spans="8:8">
      <c r="H105299" s="200"/>
    </row>
    <row r="105300" spans="8:8">
      <c r="H105300" s="200"/>
    </row>
    <row r="105301" spans="8:8">
      <c r="H105301" s="200"/>
    </row>
    <row r="105302" spans="8:8">
      <c r="H105302" s="200"/>
    </row>
    <row r="105303" spans="8:8">
      <c r="H105303" s="200"/>
    </row>
    <row r="105304" spans="8:8">
      <c r="H105304" s="200"/>
    </row>
    <row r="105305" spans="8:8">
      <c r="H105305" s="200"/>
    </row>
    <row r="105306" spans="8:8">
      <c r="H105306" s="200"/>
    </row>
    <row r="105307" spans="8:8">
      <c r="H105307" s="200"/>
    </row>
    <row r="105308" spans="8:8">
      <c r="H105308" s="200"/>
    </row>
    <row r="105309" spans="8:8">
      <c r="H105309" s="200"/>
    </row>
    <row r="105310" spans="8:8">
      <c r="H105310" s="200"/>
    </row>
    <row r="105311" spans="8:8">
      <c r="H105311" s="200"/>
    </row>
    <row r="105312" spans="8:8">
      <c r="H105312" s="200"/>
    </row>
    <row r="105313" spans="8:8">
      <c r="H105313" s="200"/>
    </row>
    <row r="105314" spans="8:8">
      <c r="H105314" s="200"/>
    </row>
    <row r="105315" spans="8:8">
      <c r="H105315" s="200"/>
    </row>
    <row r="105316" spans="8:8">
      <c r="H105316" s="200"/>
    </row>
    <row r="105317" spans="8:8">
      <c r="H105317" s="200"/>
    </row>
    <row r="105318" spans="8:8">
      <c r="H105318" s="200"/>
    </row>
    <row r="105319" spans="8:8">
      <c r="H105319" s="200"/>
    </row>
    <row r="105320" spans="8:8">
      <c r="H105320" s="200"/>
    </row>
    <row r="105321" spans="8:8">
      <c r="H105321" s="200"/>
    </row>
    <row r="105322" spans="8:8">
      <c r="H105322" s="200"/>
    </row>
    <row r="105323" spans="8:8">
      <c r="H105323" s="200"/>
    </row>
    <row r="105324" spans="8:8">
      <c r="H105324" s="200"/>
    </row>
    <row r="105325" spans="8:8">
      <c r="H105325" s="200"/>
    </row>
    <row r="105326" spans="8:8">
      <c r="H105326" s="200"/>
    </row>
    <row r="105327" spans="8:8">
      <c r="H105327" s="200"/>
    </row>
    <row r="105328" spans="8:8">
      <c r="H105328" s="200"/>
    </row>
    <row r="105329" spans="8:8">
      <c r="H105329" s="200"/>
    </row>
    <row r="105330" spans="8:8">
      <c r="H105330" s="200"/>
    </row>
    <row r="105331" spans="8:8">
      <c r="H105331" s="200"/>
    </row>
    <row r="105332" spans="8:8">
      <c r="H105332" s="200"/>
    </row>
    <row r="105333" spans="8:8">
      <c r="H105333" s="200"/>
    </row>
    <row r="105334" spans="8:8">
      <c r="H105334" s="200"/>
    </row>
    <row r="105335" spans="8:8">
      <c r="H105335" s="200"/>
    </row>
    <row r="105336" spans="8:8">
      <c r="H105336" s="200"/>
    </row>
    <row r="105337" spans="8:8">
      <c r="H105337" s="200"/>
    </row>
    <row r="105338" spans="8:8">
      <c r="H105338" s="200"/>
    </row>
    <row r="105339" spans="8:8">
      <c r="H105339" s="200"/>
    </row>
    <row r="105340" spans="8:8">
      <c r="H105340" s="200"/>
    </row>
    <row r="105341" spans="8:8">
      <c r="H105341" s="200"/>
    </row>
    <row r="105342" spans="8:8">
      <c r="H105342" s="200"/>
    </row>
    <row r="105343" spans="8:8">
      <c r="H105343" s="200"/>
    </row>
    <row r="105344" spans="8:8">
      <c r="H105344" s="200"/>
    </row>
    <row r="105345" spans="8:8">
      <c r="H105345" s="200"/>
    </row>
    <row r="105346" spans="8:8">
      <c r="H105346" s="200"/>
    </row>
    <row r="105347" spans="8:8">
      <c r="H105347" s="200"/>
    </row>
    <row r="105348" spans="8:8">
      <c r="H105348" s="200"/>
    </row>
    <row r="105349" spans="8:8">
      <c r="H105349" s="200"/>
    </row>
    <row r="105350" spans="8:8">
      <c r="H105350" s="200"/>
    </row>
    <row r="105351" spans="8:8">
      <c r="H105351" s="200"/>
    </row>
    <row r="105352" spans="8:8">
      <c r="H105352" s="200"/>
    </row>
    <row r="105353" spans="8:8">
      <c r="H105353" s="200"/>
    </row>
    <row r="105354" spans="8:8">
      <c r="H105354" s="200"/>
    </row>
    <row r="105355" spans="8:8">
      <c r="H105355" s="200"/>
    </row>
    <row r="105356" spans="8:8">
      <c r="H105356" s="200"/>
    </row>
    <row r="105357" spans="8:8">
      <c r="H105357" s="200"/>
    </row>
    <row r="105358" spans="8:8">
      <c r="H105358" s="200"/>
    </row>
    <row r="105359" spans="8:8">
      <c r="H105359" s="200"/>
    </row>
    <row r="105360" spans="8:8">
      <c r="H105360" s="200"/>
    </row>
    <row r="105361" spans="8:8">
      <c r="H105361" s="200"/>
    </row>
    <row r="105362" spans="8:8">
      <c r="H105362" s="200"/>
    </row>
    <row r="105363" spans="8:8">
      <c r="H105363" s="200"/>
    </row>
    <row r="105364" spans="8:8">
      <c r="H105364" s="200"/>
    </row>
    <row r="105365" spans="8:8">
      <c r="H105365" s="200"/>
    </row>
    <row r="105366" spans="8:8">
      <c r="H105366" s="200"/>
    </row>
    <row r="105367" spans="8:8">
      <c r="H105367" s="200"/>
    </row>
    <row r="105368" spans="8:8">
      <c r="H105368" s="200"/>
    </row>
    <row r="105369" spans="8:8">
      <c r="H105369" s="200"/>
    </row>
    <row r="105370" spans="8:8">
      <c r="H105370" s="200"/>
    </row>
    <row r="105371" spans="8:8">
      <c r="H105371" s="200"/>
    </row>
    <row r="105372" spans="8:8">
      <c r="H105372" s="200"/>
    </row>
    <row r="105373" spans="8:8">
      <c r="H105373" s="200"/>
    </row>
    <row r="105374" spans="8:8">
      <c r="H105374" s="200"/>
    </row>
    <row r="105375" spans="8:8">
      <c r="H105375" s="200"/>
    </row>
    <row r="105376" spans="8:8">
      <c r="H105376" s="200"/>
    </row>
    <row r="105377" spans="8:8">
      <c r="H105377" s="200"/>
    </row>
    <row r="105378" spans="8:8">
      <c r="H105378" s="200"/>
    </row>
    <row r="105379" spans="8:8">
      <c r="H105379" s="200"/>
    </row>
    <row r="105380" spans="8:8">
      <c r="H105380" s="200"/>
    </row>
    <row r="105381" spans="8:8">
      <c r="H105381" s="200"/>
    </row>
    <row r="105382" spans="8:8">
      <c r="H105382" s="200"/>
    </row>
    <row r="105383" spans="8:8">
      <c r="H105383" s="200"/>
    </row>
    <row r="105384" spans="8:8">
      <c r="H105384" s="200"/>
    </row>
    <row r="105385" spans="8:8">
      <c r="H105385" s="200"/>
    </row>
    <row r="105386" spans="8:8">
      <c r="H105386" s="200"/>
    </row>
    <row r="105387" spans="8:8">
      <c r="H105387" s="200"/>
    </row>
    <row r="105388" spans="8:8">
      <c r="H105388" s="200"/>
    </row>
    <row r="105389" spans="8:8">
      <c r="H105389" s="200"/>
    </row>
    <row r="105390" spans="8:8">
      <c r="H105390" s="200"/>
    </row>
    <row r="105391" spans="8:8">
      <c r="H105391" s="200"/>
    </row>
    <row r="105392" spans="8:8">
      <c r="H105392" s="200"/>
    </row>
    <row r="105393" spans="8:8">
      <c r="H105393" s="200"/>
    </row>
    <row r="105394" spans="8:8">
      <c r="H105394" s="200"/>
    </row>
    <row r="105395" spans="8:8">
      <c r="H105395" s="200"/>
    </row>
    <row r="105396" spans="8:8">
      <c r="H105396" s="200"/>
    </row>
    <row r="105397" spans="8:8">
      <c r="H105397" s="200"/>
    </row>
    <row r="105398" spans="8:8">
      <c r="H105398" s="200"/>
    </row>
    <row r="105399" spans="8:8">
      <c r="H105399" s="200"/>
    </row>
    <row r="105400" spans="8:8">
      <c r="H105400" s="200"/>
    </row>
    <row r="105401" spans="8:8">
      <c r="H105401" s="200"/>
    </row>
    <row r="105402" spans="8:8">
      <c r="H105402" s="200"/>
    </row>
    <row r="105403" spans="8:8">
      <c r="H105403" s="200"/>
    </row>
    <row r="105404" spans="8:8">
      <c r="H105404" s="200"/>
    </row>
    <row r="105405" spans="8:8">
      <c r="H105405" s="200"/>
    </row>
    <row r="105406" spans="8:8">
      <c r="H105406" s="200"/>
    </row>
    <row r="105407" spans="8:8">
      <c r="H105407" s="200"/>
    </row>
    <row r="105408" spans="8:8">
      <c r="H105408" s="200"/>
    </row>
    <row r="105409" spans="8:8">
      <c r="H105409" s="200"/>
    </row>
    <row r="105410" spans="8:8">
      <c r="H105410" s="200"/>
    </row>
    <row r="105411" spans="8:8">
      <c r="H105411" s="200"/>
    </row>
    <row r="105412" spans="8:8">
      <c r="H105412" s="200"/>
    </row>
    <row r="105413" spans="8:8">
      <c r="H105413" s="200"/>
    </row>
    <row r="105414" spans="8:8">
      <c r="H105414" s="200"/>
    </row>
    <row r="105415" spans="8:8">
      <c r="H105415" s="200"/>
    </row>
    <row r="105416" spans="8:8">
      <c r="H105416" s="200"/>
    </row>
    <row r="105417" spans="8:8">
      <c r="H105417" s="200"/>
    </row>
    <row r="105418" spans="8:8">
      <c r="H105418" s="200"/>
    </row>
    <row r="105419" spans="8:8">
      <c r="H105419" s="200"/>
    </row>
    <row r="105420" spans="8:8">
      <c r="H105420" s="200"/>
    </row>
    <row r="105421" spans="8:8">
      <c r="H105421" s="200"/>
    </row>
    <row r="105422" spans="8:8">
      <c r="H105422" s="200"/>
    </row>
    <row r="105423" spans="8:8">
      <c r="H105423" s="200"/>
    </row>
    <row r="105424" spans="8:8">
      <c r="H105424" s="200"/>
    </row>
    <row r="105425" spans="8:8">
      <c r="H105425" s="200"/>
    </row>
    <row r="105426" spans="8:8">
      <c r="H105426" s="200"/>
    </row>
    <row r="105427" spans="8:8">
      <c r="H105427" s="200"/>
    </row>
    <row r="105428" spans="8:8">
      <c r="H105428" s="200"/>
    </row>
    <row r="105429" spans="8:8">
      <c r="H105429" s="200"/>
    </row>
    <row r="105430" spans="8:8">
      <c r="H105430" s="200"/>
    </row>
    <row r="105431" spans="8:8">
      <c r="H105431" s="200"/>
    </row>
    <row r="105432" spans="8:8">
      <c r="H105432" s="200"/>
    </row>
    <row r="105433" spans="8:8">
      <c r="H105433" s="200"/>
    </row>
    <row r="105434" spans="8:8">
      <c r="H105434" s="200"/>
    </row>
    <row r="105435" spans="8:8">
      <c r="H105435" s="200"/>
    </row>
    <row r="105436" spans="8:8">
      <c r="H105436" s="200"/>
    </row>
    <row r="105437" spans="8:8">
      <c r="H105437" s="200"/>
    </row>
    <row r="105438" spans="8:8">
      <c r="H105438" s="200"/>
    </row>
    <row r="105439" spans="8:8">
      <c r="H105439" s="200"/>
    </row>
    <row r="105440" spans="8:8">
      <c r="H105440" s="200"/>
    </row>
    <row r="105441" spans="8:8">
      <c r="H105441" s="200"/>
    </row>
    <row r="105442" spans="8:8">
      <c r="H105442" s="200"/>
    </row>
    <row r="105443" spans="8:8">
      <c r="H105443" s="200"/>
    </row>
    <row r="105444" spans="8:8">
      <c r="H105444" s="200"/>
    </row>
    <row r="105445" spans="8:8">
      <c r="H105445" s="200"/>
    </row>
    <row r="105446" spans="8:8">
      <c r="H105446" s="200"/>
    </row>
    <row r="105447" spans="8:8">
      <c r="H105447" s="200"/>
    </row>
    <row r="105448" spans="8:8">
      <c r="H105448" s="200"/>
    </row>
    <row r="105449" spans="8:8">
      <c r="H105449" s="200"/>
    </row>
    <row r="105450" spans="8:8">
      <c r="H105450" s="200"/>
    </row>
    <row r="105451" spans="8:8">
      <c r="H105451" s="200"/>
    </row>
    <row r="105452" spans="8:8">
      <c r="H105452" s="200"/>
    </row>
    <row r="105453" spans="8:8">
      <c r="H105453" s="200"/>
    </row>
    <row r="105454" spans="8:8">
      <c r="H105454" s="200"/>
    </row>
    <row r="105455" spans="8:8">
      <c r="H105455" s="200"/>
    </row>
    <row r="105456" spans="8:8">
      <c r="H105456" s="200"/>
    </row>
    <row r="105457" spans="8:8">
      <c r="H105457" s="200"/>
    </row>
    <row r="105458" spans="8:8">
      <c r="H105458" s="200"/>
    </row>
    <row r="105459" spans="8:8">
      <c r="H105459" s="200"/>
    </row>
    <row r="105460" spans="8:8">
      <c r="H105460" s="200"/>
    </row>
    <row r="105461" spans="8:8">
      <c r="H105461" s="200"/>
    </row>
    <row r="105462" spans="8:8">
      <c r="H105462" s="200"/>
    </row>
    <row r="105463" spans="8:8">
      <c r="H105463" s="200"/>
    </row>
    <row r="105464" spans="8:8">
      <c r="H105464" s="200"/>
    </row>
    <row r="105465" spans="8:8">
      <c r="H105465" s="200"/>
    </row>
    <row r="105466" spans="8:8">
      <c r="H105466" s="200"/>
    </row>
    <row r="105467" spans="8:8">
      <c r="H105467" s="200"/>
    </row>
    <row r="105468" spans="8:8">
      <c r="H105468" s="200"/>
    </row>
    <row r="105469" spans="8:8">
      <c r="H105469" s="200"/>
    </row>
    <row r="105470" spans="8:8">
      <c r="H105470" s="200"/>
    </row>
    <row r="105471" spans="8:8">
      <c r="H105471" s="200"/>
    </row>
    <row r="105472" spans="8:8">
      <c r="H105472" s="200"/>
    </row>
    <row r="105473" spans="8:8">
      <c r="H105473" s="200"/>
    </row>
    <row r="105474" spans="8:8">
      <c r="H105474" s="200"/>
    </row>
    <row r="105475" spans="8:8">
      <c r="H105475" s="200"/>
    </row>
    <row r="105476" spans="8:8">
      <c r="H105476" s="200"/>
    </row>
    <row r="105477" spans="8:8">
      <c r="H105477" s="200"/>
    </row>
    <row r="105478" spans="8:8">
      <c r="H105478" s="200"/>
    </row>
    <row r="105479" spans="8:8">
      <c r="H105479" s="200"/>
    </row>
    <row r="105480" spans="8:8">
      <c r="H105480" s="200"/>
    </row>
    <row r="105481" spans="8:8">
      <c r="H105481" s="200"/>
    </row>
    <row r="105482" spans="8:8">
      <c r="H105482" s="200"/>
    </row>
    <row r="105483" spans="8:8">
      <c r="H105483" s="200"/>
    </row>
    <row r="105484" spans="8:8">
      <c r="H105484" s="200"/>
    </row>
    <row r="105485" spans="8:8">
      <c r="H105485" s="200"/>
    </row>
    <row r="105486" spans="8:8">
      <c r="H105486" s="200"/>
    </row>
    <row r="105487" spans="8:8">
      <c r="H105487" s="200"/>
    </row>
    <row r="105488" spans="8:8">
      <c r="H105488" s="200"/>
    </row>
    <row r="105489" spans="8:8">
      <c r="H105489" s="200"/>
    </row>
    <row r="105490" spans="8:8">
      <c r="H105490" s="200"/>
    </row>
    <row r="105491" spans="8:8">
      <c r="H105491" s="200"/>
    </row>
    <row r="105492" spans="8:8">
      <c r="H105492" s="200"/>
    </row>
    <row r="105493" spans="8:8">
      <c r="H105493" s="200"/>
    </row>
    <row r="105494" spans="8:8">
      <c r="H105494" s="200"/>
    </row>
    <row r="105495" spans="8:8">
      <c r="H105495" s="200"/>
    </row>
    <row r="105496" spans="8:8">
      <c r="H105496" s="200"/>
    </row>
    <row r="105497" spans="8:8">
      <c r="H105497" s="200"/>
    </row>
    <row r="105498" spans="8:8">
      <c r="H105498" s="200"/>
    </row>
    <row r="105499" spans="8:8">
      <c r="H105499" s="200"/>
    </row>
    <row r="105500" spans="8:8">
      <c r="H105500" s="200"/>
    </row>
    <row r="105501" spans="8:8">
      <c r="H105501" s="200"/>
    </row>
    <row r="105502" spans="8:8">
      <c r="H105502" s="200"/>
    </row>
    <row r="105503" spans="8:8">
      <c r="H105503" s="200"/>
    </row>
    <row r="105504" spans="8:8">
      <c r="H105504" s="200"/>
    </row>
    <row r="105505" spans="8:8">
      <c r="H105505" s="200"/>
    </row>
    <row r="105506" spans="8:8">
      <c r="H105506" s="200"/>
    </row>
    <row r="105507" spans="8:8">
      <c r="H105507" s="200"/>
    </row>
    <row r="105508" spans="8:8">
      <c r="H105508" s="200"/>
    </row>
    <row r="105509" spans="8:8">
      <c r="H105509" s="200"/>
    </row>
    <row r="105510" spans="8:8">
      <c r="H105510" s="200"/>
    </row>
    <row r="105511" spans="8:8">
      <c r="H105511" s="200"/>
    </row>
    <row r="105512" spans="8:8">
      <c r="H105512" s="200"/>
    </row>
    <row r="105513" spans="8:8">
      <c r="H105513" s="200"/>
    </row>
    <row r="105514" spans="8:8">
      <c r="H105514" s="200"/>
    </row>
    <row r="105515" spans="8:8">
      <c r="H105515" s="200"/>
    </row>
    <row r="105516" spans="8:8">
      <c r="H105516" s="200"/>
    </row>
    <row r="105517" spans="8:8">
      <c r="H105517" s="200"/>
    </row>
    <row r="105518" spans="8:8">
      <c r="H105518" s="200"/>
    </row>
    <row r="105519" spans="8:8">
      <c r="H105519" s="200"/>
    </row>
    <row r="105520" spans="8:8">
      <c r="H105520" s="200"/>
    </row>
    <row r="105521" spans="8:8">
      <c r="H105521" s="200"/>
    </row>
    <row r="105522" spans="8:8">
      <c r="H105522" s="200"/>
    </row>
    <row r="105523" spans="8:8">
      <c r="H105523" s="200"/>
    </row>
    <row r="105524" spans="8:8">
      <c r="H105524" s="200"/>
    </row>
    <row r="105525" spans="8:8">
      <c r="H105525" s="200"/>
    </row>
    <row r="105526" spans="8:8">
      <c r="H105526" s="200"/>
    </row>
    <row r="105527" spans="8:8">
      <c r="H105527" s="200"/>
    </row>
    <row r="105528" spans="8:8">
      <c r="H105528" s="200"/>
    </row>
    <row r="105529" spans="8:8">
      <c r="H105529" s="200"/>
    </row>
    <row r="105530" spans="8:8">
      <c r="H105530" s="200"/>
    </row>
    <row r="105531" spans="8:8">
      <c r="H105531" s="200"/>
    </row>
    <row r="105532" spans="8:8">
      <c r="H105532" s="200"/>
    </row>
    <row r="105533" spans="8:8">
      <c r="H105533" s="200"/>
    </row>
    <row r="105534" spans="8:8">
      <c r="H105534" s="200"/>
    </row>
    <row r="105535" spans="8:8">
      <c r="H105535" s="200"/>
    </row>
    <row r="105536" spans="8:8">
      <c r="H105536" s="200"/>
    </row>
    <row r="105537" spans="8:8">
      <c r="H105537" s="200"/>
    </row>
    <row r="105538" spans="8:8">
      <c r="H105538" s="200"/>
    </row>
    <row r="105539" spans="8:8">
      <c r="H105539" s="200"/>
    </row>
    <row r="105540" spans="8:8">
      <c r="H105540" s="200"/>
    </row>
    <row r="105541" spans="8:8">
      <c r="H105541" s="200"/>
    </row>
    <row r="105542" spans="8:8">
      <c r="H105542" s="200"/>
    </row>
    <row r="105543" spans="8:8">
      <c r="H105543" s="200"/>
    </row>
    <row r="105544" spans="8:8">
      <c r="H105544" s="200"/>
    </row>
    <row r="105545" spans="8:8">
      <c r="H105545" s="200"/>
    </row>
    <row r="105546" spans="8:8">
      <c r="H105546" s="200"/>
    </row>
    <row r="105547" spans="8:8">
      <c r="H105547" s="200"/>
    </row>
    <row r="105548" spans="8:8">
      <c r="H105548" s="200"/>
    </row>
    <row r="105549" spans="8:8">
      <c r="H105549" s="200"/>
    </row>
    <row r="105550" spans="8:8">
      <c r="H105550" s="200"/>
    </row>
    <row r="105551" spans="8:8">
      <c r="H105551" s="200"/>
    </row>
    <row r="105552" spans="8:8">
      <c r="H105552" s="200"/>
    </row>
    <row r="105553" spans="8:8">
      <c r="H105553" s="200"/>
    </row>
    <row r="105554" spans="8:8">
      <c r="H105554" s="200"/>
    </row>
    <row r="105555" spans="8:8">
      <c r="H105555" s="200"/>
    </row>
    <row r="105556" spans="8:8">
      <c r="H105556" s="200"/>
    </row>
    <row r="105557" spans="8:8">
      <c r="H105557" s="200"/>
    </row>
    <row r="105558" spans="8:8">
      <c r="H105558" s="200"/>
    </row>
    <row r="105559" spans="8:8">
      <c r="H105559" s="200"/>
    </row>
    <row r="105560" spans="8:8">
      <c r="H105560" s="200"/>
    </row>
    <row r="105561" spans="8:8">
      <c r="H105561" s="200"/>
    </row>
    <row r="105562" spans="8:8">
      <c r="H105562" s="200"/>
    </row>
    <row r="105563" spans="8:8">
      <c r="H105563" s="200"/>
    </row>
    <row r="105564" spans="8:8">
      <c r="H105564" s="200"/>
    </row>
    <row r="105565" spans="8:8">
      <c r="H105565" s="200"/>
    </row>
    <row r="105566" spans="8:8">
      <c r="H105566" s="200"/>
    </row>
    <row r="105567" spans="8:8">
      <c r="H105567" s="200"/>
    </row>
    <row r="105568" spans="8:8">
      <c r="H105568" s="200"/>
    </row>
    <row r="105569" spans="8:8">
      <c r="H105569" s="200"/>
    </row>
    <row r="105570" spans="8:8">
      <c r="H105570" s="200"/>
    </row>
    <row r="105571" spans="8:8">
      <c r="H105571" s="200"/>
    </row>
    <row r="105572" spans="8:8">
      <c r="H105572" s="200"/>
    </row>
    <row r="105573" spans="8:8">
      <c r="H105573" s="200"/>
    </row>
    <row r="105574" spans="8:8">
      <c r="H105574" s="200"/>
    </row>
    <row r="105575" spans="8:8">
      <c r="H105575" s="200"/>
    </row>
    <row r="105576" spans="8:8">
      <c r="H105576" s="200"/>
    </row>
    <row r="105577" spans="8:8">
      <c r="H105577" s="200"/>
    </row>
    <row r="105578" spans="8:8">
      <c r="H105578" s="200"/>
    </row>
    <row r="105579" spans="8:8">
      <c r="H105579" s="200"/>
    </row>
    <row r="105580" spans="8:8">
      <c r="H105580" s="200"/>
    </row>
    <row r="105581" spans="8:8">
      <c r="H105581" s="200"/>
    </row>
    <row r="105582" spans="8:8">
      <c r="H105582" s="200"/>
    </row>
    <row r="105583" spans="8:8">
      <c r="H105583" s="200"/>
    </row>
    <row r="105584" spans="8:8">
      <c r="H105584" s="200"/>
    </row>
    <row r="105585" spans="8:8">
      <c r="H105585" s="200"/>
    </row>
    <row r="105586" spans="8:8">
      <c r="H105586" s="200"/>
    </row>
    <row r="105587" spans="8:8">
      <c r="H105587" s="200"/>
    </row>
    <row r="105588" spans="8:8">
      <c r="H105588" s="200"/>
    </row>
    <row r="105589" spans="8:8">
      <c r="H105589" s="200"/>
    </row>
    <row r="105590" spans="8:8">
      <c r="H105590" s="200"/>
    </row>
    <row r="105591" spans="8:8">
      <c r="H105591" s="200"/>
    </row>
    <row r="105592" spans="8:8">
      <c r="H105592" s="200"/>
    </row>
    <row r="105593" spans="8:8">
      <c r="H105593" s="200"/>
    </row>
    <row r="105594" spans="8:8">
      <c r="H105594" s="200"/>
    </row>
    <row r="105595" spans="8:8">
      <c r="H105595" s="200"/>
    </row>
    <row r="105596" spans="8:8">
      <c r="H105596" s="200"/>
    </row>
    <row r="105597" spans="8:8">
      <c r="H105597" s="200"/>
    </row>
    <row r="105598" spans="8:8">
      <c r="H105598" s="200"/>
    </row>
    <row r="105599" spans="8:8">
      <c r="H105599" s="200"/>
    </row>
    <row r="105600" spans="8:8">
      <c r="H105600" s="200"/>
    </row>
    <row r="105601" spans="8:8">
      <c r="H105601" s="200"/>
    </row>
    <row r="105602" spans="8:8">
      <c r="H105602" s="200"/>
    </row>
    <row r="105603" spans="8:8">
      <c r="H105603" s="200"/>
    </row>
    <row r="105604" spans="8:8">
      <c r="H105604" s="200"/>
    </row>
    <row r="105605" spans="8:8">
      <c r="H105605" s="200"/>
    </row>
    <row r="105606" spans="8:8">
      <c r="H105606" s="200"/>
    </row>
    <row r="105607" spans="8:8">
      <c r="H105607" s="200"/>
    </row>
    <row r="105608" spans="8:8">
      <c r="H105608" s="200"/>
    </row>
    <row r="105609" spans="8:8">
      <c r="H105609" s="200"/>
    </row>
    <row r="105610" spans="8:8">
      <c r="H105610" s="200"/>
    </row>
    <row r="105611" spans="8:8">
      <c r="H105611" s="200"/>
    </row>
    <row r="105612" spans="8:8">
      <c r="H105612" s="200"/>
    </row>
    <row r="105613" spans="8:8">
      <c r="H105613" s="200"/>
    </row>
    <row r="105614" spans="8:8">
      <c r="H105614" s="200"/>
    </row>
    <row r="105615" spans="8:8">
      <c r="H105615" s="200"/>
    </row>
    <row r="105616" spans="8:8">
      <c r="H105616" s="200"/>
    </row>
    <row r="105617" spans="8:8">
      <c r="H105617" s="200"/>
    </row>
    <row r="105618" spans="8:8">
      <c r="H105618" s="200"/>
    </row>
    <row r="105619" spans="8:8">
      <c r="H105619" s="200"/>
    </row>
    <row r="105620" spans="8:8">
      <c r="H105620" s="200"/>
    </row>
    <row r="105621" spans="8:8">
      <c r="H105621" s="200"/>
    </row>
    <row r="105622" spans="8:8">
      <c r="H105622" s="200"/>
    </row>
    <row r="105623" spans="8:8">
      <c r="H105623" s="200"/>
    </row>
    <row r="105624" spans="8:8">
      <c r="H105624" s="200"/>
    </row>
    <row r="105625" spans="8:8">
      <c r="H105625" s="200"/>
    </row>
    <row r="105626" spans="8:8">
      <c r="H105626" s="200"/>
    </row>
    <row r="105627" spans="8:8">
      <c r="H105627" s="200"/>
    </row>
    <row r="105628" spans="8:8">
      <c r="H105628" s="200"/>
    </row>
    <row r="105629" spans="8:8">
      <c r="H105629" s="200"/>
    </row>
    <row r="105630" spans="8:8">
      <c r="H105630" s="200"/>
    </row>
    <row r="105631" spans="8:8">
      <c r="H105631" s="200"/>
    </row>
    <row r="105632" spans="8:8">
      <c r="H105632" s="200"/>
    </row>
    <row r="105633" spans="8:8">
      <c r="H105633" s="200"/>
    </row>
    <row r="105634" spans="8:8">
      <c r="H105634" s="200"/>
    </row>
    <row r="105635" spans="8:8">
      <c r="H105635" s="200"/>
    </row>
    <row r="105636" spans="8:8">
      <c r="H105636" s="200"/>
    </row>
    <row r="105637" spans="8:8">
      <c r="H105637" s="200"/>
    </row>
    <row r="105638" spans="8:8">
      <c r="H105638" s="200"/>
    </row>
    <row r="105639" spans="8:8">
      <c r="H105639" s="200"/>
    </row>
    <row r="105640" spans="8:8">
      <c r="H105640" s="200"/>
    </row>
    <row r="105641" spans="8:8">
      <c r="H105641" s="200"/>
    </row>
    <row r="105642" spans="8:8">
      <c r="H105642" s="200"/>
    </row>
    <row r="105643" spans="8:8">
      <c r="H105643" s="200"/>
    </row>
    <row r="105644" spans="8:8">
      <c r="H105644" s="200"/>
    </row>
    <row r="105645" spans="8:8">
      <c r="H105645" s="200"/>
    </row>
    <row r="105646" spans="8:8">
      <c r="H105646" s="200"/>
    </row>
    <row r="105647" spans="8:8">
      <c r="H105647" s="200"/>
    </row>
    <row r="105648" spans="8:8">
      <c r="H105648" s="200"/>
    </row>
    <row r="105649" spans="8:8">
      <c r="H105649" s="200"/>
    </row>
    <row r="105650" spans="8:8">
      <c r="H105650" s="200"/>
    </row>
    <row r="105651" spans="8:8">
      <c r="H105651" s="200"/>
    </row>
    <row r="105652" spans="8:8">
      <c r="H105652" s="200"/>
    </row>
    <row r="105653" spans="8:8">
      <c r="H105653" s="200"/>
    </row>
    <row r="105654" spans="8:8">
      <c r="H105654" s="200"/>
    </row>
    <row r="105655" spans="8:8">
      <c r="H105655" s="200"/>
    </row>
    <row r="105656" spans="8:8">
      <c r="H105656" s="200"/>
    </row>
    <row r="105657" spans="8:8">
      <c r="H105657" s="200"/>
    </row>
    <row r="105658" spans="8:8">
      <c r="H105658" s="200"/>
    </row>
    <row r="105659" spans="8:8">
      <c r="H105659" s="200"/>
    </row>
    <row r="105660" spans="8:8">
      <c r="H105660" s="200"/>
    </row>
    <row r="105661" spans="8:8">
      <c r="H105661" s="200"/>
    </row>
    <row r="105662" spans="8:8">
      <c r="H105662" s="200"/>
    </row>
    <row r="105663" spans="8:8">
      <c r="H105663" s="200"/>
    </row>
    <row r="105664" spans="8:8">
      <c r="H105664" s="200"/>
    </row>
    <row r="105665" spans="8:8">
      <c r="H105665" s="200"/>
    </row>
    <row r="105666" spans="8:8">
      <c r="H105666" s="200"/>
    </row>
    <row r="105667" spans="8:8">
      <c r="H105667" s="200"/>
    </row>
    <row r="105668" spans="8:8">
      <c r="H105668" s="200"/>
    </row>
    <row r="105669" spans="8:8">
      <c r="H105669" s="200"/>
    </row>
    <row r="105670" spans="8:8">
      <c r="H105670" s="200"/>
    </row>
    <row r="105671" spans="8:8">
      <c r="H105671" s="200"/>
    </row>
    <row r="105672" spans="8:8">
      <c r="H105672" s="200"/>
    </row>
    <row r="105673" spans="8:8">
      <c r="H105673" s="200"/>
    </row>
    <row r="105674" spans="8:8">
      <c r="H105674" s="200"/>
    </row>
    <row r="105675" spans="8:8">
      <c r="H105675" s="200"/>
    </row>
    <row r="105676" spans="8:8">
      <c r="H105676" s="200"/>
    </row>
    <row r="105677" spans="8:8">
      <c r="H105677" s="200"/>
    </row>
    <row r="105678" spans="8:8">
      <c r="H105678" s="200"/>
    </row>
    <row r="105679" spans="8:8">
      <c r="H105679" s="200"/>
    </row>
    <row r="105680" spans="8:8">
      <c r="H105680" s="200"/>
    </row>
    <row r="105681" spans="8:8">
      <c r="H105681" s="200"/>
    </row>
    <row r="105682" spans="8:8">
      <c r="H105682" s="200"/>
    </row>
    <row r="105683" spans="8:8">
      <c r="H105683" s="200"/>
    </row>
    <row r="105684" spans="8:8">
      <c r="H105684" s="200"/>
    </row>
    <row r="105685" spans="8:8">
      <c r="H105685" s="200"/>
    </row>
    <row r="105686" spans="8:8">
      <c r="H105686" s="200"/>
    </row>
    <row r="105687" spans="8:8">
      <c r="H105687" s="200"/>
    </row>
    <row r="105688" spans="8:8">
      <c r="H105688" s="200"/>
    </row>
    <row r="105689" spans="8:8">
      <c r="H105689" s="200"/>
    </row>
    <row r="105690" spans="8:8">
      <c r="H105690" s="200"/>
    </row>
    <row r="105691" spans="8:8">
      <c r="H105691" s="200"/>
    </row>
    <row r="105692" spans="8:8">
      <c r="H105692" s="200"/>
    </row>
    <row r="105693" spans="8:8">
      <c r="H105693" s="200"/>
    </row>
    <row r="105694" spans="8:8">
      <c r="H105694" s="200"/>
    </row>
    <row r="105695" spans="8:8">
      <c r="H105695" s="200"/>
    </row>
    <row r="105696" spans="8:8">
      <c r="H105696" s="200"/>
    </row>
    <row r="105697" spans="8:8">
      <c r="H105697" s="200"/>
    </row>
    <row r="105698" spans="8:8">
      <c r="H105698" s="200"/>
    </row>
    <row r="105699" spans="8:8">
      <c r="H105699" s="200"/>
    </row>
    <row r="105700" spans="8:8">
      <c r="H105700" s="200"/>
    </row>
    <row r="105701" spans="8:8">
      <c r="H105701" s="200"/>
    </row>
    <row r="105702" spans="8:8">
      <c r="H105702" s="200"/>
    </row>
    <row r="105703" spans="8:8">
      <c r="H105703" s="200"/>
    </row>
    <row r="105704" spans="8:8">
      <c r="H105704" s="200"/>
    </row>
    <row r="105705" spans="8:8">
      <c r="H105705" s="200"/>
    </row>
    <row r="105706" spans="8:8">
      <c r="H105706" s="200"/>
    </row>
    <row r="105707" spans="8:8">
      <c r="H105707" s="200"/>
    </row>
    <row r="105708" spans="8:8">
      <c r="H105708" s="200"/>
    </row>
    <row r="105709" spans="8:8">
      <c r="H105709" s="200"/>
    </row>
    <row r="105710" spans="8:8">
      <c r="H105710" s="200"/>
    </row>
    <row r="105711" spans="8:8">
      <c r="H105711" s="200"/>
    </row>
    <row r="105712" spans="8:8">
      <c r="H105712" s="200"/>
    </row>
    <row r="105713" spans="8:8">
      <c r="H105713" s="200"/>
    </row>
    <row r="105714" spans="8:8">
      <c r="H105714" s="200"/>
    </row>
    <row r="105715" spans="8:8">
      <c r="H105715" s="200"/>
    </row>
    <row r="105716" spans="8:8">
      <c r="H105716" s="200"/>
    </row>
    <row r="105717" spans="8:8">
      <c r="H105717" s="200"/>
    </row>
    <row r="105718" spans="8:8">
      <c r="H105718" s="200"/>
    </row>
    <row r="105719" spans="8:8">
      <c r="H105719" s="200"/>
    </row>
    <row r="105720" spans="8:8">
      <c r="H105720" s="200"/>
    </row>
    <row r="105721" spans="8:8">
      <c r="H105721" s="200"/>
    </row>
    <row r="105722" spans="8:8">
      <c r="H105722" s="200"/>
    </row>
    <row r="105723" spans="8:8">
      <c r="H105723" s="200"/>
    </row>
    <row r="105724" spans="8:8">
      <c r="H105724" s="200"/>
    </row>
    <row r="105725" spans="8:8">
      <c r="H105725" s="200"/>
    </row>
    <row r="105726" spans="8:8">
      <c r="H105726" s="200"/>
    </row>
    <row r="105727" spans="8:8">
      <c r="H105727" s="200"/>
    </row>
    <row r="105728" spans="8:8">
      <c r="H105728" s="200"/>
    </row>
    <row r="105729" spans="8:8">
      <c r="H105729" s="200"/>
    </row>
    <row r="105730" spans="8:8">
      <c r="H105730" s="200"/>
    </row>
    <row r="105731" spans="8:8">
      <c r="H105731" s="200"/>
    </row>
    <row r="105732" spans="8:8">
      <c r="H105732" s="200"/>
    </row>
    <row r="105733" spans="8:8">
      <c r="H105733" s="200"/>
    </row>
    <row r="105734" spans="8:8">
      <c r="H105734" s="200"/>
    </row>
    <row r="105735" spans="8:8">
      <c r="H105735" s="200"/>
    </row>
    <row r="105736" spans="8:8">
      <c r="H105736" s="200"/>
    </row>
    <row r="105737" spans="8:8">
      <c r="H105737" s="200"/>
    </row>
    <row r="105738" spans="8:8">
      <c r="H105738" s="200"/>
    </row>
    <row r="105739" spans="8:8">
      <c r="H105739" s="200"/>
    </row>
    <row r="105740" spans="8:8">
      <c r="H105740" s="200"/>
    </row>
    <row r="105741" spans="8:8">
      <c r="H105741" s="200"/>
    </row>
    <row r="105742" spans="8:8">
      <c r="H105742" s="200"/>
    </row>
    <row r="105743" spans="8:8">
      <c r="H105743" s="200"/>
    </row>
    <row r="105744" spans="8:8">
      <c r="H105744" s="200"/>
    </row>
    <row r="105745" spans="8:8">
      <c r="H105745" s="200"/>
    </row>
    <row r="105746" spans="8:8">
      <c r="H105746" s="200"/>
    </row>
    <row r="105747" spans="8:8">
      <c r="H105747" s="200"/>
    </row>
    <row r="105748" spans="8:8">
      <c r="H105748" s="200"/>
    </row>
    <row r="105749" spans="8:8">
      <c r="H105749" s="200"/>
    </row>
    <row r="105750" spans="8:8">
      <c r="H105750" s="200"/>
    </row>
    <row r="105751" spans="8:8">
      <c r="H105751" s="200"/>
    </row>
    <row r="105752" spans="8:8">
      <c r="H105752" s="200"/>
    </row>
    <row r="105753" spans="8:8">
      <c r="H105753" s="200"/>
    </row>
    <row r="105754" spans="8:8">
      <c r="H105754" s="200"/>
    </row>
    <row r="105755" spans="8:8">
      <c r="H105755" s="200"/>
    </row>
    <row r="105756" spans="8:8">
      <c r="H105756" s="200"/>
    </row>
    <row r="105757" spans="8:8">
      <c r="H105757" s="200"/>
    </row>
    <row r="105758" spans="8:8">
      <c r="H105758" s="200"/>
    </row>
    <row r="105759" spans="8:8">
      <c r="H105759" s="200"/>
    </row>
    <row r="105760" spans="8:8">
      <c r="H105760" s="200"/>
    </row>
    <row r="105761" spans="8:8">
      <c r="H105761" s="200"/>
    </row>
    <row r="105762" spans="8:8">
      <c r="H105762" s="200"/>
    </row>
    <row r="105763" spans="8:8">
      <c r="H105763" s="200"/>
    </row>
    <row r="105764" spans="8:8">
      <c r="H105764" s="200"/>
    </row>
    <row r="105765" spans="8:8">
      <c r="H105765" s="200"/>
    </row>
    <row r="105766" spans="8:8">
      <c r="H105766" s="200"/>
    </row>
    <row r="105767" spans="8:8">
      <c r="H105767" s="200"/>
    </row>
    <row r="105768" spans="8:8">
      <c r="H105768" s="200"/>
    </row>
    <row r="105769" spans="8:8">
      <c r="H105769" s="200"/>
    </row>
    <row r="105770" spans="8:8">
      <c r="H105770" s="200"/>
    </row>
    <row r="105771" spans="8:8">
      <c r="H105771" s="200"/>
    </row>
    <row r="105772" spans="8:8">
      <c r="H105772" s="200"/>
    </row>
    <row r="105773" spans="8:8">
      <c r="H105773" s="200"/>
    </row>
    <row r="105774" spans="8:8">
      <c r="H105774" s="200"/>
    </row>
    <row r="105775" spans="8:8">
      <c r="H105775" s="200"/>
    </row>
    <row r="105776" spans="8:8">
      <c r="H105776" s="200"/>
    </row>
    <row r="105777" spans="8:8">
      <c r="H105777" s="200"/>
    </row>
    <row r="105778" spans="8:8">
      <c r="H105778" s="200"/>
    </row>
    <row r="105779" spans="8:8">
      <c r="H105779" s="200"/>
    </row>
    <row r="105780" spans="8:8">
      <c r="H105780" s="200"/>
    </row>
    <row r="105781" spans="8:8">
      <c r="H105781" s="200"/>
    </row>
    <row r="105782" spans="8:8">
      <c r="H105782" s="200"/>
    </row>
    <row r="105783" spans="8:8">
      <c r="H105783" s="200"/>
    </row>
    <row r="105784" spans="8:8">
      <c r="H105784" s="200"/>
    </row>
    <row r="105785" spans="8:8">
      <c r="H105785" s="200"/>
    </row>
    <row r="105786" spans="8:8">
      <c r="H105786" s="200"/>
    </row>
    <row r="105787" spans="8:8">
      <c r="H105787" s="200"/>
    </row>
    <row r="105788" spans="8:8">
      <c r="H105788" s="200"/>
    </row>
    <row r="105789" spans="8:8">
      <c r="H105789" s="200"/>
    </row>
    <row r="105790" spans="8:8">
      <c r="H105790" s="200"/>
    </row>
    <row r="105791" spans="8:8">
      <c r="H105791" s="200"/>
    </row>
    <row r="105792" spans="8:8">
      <c r="H105792" s="200"/>
    </row>
    <row r="105793" spans="8:8">
      <c r="H105793" s="200"/>
    </row>
    <row r="105794" spans="8:8">
      <c r="H105794" s="200"/>
    </row>
    <row r="105795" spans="8:8">
      <c r="H105795" s="200"/>
    </row>
    <row r="105796" spans="8:8">
      <c r="H105796" s="200"/>
    </row>
    <row r="105797" spans="8:8">
      <c r="H105797" s="200"/>
    </row>
    <row r="105798" spans="8:8">
      <c r="H105798" s="200"/>
    </row>
    <row r="105799" spans="8:8">
      <c r="H105799" s="200"/>
    </row>
    <row r="105800" spans="8:8">
      <c r="H105800" s="200"/>
    </row>
    <row r="105801" spans="8:8">
      <c r="H105801" s="200"/>
    </row>
    <row r="105802" spans="8:8">
      <c r="H105802" s="200"/>
    </row>
    <row r="105803" spans="8:8">
      <c r="H105803" s="200"/>
    </row>
    <row r="105804" spans="8:8">
      <c r="H105804" s="200"/>
    </row>
    <row r="105805" spans="8:8">
      <c r="H105805" s="200"/>
    </row>
    <row r="105806" spans="8:8">
      <c r="H105806" s="200"/>
    </row>
    <row r="105807" spans="8:8">
      <c r="H105807" s="200"/>
    </row>
    <row r="105808" spans="8:8">
      <c r="H105808" s="200"/>
    </row>
    <row r="105809" spans="8:8">
      <c r="H105809" s="200"/>
    </row>
    <row r="105810" spans="8:8">
      <c r="H105810" s="200"/>
    </row>
    <row r="105811" spans="8:8">
      <c r="H105811" s="200"/>
    </row>
    <row r="105812" spans="8:8">
      <c r="H105812" s="200"/>
    </row>
    <row r="105813" spans="8:8">
      <c r="H105813" s="200"/>
    </row>
    <row r="105814" spans="8:8">
      <c r="H105814" s="200"/>
    </row>
    <row r="105815" spans="8:8">
      <c r="H105815" s="200"/>
    </row>
    <row r="105816" spans="8:8">
      <c r="H105816" s="200"/>
    </row>
    <row r="105817" spans="8:8">
      <c r="H105817" s="200"/>
    </row>
    <row r="105818" spans="8:8">
      <c r="H105818" s="200"/>
    </row>
    <row r="105819" spans="8:8">
      <c r="H105819" s="200"/>
    </row>
    <row r="105820" spans="8:8">
      <c r="H105820" s="200"/>
    </row>
    <row r="105821" spans="8:8">
      <c r="H105821" s="200"/>
    </row>
    <row r="105822" spans="8:8">
      <c r="H105822" s="200"/>
    </row>
    <row r="105823" spans="8:8">
      <c r="H105823" s="200"/>
    </row>
    <row r="105824" spans="8:8">
      <c r="H105824" s="200"/>
    </row>
    <row r="105825" spans="8:8">
      <c r="H105825" s="200"/>
    </row>
    <row r="105826" spans="8:8">
      <c r="H105826" s="200"/>
    </row>
    <row r="105827" spans="8:8">
      <c r="H105827" s="200"/>
    </row>
    <row r="105828" spans="8:8">
      <c r="H105828" s="200"/>
    </row>
    <row r="105829" spans="8:8">
      <c r="H105829" s="200"/>
    </row>
    <row r="105830" spans="8:8">
      <c r="H105830" s="200"/>
    </row>
    <row r="105831" spans="8:8">
      <c r="H105831" s="200"/>
    </row>
    <row r="105832" spans="8:8">
      <c r="H105832" s="200"/>
    </row>
    <row r="105833" spans="8:8">
      <c r="H105833" s="200"/>
    </row>
    <row r="105834" spans="8:8">
      <c r="H105834" s="200"/>
    </row>
    <row r="105835" spans="8:8">
      <c r="H105835" s="200"/>
    </row>
    <row r="105836" spans="8:8">
      <c r="H105836" s="200"/>
    </row>
    <row r="105837" spans="8:8">
      <c r="H105837" s="200"/>
    </row>
    <row r="105838" spans="8:8">
      <c r="H105838" s="200"/>
    </row>
    <row r="105839" spans="8:8">
      <c r="H105839" s="200"/>
    </row>
    <row r="105840" spans="8:8">
      <c r="H105840" s="200"/>
    </row>
    <row r="105841" spans="8:8">
      <c r="H105841" s="200"/>
    </row>
    <row r="105842" spans="8:8">
      <c r="H105842" s="200"/>
    </row>
    <row r="105843" spans="8:8">
      <c r="H105843" s="200"/>
    </row>
    <row r="105844" spans="8:8">
      <c r="H105844" s="200"/>
    </row>
    <row r="105845" spans="8:8">
      <c r="H105845" s="200"/>
    </row>
    <row r="105846" spans="8:8">
      <c r="H105846" s="200"/>
    </row>
    <row r="105847" spans="8:8">
      <c r="H105847" s="200"/>
    </row>
    <row r="105848" spans="8:8">
      <c r="H105848" s="200"/>
    </row>
    <row r="105849" spans="8:8">
      <c r="H105849" s="200"/>
    </row>
    <row r="105850" spans="8:8">
      <c r="H105850" s="200"/>
    </row>
    <row r="105851" spans="8:8">
      <c r="H105851" s="200"/>
    </row>
    <row r="105852" spans="8:8">
      <c r="H105852" s="200"/>
    </row>
    <row r="105853" spans="8:8">
      <c r="H105853" s="200"/>
    </row>
    <row r="105854" spans="8:8">
      <c r="H105854" s="200"/>
    </row>
    <row r="105855" spans="8:8">
      <c r="H105855" s="200"/>
    </row>
    <row r="105856" spans="8:8">
      <c r="H105856" s="200"/>
    </row>
    <row r="105857" spans="8:8">
      <c r="H105857" s="200"/>
    </row>
    <row r="105858" spans="8:8">
      <c r="H105858" s="200"/>
    </row>
    <row r="105859" spans="8:8">
      <c r="H105859" s="200"/>
    </row>
    <row r="105860" spans="8:8">
      <c r="H105860" s="200"/>
    </row>
    <row r="105861" spans="8:8">
      <c r="H105861" s="200"/>
    </row>
    <row r="105862" spans="8:8">
      <c r="H105862" s="200"/>
    </row>
    <row r="105863" spans="8:8">
      <c r="H105863" s="200"/>
    </row>
    <row r="105864" spans="8:8">
      <c r="H105864" s="200"/>
    </row>
    <row r="105865" spans="8:8">
      <c r="H105865" s="200"/>
    </row>
    <row r="105866" spans="8:8">
      <c r="H105866" s="200"/>
    </row>
    <row r="105867" spans="8:8">
      <c r="H105867" s="200"/>
    </row>
    <row r="105868" spans="8:8">
      <c r="H105868" s="200"/>
    </row>
    <row r="105869" spans="8:8">
      <c r="H105869" s="200"/>
    </row>
    <row r="105870" spans="8:8">
      <c r="H105870" s="200"/>
    </row>
    <row r="105871" spans="8:8">
      <c r="H105871" s="200"/>
    </row>
    <row r="105872" spans="8:8">
      <c r="H105872" s="200"/>
    </row>
    <row r="105873" spans="8:8">
      <c r="H105873" s="200"/>
    </row>
    <row r="105874" spans="8:8">
      <c r="H105874" s="200"/>
    </row>
    <row r="105875" spans="8:8">
      <c r="H105875" s="200"/>
    </row>
    <row r="105876" spans="8:8">
      <c r="H105876" s="200"/>
    </row>
    <row r="105877" spans="8:8">
      <c r="H105877" s="200"/>
    </row>
    <row r="105878" spans="8:8">
      <c r="H105878" s="200"/>
    </row>
    <row r="105879" spans="8:8">
      <c r="H105879" s="200"/>
    </row>
    <row r="105880" spans="8:8">
      <c r="H105880" s="200"/>
    </row>
    <row r="105881" spans="8:8">
      <c r="H105881" s="200"/>
    </row>
    <row r="105882" spans="8:8">
      <c r="H105882" s="200"/>
    </row>
    <row r="105883" spans="8:8">
      <c r="H105883" s="200"/>
    </row>
    <row r="105884" spans="8:8">
      <c r="H105884" s="200"/>
    </row>
    <row r="105885" spans="8:8">
      <c r="H105885" s="200"/>
    </row>
    <row r="105886" spans="8:8">
      <c r="H105886" s="200"/>
    </row>
    <row r="105887" spans="8:8">
      <c r="H105887" s="200"/>
    </row>
    <row r="105888" spans="8:8">
      <c r="H105888" s="200"/>
    </row>
    <row r="105889" spans="8:8">
      <c r="H105889" s="200"/>
    </row>
    <row r="105890" spans="8:8">
      <c r="H105890" s="200"/>
    </row>
    <row r="105891" spans="8:8">
      <c r="H105891" s="200"/>
    </row>
    <row r="105892" spans="8:8">
      <c r="H105892" s="200"/>
    </row>
    <row r="105893" spans="8:8">
      <c r="H105893" s="200"/>
    </row>
    <row r="105894" spans="8:8">
      <c r="H105894" s="200"/>
    </row>
    <row r="105895" spans="8:8">
      <c r="H105895" s="200"/>
    </row>
    <row r="105896" spans="8:8">
      <c r="H105896" s="200"/>
    </row>
    <row r="105897" spans="8:8">
      <c r="H105897" s="200"/>
    </row>
    <row r="105898" spans="8:8">
      <c r="H105898" s="200"/>
    </row>
    <row r="105899" spans="8:8">
      <c r="H105899" s="200"/>
    </row>
    <row r="105900" spans="8:8">
      <c r="H105900" s="200"/>
    </row>
    <row r="105901" spans="8:8">
      <c r="H105901" s="200"/>
    </row>
    <row r="105902" spans="8:8">
      <c r="H105902" s="200"/>
    </row>
    <row r="105903" spans="8:8">
      <c r="H105903" s="200"/>
    </row>
    <row r="105904" spans="8:8">
      <c r="H105904" s="200"/>
    </row>
    <row r="105905" spans="8:8">
      <c r="H105905" s="200"/>
    </row>
    <row r="105906" spans="8:8">
      <c r="H105906" s="200"/>
    </row>
    <row r="105907" spans="8:8">
      <c r="H105907" s="200"/>
    </row>
    <row r="105908" spans="8:8">
      <c r="H105908" s="200"/>
    </row>
    <row r="105909" spans="8:8">
      <c r="H105909" s="200"/>
    </row>
    <row r="105910" spans="8:8">
      <c r="H105910" s="200"/>
    </row>
    <row r="105911" spans="8:8">
      <c r="H105911" s="200"/>
    </row>
    <row r="105912" spans="8:8">
      <c r="H105912" s="200"/>
    </row>
    <row r="105913" spans="8:8">
      <c r="H105913" s="200"/>
    </row>
    <row r="105914" spans="8:8">
      <c r="H105914" s="200"/>
    </row>
    <row r="105915" spans="8:8">
      <c r="H105915" s="200"/>
    </row>
    <row r="105916" spans="8:8">
      <c r="H105916" s="200"/>
    </row>
    <row r="105917" spans="8:8">
      <c r="H105917" s="200"/>
    </row>
    <row r="105918" spans="8:8">
      <c r="H105918" s="200"/>
    </row>
    <row r="105919" spans="8:8">
      <c r="H105919" s="200"/>
    </row>
    <row r="105920" spans="8:8">
      <c r="H105920" s="200"/>
    </row>
    <row r="105921" spans="8:8">
      <c r="H105921" s="200"/>
    </row>
    <row r="105922" spans="8:8">
      <c r="H105922" s="200"/>
    </row>
    <row r="105923" spans="8:8">
      <c r="H105923" s="200"/>
    </row>
    <row r="105924" spans="8:8">
      <c r="H105924" s="200"/>
    </row>
    <row r="105925" spans="8:8">
      <c r="H105925" s="200"/>
    </row>
    <row r="105926" spans="8:8">
      <c r="H105926" s="200"/>
    </row>
    <row r="105927" spans="8:8">
      <c r="H105927" s="200"/>
    </row>
    <row r="105928" spans="8:8">
      <c r="H105928" s="200"/>
    </row>
    <row r="105929" spans="8:8">
      <c r="H105929" s="200"/>
    </row>
    <row r="105930" spans="8:8">
      <c r="H105930" s="200"/>
    </row>
    <row r="105931" spans="8:8">
      <c r="H105931" s="200"/>
    </row>
    <row r="105932" spans="8:8">
      <c r="H105932" s="200"/>
    </row>
    <row r="105933" spans="8:8">
      <c r="H105933" s="200"/>
    </row>
    <row r="105934" spans="8:8">
      <c r="H105934" s="200"/>
    </row>
    <row r="105935" spans="8:8">
      <c r="H105935" s="200"/>
    </row>
    <row r="105936" spans="8:8">
      <c r="H105936" s="200"/>
    </row>
    <row r="105937" spans="8:8">
      <c r="H105937" s="200"/>
    </row>
    <row r="105938" spans="8:8">
      <c r="H105938" s="200"/>
    </row>
    <row r="105939" spans="8:8">
      <c r="H105939" s="200"/>
    </row>
    <row r="105940" spans="8:8">
      <c r="H105940" s="200"/>
    </row>
    <row r="105941" spans="8:8">
      <c r="H105941" s="200"/>
    </row>
    <row r="105942" spans="8:8">
      <c r="H105942" s="200"/>
    </row>
    <row r="105943" spans="8:8">
      <c r="H105943" s="200"/>
    </row>
    <row r="105944" spans="8:8">
      <c r="H105944" s="200"/>
    </row>
    <row r="105945" spans="8:8">
      <c r="H105945" s="200"/>
    </row>
    <row r="105946" spans="8:8">
      <c r="H105946" s="200"/>
    </row>
    <row r="105947" spans="8:8">
      <c r="H105947" s="200"/>
    </row>
    <row r="105948" spans="8:8">
      <c r="H105948" s="200"/>
    </row>
    <row r="105949" spans="8:8">
      <c r="H105949" s="200"/>
    </row>
    <row r="105950" spans="8:8">
      <c r="H105950" s="200"/>
    </row>
    <row r="105951" spans="8:8">
      <c r="H105951" s="200"/>
    </row>
    <row r="105952" spans="8:8">
      <c r="H105952" s="200"/>
    </row>
    <row r="105953" spans="8:8">
      <c r="H105953" s="200"/>
    </row>
    <row r="105954" spans="8:8">
      <c r="H105954" s="200"/>
    </row>
    <row r="105955" spans="8:8">
      <c r="H105955" s="200"/>
    </row>
    <row r="105956" spans="8:8">
      <c r="H105956" s="200"/>
    </row>
    <row r="105957" spans="8:8">
      <c r="H105957" s="200"/>
    </row>
    <row r="105958" spans="8:8">
      <c r="H105958" s="200"/>
    </row>
    <row r="105959" spans="8:8">
      <c r="H105959" s="200"/>
    </row>
    <row r="105960" spans="8:8">
      <c r="H105960" s="200"/>
    </row>
    <row r="105961" spans="8:8">
      <c r="H105961" s="200"/>
    </row>
    <row r="105962" spans="8:8">
      <c r="H105962" s="200"/>
    </row>
    <row r="105963" spans="8:8">
      <c r="H105963" s="200"/>
    </row>
    <row r="105964" spans="8:8">
      <c r="H105964" s="200"/>
    </row>
    <row r="105965" spans="8:8">
      <c r="H105965" s="200"/>
    </row>
    <row r="105966" spans="8:8">
      <c r="H105966" s="200"/>
    </row>
    <row r="105967" spans="8:8">
      <c r="H105967" s="200"/>
    </row>
    <row r="105968" spans="8:8">
      <c r="H105968" s="200"/>
    </row>
    <row r="105969" spans="8:8">
      <c r="H105969" s="200"/>
    </row>
    <row r="105970" spans="8:8">
      <c r="H105970" s="200"/>
    </row>
    <row r="105971" spans="8:8">
      <c r="H105971" s="200"/>
    </row>
    <row r="105972" spans="8:8">
      <c r="H105972" s="200"/>
    </row>
    <row r="105973" spans="8:8">
      <c r="H105973" s="200"/>
    </row>
    <row r="105974" spans="8:8">
      <c r="H105974" s="200"/>
    </row>
    <row r="105975" spans="8:8">
      <c r="H105975" s="200"/>
    </row>
    <row r="105976" spans="8:8">
      <c r="H105976" s="200"/>
    </row>
    <row r="105977" spans="8:8">
      <c r="H105977" s="200"/>
    </row>
    <row r="105978" spans="8:8">
      <c r="H105978" s="200"/>
    </row>
    <row r="105979" spans="8:8">
      <c r="H105979" s="200"/>
    </row>
    <row r="105980" spans="8:8">
      <c r="H105980" s="200"/>
    </row>
    <row r="105981" spans="8:8">
      <c r="H105981" s="200"/>
    </row>
    <row r="105982" spans="8:8">
      <c r="H105982" s="200"/>
    </row>
    <row r="105983" spans="8:8">
      <c r="H105983" s="200"/>
    </row>
    <row r="105984" spans="8:8">
      <c r="H105984" s="200"/>
    </row>
    <row r="105985" spans="8:8">
      <c r="H105985" s="200"/>
    </row>
    <row r="105986" spans="8:8">
      <c r="H105986" s="200"/>
    </row>
    <row r="105987" spans="8:8">
      <c r="H105987" s="200"/>
    </row>
    <row r="105988" spans="8:8">
      <c r="H105988" s="200"/>
    </row>
    <row r="105989" spans="8:8">
      <c r="H105989" s="200"/>
    </row>
    <row r="105990" spans="8:8">
      <c r="H105990" s="200"/>
    </row>
    <row r="105991" spans="8:8">
      <c r="H105991" s="200"/>
    </row>
    <row r="105992" spans="8:8">
      <c r="H105992" s="200"/>
    </row>
    <row r="105993" spans="8:8">
      <c r="H105993" s="200"/>
    </row>
    <row r="105994" spans="8:8">
      <c r="H105994" s="200"/>
    </row>
    <row r="105995" spans="8:8">
      <c r="H105995" s="200"/>
    </row>
    <row r="105996" spans="8:8">
      <c r="H105996" s="200"/>
    </row>
    <row r="105997" spans="8:8">
      <c r="H105997" s="200"/>
    </row>
    <row r="105998" spans="8:8">
      <c r="H105998" s="200"/>
    </row>
    <row r="105999" spans="8:8">
      <c r="H105999" s="200"/>
    </row>
    <row r="106000" spans="8:8">
      <c r="H106000" s="200"/>
    </row>
    <row r="106001" spans="8:8">
      <c r="H106001" s="200"/>
    </row>
    <row r="106002" spans="8:8">
      <c r="H106002" s="200"/>
    </row>
    <row r="106003" spans="8:8">
      <c r="H106003" s="200"/>
    </row>
    <row r="106004" spans="8:8">
      <c r="H106004" s="200"/>
    </row>
    <row r="106005" spans="8:8">
      <c r="H106005" s="200"/>
    </row>
    <row r="106006" spans="8:8">
      <c r="H106006" s="200"/>
    </row>
    <row r="106007" spans="8:8">
      <c r="H106007" s="200"/>
    </row>
    <row r="106008" spans="8:8">
      <c r="H106008" s="200"/>
    </row>
    <row r="106009" spans="8:8">
      <c r="H106009" s="200"/>
    </row>
    <row r="106010" spans="8:8">
      <c r="H106010" s="200"/>
    </row>
    <row r="106011" spans="8:8">
      <c r="H106011" s="200"/>
    </row>
    <row r="106012" spans="8:8">
      <c r="H106012" s="200"/>
    </row>
    <row r="106013" spans="8:8">
      <c r="H106013" s="200"/>
    </row>
    <row r="106014" spans="8:8">
      <c r="H106014" s="200"/>
    </row>
    <row r="106015" spans="8:8">
      <c r="H106015" s="200"/>
    </row>
    <row r="106016" spans="8:8">
      <c r="H106016" s="200"/>
    </row>
    <row r="106017" spans="8:8">
      <c r="H106017" s="200"/>
    </row>
    <row r="106018" spans="8:8">
      <c r="H106018" s="200"/>
    </row>
    <row r="106019" spans="8:8">
      <c r="H106019" s="200"/>
    </row>
    <row r="106020" spans="8:8">
      <c r="H106020" s="200"/>
    </row>
    <row r="106021" spans="8:8">
      <c r="H106021" s="200"/>
    </row>
    <row r="106022" spans="8:8">
      <c r="H106022" s="200"/>
    </row>
    <row r="106023" spans="8:8">
      <c r="H106023" s="200"/>
    </row>
    <row r="106024" spans="8:8">
      <c r="H106024" s="200"/>
    </row>
    <row r="106025" spans="8:8">
      <c r="H106025" s="200"/>
    </row>
    <row r="106026" spans="8:8">
      <c r="H106026" s="200"/>
    </row>
    <row r="106027" spans="8:8">
      <c r="H106027" s="200"/>
    </row>
    <row r="106028" spans="8:8">
      <c r="H106028" s="200"/>
    </row>
    <row r="106029" spans="8:8">
      <c r="H106029" s="200"/>
    </row>
    <row r="106030" spans="8:8">
      <c r="H106030" s="200"/>
    </row>
    <row r="106031" spans="8:8">
      <c r="H106031" s="200"/>
    </row>
    <row r="106032" spans="8:8">
      <c r="H106032" s="200"/>
    </row>
    <row r="106033" spans="8:8">
      <c r="H106033" s="200"/>
    </row>
    <row r="106034" spans="8:8">
      <c r="H106034" s="200"/>
    </row>
    <row r="106035" spans="8:8">
      <c r="H106035" s="200"/>
    </row>
    <row r="106036" spans="8:8">
      <c r="H106036" s="200"/>
    </row>
    <row r="106037" spans="8:8">
      <c r="H106037" s="200"/>
    </row>
    <row r="106038" spans="8:8">
      <c r="H106038" s="200"/>
    </row>
    <row r="106039" spans="8:8">
      <c r="H106039" s="200"/>
    </row>
    <row r="106040" spans="8:8">
      <c r="H106040" s="200"/>
    </row>
    <row r="106041" spans="8:8">
      <c r="H106041" s="200"/>
    </row>
    <row r="106042" spans="8:8">
      <c r="H106042" s="200"/>
    </row>
    <row r="106043" spans="8:8">
      <c r="H106043" s="200"/>
    </row>
    <row r="106044" spans="8:8">
      <c r="H106044" s="200"/>
    </row>
    <row r="106045" spans="8:8">
      <c r="H106045" s="200"/>
    </row>
    <row r="106046" spans="8:8">
      <c r="H106046" s="200"/>
    </row>
    <row r="106047" spans="8:8">
      <c r="H106047" s="200"/>
    </row>
    <row r="106048" spans="8:8">
      <c r="H106048" s="200"/>
    </row>
    <row r="106049" spans="8:8">
      <c r="H106049" s="200"/>
    </row>
    <row r="106050" spans="8:8">
      <c r="H106050" s="200"/>
    </row>
    <row r="106051" spans="8:8">
      <c r="H106051" s="200"/>
    </row>
    <row r="106052" spans="8:8">
      <c r="H106052" s="200"/>
    </row>
    <row r="106053" spans="8:8">
      <c r="H106053" s="200"/>
    </row>
    <row r="106054" spans="8:8">
      <c r="H106054" s="200"/>
    </row>
    <row r="106055" spans="8:8">
      <c r="H106055" s="200"/>
    </row>
    <row r="106056" spans="8:8">
      <c r="H106056" s="200"/>
    </row>
    <row r="106057" spans="8:8">
      <c r="H106057" s="200"/>
    </row>
    <row r="106058" spans="8:8">
      <c r="H106058" s="200"/>
    </row>
    <row r="106059" spans="8:8">
      <c r="H106059" s="200"/>
    </row>
    <row r="106060" spans="8:8">
      <c r="H106060" s="200"/>
    </row>
    <row r="106061" spans="8:8">
      <c r="H106061" s="200"/>
    </row>
    <row r="106062" spans="8:8">
      <c r="H106062" s="200"/>
    </row>
    <row r="106063" spans="8:8">
      <c r="H106063" s="200"/>
    </row>
    <row r="106064" spans="8:8">
      <c r="H106064" s="200"/>
    </row>
    <row r="106065" spans="8:8">
      <c r="H106065" s="200"/>
    </row>
    <row r="106066" spans="8:8">
      <c r="H106066" s="200"/>
    </row>
    <row r="106067" spans="8:8">
      <c r="H106067" s="200"/>
    </row>
    <row r="106068" spans="8:8">
      <c r="H106068" s="200"/>
    </row>
    <row r="106069" spans="8:8">
      <c r="H106069" s="200"/>
    </row>
    <row r="106070" spans="8:8">
      <c r="H106070" s="200"/>
    </row>
    <row r="106071" spans="8:8">
      <c r="H106071" s="200"/>
    </row>
    <row r="106072" spans="8:8">
      <c r="H106072" s="200"/>
    </row>
    <row r="106073" spans="8:8">
      <c r="H106073" s="200"/>
    </row>
    <row r="106074" spans="8:8">
      <c r="H106074" s="200"/>
    </row>
    <row r="106075" spans="8:8">
      <c r="H106075" s="200"/>
    </row>
    <row r="106076" spans="8:8">
      <c r="H106076" s="200"/>
    </row>
    <row r="106077" spans="8:8">
      <c r="H106077" s="200"/>
    </row>
    <row r="106078" spans="8:8">
      <c r="H106078" s="200"/>
    </row>
    <row r="106079" spans="8:8">
      <c r="H106079" s="200"/>
    </row>
    <row r="106080" spans="8:8">
      <c r="H106080" s="200"/>
    </row>
    <row r="106081" spans="8:8">
      <c r="H106081" s="200"/>
    </row>
    <row r="106082" spans="8:8">
      <c r="H106082" s="200"/>
    </row>
    <row r="106083" spans="8:8">
      <c r="H106083" s="200"/>
    </row>
    <row r="106084" spans="8:8">
      <c r="H106084" s="200"/>
    </row>
    <row r="106085" spans="8:8">
      <c r="H106085" s="200"/>
    </row>
    <row r="106086" spans="8:8">
      <c r="H106086" s="200"/>
    </row>
    <row r="106087" spans="8:8">
      <c r="H106087" s="200"/>
    </row>
    <row r="106088" spans="8:8">
      <c r="H106088" s="200"/>
    </row>
    <row r="106089" spans="8:8">
      <c r="H106089" s="200"/>
    </row>
    <row r="106090" spans="8:8">
      <c r="H106090" s="200"/>
    </row>
    <row r="106091" spans="8:8">
      <c r="H106091" s="200"/>
    </row>
    <row r="106092" spans="8:8">
      <c r="H106092" s="200"/>
    </row>
    <row r="106093" spans="8:8">
      <c r="H106093" s="200"/>
    </row>
    <row r="106094" spans="8:8">
      <c r="H106094" s="200"/>
    </row>
    <row r="106095" spans="8:8">
      <c r="H106095" s="200"/>
    </row>
    <row r="106096" spans="8:8">
      <c r="H106096" s="200"/>
    </row>
    <row r="106097" spans="8:8">
      <c r="H106097" s="200"/>
    </row>
    <row r="106098" spans="8:8">
      <c r="H106098" s="200"/>
    </row>
    <row r="106099" spans="8:8">
      <c r="H106099" s="200"/>
    </row>
    <row r="106100" spans="8:8">
      <c r="H106100" s="200"/>
    </row>
    <row r="106101" spans="8:8">
      <c r="H106101" s="200"/>
    </row>
    <row r="106102" spans="8:8">
      <c r="H106102" s="200"/>
    </row>
    <row r="106103" spans="8:8">
      <c r="H106103" s="200"/>
    </row>
    <row r="106104" spans="8:8">
      <c r="H106104" s="200"/>
    </row>
    <row r="106105" spans="8:8">
      <c r="H106105" s="200"/>
    </row>
    <row r="106106" spans="8:8">
      <c r="H106106" s="200"/>
    </row>
    <row r="106107" spans="8:8">
      <c r="H106107" s="200"/>
    </row>
    <row r="106108" spans="8:8">
      <c r="H106108" s="200"/>
    </row>
    <row r="106109" spans="8:8">
      <c r="H106109" s="200"/>
    </row>
    <row r="106110" spans="8:8">
      <c r="H106110" s="200"/>
    </row>
    <row r="106111" spans="8:8">
      <c r="H106111" s="200"/>
    </row>
    <row r="106112" spans="8:8">
      <c r="H106112" s="200"/>
    </row>
    <row r="106113" spans="8:8">
      <c r="H106113" s="200"/>
    </row>
    <row r="106114" spans="8:8">
      <c r="H106114" s="200"/>
    </row>
    <row r="106115" spans="8:8">
      <c r="H106115" s="200"/>
    </row>
    <row r="106116" spans="8:8">
      <c r="H106116" s="200"/>
    </row>
    <row r="106117" spans="8:8">
      <c r="H106117" s="200"/>
    </row>
    <row r="106118" spans="8:8">
      <c r="H106118" s="200"/>
    </row>
    <row r="106119" spans="8:8">
      <c r="H106119" s="200"/>
    </row>
    <row r="106120" spans="8:8">
      <c r="H106120" s="200"/>
    </row>
    <row r="106121" spans="8:8">
      <c r="H106121" s="200"/>
    </row>
    <row r="106122" spans="8:8">
      <c r="H106122" s="200"/>
    </row>
    <row r="106123" spans="8:8">
      <c r="H106123" s="200"/>
    </row>
    <row r="106124" spans="8:8">
      <c r="H106124" s="200"/>
    </row>
    <row r="106125" spans="8:8">
      <c r="H106125" s="200"/>
    </row>
    <row r="106126" spans="8:8">
      <c r="H106126" s="200"/>
    </row>
    <row r="106127" spans="8:8">
      <c r="H106127" s="200"/>
    </row>
    <row r="106128" spans="8:8">
      <c r="H106128" s="200"/>
    </row>
    <row r="106129" spans="8:8">
      <c r="H106129" s="200"/>
    </row>
    <row r="106130" spans="8:8">
      <c r="H106130" s="200"/>
    </row>
    <row r="106131" spans="8:8">
      <c r="H106131" s="200"/>
    </row>
    <row r="106132" spans="8:8">
      <c r="H106132" s="200"/>
    </row>
    <row r="106133" spans="8:8">
      <c r="H106133" s="200"/>
    </row>
    <row r="106134" spans="8:8">
      <c r="H106134" s="200"/>
    </row>
    <row r="106135" spans="8:8">
      <c r="H106135" s="200"/>
    </row>
    <row r="106136" spans="8:8">
      <c r="H106136" s="200"/>
    </row>
    <row r="106137" spans="8:8">
      <c r="H106137" s="200"/>
    </row>
    <row r="106138" spans="8:8">
      <c r="H106138" s="200"/>
    </row>
    <row r="106139" spans="8:8">
      <c r="H106139" s="200"/>
    </row>
    <row r="106140" spans="8:8">
      <c r="H106140" s="200"/>
    </row>
    <row r="106141" spans="8:8">
      <c r="H106141" s="200"/>
    </row>
    <row r="106142" spans="8:8">
      <c r="H106142" s="200"/>
    </row>
    <row r="106143" spans="8:8">
      <c r="H106143" s="200"/>
    </row>
    <row r="106144" spans="8:8">
      <c r="H106144" s="200"/>
    </row>
    <row r="106145" spans="8:8">
      <c r="H106145" s="200"/>
    </row>
    <row r="106146" spans="8:8">
      <c r="H106146" s="200"/>
    </row>
    <row r="106147" spans="8:8">
      <c r="H106147" s="200"/>
    </row>
    <row r="106148" spans="8:8">
      <c r="H106148" s="200"/>
    </row>
    <row r="106149" spans="8:8">
      <c r="H106149" s="200"/>
    </row>
    <row r="106150" spans="8:8">
      <c r="H106150" s="200"/>
    </row>
    <row r="106151" spans="8:8">
      <c r="H106151" s="200"/>
    </row>
    <row r="106152" spans="8:8">
      <c r="H106152" s="200"/>
    </row>
    <row r="106153" spans="8:8">
      <c r="H106153" s="200"/>
    </row>
    <row r="106154" spans="8:8">
      <c r="H106154" s="200"/>
    </row>
    <row r="106155" spans="8:8">
      <c r="H106155" s="200"/>
    </row>
    <row r="106156" spans="8:8">
      <c r="H106156" s="200"/>
    </row>
    <row r="106157" spans="8:8">
      <c r="H106157" s="200"/>
    </row>
    <row r="106158" spans="8:8">
      <c r="H106158" s="200"/>
    </row>
    <row r="106159" spans="8:8">
      <c r="H106159" s="200"/>
    </row>
    <row r="106160" spans="8:8">
      <c r="H106160" s="200"/>
    </row>
    <row r="106161" spans="8:8">
      <c r="H106161" s="200"/>
    </row>
    <row r="106162" spans="8:8">
      <c r="H106162" s="200"/>
    </row>
    <row r="106163" spans="8:8">
      <c r="H106163" s="200"/>
    </row>
    <row r="106164" spans="8:8">
      <c r="H106164" s="200"/>
    </row>
    <row r="106165" spans="8:8">
      <c r="H106165" s="200"/>
    </row>
    <row r="106166" spans="8:8">
      <c r="H106166" s="200"/>
    </row>
    <row r="106167" spans="8:8">
      <c r="H106167" s="200"/>
    </row>
    <row r="106168" spans="8:8">
      <c r="H106168" s="200"/>
    </row>
    <row r="106169" spans="8:8">
      <c r="H106169" s="200"/>
    </row>
    <row r="106170" spans="8:8">
      <c r="H106170" s="200"/>
    </row>
    <row r="106171" spans="8:8">
      <c r="H106171" s="200"/>
    </row>
    <row r="106172" spans="8:8">
      <c r="H106172" s="200"/>
    </row>
    <row r="106173" spans="8:8">
      <c r="H106173" s="200"/>
    </row>
    <row r="106174" spans="8:8">
      <c r="H106174" s="200"/>
    </row>
    <row r="106175" spans="8:8">
      <c r="H106175" s="200"/>
    </row>
    <row r="106176" spans="8:8">
      <c r="H106176" s="200"/>
    </row>
    <row r="106177" spans="8:8">
      <c r="H106177" s="200"/>
    </row>
    <row r="106178" spans="8:8">
      <c r="H106178" s="200"/>
    </row>
    <row r="106179" spans="8:8">
      <c r="H106179" s="200"/>
    </row>
    <row r="106180" spans="8:8">
      <c r="H106180" s="200"/>
    </row>
    <row r="106181" spans="8:8">
      <c r="H106181" s="200"/>
    </row>
    <row r="106182" spans="8:8">
      <c r="H106182" s="200"/>
    </row>
    <row r="106183" spans="8:8">
      <c r="H106183" s="200"/>
    </row>
    <row r="106184" spans="8:8">
      <c r="H106184" s="200"/>
    </row>
    <row r="106185" spans="8:8">
      <c r="H106185" s="200"/>
    </row>
    <row r="106186" spans="8:8">
      <c r="H106186" s="200"/>
    </row>
    <row r="106187" spans="8:8">
      <c r="H106187" s="200"/>
    </row>
    <row r="106188" spans="8:8">
      <c r="H106188" s="200"/>
    </row>
    <row r="106189" spans="8:8">
      <c r="H106189" s="200"/>
    </row>
    <row r="106190" spans="8:8">
      <c r="H106190" s="200"/>
    </row>
    <row r="106191" spans="8:8">
      <c r="H106191" s="200"/>
    </row>
    <row r="106192" spans="8:8">
      <c r="H106192" s="200"/>
    </row>
    <row r="106193" spans="8:8">
      <c r="H106193" s="200"/>
    </row>
    <row r="106194" spans="8:8">
      <c r="H106194" s="200"/>
    </row>
    <row r="106195" spans="8:8">
      <c r="H106195" s="200"/>
    </row>
    <row r="106196" spans="8:8">
      <c r="H106196" s="200"/>
    </row>
    <row r="106197" spans="8:8">
      <c r="H106197" s="200"/>
    </row>
    <row r="106198" spans="8:8">
      <c r="H106198" s="200"/>
    </row>
    <row r="106199" spans="8:8">
      <c r="H106199" s="200"/>
    </row>
    <row r="106200" spans="8:8">
      <c r="H106200" s="200"/>
    </row>
    <row r="106201" spans="8:8">
      <c r="H106201" s="200"/>
    </row>
    <row r="106202" spans="8:8">
      <c r="H106202" s="200"/>
    </row>
    <row r="106203" spans="8:8">
      <c r="H106203" s="200"/>
    </row>
    <row r="106204" spans="8:8">
      <c r="H106204" s="200"/>
    </row>
    <row r="106205" spans="8:8">
      <c r="H106205" s="200"/>
    </row>
    <row r="106206" spans="8:8">
      <c r="H106206" s="200"/>
    </row>
    <row r="106207" spans="8:8">
      <c r="H106207" s="200"/>
    </row>
    <row r="106208" spans="8:8">
      <c r="H106208" s="200"/>
    </row>
    <row r="106209" spans="8:8">
      <c r="H106209" s="200"/>
    </row>
    <row r="106210" spans="8:8">
      <c r="H106210" s="200"/>
    </row>
    <row r="106211" spans="8:8">
      <c r="H106211" s="200"/>
    </row>
    <row r="106212" spans="8:8">
      <c r="H106212" s="200"/>
    </row>
    <row r="106213" spans="8:8">
      <c r="H106213" s="200"/>
    </row>
    <row r="106214" spans="8:8">
      <c r="H106214" s="200"/>
    </row>
    <row r="106215" spans="8:8">
      <c r="H106215" s="200"/>
    </row>
    <row r="106216" spans="8:8">
      <c r="H106216" s="200"/>
    </row>
    <row r="106217" spans="8:8">
      <c r="H106217" s="200"/>
    </row>
    <row r="106218" spans="8:8">
      <c r="H106218" s="200"/>
    </row>
    <row r="106219" spans="8:8">
      <c r="H106219" s="200"/>
    </row>
    <row r="106220" spans="8:8">
      <c r="H106220" s="200"/>
    </row>
    <row r="106221" spans="8:8">
      <c r="H106221" s="200"/>
    </row>
    <row r="106222" spans="8:8">
      <c r="H106222" s="200"/>
    </row>
    <row r="106223" spans="8:8">
      <c r="H106223" s="200"/>
    </row>
    <row r="106224" spans="8:8">
      <c r="H106224" s="200"/>
    </row>
    <row r="106225" spans="8:8">
      <c r="H106225" s="200"/>
    </row>
    <row r="106226" spans="8:8">
      <c r="H106226" s="200"/>
    </row>
    <row r="106227" spans="8:8">
      <c r="H106227" s="200"/>
    </row>
    <row r="106228" spans="8:8">
      <c r="H106228" s="200"/>
    </row>
    <row r="106229" spans="8:8">
      <c r="H106229" s="200"/>
    </row>
    <row r="106230" spans="8:8">
      <c r="H106230" s="200"/>
    </row>
    <row r="106231" spans="8:8">
      <c r="H106231" s="200"/>
    </row>
    <row r="106232" spans="8:8">
      <c r="H106232" s="200"/>
    </row>
    <row r="106233" spans="8:8">
      <c r="H106233" s="200"/>
    </row>
    <row r="106234" spans="8:8">
      <c r="H106234" s="200"/>
    </row>
    <row r="106235" spans="8:8">
      <c r="H106235" s="200"/>
    </row>
    <row r="106236" spans="8:8">
      <c r="H106236" s="200"/>
    </row>
    <row r="106237" spans="8:8">
      <c r="H106237" s="200"/>
    </row>
    <row r="106238" spans="8:8">
      <c r="H106238" s="200"/>
    </row>
    <row r="106239" spans="8:8">
      <c r="H106239" s="200"/>
    </row>
    <row r="106240" spans="8:8">
      <c r="H106240" s="200"/>
    </row>
    <row r="106241" spans="8:8">
      <c r="H106241" s="200"/>
    </row>
    <row r="106242" spans="8:8">
      <c r="H106242" s="200"/>
    </row>
    <row r="106243" spans="8:8">
      <c r="H106243" s="200"/>
    </row>
    <row r="106244" spans="8:8">
      <c r="H106244" s="200"/>
    </row>
    <row r="106245" spans="8:8">
      <c r="H106245" s="200"/>
    </row>
    <row r="106246" spans="8:8">
      <c r="H106246" s="200"/>
    </row>
    <row r="106247" spans="8:8">
      <c r="H106247" s="200"/>
    </row>
    <row r="106248" spans="8:8">
      <c r="H106248" s="200"/>
    </row>
    <row r="106249" spans="8:8">
      <c r="H106249" s="200"/>
    </row>
    <row r="106250" spans="8:8">
      <c r="H106250" s="200"/>
    </row>
    <row r="106251" spans="8:8">
      <c r="H106251" s="200"/>
    </row>
    <row r="106252" spans="8:8">
      <c r="H106252" s="200"/>
    </row>
    <row r="106253" spans="8:8">
      <c r="H106253" s="200"/>
    </row>
    <row r="106254" spans="8:8">
      <c r="H106254" s="200"/>
    </row>
    <row r="106255" spans="8:8">
      <c r="H106255" s="200"/>
    </row>
    <row r="106256" spans="8:8">
      <c r="H106256" s="200"/>
    </row>
    <row r="106257" spans="8:8">
      <c r="H106257" s="200"/>
    </row>
    <row r="106258" spans="8:8">
      <c r="H106258" s="200"/>
    </row>
    <row r="106259" spans="8:8">
      <c r="H106259" s="200"/>
    </row>
    <row r="106260" spans="8:8">
      <c r="H106260" s="200"/>
    </row>
    <row r="106261" spans="8:8">
      <c r="H106261" s="200"/>
    </row>
    <row r="106262" spans="8:8">
      <c r="H106262" s="200"/>
    </row>
    <row r="106263" spans="8:8">
      <c r="H106263" s="200"/>
    </row>
    <row r="106264" spans="8:8">
      <c r="H106264" s="200"/>
    </row>
    <row r="106265" spans="8:8">
      <c r="H106265" s="200"/>
    </row>
    <row r="106266" spans="8:8">
      <c r="H106266" s="200"/>
    </row>
    <row r="106267" spans="8:8">
      <c r="H106267" s="200"/>
    </row>
    <row r="106268" spans="8:8">
      <c r="H106268" s="200"/>
    </row>
    <row r="106269" spans="8:8">
      <c r="H106269" s="200"/>
    </row>
    <row r="106270" spans="8:8">
      <c r="H106270" s="200"/>
    </row>
    <row r="106271" spans="8:8">
      <c r="H106271" s="200"/>
    </row>
    <row r="106272" spans="8:8">
      <c r="H106272" s="200"/>
    </row>
    <row r="106273" spans="8:8">
      <c r="H106273" s="200"/>
    </row>
    <row r="106274" spans="8:8">
      <c r="H106274" s="200"/>
    </row>
    <row r="106275" spans="8:8">
      <c r="H106275" s="200"/>
    </row>
    <row r="106276" spans="8:8">
      <c r="H106276" s="200"/>
    </row>
    <row r="106277" spans="8:8">
      <c r="H106277" s="200"/>
    </row>
    <row r="106278" spans="8:8">
      <c r="H106278" s="200"/>
    </row>
    <row r="106279" spans="8:8">
      <c r="H106279" s="200"/>
    </row>
    <row r="106280" spans="8:8">
      <c r="H106280" s="200"/>
    </row>
    <row r="106281" spans="8:8">
      <c r="H106281" s="200"/>
    </row>
    <row r="106282" spans="8:8">
      <c r="H106282" s="200"/>
    </row>
    <row r="106283" spans="8:8">
      <c r="H106283" s="200"/>
    </row>
    <row r="106284" spans="8:8">
      <c r="H106284" s="200"/>
    </row>
    <row r="106285" spans="8:8">
      <c r="H106285" s="200"/>
    </row>
    <row r="106286" spans="8:8">
      <c r="H106286" s="200"/>
    </row>
    <row r="106287" spans="8:8">
      <c r="H106287" s="200"/>
    </row>
    <row r="106288" spans="8:8">
      <c r="H106288" s="200"/>
    </row>
    <row r="106289" spans="8:8">
      <c r="H106289" s="200"/>
    </row>
    <row r="106290" spans="8:8">
      <c r="H106290" s="200"/>
    </row>
    <row r="106291" spans="8:8">
      <c r="H106291" s="200"/>
    </row>
    <row r="106292" spans="8:8">
      <c r="H106292" s="200"/>
    </row>
    <row r="106293" spans="8:8">
      <c r="H106293" s="200"/>
    </row>
    <row r="106294" spans="8:8">
      <c r="H106294" s="200"/>
    </row>
    <row r="106295" spans="8:8">
      <c r="H106295" s="200"/>
    </row>
    <row r="106296" spans="8:8">
      <c r="H106296" s="200"/>
    </row>
    <row r="106297" spans="8:8">
      <c r="H106297" s="200"/>
    </row>
    <row r="106298" spans="8:8">
      <c r="H106298" s="200"/>
    </row>
    <row r="106299" spans="8:8">
      <c r="H106299" s="200"/>
    </row>
    <row r="106300" spans="8:8">
      <c r="H106300" s="200"/>
    </row>
    <row r="106301" spans="8:8">
      <c r="H106301" s="200"/>
    </row>
    <row r="106302" spans="8:8">
      <c r="H106302" s="200"/>
    </row>
    <row r="106303" spans="8:8">
      <c r="H106303" s="200"/>
    </row>
    <row r="106304" spans="8:8">
      <c r="H106304" s="200"/>
    </row>
    <row r="106305" spans="8:8">
      <c r="H106305" s="200"/>
    </row>
    <row r="106306" spans="8:8">
      <c r="H106306" s="200"/>
    </row>
    <row r="106307" spans="8:8">
      <c r="H106307" s="200"/>
    </row>
    <row r="106308" spans="8:8">
      <c r="H106308" s="200"/>
    </row>
    <row r="106309" spans="8:8">
      <c r="H106309" s="200"/>
    </row>
    <row r="106310" spans="8:8">
      <c r="H106310" s="200"/>
    </row>
    <row r="106311" spans="8:8">
      <c r="H106311" s="200"/>
    </row>
    <row r="106312" spans="8:8">
      <c r="H106312" s="200"/>
    </row>
    <row r="106313" spans="8:8">
      <c r="H106313" s="200"/>
    </row>
    <row r="106314" spans="8:8">
      <c r="H106314" s="200"/>
    </row>
    <row r="106315" spans="8:8">
      <c r="H106315" s="200"/>
    </row>
    <row r="106316" spans="8:8">
      <c r="H106316" s="200"/>
    </row>
    <row r="106317" spans="8:8">
      <c r="H106317" s="200"/>
    </row>
    <row r="106318" spans="8:8">
      <c r="H106318" s="200"/>
    </row>
    <row r="106319" spans="8:8">
      <c r="H106319" s="200"/>
    </row>
    <row r="106320" spans="8:8">
      <c r="H106320" s="200"/>
    </row>
    <row r="106321" spans="8:8">
      <c r="H106321" s="200"/>
    </row>
    <row r="106322" spans="8:8">
      <c r="H106322" s="200"/>
    </row>
    <row r="106323" spans="8:8">
      <c r="H106323" s="200"/>
    </row>
    <row r="106324" spans="8:8">
      <c r="H106324" s="200"/>
    </row>
    <row r="106325" spans="8:8">
      <c r="H106325" s="200"/>
    </row>
    <row r="106326" spans="8:8">
      <c r="H106326" s="200"/>
    </row>
    <row r="106327" spans="8:8">
      <c r="H106327" s="200"/>
    </row>
    <row r="106328" spans="8:8">
      <c r="H106328" s="200"/>
    </row>
    <row r="106329" spans="8:8">
      <c r="H106329" s="200"/>
    </row>
    <row r="106330" spans="8:8">
      <c r="H106330" s="200"/>
    </row>
    <row r="106331" spans="8:8">
      <c r="H106331" s="200"/>
    </row>
    <row r="106332" spans="8:8">
      <c r="H106332" s="200"/>
    </row>
    <row r="106333" spans="8:8">
      <c r="H106333" s="200"/>
    </row>
    <row r="106334" spans="8:8">
      <c r="H106334" s="200"/>
    </row>
    <row r="106335" spans="8:8">
      <c r="H106335" s="200"/>
    </row>
    <row r="106336" spans="8:8">
      <c r="H106336" s="200"/>
    </row>
    <row r="106337" spans="8:8">
      <c r="H106337" s="200"/>
    </row>
    <row r="106338" spans="8:8">
      <c r="H106338" s="200"/>
    </row>
    <row r="106339" spans="8:8">
      <c r="H106339" s="200"/>
    </row>
    <row r="106340" spans="8:8">
      <c r="H106340" s="200"/>
    </row>
    <row r="106341" spans="8:8">
      <c r="H106341" s="200"/>
    </row>
    <row r="106342" spans="8:8">
      <c r="H106342" s="200"/>
    </row>
    <row r="106343" spans="8:8">
      <c r="H106343" s="200"/>
    </row>
    <row r="106344" spans="8:8">
      <c r="H106344" s="200"/>
    </row>
    <row r="106345" spans="8:8">
      <c r="H106345" s="200"/>
    </row>
    <row r="106346" spans="8:8">
      <c r="H106346" s="200"/>
    </row>
    <row r="106347" spans="8:8">
      <c r="H106347" s="200"/>
    </row>
    <row r="106348" spans="8:8">
      <c r="H106348" s="200"/>
    </row>
    <row r="106349" spans="8:8">
      <c r="H106349" s="200"/>
    </row>
    <row r="106350" spans="8:8">
      <c r="H106350" s="200"/>
    </row>
    <row r="106351" spans="8:8">
      <c r="H106351" s="200"/>
    </row>
    <row r="106352" spans="8:8">
      <c r="H106352" s="200"/>
    </row>
    <row r="106353" spans="8:8">
      <c r="H106353" s="200"/>
    </row>
    <row r="106354" spans="8:8">
      <c r="H106354" s="200"/>
    </row>
    <row r="106355" spans="8:8">
      <c r="H106355" s="200"/>
    </row>
    <row r="106356" spans="8:8">
      <c r="H106356" s="200"/>
    </row>
    <row r="106357" spans="8:8">
      <c r="H106357" s="200"/>
    </row>
    <row r="106358" spans="8:8">
      <c r="H106358" s="200"/>
    </row>
    <row r="106359" spans="8:8">
      <c r="H106359" s="200"/>
    </row>
    <row r="106360" spans="8:8">
      <c r="H106360" s="200"/>
    </row>
    <row r="106361" spans="8:8">
      <c r="H106361" s="200"/>
    </row>
    <row r="106362" spans="8:8">
      <c r="H106362" s="200"/>
    </row>
    <row r="106363" spans="8:8">
      <c r="H106363" s="200"/>
    </row>
    <row r="106364" spans="8:8">
      <c r="H106364" s="200"/>
    </row>
    <row r="106365" spans="8:8">
      <c r="H106365" s="200"/>
    </row>
    <row r="106366" spans="8:8">
      <c r="H106366" s="200"/>
    </row>
    <row r="106367" spans="8:8">
      <c r="H106367" s="200"/>
    </row>
    <row r="106368" spans="8:8">
      <c r="H106368" s="200"/>
    </row>
    <row r="106369" spans="8:8">
      <c r="H106369" s="200"/>
    </row>
    <row r="106370" spans="8:8">
      <c r="H106370" s="200"/>
    </row>
    <row r="106371" spans="8:8">
      <c r="H106371" s="200"/>
    </row>
    <row r="106372" spans="8:8">
      <c r="H106372" s="200"/>
    </row>
    <row r="106373" spans="8:8">
      <c r="H106373" s="200"/>
    </row>
    <row r="106374" spans="8:8">
      <c r="H106374" s="200"/>
    </row>
    <row r="106375" spans="8:8">
      <c r="H106375" s="200"/>
    </row>
    <row r="106376" spans="8:8">
      <c r="H106376" s="200"/>
    </row>
    <row r="106377" spans="8:8">
      <c r="H106377" s="200"/>
    </row>
    <row r="106378" spans="8:8">
      <c r="H106378" s="200"/>
    </row>
    <row r="106379" spans="8:8">
      <c r="H106379" s="200"/>
    </row>
    <row r="106380" spans="8:8">
      <c r="H106380" s="200"/>
    </row>
    <row r="106381" spans="8:8">
      <c r="H106381" s="200"/>
    </row>
    <row r="106382" spans="8:8">
      <c r="H106382" s="200"/>
    </row>
    <row r="106383" spans="8:8">
      <c r="H106383" s="200"/>
    </row>
    <row r="106384" spans="8:8">
      <c r="H106384" s="200"/>
    </row>
    <row r="106385" spans="8:8">
      <c r="H106385" s="200"/>
    </row>
    <row r="106386" spans="8:8">
      <c r="H106386" s="200"/>
    </row>
    <row r="106387" spans="8:8">
      <c r="H106387" s="200"/>
    </row>
    <row r="106388" spans="8:8">
      <c r="H106388" s="200"/>
    </row>
    <row r="106389" spans="8:8">
      <c r="H106389" s="200"/>
    </row>
    <row r="106390" spans="8:8">
      <c r="H106390" s="200"/>
    </row>
    <row r="106391" spans="8:8">
      <c r="H106391" s="200"/>
    </row>
    <row r="106392" spans="8:8">
      <c r="H106392" s="200"/>
    </row>
    <row r="106393" spans="8:8">
      <c r="H106393" s="200"/>
    </row>
    <row r="106394" spans="8:8">
      <c r="H106394" s="200"/>
    </row>
    <row r="106395" spans="8:8">
      <c r="H106395" s="200"/>
    </row>
    <row r="106396" spans="8:8">
      <c r="H106396" s="200"/>
    </row>
    <row r="106397" spans="8:8">
      <c r="H106397" s="200"/>
    </row>
    <row r="106398" spans="8:8">
      <c r="H106398" s="200"/>
    </row>
    <row r="106399" spans="8:8">
      <c r="H106399" s="200"/>
    </row>
    <row r="106400" spans="8:8">
      <c r="H106400" s="200"/>
    </row>
    <row r="106401" spans="8:8">
      <c r="H106401" s="200"/>
    </row>
    <row r="106402" spans="8:8">
      <c r="H106402" s="200"/>
    </row>
    <row r="106403" spans="8:8">
      <c r="H106403" s="200"/>
    </row>
    <row r="106404" spans="8:8">
      <c r="H106404" s="200"/>
    </row>
    <row r="106405" spans="8:8">
      <c r="H106405" s="200"/>
    </row>
    <row r="106406" spans="8:8">
      <c r="H106406" s="200"/>
    </row>
    <row r="106407" spans="8:8">
      <c r="H106407" s="200"/>
    </row>
    <row r="106408" spans="8:8">
      <c r="H106408" s="200"/>
    </row>
    <row r="106409" spans="8:8">
      <c r="H106409" s="200"/>
    </row>
    <row r="106410" spans="8:8">
      <c r="H106410" s="200"/>
    </row>
    <row r="106411" spans="8:8">
      <c r="H106411" s="200"/>
    </row>
    <row r="106412" spans="8:8">
      <c r="H106412" s="200"/>
    </row>
    <row r="106413" spans="8:8">
      <c r="H106413" s="200"/>
    </row>
    <row r="106414" spans="8:8">
      <c r="H106414" s="200"/>
    </row>
    <row r="106415" spans="8:8">
      <c r="H106415" s="200"/>
    </row>
    <row r="106416" spans="8:8">
      <c r="H106416" s="200"/>
    </row>
    <row r="106417" spans="8:8">
      <c r="H106417" s="200"/>
    </row>
    <row r="106418" spans="8:8">
      <c r="H106418" s="200"/>
    </row>
    <row r="106419" spans="8:8">
      <c r="H106419" s="200"/>
    </row>
    <row r="106420" spans="8:8">
      <c r="H106420" s="200"/>
    </row>
    <row r="106421" spans="8:8">
      <c r="H106421" s="200"/>
    </row>
    <row r="106422" spans="8:8">
      <c r="H106422" s="200"/>
    </row>
    <row r="106423" spans="8:8">
      <c r="H106423" s="200"/>
    </row>
    <row r="106424" spans="8:8">
      <c r="H106424" s="200"/>
    </row>
    <row r="106425" spans="8:8">
      <c r="H106425" s="200"/>
    </row>
    <row r="106426" spans="8:8">
      <c r="H106426" s="200"/>
    </row>
    <row r="106427" spans="8:8">
      <c r="H106427" s="200"/>
    </row>
    <row r="106428" spans="8:8">
      <c r="H106428" s="200"/>
    </row>
    <row r="106429" spans="8:8">
      <c r="H106429" s="200"/>
    </row>
    <row r="106430" spans="8:8">
      <c r="H106430" s="200"/>
    </row>
    <row r="106431" spans="8:8">
      <c r="H106431" s="200"/>
    </row>
    <row r="106432" spans="8:8">
      <c r="H106432" s="200"/>
    </row>
    <row r="106433" spans="8:8">
      <c r="H106433" s="200"/>
    </row>
    <row r="106434" spans="8:8">
      <c r="H106434" s="200"/>
    </row>
    <row r="106435" spans="8:8">
      <c r="H106435" s="200"/>
    </row>
    <row r="106436" spans="8:8">
      <c r="H106436" s="200"/>
    </row>
    <row r="106437" spans="8:8">
      <c r="H106437" s="200"/>
    </row>
    <row r="106438" spans="8:8">
      <c r="H106438" s="200"/>
    </row>
    <row r="106439" spans="8:8">
      <c r="H106439" s="200"/>
    </row>
    <row r="106440" spans="8:8">
      <c r="H106440" s="200"/>
    </row>
    <row r="106441" spans="8:8">
      <c r="H106441" s="200"/>
    </row>
    <row r="106442" spans="8:8">
      <c r="H106442" s="200"/>
    </row>
    <row r="106443" spans="8:8">
      <c r="H106443" s="200"/>
    </row>
    <row r="106444" spans="8:8">
      <c r="H106444" s="200"/>
    </row>
    <row r="106445" spans="8:8">
      <c r="H106445" s="200"/>
    </row>
    <row r="106446" spans="8:8">
      <c r="H106446" s="200"/>
    </row>
    <row r="106447" spans="8:8">
      <c r="H106447" s="200"/>
    </row>
    <row r="106448" spans="8:8">
      <c r="H106448" s="200"/>
    </row>
    <row r="106449" spans="8:8">
      <c r="H106449" s="200"/>
    </row>
    <row r="106450" spans="8:8">
      <c r="H106450" s="200"/>
    </row>
    <row r="106451" spans="8:8">
      <c r="H106451" s="200"/>
    </row>
    <row r="106452" spans="8:8">
      <c r="H106452" s="200"/>
    </row>
    <row r="106453" spans="8:8">
      <c r="H106453" s="200"/>
    </row>
    <row r="106454" spans="8:8">
      <c r="H106454" s="200"/>
    </row>
    <row r="106455" spans="8:8">
      <c r="H106455" s="200"/>
    </row>
    <row r="106456" spans="8:8">
      <c r="H106456" s="200"/>
    </row>
    <row r="106457" spans="8:8">
      <c r="H106457" s="200"/>
    </row>
    <row r="106458" spans="8:8">
      <c r="H106458" s="200"/>
    </row>
    <row r="106459" spans="8:8">
      <c r="H106459" s="200"/>
    </row>
    <row r="106460" spans="8:8">
      <c r="H106460" s="200"/>
    </row>
    <row r="106461" spans="8:8">
      <c r="H106461" s="200"/>
    </row>
    <row r="106462" spans="8:8">
      <c r="H106462" s="200"/>
    </row>
    <row r="106463" spans="8:8">
      <c r="H106463" s="200"/>
    </row>
    <row r="106464" spans="8:8">
      <c r="H106464" s="200"/>
    </row>
    <row r="106465" spans="8:8">
      <c r="H106465" s="200"/>
    </row>
    <row r="106466" spans="8:8">
      <c r="H106466" s="200"/>
    </row>
    <row r="106467" spans="8:8">
      <c r="H106467" s="200"/>
    </row>
    <row r="106468" spans="8:8">
      <c r="H106468" s="200"/>
    </row>
    <row r="106469" spans="8:8">
      <c r="H106469" s="200"/>
    </row>
    <row r="106470" spans="8:8">
      <c r="H106470" s="200"/>
    </row>
    <row r="106471" spans="8:8">
      <c r="H106471" s="200"/>
    </row>
    <row r="106472" spans="8:8">
      <c r="H106472" s="200"/>
    </row>
    <row r="106473" spans="8:8">
      <c r="H106473" s="200"/>
    </row>
    <row r="106474" spans="8:8">
      <c r="H106474" s="200"/>
    </row>
    <row r="106475" spans="8:8">
      <c r="H106475" s="200"/>
    </row>
    <row r="106476" spans="8:8">
      <c r="H106476" s="200"/>
    </row>
    <row r="106477" spans="8:8">
      <c r="H106477" s="200"/>
    </row>
    <row r="106478" spans="8:8">
      <c r="H106478" s="200"/>
    </row>
    <row r="106479" spans="8:8">
      <c r="H106479" s="200"/>
    </row>
    <row r="106480" spans="8:8">
      <c r="H106480" s="200"/>
    </row>
    <row r="106481" spans="8:8">
      <c r="H106481" s="200"/>
    </row>
    <row r="106482" spans="8:8">
      <c r="H106482" s="200"/>
    </row>
    <row r="106483" spans="8:8">
      <c r="H106483" s="200"/>
    </row>
    <row r="106484" spans="8:8">
      <c r="H106484" s="200"/>
    </row>
    <row r="106485" spans="8:8">
      <c r="H106485" s="200"/>
    </row>
    <row r="106486" spans="8:8">
      <c r="H106486" s="200"/>
    </row>
    <row r="106487" spans="8:8">
      <c r="H106487" s="200"/>
    </row>
    <row r="106488" spans="8:8">
      <c r="H106488" s="200"/>
    </row>
    <row r="106489" spans="8:8">
      <c r="H106489" s="200"/>
    </row>
    <row r="106490" spans="8:8">
      <c r="H106490" s="200"/>
    </row>
    <row r="106491" spans="8:8">
      <c r="H106491" s="200"/>
    </row>
    <row r="106492" spans="8:8">
      <c r="H106492" s="200"/>
    </row>
    <row r="106493" spans="8:8">
      <c r="H106493" s="200"/>
    </row>
    <row r="106494" spans="8:8">
      <c r="H106494" s="200"/>
    </row>
    <row r="106495" spans="8:8">
      <c r="H106495" s="200"/>
    </row>
    <row r="106496" spans="8:8">
      <c r="H106496" s="200"/>
    </row>
    <row r="106497" spans="8:8">
      <c r="H106497" s="200"/>
    </row>
    <row r="106498" spans="8:8">
      <c r="H106498" s="200"/>
    </row>
    <row r="106499" spans="8:8">
      <c r="H106499" s="200"/>
    </row>
    <row r="106500" spans="8:8">
      <c r="H106500" s="200"/>
    </row>
    <row r="106501" spans="8:8">
      <c r="H106501" s="200"/>
    </row>
    <row r="106502" spans="8:8">
      <c r="H106502" s="200"/>
    </row>
    <row r="106503" spans="8:8">
      <c r="H106503" s="200"/>
    </row>
    <row r="106504" spans="8:8">
      <c r="H106504" s="200"/>
    </row>
    <row r="106505" spans="8:8">
      <c r="H106505" s="200"/>
    </row>
    <row r="106506" spans="8:8">
      <c r="H106506" s="200"/>
    </row>
    <row r="106507" spans="8:8">
      <c r="H106507" s="200"/>
    </row>
    <row r="106508" spans="8:8">
      <c r="H106508" s="200"/>
    </row>
    <row r="106509" spans="8:8">
      <c r="H106509" s="200"/>
    </row>
    <row r="106510" spans="8:8">
      <c r="H106510" s="200"/>
    </row>
    <row r="106511" spans="8:8">
      <c r="H106511" s="200"/>
    </row>
    <row r="106512" spans="8:8">
      <c r="H106512" s="200"/>
    </row>
    <row r="106513" spans="8:8">
      <c r="H106513" s="200"/>
    </row>
    <row r="106514" spans="8:8">
      <c r="H106514" s="200"/>
    </row>
    <row r="106515" spans="8:8">
      <c r="H106515" s="200"/>
    </row>
    <row r="106516" spans="8:8">
      <c r="H106516" s="200"/>
    </row>
    <row r="106517" spans="8:8">
      <c r="H106517" s="200"/>
    </row>
    <row r="106518" spans="8:8">
      <c r="H106518" s="200"/>
    </row>
    <row r="106519" spans="8:8">
      <c r="H106519" s="200"/>
    </row>
    <row r="106520" spans="8:8">
      <c r="H106520" s="200"/>
    </row>
    <row r="106521" spans="8:8">
      <c r="H106521" s="200"/>
    </row>
    <row r="106522" spans="8:8">
      <c r="H106522" s="200"/>
    </row>
    <row r="106523" spans="8:8">
      <c r="H106523" s="200"/>
    </row>
    <row r="106524" spans="8:8">
      <c r="H106524" s="200"/>
    </row>
    <row r="106525" spans="8:8">
      <c r="H106525" s="200"/>
    </row>
    <row r="106526" spans="8:8">
      <c r="H106526" s="200"/>
    </row>
    <row r="106527" spans="8:8">
      <c r="H106527" s="200"/>
    </row>
    <row r="106528" spans="8:8">
      <c r="H106528" s="200"/>
    </row>
    <row r="106529" spans="8:8">
      <c r="H106529" s="200"/>
    </row>
    <row r="106530" spans="8:8">
      <c r="H106530" s="200"/>
    </row>
    <row r="106531" spans="8:8">
      <c r="H106531" s="200"/>
    </row>
    <row r="106532" spans="8:8">
      <c r="H106532" s="200"/>
    </row>
    <row r="106533" spans="8:8">
      <c r="H106533" s="200"/>
    </row>
    <row r="106534" spans="8:8">
      <c r="H106534" s="200"/>
    </row>
    <row r="106535" spans="8:8">
      <c r="H106535" s="200"/>
    </row>
    <row r="106536" spans="8:8">
      <c r="H106536" s="200"/>
    </row>
    <row r="106537" spans="8:8">
      <c r="H106537" s="200"/>
    </row>
    <row r="106538" spans="8:8">
      <c r="H106538" s="200"/>
    </row>
    <row r="106539" spans="8:8">
      <c r="H106539" s="200"/>
    </row>
    <row r="106540" spans="8:8">
      <c r="H106540" s="200"/>
    </row>
    <row r="106541" spans="8:8">
      <c r="H106541" s="200"/>
    </row>
    <row r="106542" spans="8:8">
      <c r="H106542" s="200"/>
    </row>
    <row r="106543" spans="8:8">
      <c r="H106543" s="200"/>
    </row>
    <row r="106544" spans="8:8">
      <c r="H106544" s="200"/>
    </row>
    <row r="106545" spans="8:8">
      <c r="H106545" s="200"/>
    </row>
    <row r="106546" spans="8:8">
      <c r="H106546" s="200"/>
    </row>
    <row r="106547" spans="8:8">
      <c r="H106547" s="200"/>
    </row>
    <row r="106548" spans="8:8">
      <c r="H106548" s="200"/>
    </row>
    <row r="106549" spans="8:8">
      <c r="H106549" s="200"/>
    </row>
    <row r="106550" spans="8:8">
      <c r="H106550" s="200"/>
    </row>
    <row r="106551" spans="8:8">
      <c r="H106551" s="200"/>
    </row>
    <row r="106552" spans="8:8">
      <c r="H106552" s="200"/>
    </row>
    <row r="106553" spans="8:8">
      <c r="H106553" s="200"/>
    </row>
    <row r="106554" spans="8:8">
      <c r="H106554" s="200"/>
    </row>
    <row r="106555" spans="8:8">
      <c r="H106555" s="200"/>
    </row>
    <row r="106556" spans="8:8">
      <c r="H106556" s="200"/>
    </row>
    <row r="106557" spans="8:8">
      <c r="H106557" s="200"/>
    </row>
    <row r="106558" spans="8:8">
      <c r="H106558" s="200"/>
    </row>
    <row r="106559" spans="8:8">
      <c r="H106559" s="200"/>
    </row>
    <row r="106560" spans="8:8">
      <c r="H106560" s="200"/>
    </row>
    <row r="106561" spans="8:8">
      <c r="H106561" s="200"/>
    </row>
    <row r="106562" spans="8:8">
      <c r="H106562" s="200"/>
    </row>
    <row r="106563" spans="8:8">
      <c r="H106563" s="200"/>
    </row>
    <row r="106564" spans="8:8">
      <c r="H106564" s="200"/>
    </row>
    <row r="106565" spans="8:8">
      <c r="H106565" s="200"/>
    </row>
    <row r="106566" spans="8:8">
      <c r="H106566" s="200"/>
    </row>
    <row r="106567" spans="8:8">
      <c r="H106567" s="200"/>
    </row>
    <row r="106568" spans="8:8">
      <c r="H106568" s="200"/>
    </row>
    <row r="106569" spans="8:8">
      <c r="H106569" s="200"/>
    </row>
    <row r="106570" spans="8:8">
      <c r="H106570" s="200"/>
    </row>
    <row r="106571" spans="8:8">
      <c r="H106571" s="200"/>
    </row>
    <row r="106572" spans="8:8">
      <c r="H106572" s="200"/>
    </row>
    <row r="106573" spans="8:8">
      <c r="H106573" s="200"/>
    </row>
    <row r="106574" spans="8:8">
      <c r="H106574" s="200"/>
    </row>
    <row r="106575" spans="8:8">
      <c r="H106575" s="200"/>
    </row>
    <row r="106576" spans="8:8">
      <c r="H106576" s="200"/>
    </row>
    <row r="106577" spans="8:8">
      <c r="H106577" s="200"/>
    </row>
    <row r="106578" spans="8:8">
      <c r="H106578" s="200"/>
    </row>
    <row r="106579" spans="8:8">
      <c r="H106579" s="200"/>
    </row>
    <row r="106580" spans="8:8">
      <c r="H106580" s="200"/>
    </row>
    <row r="106581" spans="8:8">
      <c r="H106581" s="200"/>
    </row>
    <row r="106582" spans="8:8">
      <c r="H106582" s="200"/>
    </row>
    <row r="106583" spans="8:8">
      <c r="H106583" s="200"/>
    </row>
    <row r="106584" spans="8:8">
      <c r="H106584" s="200"/>
    </row>
    <row r="106585" spans="8:8">
      <c r="H106585" s="200"/>
    </row>
    <row r="106586" spans="8:8">
      <c r="H106586" s="200"/>
    </row>
    <row r="106587" spans="8:8">
      <c r="H106587" s="200"/>
    </row>
    <row r="106588" spans="8:8">
      <c r="H106588" s="200"/>
    </row>
    <row r="106589" spans="8:8">
      <c r="H106589" s="200"/>
    </row>
    <row r="106590" spans="8:8">
      <c r="H106590" s="200"/>
    </row>
    <row r="106591" spans="8:8">
      <c r="H106591" s="200"/>
    </row>
    <row r="106592" spans="8:8">
      <c r="H106592" s="200"/>
    </row>
    <row r="106593" spans="8:8">
      <c r="H106593" s="200"/>
    </row>
    <row r="106594" spans="8:8">
      <c r="H106594" s="200"/>
    </row>
    <row r="106595" spans="8:8">
      <c r="H106595" s="200"/>
    </row>
    <row r="106596" spans="8:8">
      <c r="H106596" s="200"/>
    </row>
    <row r="106597" spans="8:8">
      <c r="H106597" s="200"/>
    </row>
    <row r="106598" spans="8:8">
      <c r="H106598" s="200"/>
    </row>
    <row r="106599" spans="8:8">
      <c r="H106599" s="200"/>
    </row>
    <row r="106600" spans="8:8">
      <c r="H106600" s="200"/>
    </row>
    <row r="106601" spans="8:8">
      <c r="H106601" s="200"/>
    </row>
    <row r="106602" spans="8:8">
      <c r="H106602" s="200"/>
    </row>
    <row r="106603" spans="8:8">
      <c r="H106603" s="200"/>
    </row>
    <row r="106604" spans="8:8">
      <c r="H106604" s="200"/>
    </row>
    <row r="106605" spans="8:8">
      <c r="H106605" s="200"/>
    </row>
    <row r="106606" spans="8:8">
      <c r="H106606" s="200"/>
    </row>
    <row r="106607" spans="8:8">
      <c r="H106607" s="200"/>
    </row>
    <row r="106608" spans="8:8">
      <c r="H106608" s="200"/>
    </row>
    <row r="106609" spans="8:8">
      <c r="H106609" s="200"/>
    </row>
    <row r="106610" spans="8:8">
      <c r="H106610" s="200"/>
    </row>
    <row r="106611" spans="8:8">
      <c r="H106611" s="200"/>
    </row>
    <row r="106612" spans="8:8">
      <c r="H106612" s="200"/>
    </row>
    <row r="106613" spans="8:8">
      <c r="H106613" s="200"/>
    </row>
    <row r="106614" spans="8:8">
      <c r="H106614" s="200"/>
    </row>
    <row r="106615" spans="8:8">
      <c r="H106615" s="200"/>
    </row>
    <row r="106616" spans="8:8">
      <c r="H106616" s="200"/>
    </row>
    <row r="106617" spans="8:8">
      <c r="H106617" s="200"/>
    </row>
    <row r="106618" spans="8:8">
      <c r="H106618" s="200"/>
    </row>
    <row r="106619" spans="8:8">
      <c r="H106619" s="200"/>
    </row>
    <row r="106620" spans="8:8">
      <c r="H106620" s="200"/>
    </row>
    <row r="106621" spans="8:8">
      <c r="H106621" s="200"/>
    </row>
    <row r="106622" spans="8:8">
      <c r="H106622" s="200"/>
    </row>
    <row r="106623" spans="8:8">
      <c r="H106623" s="200"/>
    </row>
    <row r="106624" spans="8:8">
      <c r="H106624" s="200"/>
    </row>
    <row r="106625" spans="8:8">
      <c r="H106625" s="200"/>
    </row>
    <row r="106626" spans="8:8">
      <c r="H106626" s="200"/>
    </row>
    <row r="106627" spans="8:8">
      <c r="H106627" s="200"/>
    </row>
    <row r="106628" spans="8:8">
      <c r="H106628" s="200"/>
    </row>
    <row r="106629" spans="8:8">
      <c r="H106629" s="200"/>
    </row>
    <row r="106630" spans="8:8">
      <c r="H106630" s="200"/>
    </row>
    <row r="106631" spans="8:8">
      <c r="H106631" s="200"/>
    </row>
    <row r="106632" spans="8:8">
      <c r="H106632" s="200"/>
    </row>
    <row r="106633" spans="8:8">
      <c r="H106633" s="200"/>
    </row>
    <row r="106634" spans="8:8">
      <c r="H106634" s="200"/>
    </row>
    <row r="106635" spans="8:8">
      <c r="H106635" s="200"/>
    </row>
    <row r="106636" spans="8:8">
      <c r="H106636" s="200"/>
    </row>
    <row r="106637" spans="8:8">
      <c r="H106637" s="200"/>
    </row>
    <row r="106638" spans="8:8">
      <c r="H106638" s="200"/>
    </row>
    <row r="106639" spans="8:8">
      <c r="H106639" s="200"/>
    </row>
    <row r="106640" spans="8:8">
      <c r="H106640" s="200"/>
    </row>
    <row r="106641" spans="8:8">
      <c r="H106641" s="200"/>
    </row>
    <row r="106642" spans="8:8">
      <c r="H106642" s="200"/>
    </row>
    <row r="106643" spans="8:8">
      <c r="H106643" s="200"/>
    </row>
    <row r="106644" spans="8:8">
      <c r="H106644" s="200"/>
    </row>
    <row r="106645" spans="8:8">
      <c r="H106645" s="200"/>
    </row>
    <row r="106646" spans="8:8">
      <c r="H106646" s="200"/>
    </row>
    <row r="106647" spans="8:8">
      <c r="H106647" s="200"/>
    </row>
    <row r="106648" spans="8:8">
      <c r="H106648" s="200"/>
    </row>
    <row r="106649" spans="8:8">
      <c r="H106649" s="200"/>
    </row>
    <row r="106650" spans="8:8">
      <c r="H106650" s="200"/>
    </row>
    <row r="106651" spans="8:8">
      <c r="H106651" s="200"/>
    </row>
    <row r="106652" spans="8:8">
      <c r="H106652" s="200"/>
    </row>
    <row r="106653" spans="8:8">
      <c r="H106653" s="200"/>
    </row>
    <row r="106654" spans="8:8">
      <c r="H106654" s="200"/>
    </row>
    <row r="106655" spans="8:8">
      <c r="H106655" s="200"/>
    </row>
    <row r="106656" spans="8:8">
      <c r="H106656" s="200"/>
    </row>
    <row r="106657" spans="8:8">
      <c r="H106657" s="200"/>
    </row>
    <row r="106658" spans="8:8">
      <c r="H106658" s="200"/>
    </row>
    <row r="106659" spans="8:8">
      <c r="H106659" s="200"/>
    </row>
    <row r="106660" spans="8:8">
      <c r="H106660" s="200"/>
    </row>
    <row r="106661" spans="8:8">
      <c r="H106661" s="200"/>
    </row>
    <row r="106662" spans="8:8">
      <c r="H106662" s="200"/>
    </row>
    <row r="106663" spans="8:8">
      <c r="H106663" s="200"/>
    </row>
    <row r="106664" spans="8:8">
      <c r="H106664" s="200"/>
    </row>
    <row r="106665" spans="8:8">
      <c r="H106665" s="200"/>
    </row>
    <row r="106666" spans="8:8">
      <c r="H106666" s="200"/>
    </row>
    <row r="106667" spans="8:8">
      <c r="H106667" s="200"/>
    </row>
    <row r="106668" spans="8:8">
      <c r="H106668" s="200"/>
    </row>
    <row r="106669" spans="8:8">
      <c r="H106669" s="200"/>
    </row>
    <row r="106670" spans="8:8">
      <c r="H106670" s="200"/>
    </row>
    <row r="106671" spans="8:8">
      <c r="H106671" s="200"/>
    </row>
    <row r="106672" spans="8:8">
      <c r="H106672" s="200"/>
    </row>
    <row r="106673" spans="8:8">
      <c r="H106673" s="200"/>
    </row>
    <row r="106674" spans="8:8">
      <c r="H106674" s="200"/>
    </row>
    <row r="106675" spans="8:8">
      <c r="H106675" s="200"/>
    </row>
    <row r="106676" spans="8:8">
      <c r="H106676" s="200"/>
    </row>
    <row r="106677" spans="8:8">
      <c r="H106677" s="200"/>
    </row>
    <row r="106678" spans="8:8">
      <c r="H106678" s="200"/>
    </row>
    <row r="106679" spans="8:8">
      <c r="H106679" s="200"/>
    </row>
    <row r="106680" spans="8:8">
      <c r="H106680" s="200"/>
    </row>
    <row r="106681" spans="8:8">
      <c r="H106681" s="200"/>
    </row>
    <row r="106682" spans="8:8">
      <c r="H106682" s="200"/>
    </row>
    <row r="106683" spans="8:8">
      <c r="H106683" s="200"/>
    </row>
    <row r="106684" spans="8:8">
      <c r="H106684" s="200"/>
    </row>
    <row r="106685" spans="8:8">
      <c r="H106685" s="200"/>
    </row>
    <row r="106686" spans="8:8">
      <c r="H106686" s="200"/>
    </row>
    <row r="106687" spans="8:8">
      <c r="H106687" s="200"/>
    </row>
    <row r="106688" spans="8:8">
      <c r="H106688" s="200"/>
    </row>
    <row r="106689" spans="8:8">
      <c r="H106689" s="200"/>
    </row>
    <row r="106690" spans="8:8">
      <c r="H106690" s="200"/>
    </row>
    <row r="106691" spans="8:8">
      <c r="H106691" s="200"/>
    </row>
    <row r="106692" spans="8:8">
      <c r="H106692" s="200"/>
    </row>
    <row r="106693" spans="8:8">
      <c r="H106693" s="200"/>
    </row>
    <row r="106694" spans="8:8">
      <c r="H106694" s="200"/>
    </row>
    <row r="106695" spans="8:8">
      <c r="H106695" s="200"/>
    </row>
    <row r="106696" spans="8:8">
      <c r="H106696" s="200"/>
    </row>
    <row r="106697" spans="8:8">
      <c r="H106697" s="200"/>
    </row>
    <row r="106698" spans="8:8">
      <c r="H106698" s="200"/>
    </row>
    <row r="106699" spans="8:8">
      <c r="H106699" s="200"/>
    </row>
    <row r="106700" spans="8:8">
      <c r="H106700" s="200"/>
    </row>
    <row r="106701" spans="8:8">
      <c r="H106701" s="200"/>
    </row>
    <row r="106702" spans="8:8">
      <c r="H106702" s="200"/>
    </row>
    <row r="106703" spans="8:8">
      <c r="H106703" s="200"/>
    </row>
    <row r="106704" spans="8:8">
      <c r="H106704" s="200"/>
    </row>
    <row r="106705" spans="8:8">
      <c r="H106705" s="200"/>
    </row>
    <row r="106706" spans="8:8">
      <c r="H106706" s="200"/>
    </row>
    <row r="106707" spans="8:8">
      <c r="H106707" s="200"/>
    </row>
    <row r="106708" spans="8:8">
      <c r="H106708" s="200"/>
    </row>
    <row r="106709" spans="8:8">
      <c r="H106709" s="200"/>
    </row>
    <row r="106710" spans="8:8">
      <c r="H106710" s="200"/>
    </row>
    <row r="106711" spans="8:8">
      <c r="H106711" s="200"/>
    </row>
    <row r="106712" spans="8:8">
      <c r="H106712" s="200"/>
    </row>
    <row r="106713" spans="8:8">
      <c r="H106713" s="200"/>
    </row>
    <row r="106714" spans="8:8">
      <c r="H106714" s="200"/>
    </row>
    <row r="106715" spans="8:8">
      <c r="H106715" s="200"/>
    </row>
    <row r="106716" spans="8:8">
      <c r="H106716" s="200"/>
    </row>
    <row r="106717" spans="8:8">
      <c r="H106717" s="200"/>
    </row>
    <row r="106718" spans="8:8">
      <c r="H106718" s="200"/>
    </row>
    <row r="106719" spans="8:8">
      <c r="H106719" s="200"/>
    </row>
    <row r="106720" spans="8:8">
      <c r="H106720" s="200"/>
    </row>
    <row r="106721" spans="8:8">
      <c r="H106721" s="200"/>
    </row>
    <row r="106722" spans="8:8">
      <c r="H106722" s="200"/>
    </row>
    <row r="106723" spans="8:8">
      <c r="H106723" s="200"/>
    </row>
    <row r="106724" spans="8:8">
      <c r="H106724" s="200"/>
    </row>
    <row r="106725" spans="8:8">
      <c r="H106725" s="200"/>
    </row>
    <row r="106726" spans="8:8">
      <c r="H106726" s="200"/>
    </row>
    <row r="106727" spans="8:8">
      <c r="H106727" s="200"/>
    </row>
    <row r="106728" spans="8:8">
      <c r="H106728" s="200"/>
    </row>
    <row r="106729" spans="8:8">
      <c r="H106729" s="200"/>
    </row>
    <row r="106730" spans="8:8">
      <c r="H106730" s="200"/>
    </row>
    <row r="106731" spans="8:8">
      <c r="H106731" s="200"/>
    </row>
    <row r="106732" spans="8:8">
      <c r="H106732" s="200"/>
    </row>
    <row r="106733" spans="8:8">
      <c r="H106733" s="200"/>
    </row>
    <row r="106734" spans="8:8">
      <c r="H106734" s="200"/>
    </row>
    <row r="106735" spans="8:8">
      <c r="H106735" s="200"/>
    </row>
    <row r="106736" spans="8:8">
      <c r="H106736" s="200"/>
    </row>
    <row r="106737" spans="8:8">
      <c r="H106737" s="200"/>
    </row>
    <row r="106738" spans="8:8">
      <c r="H106738" s="200"/>
    </row>
    <row r="106739" spans="8:8">
      <c r="H106739" s="200"/>
    </row>
    <row r="106740" spans="8:8">
      <c r="H106740" s="200"/>
    </row>
    <row r="106741" spans="8:8">
      <c r="H106741" s="200"/>
    </row>
    <row r="106742" spans="8:8">
      <c r="H106742" s="200"/>
    </row>
    <row r="106743" spans="8:8">
      <c r="H106743" s="200"/>
    </row>
    <row r="106744" spans="8:8">
      <c r="H106744" s="200"/>
    </row>
    <row r="106745" spans="8:8">
      <c r="H106745" s="200"/>
    </row>
    <row r="106746" spans="8:8">
      <c r="H106746" s="200"/>
    </row>
    <row r="106747" spans="8:8">
      <c r="H106747" s="200"/>
    </row>
    <row r="106748" spans="8:8">
      <c r="H106748" s="200"/>
    </row>
    <row r="106749" spans="8:8">
      <c r="H106749" s="200"/>
    </row>
    <row r="106750" spans="8:8">
      <c r="H106750" s="200"/>
    </row>
    <row r="106751" spans="8:8">
      <c r="H106751" s="200"/>
    </row>
    <row r="106752" spans="8:8">
      <c r="H106752" s="200"/>
    </row>
    <row r="106753" spans="8:8">
      <c r="H106753" s="200"/>
    </row>
    <row r="106754" spans="8:8">
      <c r="H106754" s="200"/>
    </row>
    <row r="106755" spans="8:8">
      <c r="H106755" s="200"/>
    </row>
    <row r="106756" spans="8:8">
      <c r="H106756" s="200"/>
    </row>
    <row r="106757" spans="8:8">
      <c r="H106757" s="200"/>
    </row>
    <row r="106758" spans="8:8">
      <c r="H106758" s="200"/>
    </row>
    <row r="106759" spans="8:8">
      <c r="H106759" s="200"/>
    </row>
    <row r="106760" spans="8:8">
      <c r="H106760" s="200"/>
    </row>
    <row r="106761" spans="8:8">
      <c r="H106761" s="200"/>
    </row>
    <row r="106762" spans="8:8">
      <c r="H106762" s="200"/>
    </row>
    <row r="106763" spans="8:8">
      <c r="H106763" s="200"/>
    </row>
    <row r="106764" spans="8:8">
      <c r="H106764" s="200"/>
    </row>
    <row r="106765" spans="8:8">
      <c r="H106765" s="200"/>
    </row>
    <row r="106766" spans="8:8">
      <c r="H106766" s="200"/>
    </row>
    <row r="106767" spans="8:8">
      <c r="H106767" s="200"/>
    </row>
    <row r="106768" spans="8:8">
      <c r="H106768" s="200"/>
    </row>
    <row r="106769" spans="8:8">
      <c r="H106769" s="200"/>
    </row>
    <row r="106770" spans="8:8">
      <c r="H106770" s="200"/>
    </row>
    <row r="106771" spans="8:8">
      <c r="H106771" s="200"/>
    </row>
    <row r="106772" spans="8:8">
      <c r="H106772" s="200"/>
    </row>
    <row r="106773" spans="8:8">
      <c r="H106773" s="200"/>
    </row>
    <row r="106774" spans="8:8">
      <c r="H106774" s="200"/>
    </row>
    <row r="106775" spans="8:8">
      <c r="H106775" s="200"/>
    </row>
    <row r="106776" spans="8:8">
      <c r="H106776" s="200"/>
    </row>
    <row r="106777" spans="8:8">
      <c r="H106777" s="200"/>
    </row>
    <row r="106778" spans="8:8">
      <c r="H106778" s="200"/>
    </row>
    <row r="106779" spans="8:8">
      <c r="H106779" s="200"/>
    </row>
    <row r="106780" spans="8:8">
      <c r="H106780" s="200"/>
    </row>
    <row r="106781" spans="8:8">
      <c r="H106781" s="200"/>
    </row>
    <row r="106782" spans="8:8">
      <c r="H106782" s="200"/>
    </row>
    <row r="106783" spans="8:8">
      <c r="H106783" s="200"/>
    </row>
    <row r="106784" spans="8:8">
      <c r="H106784" s="200"/>
    </row>
    <row r="106785" spans="8:8">
      <c r="H106785" s="200"/>
    </row>
    <row r="106786" spans="8:8">
      <c r="H106786" s="200"/>
    </row>
    <row r="106787" spans="8:8">
      <c r="H106787" s="200"/>
    </row>
    <row r="106788" spans="8:8">
      <c r="H106788" s="200"/>
    </row>
    <row r="106789" spans="8:8">
      <c r="H106789" s="200"/>
    </row>
    <row r="106790" spans="8:8">
      <c r="H106790" s="200"/>
    </row>
    <row r="106791" spans="8:8">
      <c r="H106791" s="200"/>
    </row>
    <row r="106792" spans="8:8">
      <c r="H106792" s="200"/>
    </row>
    <row r="106793" spans="8:8">
      <c r="H106793" s="200"/>
    </row>
    <row r="106794" spans="8:8">
      <c r="H106794" s="200"/>
    </row>
    <row r="106795" spans="8:8">
      <c r="H106795" s="200"/>
    </row>
    <row r="106796" spans="8:8">
      <c r="H106796" s="200"/>
    </row>
    <row r="106797" spans="8:8">
      <c r="H106797" s="200"/>
    </row>
    <row r="106798" spans="8:8">
      <c r="H106798" s="200"/>
    </row>
    <row r="106799" spans="8:8">
      <c r="H106799" s="200"/>
    </row>
    <row r="106800" spans="8:8">
      <c r="H106800" s="200"/>
    </row>
    <row r="106801" spans="8:8">
      <c r="H106801" s="200"/>
    </row>
    <row r="106802" spans="8:8">
      <c r="H106802" s="200"/>
    </row>
    <row r="106803" spans="8:8">
      <c r="H106803" s="200"/>
    </row>
    <row r="106804" spans="8:8">
      <c r="H106804" s="200"/>
    </row>
    <row r="106805" spans="8:8">
      <c r="H106805" s="200"/>
    </row>
    <row r="106806" spans="8:8">
      <c r="H106806" s="200"/>
    </row>
    <row r="106807" spans="8:8">
      <c r="H106807" s="200"/>
    </row>
    <row r="106808" spans="8:8">
      <c r="H106808" s="200"/>
    </row>
    <row r="106809" spans="8:8">
      <c r="H106809" s="200"/>
    </row>
    <row r="106810" spans="8:8">
      <c r="H106810" s="200"/>
    </row>
    <row r="106811" spans="8:8">
      <c r="H106811" s="200"/>
    </row>
    <row r="106812" spans="8:8">
      <c r="H106812" s="200"/>
    </row>
    <row r="106813" spans="8:8">
      <c r="H106813" s="200"/>
    </row>
    <row r="106814" spans="8:8">
      <c r="H106814" s="200"/>
    </row>
    <row r="106815" spans="8:8">
      <c r="H106815" s="200"/>
    </row>
    <row r="106816" spans="8:8">
      <c r="H106816" s="200"/>
    </row>
    <row r="106817" spans="8:8">
      <c r="H106817" s="200"/>
    </row>
    <row r="106818" spans="8:8">
      <c r="H106818" s="200"/>
    </row>
    <row r="106819" spans="8:8">
      <c r="H106819" s="200"/>
    </row>
    <row r="106820" spans="8:8">
      <c r="H106820" s="200"/>
    </row>
    <row r="106821" spans="8:8">
      <c r="H106821" s="200"/>
    </row>
    <row r="106822" spans="8:8">
      <c r="H106822" s="200"/>
    </row>
    <row r="106823" spans="8:8">
      <c r="H106823" s="200"/>
    </row>
    <row r="106824" spans="8:8">
      <c r="H106824" s="200"/>
    </row>
    <row r="106825" spans="8:8">
      <c r="H106825" s="200"/>
    </row>
    <row r="106826" spans="8:8">
      <c r="H106826" s="200"/>
    </row>
    <row r="106827" spans="8:8">
      <c r="H106827" s="200"/>
    </row>
    <row r="106828" spans="8:8">
      <c r="H106828" s="200"/>
    </row>
    <row r="106829" spans="8:8">
      <c r="H106829" s="200"/>
    </row>
    <row r="106830" spans="8:8">
      <c r="H106830" s="200"/>
    </row>
    <row r="106831" spans="8:8">
      <c r="H106831" s="200"/>
    </row>
    <row r="106832" spans="8:8">
      <c r="H106832" s="200"/>
    </row>
    <row r="106833" spans="8:8">
      <c r="H106833" s="200"/>
    </row>
    <row r="106834" spans="8:8">
      <c r="H106834" s="200"/>
    </row>
    <row r="106835" spans="8:8">
      <c r="H106835" s="200"/>
    </row>
    <row r="106836" spans="8:8">
      <c r="H106836" s="200"/>
    </row>
    <row r="106837" spans="8:8">
      <c r="H106837" s="200"/>
    </row>
    <row r="106838" spans="8:8">
      <c r="H106838" s="200"/>
    </row>
    <row r="106839" spans="8:8">
      <c r="H106839" s="200"/>
    </row>
    <row r="106840" spans="8:8">
      <c r="H106840" s="200"/>
    </row>
    <row r="106841" spans="8:8">
      <c r="H106841" s="200"/>
    </row>
    <row r="106842" spans="8:8">
      <c r="H106842" s="200"/>
    </row>
    <row r="106843" spans="8:8">
      <c r="H106843" s="200"/>
    </row>
    <row r="106844" spans="8:8">
      <c r="H106844" s="200"/>
    </row>
    <row r="106845" spans="8:8">
      <c r="H106845" s="200"/>
    </row>
    <row r="106846" spans="8:8">
      <c r="H106846" s="200"/>
    </row>
    <row r="106847" spans="8:8">
      <c r="H106847" s="200"/>
    </row>
    <row r="106848" spans="8:8">
      <c r="H106848" s="200"/>
    </row>
    <row r="106849" spans="8:8">
      <c r="H106849" s="200"/>
    </row>
    <row r="106850" spans="8:8">
      <c r="H106850" s="200"/>
    </row>
    <row r="106851" spans="8:8">
      <c r="H106851" s="200"/>
    </row>
    <row r="106852" spans="8:8">
      <c r="H106852" s="200"/>
    </row>
    <row r="106853" spans="8:8">
      <c r="H106853" s="200"/>
    </row>
    <row r="106854" spans="8:8">
      <c r="H106854" s="200"/>
    </row>
    <row r="106855" spans="8:8">
      <c r="H106855" s="200"/>
    </row>
    <row r="106856" spans="8:8">
      <c r="H106856" s="200"/>
    </row>
    <row r="106857" spans="8:8">
      <c r="H106857" s="200"/>
    </row>
    <row r="106858" spans="8:8">
      <c r="H106858" s="200"/>
    </row>
    <row r="106859" spans="8:8">
      <c r="H106859" s="200"/>
    </row>
    <row r="106860" spans="8:8">
      <c r="H106860" s="200"/>
    </row>
    <row r="106861" spans="8:8">
      <c r="H106861" s="200"/>
    </row>
    <row r="106862" spans="8:8">
      <c r="H106862" s="200"/>
    </row>
    <row r="106863" spans="8:8">
      <c r="H106863" s="200"/>
    </row>
    <row r="106864" spans="8:8">
      <c r="H106864" s="200"/>
    </row>
    <row r="106865" spans="8:8">
      <c r="H106865" s="200"/>
    </row>
    <row r="106866" spans="8:8">
      <c r="H106866" s="200"/>
    </row>
    <row r="106867" spans="8:8">
      <c r="H106867" s="200"/>
    </row>
    <row r="106868" spans="8:8">
      <c r="H106868" s="200"/>
    </row>
    <row r="106869" spans="8:8">
      <c r="H106869" s="200"/>
    </row>
    <row r="106870" spans="8:8">
      <c r="H106870" s="200"/>
    </row>
    <row r="106871" spans="8:8">
      <c r="H106871" s="200"/>
    </row>
    <row r="106872" spans="8:8">
      <c r="H106872" s="200"/>
    </row>
    <row r="106873" spans="8:8">
      <c r="H106873" s="200"/>
    </row>
    <row r="106874" spans="8:8">
      <c r="H106874" s="200"/>
    </row>
    <row r="106875" spans="8:8">
      <c r="H106875" s="200"/>
    </row>
    <row r="106876" spans="8:8">
      <c r="H106876" s="200"/>
    </row>
    <row r="106877" spans="8:8">
      <c r="H106877" s="200"/>
    </row>
    <row r="106878" spans="8:8">
      <c r="H106878" s="200"/>
    </row>
    <row r="106879" spans="8:8">
      <c r="H106879" s="200"/>
    </row>
    <row r="106880" spans="8:8">
      <c r="H106880" s="200"/>
    </row>
    <row r="106881" spans="8:8">
      <c r="H106881" s="200"/>
    </row>
    <row r="106882" spans="8:8">
      <c r="H106882" s="200"/>
    </row>
    <row r="106883" spans="8:8">
      <c r="H106883" s="200"/>
    </row>
    <row r="106884" spans="8:8">
      <c r="H106884" s="200"/>
    </row>
    <row r="106885" spans="8:8">
      <c r="H106885" s="200"/>
    </row>
    <row r="106886" spans="8:8">
      <c r="H106886" s="200"/>
    </row>
    <row r="106887" spans="8:8">
      <c r="H106887" s="200"/>
    </row>
    <row r="106888" spans="8:8">
      <c r="H106888" s="200"/>
    </row>
    <row r="106889" spans="8:8">
      <c r="H106889" s="200"/>
    </row>
    <row r="106890" spans="8:8">
      <c r="H106890" s="200"/>
    </row>
    <row r="106891" spans="8:8">
      <c r="H106891" s="200"/>
    </row>
    <row r="106892" spans="8:8">
      <c r="H106892" s="200"/>
    </row>
    <row r="106893" spans="8:8">
      <c r="H106893" s="200"/>
    </row>
    <row r="106894" spans="8:8">
      <c r="H106894" s="200"/>
    </row>
    <row r="106895" spans="8:8">
      <c r="H106895" s="200"/>
    </row>
    <row r="106896" spans="8:8">
      <c r="H106896" s="200"/>
    </row>
    <row r="106897" spans="8:8">
      <c r="H106897" s="200"/>
    </row>
    <row r="106898" spans="8:8">
      <c r="H106898" s="200"/>
    </row>
    <row r="106899" spans="8:8">
      <c r="H106899" s="200"/>
    </row>
    <row r="106900" spans="8:8">
      <c r="H106900" s="200"/>
    </row>
    <row r="106901" spans="8:8">
      <c r="H106901" s="200"/>
    </row>
    <row r="106902" spans="8:8">
      <c r="H106902" s="200"/>
    </row>
    <row r="106903" spans="8:8">
      <c r="H106903" s="200"/>
    </row>
    <row r="106904" spans="8:8">
      <c r="H106904" s="200"/>
    </row>
    <row r="106905" spans="8:8">
      <c r="H106905" s="200"/>
    </row>
    <row r="106906" spans="8:8">
      <c r="H106906" s="200"/>
    </row>
    <row r="106907" spans="8:8">
      <c r="H106907" s="200"/>
    </row>
    <row r="106908" spans="8:8">
      <c r="H106908" s="200"/>
    </row>
    <row r="106909" spans="8:8">
      <c r="H106909" s="200"/>
    </row>
    <row r="106910" spans="8:8">
      <c r="H106910" s="200"/>
    </row>
    <row r="106911" spans="8:8">
      <c r="H106911" s="200"/>
    </row>
    <row r="106912" spans="8:8">
      <c r="H106912" s="200"/>
    </row>
    <row r="106913" spans="8:8">
      <c r="H106913" s="200"/>
    </row>
    <row r="106914" spans="8:8">
      <c r="H106914" s="200"/>
    </row>
    <row r="106915" spans="8:8">
      <c r="H106915" s="200"/>
    </row>
    <row r="106916" spans="8:8">
      <c r="H106916" s="200"/>
    </row>
    <row r="106917" spans="8:8">
      <c r="H106917" s="200"/>
    </row>
    <row r="106918" spans="8:8">
      <c r="H106918" s="200"/>
    </row>
    <row r="106919" spans="8:8">
      <c r="H106919" s="200"/>
    </row>
    <row r="106920" spans="8:8">
      <c r="H106920" s="200"/>
    </row>
    <row r="106921" spans="8:8">
      <c r="H106921" s="200"/>
    </row>
    <row r="106922" spans="8:8">
      <c r="H106922" s="200"/>
    </row>
    <row r="106923" spans="8:8">
      <c r="H106923" s="200"/>
    </row>
    <row r="106924" spans="8:8">
      <c r="H106924" s="200"/>
    </row>
    <row r="106925" spans="8:8">
      <c r="H106925" s="200"/>
    </row>
    <row r="106926" spans="8:8">
      <c r="H106926" s="200"/>
    </row>
    <row r="106927" spans="8:8">
      <c r="H106927" s="200"/>
    </row>
    <row r="106928" spans="8:8">
      <c r="H106928" s="200"/>
    </row>
    <row r="106929" spans="8:8">
      <c r="H106929" s="200"/>
    </row>
    <row r="106930" spans="8:8">
      <c r="H106930" s="200"/>
    </row>
    <row r="106931" spans="8:8">
      <c r="H106931" s="200"/>
    </row>
    <row r="106932" spans="8:8">
      <c r="H106932" s="200"/>
    </row>
    <row r="106933" spans="8:8">
      <c r="H106933" s="200"/>
    </row>
    <row r="106934" spans="8:8">
      <c r="H106934" s="200"/>
    </row>
    <row r="106935" spans="8:8">
      <c r="H106935" s="200"/>
    </row>
    <row r="106936" spans="8:8">
      <c r="H106936" s="200"/>
    </row>
    <row r="106937" spans="8:8">
      <c r="H106937" s="200"/>
    </row>
    <row r="106938" spans="8:8">
      <c r="H106938" s="200"/>
    </row>
    <row r="106939" spans="8:8">
      <c r="H106939" s="200"/>
    </row>
    <row r="106940" spans="8:8">
      <c r="H106940" s="200"/>
    </row>
    <row r="106941" spans="8:8">
      <c r="H106941" s="200"/>
    </row>
    <row r="106942" spans="8:8">
      <c r="H106942" s="200"/>
    </row>
    <row r="106943" spans="8:8">
      <c r="H106943" s="200"/>
    </row>
    <row r="106944" spans="8:8">
      <c r="H106944" s="200"/>
    </row>
    <row r="106945" spans="8:8">
      <c r="H106945" s="200"/>
    </row>
    <row r="106946" spans="8:8">
      <c r="H106946" s="200"/>
    </row>
    <row r="106947" spans="8:8">
      <c r="H106947" s="200"/>
    </row>
    <row r="106948" spans="8:8">
      <c r="H106948" s="200"/>
    </row>
    <row r="106949" spans="8:8">
      <c r="H106949" s="200"/>
    </row>
    <row r="106950" spans="8:8">
      <c r="H106950" s="200"/>
    </row>
    <row r="106951" spans="8:8">
      <c r="H106951" s="200"/>
    </row>
    <row r="106952" spans="8:8">
      <c r="H106952" s="200"/>
    </row>
    <row r="106953" spans="8:8">
      <c r="H106953" s="200"/>
    </row>
    <row r="106954" spans="8:8">
      <c r="H106954" s="200"/>
    </row>
    <row r="106955" spans="8:8">
      <c r="H106955" s="200"/>
    </row>
    <row r="106956" spans="8:8">
      <c r="H106956" s="200"/>
    </row>
    <row r="106957" spans="8:8">
      <c r="H106957" s="200"/>
    </row>
    <row r="106958" spans="8:8">
      <c r="H106958" s="200"/>
    </row>
    <row r="106959" spans="8:8">
      <c r="H106959" s="200"/>
    </row>
    <row r="106960" spans="8:8">
      <c r="H106960" s="200"/>
    </row>
    <row r="106961" spans="8:8">
      <c r="H106961" s="200"/>
    </row>
    <row r="106962" spans="8:8">
      <c r="H106962" s="200"/>
    </row>
    <row r="106963" spans="8:8">
      <c r="H106963" s="200"/>
    </row>
    <row r="106964" spans="8:8">
      <c r="H106964" s="200"/>
    </row>
    <row r="106965" spans="8:8">
      <c r="H106965" s="200"/>
    </row>
    <row r="106966" spans="8:8">
      <c r="H106966" s="200"/>
    </row>
    <row r="106967" spans="8:8">
      <c r="H106967" s="200"/>
    </row>
    <row r="106968" spans="8:8">
      <c r="H106968" s="200"/>
    </row>
    <row r="106969" spans="8:8">
      <c r="H106969" s="200"/>
    </row>
    <row r="106970" spans="8:8">
      <c r="H106970" s="200"/>
    </row>
    <row r="106971" spans="8:8">
      <c r="H106971" s="200"/>
    </row>
    <row r="106972" spans="8:8">
      <c r="H106972" s="200"/>
    </row>
    <row r="106973" spans="8:8">
      <c r="H106973" s="200"/>
    </row>
    <row r="106974" spans="8:8">
      <c r="H106974" s="200"/>
    </row>
    <row r="106975" spans="8:8">
      <c r="H106975" s="200"/>
    </row>
    <row r="106976" spans="8:8">
      <c r="H106976" s="200"/>
    </row>
    <row r="106977" spans="8:8">
      <c r="H106977" s="200"/>
    </row>
    <row r="106978" spans="8:8">
      <c r="H106978" s="200"/>
    </row>
    <row r="106979" spans="8:8">
      <c r="H106979" s="200"/>
    </row>
    <row r="106980" spans="8:8">
      <c r="H106980" s="200"/>
    </row>
    <row r="106981" spans="8:8">
      <c r="H106981" s="200"/>
    </row>
    <row r="106982" spans="8:8">
      <c r="H106982" s="200"/>
    </row>
    <row r="106983" spans="8:8">
      <c r="H106983" s="200"/>
    </row>
    <row r="106984" spans="8:8">
      <c r="H106984" s="200"/>
    </row>
    <row r="106985" spans="8:8">
      <c r="H106985" s="200"/>
    </row>
    <row r="106986" spans="8:8">
      <c r="H106986" s="200"/>
    </row>
    <row r="106987" spans="8:8">
      <c r="H106987" s="200"/>
    </row>
    <row r="106988" spans="8:8">
      <c r="H106988" s="200"/>
    </row>
    <row r="106989" spans="8:8">
      <c r="H106989" s="200"/>
    </row>
    <row r="106990" spans="8:8">
      <c r="H106990" s="200"/>
    </row>
    <row r="106991" spans="8:8">
      <c r="H106991" s="200"/>
    </row>
    <row r="106992" spans="8:8">
      <c r="H106992" s="200"/>
    </row>
    <row r="106993" spans="8:8">
      <c r="H106993" s="200"/>
    </row>
    <row r="106994" spans="8:8">
      <c r="H106994" s="200"/>
    </row>
    <row r="106995" spans="8:8">
      <c r="H106995" s="200"/>
    </row>
    <row r="106996" spans="8:8">
      <c r="H106996" s="200"/>
    </row>
    <row r="106997" spans="8:8">
      <c r="H106997" s="200"/>
    </row>
    <row r="106998" spans="8:8">
      <c r="H106998" s="200"/>
    </row>
    <row r="106999" spans="8:8">
      <c r="H106999" s="200"/>
    </row>
    <row r="107000" spans="8:8">
      <c r="H107000" s="200"/>
    </row>
    <row r="107001" spans="8:8">
      <c r="H107001" s="200"/>
    </row>
    <row r="107002" spans="8:8">
      <c r="H107002" s="200"/>
    </row>
    <row r="107003" spans="8:8">
      <c r="H107003" s="200"/>
    </row>
    <row r="107004" spans="8:8">
      <c r="H107004" s="200"/>
    </row>
    <row r="107005" spans="8:8">
      <c r="H107005" s="200"/>
    </row>
    <row r="107006" spans="8:8">
      <c r="H107006" s="200"/>
    </row>
    <row r="107007" spans="8:8">
      <c r="H107007" s="200"/>
    </row>
    <row r="107008" spans="8:8">
      <c r="H107008" s="200"/>
    </row>
    <row r="107009" spans="8:8">
      <c r="H107009" s="200"/>
    </row>
    <row r="107010" spans="8:8">
      <c r="H107010" s="200"/>
    </row>
    <row r="107011" spans="8:8">
      <c r="H107011" s="200"/>
    </row>
    <row r="107012" spans="8:8">
      <c r="H107012" s="200"/>
    </row>
    <row r="107013" spans="8:8">
      <c r="H107013" s="200"/>
    </row>
    <row r="107014" spans="8:8">
      <c r="H107014" s="200"/>
    </row>
    <row r="107015" spans="8:8">
      <c r="H107015" s="200"/>
    </row>
    <row r="107016" spans="8:8">
      <c r="H107016" s="200"/>
    </row>
    <row r="107017" spans="8:8">
      <c r="H107017" s="200"/>
    </row>
    <row r="107018" spans="8:8">
      <c r="H107018" s="200"/>
    </row>
    <row r="107019" spans="8:8">
      <c r="H107019" s="200"/>
    </row>
    <row r="107020" spans="8:8">
      <c r="H107020" s="200"/>
    </row>
    <row r="107021" spans="8:8">
      <c r="H107021" s="200"/>
    </row>
    <row r="107022" spans="8:8">
      <c r="H107022" s="200"/>
    </row>
    <row r="107023" spans="8:8">
      <c r="H107023" s="200"/>
    </row>
    <row r="107024" spans="8:8">
      <c r="H107024" s="200"/>
    </row>
    <row r="107025" spans="8:8">
      <c r="H107025" s="200"/>
    </row>
    <row r="107026" spans="8:8">
      <c r="H107026" s="200"/>
    </row>
    <row r="107027" spans="8:8">
      <c r="H107027" s="200"/>
    </row>
    <row r="107028" spans="8:8">
      <c r="H107028" s="200"/>
    </row>
    <row r="107029" spans="8:8">
      <c r="H107029" s="200"/>
    </row>
    <row r="107030" spans="8:8">
      <c r="H107030" s="200"/>
    </row>
    <row r="107031" spans="8:8">
      <c r="H107031" s="200"/>
    </row>
    <row r="107032" spans="8:8">
      <c r="H107032" s="200"/>
    </row>
    <row r="107033" spans="8:8">
      <c r="H107033" s="200"/>
    </row>
    <row r="107034" spans="8:8">
      <c r="H107034" s="200"/>
    </row>
    <row r="107035" spans="8:8">
      <c r="H107035" s="200"/>
    </row>
    <row r="107036" spans="8:8">
      <c r="H107036" s="200"/>
    </row>
    <row r="107037" spans="8:8">
      <c r="H107037" s="200"/>
    </row>
    <row r="107038" spans="8:8">
      <c r="H107038" s="200"/>
    </row>
    <row r="107039" spans="8:8">
      <c r="H107039" s="200"/>
    </row>
    <row r="107040" spans="8:8">
      <c r="H107040" s="200"/>
    </row>
    <row r="107041" spans="8:8">
      <c r="H107041" s="200"/>
    </row>
    <row r="107042" spans="8:8">
      <c r="H107042" s="200"/>
    </row>
    <row r="107043" spans="8:8">
      <c r="H107043" s="200"/>
    </row>
    <row r="107044" spans="8:8">
      <c r="H107044" s="200"/>
    </row>
    <row r="107045" spans="8:8">
      <c r="H107045" s="200"/>
    </row>
    <row r="107046" spans="8:8">
      <c r="H107046" s="200"/>
    </row>
    <row r="107047" spans="8:8">
      <c r="H107047" s="200"/>
    </row>
    <row r="107048" spans="8:8">
      <c r="H107048" s="200"/>
    </row>
    <row r="107049" spans="8:8">
      <c r="H107049" s="200"/>
    </row>
    <row r="107050" spans="8:8">
      <c r="H107050" s="200"/>
    </row>
    <row r="107051" spans="8:8">
      <c r="H107051" s="200"/>
    </row>
    <row r="107052" spans="8:8">
      <c r="H107052" s="200"/>
    </row>
    <row r="107053" spans="8:8">
      <c r="H107053" s="200"/>
    </row>
    <row r="107054" spans="8:8">
      <c r="H107054" s="200"/>
    </row>
    <row r="107055" spans="8:8">
      <c r="H107055" s="200"/>
    </row>
    <row r="107056" spans="8:8">
      <c r="H107056" s="200"/>
    </row>
    <row r="107057" spans="8:8">
      <c r="H107057" s="200"/>
    </row>
    <row r="107058" spans="8:8">
      <c r="H107058" s="200"/>
    </row>
    <row r="107059" spans="8:8">
      <c r="H107059" s="200"/>
    </row>
    <row r="107060" spans="8:8">
      <c r="H107060" s="200"/>
    </row>
    <row r="107061" spans="8:8">
      <c r="H107061" s="200"/>
    </row>
    <row r="107062" spans="8:8">
      <c r="H107062" s="200"/>
    </row>
    <row r="107063" spans="8:8">
      <c r="H107063" s="200"/>
    </row>
    <row r="107064" spans="8:8">
      <c r="H107064" s="200"/>
    </row>
    <row r="107065" spans="8:8">
      <c r="H107065" s="200"/>
    </row>
    <row r="107066" spans="8:8">
      <c r="H107066" s="200"/>
    </row>
    <row r="107067" spans="8:8">
      <c r="H107067" s="200"/>
    </row>
    <row r="107068" spans="8:8">
      <c r="H107068" s="200"/>
    </row>
    <row r="107069" spans="8:8">
      <c r="H107069" s="200"/>
    </row>
    <row r="107070" spans="8:8">
      <c r="H107070" s="200"/>
    </row>
    <row r="107071" spans="8:8">
      <c r="H107071" s="200"/>
    </row>
    <row r="107072" spans="8:8">
      <c r="H107072" s="200"/>
    </row>
    <row r="107073" spans="8:8">
      <c r="H107073" s="200"/>
    </row>
    <row r="107074" spans="8:8">
      <c r="H107074" s="200"/>
    </row>
    <row r="107075" spans="8:8">
      <c r="H107075" s="200"/>
    </row>
    <row r="107076" spans="8:8">
      <c r="H107076" s="200"/>
    </row>
    <row r="107077" spans="8:8">
      <c r="H107077" s="200"/>
    </row>
    <row r="107078" spans="8:8">
      <c r="H107078" s="200"/>
    </row>
    <row r="107079" spans="8:8">
      <c r="H107079" s="200"/>
    </row>
    <row r="107080" spans="8:8">
      <c r="H107080" s="200"/>
    </row>
    <row r="107081" spans="8:8">
      <c r="H107081" s="200"/>
    </row>
    <row r="107082" spans="8:8">
      <c r="H107082" s="200"/>
    </row>
    <row r="107083" spans="8:8">
      <c r="H107083" s="200"/>
    </row>
    <row r="107084" spans="8:8">
      <c r="H107084" s="200"/>
    </row>
    <row r="107085" spans="8:8">
      <c r="H107085" s="200"/>
    </row>
    <row r="107086" spans="8:8">
      <c r="H107086" s="200"/>
    </row>
    <row r="107087" spans="8:8">
      <c r="H107087" s="200"/>
    </row>
    <row r="107088" spans="8:8">
      <c r="H107088" s="200"/>
    </row>
    <row r="107089" spans="8:8">
      <c r="H107089" s="200"/>
    </row>
    <row r="107090" spans="8:8">
      <c r="H107090" s="200"/>
    </row>
    <row r="107091" spans="8:8">
      <c r="H107091" s="200"/>
    </row>
    <row r="107092" spans="8:8">
      <c r="H107092" s="200"/>
    </row>
    <row r="107093" spans="8:8">
      <c r="H107093" s="200"/>
    </row>
    <row r="107094" spans="8:8">
      <c r="H107094" s="200"/>
    </row>
    <row r="107095" spans="8:8">
      <c r="H107095" s="200"/>
    </row>
    <row r="107096" spans="8:8">
      <c r="H107096" s="200"/>
    </row>
    <row r="107097" spans="8:8">
      <c r="H107097" s="200"/>
    </row>
    <row r="107098" spans="8:8">
      <c r="H107098" s="200"/>
    </row>
    <row r="107099" spans="8:8">
      <c r="H107099" s="200"/>
    </row>
    <row r="107100" spans="8:8">
      <c r="H107100" s="200"/>
    </row>
    <row r="107101" spans="8:8">
      <c r="H107101" s="200"/>
    </row>
    <row r="107102" spans="8:8">
      <c r="H107102" s="200"/>
    </row>
    <row r="107103" spans="8:8">
      <c r="H107103" s="200"/>
    </row>
    <row r="107104" spans="8:8">
      <c r="H107104" s="200"/>
    </row>
    <row r="107105" spans="8:8">
      <c r="H107105" s="200"/>
    </row>
    <row r="107106" spans="8:8">
      <c r="H107106" s="200"/>
    </row>
    <row r="107107" spans="8:8">
      <c r="H107107" s="200"/>
    </row>
    <row r="107108" spans="8:8">
      <c r="H107108" s="200"/>
    </row>
    <row r="107109" spans="8:8">
      <c r="H107109" s="200"/>
    </row>
    <row r="107110" spans="8:8">
      <c r="H107110" s="200"/>
    </row>
    <row r="107111" spans="8:8">
      <c r="H107111" s="200"/>
    </row>
    <row r="107112" spans="8:8">
      <c r="H107112" s="200"/>
    </row>
    <row r="107113" spans="8:8">
      <c r="H107113" s="200"/>
    </row>
    <row r="107114" spans="8:8">
      <c r="H107114" s="200"/>
    </row>
    <row r="107115" spans="8:8">
      <c r="H107115" s="200"/>
    </row>
    <row r="107116" spans="8:8">
      <c r="H107116" s="200"/>
    </row>
    <row r="107117" spans="8:8">
      <c r="H107117" s="200"/>
    </row>
    <row r="107118" spans="8:8">
      <c r="H107118" s="200"/>
    </row>
    <row r="107119" spans="8:8">
      <c r="H107119" s="200"/>
    </row>
    <row r="107120" spans="8:8">
      <c r="H107120" s="200"/>
    </row>
    <row r="107121" spans="8:8">
      <c r="H107121" s="200"/>
    </row>
    <row r="107122" spans="8:8">
      <c r="H107122" s="200"/>
    </row>
    <row r="107123" spans="8:8">
      <c r="H107123" s="200"/>
    </row>
    <row r="107124" spans="8:8">
      <c r="H107124" s="200"/>
    </row>
    <row r="107125" spans="8:8">
      <c r="H107125" s="200"/>
    </row>
    <row r="107126" spans="8:8">
      <c r="H107126" s="200"/>
    </row>
    <row r="107127" spans="8:8">
      <c r="H107127" s="200"/>
    </row>
    <row r="107128" spans="8:8">
      <c r="H107128" s="200"/>
    </row>
    <row r="107129" spans="8:8">
      <c r="H107129" s="200"/>
    </row>
    <row r="107130" spans="8:8">
      <c r="H107130" s="200"/>
    </row>
    <row r="107131" spans="8:8">
      <c r="H107131" s="200"/>
    </row>
    <row r="107132" spans="8:8">
      <c r="H107132" s="200"/>
    </row>
    <row r="107133" spans="8:8">
      <c r="H107133" s="200"/>
    </row>
    <row r="107134" spans="8:8">
      <c r="H107134" s="200"/>
    </row>
    <row r="107135" spans="8:8">
      <c r="H107135" s="200"/>
    </row>
    <row r="107136" spans="8:8">
      <c r="H107136" s="200"/>
    </row>
    <row r="107137" spans="8:8">
      <c r="H107137" s="200"/>
    </row>
    <row r="107138" spans="8:8">
      <c r="H107138" s="200"/>
    </row>
    <row r="107139" spans="8:8">
      <c r="H107139" s="200"/>
    </row>
    <row r="107140" spans="8:8">
      <c r="H107140" s="200"/>
    </row>
    <row r="107141" spans="8:8">
      <c r="H107141" s="200"/>
    </row>
    <row r="107142" spans="8:8">
      <c r="H107142" s="200"/>
    </row>
    <row r="107143" spans="8:8">
      <c r="H107143" s="200"/>
    </row>
    <row r="107144" spans="8:8">
      <c r="H107144" s="200"/>
    </row>
    <row r="107145" spans="8:8">
      <c r="H107145" s="200"/>
    </row>
    <row r="107146" spans="8:8">
      <c r="H107146" s="200"/>
    </row>
    <row r="107147" spans="8:8">
      <c r="H107147" s="200"/>
    </row>
    <row r="107148" spans="8:8">
      <c r="H107148" s="200"/>
    </row>
    <row r="107149" spans="8:8">
      <c r="H107149" s="200"/>
    </row>
    <row r="107150" spans="8:8">
      <c r="H107150" s="200"/>
    </row>
    <row r="107151" spans="8:8">
      <c r="H107151" s="200"/>
    </row>
    <row r="107152" spans="8:8">
      <c r="H107152" s="200"/>
    </row>
    <row r="107153" spans="8:8">
      <c r="H107153" s="200"/>
    </row>
    <row r="107154" spans="8:8">
      <c r="H107154" s="200"/>
    </row>
    <row r="107155" spans="8:8">
      <c r="H107155" s="200"/>
    </row>
    <row r="107156" spans="8:8">
      <c r="H107156" s="200"/>
    </row>
    <row r="107157" spans="8:8">
      <c r="H107157" s="200"/>
    </row>
    <row r="107158" spans="8:8">
      <c r="H107158" s="200"/>
    </row>
    <row r="107159" spans="8:8">
      <c r="H107159" s="200"/>
    </row>
    <row r="107160" spans="8:8">
      <c r="H107160" s="200"/>
    </row>
    <row r="107161" spans="8:8">
      <c r="H107161" s="200"/>
    </row>
    <row r="107162" spans="8:8">
      <c r="H107162" s="200"/>
    </row>
    <row r="107163" spans="8:8">
      <c r="H107163" s="200"/>
    </row>
    <row r="107164" spans="8:8">
      <c r="H107164" s="200"/>
    </row>
    <row r="107165" spans="8:8">
      <c r="H107165" s="200"/>
    </row>
    <row r="107166" spans="8:8">
      <c r="H107166" s="200"/>
    </row>
    <row r="107167" spans="8:8">
      <c r="H107167" s="200"/>
    </row>
    <row r="107168" spans="8:8">
      <c r="H107168" s="200"/>
    </row>
    <row r="107169" spans="8:8">
      <c r="H107169" s="200"/>
    </row>
    <row r="107170" spans="8:8">
      <c r="H107170" s="200"/>
    </row>
    <row r="107171" spans="8:8">
      <c r="H107171" s="200"/>
    </row>
    <row r="107172" spans="8:8">
      <c r="H107172" s="200"/>
    </row>
    <row r="107173" spans="8:8">
      <c r="H107173" s="200"/>
    </row>
    <row r="107174" spans="8:8">
      <c r="H107174" s="200"/>
    </row>
    <row r="107175" spans="8:8">
      <c r="H107175" s="200"/>
    </row>
    <row r="107176" spans="8:8">
      <c r="H107176" s="200"/>
    </row>
    <row r="107177" spans="8:8">
      <c r="H107177" s="200"/>
    </row>
    <row r="107178" spans="8:8">
      <c r="H107178" s="200"/>
    </row>
    <row r="107179" spans="8:8">
      <c r="H107179" s="200"/>
    </row>
    <row r="107180" spans="8:8">
      <c r="H107180" s="200"/>
    </row>
    <row r="107181" spans="8:8">
      <c r="H107181" s="200"/>
    </row>
    <row r="107182" spans="8:8">
      <c r="H107182" s="200"/>
    </row>
    <row r="107183" spans="8:8">
      <c r="H107183" s="200"/>
    </row>
    <row r="107184" spans="8:8">
      <c r="H107184" s="200"/>
    </row>
    <row r="107185" spans="8:8">
      <c r="H107185" s="200"/>
    </row>
    <row r="107186" spans="8:8">
      <c r="H107186" s="200"/>
    </row>
    <row r="107187" spans="8:8">
      <c r="H107187" s="200"/>
    </row>
    <row r="107188" spans="8:8">
      <c r="H107188" s="200"/>
    </row>
    <row r="107189" spans="8:8">
      <c r="H107189" s="200"/>
    </row>
    <row r="107190" spans="8:8">
      <c r="H107190" s="200"/>
    </row>
    <row r="107191" spans="8:8">
      <c r="H107191" s="200"/>
    </row>
    <row r="107192" spans="8:8">
      <c r="H107192" s="200"/>
    </row>
    <row r="107193" spans="8:8">
      <c r="H107193" s="200"/>
    </row>
    <row r="107194" spans="8:8">
      <c r="H107194" s="200"/>
    </row>
    <row r="107195" spans="8:8">
      <c r="H107195" s="200"/>
    </row>
    <row r="107196" spans="8:8">
      <c r="H107196" s="200"/>
    </row>
    <row r="107197" spans="8:8">
      <c r="H107197" s="200"/>
    </row>
    <row r="107198" spans="8:8">
      <c r="H107198" s="200"/>
    </row>
    <row r="107199" spans="8:8">
      <c r="H107199" s="200"/>
    </row>
    <row r="107200" spans="8:8">
      <c r="H107200" s="200"/>
    </row>
    <row r="107201" spans="8:8">
      <c r="H107201" s="200"/>
    </row>
    <row r="107202" spans="8:8">
      <c r="H107202" s="200"/>
    </row>
    <row r="107203" spans="8:8">
      <c r="H107203" s="200"/>
    </row>
    <row r="107204" spans="8:8">
      <c r="H107204" s="200"/>
    </row>
    <row r="107205" spans="8:8">
      <c r="H107205" s="200"/>
    </row>
    <row r="107206" spans="8:8">
      <c r="H107206" s="200"/>
    </row>
    <row r="107207" spans="8:8">
      <c r="H107207" s="200"/>
    </row>
    <row r="107208" spans="8:8">
      <c r="H107208" s="200"/>
    </row>
    <row r="107209" spans="8:8">
      <c r="H107209" s="200"/>
    </row>
    <row r="107210" spans="8:8">
      <c r="H107210" s="200"/>
    </row>
    <row r="107211" spans="8:8">
      <c r="H107211" s="200"/>
    </row>
    <row r="107212" spans="8:8">
      <c r="H107212" s="200"/>
    </row>
    <row r="107213" spans="8:8">
      <c r="H107213" s="200"/>
    </row>
    <row r="107214" spans="8:8">
      <c r="H107214" s="200"/>
    </row>
    <row r="107215" spans="8:8">
      <c r="H107215" s="200"/>
    </row>
    <row r="107216" spans="8:8">
      <c r="H107216" s="200"/>
    </row>
    <row r="107217" spans="8:8">
      <c r="H107217" s="200"/>
    </row>
    <row r="107218" spans="8:8">
      <c r="H107218" s="200"/>
    </row>
    <row r="107219" spans="8:8">
      <c r="H107219" s="200"/>
    </row>
    <row r="107220" spans="8:8">
      <c r="H107220" s="200"/>
    </row>
    <row r="107221" spans="8:8">
      <c r="H107221" s="200"/>
    </row>
    <row r="107222" spans="8:8">
      <c r="H107222" s="200"/>
    </row>
    <row r="107223" spans="8:8">
      <c r="H107223" s="200"/>
    </row>
    <row r="107224" spans="8:8">
      <c r="H107224" s="200"/>
    </row>
    <row r="107225" spans="8:8">
      <c r="H107225" s="200"/>
    </row>
    <row r="107226" spans="8:8">
      <c r="H107226" s="200"/>
    </row>
    <row r="107227" spans="8:8">
      <c r="H107227" s="200"/>
    </row>
    <row r="107228" spans="8:8">
      <c r="H107228" s="200"/>
    </row>
    <row r="107229" spans="8:8">
      <c r="H107229" s="200"/>
    </row>
    <row r="107230" spans="8:8">
      <c r="H107230" s="200"/>
    </row>
    <row r="107231" spans="8:8">
      <c r="H107231" s="200"/>
    </row>
    <row r="107232" spans="8:8">
      <c r="H107232" s="200"/>
    </row>
    <row r="107233" spans="8:8">
      <c r="H107233" s="200"/>
    </row>
    <row r="107234" spans="8:8">
      <c r="H107234" s="200"/>
    </row>
    <row r="107235" spans="8:8">
      <c r="H107235" s="200"/>
    </row>
    <row r="107236" spans="8:8">
      <c r="H107236" s="200"/>
    </row>
    <row r="107237" spans="8:8">
      <c r="H107237" s="200"/>
    </row>
    <row r="107238" spans="8:8">
      <c r="H107238" s="200"/>
    </row>
    <row r="107239" spans="8:8">
      <c r="H107239" s="200"/>
    </row>
    <row r="107240" spans="8:8">
      <c r="H107240" s="200"/>
    </row>
    <row r="107241" spans="8:8">
      <c r="H107241" s="200"/>
    </row>
    <row r="107242" spans="8:8">
      <c r="H107242" s="200"/>
    </row>
    <row r="107243" spans="8:8">
      <c r="H107243" s="200"/>
    </row>
    <row r="107244" spans="8:8">
      <c r="H107244" s="200"/>
    </row>
    <row r="107245" spans="8:8">
      <c r="H107245" s="200"/>
    </row>
    <row r="107246" spans="8:8">
      <c r="H107246" s="200"/>
    </row>
    <row r="107247" spans="8:8">
      <c r="H107247" s="200"/>
    </row>
    <row r="107248" spans="8:8">
      <c r="H107248" s="200"/>
    </row>
    <row r="107249" spans="8:8">
      <c r="H107249" s="200"/>
    </row>
    <row r="107250" spans="8:8">
      <c r="H107250" s="200"/>
    </row>
    <row r="107251" spans="8:8">
      <c r="H107251" s="200"/>
    </row>
    <row r="107252" spans="8:8">
      <c r="H107252" s="200"/>
    </row>
    <row r="107253" spans="8:8">
      <c r="H107253" s="200"/>
    </row>
    <row r="107254" spans="8:8">
      <c r="H107254" s="200"/>
    </row>
    <row r="107255" spans="8:8">
      <c r="H107255" s="200"/>
    </row>
    <row r="107256" spans="8:8">
      <c r="H107256" s="200"/>
    </row>
    <row r="107257" spans="8:8">
      <c r="H107257" s="200"/>
    </row>
    <row r="107258" spans="8:8">
      <c r="H107258" s="200"/>
    </row>
    <row r="107259" spans="8:8">
      <c r="H107259" s="200"/>
    </row>
    <row r="107260" spans="8:8">
      <c r="H107260" s="200"/>
    </row>
    <row r="107261" spans="8:8">
      <c r="H107261" s="200"/>
    </row>
    <row r="107262" spans="8:8">
      <c r="H107262" s="200"/>
    </row>
    <row r="107263" spans="8:8">
      <c r="H107263" s="200"/>
    </row>
    <row r="107264" spans="8:8">
      <c r="H107264" s="200"/>
    </row>
    <row r="107265" spans="8:8">
      <c r="H107265" s="200"/>
    </row>
    <row r="107266" spans="8:8">
      <c r="H107266" s="200"/>
    </row>
    <row r="107267" spans="8:8">
      <c r="H107267" s="200"/>
    </row>
    <row r="107268" spans="8:8">
      <c r="H107268" s="200"/>
    </row>
    <row r="107269" spans="8:8">
      <c r="H107269" s="200"/>
    </row>
    <row r="107270" spans="8:8">
      <c r="H107270" s="200"/>
    </row>
    <row r="107271" spans="8:8">
      <c r="H107271" s="200"/>
    </row>
    <row r="107272" spans="8:8">
      <c r="H107272" s="200"/>
    </row>
    <row r="107273" spans="8:8">
      <c r="H107273" s="200"/>
    </row>
    <row r="107274" spans="8:8">
      <c r="H107274" s="200"/>
    </row>
    <row r="107275" spans="8:8">
      <c r="H107275" s="200"/>
    </row>
    <row r="107276" spans="8:8">
      <c r="H107276" s="200"/>
    </row>
    <row r="107277" spans="8:8">
      <c r="H107277" s="200"/>
    </row>
    <row r="107278" spans="8:8">
      <c r="H107278" s="200"/>
    </row>
    <row r="107279" spans="8:8">
      <c r="H107279" s="200"/>
    </row>
    <row r="107280" spans="8:8">
      <c r="H107280" s="200"/>
    </row>
    <row r="107281" spans="8:8">
      <c r="H107281" s="200"/>
    </row>
    <row r="107282" spans="8:8">
      <c r="H107282" s="200"/>
    </row>
    <row r="107283" spans="8:8">
      <c r="H107283" s="200"/>
    </row>
    <row r="107284" spans="8:8">
      <c r="H107284" s="200"/>
    </row>
    <row r="107285" spans="8:8">
      <c r="H107285" s="200"/>
    </row>
    <row r="107286" spans="8:8">
      <c r="H107286" s="200"/>
    </row>
    <row r="107287" spans="8:8">
      <c r="H107287" s="200"/>
    </row>
    <row r="107288" spans="8:8">
      <c r="H107288" s="200"/>
    </row>
    <row r="107289" spans="8:8">
      <c r="H107289" s="200"/>
    </row>
    <row r="107290" spans="8:8">
      <c r="H107290" s="200"/>
    </row>
    <row r="107291" spans="8:8">
      <c r="H107291" s="200"/>
    </row>
    <row r="107292" spans="8:8">
      <c r="H107292" s="200"/>
    </row>
    <row r="107293" spans="8:8">
      <c r="H107293" s="200"/>
    </row>
    <row r="107294" spans="8:8">
      <c r="H107294" s="200"/>
    </row>
    <row r="107295" spans="8:8">
      <c r="H107295" s="200"/>
    </row>
    <row r="107296" spans="8:8">
      <c r="H107296" s="200"/>
    </row>
    <row r="107297" spans="8:8">
      <c r="H107297" s="200"/>
    </row>
    <row r="107298" spans="8:8">
      <c r="H107298" s="200"/>
    </row>
    <row r="107299" spans="8:8">
      <c r="H107299" s="200"/>
    </row>
    <row r="107300" spans="8:8">
      <c r="H107300" s="200"/>
    </row>
    <row r="107301" spans="8:8">
      <c r="H107301" s="200"/>
    </row>
    <row r="107302" spans="8:8">
      <c r="H107302" s="200"/>
    </row>
    <row r="107303" spans="8:8">
      <c r="H107303" s="200"/>
    </row>
    <row r="107304" spans="8:8">
      <c r="H107304" s="200"/>
    </row>
    <row r="107305" spans="8:8">
      <c r="H107305" s="200"/>
    </row>
    <row r="107306" spans="8:8">
      <c r="H107306" s="200"/>
    </row>
    <row r="107307" spans="8:8">
      <c r="H107307" s="200"/>
    </row>
    <row r="107308" spans="8:8">
      <c r="H107308" s="200"/>
    </row>
    <row r="107309" spans="8:8">
      <c r="H107309" s="200"/>
    </row>
    <row r="107310" spans="8:8">
      <c r="H107310" s="200"/>
    </row>
    <row r="107311" spans="8:8">
      <c r="H107311" s="200"/>
    </row>
    <row r="107312" spans="8:8">
      <c r="H107312" s="200"/>
    </row>
    <row r="107313" spans="8:8">
      <c r="H107313" s="200"/>
    </row>
    <row r="107314" spans="8:8">
      <c r="H107314" s="200"/>
    </row>
    <row r="107315" spans="8:8">
      <c r="H107315" s="200"/>
    </row>
    <row r="107316" spans="8:8">
      <c r="H107316" s="200"/>
    </row>
    <row r="107317" spans="8:8">
      <c r="H107317" s="200"/>
    </row>
    <row r="107318" spans="8:8">
      <c r="H107318" s="200"/>
    </row>
    <row r="107319" spans="8:8">
      <c r="H107319" s="200"/>
    </row>
    <row r="107320" spans="8:8">
      <c r="H107320" s="200"/>
    </row>
    <row r="107321" spans="8:8">
      <c r="H107321" s="200"/>
    </row>
    <row r="107322" spans="8:8">
      <c r="H107322" s="200"/>
    </row>
    <row r="107323" spans="8:8">
      <c r="H107323" s="200"/>
    </row>
    <row r="107324" spans="8:8">
      <c r="H107324" s="200"/>
    </row>
    <row r="107325" spans="8:8">
      <c r="H107325" s="200"/>
    </row>
    <row r="107326" spans="8:8">
      <c r="H107326" s="200"/>
    </row>
    <row r="107327" spans="8:8">
      <c r="H107327" s="200"/>
    </row>
    <row r="107328" spans="8:8">
      <c r="H107328" s="200"/>
    </row>
    <row r="107329" spans="8:8">
      <c r="H107329" s="200"/>
    </row>
    <row r="107330" spans="8:8">
      <c r="H107330" s="200"/>
    </row>
    <row r="107331" spans="8:8">
      <c r="H107331" s="200"/>
    </row>
    <row r="107332" spans="8:8">
      <c r="H107332" s="200"/>
    </row>
    <row r="107333" spans="8:8">
      <c r="H107333" s="200"/>
    </row>
    <row r="107334" spans="8:8">
      <c r="H107334" s="200"/>
    </row>
    <row r="107335" spans="8:8">
      <c r="H107335" s="200"/>
    </row>
    <row r="107336" spans="8:8">
      <c r="H107336" s="200"/>
    </row>
    <row r="107337" spans="8:8">
      <c r="H107337" s="200"/>
    </row>
    <row r="107338" spans="8:8">
      <c r="H107338" s="200"/>
    </row>
    <row r="107339" spans="8:8">
      <c r="H107339" s="200"/>
    </row>
    <row r="107340" spans="8:8">
      <c r="H107340" s="200"/>
    </row>
    <row r="107341" spans="8:8">
      <c r="H107341" s="200"/>
    </row>
    <row r="107342" spans="8:8">
      <c r="H107342" s="200"/>
    </row>
    <row r="107343" spans="8:8">
      <c r="H107343" s="200"/>
    </row>
    <row r="107344" spans="8:8">
      <c r="H107344" s="200"/>
    </row>
    <row r="107345" spans="8:8">
      <c r="H107345" s="200"/>
    </row>
    <row r="107346" spans="8:8">
      <c r="H107346" s="200"/>
    </row>
    <row r="107347" spans="8:8">
      <c r="H107347" s="200"/>
    </row>
    <row r="107348" spans="8:8">
      <c r="H107348" s="200"/>
    </row>
    <row r="107349" spans="8:8">
      <c r="H107349" s="200"/>
    </row>
    <row r="107350" spans="8:8">
      <c r="H107350" s="200"/>
    </row>
    <row r="107351" spans="8:8">
      <c r="H107351" s="200"/>
    </row>
    <row r="107352" spans="8:8">
      <c r="H107352" s="200"/>
    </row>
    <row r="107353" spans="8:8">
      <c r="H107353" s="200"/>
    </row>
    <row r="107354" spans="8:8">
      <c r="H107354" s="200"/>
    </row>
    <row r="107355" spans="8:8">
      <c r="H107355" s="200"/>
    </row>
    <row r="107356" spans="8:8">
      <c r="H107356" s="200"/>
    </row>
    <row r="107357" spans="8:8">
      <c r="H107357" s="200"/>
    </row>
    <row r="107358" spans="8:8">
      <c r="H107358" s="200"/>
    </row>
    <row r="107359" spans="8:8">
      <c r="H107359" s="200"/>
    </row>
    <row r="107360" spans="8:8">
      <c r="H107360" s="200"/>
    </row>
    <row r="107361" spans="8:8">
      <c r="H107361" s="200"/>
    </row>
    <row r="107362" spans="8:8">
      <c r="H107362" s="200"/>
    </row>
    <row r="107363" spans="8:8">
      <c r="H107363" s="200"/>
    </row>
    <row r="107364" spans="8:8">
      <c r="H107364" s="200"/>
    </row>
    <row r="107365" spans="8:8">
      <c r="H107365" s="200"/>
    </row>
    <row r="107366" spans="8:8">
      <c r="H107366" s="200"/>
    </row>
    <row r="107367" spans="8:8">
      <c r="H107367" s="200"/>
    </row>
    <row r="107368" spans="8:8">
      <c r="H107368" s="200"/>
    </row>
    <row r="107369" spans="8:8">
      <c r="H107369" s="200"/>
    </row>
    <row r="107370" spans="8:8">
      <c r="H107370" s="200"/>
    </row>
    <row r="107371" spans="8:8">
      <c r="H107371" s="200"/>
    </row>
    <row r="107372" spans="8:8">
      <c r="H107372" s="200"/>
    </row>
    <row r="107373" spans="8:8">
      <c r="H107373" s="200"/>
    </row>
    <row r="107374" spans="8:8">
      <c r="H107374" s="200"/>
    </row>
    <row r="107375" spans="8:8">
      <c r="H107375" s="200"/>
    </row>
    <row r="107376" spans="8:8">
      <c r="H107376" s="200"/>
    </row>
    <row r="107377" spans="8:8">
      <c r="H107377" s="200"/>
    </row>
    <row r="107378" spans="8:8">
      <c r="H107378" s="200"/>
    </row>
    <row r="107379" spans="8:8">
      <c r="H107379" s="200"/>
    </row>
    <row r="107380" spans="8:8">
      <c r="H107380" s="200"/>
    </row>
    <row r="107381" spans="8:8">
      <c r="H107381" s="200"/>
    </row>
    <row r="107382" spans="8:8">
      <c r="H107382" s="200"/>
    </row>
    <row r="107383" spans="8:8">
      <c r="H107383" s="200"/>
    </row>
    <row r="107384" spans="8:8">
      <c r="H107384" s="200"/>
    </row>
    <row r="107385" spans="8:8">
      <c r="H107385" s="200"/>
    </row>
    <row r="107386" spans="8:8">
      <c r="H107386" s="200"/>
    </row>
    <row r="107387" spans="8:8">
      <c r="H107387" s="200"/>
    </row>
    <row r="107388" spans="8:8">
      <c r="H107388" s="200"/>
    </row>
    <row r="107389" spans="8:8">
      <c r="H107389" s="200"/>
    </row>
    <row r="107390" spans="8:8">
      <c r="H107390" s="200"/>
    </row>
    <row r="107391" spans="8:8">
      <c r="H107391" s="200"/>
    </row>
    <row r="107392" spans="8:8">
      <c r="H107392" s="200"/>
    </row>
    <row r="107393" spans="8:8">
      <c r="H107393" s="200"/>
    </row>
    <row r="107394" spans="8:8">
      <c r="H107394" s="200"/>
    </row>
    <row r="107395" spans="8:8">
      <c r="H107395" s="200"/>
    </row>
    <row r="107396" spans="8:8">
      <c r="H107396" s="200"/>
    </row>
    <row r="107397" spans="8:8">
      <c r="H107397" s="200"/>
    </row>
    <row r="107398" spans="8:8">
      <c r="H107398" s="200"/>
    </row>
    <row r="107399" spans="8:8">
      <c r="H107399" s="200"/>
    </row>
    <row r="107400" spans="8:8">
      <c r="H107400" s="200"/>
    </row>
    <row r="107401" spans="8:8">
      <c r="H107401" s="200"/>
    </row>
    <row r="107402" spans="8:8">
      <c r="H107402" s="200"/>
    </row>
    <row r="107403" spans="8:8">
      <c r="H107403" s="200"/>
    </row>
    <row r="107404" spans="8:8">
      <c r="H107404" s="200"/>
    </row>
    <row r="107405" spans="8:8">
      <c r="H107405" s="200"/>
    </row>
    <row r="107406" spans="8:8">
      <c r="H107406" s="200"/>
    </row>
    <row r="107407" spans="8:8">
      <c r="H107407" s="200"/>
    </row>
    <row r="107408" spans="8:8">
      <c r="H107408" s="200"/>
    </row>
    <row r="107409" spans="8:8">
      <c r="H107409" s="200"/>
    </row>
    <row r="107410" spans="8:8">
      <c r="H107410" s="200"/>
    </row>
    <row r="107411" spans="8:8">
      <c r="H107411" s="200"/>
    </row>
    <row r="107412" spans="8:8">
      <c r="H107412" s="200"/>
    </row>
    <row r="107413" spans="8:8">
      <c r="H107413" s="200"/>
    </row>
    <row r="107414" spans="8:8">
      <c r="H107414" s="200"/>
    </row>
    <row r="107415" spans="8:8">
      <c r="H107415" s="200"/>
    </row>
    <row r="107416" spans="8:8">
      <c r="H107416" s="200"/>
    </row>
    <row r="107417" spans="8:8">
      <c r="H107417" s="200"/>
    </row>
    <row r="107418" spans="8:8">
      <c r="H107418" s="200"/>
    </row>
    <row r="107419" spans="8:8">
      <c r="H107419" s="200"/>
    </row>
    <row r="107420" spans="8:8">
      <c r="H107420" s="200"/>
    </row>
    <row r="107421" spans="8:8">
      <c r="H107421" s="200"/>
    </row>
    <row r="107422" spans="8:8">
      <c r="H107422" s="200"/>
    </row>
    <row r="107423" spans="8:8">
      <c r="H107423" s="200"/>
    </row>
    <row r="107424" spans="8:8">
      <c r="H107424" s="200"/>
    </row>
    <row r="107425" spans="8:8">
      <c r="H107425" s="200"/>
    </row>
    <row r="107426" spans="8:8">
      <c r="H107426" s="200"/>
    </row>
    <row r="107427" spans="8:8">
      <c r="H107427" s="200"/>
    </row>
    <row r="107428" spans="8:8">
      <c r="H107428" s="200"/>
    </row>
    <row r="107429" spans="8:8">
      <c r="H107429" s="200"/>
    </row>
    <row r="107430" spans="8:8">
      <c r="H107430" s="200"/>
    </row>
    <row r="107431" spans="8:8">
      <c r="H107431" s="200"/>
    </row>
    <row r="107432" spans="8:8">
      <c r="H107432" s="200"/>
    </row>
    <row r="107433" spans="8:8">
      <c r="H107433" s="200"/>
    </row>
    <row r="107434" spans="8:8">
      <c r="H107434" s="200"/>
    </row>
    <row r="107435" spans="8:8">
      <c r="H107435" s="200"/>
    </row>
    <row r="107436" spans="8:8">
      <c r="H107436" s="200"/>
    </row>
    <row r="107437" spans="8:8">
      <c r="H107437" s="200"/>
    </row>
    <row r="107438" spans="8:8">
      <c r="H107438" s="200"/>
    </row>
    <row r="107439" spans="8:8">
      <c r="H107439" s="200"/>
    </row>
    <row r="107440" spans="8:8">
      <c r="H107440" s="200"/>
    </row>
    <row r="107441" spans="8:8">
      <c r="H107441" s="200"/>
    </row>
    <row r="107442" spans="8:8">
      <c r="H107442" s="200"/>
    </row>
    <row r="107443" spans="8:8">
      <c r="H107443" s="200"/>
    </row>
    <row r="107444" spans="8:8">
      <c r="H107444" s="200"/>
    </row>
    <row r="107445" spans="8:8">
      <c r="H107445" s="200"/>
    </row>
    <row r="107446" spans="8:8">
      <c r="H107446" s="200"/>
    </row>
    <row r="107447" spans="8:8">
      <c r="H107447" s="200"/>
    </row>
    <row r="107448" spans="8:8">
      <c r="H107448" s="200"/>
    </row>
    <row r="107449" spans="8:8">
      <c r="H107449" s="200"/>
    </row>
    <row r="107450" spans="8:8">
      <c r="H107450" s="200"/>
    </row>
    <row r="107451" spans="8:8">
      <c r="H107451" s="200"/>
    </row>
    <row r="107452" spans="8:8">
      <c r="H107452" s="200"/>
    </row>
    <row r="107453" spans="8:8">
      <c r="H107453" s="200"/>
    </row>
    <row r="107454" spans="8:8">
      <c r="H107454" s="200"/>
    </row>
    <row r="107455" spans="8:8">
      <c r="H107455" s="200"/>
    </row>
    <row r="107456" spans="8:8">
      <c r="H107456" s="200"/>
    </row>
    <row r="107457" spans="8:8">
      <c r="H107457" s="200"/>
    </row>
    <row r="107458" spans="8:8">
      <c r="H107458" s="200"/>
    </row>
    <row r="107459" spans="8:8">
      <c r="H107459" s="200"/>
    </row>
    <row r="107460" spans="8:8">
      <c r="H107460" s="200"/>
    </row>
    <row r="107461" spans="8:8">
      <c r="H107461" s="200"/>
    </row>
    <row r="107462" spans="8:8">
      <c r="H107462" s="200"/>
    </row>
    <row r="107463" spans="8:8">
      <c r="H107463" s="200"/>
    </row>
    <row r="107464" spans="8:8">
      <c r="H107464" s="200"/>
    </row>
    <row r="107465" spans="8:8">
      <c r="H107465" s="200"/>
    </row>
    <row r="107466" spans="8:8">
      <c r="H107466" s="200"/>
    </row>
    <row r="107467" spans="8:8">
      <c r="H107467" s="200"/>
    </row>
    <row r="107468" spans="8:8">
      <c r="H107468" s="200"/>
    </row>
    <row r="107469" spans="8:8">
      <c r="H107469" s="200"/>
    </row>
    <row r="107470" spans="8:8">
      <c r="H107470" s="200"/>
    </row>
    <row r="107471" spans="8:8">
      <c r="H107471" s="200"/>
    </row>
    <row r="107472" spans="8:8">
      <c r="H107472" s="200"/>
    </row>
    <row r="107473" spans="8:8">
      <c r="H107473" s="200"/>
    </row>
    <row r="107474" spans="8:8">
      <c r="H107474" s="200"/>
    </row>
    <row r="107475" spans="8:8">
      <c r="H107475" s="200"/>
    </row>
    <row r="107476" spans="8:8">
      <c r="H107476" s="200"/>
    </row>
    <row r="107477" spans="8:8">
      <c r="H107477" s="200"/>
    </row>
    <row r="107478" spans="8:8">
      <c r="H107478" s="200"/>
    </row>
    <row r="107479" spans="8:8">
      <c r="H107479" s="200"/>
    </row>
    <row r="107480" spans="8:8">
      <c r="H107480" s="200"/>
    </row>
    <row r="107481" spans="8:8">
      <c r="H107481" s="200"/>
    </row>
    <row r="107482" spans="8:8">
      <c r="H107482" s="200"/>
    </row>
    <row r="107483" spans="8:8">
      <c r="H107483" s="200"/>
    </row>
    <row r="107484" spans="8:8">
      <c r="H107484" s="200"/>
    </row>
    <row r="107485" spans="8:8">
      <c r="H107485" s="200"/>
    </row>
    <row r="107486" spans="8:8">
      <c r="H107486" s="200"/>
    </row>
    <row r="107487" spans="8:8">
      <c r="H107487" s="200"/>
    </row>
    <row r="107488" spans="8:8">
      <c r="H107488" s="200"/>
    </row>
    <row r="107489" spans="8:8">
      <c r="H107489" s="200"/>
    </row>
    <row r="107490" spans="8:8">
      <c r="H107490" s="200"/>
    </row>
    <row r="107491" spans="8:8">
      <c r="H107491" s="200"/>
    </row>
    <row r="107492" spans="8:8">
      <c r="H107492" s="200"/>
    </row>
    <row r="107493" spans="8:8">
      <c r="H107493" s="200"/>
    </row>
    <row r="107494" spans="8:8">
      <c r="H107494" s="200"/>
    </row>
    <row r="107495" spans="8:8">
      <c r="H107495" s="200"/>
    </row>
    <row r="107496" spans="8:8">
      <c r="H107496" s="200"/>
    </row>
    <row r="107497" spans="8:8">
      <c r="H107497" s="200"/>
    </row>
    <row r="107498" spans="8:8">
      <c r="H107498" s="200"/>
    </row>
    <row r="107499" spans="8:8">
      <c r="H107499" s="200"/>
    </row>
    <row r="107500" spans="8:8">
      <c r="H107500" s="200"/>
    </row>
    <row r="107501" spans="8:8">
      <c r="H107501" s="200"/>
    </row>
    <row r="107502" spans="8:8">
      <c r="H107502" s="200"/>
    </row>
    <row r="107503" spans="8:8">
      <c r="H107503" s="200"/>
    </row>
    <row r="107504" spans="8:8">
      <c r="H107504" s="200"/>
    </row>
    <row r="107505" spans="8:8">
      <c r="H107505" s="200"/>
    </row>
    <row r="107506" spans="8:8">
      <c r="H107506" s="200"/>
    </row>
    <row r="107507" spans="8:8">
      <c r="H107507" s="200"/>
    </row>
    <row r="107508" spans="8:8">
      <c r="H107508" s="200"/>
    </row>
    <row r="107509" spans="8:8">
      <c r="H107509" s="200"/>
    </row>
    <row r="107510" spans="8:8">
      <c r="H107510" s="200"/>
    </row>
    <row r="107511" spans="8:8">
      <c r="H107511" s="200"/>
    </row>
    <row r="107512" spans="8:8">
      <c r="H107512" s="200"/>
    </row>
    <row r="107513" spans="8:8">
      <c r="H107513" s="200"/>
    </row>
    <row r="107514" spans="8:8">
      <c r="H107514" s="200"/>
    </row>
    <row r="107515" spans="8:8">
      <c r="H107515" s="200"/>
    </row>
    <row r="107516" spans="8:8">
      <c r="H107516" s="200"/>
    </row>
    <row r="107517" spans="8:8">
      <c r="H107517" s="200"/>
    </row>
    <row r="107518" spans="8:8">
      <c r="H107518" s="200"/>
    </row>
    <row r="107519" spans="8:8">
      <c r="H107519" s="200"/>
    </row>
    <row r="107520" spans="8:8">
      <c r="H107520" s="200"/>
    </row>
    <row r="107521" spans="8:8">
      <c r="H107521" s="200"/>
    </row>
    <row r="107522" spans="8:8">
      <c r="H107522" s="200"/>
    </row>
    <row r="107523" spans="8:8">
      <c r="H107523" s="200"/>
    </row>
    <row r="107524" spans="8:8">
      <c r="H107524" s="200"/>
    </row>
    <row r="107525" spans="8:8">
      <c r="H107525" s="200"/>
    </row>
    <row r="107526" spans="8:8">
      <c r="H107526" s="200"/>
    </row>
    <row r="107527" spans="8:8">
      <c r="H107527" s="200"/>
    </row>
    <row r="107528" spans="8:8">
      <c r="H107528" s="200"/>
    </row>
    <row r="107529" spans="8:8">
      <c r="H107529" s="200"/>
    </row>
    <row r="107530" spans="8:8">
      <c r="H107530" s="200"/>
    </row>
    <row r="107531" spans="8:8">
      <c r="H107531" s="200"/>
    </row>
    <row r="107532" spans="8:8">
      <c r="H107532" s="200"/>
    </row>
    <row r="107533" spans="8:8">
      <c r="H107533" s="200"/>
    </row>
    <row r="107534" spans="8:8">
      <c r="H107534" s="200"/>
    </row>
    <row r="107535" spans="8:8">
      <c r="H107535" s="200"/>
    </row>
    <row r="107536" spans="8:8">
      <c r="H107536" s="200"/>
    </row>
    <row r="107537" spans="8:8">
      <c r="H107537" s="200"/>
    </row>
    <row r="107538" spans="8:8">
      <c r="H107538" s="200"/>
    </row>
    <row r="107539" spans="8:8">
      <c r="H107539" s="200"/>
    </row>
    <row r="107540" spans="8:8">
      <c r="H107540" s="200"/>
    </row>
    <row r="107541" spans="8:8">
      <c r="H107541" s="200"/>
    </row>
    <row r="107542" spans="8:8">
      <c r="H107542" s="200"/>
    </row>
    <row r="107543" spans="8:8">
      <c r="H107543" s="200"/>
    </row>
    <row r="107544" spans="8:8">
      <c r="H107544" s="200"/>
    </row>
    <row r="107545" spans="8:8">
      <c r="H107545" s="200"/>
    </row>
    <row r="107546" spans="8:8">
      <c r="H107546" s="200"/>
    </row>
    <row r="107547" spans="8:8">
      <c r="H107547" s="200"/>
    </row>
    <row r="107548" spans="8:8">
      <c r="H107548" s="200"/>
    </row>
    <row r="107549" spans="8:8">
      <c r="H107549" s="200"/>
    </row>
    <row r="107550" spans="8:8">
      <c r="H107550" s="200"/>
    </row>
    <row r="107551" spans="8:8">
      <c r="H107551" s="200"/>
    </row>
    <row r="107552" spans="8:8">
      <c r="H107552" s="200"/>
    </row>
    <row r="107553" spans="8:8">
      <c r="H107553" s="200"/>
    </row>
    <row r="107554" spans="8:8">
      <c r="H107554" s="200"/>
    </row>
    <row r="107555" spans="8:8">
      <c r="H107555" s="200"/>
    </row>
    <row r="107556" spans="8:8">
      <c r="H107556" s="200"/>
    </row>
    <row r="107557" spans="8:8">
      <c r="H107557" s="200"/>
    </row>
    <row r="107558" spans="8:8">
      <c r="H107558" s="200"/>
    </row>
    <row r="107559" spans="8:8">
      <c r="H107559" s="200"/>
    </row>
    <row r="107560" spans="8:8">
      <c r="H107560" s="200"/>
    </row>
    <row r="107561" spans="8:8">
      <c r="H107561" s="200"/>
    </row>
    <row r="107562" spans="8:8">
      <c r="H107562" s="200"/>
    </row>
    <row r="107563" spans="8:8">
      <c r="H107563" s="200"/>
    </row>
    <row r="107564" spans="8:8">
      <c r="H107564" s="200"/>
    </row>
    <row r="107565" spans="8:8">
      <c r="H107565" s="200"/>
    </row>
    <row r="107566" spans="8:8">
      <c r="H107566" s="200"/>
    </row>
    <row r="107567" spans="8:8">
      <c r="H107567" s="200"/>
    </row>
    <row r="107568" spans="8:8">
      <c r="H107568" s="200"/>
    </row>
    <row r="107569" spans="8:8">
      <c r="H107569" s="200"/>
    </row>
    <row r="107570" spans="8:8">
      <c r="H107570" s="200"/>
    </row>
    <row r="107571" spans="8:8">
      <c r="H107571" s="200"/>
    </row>
    <row r="107572" spans="8:8">
      <c r="H107572" s="200"/>
    </row>
    <row r="107573" spans="8:8">
      <c r="H107573" s="200"/>
    </row>
    <row r="107574" spans="8:8">
      <c r="H107574" s="200"/>
    </row>
    <row r="107575" spans="8:8">
      <c r="H107575" s="200"/>
    </row>
    <row r="107576" spans="8:8">
      <c r="H107576" s="200"/>
    </row>
    <row r="107577" spans="8:8">
      <c r="H107577" s="200"/>
    </row>
    <row r="107578" spans="8:8">
      <c r="H107578" s="200"/>
    </row>
    <row r="107579" spans="8:8">
      <c r="H107579" s="200"/>
    </row>
    <row r="107580" spans="8:8">
      <c r="H107580" s="200"/>
    </row>
    <row r="107581" spans="8:8">
      <c r="H107581" s="200"/>
    </row>
    <row r="107582" spans="8:8">
      <c r="H107582" s="200"/>
    </row>
    <row r="107583" spans="8:8">
      <c r="H107583" s="200"/>
    </row>
    <row r="107584" spans="8:8">
      <c r="H107584" s="200"/>
    </row>
    <row r="107585" spans="8:8">
      <c r="H107585" s="200"/>
    </row>
    <row r="107586" spans="8:8">
      <c r="H107586" s="200"/>
    </row>
    <row r="107587" spans="8:8">
      <c r="H107587" s="200"/>
    </row>
    <row r="107588" spans="8:8">
      <c r="H107588" s="200"/>
    </row>
    <row r="107589" spans="8:8">
      <c r="H107589" s="200"/>
    </row>
    <row r="107590" spans="8:8">
      <c r="H107590" s="200"/>
    </row>
    <row r="107591" spans="8:8">
      <c r="H107591" s="200"/>
    </row>
    <row r="107592" spans="8:8">
      <c r="H107592" s="200"/>
    </row>
    <row r="107593" spans="8:8">
      <c r="H107593" s="200"/>
    </row>
    <row r="107594" spans="8:8">
      <c r="H107594" s="200"/>
    </row>
    <row r="107595" spans="8:8">
      <c r="H107595" s="200"/>
    </row>
    <row r="107596" spans="8:8">
      <c r="H107596" s="200"/>
    </row>
    <row r="107597" spans="8:8">
      <c r="H107597" s="200"/>
    </row>
    <row r="107598" spans="8:8">
      <c r="H107598" s="200"/>
    </row>
    <row r="107599" spans="8:8">
      <c r="H107599" s="200"/>
    </row>
    <row r="107600" spans="8:8">
      <c r="H107600" s="200"/>
    </row>
    <row r="107601" spans="8:8">
      <c r="H107601" s="200"/>
    </row>
    <row r="107602" spans="8:8">
      <c r="H107602" s="200"/>
    </row>
    <row r="107603" spans="8:8">
      <c r="H107603" s="200"/>
    </row>
    <row r="107604" spans="8:8">
      <c r="H107604" s="200"/>
    </row>
    <row r="107605" spans="8:8">
      <c r="H107605" s="200"/>
    </row>
    <row r="107606" spans="8:8">
      <c r="H107606" s="200"/>
    </row>
    <row r="107607" spans="8:8">
      <c r="H107607" s="200"/>
    </row>
    <row r="107608" spans="8:8">
      <c r="H107608" s="200"/>
    </row>
    <row r="107609" spans="8:8">
      <c r="H107609" s="200"/>
    </row>
    <row r="107610" spans="8:8">
      <c r="H107610" s="200"/>
    </row>
    <row r="107611" spans="8:8">
      <c r="H107611" s="200"/>
    </row>
    <row r="107612" spans="8:8">
      <c r="H107612" s="200"/>
    </row>
    <row r="107613" spans="8:8">
      <c r="H107613" s="200"/>
    </row>
    <row r="107614" spans="8:8">
      <c r="H107614" s="200"/>
    </row>
    <row r="107615" spans="8:8">
      <c r="H107615" s="200"/>
    </row>
    <row r="107616" spans="8:8">
      <c r="H107616" s="200"/>
    </row>
    <row r="107617" spans="8:8">
      <c r="H107617" s="200"/>
    </row>
    <row r="107618" spans="8:8">
      <c r="H107618" s="200"/>
    </row>
    <row r="107619" spans="8:8">
      <c r="H107619" s="200"/>
    </row>
    <row r="107620" spans="8:8">
      <c r="H107620" s="200"/>
    </row>
    <row r="107621" spans="8:8">
      <c r="H107621" s="200"/>
    </row>
    <row r="107622" spans="8:8">
      <c r="H107622" s="200"/>
    </row>
    <row r="107623" spans="8:8">
      <c r="H107623" s="200"/>
    </row>
    <row r="107624" spans="8:8">
      <c r="H107624" s="200"/>
    </row>
    <row r="107625" spans="8:8">
      <c r="H107625" s="200"/>
    </row>
    <row r="107626" spans="8:8">
      <c r="H107626" s="200"/>
    </row>
    <row r="107627" spans="8:8">
      <c r="H107627" s="200"/>
    </row>
    <row r="107628" spans="8:8">
      <c r="H107628" s="200"/>
    </row>
    <row r="107629" spans="8:8">
      <c r="H107629" s="200"/>
    </row>
    <row r="107630" spans="8:8">
      <c r="H107630" s="200"/>
    </row>
    <row r="107631" spans="8:8">
      <c r="H107631" s="200"/>
    </row>
    <row r="107632" spans="8:8">
      <c r="H107632" s="200"/>
    </row>
    <row r="107633" spans="8:8">
      <c r="H107633" s="200"/>
    </row>
    <row r="107634" spans="8:8">
      <c r="H107634" s="200"/>
    </row>
    <row r="107635" spans="8:8">
      <c r="H107635" s="200"/>
    </row>
    <row r="107636" spans="8:8">
      <c r="H107636" s="200"/>
    </row>
    <row r="107637" spans="8:8">
      <c r="H107637" s="200"/>
    </row>
    <row r="107638" spans="8:8">
      <c r="H107638" s="200"/>
    </row>
    <row r="107639" spans="8:8">
      <c r="H107639" s="200"/>
    </row>
    <row r="107640" spans="8:8">
      <c r="H107640" s="200"/>
    </row>
    <row r="107641" spans="8:8">
      <c r="H107641" s="200"/>
    </row>
    <row r="107642" spans="8:8">
      <c r="H107642" s="200"/>
    </row>
    <row r="107643" spans="8:8">
      <c r="H107643" s="200"/>
    </row>
    <row r="107644" spans="8:8">
      <c r="H107644" s="200"/>
    </row>
    <row r="107645" spans="8:8">
      <c r="H107645" s="200"/>
    </row>
    <row r="107646" spans="8:8">
      <c r="H107646" s="200"/>
    </row>
    <row r="107647" spans="8:8">
      <c r="H107647" s="200"/>
    </row>
    <row r="107648" spans="8:8">
      <c r="H107648" s="200"/>
    </row>
    <row r="107649" spans="8:8">
      <c r="H107649" s="200"/>
    </row>
    <row r="107650" spans="8:8">
      <c r="H107650" s="200"/>
    </row>
    <row r="107651" spans="8:8">
      <c r="H107651" s="200"/>
    </row>
    <row r="107652" spans="8:8">
      <c r="H107652" s="200"/>
    </row>
    <row r="107653" spans="8:8">
      <c r="H107653" s="200"/>
    </row>
    <row r="107654" spans="8:8">
      <c r="H107654" s="200"/>
    </row>
    <row r="107655" spans="8:8">
      <c r="H107655" s="200"/>
    </row>
    <row r="107656" spans="8:8">
      <c r="H107656" s="200"/>
    </row>
    <row r="107657" spans="8:8">
      <c r="H107657" s="200"/>
    </row>
    <row r="107658" spans="8:8">
      <c r="H107658" s="200"/>
    </row>
    <row r="107659" spans="8:8">
      <c r="H107659" s="200"/>
    </row>
    <row r="107660" spans="8:8">
      <c r="H107660" s="200"/>
    </row>
    <row r="107661" spans="8:8">
      <c r="H107661" s="200"/>
    </row>
    <row r="107662" spans="8:8">
      <c r="H107662" s="200"/>
    </row>
    <row r="107663" spans="8:8">
      <c r="H107663" s="200"/>
    </row>
    <row r="107664" spans="8:8">
      <c r="H107664" s="200"/>
    </row>
    <row r="107665" spans="8:8">
      <c r="H107665" s="200"/>
    </row>
    <row r="107666" spans="8:8">
      <c r="H107666" s="200"/>
    </row>
    <row r="107667" spans="8:8">
      <c r="H107667" s="200"/>
    </row>
    <row r="107668" spans="8:8">
      <c r="H107668" s="200"/>
    </row>
    <row r="107669" spans="8:8">
      <c r="H107669" s="200"/>
    </row>
    <row r="107670" spans="8:8">
      <c r="H107670" s="200"/>
    </row>
    <row r="107671" spans="8:8">
      <c r="H107671" s="200"/>
    </row>
    <row r="107672" spans="8:8">
      <c r="H107672" s="200"/>
    </row>
    <row r="107673" spans="8:8">
      <c r="H107673" s="200"/>
    </row>
    <row r="107674" spans="8:8">
      <c r="H107674" s="200"/>
    </row>
    <row r="107675" spans="8:8">
      <c r="H107675" s="200"/>
    </row>
    <row r="107676" spans="8:8">
      <c r="H107676" s="200"/>
    </row>
    <row r="107677" spans="8:8">
      <c r="H107677" s="200"/>
    </row>
    <row r="107678" spans="8:8">
      <c r="H107678" s="200"/>
    </row>
    <row r="107679" spans="8:8">
      <c r="H107679" s="200"/>
    </row>
    <row r="107680" spans="8:8">
      <c r="H107680" s="200"/>
    </row>
    <row r="107681" spans="8:8">
      <c r="H107681" s="200"/>
    </row>
    <row r="107682" spans="8:8">
      <c r="H107682" s="200"/>
    </row>
    <row r="107683" spans="8:8">
      <c r="H107683" s="200"/>
    </row>
    <row r="107684" spans="8:8">
      <c r="H107684" s="200"/>
    </row>
    <row r="107685" spans="8:8">
      <c r="H107685" s="200"/>
    </row>
    <row r="107686" spans="8:8">
      <c r="H107686" s="200"/>
    </row>
    <row r="107687" spans="8:8">
      <c r="H107687" s="200"/>
    </row>
    <row r="107688" spans="8:8">
      <c r="H107688" s="200"/>
    </row>
    <row r="107689" spans="8:8">
      <c r="H107689" s="200"/>
    </row>
    <row r="107690" spans="8:8">
      <c r="H107690" s="200"/>
    </row>
    <row r="107691" spans="8:8">
      <c r="H107691" s="200"/>
    </row>
    <row r="107692" spans="8:8">
      <c r="H107692" s="200"/>
    </row>
    <row r="107693" spans="8:8">
      <c r="H107693" s="200"/>
    </row>
    <row r="107694" spans="8:8">
      <c r="H107694" s="200"/>
    </row>
    <row r="107695" spans="8:8">
      <c r="H107695" s="200"/>
    </row>
    <row r="107696" spans="8:8">
      <c r="H107696" s="200"/>
    </row>
    <row r="107697" spans="8:8">
      <c r="H107697" s="200"/>
    </row>
    <row r="107698" spans="8:8">
      <c r="H107698" s="200"/>
    </row>
    <row r="107699" spans="8:8">
      <c r="H107699" s="200"/>
    </row>
    <row r="107700" spans="8:8">
      <c r="H107700" s="200"/>
    </row>
    <row r="107701" spans="8:8">
      <c r="H107701" s="200"/>
    </row>
    <row r="107702" spans="8:8">
      <c r="H107702" s="200"/>
    </row>
    <row r="107703" spans="8:8">
      <c r="H107703" s="200"/>
    </row>
    <row r="107704" spans="8:8">
      <c r="H107704" s="200"/>
    </row>
    <row r="107705" spans="8:8">
      <c r="H107705" s="200"/>
    </row>
    <row r="107706" spans="8:8">
      <c r="H107706" s="200"/>
    </row>
    <row r="107707" spans="8:8">
      <c r="H107707" s="200"/>
    </row>
    <row r="107708" spans="8:8">
      <c r="H107708" s="200"/>
    </row>
    <row r="107709" spans="8:8">
      <c r="H107709" s="200"/>
    </row>
    <row r="107710" spans="8:8">
      <c r="H107710" s="200"/>
    </row>
    <row r="107711" spans="8:8">
      <c r="H107711" s="200"/>
    </row>
    <row r="107712" spans="8:8">
      <c r="H107712" s="200"/>
    </row>
    <row r="107713" spans="8:8">
      <c r="H107713" s="200"/>
    </row>
    <row r="107714" spans="8:8">
      <c r="H107714" s="200"/>
    </row>
    <row r="107715" spans="8:8">
      <c r="H107715" s="200"/>
    </row>
    <row r="107716" spans="8:8">
      <c r="H107716" s="200"/>
    </row>
    <row r="107717" spans="8:8">
      <c r="H107717" s="200"/>
    </row>
    <row r="107718" spans="8:8">
      <c r="H107718" s="200"/>
    </row>
    <row r="107719" spans="8:8">
      <c r="H107719" s="200"/>
    </row>
    <row r="107720" spans="8:8">
      <c r="H107720" s="200"/>
    </row>
    <row r="107721" spans="8:8">
      <c r="H107721" s="200"/>
    </row>
    <row r="107722" spans="8:8">
      <c r="H107722" s="200"/>
    </row>
    <row r="107723" spans="8:8">
      <c r="H107723" s="200"/>
    </row>
    <row r="107724" spans="8:8">
      <c r="H107724" s="200"/>
    </row>
    <row r="107725" spans="8:8">
      <c r="H107725" s="200"/>
    </row>
    <row r="107726" spans="8:8">
      <c r="H107726" s="200"/>
    </row>
    <row r="107727" spans="8:8">
      <c r="H107727" s="200"/>
    </row>
    <row r="107728" spans="8:8">
      <c r="H107728" s="200"/>
    </row>
    <row r="107729" spans="8:8">
      <c r="H107729" s="200"/>
    </row>
    <row r="107730" spans="8:8">
      <c r="H107730" s="200"/>
    </row>
    <row r="107731" spans="8:8">
      <c r="H107731" s="200"/>
    </row>
    <row r="107732" spans="8:8">
      <c r="H107732" s="200"/>
    </row>
    <row r="107733" spans="8:8">
      <c r="H107733" s="200"/>
    </row>
    <row r="107734" spans="8:8">
      <c r="H107734" s="200"/>
    </row>
    <row r="107735" spans="8:8">
      <c r="H107735" s="200"/>
    </row>
    <row r="107736" spans="8:8">
      <c r="H107736" s="200"/>
    </row>
    <row r="107737" spans="8:8">
      <c r="H107737" s="200"/>
    </row>
    <row r="107738" spans="8:8">
      <c r="H107738" s="200"/>
    </row>
    <row r="107739" spans="8:8">
      <c r="H107739" s="200"/>
    </row>
    <row r="107740" spans="8:8">
      <c r="H107740" s="200"/>
    </row>
    <row r="107741" spans="8:8">
      <c r="H107741" s="200"/>
    </row>
    <row r="107742" spans="8:8">
      <c r="H107742" s="200"/>
    </row>
    <row r="107743" spans="8:8">
      <c r="H107743" s="200"/>
    </row>
    <row r="107744" spans="8:8">
      <c r="H107744" s="200"/>
    </row>
    <row r="107745" spans="8:8">
      <c r="H107745" s="200"/>
    </row>
    <row r="107746" spans="8:8">
      <c r="H107746" s="200"/>
    </row>
    <row r="107747" spans="8:8">
      <c r="H107747" s="200"/>
    </row>
    <row r="107748" spans="8:8">
      <c r="H107748" s="200"/>
    </row>
    <row r="107749" spans="8:8">
      <c r="H107749" s="200"/>
    </row>
    <row r="107750" spans="8:8">
      <c r="H107750" s="200"/>
    </row>
    <row r="107751" spans="8:8">
      <c r="H107751" s="200"/>
    </row>
    <row r="107752" spans="8:8">
      <c r="H107752" s="200"/>
    </row>
    <row r="107753" spans="8:8">
      <c r="H107753" s="200"/>
    </row>
    <row r="107754" spans="8:8">
      <c r="H107754" s="200"/>
    </row>
    <row r="107755" spans="8:8">
      <c r="H107755" s="200"/>
    </row>
    <row r="107756" spans="8:8">
      <c r="H107756" s="200"/>
    </row>
    <row r="107757" spans="8:8">
      <c r="H107757" s="200"/>
    </row>
    <row r="107758" spans="8:8">
      <c r="H107758" s="200"/>
    </row>
    <row r="107759" spans="8:8">
      <c r="H107759" s="200"/>
    </row>
    <row r="107760" spans="8:8">
      <c r="H107760" s="200"/>
    </row>
    <row r="107761" spans="8:8">
      <c r="H107761" s="200"/>
    </row>
    <row r="107762" spans="8:8">
      <c r="H107762" s="200"/>
    </row>
    <row r="107763" spans="8:8">
      <c r="H107763" s="200"/>
    </row>
    <row r="107764" spans="8:8">
      <c r="H107764" s="200"/>
    </row>
    <row r="107765" spans="8:8">
      <c r="H107765" s="200"/>
    </row>
    <row r="107766" spans="8:8">
      <c r="H107766" s="200"/>
    </row>
    <row r="107767" spans="8:8">
      <c r="H107767" s="200"/>
    </row>
    <row r="107768" spans="8:8">
      <c r="H107768" s="200"/>
    </row>
    <row r="107769" spans="8:8">
      <c r="H107769" s="200"/>
    </row>
    <row r="107770" spans="8:8">
      <c r="H107770" s="200"/>
    </row>
    <row r="107771" spans="8:8">
      <c r="H107771" s="200"/>
    </row>
    <row r="107772" spans="8:8">
      <c r="H107772" s="200"/>
    </row>
    <row r="107773" spans="8:8">
      <c r="H107773" s="200"/>
    </row>
    <row r="107774" spans="8:8">
      <c r="H107774" s="200"/>
    </row>
    <row r="107775" spans="8:8">
      <c r="H107775" s="200"/>
    </row>
    <row r="107776" spans="8:8">
      <c r="H107776" s="200"/>
    </row>
    <row r="107777" spans="8:8">
      <c r="H107777" s="200"/>
    </row>
    <row r="107778" spans="8:8">
      <c r="H107778" s="200"/>
    </row>
    <row r="107779" spans="8:8">
      <c r="H107779" s="200"/>
    </row>
    <row r="107780" spans="8:8">
      <c r="H107780" s="200"/>
    </row>
    <row r="107781" spans="8:8">
      <c r="H107781" s="200"/>
    </row>
    <row r="107782" spans="8:8">
      <c r="H107782" s="200"/>
    </row>
    <row r="107783" spans="8:8">
      <c r="H107783" s="200"/>
    </row>
    <row r="107784" spans="8:8">
      <c r="H107784" s="200"/>
    </row>
    <row r="107785" spans="8:8">
      <c r="H107785" s="200"/>
    </row>
    <row r="107786" spans="8:8">
      <c r="H107786" s="200"/>
    </row>
    <row r="107787" spans="8:8">
      <c r="H107787" s="200"/>
    </row>
    <row r="107788" spans="8:8">
      <c r="H107788" s="200"/>
    </row>
    <row r="107789" spans="8:8">
      <c r="H107789" s="200"/>
    </row>
    <row r="107790" spans="8:8">
      <c r="H107790" s="200"/>
    </row>
    <row r="107791" spans="8:8">
      <c r="H107791" s="200"/>
    </row>
    <row r="107792" spans="8:8">
      <c r="H107792" s="200"/>
    </row>
    <row r="107793" spans="8:8">
      <c r="H107793" s="200"/>
    </row>
    <row r="107794" spans="8:8">
      <c r="H107794" s="200"/>
    </row>
    <row r="107795" spans="8:8">
      <c r="H107795" s="200"/>
    </row>
    <row r="107796" spans="8:8">
      <c r="H107796" s="200"/>
    </row>
    <row r="107797" spans="8:8">
      <c r="H107797" s="200"/>
    </row>
    <row r="107798" spans="8:8">
      <c r="H107798" s="200"/>
    </row>
    <row r="107799" spans="8:8">
      <c r="H107799" s="200"/>
    </row>
    <row r="107800" spans="8:8">
      <c r="H107800" s="200"/>
    </row>
    <row r="107801" spans="8:8">
      <c r="H107801" s="200"/>
    </row>
    <row r="107802" spans="8:8">
      <c r="H107802" s="200"/>
    </row>
    <row r="107803" spans="8:8">
      <c r="H107803" s="200"/>
    </row>
    <row r="107804" spans="8:8">
      <c r="H107804" s="200"/>
    </row>
    <row r="107805" spans="8:8">
      <c r="H107805" s="200"/>
    </row>
    <row r="107806" spans="8:8">
      <c r="H107806" s="200"/>
    </row>
    <row r="107807" spans="8:8">
      <c r="H107807" s="200"/>
    </row>
    <row r="107808" spans="8:8">
      <c r="H107808" s="200"/>
    </row>
    <row r="107809" spans="8:8">
      <c r="H107809" s="200"/>
    </row>
    <row r="107810" spans="8:8">
      <c r="H107810" s="200"/>
    </row>
    <row r="107811" spans="8:8">
      <c r="H107811" s="200"/>
    </row>
    <row r="107812" spans="8:8">
      <c r="H107812" s="200"/>
    </row>
    <row r="107813" spans="8:8">
      <c r="H107813" s="200"/>
    </row>
    <row r="107814" spans="8:8">
      <c r="H107814" s="200"/>
    </row>
    <row r="107815" spans="8:8">
      <c r="H107815" s="200"/>
    </row>
    <row r="107816" spans="8:8">
      <c r="H107816" s="200"/>
    </row>
    <row r="107817" spans="8:8">
      <c r="H107817" s="200"/>
    </row>
    <row r="107818" spans="8:8">
      <c r="H107818" s="200"/>
    </row>
    <row r="107819" spans="8:8">
      <c r="H107819" s="200"/>
    </row>
    <row r="107820" spans="8:8">
      <c r="H107820" s="200"/>
    </row>
    <row r="107821" spans="8:8">
      <c r="H107821" s="200"/>
    </row>
    <row r="107822" spans="8:8">
      <c r="H107822" s="200"/>
    </row>
    <row r="107823" spans="8:8">
      <c r="H107823" s="200"/>
    </row>
    <row r="107824" spans="8:8">
      <c r="H107824" s="200"/>
    </row>
    <row r="107825" spans="8:8">
      <c r="H107825" s="200"/>
    </row>
    <row r="107826" spans="8:8">
      <c r="H107826" s="200"/>
    </row>
    <row r="107827" spans="8:8">
      <c r="H107827" s="200"/>
    </row>
    <row r="107828" spans="8:8">
      <c r="H107828" s="200"/>
    </row>
    <row r="107829" spans="8:8">
      <c r="H107829" s="200"/>
    </row>
    <row r="107830" spans="8:8">
      <c r="H107830" s="200"/>
    </row>
    <row r="107831" spans="8:8">
      <c r="H107831" s="200"/>
    </row>
    <row r="107832" spans="8:8">
      <c r="H107832" s="200"/>
    </row>
    <row r="107833" spans="8:8">
      <c r="H107833" s="200"/>
    </row>
    <row r="107834" spans="8:8">
      <c r="H107834" s="200"/>
    </row>
    <row r="107835" spans="8:8">
      <c r="H107835" s="200"/>
    </row>
    <row r="107836" spans="8:8">
      <c r="H107836" s="200"/>
    </row>
    <row r="107837" spans="8:8">
      <c r="H107837" s="200"/>
    </row>
    <row r="107838" spans="8:8">
      <c r="H107838" s="200"/>
    </row>
    <row r="107839" spans="8:8">
      <c r="H107839" s="200"/>
    </row>
    <row r="107840" spans="8:8">
      <c r="H107840" s="200"/>
    </row>
    <row r="107841" spans="8:8">
      <c r="H107841" s="200"/>
    </row>
    <row r="107842" spans="8:8">
      <c r="H107842" s="200"/>
    </row>
    <row r="107843" spans="8:8">
      <c r="H107843" s="200"/>
    </row>
    <row r="107844" spans="8:8">
      <c r="H107844" s="200"/>
    </row>
    <row r="107845" spans="8:8">
      <c r="H107845" s="200"/>
    </row>
    <row r="107846" spans="8:8">
      <c r="H107846" s="200"/>
    </row>
    <row r="107847" spans="8:8">
      <c r="H107847" s="200"/>
    </row>
    <row r="107848" spans="8:8">
      <c r="H107848" s="200"/>
    </row>
    <row r="107849" spans="8:8">
      <c r="H107849" s="200"/>
    </row>
    <row r="107850" spans="8:8">
      <c r="H107850" s="200"/>
    </row>
    <row r="107851" spans="8:8">
      <c r="H107851" s="200"/>
    </row>
    <row r="107852" spans="8:8">
      <c r="H107852" s="200"/>
    </row>
    <row r="107853" spans="8:8">
      <c r="H107853" s="200"/>
    </row>
    <row r="107854" spans="8:8">
      <c r="H107854" s="200"/>
    </row>
    <row r="107855" spans="8:8">
      <c r="H107855" s="200"/>
    </row>
    <row r="107856" spans="8:8">
      <c r="H107856" s="200"/>
    </row>
    <row r="107857" spans="8:8">
      <c r="H107857" s="200"/>
    </row>
    <row r="107858" spans="8:8">
      <c r="H107858" s="200"/>
    </row>
    <row r="107859" spans="8:8">
      <c r="H107859" s="200"/>
    </row>
    <row r="107860" spans="8:8">
      <c r="H107860" s="200"/>
    </row>
    <row r="107861" spans="8:8">
      <c r="H107861" s="200"/>
    </row>
    <row r="107862" spans="8:8">
      <c r="H107862" s="200"/>
    </row>
    <row r="107863" spans="8:8">
      <c r="H107863" s="200"/>
    </row>
    <row r="107864" spans="8:8">
      <c r="H107864" s="200"/>
    </row>
    <row r="107865" spans="8:8">
      <c r="H107865" s="200"/>
    </row>
    <row r="107866" spans="8:8">
      <c r="H107866" s="200"/>
    </row>
    <row r="107867" spans="8:8">
      <c r="H107867" s="200"/>
    </row>
    <row r="107868" spans="8:8">
      <c r="H107868" s="200"/>
    </row>
    <row r="107869" spans="8:8">
      <c r="H107869" s="200"/>
    </row>
    <row r="107870" spans="8:8">
      <c r="H107870" s="200"/>
    </row>
    <row r="107871" spans="8:8">
      <c r="H107871" s="200"/>
    </row>
    <row r="107872" spans="8:8">
      <c r="H107872" s="200"/>
    </row>
    <row r="107873" spans="8:8">
      <c r="H107873" s="200"/>
    </row>
    <row r="107874" spans="8:8">
      <c r="H107874" s="200"/>
    </row>
    <row r="107875" spans="8:8">
      <c r="H107875" s="200"/>
    </row>
    <row r="107876" spans="8:8">
      <c r="H107876" s="200"/>
    </row>
    <row r="107877" spans="8:8">
      <c r="H107877" s="200"/>
    </row>
    <row r="107878" spans="8:8">
      <c r="H107878" s="200"/>
    </row>
    <row r="107879" spans="8:8">
      <c r="H107879" s="200"/>
    </row>
    <row r="107880" spans="8:8">
      <c r="H107880" s="200"/>
    </row>
    <row r="107881" spans="8:8">
      <c r="H107881" s="200"/>
    </row>
    <row r="107882" spans="8:8">
      <c r="H107882" s="200"/>
    </row>
    <row r="107883" spans="8:8">
      <c r="H107883" s="200"/>
    </row>
    <row r="107884" spans="8:8">
      <c r="H107884" s="200"/>
    </row>
    <row r="107885" spans="8:8">
      <c r="H107885" s="200"/>
    </row>
    <row r="107886" spans="8:8">
      <c r="H107886" s="200"/>
    </row>
    <row r="107887" spans="8:8">
      <c r="H107887" s="200"/>
    </row>
    <row r="107888" spans="8:8">
      <c r="H107888" s="200"/>
    </row>
    <row r="107889" spans="8:8">
      <c r="H107889" s="200"/>
    </row>
    <row r="107890" spans="8:8">
      <c r="H107890" s="200"/>
    </row>
    <row r="107891" spans="8:8">
      <c r="H107891" s="200"/>
    </row>
    <row r="107892" spans="8:8">
      <c r="H107892" s="200"/>
    </row>
    <row r="107893" spans="8:8">
      <c r="H107893" s="200"/>
    </row>
    <row r="107894" spans="8:8">
      <c r="H107894" s="200"/>
    </row>
    <row r="107895" spans="8:8">
      <c r="H107895" s="200"/>
    </row>
    <row r="107896" spans="8:8">
      <c r="H107896" s="200"/>
    </row>
    <row r="107897" spans="8:8">
      <c r="H107897" s="200"/>
    </row>
    <row r="107898" spans="8:8">
      <c r="H107898" s="200"/>
    </row>
    <row r="107899" spans="8:8">
      <c r="H107899" s="200"/>
    </row>
    <row r="107900" spans="8:8">
      <c r="H107900" s="200"/>
    </row>
    <row r="107901" spans="8:8">
      <c r="H107901" s="200"/>
    </row>
    <row r="107902" spans="8:8">
      <c r="H107902" s="200"/>
    </row>
    <row r="107903" spans="8:8">
      <c r="H107903" s="200"/>
    </row>
    <row r="107904" spans="8:8">
      <c r="H107904" s="200"/>
    </row>
    <row r="107905" spans="8:8">
      <c r="H107905" s="200"/>
    </row>
    <row r="107906" spans="8:8">
      <c r="H107906" s="200"/>
    </row>
    <row r="107907" spans="8:8">
      <c r="H107907" s="200"/>
    </row>
    <row r="107908" spans="8:8">
      <c r="H107908" s="200"/>
    </row>
    <row r="107909" spans="8:8">
      <c r="H107909" s="200"/>
    </row>
    <row r="107910" spans="8:8">
      <c r="H107910" s="200"/>
    </row>
    <row r="107911" spans="8:8">
      <c r="H107911" s="200"/>
    </row>
    <row r="107912" spans="8:8">
      <c r="H107912" s="200"/>
    </row>
    <row r="107913" spans="8:8">
      <c r="H107913" s="200"/>
    </row>
    <row r="107914" spans="8:8">
      <c r="H107914" s="200"/>
    </row>
    <row r="107915" spans="8:8">
      <c r="H107915" s="200"/>
    </row>
    <row r="107916" spans="8:8">
      <c r="H107916" s="200"/>
    </row>
    <row r="107917" spans="8:8">
      <c r="H107917" s="200"/>
    </row>
    <row r="107918" spans="8:8">
      <c r="H107918" s="200"/>
    </row>
    <row r="107919" spans="8:8">
      <c r="H107919" s="200"/>
    </row>
    <row r="107920" spans="8:8">
      <c r="H107920" s="200"/>
    </row>
    <row r="107921" spans="8:8">
      <c r="H107921" s="200"/>
    </row>
    <row r="107922" spans="8:8">
      <c r="H107922" s="200"/>
    </row>
    <row r="107923" spans="8:8">
      <c r="H107923" s="200"/>
    </row>
    <row r="107924" spans="8:8">
      <c r="H107924" s="200"/>
    </row>
    <row r="107925" spans="8:8">
      <c r="H107925" s="200"/>
    </row>
    <row r="107926" spans="8:8">
      <c r="H107926" s="200"/>
    </row>
    <row r="107927" spans="8:8">
      <c r="H107927" s="200"/>
    </row>
    <row r="107928" spans="8:8">
      <c r="H107928" s="200"/>
    </row>
    <row r="107929" spans="8:8">
      <c r="H107929" s="200"/>
    </row>
    <row r="107930" spans="8:8">
      <c r="H107930" s="200"/>
    </row>
    <row r="107931" spans="8:8">
      <c r="H107931" s="200"/>
    </row>
    <row r="107932" spans="8:8">
      <c r="H107932" s="200"/>
    </row>
    <row r="107933" spans="8:8">
      <c r="H107933" s="200"/>
    </row>
    <row r="107934" spans="8:8">
      <c r="H107934" s="200"/>
    </row>
    <row r="107935" spans="8:8">
      <c r="H107935" s="200"/>
    </row>
    <row r="107936" spans="8:8">
      <c r="H107936" s="200"/>
    </row>
    <row r="107937" spans="8:8">
      <c r="H107937" s="200"/>
    </row>
    <row r="107938" spans="8:8">
      <c r="H107938" s="200"/>
    </row>
    <row r="107939" spans="8:8">
      <c r="H107939" s="200"/>
    </row>
    <row r="107940" spans="8:8">
      <c r="H107940" s="200"/>
    </row>
    <row r="107941" spans="8:8">
      <c r="H107941" s="200"/>
    </row>
    <row r="107942" spans="8:8">
      <c r="H107942" s="200"/>
    </row>
    <row r="107943" spans="8:8">
      <c r="H107943" s="200"/>
    </row>
    <row r="107944" spans="8:8">
      <c r="H107944" s="200"/>
    </row>
    <row r="107945" spans="8:8">
      <c r="H107945" s="200"/>
    </row>
    <row r="107946" spans="8:8">
      <c r="H107946" s="200"/>
    </row>
    <row r="107947" spans="8:8">
      <c r="H107947" s="200"/>
    </row>
    <row r="107948" spans="8:8">
      <c r="H107948" s="200"/>
    </row>
    <row r="107949" spans="8:8">
      <c r="H107949" s="200"/>
    </row>
    <row r="107950" spans="8:8">
      <c r="H107950" s="200"/>
    </row>
    <row r="107951" spans="8:8">
      <c r="H107951" s="200"/>
    </row>
    <row r="107952" spans="8:8">
      <c r="H107952" s="200"/>
    </row>
    <row r="107953" spans="8:8">
      <c r="H107953" s="200"/>
    </row>
    <row r="107954" spans="8:8">
      <c r="H107954" s="200"/>
    </row>
    <row r="107955" spans="8:8">
      <c r="H107955" s="200"/>
    </row>
    <row r="107956" spans="8:8">
      <c r="H107956" s="200"/>
    </row>
    <row r="107957" spans="8:8">
      <c r="H107957" s="200"/>
    </row>
    <row r="107958" spans="8:8">
      <c r="H107958" s="200"/>
    </row>
    <row r="107959" spans="8:8">
      <c r="H107959" s="200"/>
    </row>
    <row r="107960" spans="8:8">
      <c r="H107960" s="200"/>
    </row>
    <row r="107961" spans="8:8">
      <c r="H107961" s="200"/>
    </row>
    <row r="107962" spans="8:8">
      <c r="H107962" s="200"/>
    </row>
    <row r="107963" spans="8:8">
      <c r="H107963" s="200"/>
    </row>
    <row r="107964" spans="8:8">
      <c r="H107964" s="200"/>
    </row>
    <row r="107965" spans="8:8">
      <c r="H107965" s="200"/>
    </row>
    <row r="107966" spans="8:8">
      <c r="H107966" s="200"/>
    </row>
    <row r="107967" spans="8:8">
      <c r="H107967" s="200"/>
    </row>
    <row r="107968" spans="8:8">
      <c r="H107968" s="200"/>
    </row>
    <row r="107969" spans="8:8">
      <c r="H107969" s="200"/>
    </row>
    <row r="107970" spans="8:8">
      <c r="H107970" s="200"/>
    </row>
    <row r="107971" spans="8:8">
      <c r="H107971" s="200"/>
    </row>
    <row r="107972" spans="8:8">
      <c r="H107972" s="200"/>
    </row>
    <row r="107973" spans="8:8">
      <c r="H107973" s="200"/>
    </row>
    <row r="107974" spans="8:8">
      <c r="H107974" s="200"/>
    </row>
    <row r="107975" spans="8:8">
      <c r="H107975" s="200"/>
    </row>
    <row r="107976" spans="8:8">
      <c r="H107976" s="200"/>
    </row>
    <row r="107977" spans="8:8">
      <c r="H107977" s="200"/>
    </row>
    <row r="107978" spans="8:8">
      <c r="H107978" s="200"/>
    </row>
    <row r="107979" spans="8:8">
      <c r="H107979" s="200"/>
    </row>
    <row r="107980" spans="8:8">
      <c r="H107980" s="200"/>
    </row>
    <row r="107981" spans="8:8">
      <c r="H107981" s="200"/>
    </row>
    <row r="107982" spans="8:8">
      <c r="H107982" s="200"/>
    </row>
    <row r="107983" spans="8:8">
      <c r="H107983" s="200"/>
    </row>
    <row r="107984" spans="8:8">
      <c r="H107984" s="200"/>
    </row>
    <row r="107985" spans="8:8">
      <c r="H107985" s="200"/>
    </row>
    <row r="107986" spans="8:8">
      <c r="H107986" s="200"/>
    </row>
    <row r="107987" spans="8:8">
      <c r="H107987" s="200"/>
    </row>
    <row r="107988" spans="8:8">
      <c r="H107988" s="200"/>
    </row>
    <row r="107989" spans="8:8">
      <c r="H107989" s="200"/>
    </row>
    <row r="107990" spans="8:8">
      <c r="H107990" s="200"/>
    </row>
    <row r="107991" spans="8:8">
      <c r="H107991" s="200"/>
    </row>
    <row r="107992" spans="8:8">
      <c r="H107992" s="200"/>
    </row>
    <row r="107993" spans="8:8">
      <c r="H107993" s="200"/>
    </row>
    <row r="107994" spans="8:8">
      <c r="H107994" s="200"/>
    </row>
    <row r="107995" spans="8:8">
      <c r="H107995" s="200"/>
    </row>
    <row r="107996" spans="8:8">
      <c r="H107996" s="200"/>
    </row>
    <row r="107997" spans="8:8">
      <c r="H107997" s="200"/>
    </row>
    <row r="107998" spans="8:8">
      <c r="H107998" s="200"/>
    </row>
    <row r="107999" spans="8:8">
      <c r="H107999" s="200"/>
    </row>
    <row r="108000" spans="8:8">
      <c r="H108000" s="200"/>
    </row>
    <row r="108001" spans="8:8">
      <c r="H108001" s="200"/>
    </row>
    <row r="108002" spans="8:8">
      <c r="H108002" s="200"/>
    </row>
    <row r="108003" spans="8:8">
      <c r="H108003" s="200"/>
    </row>
    <row r="108004" spans="8:8">
      <c r="H108004" s="200"/>
    </row>
    <row r="108005" spans="8:8">
      <c r="H108005" s="200"/>
    </row>
    <row r="108006" spans="8:8">
      <c r="H108006" s="200"/>
    </row>
    <row r="108007" spans="8:8">
      <c r="H108007" s="200"/>
    </row>
    <row r="108008" spans="8:8">
      <c r="H108008" s="200"/>
    </row>
    <row r="108009" spans="8:8">
      <c r="H108009" s="200"/>
    </row>
    <row r="108010" spans="8:8">
      <c r="H108010" s="200"/>
    </row>
    <row r="108011" spans="8:8">
      <c r="H108011" s="200"/>
    </row>
    <row r="108012" spans="8:8">
      <c r="H108012" s="200"/>
    </row>
    <row r="108013" spans="8:8">
      <c r="H108013" s="200"/>
    </row>
    <row r="108014" spans="8:8">
      <c r="H108014" s="200"/>
    </row>
    <row r="108015" spans="8:8">
      <c r="H108015" s="200"/>
    </row>
    <row r="108016" spans="8:8">
      <c r="H108016" s="200"/>
    </row>
    <row r="108017" spans="8:8">
      <c r="H108017" s="200"/>
    </row>
    <row r="108018" spans="8:8">
      <c r="H108018" s="200"/>
    </row>
    <row r="108019" spans="8:8">
      <c r="H108019" s="200"/>
    </row>
    <row r="108020" spans="8:8">
      <c r="H108020" s="200"/>
    </row>
    <row r="108021" spans="8:8">
      <c r="H108021" s="200"/>
    </row>
    <row r="108022" spans="8:8">
      <c r="H108022" s="200"/>
    </row>
    <row r="108023" spans="8:8">
      <c r="H108023" s="200"/>
    </row>
    <row r="108024" spans="8:8">
      <c r="H108024" s="200"/>
    </row>
    <row r="108025" spans="8:8">
      <c r="H108025" s="200"/>
    </row>
    <row r="108026" spans="8:8">
      <c r="H108026" s="200"/>
    </row>
    <row r="108027" spans="8:8">
      <c r="H108027" s="200"/>
    </row>
    <row r="108028" spans="8:8">
      <c r="H108028" s="200"/>
    </row>
    <row r="108029" spans="8:8">
      <c r="H108029" s="200"/>
    </row>
    <row r="108030" spans="8:8">
      <c r="H108030" s="200"/>
    </row>
    <row r="108031" spans="8:8">
      <c r="H108031" s="200"/>
    </row>
    <row r="108032" spans="8:8">
      <c r="H108032" s="200"/>
    </row>
    <row r="108033" spans="8:8">
      <c r="H108033" s="200"/>
    </row>
    <row r="108034" spans="8:8">
      <c r="H108034" s="200"/>
    </row>
    <row r="108035" spans="8:8">
      <c r="H108035" s="200"/>
    </row>
    <row r="108036" spans="8:8">
      <c r="H108036" s="200"/>
    </row>
    <row r="108037" spans="8:8">
      <c r="H108037" s="200"/>
    </row>
    <row r="108038" spans="8:8">
      <c r="H108038" s="200"/>
    </row>
    <row r="108039" spans="8:8">
      <c r="H108039" s="200"/>
    </row>
    <row r="108040" spans="8:8">
      <c r="H108040" s="200"/>
    </row>
    <row r="108041" spans="8:8">
      <c r="H108041" s="200"/>
    </row>
    <row r="108042" spans="8:8">
      <c r="H108042" s="200"/>
    </row>
    <row r="108043" spans="8:8">
      <c r="H108043" s="200"/>
    </row>
    <row r="108044" spans="8:8">
      <c r="H108044" s="200"/>
    </row>
    <row r="108045" spans="8:8">
      <c r="H108045" s="200"/>
    </row>
    <row r="108046" spans="8:8">
      <c r="H108046" s="200"/>
    </row>
    <row r="108047" spans="8:8">
      <c r="H108047" s="200"/>
    </row>
    <row r="108048" spans="8:8">
      <c r="H108048" s="200"/>
    </row>
    <row r="108049" spans="8:8">
      <c r="H108049" s="200"/>
    </row>
    <row r="108050" spans="8:8">
      <c r="H108050" s="200"/>
    </row>
    <row r="108051" spans="8:8">
      <c r="H108051" s="200"/>
    </row>
    <row r="108052" spans="8:8">
      <c r="H108052" s="200"/>
    </row>
    <row r="108053" spans="8:8">
      <c r="H108053" s="200"/>
    </row>
    <row r="108054" spans="8:8">
      <c r="H108054" s="200"/>
    </row>
    <row r="108055" spans="8:8">
      <c r="H108055" s="200"/>
    </row>
    <row r="108056" spans="8:8">
      <c r="H108056" s="200"/>
    </row>
    <row r="108057" spans="8:8">
      <c r="H108057" s="200"/>
    </row>
    <row r="108058" spans="8:8">
      <c r="H108058" s="200"/>
    </row>
    <row r="108059" spans="8:8">
      <c r="H108059" s="200"/>
    </row>
    <row r="108060" spans="8:8">
      <c r="H108060" s="200"/>
    </row>
    <row r="108061" spans="8:8">
      <c r="H108061" s="200"/>
    </row>
    <row r="108062" spans="8:8">
      <c r="H108062" s="200"/>
    </row>
    <row r="108063" spans="8:8">
      <c r="H108063" s="200"/>
    </row>
    <row r="108064" spans="8:8">
      <c r="H108064" s="200"/>
    </row>
    <row r="108065" spans="8:8">
      <c r="H108065" s="200"/>
    </row>
    <row r="108066" spans="8:8">
      <c r="H108066" s="200"/>
    </row>
    <row r="108067" spans="8:8">
      <c r="H108067" s="200"/>
    </row>
    <row r="108068" spans="8:8">
      <c r="H108068" s="200"/>
    </row>
    <row r="108069" spans="8:8">
      <c r="H108069" s="200"/>
    </row>
    <row r="108070" spans="8:8">
      <c r="H108070" s="200"/>
    </row>
    <row r="108071" spans="8:8">
      <c r="H108071" s="200"/>
    </row>
    <row r="108072" spans="8:8">
      <c r="H108072" s="200"/>
    </row>
    <row r="108073" spans="8:8">
      <c r="H108073" s="200"/>
    </row>
    <row r="108074" spans="8:8">
      <c r="H108074" s="200"/>
    </row>
    <row r="108075" spans="8:8">
      <c r="H108075" s="200"/>
    </row>
    <row r="108076" spans="8:8">
      <c r="H108076" s="200"/>
    </row>
    <row r="108077" spans="8:8">
      <c r="H108077" s="200"/>
    </row>
    <row r="108078" spans="8:8">
      <c r="H108078" s="200"/>
    </row>
    <row r="108079" spans="8:8">
      <c r="H108079" s="200"/>
    </row>
    <row r="108080" spans="8:8">
      <c r="H108080" s="200"/>
    </row>
    <row r="108081" spans="8:8">
      <c r="H108081" s="200"/>
    </row>
    <row r="108082" spans="8:8">
      <c r="H108082" s="200"/>
    </row>
    <row r="108083" spans="8:8">
      <c r="H108083" s="200"/>
    </row>
    <row r="108084" spans="8:8">
      <c r="H108084" s="200"/>
    </row>
    <row r="108085" spans="8:8">
      <c r="H108085" s="200"/>
    </row>
    <row r="108086" spans="8:8">
      <c r="H108086" s="200"/>
    </row>
    <row r="108087" spans="8:8">
      <c r="H108087" s="200"/>
    </row>
    <row r="108088" spans="8:8">
      <c r="H108088" s="200"/>
    </row>
    <row r="108089" spans="8:8">
      <c r="H108089" s="200"/>
    </row>
    <row r="108090" spans="8:8">
      <c r="H108090" s="200"/>
    </row>
    <row r="108091" spans="8:8">
      <c r="H108091" s="200"/>
    </row>
    <row r="108092" spans="8:8">
      <c r="H108092" s="200"/>
    </row>
    <row r="108093" spans="8:8">
      <c r="H108093" s="200"/>
    </row>
    <row r="108094" spans="8:8">
      <c r="H108094" s="200"/>
    </row>
    <row r="108095" spans="8:8">
      <c r="H108095" s="200"/>
    </row>
    <row r="108096" spans="8:8">
      <c r="H108096" s="200"/>
    </row>
    <row r="108097" spans="8:8">
      <c r="H108097" s="200"/>
    </row>
    <row r="108098" spans="8:8">
      <c r="H108098" s="200"/>
    </row>
    <row r="108099" spans="8:8">
      <c r="H108099" s="200"/>
    </row>
    <row r="108100" spans="8:8">
      <c r="H108100" s="200"/>
    </row>
    <row r="108101" spans="8:8">
      <c r="H108101" s="200"/>
    </row>
    <row r="108102" spans="8:8">
      <c r="H108102" s="200"/>
    </row>
    <row r="108103" spans="8:8">
      <c r="H108103" s="200"/>
    </row>
    <row r="108104" spans="8:8">
      <c r="H108104" s="200"/>
    </row>
    <row r="108105" spans="8:8">
      <c r="H108105" s="200"/>
    </row>
    <row r="108106" spans="8:8">
      <c r="H108106" s="200"/>
    </row>
    <row r="108107" spans="8:8">
      <c r="H108107" s="200"/>
    </row>
    <row r="108108" spans="8:8">
      <c r="H108108" s="200"/>
    </row>
    <row r="108109" spans="8:8">
      <c r="H108109" s="200"/>
    </row>
    <row r="108110" spans="8:8">
      <c r="H108110" s="200"/>
    </row>
    <row r="108111" spans="8:8">
      <c r="H108111" s="200"/>
    </row>
    <row r="108112" spans="8:8">
      <c r="H108112" s="200"/>
    </row>
    <row r="108113" spans="8:8">
      <c r="H108113" s="200"/>
    </row>
    <row r="108114" spans="8:8">
      <c r="H108114" s="200"/>
    </row>
    <row r="108115" spans="8:8">
      <c r="H108115" s="200"/>
    </row>
    <row r="108116" spans="8:8">
      <c r="H108116" s="200"/>
    </row>
    <row r="108117" spans="8:8">
      <c r="H108117" s="200"/>
    </row>
    <row r="108118" spans="8:8">
      <c r="H108118" s="200"/>
    </row>
    <row r="108119" spans="8:8">
      <c r="H108119" s="200"/>
    </row>
    <row r="108120" spans="8:8">
      <c r="H108120" s="200"/>
    </row>
    <row r="108121" spans="8:8">
      <c r="H108121" s="200"/>
    </row>
    <row r="108122" spans="8:8">
      <c r="H108122" s="200"/>
    </row>
    <row r="108123" spans="8:8">
      <c r="H108123" s="200"/>
    </row>
    <row r="108124" spans="8:8">
      <c r="H108124" s="200"/>
    </row>
    <row r="108125" spans="8:8">
      <c r="H108125" s="200"/>
    </row>
    <row r="108126" spans="8:8">
      <c r="H108126" s="200"/>
    </row>
    <row r="108127" spans="8:8">
      <c r="H108127" s="200"/>
    </row>
    <row r="108128" spans="8:8">
      <c r="H108128" s="200"/>
    </row>
    <row r="108129" spans="8:8">
      <c r="H108129" s="200"/>
    </row>
    <row r="108130" spans="8:8">
      <c r="H108130" s="200"/>
    </row>
    <row r="108131" spans="8:8">
      <c r="H108131" s="200"/>
    </row>
    <row r="108132" spans="8:8">
      <c r="H108132" s="200"/>
    </row>
    <row r="108133" spans="8:8">
      <c r="H108133" s="200"/>
    </row>
    <row r="108134" spans="8:8">
      <c r="H108134" s="200"/>
    </row>
    <row r="108135" spans="8:8">
      <c r="H108135" s="200"/>
    </row>
    <row r="108136" spans="8:8">
      <c r="H108136" s="200"/>
    </row>
    <row r="108137" spans="8:8">
      <c r="H108137" s="200"/>
    </row>
    <row r="108138" spans="8:8">
      <c r="H108138" s="200"/>
    </row>
    <row r="108139" spans="8:8">
      <c r="H108139" s="200"/>
    </row>
    <row r="108140" spans="8:8">
      <c r="H108140" s="200"/>
    </row>
    <row r="108141" spans="8:8">
      <c r="H108141" s="200"/>
    </row>
    <row r="108142" spans="8:8">
      <c r="H108142" s="200"/>
    </row>
    <row r="108143" spans="8:8">
      <c r="H108143" s="200"/>
    </row>
    <row r="108144" spans="8:8">
      <c r="H108144" s="200"/>
    </row>
    <row r="108145" spans="8:8">
      <c r="H108145" s="200"/>
    </row>
    <row r="108146" spans="8:8">
      <c r="H108146" s="200"/>
    </row>
    <row r="108147" spans="8:8">
      <c r="H108147" s="200"/>
    </row>
    <row r="108148" spans="8:8">
      <c r="H108148" s="200"/>
    </row>
    <row r="108149" spans="8:8">
      <c r="H108149" s="200"/>
    </row>
    <row r="108150" spans="8:8">
      <c r="H108150" s="200"/>
    </row>
    <row r="108151" spans="8:8">
      <c r="H108151" s="200"/>
    </row>
    <row r="108152" spans="8:8">
      <c r="H108152" s="200"/>
    </row>
    <row r="108153" spans="8:8">
      <c r="H108153" s="200"/>
    </row>
    <row r="108154" spans="8:8">
      <c r="H108154" s="200"/>
    </row>
    <row r="108155" spans="8:8">
      <c r="H108155" s="200"/>
    </row>
    <row r="108156" spans="8:8">
      <c r="H108156" s="200"/>
    </row>
    <row r="108157" spans="8:8">
      <c r="H108157" s="200"/>
    </row>
    <row r="108158" spans="8:8">
      <c r="H108158" s="200"/>
    </row>
    <row r="108159" spans="8:8">
      <c r="H108159" s="200"/>
    </row>
    <row r="108160" spans="8:8">
      <c r="H108160" s="200"/>
    </row>
    <row r="108161" spans="8:8">
      <c r="H108161" s="200"/>
    </row>
    <row r="108162" spans="8:8">
      <c r="H108162" s="200"/>
    </row>
    <row r="108163" spans="8:8">
      <c r="H108163" s="200"/>
    </row>
    <row r="108164" spans="8:8">
      <c r="H108164" s="200"/>
    </row>
    <row r="108165" spans="8:8">
      <c r="H108165" s="200"/>
    </row>
    <row r="108166" spans="8:8">
      <c r="H108166" s="200"/>
    </row>
    <row r="108167" spans="8:8">
      <c r="H108167" s="200"/>
    </row>
    <row r="108168" spans="8:8">
      <c r="H108168" s="200"/>
    </row>
    <row r="108169" spans="8:8">
      <c r="H108169" s="200"/>
    </row>
    <row r="108170" spans="8:8">
      <c r="H108170" s="200"/>
    </row>
    <row r="108171" spans="8:8">
      <c r="H108171" s="200"/>
    </row>
    <row r="108172" spans="8:8">
      <c r="H108172" s="200"/>
    </row>
    <row r="108173" spans="8:8">
      <c r="H108173" s="200"/>
    </row>
    <row r="108174" spans="8:8">
      <c r="H108174" s="200"/>
    </row>
    <row r="108175" spans="8:8">
      <c r="H108175" s="200"/>
    </row>
    <row r="108176" spans="8:8">
      <c r="H108176" s="200"/>
    </row>
    <row r="108177" spans="8:8">
      <c r="H108177" s="200"/>
    </row>
    <row r="108178" spans="8:8">
      <c r="H108178" s="200"/>
    </row>
    <row r="108179" spans="8:8">
      <c r="H108179" s="200"/>
    </row>
    <row r="108180" spans="8:8">
      <c r="H108180" s="200"/>
    </row>
    <row r="108181" spans="8:8">
      <c r="H108181" s="200"/>
    </row>
    <row r="108182" spans="8:8">
      <c r="H108182" s="200"/>
    </row>
    <row r="108183" spans="8:8">
      <c r="H108183" s="200"/>
    </row>
    <row r="108184" spans="8:8">
      <c r="H108184" s="200"/>
    </row>
    <row r="108185" spans="8:8">
      <c r="H108185" s="200"/>
    </row>
    <row r="108186" spans="8:8">
      <c r="H108186" s="200"/>
    </row>
    <row r="108187" spans="8:8">
      <c r="H108187" s="200"/>
    </row>
    <row r="108188" spans="8:8">
      <c r="H108188" s="200"/>
    </row>
    <row r="108189" spans="8:8">
      <c r="H108189" s="200"/>
    </row>
    <row r="108190" spans="8:8">
      <c r="H108190" s="200"/>
    </row>
    <row r="108191" spans="8:8">
      <c r="H108191" s="200"/>
    </row>
    <row r="108192" spans="8:8">
      <c r="H108192" s="200"/>
    </row>
    <row r="108193" spans="8:8">
      <c r="H108193" s="200"/>
    </row>
    <row r="108194" spans="8:8">
      <c r="H108194" s="200"/>
    </row>
    <row r="108195" spans="8:8">
      <c r="H108195" s="200"/>
    </row>
    <row r="108196" spans="8:8">
      <c r="H108196" s="200"/>
    </row>
    <row r="108197" spans="8:8">
      <c r="H108197" s="200"/>
    </row>
    <row r="108198" spans="8:8">
      <c r="H108198" s="200"/>
    </row>
    <row r="108199" spans="8:8">
      <c r="H108199" s="200"/>
    </row>
    <row r="108200" spans="8:8">
      <c r="H108200" s="200"/>
    </row>
    <row r="108201" spans="8:8">
      <c r="H108201" s="200"/>
    </row>
    <row r="108202" spans="8:8">
      <c r="H108202" s="200"/>
    </row>
    <row r="108203" spans="8:8">
      <c r="H108203" s="200"/>
    </row>
    <row r="108204" spans="8:8">
      <c r="H108204" s="200"/>
    </row>
    <row r="108205" spans="8:8">
      <c r="H108205" s="200"/>
    </row>
    <row r="108206" spans="8:8">
      <c r="H108206" s="200"/>
    </row>
    <row r="108207" spans="8:8">
      <c r="H108207" s="200"/>
    </row>
    <row r="108208" spans="8:8">
      <c r="H108208" s="200"/>
    </row>
    <row r="108209" spans="8:8">
      <c r="H108209" s="200"/>
    </row>
    <row r="108210" spans="8:8">
      <c r="H108210" s="200"/>
    </row>
    <row r="108211" spans="8:8">
      <c r="H108211" s="200"/>
    </row>
    <row r="108212" spans="8:8">
      <c r="H108212" s="200"/>
    </row>
    <row r="108213" spans="8:8">
      <c r="H108213" s="200"/>
    </row>
    <row r="108214" spans="8:8">
      <c r="H108214" s="200"/>
    </row>
    <row r="108215" spans="8:8">
      <c r="H108215" s="200"/>
    </row>
    <row r="108216" spans="8:8">
      <c r="H108216" s="200"/>
    </row>
    <row r="108217" spans="8:8">
      <c r="H108217" s="200"/>
    </row>
    <row r="108218" spans="8:8">
      <c r="H108218" s="200"/>
    </row>
    <row r="108219" spans="8:8">
      <c r="H108219" s="200"/>
    </row>
    <row r="108220" spans="8:8">
      <c r="H108220" s="200"/>
    </row>
    <row r="108221" spans="8:8">
      <c r="H108221" s="200"/>
    </row>
    <row r="108222" spans="8:8">
      <c r="H108222" s="200"/>
    </row>
    <row r="108223" spans="8:8">
      <c r="H108223" s="200"/>
    </row>
    <row r="108224" spans="8:8">
      <c r="H108224" s="200"/>
    </row>
    <row r="108225" spans="8:8">
      <c r="H108225" s="200"/>
    </row>
    <row r="108226" spans="8:8">
      <c r="H108226" s="200"/>
    </row>
    <row r="108227" spans="8:8">
      <c r="H108227" s="200"/>
    </row>
    <row r="108228" spans="8:8">
      <c r="H108228" s="200"/>
    </row>
    <row r="108229" spans="8:8">
      <c r="H108229" s="200"/>
    </row>
    <row r="108230" spans="8:8">
      <c r="H108230" s="200"/>
    </row>
    <row r="108231" spans="8:8">
      <c r="H108231" s="200"/>
    </row>
    <row r="108232" spans="8:8">
      <c r="H108232" s="200"/>
    </row>
    <row r="108233" spans="8:8">
      <c r="H108233" s="200"/>
    </row>
    <row r="108234" spans="8:8">
      <c r="H108234" s="200"/>
    </row>
    <row r="108235" spans="8:8">
      <c r="H108235" s="200"/>
    </row>
    <row r="108236" spans="8:8">
      <c r="H108236" s="200"/>
    </row>
    <row r="108237" spans="8:8">
      <c r="H108237" s="200"/>
    </row>
    <row r="108238" spans="8:8">
      <c r="H108238" s="200"/>
    </row>
    <row r="108239" spans="8:8">
      <c r="H108239" s="200"/>
    </row>
    <row r="108240" spans="8:8">
      <c r="H108240" s="200"/>
    </row>
    <row r="108241" spans="8:8">
      <c r="H108241" s="200"/>
    </row>
    <row r="108242" spans="8:8">
      <c r="H108242" s="200"/>
    </row>
    <row r="108243" spans="8:8">
      <c r="H108243" s="200"/>
    </row>
    <row r="108244" spans="8:8">
      <c r="H108244" s="200"/>
    </row>
    <row r="108245" spans="8:8">
      <c r="H108245" s="200"/>
    </row>
    <row r="108246" spans="8:8">
      <c r="H108246" s="200"/>
    </row>
    <row r="108247" spans="8:8">
      <c r="H108247" s="200"/>
    </row>
    <row r="108248" spans="8:8">
      <c r="H108248" s="200"/>
    </row>
    <row r="108249" spans="8:8">
      <c r="H108249" s="200"/>
    </row>
    <row r="108250" spans="8:8">
      <c r="H108250" s="200"/>
    </row>
    <row r="108251" spans="8:8">
      <c r="H108251" s="200"/>
    </row>
    <row r="108252" spans="8:8">
      <c r="H108252" s="200"/>
    </row>
    <row r="108253" spans="8:8">
      <c r="H108253" s="200"/>
    </row>
    <row r="108254" spans="8:8">
      <c r="H108254" s="200"/>
    </row>
    <row r="108255" spans="8:8">
      <c r="H108255" s="200"/>
    </row>
    <row r="108256" spans="8:8">
      <c r="H108256" s="200"/>
    </row>
    <row r="108257" spans="8:8">
      <c r="H108257" s="200"/>
    </row>
    <row r="108258" spans="8:8">
      <c r="H108258" s="200"/>
    </row>
    <row r="108259" spans="8:8">
      <c r="H108259" s="200"/>
    </row>
    <row r="108260" spans="8:8">
      <c r="H108260" s="200"/>
    </row>
    <row r="108261" spans="8:8">
      <c r="H108261" s="200"/>
    </row>
    <row r="108262" spans="8:8">
      <c r="H108262" s="200"/>
    </row>
    <row r="108263" spans="8:8">
      <c r="H108263" s="200"/>
    </row>
    <row r="108264" spans="8:8">
      <c r="H108264" s="200"/>
    </row>
    <row r="108265" spans="8:8">
      <c r="H108265" s="200"/>
    </row>
    <row r="108266" spans="8:8">
      <c r="H108266" s="200"/>
    </row>
    <row r="108267" spans="8:8">
      <c r="H108267" s="200"/>
    </row>
    <row r="108268" spans="8:8">
      <c r="H108268" s="200"/>
    </row>
    <row r="108269" spans="8:8">
      <c r="H108269" s="200"/>
    </row>
    <row r="108270" spans="8:8">
      <c r="H108270" s="200"/>
    </row>
    <row r="108271" spans="8:8">
      <c r="H108271" s="200"/>
    </row>
    <row r="108272" spans="8:8">
      <c r="H108272" s="200"/>
    </row>
    <row r="108273" spans="8:8">
      <c r="H108273" s="200"/>
    </row>
    <row r="108274" spans="8:8">
      <c r="H108274" s="200"/>
    </row>
    <row r="108275" spans="8:8">
      <c r="H108275" s="200"/>
    </row>
    <row r="108276" spans="8:8">
      <c r="H108276" s="200"/>
    </row>
    <row r="108277" spans="8:8">
      <c r="H108277" s="200"/>
    </row>
    <row r="108278" spans="8:8">
      <c r="H108278" s="200"/>
    </row>
    <row r="108279" spans="8:8">
      <c r="H108279" s="200"/>
    </row>
    <row r="108280" spans="8:8">
      <c r="H108280" s="200"/>
    </row>
    <row r="108281" spans="8:8">
      <c r="H108281" s="200"/>
    </row>
    <row r="108282" spans="8:8">
      <c r="H108282" s="200"/>
    </row>
    <row r="108283" spans="8:8">
      <c r="H108283" s="200"/>
    </row>
    <row r="108284" spans="8:8">
      <c r="H108284" s="200"/>
    </row>
    <row r="108285" spans="8:8">
      <c r="H108285" s="200"/>
    </row>
    <row r="108286" spans="8:8">
      <c r="H108286" s="200"/>
    </row>
    <row r="108287" spans="8:8">
      <c r="H108287" s="200"/>
    </row>
    <row r="108288" spans="8:8">
      <c r="H108288" s="200"/>
    </row>
    <row r="108289" spans="8:8">
      <c r="H108289" s="200"/>
    </row>
    <row r="108290" spans="8:8">
      <c r="H108290" s="200"/>
    </row>
    <row r="108291" spans="8:8">
      <c r="H108291" s="200"/>
    </row>
    <row r="108292" spans="8:8">
      <c r="H108292" s="200"/>
    </row>
    <row r="108293" spans="8:8">
      <c r="H108293" s="200"/>
    </row>
    <row r="108294" spans="8:8">
      <c r="H108294" s="200"/>
    </row>
    <row r="108295" spans="8:8">
      <c r="H108295" s="200"/>
    </row>
    <row r="108296" spans="8:8">
      <c r="H108296" s="200"/>
    </row>
    <row r="108297" spans="8:8">
      <c r="H108297" s="200"/>
    </row>
    <row r="108298" spans="8:8">
      <c r="H108298" s="200"/>
    </row>
    <row r="108299" spans="8:8">
      <c r="H108299" s="200"/>
    </row>
    <row r="108300" spans="8:8">
      <c r="H108300" s="200"/>
    </row>
    <row r="108301" spans="8:8">
      <c r="H108301" s="200"/>
    </row>
    <row r="108302" spans="8:8">
      <c r="H108302" s="200"/>
    </row>
    <row r="108303" spans="8:8">
      <c r="H108303" s="200"/>
    </row>
    <row r="108304" spans="8:8">
      <c r="H108304" s="200"/>
    </row>
    <row r="108305" spans="8:8">
      <c r="H108305" s="200"/>
    </row>
    <row r="108306" spans="8:8">
      <c r="H108306" s="200"/>
    </row>
    <row r="108307" spans="8:8">
      <c r="H108307" s="200"/>
    </row>
    <row r="108308" spans="8:8">
      <c r="H108308" s="200"/>
    </row>
    <row r="108309" spans="8:8">
      <c r="H108309" s="200"/>
    </row>
    <row r="108310" spans="8:8">
      <c r="H108310" s="200"/>
    </row>
    <row r="108311" spans="8:8">
      <c r="H108311" s="200"/>
    </row>
    <row r="108312" spans="8:8">
      <c r="H108312" s="200"/>
    </row>
    <row r="108313" spans="8:8">
      <c r="H108313" s="200"/>
    </row>
    <row r="108314" spans="8:8">
      <c r="H108314" s="200"/>
    </row>
    <row r="108315" spans="8:8">
      <c r="H108315" s="200"/>
    </row>
    <row r="108316" spans="8:8">
      <c r="H108316" s="200"/>
    </row>
    <row r="108317" spans="8:8">
      <c r="H108317" s="200"/>
    </row>
    <row r="108318" spans="8:8">
      <c r="H108318" s="200"/>
    </row>
    <row r="108319" spans="8:8">
      <c r="H108319" s="200"/>
    </row>
    <row r="108320" spans="8:8">
      <c r="H108320" s="200"/>
    </row>
    <row r="108321" spans="8:8">
      <c r="H108321" s="200"/>
    </row>
    <row r="108322" spans="8:8">
      <c r="H108322" s="200"/>
    </row>
    <row r="108323" spans="8:8">
      <c r="H108323" s="200"/>
    </row>
    <row r="108324" spans="8:8">
      <c r="H108324" s="200"/>
    </row>
    <row r="108325" spans="8:8">
      <c r="H108325" s="200"/>
    </row>
    <row r="108326" spans="8:8">
      <c r="H108326" s="200"/>
    </row>
    <row r="108327" spans="8:8">
      <c r="H108327" s="200"/>
    </row>
    <row r="108328" spans="8:8">
      <c r="H108328" s="200"/>
    </row>
    <row r="108329" spans="8:8">
      <c r="H108329" s="200"/>
    </row>
    <row r="108330" spans="8:8">
      <c r="H108330" s="200"/>
    </row>
    <row r="108331" spans="8:8">
      <c r="H108331" s="200"/>
    </row>
    <row r="108332" spans="8:8">
      <c r="H108332" s="200"/>
    </row>
    <row r="108333" spans="8:8">
      <c r="H108333" s="200"/>
    </row>
    <row r="108334" spans="8:8">
      <c r="H108334" s="200"/>
    </row>
    <row r="108335" spans="8:8">
      <c r="H108335" s="200"/>
    </row>
    <row r="108336" spans="8:8">
      <c r="H108336" s="200"/>
    </row>
    <row r="108337" spans="8:8">
      <c r="H108337" s="200"/>
    </row>
    <row r="108338" spans="8:8">
      <c r="H108338" s="200"/>
    </row>
    <row r="108339" spans="8:8">
      <c r="H108339" s="200"/>
    </row>
    <row r="108340" spans="8:8">
      <c r="H108340" s="200"/>
    </row>
    <row r="108341" spans="8:8">
      <c r="H108341" s="200"/>
    </row>
    <row r="108342" spans="8:8">
      <c r="H108342" s="200"/>
    </row>
    <row r="108343" spans="8:8">
      <c r="H108343" s="200"/>
    </row>
    <row r="108344" spans="8:8">
      <c r="H108344" s="200"/>
    </row>
    <row r="108345" spans="8:8">
      <c r="H108345" s="200"/>
    </row>
    <row r="108346" spans="8:8">
      <c r="H108346" s="200"/>
    </row>
    <row r="108347" spans="8:8">
      <c r="H108347" s="200"/>
    </row>
    <row r="108348" spans="8:8">
      <c r="H108348" s="200"/>
    </row>
    <row r="108349" spans="8:8">
      <c r="H108349" s="200"/>
    </row>
    <row r="108350" spans="8:8">
      <c r="H108350" s="200"/>
    </row>
    <row r="108351" spans="8:8">
      <c r="H108351" s="200"/>
    </row>
    <row r="108352" spans="8:8">
      <c r="H108352" s="200"/>
    </row>
    <row r="108353" spans="8:8">
      <c r="H108353" s="200"/>
    </row>
    <row r="108354" spans="8:8">
      <c r="H108354" s="200"/>
    </row>
    <row r="108355" spans="8:8">
      <c r="H108355" s="200"/>
    </row>
    <row r="108356" spans="8:8">
      <c r="H108356" s="200"/>
    </row>
    <row r="108357" spans="8:8">
      <c r="H108357" s="200"/>
    </row>
    <row r="108358" spans="8:8">
      <c r="H108358" s="200"/>
    </row>
    <row r="108359" spans="8:8">
      <c r="H108359" s="200"/>
    </row>
    <row r="108360" spans="8:8">
      <c r="H108360" s="200"/>
    </row>
  </sheetData>
  <autoFilter ref="B13:U2370" xr:uid="{C3253DBB-8A6C-4ACA-AAB9-0CF445148A2B}"/>
  <pageMargins left="0.2361111111111111" right="0.2361111111111111" top="0.75" bottom="0.75" header="0.31944444444444442" footer="0.31944444444444442"/>
  <pageSetup orientation="landscape" r:id="rId1"/>
  <headerFooter>
    <oddFooter>&amp;CPage &amp;P of &amp;N</oddFooter>
  </headerFooter>
  <customProperties>
    <customPr name="Sheet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C25A7-DFA0-48D3-86FD-FA44F918B17A}">
  <sheetPr codeName="Sheet7"/>
  <dimension ref="C1:P39"/>
  <sheetViews>
    <sheetView zoomScale="71" zoomScaleNormal="85" workbookViewId="0">
      <selection activeCell="E10" sqref="E10"/>
    </sheetView>
  </sheetViews>
  <sheetFormatPr defaultRowHeight="13.2"/>
  <cols>
    <col min="2" max="2" width="2.6640625" customWidth="1"/>
    <col min="3" max="3" width="9.33203125" bestFit="1" customWidth="1"/>
    <col min="4" max="4" width="51.44140625" bestFit="1" customWidth="1"/>
    <col min="5" max="16" width="13.5546875" customWidth="1"/>
  </cols>
  <sheetData>
    <row r="1" spans="3:16" ht="13.8" thickBot="1"/>
    <row r="2" spans="3:16" ht="13.8" thickBot="1">
      <c r="C2" s="36"/>
      <c r="D2" s="37" t="s">
        <v>160</v>
      </c>
    </row>
    <row r="3" spans="3:16" ht="13.8" thickBot="1">
      <c r="C3" s="38"/>
      <c r="D3" s="39" t="s">
        <v>161</v>
      </c>
    </row>
    <row r="4" spans="3:16" ht="13.8" thickBot="1"/>
    <row r="5" spans="3:16" ht="13.8" thickBot="1">
      <c r="D5" s="40" t="s">
        <v>162</v>
      </c>
      <c r="E5" s="230" t="s">
        <v>163</v>
      </c>
      <c r="F5" s="231"/>
      <c r="G5" s="231"/>
      <c r="H5" s="231"/>
      <c r="I5" s="231" t="s">
        <v>164</v>
      </c>
      <c r="J5" s="231"/>
      <c r="K5" s="231"/>
      <c r="L5" s="231"/>
      <c r="M5" s="231" t="s">
        <v>165</v>
      </c>
      <c r="N5" s="231"/>
      <c r="O5" s="231"/>
      <c r="P5" s="232"/>
    </row>
    <row r="6" spans="3:16" ht="13.8" thickBot="1">
      <c r="D6" s="41" t="s">
        <v>166</v>
      </c>
      <c r="E6" s="42" t="s">
        <v>167</v>
      </c>
      <c r="F6" s="43" t="s">
        <v>168</v>
      </c>
      <c r="G6" s="43" t="s">
        <v>169</v>
      </c>
      <c r="H6" s="44" t="s">
        <v>170</v>
      </c>
      <c r="I6" s="42" t="s">
        <v>167</v>
      </c>
      <c r="J6" s="43" t="s">
        <v>168</v>
      </c>
      <c r="K6" s="43" t="s">
        <v>169</v>
      </c>
      <c r="L6" s="44" t="s">
        <v>170</v>
      </c>
      <c r="M6" s="43" t="s">
        <v>167</v>
      </c>
      <c r="N6" s="43" t="s">
        <v>168</v>
      </c>
      <c r="O6" s="43" t="s">
        <v>169</v>
      </c>
      <c r="P6" s="44" t="s">
        <v>170</v>
      </c>
    </row>
    <row r="7" spans="3:16">
      <c r="D7" s="45" t="s">
        <v>171</v>
      </c>
      <c r="E7" s="46">
        <v>67950515.5</v>
      </c>
      <c r="F7" s="47">
        <v>79126613.099999994</v>
      </c>
      <c r="G7" s="47">
        <v>105965664.25</v>
      </c>
      <c r="H7" s="48">
        <v>50967474.25</v>
      </c>
      <c r="I7" s="46">
        <v>308645292</v>
      </c>
      <c r="J7" s="47">
        <v>291644603.38461542</v>
      </c>
      <c r="K7" s="47">
        <v>332268000</v>
      </c>
      <c r="L7" s="48">
        <v>257961410</v>
      </c>
      <c r="M7" s="47">
        <v>370912704.5</v>
      </c>
      <c r="N7" s="47">
        <v>427897932.89999998</v>
      </c>
      <c r="O7" s="47">
        <v>399745230</v>
      </c>
      <c r="P7" s="48">
        <v>360523263.25</v>
      </c>
    </row>
    <row r="8" spans="3:16" ht="13.8" thickBot="1">
      <c r="D8" s="49" t="s">
        <v>79</v>
      </c>
      <c r="E8" s="50">
        <v>59906105</v>
      </c>
      <c r="F8" s="51">
        <v>81145433</v>
      </c>
      <c r="G8" s="51">
        <v>108432000</v>
      </c>
      <c r="H8" s="52">
        <v>51188000</v>
      </c>
      <c r="I8" s="50">
        <v>271034293</v>
      </c>
      <c r="J8" s="51">
        <v>278613353.92307693</v>
      </c>
      <c r="K8" s="51">
        <v>317742437</v>
      </c>
      <c r="L8" s="52">
        <v>257700000</v>
      </c>
      <c r="M8" s="51">
        <v>378615008</v>
      </c>
      <c r="N8" s="51">
        <v>416980575.22222221</v>
      </c>
      <c r="O8" s="51">
        <v>433967000</v>
      </c>
      <c r="P8" s="52">
        <v>332596273</v>
      </c>
    </row>
    <row r="9" spans="3:16">
      <c r="D9" s="53" t="s">
        <v>172</v>
      </c>
      <c r="E9" s="36"/>
      <c r="F9" s="54"/>
      <c r="G9" s="54"/>
      <c r="H9" s="55"/>
      <c r="I9" s="36"/>
      <c r="J9" s="54"/>
      <c r="K9" s="54"/>
      <c r="L9" s="55"/>
      <c r="M9" s="54"/>
      <c r="N9" s="54"/>
      <c r="O9" s="54"/>
      <c r="P9" s="55"/>
    </row>
    <row r="10" spans="3:16">
      <c r="D10" s="56" t="s">
        <v>173</v>
      </c>
      <c r="E10" s="57">
        <v>74</v>
      </c>
      <c r="F10" s="58">
        <v>99.4</v>
      </c>
      <c r="G10" s="58">
        <v>158</v>
      </c>
      <c r="H10" s="59">
        <v>37.5</v>
      </c>
      <c r="I10" s="57">
        <v>240</v>
      </c>
      <c r="J10" s="58">
        <v>239.15384615384619</v>
      </c>
      <c r="K10" s="58">
        <v>309</v>
      </c>
      <c r="L10" s="59">
        <v>115</v>
      </c>
      <c r="M10" s="58">
        <v>379</v>
      </c>
      <c r="N10" s="58">
        <v>404.11111111111109</v>
      </c>
      <c r="O10" s="58">
        <v>434</v>
      </c>
      <c r="P10" s="59">
        <v>240</v>
      </c>
    </row>
    <row r="11" spans="3:16">
      <c r="D11" s="56" t="s">
        <v>174</v>
      </c>
      <c r="E11" s="60">
        <v>21</v>
      </c>
      <c r="F11" s="61">
        <v>27.5</v>
      </c>
      <c r="G11" s="61">
        <v>33.75</v>
      </c>
      <c r="H11" s="62">
        <v>18.75</v>
      </c>
      <c r="I11" s="60">
        <v>105</v>
      </c>
      <c r="J11" s="61">
        <v>112</v>
      </c>
      <c r="K11" s="61">
        <v>146</v>
      </c>
      <c r="L11" s="62">
        <v>70.5</v>
      </c>
      <c r="M11" s="61">
        <v>105.5</v>
      </c>
      <c r="N11" s="61">
        <v>151.125</v>
      </c>
      <c r="O11" s="61">
        <v>129.25</v>
      </c>
      <c r="P11" s="62">
        <v>87.25</v>
      </c>
    </row>
    <row r="12" spans="3:16">
      <c r="D12" s="56" t="s">
        <v>175</v>
      </c>
      <c r="E12" s="60">
        <v>12</v>
      </c>
      <c r="F12" s="61">
        <v>19.875</v>
      </c>
      <c r="G12" s="61">
        <v>25.5</v>
      </c>
      <c r="H12" s="62">
        <v>7.75</v>
      </c>
      <c r="I12" s="60">
        <v>119</v>
      </c>
      <c r="J12" s="61">
        <v>86</v>
      </c>
      <c r="K12" s="61">
        <v>126</v>
      </c>
      <c r="L12" s="62">
        <v>0</v>
      </c>
      <c r="M12" s="61">
        <v>41</v>
      </c>
      <c r="N12" s="61">
        <v>88.833333333333329</v>
      </c>
      <c r="O12" s="61">
        <v>117.25</v>
      </c>
      <c r="P12" s="62">
        <v>7.5</v>
      </c>
    </row>
    <row r="13" spans="3:16">
      <c r="D13" s="63" t="s">
        <v>176</v>
      </c>
      <c r="E13" s="64">
        <v>7</v>
      </c>
      <c r="F13" s="65">
        <v>17</v>
      </c>
      <c r="G13" s="65">
        <v>22</v>
      </c>
      <c r="H13" s="66">
        <v>4</v>
      </c>
      <c r="I13" s="64">
        <v>25</v>
      </c>
      <c r="J13" s="65">
        <v>38.909090909090907</v>
      </c>
      <c r="K13" s="65">
        <v>41</v>
      </c>
      <c r="L13" s="66">
        <v>17.5</v>
      </c>
      <c r="M13" s="65">
        <v>52</v>
      </c>
      <c r="N13" s="65">
        <v>69.571428571428569</v>
      </c>
      <c r="O13" s="65">
        <v>108.5</v>
      </c>
      <c r="P13" s="66">
        <v>38.5</v>
      </c>
    </row>
    <row r="14" spans="3:16" ht="13.8" thickBot="1">
      <c r="D14" s="67" t="s">
        <v>177</v>
      </c>
      <c r="E14" s="68">
        <f t="shared" ref="E14:P14" si="0">SUM(E11:E12)</f>
        <v>33</v>
      </c>
      <c r="F14" s="69">
        <f t="shared" si="0"/>
        <v>47.375</v>
      </c>
      <c r="G14" s="69">
        <f t="shared" si="0"/>
        <v>59.25</v>
      </c>
      <c r="H14" s="70">
        <f t="shared" si="0"/>
        <v>26.5</v>
      </c>
      <c r="I14" s="68">
        <f t="shared" si="0"/>
        <v>224</v>
      </c>
      <c r="J14" s="69">
        <f t="shared" si="0"/>
        <v>198</v>
      </c>
      <c r="K14" s="69">
        <f t="shared" si="0"/>
        <v>272</v>
      </c>
      <c r="L14" s="70">
        <f t="shared" si="0"/>
        <v>70.5</v>
      </c>
      <c r="M14" s="69">
        <f t="shared" si="0"/>
        <v>146.5</v>
      </c>
      <c r="N14" s="69">
        <f t="shared" si="0"/>
        <v>239.95833333333331</v>
      </c>
      <c r="O14" s="69">
        <f t="shared" si="0"/>
        <v>246.5</v>
      </c>
      <c r="P14" s="70">
        <f t="shared" si="0"/>
        <v>94.75</v>
      </c>
    </row>
    <row r="15" spans="3:16">
      <c r="D15" s="53" t="s">
        <v>178</v>
      </c>
      <c r="E15" s="36"/>
      <c r="F15" s="54"/>
      <c r="G15" s="54"/>
      <c r="H15" s="55"/>
      <c r="I15" s="36"/>
      <c r="J15" s="54"/>
      <c r="K15" s="54"/>
      <c r="L15" s="55"/>
      <c r="M15" s="54"/>
      <c r="N15" s="54"/>
      <c r="O15" s="54"/>
      <c r="P15" s="55"/>
    </row>
    <row r="16" spans="3:16" ht="13.8" thickBot="1">
      <c r="D16" s="71" t="s">
        <v>179</v>
      </c>
      <c r="E16" s="72">
        <v>20.5</v>
      </c>
      <c r="F16" s="73">
        <v>26.7</v>
      </c>
      <c r="G16" s="73">
        <v>34.5</v>
      </c>
      <c r="H16" s="74">
        <v>13.25</v>
      </c>
      <c r="I16" s="72">
        <v>63</v>
      </c>
      <c r="J16" s="73">
        <v>75.461538461538467</v>
      </c>
      <c r="K16" s="73">
        <v>79</v>
      </c>
      <c r="L16" s="74">
        <v>56</v>
      </c>
      <c r="M16" s="73">
        <v>114.5</v>
      </c>
      <c r="N16" s="73">
        <v>122.5</v>
      </c>
      <c r="O16" s="73">
        <v>162.75</v>
      </c>
      <c r="P16" s="74">
        <v>96</v>
      </c>
    </row>
    <row r="17" spans="4:16">
      <c r="D17" s="53" t="s">
        <v>180</v>
      </c>
      <c r="E17" s="75"/>
      <c r="F17" s="76"/>
      <c r="G17" s="76"/>
      <c r="H17" s="77"/>
      <c r="I17" s="75"/>
      <c r="J17" s="76"/>
      <c r="K17" s="76"/>
      <c r="L17" s="77"/>
      <c r="M17" s="76"/>
      <c r="N17" s="76"/>
      <c r="O17" s="76"/>
      <c r="P17" s="77"/>
    </row>
    <row r="18" spans="4:16" ht="13.8" thickBot="1">
      <c r="D18" s="56" t="s">
        <v>181</v>
      </c>
      <c r="E18" s="60">
        <v>4</v>
      </c>
      <c r="F18" s="61">
        <v>6.333333333333333</v>
      </c>
      <c r="G18" s="61">
        <v>9</v>
      </c>
      <c r="H18" s="62">
        <v>2.5</v>
      </c>
      <c r="I18" s="60">
        <v>122</v>
      </c>
      <c r="J18" s="61">
        <v>129.27272727272731</v>
      </c>
      <c r="K18" s="61">
        <v>191.5</v>
      </c>
      <c r="L18" s="62">
        <v>69</v>
      </c>
      <c r="M18" s="61">
        <v>65.5</v>
      </c>
      <c r="N18" s="61">
        <v>85.666666666666671</v>
      </c>
      <c r="O18" s="61">
        <v>104</v>
      </c>
      <c r="P18" s="62">
        <v>25.5</v>
      </c>
    </row>
    <row r="19" spans="4:16">
      <c r="D19" s="78"/>
      <c r="E19" s="79"/>
      <c r="F19" s="79"/>
      <c r="G19" s="79"/>
      <c r="H19" s="79"/>
      <c r="I19" s="79"/>
      <c r="J19" s="79"/>
      <c r="K19" s="79"/>
      <c r="L19" s="79"/>
      <c r="M19" s="79"/>
      <c r="N19" s="79"/>
      <c r="O19" s="79"/>
      <c r="P19" s="80"/>
    </row>
    <row r="20" spans="4:16">
      <c r="D20" s="81" t="s">
        <v>182</v>
      </c>
      <c r="E20" s="82"/>
      <c r="F20" s="83"/>
      <c r="G20" s="83"/>
      <c r="H20" s="84"/>
      <c r="I20" s="82"/>
      <c r="J20" s="83"/>
      <c r="K20" s="83"/>
      <c r="L20" s="84"/>
      <c r="M20" s="83"/>
      <c r="N20" s="83"/>
      <c r="O20" s="83"/>
      <c r="P20" s="84"/>
    </row>
    <row r="21" spans="4:16">
      <c r="D21" s="56" t="s">
        <v>183</v>
      </c>
      <c r="E21" s="85">
        <f t="shared" ref="E21:P21" si="1">E10*10000000/E$8</f>
        <v>12.352664223454354</v>
      </c>
      <c r="F21" s="86">
        <f t="shared" si="1"/>
        <v>12.249611139544969</v>
      </c>
      <c r="G21" s="86">
        <f t="shared" si="1"/>
        <v>14.571344252619154</v>
      </c>
      <c r="H21" s="87">
        <f t="shared" si="1"/>
        <v>7.3259357661952018</v>
      </c>
      <c r="I21" s="85">
        <f t="shared" si="1"/>
        <v>8.8549680316652779</v>
      </c>
      <c r="J21" s="86">
        <f t="shared" si="1"/>
        <v>8.5837180015382444</v>
      </c>
      <c r="K21" s="86">
        <f t="shared" si="1"/>
        <v>9.7248577469681834</v>
      </c>
      <c r="L21" s="87">
        <f t="shared" si="1"/>
        <v>4.4625533566162208</v>
      </c>
      <c r="M21" s="86">
        <f t="shared" si="1"/>
        <v>10.010168429456447</v>
      </c>
      <c r="N21" s="86">
        <f t="shared" si="1"/>
        <v>9.6913653806474649</v>
      </c>
      <c r="O21" s="86">
        <f t="shared" si="1"/>
        <v>10.000760426484041</v>
      </c>
      <c r="P21" s="87">
        <f t="shared" si="1"/>
        <v>7.2159557843271447</v>
      </c>
    </row>
    <row r="22" spans="4:16">
      <c r="D22" s="56" t="s">
        <v>184</v>
      </c>
      <c r="E22" s="85">
        <f t="shared" ref="E22:P22" si="2">E11*10000000/E$8</f>
        <v>3.5054857931424519</v>
      </c>
      <c r="F22" s="86">
        <f t="shared" si="2"/>
        <v>3.388976924924413</v>
      </c>
      <c r="G22" s="86">
        <f t="shared" si="2"/>
        <v>3.1125498007968129</v>
      </c>
      <c r="H22" s="87">
        <f t="shared" si="2"/>
        <v>3.6629678830976009</v>
      </c>
      <c r="I22" s="85">
        <f t="shared" si="2"/>
        <v>3.8740485138535585</v>
      </c>
      <c r="J22" s="86">
        <f t="shared" si="2"/>
        <v>4.019907819311574</v>
      </c>
      <c r="K22" s="86">
        <f t="shared" si="2"/>
        <v>4.5949166053636077</v>
      </c>
      <c r="L22" s="87">
        <f t="shared" si="2"/>
        <v>2.7357392316647262</v>
      </c>
      <c r="M22" s="86">
        <f t="shared" si="2"/>
        <v>2.7864716868275861</v>
      </c>
      <c r="N22" s="86">
        <f t="shared" si="2"/>
        <v>3.6242695458765839</v>
      </c>
      <c r="O22" s="86">
        <f t="shared" si="2"/>
        <v>2.9783370624955352</v>
      </c>
      <c r="P22" s="87">
        <f t="shared" si="2"/>
        <v>2.6233005924272641</v>
      </c>
    </row>
    <row r="23" spans="4:16">
      <c r="D23" s="56" t="s">
        <v>185</v>
      </c>
      <c r="E23" s="85">
        <f t="shared" ref="E23:P23" si="3">E12*10000000/E$8</f>
        <v>2.0031347389385439</v>
      </c>
      <c r="F23" s="86">
        <f t="shared" si="3"/>
        <v>2.4493060502862805</v>
      </c>
      <c r="G23" s="86">
        <f t="shared" si="3"/>
        <v>2.3517042939353696</v>
      </c>
      <c r="H23" s="87">
        <f t="shared" si="3"/>
        <v>1.5140267250136752</v>
      </c>
      <c r="I23" s="85">
        <f t="shared" si="3"/>
        <v>4.3905883157006995</v>
      </c>
      <c r="J23" s="86">
        <f t="shared" si="3"/>
        <v>3.0867149326856729</v>
      </c>
      <c r="K23" s="86">
        <f t="shared" si="3"/>
        <v>3.9654759744918806</v>
      </c>
      <c r="L23" s="87">
        <f t="shared" si="3"/>
        <v>0</v>
      </c>
      <c r="M23" s="86">
        <f t="shared" si="3"/>
        <v>1.0828942100467396</v>
      </c>
      <c r="N23" s="86">
        <f t="shared" si="3"/>
        <v>2.1303950018772748</v>
      </c>
      <c r="O23" s="86">
        <f t="shared" si="3"/>
        <v>2.7018183410259304</v>
      </c>
      <c r="P23" s="87">
        <f t="shared" si="3"/>
        <v>0.22549861826022327</v>
      </c>
    </row>
    <row r="24" spans="4:16">
      <c r="D24" s="56" t="s">
        <v>186</v>
      </c>
      <c r="E24" s="85">
        <f t="shared" ref="E24:P24" si="4">E13*10000000/E$8</f>
        <v>1.1684952643808173</v>
      </c>
      <c r="F24" s="86">
        <f t="shared" si="4"/>
        <v>2.0950039172260007</v>
      </c>
      <c r="G24" s="86">
        <f t="shared" si="4"/>
        <v>2.0289213516305149</v>
      </c>
      <c r="H24" s="87">
        <f t="shared" si="4"/>
        <v>0.7814331483941549</v>
      </c>
      <c r="I24" s="85">
        <f t="shared" si="4"/>
        <v>0.92239250329846634</v>
      </c>
      <c r="J24" s="86">
        <f t="shared" si="4"/>
        <v>1.396526417747852</v>
      </c>
      <c r="K24" s="86">
        <f t="shared" si="4"/>
        <v>1.2903532932870405</v>
      </c>
      <c r="L24" s="87">
        <f t="shared" si="4"/>
        <v>0.67908420644159873</v>
      </c>
      <c r="M24" s="86">
        <f t="shared" si="4"/>
        <v>1.3734268029861088</v>
      </c>
      <c r="N24" s="86">
        <f t="shared" si="4"/>
        <v>1.6684573024619131</v>
      </c>
      <c r="O24" s="86">
        <f t="shared" si="4"/>
        <v>2.5001901066210102</v>
      </c>
      <c r="P24" s="87">
        <f t="shared" si="4"/>
        <v>1.1575595737358126</v>
      </c>
    </row>
    <row r="25" spans="4:16">
      <c r="D25" s="56" t="s">
        <v>187</v>
      </c>
      <c r="E25" s="85">
        <f t="shared" ref="E25:P25" si="5">E14*10000000/E$8</f>
        <v>5.5086205320809958</v>
      </c>
      <c r="F25" s="86">
        <f t="shared" si="5"/>
        <v>5.8382829752106939</v>
      </c>
      <c r="G25" s="86">
        <f t="shared" si="5"/>
        <v>5.4642540947321825</v>
      </c>
      <c r="H25" s="87">
        <f t="shared" si="5"/>
        <v>5.1769946081112757</v>
      </c>
      <c r="I25" s="85">
        <f t="shared" si="5"/>
        <v>8.2646368295542594</v>
      </c>
      <c r="J25" s="86">
        <f t="shared" si="5"/>
        <v>7.1066227519972474</v>
      </c>
      <c r="K25" s="86">
        <f t="shared" si="5"/>
        <v>8.5603925798554883</v>
      </c>
      <c r="L25" s="87">
        <f t="shared" si="5"/>
        <v>2.7357392316647262</v>
      </c>
      <c r="M25" s="86">
        <f t="shared" si="5"/>
        <v>3.8693658968743256</v>
      </c>
      <c r="N25" s="86">
        <f t="shared" si="5"/>
        <v>5.7546645477538583</v>
      </c>
      <c r="O25" s="86">
        <f t="shared" si="5"/>
        <v>5.6801554035214661</v>
      </c>
      <c r="P25" s="87">
        <f t="shared" si="5"/>
        <v>2.8487992106874871</v>
      </c>
    </row>
    <row r="26" spans="4:16">
      <c r="D26" s="56" t="s">
        <v>188</v>
      </c>
      <c r="E26" s="85">
        <f t="shared" ref="E26:P26" si="6">E16*10000000/E$8</f>
        <v>3.4220218456866793</v>
      </c>
      <c r="F26" s="86">
        <f t="shared" si="6"/>
        <v>3.2903885052902484</v>
      </c>
      <c r="G26" s="86">
        <f t="shared" si="6"/>
        <v>3.1817175741478532</v>
      </c>
      <c r="H26" s="87">
        <f t="shared" si="6"/>
        <v>2.5884973040556378</v>
      </c>
      <c r="I26" s="85">
        <f t="shared" si="6"/>
        <v>2.3244291083121351</v>
      </c>
      <c r="J26" s="86">
        <f t="shared" si="6"/>
        <v>2.7084681117751748</v>
      </c>
      <c r="K26" s="86">
        <f t="shared" si="6"/>
        <v>2.486290491943322</v>
      </c>
      <c r="L26" s="87">
        <f t="shared" si="6"/>
        <v>2.173069460613116</v>
      </c>
      <c r="M26" s="86">
        <f t="shared" si="6"/>
        <v>3.0241801719597974</v>
      </c>
      <c r="N26" s="86">
        <f t="shared" si="6"/>
        <v>2.937786728667537</v>
      </c>
      <c r="O26" s="86">
        <f t="shared" si="6"/>
        <v>3.7502851599315155</v>
      </c>
      <c r="P26" s="87">
        <f t="shared" si="6"/>
        <v>2.8863823137308575</v>
      </c>
    </row>
    <row r="27" spans="4:16" ht="13.8" thickBot="1">
      <c r="D27" s="71" t="s">
        <v>189</v>
      </c>
      <c r="E27" s="68">
        <f t="shared" ref="E27:P27" si="7">E18*10000000/E$8</f>
        <v>0.66771157964618133</v>
      </c>
      <c r="F27" s="69">
        <f t="shared" si="7"/>
        <v>0.7804916554371375</v>
      </c>
      <c r="G27" s="69">
        <f t="shared" si="7"/>
        <v>0.83001328021248344</v>
      </c>
      <c r="H27" s="70">
        <f t="shared" si="7"/>
        <v>0.48839571774634682</v>
      </c>
      <c r="I27" s="68">
        <f t="shared" si="7"/>
        <v>4.501275416096516</v>
      </c>
      <c r="J27" s="69">
        <f t="shared" si="7"/>
        <v>4.6398611356015094</v>
      </c>
      <c r="K27" s="69">
        <f t="shared" si="7"/>
        <v>6.0268940405967868</v>
      </c>
      <c r="L27" s="70">
        <f t="shared" si="7"/>
        <v>2.6775320139697323</v>
      </c>
      <c r="M27" s="69">
        <f t="shared" si="7"/>
        <v>1.7299895306844255</v>
      </c>
      <c r="N27" s="69">
        <f t="shared" si="7"/>
        <v>2.0544522156940328</v>
      </c>
      <c r="O27" s="69">
        <f t="shared" si="7"/>
        <v>2.3964955860699084</v>
      </c>
      <c r="P27" s="70">
        <f t="shared" si="7"/>
        <v>0.76669530208475911</v>
      </c>
    </row>
    <row r="28" spans="4:16">
      <c r="D28" s="88" t="s">
        <v>190</v>
      </c>
      <c r="E28" s="89"/>
      <c r="F28" s="90"/>
      <c r="G28" s="90"/>
      <c r="H28" s="91"/>
      <c r="I28" s="89"/>
      <c r="J28" s="90"/>
      <c r="K28" s="90"/>
      <c r="L28" s="91"/>
      <c r="M28" s="90"/>
      <c r="N28" s="90"/>
      <c r="O28" s="90"/>
      <c r="P28" s="91"/>
    </row>
    <row r="29" spans="4:16">
      <c r="D29" s="56" t="s">
        <v>191</v>
      </c>
      <c r="E29" s="85">
        <f t="shared" ref="E29:P29" si="8">E10*10000000/E$7</f>
        <v>10.890277940569854</v>
      </c>
      <c r="F29" s="86">
        <f t="shared" si="8"/>
        <v>12.562145162763198</v>
      </c>
      <c r="G29" s="86">
        <f t="shared" si="8"/>
        <v>14.910490215702112</v>
      </c>
      <c r="H29" s="87">
        <f t="shared" si="8"/>
        <v>7.3576335794195256</v>
      </c>
      <c r="I29" s="85">
        <f t="shared" si="8"/>
        <v>7.775916439379869</v>
      </c>
      <c r="J29" s="86">
        <f t="shared" si="8"/>
        <v>8.2001807466485008</v>
      </c>
      <c r="K29" s="86">
        <f t="shared" si="8"/>
        <v>9.2997219112282856</v>
      </c>
      <c r="L29" s="87">
        <f t="shared" si="8"/>
        <v>4.4580311450460748</v>
      </c>
      <c r="M29" s="86">
        <f t="shared" si="8"/>
        <v>10.218037705419174</v>
      </c>
      <c r="N29" s="86">
        <f t="shared" si="8"/>
        <v>9.4441005679163244</v>
      </c>
      <c r="O29" s="86">
        <f t="shared" si="8"/>
        <v>10.856915040612241</v>
      </c>
      <c r="P29" s="87">
        <f t="shared" si="8"/>
        <v>6.6569906706290745</v>
      </c>
    </row>
    <row r="30" spans="4:16">
      <c r="D30" s="56" t="s">
        <v>192</v>
      </c>
      <c r="E30" s="85">
        <f t="shared" ref="E30:P30" si="9">E11*10000000/E$7</f>
        <v>3.0904842804319856</v>
      </c>
      <c r="F30" s="86">
        <f t="shared" si="9"/>
        <v>3.4754425752111464</v>
      </c>
      <c r="G30" s="86">
        <f t="shared" si="9"/>
        <v>3.1849939543034571</v>
      </c>
      <c r="H30" s="87">
        <f t="shared" si="9"/>
        <v>3.6788167897097628</v>
      </c>
      <c r="I30" s="85">
        <f t="shared" si="9"/>
        <v>3.4019634422286926</v>
      </c>
      <c r="J30" s="86">
        <f t="shared" si="9"/>
        <v>3.8402905008427846</v>
      </c>
      <c r="K30" s="86">
        <f t="shared" si="9"/>
        <v>4.3940433625868272</v>
      </c>
      <c r="L30" s="87">
        <f t="shared" si="9"/>
        <v>2.7329669193543329</v>
      </c>
      <c r="M30" s="86">
        <f t="shared" si="9"/>
        <v>2.8443350340942555</v>
      </c>
      <c r="N30" s="86">
        <f t="shared" si="9"/>
        <v>3.5318001883247705</v>
      </c>
      <c r="O30" s="86">
        <f t="shared" si="9"/>
        <v>3.2333093755740374</v>
      </c>
      <c r="P30" s="87">
        <f t="shared" si="9"/>
        <v>2.420093483384945</v>
      </c>
    </row>
    <row r="31" spans="4:16">
      <c r="D31" s="56" t="s">
        <v>193</v>
      </c>
      <c r="E31" s="85">
        <f t="shared" ref="E31:P31" si="10">E12*10000000/E$7</f>
        <v>1.7659910173897062</v>
      </c>
      <c r="F31" s="86">
        <f t="shared" si="10"/>
        <v>2.5117971339026011</v>
      </c>
      <c r="G31" s="86">
        <f t="shared" si="10"/>
        <v>2.4064398765848343</v>
      </c>
      <c r="H31" s="87">
        <f t="shared" si="10"/>
        <v>1.5205776064133687</v>
      </c>
      <c r="I31" s="85">
        <f t="shared" si="10"/>
        <v>3.8555585678591853</v>
      </c>
      <c r="J31" s="86">
        <f t="shared" si="10"/>
        <v>2.9487944917185667</v>
      </c>
      <c r="K31" s="86">
        <f t="shared" si="10"/>
        <v>3.792119614287262</v>
      </c>
      <c r="L31" s="87">
        <f t="shared" si="10"/>
        <v>0</v>
      </c>
      <c r="M31" s="86">
        <f t="shared" si="10"/>
        <v>1.1053813876574832</v>
      </c>
      <c r="N31" s="86">
        <f t="shared" si="10"/>
        <v>2.0760402540690408</v>
      </c>
      <c r="O31" s="86">
        <f t="shared" si="10"/>
        <v>2.9331181762944363</v>
      </c>
      <c r="P31" s="87">
        <f t="shared" si="10"/>
        <v>0.20803095845715858</v>
      </c>
    </row>
    <row r="32" spans="4:16">
      <c r="D32" s="56" t="s">
        <v>194</v>
      </c>
      <c r="E32" s="85">
        <f t="shared" ref="E32:P32" si="11">E13*10000000/E$7</f>
        <v>1.030161426810662</v>
      </c>
      <c r="F32" s="86">
        <f t="shared" si="11"/>
        <v>2.1484554101305267</v>
      </c>
      <c r="G32" s="86">
        <f t="shared" si="11"/>
        <v>2.0761442072496612</v>
      </c>
      <c r="H32" s="87">
        <f t="shared" si="11"/>
        <v>0.78481424847141601</v>
      </c>
      <c r="I32" s="85">
        <f t="shared" si="11"/>
        <v>0.80999129576873641</v>
      </c>
      <c r="J32" s="86">
        <f t="shared" si="11"/>
        <v>1.3341268947733049</v>
      </c>
      <c r="K32" s="86">
        <f t="shared" si="11"/>
        <v>1.2339436840141091</v>
      </c>
      <c r="L32" s="87">
        <f t="shared" si="11"/>
        <v>0.67839604381135921</v>
      </c>
      <c r="M32" s="86">
        <f t="shared" si="11"/>
        <v>1.4019471258094909</v>
      </c>
      <c r="N32" s="86">
        <f t="shared" si="11"/>
        <v>1.6258884005332987</v>
      </c>
      <c r="O32" s="86">
        <f t="shared" si="11"/>
        <v>2.7142287601530604</v>
      </c>
      <c r="P32" s="87">
        <f t="shared" si="11"/>
        <v>1.0678922534134141</v>
      </c>
    </row>
    <row r="33" spans="4:16">
      <c r="D33" s="56" t="s">
        <v>195</v>
      </c>
      <c r="E33" s="85">
        <f t="shared" ref="E33:P33" si="12">E14*10000000/E$7</f>
        <v>4.8564752978216923</v>
      </c>
      <c r="F33" s="86">
        <f t="shared" si="12"/>
        <v>5.987239709113747</v>
      </c>
      <c r="G33" s="86">
        <f t="shared" si="12"/>
        <v>5.5914338308882918</v>
      </c>
      <c r="H33" s="87">
        <f t="shared" si="12"/>
        <v>5.1993943961231315</v>
      </c>
      <c r="I33" s="85">
        <f t="shared" si="12"/>
        <v>7.2575220100878779</v>
      </c>
      <c r="J33" s="86">
        <f t="shared" si="12"/>
        <v>6.7890849925613512</v>
      </c>
      <c r="K33" s="86">
        <f t="shared" si="12"/>
        <v>8.1861629768740904</v>
      </c>
      <c r="L33" s="87">
        <f t="shared" si="12"/>
        <v>2.7329669193543329</v>
      </c>
      <c r="M33" s="86">
        <f t="shared" si="12"/>
        <v>3.9497164217517384</v>
      </c>
      <c r="N33" s="86">
        <f t="shared" si="12"/>
        <v>5.6078404423938109</v>
      </c>
      <c r="O33" s="86">
        <f t="shared" si="12"/>
        <v>6.1664275518684741</v>
      </c>
      <c r="P33" s="87">
        <f t="shared" si="12"/>
        <v>2.6281244418421035</v>
      </c>
    </row>
    <row r="34" spans="4:16">
      <c r="D34" s="56" t="s">
        <v>196</v>
      </c>
      <c r="E34" s="85">
        <f t="shared" ref="E34:P34" si="13">E16*10000000/E$7</f>
        <v>3.0169013213740814</v>
      </c>
      <c r="F34" s="86">
        <f t="shared" si="13"/>
        <v>3.374338791205004</v>
      </c>
      <c r="G34" s="86">
        <f t="shared" si="13"/>
        <v>3.2557715977324229</v>
      </c>
      <c r="H34" s="87">
        <f t="shared" si="13"/>
        <v>2.5996971980615657</v>
      </c>
      <c r="I34" s="85">
        <f t="shared" si="13"/>
        <v>2.0411780653372156</v>
      </c>
      <c r="J34" s="86">
        <f t="shared" si="13"/>
        <v>2.58744847618597</v>
      </c>
      <c r="K34" s="86">
        <f t="shared" si="13"/>
        <v>2.3775988057832835</v>
      </c>
      <c r="L34" s="87">
        <f t="shared" si="13"/>
        <v>2.1708673401963496</v>
      </c>
      <c r="M34" s="86">
        <f t="shared" si="13"/>
        <v>3.0869797289458982</v>
      </c>
      <c r="N34" s="86">
        <f t="shared" si="13"/>
        <v>2.8628322452922044</v>
      </c>
      <c r="O34" s="86">
        <f t="shared" si="13"/>
        <v>4.0713431402295903</v>
      </c>
      <c r="P34" s="87">
        <f t="shared" si="13"/>
        <v>2.66279626825163</v>
      </c>
    </row>
    <row r="35" spans="4:16" ht="13.8" thickBot="1">
      <c r="D35" s="71" t="s">
        <v>197</v>
      </c>
      <c r="E35" s="85">
        <f t="shared" ref="E35:P35" si="14">E18*10000000/E$7</f>
        <v>0.58866367246323537</v>
      </c>
      <c r="F35" s="86">
        <f t="shared" si="14"/>
        <v>0.80040495671529421</v>
      </c>
      <c r="G35" s="86">
        <f t="shared" si="14"/>
        <v>0.84933172114758859</v>
      </c>
      <c r="H35" s="87">
        <f t="shared" si="14"/>
        <v>0.49050890529463503</v>
      </c>
      <c r="I35" s="85">
        <f t="shared" si="14"/>
        <v>3.9527575233514334</v>
      </c>
      <c r="J35" s="86">
        <f t="shared" si="14"/>
        <v>4.432543094316916</v>
      </c>
      <c r="K35" s="86">
        <f t="shared" si="14"/>
        <v>5.7634198899683389</v>
      </c>
      <c r="L35" s="87">
        <f t="shared" si="14"/>
        <v>2.6748186870276451</v>
      </c>
      <c r="M35" s="86">
        <f t="shared" si="14"/>
        <v>1.7659141680869548</v>
      </c>
      <c r="N35" s="86">
        <f t="shared" si="14"/>
        <v>2.0020350667757731</v>
      </c>
      <c r="O35" s="86">
        <f t="shared" si="14"/>
        <v>2.6016570604232099</v>
      </c>
      <c r="P35" s="87">
        <f t="shared" si="14"/>
        <v>0.70730525875433925</v>
      </c>
    </row>
    <row r="36" spans="4:16">
      <c r="D36" s="88" t="s">
        <v>198</v>
      </c>
      <c r="E36" s="89"/>
      <c r="F36" s="90"/>
      <c r="G36" s="90"/>
      <c r="H36" s="90"/>
      <c r="I36" s="89"/>
      <c r="J36" s="90"/>
      <c r="K36" s="90"/>
      <c r="L36" s="91"/>
      <c r="M36" s="90"/>
      <c r="N36" s="90"/>
      <c r="O36" s="90"/>
      <c r="P36" s="91"/>
    </row>
    <row r="37" spans="4:16">
      <c r="D37" s="56" t="s">
        <v>199</v>
      </c>
      <c r="E37" s="85">
        <f>E$14/E13</f>
        <v>4.7142857142857144</v>
      </c>
      <c r="F37" s="86">
        <f>F$14/F13</f>
        <v>2.7867647058823528</v>
      </c>
      <c r="G37" s="86" t="s">
        <v>200</v>
      </c>
      <c r="H37" s="86" t="s">
        <v>200</v>
      </c>
      <c r="I37" s="85">
        <f>I$14/I13</f>
        <v>8.9600000000000009</v>
      </c>
      <c r="J37" s="86">
        <f>J$14/J13</f>
        <v>5.0887850467289724</v>
      </c>
      <c r="K37" s="86" t="s">
        <v>200</v>
      </c>
      <c r="L37" s="87" t="s">
        <v>200</v>
      </c>
      <c r="M37" s="86">
        <f>M$14/M13</f>
        <v>2.8173076923076925</v>
      </c>
      <c r="N37" s="86">
        <f>N$14/N13</f>
        <v>3.4490930869267622</v>
      </c>
      <c r="O37" s="86" t="s">
        <v>200</v>
      </c>
      <c r="P37" s="87" t="s">
        <v>200</v>
      </c>
    </row>
    <row r="38" spans="4:16">
      <c r="D38" s="56" t="s">
        <v>201</v>
      </c>
      <c r="E38" s="85">
        <f>E$14/E16</f>
        <v>1.6097560975609757</v>
      </c>
      <c r="F38" s="86">
        <f>F$14/F16</f>
        <v>1.7743445692883895</v>
      </c>
      <c r="G38" s="86" t="s">
        <v>200</v>
      </c>
      <c r="H38" s="86" t="s">
        <v>200</v>
      </c>
      <c r="I38" s="85">
        <f>I$14/I16</f>
        <v>3.5555555555555554</v>
      </c>
      <c r="J38" s="86">
        <f>J$14/J16</f>
        <v>2.6238532110091741</v>
      </c>
      <c r="K38" s="86" t="s">
        <v>200</v>
      </c>
      <c r="L38" s="87" t="s">
        <v>200</v>
      </c>
      <c r="M38" s="86">
        <f>M$14/M16</f>
        <v>1.2794759825327511</v>
      </c>
      <c r="N38" s="86">
        <f>N$14/N16</f>
        <v>1.9588435374149658</v>
      </c>
      <c r="O38" s="86" t="s">
        <v>200</v>
      </c>
      <c r="P38" s="87" t="s">
        <v>200</v>
      </c>
    </row>
    <row r="39" spans="4:16" ht="13.8" thickBot="1">
      <c r="D39" s="71" t="s">
        <v>202</v>
      </c>
      <c r="E39" s="68">
        <f>E$14/E18</f>
        <v>8.25</v>
      </c>
      <c r="F39" s="69">
        <f>F$14/F18</f>
        <v>7.4802631578947372</v>
      </c>
      <c r="G39" s="69" t="s">
        <v>200</v>
      </c>
      <c r="H39" s="69" t="s">
        <v>200</v>
      </c>
      <c r="I39" s="68">
        <f>I$14/I18</f>
        <v>1.8360655737704918</v>
      </c>
      <c r="J39" s="69">
        <f>J$14/J18</f>
        <v>1.5316455696202527</v>
      </c>
      <c r="K39" s="69" t="s">
        <v>200</v>
      </c>
      <c r="L39" s="70" t="s">
        <v>200</v>
      </c>
      <c r="M39" s="69">
        <f>M$14/M18</f>
        <v>2.2366412213740459</v>
      </c>
      <c r="N39" s="69">
        <f>N$14/N18</f>
        <v>2.8010700389105057</v>
      </c>
      <c r="O39" s="69" t="s">
        <v>200</v>
      </c>
      <c r="P39" s="70" t="s">
        <v>200</v>
      </c>
    </row>
  </sheetData>
  <mergeCells count="3">
    <mergeCell ref="E5:H5"/>
    <mergeCell ref="I5:L5"/>
    <mergeCell ref="M5:P5"/>
  </mergeCells>
  <pageMargins left="0.2361111111111111" right="0.2361111111111111" top="0.75" bottom="0.75" header="0.31944444444444442" footer="0.31944444444444442"/>
  <pageSetup paperSize="9" orientation="landscape" r:id="rId1"/>
  <headerFooter>
    <oddFooter>&amp;CPage &amp;P of &amp;N</oddFooter>
  </headerFooter>
  <customProperties>
    <customPr name="SheetId"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BF39D-BBD6-4018-899A-9C6C8A312745}">
  <sheetPr codeName="Sheet8"/>
  <dimension ref="A1:K49"/>
  <sheetViews>
    <sheetView showGridLines="0" topLeftCell="A2" zoomScale="72" workbookViewId="0">
      <selection activeCell="J14" sqref="J14"/>
    </sheetView>
  </sheetViews>
  <sheetFormatPr defaultRowHeight="13.2"/>
  <cols>
    <col min="1" max="1" width="40.5546875" bestFit="1" customWidth="1"/>
    <col min="2" max="2" width="12.5546875" bestFit="1" customWidth="1"/>
    <col min="3" max="4" width="12.6640625" bestFit="1" customWidth="1"/>
    <col min="5" max="5" width="15.44140625" bestFit="1" customWidth="1"/>
    <col min="6" max="6" width="9.33203125" bestFit="1" customWidth="1"/>
    <col min="7" max="7" width="12" style="25" bestFit="1" customWidth="1"/>
    <col min="8" max="8" width="9.33203125" bestFit="1" customWidth="1"/>
    <col min="9" max="9" width="26.44140625" bestFit="1" customWidth="1"/>
    <col min="10" max="10" width="12" bestFit="1" customWidth="1"/>
  </cols>
  <sheetData>
    <row r="1" spans="1:10" s="28" customFormat="1" ht="4.2">
      <c r="G1" s="32"/>
    </row>
    <row r="2" spans="1:10" s="27" customFormat="1">
      <c r="B2" s="92" t="s">
        <v>6</v>
      </c>
      <c r="G2" s="33"/>
    </row>
    <row r="3" spans="1:10" s="27" customFormat="1">
      <c r="B3" s="27" t="s">
        <v>203</v>
      </c>
      <c r="G3" s="33"/>
    </row>
    <row r="4" spans="1:10" s="27" customFormat="1">
      <c r="B4" s="27" t="s">
        <v>921</v>
      </c>
      <c r="F4" s="30" t="s">
        <v>1</v>
      </c>
      <c r="G4" s="33"/>
    </row>
    <row r="5" spans="1:10" s="29" customFormat="1" ht="4.8" thickBot="1">
      <c r="G5" s="34"/>
    </row>
    <row r="7" spans="1:10" ht="14.4">
      <c r="A7" s="94"/>
      <c r="B7" s="94"/>
      <c r="C7" s="94"/>
      <c r="D7" s="94"/>
      <c r="E7" s="94"/>
    </row>
    <row r="8" spans="1:10" ht="14.4">
      <c r="A8" s="95" t="s">
        <v>204</v>
      </c>
      <c r="B8" s="94"/>
      <c r="C8" s="94"/>
      <c r="D8" s="94"/>
      <c r="E8" s="94"/>
    </row>
    <row r="9" spans="1:10" ht="14.4">
      <c r="A9" s="233" t="s">
        <v>205</v>
      </c>
      <c r="B9" s="234"/>
      <c r="C9" s="234"/>
      <c r="D9" s="234"/>
      <c r="E9" s="234"/>
    </row>
    <row r="11" spans="1:10" ht="18">
      <c r="A11" s="96" t="s">
        <v>206</v>
      </c>
      <c r="B11" s="97" t="s">
        <v>207</v>
      </c>
      <c r="C11" s="235" t="s">
        <v>208</v>
      </c>
      <c r="D11" s="235"/>
      <c r="E11" s="235"/>
      <c r="I11" s="98" t="s">
        <v>209</v>
      </c>
    </row>
    <row r="12" spans="1:10" ht="14.4">
      <c r="A12" s="99" t="s">
        <v>210</v>
      </c>
      <c r="B12" s="100"/>
      <c r="C12" s="99" t="s">
        <v>211</v>
      </c>
      <c r="D12" s="99" t="s">
        <v>212</v>
      </c>
      <c r="E12" s="99" t="s">
        <v>213</v>
      </c>
    </row>
    <row r="13" spans="1:10" ht="14.4">
      <c r="A13" s="101" t="s">
        <v>206</v>
      </c>
      <c r="B13" s="102"/>
      <c r="C13" s="102"/>
      <c r="D13" s="102"/>
      <c r="E13" s="102"/>
      <c r="I13" s="35" t="s">
        <v>214</v>
      </c>
      <c r="J13">
        <f>SUM($C$28:$C$29)/$C$30</f>
        <v>2.6486486486486487</v>
      </c>
    </row>
    <row r="14" spans="1:10" ht="14.4">
      <c r="A14" s="103" t="s">
        <v>215</v>
      </c>
      <c r="B14" s="104" t="s">
        <v>216</v>
      </c>
      <c r="C14" s="105">
        <v>112133</v>
      </c>
      <c r="D14" s="106" t="s">
        <v>216</v>
      </c>
      <c r="E14" s="106" t="s">
        <v>216</v>
      </c>
      <c r="I14" s="35" t="s">
        <v>217</v>
      </c>
      <c r="J14">
        <v>0.9135614960005769</v>
      </c>
    </row>
    <row r="15" spans="1:10" ht="14.4">
      <c r="A15" s="103" t="s">
        <v>218</v>
      </c>
      <c r="B15" s="104" t="s">
        <v>216</v>
      </c>
      <c r="C15" s="105">
        <v>10</v>
      </c>
      <c r="D15" s="106" t="s">
        <v>216</v>
      </c>
      <c r="E15" s="106" t="s">
        <v>216</v>
      </c>
      <c r="I15" s="35" t="s">
        <v>219</v>
      </c>
      <c r="J15" t="s">
        <v>220</v>
      </c>
    </row>
    <row r="16" spans="1:10" ht="14.4">
      <c r="A16" s="103" t="s">
        <v>221</v>
      </c>
      <c r="B16" s="104" t="s">
        <v>216</v>
      </c>
      <c r="C16" s="107">
        <v>144962800</v>
      </c>
      <c r="D16" s="107">
        <v>159064048</v>
      </c>
      <c r="E16" s="107">
        <v>119147696</v>
      </c>
      <c r="I16" s="35" t="s">
        <v>222</v>
      </c>
      <c r="J16" t="s">
        <v>220</v>
      </c>
    </row>
    <row r="17" spans="1:11" ht="14.4">
      <c r="A17" s="103" t="s">
        <v>223</v>
      </c>
      <c r="B17" s="104" t="s">
        <v>216</v>
      </c>
      <c r="C17" s="108">
        <v>0.23580000000000001</v>
      </c>
      <c r="D17" s="108">
        <v>0.36120000000000002</v>
      </c>
      <c r="E17" s="108">
        <v>-1.8599999999999998E-2</v>
      </c>
      <c r="I17" s="35" t="s">
        <v>224</v>
      </c>
      <c r="J17" t="s">
        <v>220</v>
      </c>
    </row>
    <row r="18" spans="1:11" ht="14.4">
      <c r="A18" s="103" t="s">
        <v>225</v>
      </c>
      <c r="B18" s="104" t="s">
        <v>216</v>
      </c>
      <c r="C18" s="108">
        <v>6.5199999999999994E-2</v>
      </c>
      <c r="D18" s="108">
        <v>8.5199999999999998E-2</v>
      </c>
      <c r="E18" s="108">
        <v>4.0300000000000002E-2</v>
      </c>
      <c r="I18" s="35" t="s">
        <v>226</v>
      </c>
      <c r="J18">
        <f>SUM($C$28:$C$29)/$I$21</f>
        <v>1.3853186619680879</v>
      </c>
    </row>
    <row r="19" spans="1:11" ht="14.4">
      <c r="A19" s="103" t="s">
        <v>227</v>
      </c>
      <c r="B19" s="104" t="s">
        <v>216</v>
      </c>
      <c r="C19" s="108">
        <v>0.73040000000000005</v>
      </c>
      <c r="D19" s="108">
        <v>0.78900000000000003</v>
      </c>
      <c r="E19" s="108">
        <v>0.6502</v>
      </c>
    </row>
    <row r="20" spans="1:11" ht="14.4">
      <c r="A20" s="103" t="s">
        <v>228</v>
      </c>
      <c r="B20" s="104" t="s">
        <v>216</v>
      </c>
      <c r="C20" s="107">
        <v>67813</v>
      </c>
      <c r="D20" s="107">
        <v>97189</v>
      </c>
      <c r="E20" s="107">
        <v>20550</v>
      </c>
      <c r="I20" t="s">
        <v>229</v>
      </c>
    </row>
    <row r="21" spans="1:11" ht="14.4">
      <c r="A21" s="101" t="s">
        <v>230</v>
      </c>
      <c r="B21" s="102"/>
      <c r="C21" s="102"/>
      <c r="D21" s="102"/>
      <c r="E21" s="102"/>
      <c r="I21" s="26">
        <f>(C$16/10000000)*C$38</f>
        <v>35.3709232</v>
      </c>
      <c r="J21" s="26">
        <f>(D$16/10000000)*D$38</f>
        <v>56.626801088000001</v>
      </c>
      <c r="K21" s="26">
        <f>(E$16/10000000)*E$38</f>
        <v>16.323234352</v>
      </c>
    </row>
    <row r="22" spans="1:11" ht="14.4">
      <c r="A22" s="103" t="s">
        <v>231</v>
      </c>
      <c r="B22" s="104" t="s">
        <v>216</v>
      </c>
      <c r="C22" s="108">
        <v>0.76490000000000002</v>
      </c>
      <c r="D22" s="108">
        <v>0.88249999999999995</v>
      </c>
      <c r="E22" s="108">
        <v>0.70750000000000002</v>
      </c>
    </row>
    <row r="23" spans="1:11" ht="14.4">
      <c r="A23" s="103" t="s">
        <v>232</v>
      </c>
      <c r="B23" s="104" t="s">
        <v>216</v>
      </c>
      <c r="C23" s="109">
        <v>5</v>
      </c>
      <c r="D23" s="109">
        <v>6</v>
      </c>
      <c r="E23" s="109">
        <v>3</v>
      </c>
      <c r="F23" s="94"/>
      <c r="G23" s="110"/>
    </row>
    <row r="24" spans="1:11" ht="14.4">
      <c r="A24" s="103" t="s">
        <v>233</v>
      </c>
      <c r="B24" s="104" t="s">
        <v>216</v>
      </c>
      <c r="C24" s="109">
        <v>0.34</v>
      </c>
      <c r="D24" s="109">
        <v>0.43</v>
      </c>
      <c r="E24" s="109">
        <v>0.24</v>
      </c>
      <c r="F24" s="94"/>
      <c r="G24" s="110"/>
    </row>
    <row r="25" spans="1:11" ht="28.8">
      <c r="A25" s="103" t="s">
        <v>234</v>
      </c>
      <c r="B25" s="104" t="s">
        <v>216</v>
      </c>
      <c r="C25" s="107">
        <v>317644</v>
      </c>
      <c r="D25" s="107">
        <v>355300</v>
      </c>
      <c r="E25" s="107">
        <v>250664</v>
      </c>
      <c r="F25" s="94"/>
      <c r="G25" s="110"/>
    </row>
    <row r="26" spans="1:11" ht="14.4">
      <c r="A26" s="103" t="s">
        <v>235</v>
      </c>
      <c r="B26" s="104" t="s">
        <v>216</v>
      </c>
      <c r="C26" s="107">
        <v>1749946</v>
      </c>
      <c r="D26" s="107">
        <v>2943971</v>
      </c>
      <c r="E26" s="107">
        <v>1127419</v>
      </c>
      <c r="F26" s="94"/>
      <c r="G26" s="110"/>
    </row>
    <row r="27" spans="1:11" ht="14.4">
      <c r="A27" s="103" t="s">
        <v>236</v>
      </c>
      <c r="B27" s="104" t="s">
        <v>216</v>
      </c>
      <c r="C27" s="107">
        <v>1552076</v>
      </c>
      <c r="D27" s="107">
        <v>2388003</v>
      </c>
      <c r="E27" s="107">
        <v>858232</v>
      </c>
      <c r="F27" s="94"/>
      <c r="G27" s="110"/>
    </row>
    <row r="28" spans="1:11" ht="28.8">
      <c r="A28" s="103" t="s">
        <v>174</v>
      </c>
      <c r="B28" s="104" t="s">
        <v>216</v>
      </c>
      <c r="C28" s="109">
        <v>26.33</v>
      </c>
      <c r="D28" s="109">
        <v>32</v>
      </c>
      <c r="E28" s="109">
        <v>23</v>
      </c>
      <c r="F28" s="94"/>
      <c r="G28" s="110"/>
    </row>
    <row r="29" spans="1:11" ht="14.4">
      <c r="A29" s="103" t="s">
        <v>175</v>
      </c>
      <c r="B29" s="104" t="s">
        <v>216</v>
      </c>
      <c r="C29" s="109">
        <v>22.67</v>
      </c>
      <c r="D29" s="109">
        <v>27</v>
      </c>
      <c r="E29" s="109">
        <v>10.5</v>
      </c>
      <c r="F29" s="94"/>
      <c r="G29" s="110"/>
    </row>
    <row r="30" spans="1:11" ht="14.4">
      <c r="A30" s="103" t="s">
        <v>176</v>
      </c>
      <c r="B30" s="104" t="s">
        <v>216</v>
      </c>
      <c r="C30" s="109">
        <v>18.5</v>
      </c>
      <c r="D30" s="109">
        <v>28</v>
      </c>
      <c r="E30" s="109">
        <v>10.75</v>
      </c>
      <c r="F30" s="94"/>
      <c r="G30" s="110"/>
    </row>
    <row r="31" spans="1:11" ht="14.4">
      <c r="A31" s="103" t="s">
        <v>237</v>
      </c>
      <c r="B31" s="104" t="s">
        <v>216</v>
      </c>
      <c r="C31" s="107">
        <v>764000</v>
      </c>
      <c r="D31" s="107">
        <v>900000</v>
      </c>
      <c r="E31" s="107">
        <v>592000</v>
      </c>
      <c r="F31" s="94"/>
      <c r="G31" s="110"/>
    </row>
    <row r="32" spans="1:11" ht="14.4">
      <c r="A32" s="103" t="s">
        <v>238</v>
      </c>
      <c r="B32" s="104" t="s">
        <v>216</v>
      </c>
      <c r="C32" s="107">
        <v>1081000</v>
      </c>
      <c r="D32" s="107">
        <v>2395003</v>
      </c>
      <c r="E32" s="107">
        <v>834847</v>
      </c>
      <c r="F32" s="94"/>
      <c r="G32" s="110"/>
    </row>
    <row r="33" spans="1:7" ht="14.4">
      <c r="A33" s="101" t="s">
        <v>226</v>
      </c>
      <c r="B33" s="102"/>
      <c r="C33" s="102"/>
      <c r="D33" s="102"/>
      <c r="E33" s="102"/>
      <c r="F33" s="94"/>
      <c r="G33" s="110"/>
    </row>
    <row r="34" spans="1:7" ht="14.4">
      <c r="A34" s="103" t="s">
        <v>239</v>
      </c>
      <c r="B34" s="104" t="s">
        <v>216</v>
      </c>
      <c r="C34" s="107">
        <v>1022</v>
      </c>
      <c r="D34" s="107">
        <v>1687</v>
      </c>
      <c r="E34" s="107">
        <v>495</v>
      </c>
      <c r="F34" s="94"/>
      <c r="G34" s="110"/>
    </row>
    <row r="35" spans="1:7" ht="14.4">
      <c r="A35" s="103" t="s">
        <v>240</v>
      </c>
      <c r="B35" s="104" t="s">
        <v>216</v>
      </c>
      <c r="C35" s="111" t="s">
        <v>216</v>
      </c>
      <c r="D35" s="106" t="s">
        <v>216</v>
      </c>
      <c r="E35" s="106" t="s">
        <v>216</v>
      </c>
      <c r="F35" s="94"/>
      <c r="G35" s="110"/>
    </row>
    <row r="36" spans="1:7" ht="14.4">
      <c r="A36" s="103" t="s">
        <v>241</v>
      </c>
      <c r="B36" s="104" t="s">
        <v>216</v>
      </c>
      <c r="C36" s="109">
        <v>107.63</v>
      </c>
      <c r="D36" s="109">
        <v>125.67</v>
      </c>
      <c r="E36" s="109">
        <v>86.79</v>
      </c>
      <c r="F36" s="94"/>
      <c r="G36" s="110"/>
    </row>
    <row r="37" spans="1:7" ht="28.8">
      <c r="A37" s="103" t="s">
        <v>242</v>
      </c>
      <c r="B37" s="104" t="s">
        <v>216</v>
      </c>
      <c r="C37" s="108">
        <v>0.50660000000000005</v>
      </c>
      <c r="D37" s="108">
        <v>0.59299999999999997</v>
      </c>
      <c r="E37" s="108">
        <v>0.45529999999999998</v>
      </c>
      <c r="F37" s="94"/>
      <c r="G37" s="110"/>
    </row>
    <row r="38" spans="1:7" ht="28.8">
      <c r="A38" s="103" t="s">
        <v>243</v>
      </c>
      <c r="B38" s="104" t="s">
        <v>216</v>
      </c>
      <c r="C38" s="109">
        <v>2.44</v>
      </c>
      <c r="D38" s="109">
        <v>3.56</v>
      </c>
      <c r="E38" s="109">
        <v>1.37</v>
      </c>
      <c r="F38" s="94"/>
      <c r="G38" s="110"/>
    </row>
    <row r="39" spans="1:7" ht="14.4">
      <c r="A39" s="101" t="s">
        <v>244</v>
      </c>
      <c r="B39" s="102"/>
      <c r="C39" s="102"/>
      <c r="D39" s="102"/>
      <c r="E39" s="102"/>
    </row>
    <row r="40" spans="1:7" ht="14.4">
      <c r="A40" s="103" t="s">
        <v>245</v>
      </c>
      <c r="B40" s="104" t="s">
        <v>216</v>
      </c>
      <c r="C40" s="108">
        <v>0.86</v>
      </c>
      <c r="D40" s="108">
        <v>0.88729999999999998</v>
      </c>
      <c r="E40" s="108">
        <v>0.79749999999999999</v>
      </c>
    </row>
    <row r="41" spans="1:7" ht="14.4">
      <c r="A41" s="103" t="s">
        <v>246</v>
      </c>
      <c r="B41" s="104" t="s">
        <v>216</v>
      </c>
      <c r="C41" s="108">
        <v>0.98119999999999996</v>
      </c>
      <c r="D41" s="108">
        <v>1.0049999999999999</v>
      </c>
      <c r="E41" s="108">
        <v>0.95520000000000005</v>
      </c>
    </row>
    <row r="42" spans="1:7" ht="14.4">
      <c r="A42" s="103" t="s">
        <v>247</v>
      </c>
      <c r="B42" s="104" t="s">
        <v>216</v>
      </c>
      <c r="C42" s="108">
        <v>0.88429999999999997</v>
      </c>
      <c r="D42" s="108">
        <v>0.89</v>
      </c>
      <c r="E42" s="108">
        <v>0.87549999999999994</v>
      </c>
    </row>
    <row r="43" spans="1:7" ht="28.8">
      <c r="A43" s="103" t="s">
        <v>248</v>
      </c>
      <c r="B43" s="104" t="s">
        <v>216</v>
      </c>
      <c r="C43" s="108">
        <v>0.86709999999999998</v>
      </c>
      <c r="D43" s="108">
        <v>0.96519999999999995</v>
      </c>
      <c r="E43" s="108">
        <v>0.73819999999999997</v>
      </c>
    </row>
    <row r="44" spans="1:7" ht="14.4">
      <c r="A44" s="103" t="s">
        <v>249</v>
      </c>
      <c r="B44" s="104" t="s">
        <v>216</v>
      </c>
      <c r="C44" s="109">
        <v>77.44</v>
      </c>
      <c r="D44" s="109">
        <v>152.96</v>
      </c>
      <c r="E44" s="109">
        <v>38.619999999999997</v>
      </c>
    </row>
    <row r="45" spans="1:7" ht="14.4">
      <c r="A45" s="101" t="s">
        <v>250</v>
      </c>
      <c r="B45" s="102"/>
      <c r="C45" s="102"/>
      <c r="D45" s="102"/>
      <c r="E45" s="102"/>
    </row>
    <row r="46" spans="1:7" ht="28.8">
      <c r="A46" s="103" t="s">
        <v>251</v>
      </c>
      <c r="B46" s="104" t="s">
        <v>216</v>
      </c>
      <c r="C46" s="107">
        <v>207343</v>
      </c>
      <c r="D46" s="107">
        <v>320864</v>
      </c>
      <c r="E46" s="107">
        <v>56575</v>
      </c>
    </row>
    <row r="47" spans="1:7" ht="14.4">
      <c r="A47" s="103" t="s">
        <v>252</v>
      </c>
      <c r="B47" s="104" t="s">
        <v>216</v>
      </c>
      <c r="C47" s="107">
        <v>40947</v>
      </c>
      <c r="D47" s="107">
        <v>118273</v>
      </c>
      <c r="E47" s="107">
        <v>7093</v>
      </c>
    </row>
    <row r="48" spans="1:7" ht="14.4">
      <c r="A48" s="103" t="s">
        <v>253</v>
      </c>
      <c r="B48" s="104" t="s">
        <v>216</v>
      </c>
      <c r="C48" s="109">
        <v>23.41</v>
      </c>
      <c r="D48" s="109">
        <v>64.17</v>
      </c>
      <c r="E48" s="109">
        <v>1.81</v>
      </c>
    </row>
    <row r="49" spans="1:5" ht="28.8">
      <c r="A49" s="103" t="s">
        <v>254</v>
      </c>
      <c r="B49" s="104" t="s">
        <v>216</v>
      </c>
      <c r="C49" s="107">
        <v>22171</v>
      </c>
      <c r="D49" s="107">
        <v>55650</v>
      </c>
      <c r="E49" s="107">
        <v>820</v>
      </c>
    </row>
  </sheetData>
  <mergeCells count="2">
    <mergeCell ref="A9:E9"/>
    <mergeCell ref="C11:E11"/>
  </mergeCells>
  <hyperlinks>
    <hyperlink ref="B2" location="Index!A1" tooltip="Jump to Index sheet" display="Index!A1" xr:uid="{93AF68E8-3B9A-42BF-905B-6C70A553236A}"/>
  </hyperlinks>
  <pageMargins left="0.2361111111111111" right="0.2361111111111111" top="0.75" bottom="0.75" header="0.31944444444444442" footer="0.31944444444444442"/>
  <pageSetup orientation="landscape" r:id="rId1"/>
  <headerFooter>
    <oddFooter>&amp;CPage &amp;P of &amp;N</oddFooter>
  </headerFooter>
  <customProperties>
    <customPr name="Sheet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9B901-29E3-4EFC-BE84-B69995B12825}">
  <sheetPr codeName="Sheet12"/>
  <dimension ref="B1:J40"/>
  <sheetViews>
    <sheetView showGridLines="0" workbookViewId="0">
      <selection activeCell="F15" sqref="F15"/>
    </sheetView>
  </sheetViews>
  <sheetFormatPr defaultRowHeight="13.2"/>
  <cols>
    <col min="1" max="1" width="2.6640625" customWidth="1"/>
    <col min="2" max="2" width="33.44140625" bestFit="1" customWidth="1"/>
    <col min="3" max="3" width="12.5546875" bestFit="1" customWidth="1"/>
    <col min="4" max="5" width="12.6640625" bestFit="1" customWidth="1"/>
    <col min="6" max="6" width="15.44140625" bestFit="1" customWidth="1"/>
    <col min="8" max="8" width="8.6640625" style="25"/>
  </cols>
  <sheetData>
    <row r="1" spans="2:8" s="28" customFormat="1" ht="4.2">
      <c r="H1" s="32"/>
    </row>
    <row r="2" spans="2:8" s="27" customFormat="1">
      <c r="B2" s="92" t="s">
        <v>6</v>
      </c>
      <c r="H2" s="33"/>
    </row>
    <row r="3" spans="2:8" s="27" customFormat="1">
      <c r="B3" s="27" t="s">
        <v>255</v>
      </c>
      <c r="H3" s="33"/>
    </row>
    <row r="4" spans="2:8" s="27" customFormat="1">
      <c r="B4" s="27" t="s">
        <v>921</v>
      </c>
      <c r="F4" s="30" t="s">
        <v>1</v>
      </c>
      <c r="H4" s="33"/>
    </row>
    <row r="5" spans="2:8" s="29" customFormat="1" ht="4.8" thickBot="1">
      <c r="H5" s="34"/>
    </row>
    <row r="7" spans="2:8" ht="18">
      <c r="B7" s="96" t="s">
        <v>256</v>
      </c>
      <c r="C7" s="97" t="s">
        <v>207</v>
      </c>
      <c r="D7" s="235" t="s">
        <v>208</v>
      </c>
      <c r="E7" s="235"/>
      <c r="F7" s="235"/>
    </row>
    <row r="8" spans="2:8" ht="14.4">
      <c r="B8" s="99" t="s">
        <v>210</v>
      </c>
      <c r="C8" s="100"/>
      <c r="D8" s="99" t="s">
        <v>211</v>
      </c>
      <c r="E8" s="99" t="s">
        <v>212</v>
      </c>
      <c r="F8" s="99" t="s">
        <v>213</v>
      </c>
    </row>
    <row r="9" spans="2:8" ht="14.4">
      <c r="B9" s="101" t="s">
        <v>256</v>
      </c>
      <c r="C9" s="102"/>
      <c r="D9" s="102"/>
      <c r="E9" s="102"/>
      <c r="F9" s="102"/>
    </row>
    <row r="10" spans="2:8" ht="14.4">
      <c r="B10" s="103" t="s">
        <v>215</v>
      </c>
      <c r="C10" s="104" t="s">
        <v>216</v>
      </c>
      <c r="D10" s="105">
        <v>112133</v>
      </c>
      <c r="E10" s="106" t="s">
        <v>216</v>
      </c>
      <c r="F10" s="106" t="s">
        <v>216</v>
      </c>
    </row>
    <row r="11" spans="2:8" ht="14.4">
      <c r="B11" s="103" t="s">
        <v>218</v>
      </c>
      <c r="C11" s="104" t="s">
        <v>216</v>
      </c>
      <c r="D11" s="105">
        <v>10</v>
      </c>
      <c r="E11" s="106" t="s">
        <v>216</v>
      </c>
      <c r="F11" s="106" t="s">
        <v>216</v>
      </c>
    </row>
    <row r="12" spans="2:8" ht="14.4">
      <c r="B12" s="103" t="s">
        <v>221</v>
      </c>
      <c r="C12" s="104" t="s">
        <v>216</v>
      </c>
      <c r="D12" s="107">
        <v>144962800</v>
      </c>
      <c r="E12" s="107">
        <v>159064048</v>
      </c>
      <c r="F12" s="107">
        <v>119147696</v>
      </c>
    </row>
    <row r="13" spans="2:8" ht="14.4">
      <c r="B13" s="103" t="s">
        <v>223</v>
      </c>
      <c r="C13" s="104" t="s">
        <v>216</v>
      </c>
      <c r="D13" s="108">
        <v>0.23580000000000001</v>
      </c>
      <c r="E13" s="108">
        <v>0.36120000000000002</v>
      </c>
      <c r="F13" s="108">
        <v>-1.8599999999999998E-2</v>
      </c>
    </row>
    <row r="14" spans="2:8" ht="14.4">
      <c r="B14" s="103" t="s">
        <v>225</v>
      </c>
      <c r="C14" s="104" t="s">
        <v>216</v>
      </c>
      <c r="D14" s="108">
        <v>6.5199999999999994E-2</v>
      </c>
      <c r="E14" s="108">
        <v>8.5199999999999998E-2</v>
      </c>
      <c r="F14" s="108">
        <v>4.0300000000000002E-2</v>
      </c>
    </row>
    <row r="15" spans="2:8" ht="28.8">
      <c r="B15" s="103" t="s">
        <v>227</v>
      </c>
      <c r="C15" s="104" t="s">
        <v>216</v>
      </c>
      <c r="D15" s="108">
        <v>0.73040000000000005</v>
      </c>
      <c r="E15" s="108">
        <v>0.78900000000000003</v>
      </c>
      <c r="F15" s="108">
        <v>0.6502</v>
      </c>
    </row>
    <row r="16" spans="2:8" ht="14.4">
      <c r="B16" s="103" t="s">
        <v>228</v>
      </c>
      <c r="C16" s="104" t="s">
        <v>216</v>
      </c>
      <c r="D16" s="107">
        <v>67813</v>
      </c>
      <c r="E16" s="107">
        <v>97189</v>
      </c>
      <c r="F16" s="107">
        <v>20550</v>
      </c>
    </row>
    <row r="17" spans="2:10" ht="14.4">
      <c r="B17" s="101" t="s">
        <v>257</v>
      </c>
      <c r="C17" s="102"/>
      <c r="D17" s="102"/>
      <c r="E17" s="102"/>
      <c r="F17" s="102"/>
    </row>
    <row r="18" spans="2:10" ht="28.8">
      <c r="B18" s="103" t="s">
        <v>258</v>
      </c>
      <c r="C18" s="104" t="s">
        <v>216</v>
      </c>
      <c r="D18" s="108">
        <v>0.21210000000000001</v>
      </c>
      <c r="E18" s="108">
        <v>0.28210000000000002</v>
      </c>
      <c r="F18" s="108">
        <v>0.13550000000000001</v>
      </c>
    </row>
    <row r="19" spans="2:10" ht="43.2">
      <c r="B19" s="103" t="s">
        <v>259</v>
      </c>
      <c r="C19" s="104" t="s">
        <v>216</v>
      </c>
      <c r="D19" s="108">
        <v>5.8599999999999999E-2</v>
      </c>
      <c r="E19" s="108">
        <v>7.0999999999999994E-2</v>
      </c>
      <c r="F19" s="108">
        <v>5.2200000000000003E-2</v>
      </c>
    </row>
    <row r="20" spans="2:10" ht="28.8">
      <c r="B20" s="103" t="s">
        <v>260</v>
      </c>
      <c r="C20" s="104" t="s">
        <v>216</v>
      </c>
      <c r="D20" s="108">
        <v>0.12959999999999999</v>
      </c>
      <c r="E20" s="108">
        <v>0.15049999999999999</v>
      </c>
      <c r="F20" s="108">
        <v>0.1033</v>
      </c>
    </row>
    <row r="21" spans="2:10" ht="28.8">
      <c r="B21" s="103" t="s">
        <v>261</v>
      </c>
      <c r="C21" s="104" t="s">
        <v>216</v>
      </c>
      <c r="D21" s="108">
        <v>0.18690000000000001</v>
      </c>
      <c r="E21" s="108">
        <v>0.25679999999999997</v>
      </c>
      <c r="F21" s="108">
        <v>0.13850000000000001</v>
      </c>
    </row>
    <row r="22" spans="2:10" ht="28.8">
      <c r="B22" s="103" t="s">
        <v>262</v>
      </c>
      <c r="C22" s="104" t="s">
        <v>216</v>
      </c>
      <c r="D22" s="108">
        <v>8.6499999999999994E-2</v>
      </c>
      <c r="E22" s="108">
        <v>0.1075</v>
      </c>
      <c r="F22" s="108">
        <v>5.4100000000000002E-2</v>
      </c>
    </row>
    <row r="23" spans="2:10" ht="28.8">
      <c r="B23" s="103" t="s">
        <v>263</v>
      </c>
      <c r="C23" s="104" t="s">
        <v>216</v>
      </c>
      <c r="D23" s="108">
        <v>6.1199999999999997E-2</v>
      </c>
      <c r="E23" s="108">
        <v>8.5900000000000004E-2</v>
      </c>
      <c r="F23" s="108">
        <v>3.4799999999999998E-2</v>
      </c>
    </row>
    <row r="24" spans="2:10" ht="28.8">
      <c r="B24" s="103" t="s">
        <v>264</v>
      </c>
      <c r="C24" s="104" t="s">
        <v>216</v>
      </c>
      <c r="D24" s="108">
        <v>0.26960000000000001</v>
      </c>
      <c r="E24" s="108">
        <v>0.3498</v>
      </c>
      <c r="F24" s="108">
        <v>0.21099999999999999</v>
      </c>
    </row>
    <row r="25" spans="2:10" ht="14.4">
      <c r="B25" s="101" t="s">
        <v>265</v>
      </c>
      <c r="C25" s="102"/>
      <c r="D25" s="102"/>
      <c r="E25" s="102"/>
      <c r="F25" s="102"/>
    </row>
    <row r="26" spans="2:10" ht="14.4">
      <c r="B26" s="103" t="s">
        <v>266</v>
      </c>
      <c r="C26" s="104" t="s">
        <v>216</v>
      </c>
      <c r="D26" s="108">
        <v>4.2700000000000002E-2</v>
      </c>
      <c r="E26" s="108">
        <v>7.9899999999999999E-2</v>
      </c>
      <c r="F26" s="108">
        <v>1.4E-2</v>
      </c>
    </row>
    <row r="27" spans="2:10" ht="14.4">
      <c r="B27" s="101" t="s">
        <v>267</v>
      </c>
      <c r="C27" s="102"/>
      <c r="D27" s="102"/>
      <c r="E27" s="102"/>
      <c r="F27" s="102"/>
    </row>
    <row r="28" spans="2:10" ht="28.8">
      <c r="B28" s="103" t="s">
        <v>268</v>
      </c>
      <c r="C28" s="104" t="s">
        <v>216</v>
      </c>
      <c r="D28" s="108">
        <v>0.86</v>
      </c>
      <c r="E28" s="108">
        <v>0.9224</v>
      </c>
      <c r="F28" s="108">
        <v>0.79220000000000002</v>
      </c>
    </row>
    <row r="29" spans="2:10" ht="28.8">
      <c r="B29" s="103" t="s">
        <v>269</v>
      </c>
      <c r="C29" s="104" t="s">
        <v>216</v>
      </c>
      <c r="D29" s="108">
        <v>0.58979999999999999</v>
      </c>
      <c r="E29" s="108">
        <v>0.74360000000000004</v>
      </c>
      <c r="F29" s="108">
        <v>0.4955</v>
      </c>
    </row>
    <row r="30" spans="2:10" ht="28.8">
      <c r="B30" s="103" t="s">
        <v>242</v>
      </c>
      <c r="C30" s="104" t="s">
        <v>216</v>
      </c>
      <c r="D30" s="108">
        <v>0.50660000000000005</v>
      </c>
      <c r="E30" s="108">
        <v>0.59299999999999997</v>
      </c>
      <c r="F30" s="108">
        <v>0.45529999999999998</v>
      </c>
    </row>
    <row r="31" spans="2:10" ht="28.8">
      <c r="B31" s="103" t="s">
        <v>270</v>
      </c>
      <c r="C31" s="104" t="s">
        <v>216</v>
      </c>
      <c r="D31" s="108">
        <v>0.60440000000000005</v>
      </c>
      <c r="E31" s="108">
        <v>0.62490000000000001</v>
      </c>
      <c r="F31" s="108">
        <v>0.39700000000000002</v>
      </c>
    </row>
    <row r="32" spans="2:10" ht="14.4">
      <c r="B32" s="101" t="s">
        <v>271</v>
      </c>
      <c r="C32" s="102"/>
      <c r="D32" s="102"/>
      <c r="E32" s="102"/>
      <c r="F32" s="102"/>
      <c r="J32" t="s">
        <v>272</v>
      </c>
    </row>
    <row r="33" spans="2:10" ht="28.8">
      <c r="B33" s="103" t="s">
        <v>273</v>
      </c>
      <c r="C33" s="104" t="s">
        <v>216</v>
      </c>
      <c r="D33" s="109">
        <v>1.29</v>
      </c>
      <c r="E33" s="109">
        <v>1.71</v>
      </c>
      <c r="F33" s="109">
        <v>1.08</v>
      </c>
      <c r="J33">
        <f t="shared" ref="J33:J40" si="0">($D$12/10000000)*$D33</f>
        <v>18.700201200000002</v>
      </c>
    </row>
    <row r="34" spans="2:10" ht="28.8">
      <c r="B34" s="103" t="s">
        <v>274</v>
      </c>
      <c r="C34" s="104" t="s">
        <v>216</v>
      </c>
      <c r="D34" s="109">
        <v>0.67</v>
      </c>
      <c r="E34" s="109">
        <v>1.01</v>
      </c>
      <c r="F34" s="109">
        <v>0.28000000000000003</v>
      </c>
      <c r="J34">
        <f t="shared" si="0"/>
        <v>9.7125076000000004</v>
      </c>
    </row>
    <row r="35" spans="2:10" ht="28.8">
      <c r="B35" s="103" t="s">
        <v>275</v>
      </c>
      <c r="C35" s="104" t="s">
        <v>216</v>
      </c>
      <c r="D35" s="109">
        <v>3.7</v>
      </c>
      <c r="E35" s="109">
        <v>6.59</v>
      </c>
      <c r="F35" s="109">
        <v>1.98</v>
      </c>
      <c r="J35">
        <f t="shared" si="0"/>
        <v>53.636236000000004</v>
      </c>
    </row>
    <row r="36" spans="2:10" ht="28.8">
      <c r="B36" s="103" t="s">
        <v>276</v>
      </c>
      <c r="C36" s="104" t="s">
        <v>216</v>
      </c>
      <c r="D36" s="109">
        <v>4.55</v>
      </c>
      <c r="E36" s="109">
        <v>6.77</v>
      </c>
      <c r="F36" s="109">
        <v>1.96</v>
      </c>
      <c r="J36">
        <f t="shared" si="0"/>
        <v>65.958073999999996</v>
      </c>
    </row>
    <row r="37" spans="2:10" ht="28.8">
      <c r="B37" s="103" t="s">
        <v>277</v>
      </c>
      <c r="C37" s="104" t="s">
        <v>216</v>
      </c>
      <c r="D37" s="109">
        <v>6.26</v>
      </c>
      <c r="E37" s="109">
        <v>7.72</v>
      </c>
      <c r="F37" s="109">
        <v>4.55</v>
      </c>
      <c r="J37">
        <f t="shared" si="0"/>
        <v>90.746712799999997</v>
      </c>
    </row>
    <row r="38" spans="2:10" ht="28.8">
      <c r="B38" s="103" t="s">
        <v>278</v>
      </c>
      <c r="C38" s="104" t="s">
        <v>216</v>
      </c>
      <c r="D38" s="109">
        <v>1.06</v>
      </c>
      <c r="E38" s="109">
        <v>1.19</v>
      </c>
      <c r="F38" s="109">
        <v>0.83</v>
      </c>
      <c r="J38">
        <f t="shared" si="0"/>
        <v>15.366056800000001</v>
      </c>
    </row>
    <row r="39" spans="2:10" ht="28.8">
      <c r="B39" s="103" t="s">
        <v>279</v>
      </c>
      <c r="C39" s="104" t="s">
        <v>216</v>
      </c>
      <c r="D39" s="109">
        <v>6.24</v>
      </c>
      <c r="E39" s="109">
        <v>8.92</v>
      </c>
      <c r="F39" s="109">
        <v>3.48</v>
      </c>
      <c r="J39">
        <f t="shared" si="0"/>
        <v>90.456787200000008</v>
      </c>
    </row>
    <row r="40" spans="2:10" ht="28.8">
      <c r="B40" s="103" t="s">
        <v>243</v>
      </c>
      <c r="C40" s="104" t="s">
        <v>216</v>
      </c>
      <c r="D40" s="109">
        <v>2.44</v>
      </c>
      <c r="E40" s="109">
        <v>3.56</v>
      </c>
      <c r="F40" s="109">
        <v>1.37</v>
      </c>
      <c r="J40">
        <f t="shared" si="0"/>
        <v>35.3709232</v>
      </c>
    </row>
  </sheetData>
  <mergeCells count="1">
    <mergeCell ref="D7:F7"/>
  </mergeCells>
  <hyperlinks>
    <hyperlink ref="B2" location="Index!A1" tooltip="Jump to Index sheet" display="Index!A1" xr:uid="{E684A480-859D-4C44-88A1-DCDE60857BD6}"/>
  </hyperlinks>
  <pageMargins left="0.2361111111111111" right="0.2361111111111111" top="0.75" bottom="0.75" header="0.31944444444444442" footer="0.31944444444444442"/>
  <pageSetup orientation="landscape" r:id="rId1"/>
  <headerFooter>
    <oddFooter>&amp;CPage &amp;P of &amp;N</oddFooter>
  </headerFooter>
  <customProperties>
    <customPr name="Sheet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bff3685-1d9b-4638-99ca-5c44b850f271">
      <Terms xmlns="http://schemas.microsoft.com/office/infopath/2007/PartnerControls"/>
    </lcf76f155ced4ddcb4097134ff3c332f>
    <TaxCatchAll xmlns="0e427f73-0d6a-4740-aee4-eea3ddf9cfe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CB10D38F0535343AD10CAB65EA658E4" ma:contentTypeVersion="19" ma:contentTypeDescription="Create a new document." ma:contentTypeScope="" ma:versionID="7b094f18bfaee048bcde9efcf7532f09">
  <xsd:schema xmlns:xsd="http://www.w3.org/2001/XMLSchema" xmlns:xs="http://www.w3.org/2001/XMLSchema" xmlns:p="http://schemas.microsoft.com/office/2006/metadata/properties" xmlns:ns2="0bff3685-1d9b-4638-99ca-5c44b850f271" xmlns:ns3="53c51b64-4034-414d-b772-337d01bf79b7" xmlns:ns4="0e427f73-0d6a-4740-aee4-eea3ddf9cfe2" targetNamespace="http://schemas.microsoft.com/office/2006/metadata/properties" ma:root="true" ma:fieldsID="48e49e974a8c7ea6acf82d61661baf55" ns2:_="" ns3:_="" ns4:_="">
    <xsd:import namespace="0bff3685-1d9b-4638-99ca-5c44b850f271"/>
    <xsd:import namespace="53c51b64-4034-414d-b772-337d01bf79b7"/>
    <xsd:import namespace="0e427f73-0d6a-4740-aee4-eea3ddf9cfe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4:TaxCatchAll"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bff3685-1d9b-4638-99ca-5c44b850f27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b166abb-7d38-406f-9233-2f33b10aef24"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3c51b64-4034-414d-b772-337d01bf79b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e427f73-0d6a-4740-aee4-eea3ddf9cf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d19df464-e24a-4508-a81b-8de0ac56f105}" ma:internalName="TaxCatchAll" ma:showField="CatchAllData" ma:web="53c51b64-4034-414d-b772-337d01bf79b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btfe>
  <version>2.2.5.29</version>
  <type>branded</type>
  <hasIndex>true</hasIndex>
  <hasSheetHeaders>true</hasSheetHeaders>
</btfe>
</file>

<file path=customXml/itemProps1.xml><?xml version="1.0" encoding="utf-8"?>
<ds:datastoreItem xmlns:ds="http://schemas.openxmlformats.org/officeDocument/2006/customXml" ds:itemID="{AA1282EA-FEC8-4B47-B518-8F2C43FC2B72}">
  <ds:schemaRefs>
    <ds:schemaRef ds:uri="http://purl.org/dc/dcmitype/"/>
    <ds:schemaRef ds:uri="http://purl.org/dc/elements/1.1/"/>
    <ds:schemaRef ds:uri="0e427f73-0d6a-4740-aee4-eea3ddf9cfe2"/>
    <ds:schemaRef ds:uri="http://www.w3.org/XML/1998/namespace"/>
    <ds:schemaRef ds:uri="http://schemas.microsoft.com/office/2006/documentManagement/types"/>
    <ds:schemaRef ds:uri="http://schemas.microsoft.com/office/infopath/2007/PartnerControls"/>
    <ds:schemaRef ds:uri="53c51b64-4034-414d-b772-337d01bf79b7"/>
    <ds:schemaRef ds:uri="http://schemas.openxmlformats.org/package/2006/metadata/core-properties"/>
    <ds:schemaRef ds:uri="0bff3685-1d9b-4638-99ca-5c44b850f271"/>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58F9A459-28E1-4257-BB1A-59BA70046068}">
  <ds:schemaRefs>
    <ds:schemaRef ds:uri="http://schemas.microsoft.com/sharepoint/v3/contenttype/forms"/>
  </ds:schemaRefs>
</ds:datastoreItem>
</file>

<file path=customXml/itemProps3.xml><?xml version="1.0" encoding="utf-8"?>
<ds:datastoreItem xmlns:ds="http://schemas.openxmlformats.org/officeDocument/2006/customXml" ds:itemID="{6B121778-8E65-4443-9074-AF60B0F95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bff3685-1d9b-4638-99ca-5c44b850f271"/>
    <ds:schemaRef ds:uri="53c51b64-4034-414d-b772-337d01bf79b7"/>
    <ds:schemaRef ds:uri="0e427f73-0d6a-4740-aee4-eea3ddf9cf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EB9DD5A-BE8C-4F82-B158-7E13ADE1FEB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15</vt:i4>
      </vt:variant>
    </vt:vector>
  </HeadingPairs>
  <TitlesOfParts>
    <vt:vector size="22" baseType="lpstr">
      <vt:lpstr>Index</vt:lpstr>
      <vt:lpstr>Instructions</vt:lpstr>
      <vt:lpstr>Revenue_Input</vt:lpstr>
      <vt:lpstr>Employee census</vt:lpstr>
      <vt:lpstr>SaaS Benchmarks</vt:lpstr>
      <vt:lpstr>Benchmarks</vt:lpstr>
      <vt:lpstr>FTE Benchmarks</vt:lpstr>
      <vt:lpstr>Benchmarks!BtfeHeaderLastChanged</vt:lpstr>
      <vt:lpstr>'FTE Benchmarks'!BtfeHeaderLastChanged</vt:lpstr>
      <vt:lpstr>Index!BtfeHeaderLastChanged</vt:lpstr>
      <vt:lpstr>Revenue_Input!BtfeHeaderLastChanged</vt:lpstr>
      <vt:lpstr>Benchmarks!BtfeHeaderSheetName</vt:lpstr>
      <vt:lpstr>'FTE Benchmarks'!BtfeHeaderSheetName</vt:lpstr>
      <vt:lpstr>Revenue_Input!BtfeHeaderSheetName</vt:lpstr>
      <vt:lpstr>Benchmarks!BtfeHeaderWorkbookTitle</vt:lpstr>
      <vt:lpstr>'FTE Benchmarks'!BtfeHeaderWorkbookTitle</vt:lpstr>
      <vt:lpstr>Index!BtfeHeaderWorkbookTitle</vt:lpstr>
      <vt:lpstr>Revenue_Input!BtfeHeaderWorkbookTitle</vt:lpstr>
      <vt:lpstr>BtfeIndexSheetTable</vt:lpstr>
      <vt:lpstr>Index!Print_Area</vt:lpstr>
      <vt:lpstr>Index!Print_Titles</vt:lpstr>
      <vt:lpstr>Regional_Revenue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Arora, Pratham</dc:creator>
  <cp:keywords/>
  <dc:description/>
  <cp:lastModifiedBy>Khanna, Raghav</cp:lastModifiedBy>
  <cp:revision/>
  <dcterms:created xsi:type="dcterms:W3CDTF">2013-06-27T12:25:43Z</dcterms:created>
  <dcterms:modified xsi:type="dcterms:W3CDTF">2026-01-06T09:49:18Z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P_IDX">
    <vt:lpwstr>C:\Users\51FNS\Documents\0 OEA Global Cons Ops\02 XL Toolbox\07 Source files for installer\Bain.xltx</vt:lpwstr>
  </property>
  <property fmtid="{D5CDD505-2E9C-101B-9397-08002B2CF9AE}" pid="3" name="ContentTypeId">
    <vt:lpwstr>0x010100FCB10D38F0535343AD10CAB65EA658E4</vt:lpwstr>
  </property>
  <property fmtid="{D5CDD505-2E9C-101B-9397-08002B2CF9AE}" pid="4" name="MediaServiceImageTags">
    <vt:lpwstr/>
  </property>
</Properties>
</file>